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E:\TRABAJO_18marzo2020\EAS\Bases de datos historicas\EA\EXCEL\"/>
    </mc:Choice>
  </mc:AlternateContent>
  <bookViews>
    <workbookView xWindow="-120" yWindow="-120" windowWidth="20730" windowHeight="11160" tabRatio="728" firstSheet="2" activeTab="24"/>
  </bookViews>
  <sheets>
    <sheet name="1998" sheetId="1" r:id="rId1"/>
    <sheet name="1999" sheetId="2" r:id="rId2"/>
    <sheet name="2000" sheetId="3" r:id="rId3"/>
    <sheet name="2001" sheetId="4" r:id="rId4"/>
    <sheet name="2002" sheetId="5" r:id="rId5"/>
    <sheet name="2003" sheetId="6" r:id="rId6"/>
    <sheet name="2004" sheetId="7" r:id="rId7"/>
    <sheet name="2005" sheetId="8" r:id="rId8"/>
    <sheet name="2006" sheetId="9" r:id="rId9"/>
    <sheet name="2007" sheetId="10" r:id="rId10"/>
    <sheet name="2008" sheetId="11" r:id="rId11"/>
    <sheet name="2009" sheetId="12" r:id="rId12"/>
    <sheet name="2010" sheetId="13" r:id="rId13"/>
    <sheet name="2011" sheetId="14" r:id="rId14"/>
    <sheet name="2012" sheetId="15" r:id="rId15"/>
    <sheet name="2013" sheetId="16" r:id="rId16"/>
    <sheet name="2014" sheetId="17" r:id="rId17"/>
    <sheet name="2015" sheetId="18" r:id="rId18"/>
    <sheet name="2016" sheetId="19" r:id="rId19"/>
    <sheet name="2017" sheetId="20" r:id="rId20"/>
    <sheet name="2018" sheetId="21" r:id="rId21"/>
    <sheet name="2019" sheetId="26" r:id="rId22"/>
    <sheet name="2020" sheetId="27" r:id="rId23"/>
    <sheet name="2021" sheetId="28" r:id="rId24"/>
    <sheet name="2022" sheetId="29" r:id="rId25"/>
  </sheets>
  <definedNames>
    <definedName name="_xlnm._FilterDatabase" localSheetId="0" hidden="1">'1998'!$B$6:$B$861</definedName>
    <definedName name="_xlnm._FilterDatabase" localSheetId="1" hidden="1">'1999'!$A$4:$Q$853</definedName>
    <definedName name="_xlnm._FilterDatabase" localSheetId="2" hidden="1">'2000'!$A$4:$Q$829</definedName>
    <definedName name="_xlnm._FilterDatabase" localSheetId="3" hidden="1">'2001'!$A$4:$Q$833</definedName>
    <definedName name="_xlnm._FilterDatabase" localSheetId="4" hidden="1">'2002'!$A$4:$Q$969</definedName>
    <definedName name="_xlnm._FilterDatabase" localSheetId="5" hidden="1">'2003'!$A$4:$Q$801</definedName>
    <definedName name="_xlnm._FilterDatabase" localSheetId="6" hidden="1">'2004'!$A$4:$Q$837</definedName>
    <definedName name="_xlnm._FilterDatabase" localSheetId="7" hidden="1">'2005'!$A$4:$Q$841</definedName>
    <definedName name="_xlnm._FilterDatabase" localSheetId="8" hidden="1">'2006'!$A$4:$Q$849</definedName>
    <definedName name="_xlnm._FilterDatabase" localSheetId="9" hidden="1">'2007'!$A$4:$Q$845</definedName>
    <definedName name="_xlnm._FilterDatabase" localSheetId="10" hidden="1">'2008'!$A$4:$Q$837</definedName>
    <definedName name="_xlnm._FilterDatabase" localSheetId="11" hidden="1">'2009'!$A$4:$Q$829</definedName>
    <definedName name="_xlnm._FilterDatabase" localSheetId="12" hidden="1">'2010'!$A$4:$Q$825</definedName>
    <definedName name="_xlnm._FilterDatabase" localSheetId="13" hidden="1">'2011'!$A$4:$Q$833</definedName>
    <definedName name="_xlnm._FilterDatabase" localSheetId="14" hidden="1">'2012'!$A$4:$Q$817</definedName>
    <definedName name="_xlnm._FilterDatabase" localSheetId="15" hidden="1">'2013'!$A$4:$Q$809</definedName>
    <definedName name="_xlnm._FilterDatabase" localSheetId="16" hidden="1">'2014'!$A$4:$Q$829</definedName>
    <definedName name="_xlnm._FilterDatabase" localSheetId="17" hidden="1">'2015'!$A$4:$Q$837</definedName>
    <definedName name="_xlnm._FilterDatabase" localSheetId="18" hidden="1">'2016'!$A$4:$Q$825</definedName>
    <definedName name="_xlnm._FilterDatabase" localSheetId="19" hidden="1">'2017'!$A$4:$Q$825</definedName>
    <definedName name="_xlnm._FilterDatabase" localSheetId="20" hidden="1">'2018'!$A$4:$Q$829</definedName>
    <definedName name="_xlnm._FilterDatabase" localSheetId="21" hidden="1">'2019'!$A$4:$S$833</definedName>
    <definedName name="_xlnm._FilterDatabase" localSheetId="22" hidden="1">'2020'!$A$4:$Q$833</definedName>
    <definedName name="_xlnm._FilterDatabase" localSheetId="24" hidden="1">'2022'!$B$6:$B$815</definedName>
    <definedName name="GGG" localSheetId="23">[0]!F1C1:F11086C14</definedName>
    <definedName name="GGG" localSheetId="24">[0]!F1C1:F11086C14</definedName>
    <definedName name="GGG">[0]!F1C1:F11086C14</definedName>
    <definedName name="NUEVORANGO" localSheetId="23">[0]!F1C1:F11086C14</definedName>
    <definedName name="NUEVORANGO" localSheetId="24">[0]!F1C1:F11086C14</definedName>
    <definedName name="NUEVORANGO">[0]!F1C1:F11086C14</definedName>
    <definedName name="rango" localSheetId="23">[0]!F1C1:F11086C14</definedName>
    <definedName name="rango" localSheetId="24">[0]!F1C1:F11086C14</definedName>
    <definedName name="rango">[0]!F1C1:F11086C14</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P764" i="27" l="1"/>
  <c r="P756" i="27"/>
  <c r="P732" i="27"/>
  <c r="P716" i="27"/>
  <c r="P588" i="27"/>
  <c r="P572" i="27"/>
  <c r="P568" i="27"/>
  <c r="P552" i="27"/>
  <c r="P548" i="27"/>
  <c r="P540" i="27"/>
  <c r="P488" i="27"/>
  <c r="P464" i="27"/>
  <c r="P452" i="27"/>
  <c r="P444" i="27"/>
  <c r="P392" i="27"/>
  <c r="P384" i="27"/>
  <c r="P356" i="27"/>
  <c r="P336" i="27"/>
  <c r="P320" i="27"/>
  <c r="P316" i="27"/>
  <c r="P308" i="27"/>
  <c r="P300" i="27"/>
  <c r="P296" i="27"/>
  <c r="P284" i="27"/>
  <c r="P276" i="27"/>
  <c r="P188" i="27"/>
  <c r="P180" i="27"/>
  <c r="P176" i="27"/>
  <c r="P168" i="27"/>
  <c r="P164" i="27"/>
  <c r="P120" i="27"/>
  <c r="P104" i="27"/>
  <c r="P100" i="27"/>
  <c r="P88" i="27"/>
  <c r="P48" i="27"/>
  <c r="P12" i="27"/>
  <c r="P8" i="27"/>
  <c r="M632" i="27"/>
  <c r="M628" i="27"/>
  <c r="M620" i="27"/>
  <c r="M580" i="27"/>
  <c r="M436" i="27"/>
  <c r="M188" i="27"/>
  <c r="M112" i="27"/>
  <c r="M88" i="27"/>
  <c r="M28" i="27"/>
  <c r="M20" i="27"/>
  <c r="J796" i="27"/>
  <c r="J792" i="27"/>
  <c r="J784" i="27"/>
  <c r="J780" i="27"/>
  <c r="J772" i="27"/>
  <c r="J748" i="27"/>
  <c r="J724" i="27"/>
  <c r="J732" i="27"/>
  <c r="J700" i="27"/>
  <c r="J676" i="27"/>
  <c r="J660" i="27"/>
  <c r="J524" i="27"/>
  <c r="J520" i="27"/>
  <c r="J472" i="27"/>
  <c r="J444" i="27"/>
  <c r="J428" i="27"/>
  <c r="J412" i="27"/>
  <c r="J420" i="27"/>
  <c r="J408" i="27"/>
  <c r="J400" i="27"/>
  <c r="J392" i="27"/>
  <c r="J368" i="27"/>
  <c r="J364" i="27"/>
  <c r="J348" i="27"/>
  <c r="J340" i="27"/>
  <c r="J336" i="27"/>
  <c r="J320" i="27"/>
  <c r="J316" i="27"/>
  <c r="J268" i="27"/>
  <c r="J264" i="27"/>
  <c r="J244" i="27"/>
  <c r="J220" i="27"/>
  <c r="J212" i="27"/>
  <c r="J188" i="27"/>
  <c r="J164" i="27"/>
  <c r="J156" i="27"/>
  <c r="J132" i="27"/>
  <c r="J128" i="27"/>
  <c r="J120" i="27"/>
  <c r="J112" i="27"/>
  <c r="J80" i="27"/>
  <c r="J76" i="27"/>
  <c r="J68" i="27"/>
  <c r="J64" i="27"/>
  <c r="J56" i="27"/>
  <c r="J32" i="27"/>
  <c r="J28" i="27"/>
  <c r="J20" i="27"/>
  <c r="P833" i="27" l="1"/>
  <c r="P832" i="27"/>
  <c r="P831" i="27"/>
  <c r="P830" i="27"/>
  <c r="P829" i="27"/>
  <c r="P828" i="27"/>
  <c r="P827" i="27"/>
  <c r="P826" i="27"/>
  <c r="P825" i="27"/>
  <c r="P824" i="27"/>
  <c r="P823" i="27"/>
  <c r="P822" i="27"/>
  <c r="P821" i="27"/>
  <c r="P820" i="27"/>
  <c r="P819" i="27"/>
  <c r="P818" i="27"/>
  <c r="P817" i="27"/>
  <c r="P816" i="27"/>
  <c r="P815" i="27"/>
  <c r="P814" i="27"/>
  <c r="M833" i="27"/>
  <c r="M832" i="27"/>
  <c r="M831" i="27"/>
  <c r="M830" i="27"/>
  <c r="M829" i="27"/>
  <c r="M828" i="27"/>
  <c r="M827" i="27"/>
  <c r="M826" i="27"/>
  <c r="M825" i="27"/>
  <c r="M824" i="27"/>
  <c r="M823" i="27"/>
  <c r="M822" i="27"/>
  <c r="M821" i="27"/>
  <c r="M820" i="27"/>
  <c r="M819" i="27"/>
  <c r="M818" i="27"/>
  <c r="M817" i="27"/>
  <c r="M816" i="27"/>
  <c r="M815" i="27"/>
  <c r="M814" i="27"/>
  <c r="J833" i="27"/>
  <c r="J832" i="27"/>
  <c r="J831" i="27"/>
  <c r="J830" i="27"/>
  <c r="J829" i="27"/>
  <c r="J828" i="27"/>
  <c r="J827" i="27"/>
  <c r="J826" i="27"/>
  <c r="J825" i="27"/>
  <c r="J824" i="27"/>
  <c r="J823" i="27"/>
  <c r="J822" i="27"/>
  <c r="J821" i="27"/>
  <c r="J820" i="27"/>
  <c r="J819" i="27"/>
  <c r="J818" i="27"/>
  <c r="J817" i="27"/>
  <c r="J816" i="27"/>
  <c r="J815" i="27"/>
  <c r="J814" i="27"/>
  <c r="G833" i="27"/>
  <c r="G832" i="27"/>
  <c r="G831" i="27"/>
  <c r="G830" i="27"/>
  <c r="G829" i="27"/>
  <c r="G828" i="27"/>
  <c r="G827" i="27"/>
  <c r="G826" i="27"/>
  <c r="G825" i="27"/>
  <c r="G824" i="27"/>
  <c r="G823" i="27"/>
  <c r="G822" i="27"/>
  <c r="G821" i="27"/>
  <c r="G820" i="27"/>
  <c r="G819" i="27"/>
  <c r="G818" i="27"/>
  <c r="G817" i="27"/>
  <c r="G816" i="27"/>
  <c r="G815" i="27"/>
  <c r="G814" i="27"/>
</calcChain>
</file>

<file path=xl/sharedStrings.xml><?xml version="1.0" encoding="utf-8"?>
<sst xmlns="http://schemas.openxmlformats.org/spreadsheetml/2006/main" count="31746" uniqueCount="1195">
  <si>
    <t>Total Suma de LAMINA BRUTA</t>
  </si>
  <si>
    <t>Total Suma de VOL_DIST</t>
  </si>
  <si>
    <t>Total Suma de SUP_REGA</t>
  </si>
  <si>
    <t>Total Suma de NUM_USUA</t>
  </si>
  <si>
    <t>2 cultivos</t>
  </si>
  <si>
    <t>1 cultivo</t>
  </si>
  <si>
    <t>Ajacuba, Hgo.</t>
  </si>
  <si>
    <t>112</t>
  </si>
  <si>
    <t>Rio Verde-Progreso, Oax.</t>
  </si>
  <si>
    <t>110</t>
  </si>
  <si>
    <t>Elota-Piaxtla, Sin.</t>
  </si>
  <si>
    <t>108</t>
  </si>
  <si>
    <t>San Gregorio, Chis.</t>
  </si>
  <si>
    <t>107</t>
  </si>
  <si>
    <t>Nexpa, Gro.</t>
  </si>
  <si>
    <t>105</t>
  </si>
  <si>
    <t>Cuajinicuilapa, Gro.</t>
  </si>
  <si>
    <t>104</t>
  </si>
  <si>
    <t>Rio Florido, Chih.</t>
  </si>
  <si>
    <t>103</t>
  </si>
  <si>
    <t>Rio Hondo, Q.R.</t>
  </si>
  <si>
    <t>102</t>
  </si>
  <si>
    <t>Cuxtepeques, Chis.</t>
  </si>
  <si>
    <t>101</t>
  </si>
  <si>
    <t>Alfajayucan, Hgo.</t>
  </si>
  <si>
    <t>100</t>
  </si>
  <si>
    <t>Quit. La Magdalena, Mich.</t>
  </si>
  <si>
    <t>099</t>
  </si>
  <si>
    <t>Jose Maria Morelos, Mich.</t>
  </si>
  <si>
    <t>098</t>
  </si>
  <si>
    <t>Lazaro Cardenas, Mich.</t>
  </si>
  <si>
    <t>097</t>
  </si>
  <si>
    <t>Arroyozarco, Mex.</t>
  </si>
  <si>
    <t>096</t>
  </si>
  <si>
    <t>Atoyac, Gro.</t>
  </si>
  <si>
    <t>095</t>
  </si>
  <si>
    <t>Jalisco Sur, Jal.</t>
  </si>
  <si>
    <t>094</t>
  </si>
  <si>
    <t>Tomatlan, Jal.</t>
  </si>
  <si>
    <t>093</t>
  </si>
  <si>
    <t>Rio Panuco, Unidades Chicayán+Pujal Coy</t>
  </si>
  <si>
    <t>092BC</t>
  </si>
  <si>
    <t>Rio Panuco, Unidad Animas.</t>
  </si>
  <si>
    <t>092A</t>
  </si>
  <si>
    <t>Bajo Rio Conchos, Chih.</t>
  </si>
  <si>
    <t>090</t>
  </si>
  <si>
    <t>El Carmen, Chih.</t>
  </si>
  <si>
    <t>089</t>
  </si>
  <si>
    <t>Chiconautla, Mex.</t>
  </si>
  <si>
    <t>088</t>
  </si>
  <si>
    <t>Rosario Mezquite, Mich.</t>
  </si>
  <si>
    <t>087</t>
  </si>
  <si>
    <t>Soto La Marina, Tamps.</t>
  </si>
  <si>
    <t>086</t>
  </si>
  <si>
    <t>La Begoña, Gto.</t>
  </si>
  <si>
    <t>085</t>
  </si>
  <si>
    <t>Guaymas, Son.</t>
  </si>
  <si>
    <t>084</t>
  </si>
  <si>
    <t>Papigochic, Chih.</t>
  </si>
  <si>
    <t>083</t>
  </si>
  <si>
    <t>Rio Blanco, Ver.</t>
  </si>
  <si>
    <t>082</t>
  </si>
  <si>
    <t>Edo. De Campeche, Camp.</t>
  </si>
  <si>
    <t>081</t>
  </si>
  <si>
    <t>Valle Del Carrizo, Sin.</t>
  </si>
  <si>
    <t>076</t>
  </si>
  <si>
    <t>Rio Fuerte, Sin.</t>
  </si>
  <si>
    <t>075</t>
  </si>
  <si>
    <t>Mocorito, Sin.</t>
  </si>
  <si>
    <t>074</t>
  </si>
  <si>
    <t>La Concepcion, Mex.</t>
  </si>
  <si>
    <t>073</t>
  </si>
  <si>
    <t>Tepecoacuilco, Gro.</t>
  </si>
  <si>
    <t>068</t>
  </si>
  <si>
    <t>Sto. Domingo, Bcs.</t>
  </si>
  <si>
    <t>066</t>
  </si>
  <si>
    <t>Guasave, Sin.</t>
  </si>
  <si>
    <t>063</t>
  </si>
  <si>
    <t>Zamora, Mich.</t>
  </si>
  <si>
    <t>061</t>
  </si>
  <si>
    <t>El Higo, Ver.</t>
  </si>
  <si>
    <t>060</t>
  </si>
  <si>
    <t>Rio Blanco, Chis.</t>
  </si>
  <si>
    <t>059</t>
  </si>
  <si>
    <t>Amuco Cutzamala, Gro.</t>
  </si>
  <si>
    <t>057</t>
  </si>
  <si>
    <t>Atoyac-Zahuapan, Tlax.</t>
  </si>
  <si>
    <t>056</t>
  </si>
  <si>
    <t>Edo. De Colima, Col.</t>
  </si>
  <si>
    <t>053</t>
  </si>
  <si>
    <t>Edo. De Durango, Dgo.</t>
  </si>
  <si>
    <t>052</t>
  </si>
  <si>
    <t>Costa De Hermosillo, Son.</t>
  </si>
  <si>
    <t>051</t>
  </si>
  <si>
    <t>Acuña Falcon, Tamps.</t>
  </si>
  <si>
    <t>050</t>
  </si>
  <si>
    <t>Rio Verde, S.L.P.</t>
  </si>
  <si>
    <t>049</t>
  </si>
  <si>
    <t>Ticul, Yuc.</t>
  </si>
  <si>
    <t>048</t>
  </si>
  <si>
    <t>Cacahoatan, Chis.</t>
  </si>
  <si>
    <t>046</t>
  </si>
  <si>
    <t>Tuxpan, Mich.</t>
  </si>
  <si>
    <t>045</t>
  </si>
  <si>
    <t>Jilotepec, Mex.</t>
  </si>
  <si>
    <t>044</t>
  </si>
  <si>
    <t>Edo. De Nayarit, Nay.</t>
  </si>
  <si>
    <t>043</t>
  </si>
  <si>
    <t>Buenaventura, Chih.</t>
  </si>
  <si>
    <t>042</t>
  </si>
  <si>
    <t>Rio Yaqui, Son.</t>
  </si>
  <si>
    <t>041</t>
  </si>
  <si>
    <t>Rio Mayo, Son.</t>
  </si>
  <si>
    <t>038</t>
  </si>
  <si>
    <t>Altar Pitiquito, Son.</t>
  </si>
  <si>
    <t>037</t>
  </si>
  <si>
    <t>La Antigua, Ver.</t>
  </si>
  <si>
    <t>035</t>
  </si>
  <si>
    <t>Edo. De Zacatecas, Zac.</t>
  </si>
  <si>
    <t>034</t>
  </si>
  <si>
    <t>Edo. De Mexico, Mex.</t>
  </si>
  <si>
    <t>033</t>
  </si>
  <si>
    <t>Las Lajas, N.L.</t>
  </si>
  <si>
    <t>031</t>
  </si>
  <si>
    <t>Valsequillo, Pue.</t>
  </si>
  <si>
    <t>030</t>
  </si>
  <si>
    <t>Xicotencatl, Tamps.</t>
  </si>
  <si>
    <t>029</t>
  </si>
  <si>
    <t>Tulancingo, Hgo.</t>
  </si>
  <si>
    <t>028</t>
  </si>
  <si>
    <t>Bajo Rio San Juan, Tamps.</t>
  </si>
  <si>
    <t>026</t>
  </si>
  <si>
    <t>Bajo Rio Bravo, Tamps.</t>
  </si>
  <si>
    <t>025</t>
  </si>
  <si>
    <t>Cienega De Chapala, Mich.</t>
  </si>
  <si>
    <t>024</t>
  </si>
  <si>
    <t>San Juan Del Rio, Qro.</t>
  </si>
  <si>
    <t>023</t>
  </si>
  <si>
    <t>Morelia, Mich.</t>
  </si>
  <si>
    <t>020</t>
  </si>
  <si>
    <t>Tehuantepec, Oax.</t>
  </si>
  <si>
    <t>019</t>
  </si>
  <si>
    <t>Colonias Yaquis, Son.</t>
  </si>
  <si>
    <t>018</t>
  </si>
  <si>
    <t>Region Lagunera,Coah.Dgo.</t>
  </si>
  <si>
    <t>017</t>
  </si>
  <si>
    <t>Edo.De Morelos, Mor.</t>
  </si>
  <si>
    <t>016</t>
  </si>
  <si>
    <t>Rio Colorado, BC.</t>
  </si>
  <si>
    <t>014</t>
  </si>
  <si>
    <t>Edo. De Jalisco, Jal.</t>
  </si>
  <si>
    <t>013</t>
  </si>
  <si>
    <t>Alto Rio Lerma, Gto.</t>
  </si>
  <si>
    <t>011</t>
  </si>
  <si>
    <t>Culiacan-Humaya, Sin.</t>
  </si>
  <si>
    <t>010</t>
  </si>
  <si>
    <t>Cd. Juarez, Chih.</t>
  </si>
  <si>
    <t>009</t>
  </si>
  <si>
    <t>Meztitlan, Hgo.</t>
  </si>
  <si>
    <t>008</t>
  </si>
  <si>
    <t>Palestina, Coah.</t>
  </si>
  <si>
    <t>006</t>
  </si>
  <si>
    <t>Cd. Delicias, Chih.</t>
  </si>
  <si>
    <t>005</t>
  </si>
  <si>
    <t>Don Martín, N.L.</t>
  </si>
  <si>
    <t>004</t>
  </si>
  <si>
    <t>Nuevos Proyectos, Hgo.</t>
  </si>
  <si>
    <t>003A</t>
  </si>
  <si>
    <t>Tula, Hgo.</t>
  </si>
  <si>
    <t>003</t>
  </si>
  <si>
    <t>Mante, Tamps.</t>
  </si>
  <si>
    <t>002</t>
  </si>
  <si>
    <t>Pabellón, Ags.</t>
  </si>
  <si>
    <t>001</t>
  </si>
  <si>
    <t>Peq. Prop.</t>
  </si>
  <si>
    <t>Ejidal</t>
  </si>
  <si>
    <t>Total general</t>
  </si>
  <si>
    <t>BOMBEO POZOS</t>
  </si>
  <si>
    <t>BOMBEO CORRIENTES</t>
  </si>
  <si>
    <t>GRAVEDAD-DERIVACION</t>
  </si>
  <si>
    <t>GRAVEDAD-PRESAS</t>
  </si>
  <si>
    <t>Río San Lorenzo, Sin.</t>
  </si>
  <si>
    <t>109</t>
  </si>
  <si>
    <t>Rio Panuco, Unidad Pujal Coy.</t>
  </si>
  <si>
    <t>092C</t>
  </si>
  <si>
    <t>Rio Panuco, Unidad Chicayán.</t>
  </si>
  <si>
    <t>092B</t>
  </si>
  <si>
    <t>Baluarte-Presidio, Sin.</t>
  </si>
  <si>
    <t>111</t>
  </si>
  <si>
    <t>Alto Río Conchos, Chih.</t>
  </si>
  <si>
    <t>113</t>
  </si>
  <si>
    <t>SUPERFICIES FÍSICAS REGADAS Y VOLÚMENES DISTRIBUÍDOS</t>
  </si>
  <si>
    <t>AÑO AGRÍCOLA 1997-1998</t>
  </si>
  <si>
    <t>AÑO AGRÍCOLA 2017-2018</t>
  </si>
  <si>
    <t>AÑO AGRÍCOLA 2016-2017</t>
  </si>
  <si>
    <t>AÑO AGRÍCOLA 2015-2016</t>
  </si>
  <si>
    <t>AÑO AGRÍCOLA 2014-2015</t>
  </si>
  <si>
    <t>AÑO AGRÍCOLA 2013-2014</t>
  </si>
  <si>
    <t>AÑO AGRÍCOLA 2012-2013</t>
  </si>
  <si>
    <t>AÑO AGRÍCOLA 2011-2012</t>
  </si>
  <si>
    <t>AÑO AGRÍCOLA 2010-2011</t>
  </si>
  <si>
    <t>AÑO AGRÍCOLA 2009-2010</t>
  </si>
  <si>
    <t>AÑO AGRÍCOLA 2008-2009</t>
  </si>
  <si>
    <t>AÑO AGRÍCOLA 2007-2008</t>
  </si>
  <si>
    <t>AÑO AGRÍCOLA 2006-2007</t>
  </si>
  <si>
    <t>AÑO AGRÍCOLA 2005-2006</t>
  </si>
  <si>
    <t>AÑO AGRÍCOLA 2004-2005</t>
  </si>
  <si>
    <t>AÑO AGRÍCOLA 2003-2004</t>
  </si>
  <si>
    <t>AÑO AGRÍCOLA 2002-2003</t>
  </si>
  <si>
    <t>AÑO AGRÍCOLA 2001-2002</t>
  </si>
  <si>
    <t>AÑO AGRÍCOLA 2000-2001</t>
  </si>
  <si>
    <t>AÑO AGRÍCOLA 1999-2000</t>
  </si>
  <si>
    <t>AÑO AGRÍCOLA 1998-1999</t>
  </si>
  <si>
    <t>Usuarios</t>
  </si>
  <si>
    <t>Superficie Física Regada (ha)</t>
  </si>
  <si>
    <t>Volumen Bruto (miles m3)</t>
  </si>
  <si>
    <t>Lamina Bruta (cm)</t>
  </si>
  <si>
    <t>DISTRITO</t>
  </si>
  <si>
    <t>NUMERO DE CULTIVOS</t>
  </si>
  <si>
    <t>CONCEPTO</t>
  </si>
  <si>
    <t>Suma</t>
  </si>
  <si>
    <t>Total Suma de Lam Bruta</t>
  </si>
  <si>
    <t>Total Suma de NUM_USUA_2</t>
  </si>
  <si>
    <t>Suma de Lam Bruta 113</t>
  </si>
  <si>
    <t>Suma de NUM_USUA_2 113</t>
  </si>
  <si>
    <t>Suma de Lam Bruta 112</t>
  </si>
  <si>
    <t>Suma de NUM_USUA_2 112</t>
  </si>
  <si>
    <t>Suma de Lam Bruta 111</t>
  </si>
  <si>
    <t>Suma de NUM_USUA_2 111</t>
  </si>
  <si>
    <t>Suma de Lam Bruta 110</t>
  </si>
  <si>
    <t>Suma de NUM_USUA_2 110</t>
  </si>
  <si>
    <t>Suma de Lam Bruta 109</t>
  </si>
  <si>
    <t>Suma de NUM_USUA_2 109</t>
  </si>
  <si>
    <t>Suma de Lam Bruta 108</t>
  </si>
  <si>
    <t>Suma de NUM_USUA_2 108</t>
  </si>
  <si>
    <t>Suma de Lam Bruta 107</t>
  </si>
  <si>
    <t>Suma de NUM_USUA_2 107</t>
  </si>
  <si>
    <t>Suma de Lam Bruta 105</t>
  </si>
  <si>
    <t>Suma de NUM_USUA_2 105</t>
  </si>
  <si>
    <t>Suma de Lam Bruta 104</t>
  </si>
  <si>
    <t>Suma de NUM_USUA_2 104</t>
  </si>
  <si>
    <t>Suma de Lam Bruta 103</t>
  </si>
  <si>
    <t>Suma de NUM_USUA_2 103</t>
  </si>
  <si>
    <t>Suma de Lam Bruta 102</t>
  </si>
  <si>
    <t>Suma de NUM_USUA_2 102</t>
  </si>
  <si>
    <t>Suma de Lam Bruta 101</t>
  </si>
  <si>
    <t>Suma de NUM_USUA_2 101</t>
  </si>
  <si>
    <t>Suma de Lam Bruta 100</t>
  </si>
  <si>
    <t>Suma de NUM_USUA_2 100</t>
  </si>
  <si>
    <t>Suma de Lam Bruta 099</t>
  </si>
  <si>
    <t>Suma de NUM_USUA_2 099</t>
  </si>
  <si>
    <t>Suma de Lam Bruta 098</t>
  </si>
  <si>
    <t>Suma de NUM_USUA_2 098</t>
  </si>
  <si>
    <t>Suma de Lam Bruta 097</t>
  </si>
  <si>
    <t>Suma de NUM_USUA_2 097</t>
  </si>
  <si>
    <t>Suma de Lam Bruta 096</t>
  </si>
  <si>
    <t>Suma de NUM_USUA_2 096</t>
  </si>
  <si>
    <t>Suma de Lam Bruta 095</t>
  </si>
  <si>
    <t>Suma de NUM_USUA_2 095</t>
  </si>
  <si>
    <t>Suma de Lam Bruta 094</t>
  </si>
  <si>
    <t>Suma de NUM_USUA_2 094</t>
  </si>
  <si>
    <t>Suma de Lam Bruta 093</t>
  </si>
  <si>
    <t>Suma de NUM_USUA_2 093</t>
  </si>
  <si>
    <t>Suma de Lam Bruta 092C</t>
  </si>
  <si>
    <t>Suma de NUM_USUA_2 092C</t>
  </si>
  <si>
    <t>Suma de Lam Bruta 092B</t>
  </si>
  <si>
    <t>Suma de NUM_USUA_2 092B</t>
  </si>
  <si>
    <t>Suma de Lam Bruta 092A</t>
  </si>
  <si>
    <t>Suma de NUM_USUA_2 092A</t>
  </si>
  <si>
    <t>Suma de Lam Bruta 090</t>
  </si>
  <si>
    <t>Suma de NUM_USUA_2 090</t>
  </si>
  <si>
    <t>Suma de Lam Bruta 089</t>
  </si>
  <si>
    <t>Suma de NUM_USUA_2 089</t>
  </si>
  <si>
    <t>Suma de Lam Bruta 088</t>
  </si>
  <si>
    <t>Suma de NUM_USUA_2 088</t>
  </si>
  <si>
    <t>Suma de Lam Bruta 087</t>
  </si>
  <si>
    <t>Suma de NUM_USUA_2 087</t>
  </si>
  <si>
    <t>Suma de Lam Bruta 086</t>
  </si>
  <si>
    <t>Suma de NUM_USUA_2 086</t>
  </si>
  <si>
    <t>Suma de Lam Bruta 085</t>
  </si>
  <si>
    <t>Suma de NUM_USUA_2 085</t>
  </si>
  <si>
    <t>Suma de Lam Bruta 084</t>
  </si>
  <si>
    <t>Suma de NUM_USUA_2 084</t>
  </si>
  <si>
    <t>Suma de Lam Bruta 083</t>
  </si>
  <si>
    <t>Suma de NUM_USUA_2 083</t>
  </si>
  <si>
    <t>Suma de Lam Bruta 082</t>
  </si>
  <si>
    <t>Suma de NUM_USUA_2 082</t>
  </si>
  <si>
    <t>Suma de Lam Bruta 076</t>
  </si>
  <si>
    <t>Suma de NUM_USUA_2 076</t>
  </si>
  <si>
    <t>Suma de Lam Bruta 075</t>
  </si>
  <si>
    <t>Suma de NUM_USUA_2 075</t>
  </si>
  <si>
    <t>Suma de Lam Bruta 074</t>
  </si>
  <si>
    <t>Suma de NUM_USUA_2 074</t>
  </si>
  <si>
    <t>Suma de Lam Bruta 073</t>
  </si>
  <si>
    <t>Suma de NUM_USUA_2 073</t>
  </si>
  <si>
    <t>Suma de Lam Bruta 068</t>
  </si>
  <si>
    <t>Suma de NUM_USUA_2 068</t>
  </si>
  <si>
    <t>Suma de Lam Bruta 066</t>
  </si>
  <si>
    <t>Suma de NUM_USUA_2 066</t>
  </si>
  <si>
    <t>Suma de Lam Bruta 063</t>
  </si>
  <si>
    <t>Suma de NUM_USUA_2 063</t>
  </si>
  <si>
    <t>Suma de Lam Bruta 061</t>
  </si>
  <si>
    <t>Suma de NUM_USUA_2 061</t>
  </si>
  <si>
    <t>Suma de Lam Bruta 060</t>
  </si>
  <si>
    <t>Suma de NUM_USUA_2 060</t>
  </si>
  <si>
    <t>Suma de Lam Bruta 059</t>
  </si>
  <si>
    <t>Suma de NUM_USUA_2 059</t>
  </si>
  <si>
    <t>Suma de Lam Bruta 057</t>
  </si>
  <si>
    <t>Suma de NUM_USUA_2 057</t>
  </si>
  <si>
    <t>Suma de Lam Bruta 056</t>
  </si>
  <si>
    <t>Suma de NUM_USUA_2 056</t>
  </si>
  <si>
    <t>Suma de Lam Bruta 053</t>
  </si>
  <si>
    <t>Suma de NUM_USUA_2 053</t>
  </si>
  <si>
    <t>Suma de Lam Bruta 052</t>
  </si>
  <si>
    <t>Suma de NUM_USUA_2 052</t>
  </si>
  <si>
    <t>Suma de Lam Bruta 051</t>
  </si>
  <si>
    <t>Suma de NUM_USUA_2 051</t>
  </si>
  <si>
    <t>Suma de Lam Bruta 050</t>
  </si>
  <si>
    <t>Suma de NUM_USUA_2 050</t>
  </si>
  <si>
    <t>Suma de Lam Bruta 049</t>
  </si>
  <si>
    <t>Suma de NUM_USUA_2 049</t>
  </si>
  <si>
    <t>Suma de Lam Bruta 048</t>
  </si>
  <si>
    <t>Suma de NUM_USUA_2 048</t>
  </si>
  <si>
    <t>Suma de Lam Bruta 046</t>
  </si>
  <si>
    <t>Suma de NUM_USUA_2 046</t>
  </si>
  <si>
    <t>Suma de Lam Bruta 045</t>
  </si>
  <si>
    <t>Suma de NUM_USUA_2 045</t>
  </si>
  <si>
    <t>Suma de Lam Bruta 044</t>
  </si>
  <si>
    <t>Suma de NUM_USUA_2 044</t>
  </si>
  <si>
    <t>Suma de Lam Bruta 043</t>
  </si>
  <si>
    <t>Suma de NUM_USUA_2 043</t>
  </si>
  <si>
    <t>Suma de Lam Bruta 042</t>
  </si>
  <si>
    <t>Suma de NUM_USUA_2 042</t>
  </si>
  <si>
    <t>Suma de Lam Bruta 041</t>
  </si>
  <si>
    <t>Suma de NUM_USUA_2 041</t>
  </si>
  <si>
    <t>Suma de Lam Bruta 038</t>
  </si>
  <si>
    <t>Suma de NUM_USUA_2 038</t>
  </si>
  <si>
    <t>Suma de Lam Bruta 037</t>
  </si>
  <si>
    <t>Suma de NUM_USUA_2 037</t>
  </si>
  <si>
    <t>Suma de Lam Bruta 035</t>
  </si>
  <si>
    <t>Suma de NUM_USUA_2 035</t>
  </si>
  <si>
    <t>Suma de Lam Bruta 034</t>
  </si>
  <si>
    <t>Suma de NUM_USUA_2 034</t>
  </si>
  <si>
    <t>Suma de Lam Bruta 033</t>
  </si>
  <si>
    <t>Suma de NUM_USUA_2 033</t>
  </si>
  <si>
    <t>Suma de Lam Bruta 031</t>
  </si>
  <si>
    <t>Suma de NUM_USUA_2 031</t>
  </si>
  <si>
    <t>Suma de Lam Bruta 030</t>
  </si>
  <si>
    <t>Suma de NUM_USUA_2 030</t>
  </si>
  <si>
    <t>Suma de Lam Bruta 029</t>
  </si>
  <si>
    <t>Suma de NUM_USUA_2 029</t>
  </si>
  <si>
    <t>Suma de Lam Bruta 028</t>
  </si>
  <si>
    <t>Suma de NUM_USUA_2 028</t>
  </si>
  <si>
    <t>Suma de Lam Bruta 026</t>
  </si>
  <si>
    <t>Suma de NUM_USUA_2 026</t>
  </si>
  <si>
    <t>Suma de Lam Bruta 025</t>
  </si>
  <si>
    <t>Suma de NUM_USUA_2 025</t>
  </si>
  <si>
    <t>Suma de Lam Bruta 024</t>
  </si>
  <si>
    <t>Suma de NUM_USUA_2 024</t>
  </si>
  <si>
    <t>Suma de Lam Bruta 023</t>
  </si>
  <si>
    <t>Suma de NUM_USUA_2 023</t>
  </si>
  <si>
    <t>Suma de Lam Bruta 020</t>
  </si>
  <si>
    <t>Suma de NUM_USUA_2 020</t>
  </si>
  <si>
    <t>Suma de Lam Bruta 019</t>
  </si>
  <si>
    <t>Suma de NUM_USUA_2 019</t>
  </si>
  <si>
    <t>Suma de Lam Bruta 018</t>
  </si>
  <si>
    <t>Suma de NUM_USUA_2 018</t>
  </si>
  <si>
    <t>Suma de Lam Bruta 017</t>
  </si>
  <si>
    <t>Suma de NUM_USUA_2 017</t>
  </si>
  <si>
    <t>Suma de Lam Bruta 016</t>
  </si>
  <si>
    <t>Suma de NUM_USUA_2 016</t>
  </si>
  <si>
    <t>Suma de Lam Bruta 014</t>
  </si>
  <si>
    <t>Suma de NUM_USUA_2 014</t>
  </si>
  <si>
    <t>Suma de Lam Bruta 013</t>
  </si>
  <si>
    <t>Suma de NUM_USUA_2 013</t>
  </si>
  <si>
    <t>Suma de Lam Bruta 011</t>
  </si>
  <si>
    <t>Suma de NUM_USUA_2 011</t>
  </si>
  <si>
    <t>Suma de Lam Bruta 010</t>
  </si>
  <si>
    <t>Suma de NUM_USUA_2 010</t>
  </si>
  <si>
    <t>Suma de Lam Bruta 009</t>
  </si>
  <si>
    <t>Suma de NUM_USUA_2 009</t>
  </si>
  <si>
    <t>Suma de Lam Bruta 008</t>
  </si>
  <si>
    <t>Suma de NUM_USUA_2 008</t>
  </si>
  <si>
    <t>Suma de Lam Bruta 006</t>
  </si>
  <si>
    <t>Suma de NUM_USUA_2 006</t>
  </si>
  <si>
    <t>Suma de Lam Bruta 005</t>
  </si>
  <si>
    <t>Suma de NUM_USUA_2 005</t>
  </si>
  <si>
    <t>Suma de Lam Bruta 004</t>
  </si>
  <si>
    <t>Suma de NUM_USUA_2 004</t>
  </si>
  <si>
    <t>Suma de Lam Bruta 003</t>
  </si>
  <si>
    <t>Suma de NUM_USUA_2 003</t>
  </si>
  <si>
    <t>Suma de Lam Bruta 002</t>
  </si>
  <si>
    <t>Suma de NUM_USUA_2 002</t>
  </si>
  <si>
    <t>Suma de Lam Bruta 001</t>
  </si>
  <si>
    <t>AÑO AGRÍCOLA 2018-2019</t>
  </si>
  <si>
    <t>AÑO AGRÍCOLA 2019-2020</t>
  </si>
  <si>
    <t>Suma de Usuarios 001</t>
  </si>
  <si>
    <t>Suma de Usuarios 002</t>
  </si>
  <si>
    <t>Suma de Usuarios 003</t>
  </si>
  <si>
    <t>Suma de Usuarios 003A</t>
  </si>
  <si>
    <t>Suma de Usuarios 004</t>
  </si>
  <si>
    <t>Suma de Usuarios 005</t>
  </si>
  <si>
    <t>Suma de Usuarios 006</t>
  </si>
  <si>
    <t>Suma de Usuarios 008</t>
  </si>
  <si>
    <t>Suma de Usuarios 009</t>
  </si>
  <si>
    <t>Suma de Usuarios 010</t>
  </si>
  <si>
    <t>Suma de Usuarios 011</t>
  </si>
  <si>
    <t>Suma de Usuarios 013</t>
  </si>
  <si>
    <t>Suma de Usuarios 014</t>
  </si>
  <si>
    <t>Suma de Usuarios 016</t>
  </si>
  <si>
    <t>Suma de Usuarios 017</t>
  </si>
  <si>
    <t>Suma de Usuarios 018</t>
  </si>
  <si>
    <t>Suma de Usuarios 019</t>
  </si>
  <si>
    <t>Suma de Usuarios 020</t>
  </si>
  <si>
    <t>Suma de Usuarios 023</t>
  </si>
  <si>
    <t>Suma de Usuarios 024</t>
  </si>
  <si>
    <t>Suma de Usuarios 025</t>
  </si>
  <si>
    <t>Suma de Usuarios 026</t>
  </si>
  <si>
    <t>Suma de Usuarios 028</t>
  </si>
  <si>
    <t>Suma de Usuarios 029</t>
  </si>
  <si>
    <t>Suma de Usuarios 030</t>
  </si>
  <si>
    <t>Suma de Usuarios 031</t>
  </si>
  <si>
    <t>Suma de Usuarios 033</t>
  </si>
  <si>
    <t>Suma de Usuarios 034</t>
  </si>
  <si>
    <t>Suma de Usuarios 035</t>
  </si>
  <si>
    <t>Suma de Usuarios 037</t>
  </si>
  <si>
    <t>Suma de Usuarios 038</t>
  </si>
  <si>
    <t>Suma de Usuarios 041</t>
  </si>
  <si>
    <t>Suma de Usuarios 042</t>
  </si>
  <si>
    <t>Suma de Usuarios 043</t>
  </si>
  <si>
    <t>Suma de Usuarios 044</t>
  </si>
  <si>
    <t>Suma de Usuarios 045</t>
  </si>
  <si>
    <t>Suma de Usuarios 046</t>
  </si>
  <si>
    <t>Suma de Usuarios 048</t>
  </si>
  <si>
    <t>Suma de Usuarios 049</t>
  </si>
  <si>
    <t>Suma de Usuarios 050</t>
  </si>
  <si>
    <t>Suma de Usuarios 051</t>
  </si>
  <si>
    <t>Suma de Usuarios 052</t>
  </si>
  <si>
    <t>Suma de Usuarios 053</t>
  </si>
  <si>
    <t>Suma de Usuarios 056</t>
  </si>
  <si>
    <t>Suma de Usuarios 057</t>
  </si>
  <si>
    <t>Suma de Usuarios 059</t>
  </si>
  <si>
    <t>Suma de Usuarios 060</t>
  </si>
  <si>
    <t>Suma de Usuarios 061</t>
  </si>
  <si>
    <t>Suma de Usuarios 063</t>
  </si>
  <si>
    <t>Suma de Usuarios 066</t>
  </si>
  <si>
    <t>Suma de Usuarios 068</t>
  </si>
  <si>
    <t>Suma de Usuarios 073</t>
  </si>
  <si>
    <t>Suma de Usuarios 074</t>
  </si>
  <si>
    <t>Suma de Usuarios 075</t>
  </si>
  <si>
    <t>Suma de Usuarios 076</t>
  </si>
  <si>
    <t>Suma de Usuarios 081</t>
  </si>
  <si>
    <t>Suma de Usuarios 082</t>
  </si>
  <si>
    <t>Suma de Usuarios 083</t>
  </si>
  <si>
    <t>Suma de Usuarios 084</t>
  </si>
  <si>
    <t>Suma de Usuarios 085</t>
  </si>
  <si>
    <t>Suma de Usuarios 086</t>
  </si>
  <si>
    <t>Suma de Usuarios 087</t>
  </si>
  <si>
    <t>Suma de Usuarios 088</t>
  </si>
  <si>
    <t>Suma de Usuarios 089</t>
  </si>
  <si>
    <t>Suma de Usuarios 090</t>
  </si>
  <si>
    <t>Suma de Usuarios 092A</t>
  </si>
  <si>
    <t>Suma de Usuarios 092BC</t>
  </si>
  <si>
    <t>Suma de Usuarios 093</t>
  </si>
  <si>
    <t>Suma de Usuarios 094</t>
  </si>
  <si>
    <t>Suma de Usuarios 095</t>
  </si>
  <si>
    <t>Suma de Usuarios 096</t>
  </si>
  <si>
    <t>Suma de Usuarios 097</t>
  </si>
  <si>
    <t>Suma de Usuarios 098</t>
  </si>
  <si>
    <t>Suma de Usuarios 099</t>
  </si>
  <si>
    <t>Suma de Usuarios 100</t>
  </si>
  <si>
    <t>Suma de Usuarios 101</t>
  </si>
  <si>
    <t>Suma de Usuarios 102</t>
  </si>
  <si>
    <t>Suma de Usuarios 103</t>
  </si>
  <si>
    <t>Suma de Usuarios 104</t>
  </si>
  <si>
    <t>Suma de Usuarios 105</t>
  </si>
  <si>
    <t>Suma de Usuarios 107</t>
  </si>
  <si>
    <t>Suma de Usuarios 108</t>
  </si>
  <si>
    <t>Suma de Usuarios 110</t>
  </si>
  <si>
    <t>Suma de Usuarios 112</t>
  </si>
  <si>
    <t>Suma de Usuarios 092B</t>
  </si>
  <si>
    <t>Suma de Usuarios 092C</t>
  </si>
  <si>
    <t>Suma de Usuarios 109</t>
  </si>
  <si>
    <t>Suma de Usuarios 111</t>
  </si>
  <si>
    <t>Suma de Usuarios 113</t>
  </si>
  <si>
    <t>Suma de Superficie Física Regada 001</t>
  </si>
  <si>
    <t>Suma de Superficie Física Regada 002</t>
  </si>
  <si>
    <t>Suma de Superficie Física Regada 003</t>
  </si>
  <si>
    <t>Suma de Superficie Física Regada 003A</t>
  </si>
  <si>
    <t>Suma de Superficie Física Regada 004</t>
  </si>
  <si>
    <t>Suma de Superficie Física Regada 005</t>
  </si>
  <si>
    <t>Suma de Superficie Física Regada 006</t>
  </si>
  <si>
    <t>Suma de Superficie Física Regada 008</t>
  </si>
  <si>
    <t>Suma de Superficie Física Regada 009</t>
  </si>
  <si>
    <t>Suma de Superficie Física Regada 010</t>
  </si>
  <si>
    <t>Suma de Superficie Física Regada 011</t>
  </si>
  <si>
    <t>Suma de Superficie Física Regada 013</t>
  </si>
  <si>
    <t>Suma de Superficie Física Regada 014</t>
  </si>
  <si>
    <t>Suma de Superficie Física Regada 016</t>
  </si>
  <si>
    <t>Suma de Superficie Física Regada 017</t>
  </si>
  <si>
    <t>Suma de Superficie Física Regada 018</t>
  </si>
  <si>
    <t>Suma de Superficie Física Regada 019</t>
  </si>
  <si>
    <t>Suma de Superficie Física Regada 020</t>
  </si>
  <si>
    <t>Suma de Superficie Física Regada 023</t>
  </si>
  <si>
    <t>Suma de Superficie Física Regada 024</t>
  </si>
  <si>
    <t>Suma de Superficie Física Regada 025</t>
  </si>
  <si>
    <t>Suma de Superficie Física Regada 026</t>
  </si>
  <si>
    <t>Suma de Superficie Física Regada 028</t>
  </si>
  <si>
    <t>Suma de Superficie Física Regada 029</t>
  </si>
  <si>
    <t>Suma de Superficie Física Regada 030</t>
  </si>
  <si>
    <t>Suma de Superficie Física Regada 031</t>
  </si>
  <si>
    <t>Suma de Superficie Física Regada 033</t>
  </si>
  <si>
    <t>Suma de Superficie Física Regada 034</t>
  </si>
  <si>
    <t>Suma de Superficie Física Regada 035</t>
  </si>
  <si>
    <t>Suma de Superficie Física Regada 037</t>
  </si>
  <si>
    <t>Suma de Superficie Física Regada 038</t>
  </si>
  <si>
    <t>Suma de Superficie Física Regada 041</t>
  </si>
  <si>
    <t>Suma de Superficie Física Regada 042</t>
  </si>
  <si>
    <t>Suma de Superficie Física Regada 043</t>
  </si>
  <si>
    <t>Suma de Superficie Física Regada 044</t>
  </si>
  <si>
    <t>Suma de Superficie Física Regada 045</t>
  </si>
  <si>
    <t>Suma de Superficie Física Regada 046</t>
  </si>
  <si>
    <t>Suma de Superficie Física Regada 048</t>
  </si>
  <si>
    <t>Suma de Superficie Física Regada 049</t>
  </si>
  <si>
    <t>Suma de Superficie Física Regada 050</t>
  </si>
  <si>
    <t>Suma de Superficie Física Regada 051</t>
  </si>
  <si>
    <t>Suma de Superficie Física Regada 052</t>
  </si>
  <si>
    <t>Suma de Superficie Física Regada 053</t>
  </si>
  <si>
    <t>Suma de Superficie Física Regada 056</t>
  </si>
  <si>
    <t>Suma de Superficie Física Regada 057</t>
  </si>
  <si>
    <t>Suma de Superficie Física Regada 059</t>
  </si>
  <si>
    <t>Suma de Superficie Física Regada 060</t>
  </si>
  <si>
    <t>Suma de Superficie Física Regada 061</t>
  </si>
  <si>
    <t>Suma de Superficie Física Regada 063</t>
  </si>
  <si>
    <t>Suma de Superficie Física Regada 066</t>
  </si>
  <si>
    <t>Suma de Superficie Física Regada 068</t>
  </si>
  <si>
    <t>Suma de Superficie Física Regada 073</t>
  </si>
  <si>
    <t>Suma de Superficie Física Regada 074</t>
  </si>
  <si>
    <t>Suma de Superficie Física Regada 075</t>
  </si>
  <si>
    <t>Suma de Superficie Física Regada 076</t>
  </si>
  <si>
    <t>Suma de Superficie Física Regada 081</t>
  </si>
  <si>
    <t>Suma de Superficie Física Regada 082</t>
  </si>
  <si>
    <t>Suma de Superficie Física Regada 083</t>
  </si>
  <si>
    <t>Suma de Superficie Física Regada 084</t>
  </si>
  <si>
    <t>Suma de Superficie Física Regada 085</t>
  </si>
  <si>
    <t>Suma de Superficie Física Regada 086</t>
  </si>
  <si>
    <t>Suma de Superficie Física Regada 087</t>
  </si>
  <si>
    <t>Suma de Superficie Física Regada 088</t>
  </si>
  <si>
    <t>Suma de Superficie Física Regada 089</t>
  </si>
  <si>
    <t>Suma de Superficie Física Regada 090</t>
  </si>
  <si>
    <t>Suma de Superficie Física Regada 092A</t>
  </si>
  <si>
    <t>Suma de Superficie Física Regada 092BC</t>
  </si>
  <si>
    <t>Suma de Superficie Física Regada 093</t>
  </si>
  <si>
    <t>Suma de Superficie Física Regada 094</t>
  </si>
  <si>
    <t>Suma de Superficie Física Regada 095</t>
  </si>
  <si>
    <t>Suma de Superficie Física Regada 096</t>
  </si>
  <si>
    <t>Suma de Superficie Física Regada 097</t>
  </si>
  <si>
    <t>Suma de Superficie Física Regada 098</t>
  </si>
  <si>
    <t>Suma de Superficie Física Regada 099</t>
  </si>
  <si>
    <t>Suma de Superficie Física Regada 100</t>
  </si>
  <si>
    <t>Suma de Superficie Física Regada 101</t>
  </si>
  <si>
    <t>Suma de Superficie Física Regada 102</t>
  </si>
  <si>
    <t>Suma de Superficie Física Regada 103</t>
  </si>
  <si>
    <t>Suma de Superficie Física Regada 104</t>
  </si>
  <si>
    <t>Suma de Superficie Física Regada 105</t>
  </si>
  <si>
    <t>Suma de Superficie Física Regada 107</t>
  </si>
  <si>
    <t>Suma de Superficie Física Regada 108</t>
  </si>
  <si>
    <t>Suma de Superficie Física Regada 109</t>
  </si>
  <si>
    <t>Suma de Superficie Física Regada 110</t>
  </si>
  <si>
    <t>Suma de Superficie Física Regada 112</t>
  </si>
  <si>
    <t>Suma de Superficie Física Regada 092B</t>
  </si>
  <si>
    <t>Suma de Superficie Física Regada 092C</t>
  </si>
  <si>
    <t>Suma de Superficie Física Regada 111</t>
  </si>
  <si>
    <t>Suma de Superficie Física Regada 113</t>
  </si>
  <si>
    <t>Suma de Volumen Bruto 001</t>
  </si>
  <si>
    <t>Suma de Volumen Bruto 002</t>
  </si>
  <si>
    <t>Suma de Volumen Bruto 003</t>
  </si>
  <si>
    <t>Suma de Volumen Bruto 003A</t>
  </si>
  <si>
    <t>Suma de Volumen Bruto 004</t>
  </si>
  <si>
    <t>Suma de Volumen Bruto 005</t>
  </si>
  <si>
    <t>Suma de Volumen Bruto 006</t>
  </si>
  <si>
    <t>Suma de Volumen Bruto 008</t>
  </si>
  <si>
    <t>Suma de Volumen Bruto 009</t>
  </si>
  <si>
    <t>Suma de Volumen Bruto 010</t>
  </si>
  <si>
    <t>Suma de Volumen Bruto 011</t>
  </si>
  <si>
    <t>Suma de Volumen Bruto 013</t>
  </si>
  <si>
    <t>Suma de Volumen Bruto 014</t>
  </si>
  <si>
    <t>Suma de Volumen Bruto 016</t>
  </si>
  <si>
    <t>Suma de Volumen Bruto 017</t>
  </si>
  <si>
    <t>Suma de Volumen Bruto 018</t>
  </si>
  <si>
    <t>Suma de Volumen Bruto 019</t>
  </si>
  <si>
    <t>Suma de Volumen Bruto 020</t>
  </si>
  <si>
    <t>Suma de Volumen Bruto 023</t>
  </si>
  <si>
    <t>Suma de Volumen Bruto 024</t>
  </si>
  <si>
    <t>Suma de Volumen Bruto 025</t>
  </si>
  <si>
    <t>Suma de Volumen Bruto 026</t>
  </si>
  <si>
    <t>Suma de Volumen Bruto 028</t>
  </si>
  <si>
    <t>Suma de Volumen Bruto 029</t>
  </si>
  <si>
    <t>Suma de Volumen Bruto 030</t>
  </si>
  <si>
    <t>Suma de Volumen Bruto 031</t>
  </si>
  <si>
    <t>Suma de Volumen Bruto 033</t>
  </si>
  <si>
    <t>Suma de Volumen Bruto 034</t>
  </si>
  <si>
    <t>Suma de Volumen Bruto 035</t>
  </si>
  <si>
    <t>Suma de Volumen Bruto 037</t>
  </si>
  <si>
    <t>Suma de Volumen Bruto 038</t>
  </si>
  <si>
    <t>Suma de Volumen Bruto 041</t>
  </si>
  <si>
    <t>Suma de Volumen Bruto 042</t>
  </si>
  <si>
    <t>Suma de Volumen Bruto 043</t>
  </si>
  <si>
    <t>Suma de Volumen Bruto 044</t>
  </si>
  <si>
    <t>Suma de Volumen Bruto 045</t>
  </si>
  <si>
    <t>Suma de Volumen Bruto 046</t>
  </si>
  <si>
    <t>Suma de Volumen Bruto 048</t>
  </si>
  <si>
    <t>Suma de Volumen Bruto 049</t>
  </si>
  <si>
    <t>Suma de Volumen Bruto 050</t>
  </si>
  <si>
    <t>Suma de Volumen Bruto 051</t>
  </si>
  <si>
    <t>Suma de Volumen Bruto 052</t>
  </si>
  <si>
    <t>Suma de Volumen Bruto 053</t>
  </si>
  <si>
    <t>Suma de Volumen Bruto 056</t>
  </si>
  <si>
    <t>Suma de Volumen Bruto 057</t>
  </si>
  <si>
    <t>Suma de Volumen Bruto 059</t>
  </si>
  <si>
    <t>Suma de Volumen Bruto 060</t>
  </si>
  <si>
    <t>Suma de Volumen Bruto 061</t>
  </si>
  <si>
    <t>Suma de Volumen Bruto 063</t>
  </si>
  <si>
    <t>Suma de Volumen Bruto 066</t>
  </si>
  <si>
    <t>Suma de Volumen Bruto 068</t>
  </si>
  <si>
    <t>Suma de Volumen Bruto 073</t>
  </si>
  <si>
    <t>Suma de Volumen Bruto 074</t>
  </si>
  <si>
    <t>Suma de Volumen Bruto 075</t>
  </si>
  <si>
    <t>Suma de Volumen Bruto 076</t>
  </si>
  <si>
    <t>Suma de Volumen Bruto 081</t>
  </si>
  <si>
    <t>Suma de Volumen Bruto 082</t>
  </si>
  <si>
    <t>Suma de Volumen Bruto 083</t>
  </si>
  <si>
    <t>Suma de Volumen Bruto 084</t>
  </si>
  <si>
    <t>Suma de Volumen Bruto 085</t>
  </si>
  <si>
    <t>Suma de Volumen Bruto 086</t>
  </si>
  <si>
    <t>Suma de Volumen Bruto 087</t>
  </si>
  <si>
    <t>Suma de Volumen Bruto 088</t>
  </si>
  <si>
    <t>Suma de Volumen Bruto 089</t>
  </si>
  <si>
    <t>Suma de Volumen Bruto 090</t>
  </si>
  <si>
    <t>Suma de Volumen Bruto 092A</t>
  </si>
  <si>
    <t>Suma de Volumen Bruto 092BC</t>
  </si>
  <si>
    <t>Suma de Volumen Bruto 093</t>
  </si>
  <si>
    <t>Suma de Volumen Bruto 094</t>
  </si>
  <si>
    <t>Suma de Volumen Bruto 095</t>
  </si>
  <si>
    <t>Suma de Volumen Bruto 096</t>
  </si>
  <si>
    <t>Suma de Volumen Bruto 097</t>
  </si>
  <si>
    <t>Suma de Volumen Bruto 098</t>
  </si>
  <si>
    <t>Suma de Volumen Bruto 099</t>
  </si>
  <si>
    <t>Suma de Volumen Bruto 100</t>
  </si>
  <si>
    <t>Suma de Volumen Bruto 101</t>
  </si>
  <si>
    <t>Suma de Volumen Bruto 102</t>
  </si>
  <si>
    <t>Suma de Volumen Bruto 103</t>
  </si>
  <si>
    <t>Suma de Volumen Bruto 104</t>
  </si>
  <si>
    <t>Suma de Volumen Bruto 105</t>
  </si>
  <si>
    <t>Suma de Volumen Bruto 107</t>
  </si>
  <si>
    <t>Suma de Volumen Bruto 108</t>
  </si>
  <si>
    <t>Suma de Volumen Bruto 109</t>
  </si>
  <si>
    <t>Suma de Volumen Bruto 110</t>
  </si>
  <si>
    <t>Suma de Volumen Bruto 112</t>
  </si>
  <si>
    <t>Suma de Volumen Bruto 092B</t>
  </si>
  <si>
    <t>Suma de Volumen Bruto 092C</t>
  </si>
  <si>
    <t>Suma de Volumen Bruto 111</t>
  </si>
  <si>
    <t>Suma de Volumen Bruto 113</t>
  </si>
  <si>
    <t>Lámina Bruta 001</t>
  </si>
  <si>
    <t>Lámina Bruta 002</t>
  </si>
  <si>
    <t>Lámina Bruta 003</t>
  </si>
  <si>
    <t>Lámina Bruta 005</t>
  </si>
  <si>
    <t>Lámina Bruta 006</t>
  </si>
  <si>
    <t>Lámina Bruta 008</t>
  </si>
  <si>
    <t>Lámina Bruta 009</t>
  </si>
  <si>
    <t>Lámina Bruta 010</t>
  </si>
  <si>
    <t>Lámina Bruta 011</t>
  </si>
  <si>
    <t>Lámina Bruta 013</t>
  </si>
  <si>
    <t>Lámina Bruta 014</t>
  </si>
  <si>
    <t>Lámina Bruta 016</t>
  </si>
  <si>
    <t>Lámina Bruta 017</t>
  </si>
  <si>
    <t>Lámina Bruta 018</t>
  </si>
  <si>
    <t>Lámina Bruta 019</t>
  </si>
  <si>
    <t>Lámina Bruta 020</t>
  </si>
  <si>
    <t>Lámina Bruta 023</t>
  </si>
  <si>
    <t>Lámina Bruta 024</t>
  </si>
  <si>
    <t>Lámina Bruta 026</t>
  </si>
  <si>
    <t>Lámina Bruta 028</t>
  </si>
  <si>
    <t>Lámina Bruta 029</t>
  </si>
  <si>
    <t>Lámina Bruta 030</t>
  </si>
  <si>
    <t>Lámina Bruta 031</t>
  </si>
  <si>
    <t>Lámina Bruta 033</t>
  </si>
  <si>
    <t>Lámina Bruta 034</t>
  </si>
  <si>
    <t>Lámina Bruta 035</t>
  </si>
  <si>
    <t>Lámina Bruta 037</t>
  </si>
  <si>
    <t>Lámina Bruta 038</t>
  </si>
  <si>
    <t>Lámina Bruta 041</t>
  </si>
  <si>
    <t>Lámina Bruta 042</t>
  </si>
  <si>
    <t>Lámina Bruta 043</t>
  </si>
  <si>
    <t>Lámina Bruta 044</t>
  </si>
  <si>
    <t>Lámina Bruta 045</t>
  </si>
  <si>
    <t>Lámina Bruta 046</t>
  </si>
  <si>
    <t>Lámina Bruta 048</t>
  </si>
  <si>
    <t>Lámina Bruta 049</t>
  </si>
  <si>
    <t>Lámina Bruta 051</t>
  </si>
  <si>
    <t>Lámina Bruta 052</t>
  </si>
  <si>
    <t>Lámina Bruta 053</t>
  </si>
  <si>
    <t>Lámina Bruta 056</t>
  </si>
  <si>
    <t>Lámina Bruta 057</t>
  </si>
  <si>
    <t>Lámina Bruta 059</t>
  </si>
  <si>
    <t>Lámina Bruta 060</t>
  </si>
  <si>
    <t>Lámina Bruta 061</t>
  </si>
  <si>
    <t>Lámina Bruta 063</t>
  </si>
  <si>
    <t>Lámina Bruta 066</t>
  </si>
  <si>
    <t>Lámina Bruta 068</t>
  </si>
  <si>
    <t>Lámina Bruta 073</t>
  </si>
  <si>
    <t>Lámina Bruta 074</t>
  </si>
  <si>
    <t>Lámina Bruta 075</t>
  </si>
  <si>
    <t>Lámina Bruta 076</t>
  </si>
  <si>
    <t>Lámina Bruta 081</t>
  </si>
  <si>
    <t>Lámina Bruta 082</t>
  </si>
  <si>
    <t>Lámina Bruta 083</t>
  </si>
  <si>
    <t>Lámina Bruta 084</t>
  </si>
  <si>
    <t>Lámina Bruta 085</t>
  </si>
  <si>
    <t>Lámina Bruta 086</t>
  </si>
  <si>
    <t>Lámina Bruta 087</t>
  </si>
  <si>
    <t>Lámina Bruta 088</t>
  </si>
  <si>
    <t>Lámina Bruta 089</t>
  </si>
  <si>
    <t>Lámina Bruta 090</t>
  </si>
  <si>
    <t>Lámina Bruta 092A</t>
  </si>
  <si>
    <t>Lámina Bruta 092B</t>
  </si>
  <si>
    <t>Lámina Bruta 092C</t>
  </si>
  <si>
    <t>Lámina Bruta 093</t>
  </si>
  <si>
    <t>Lámina Bruta 094</t>
  </si>
  <si>
    <t>Lámina Bruta 095</t>
  </si>
  <si>
    <t>Lámina Bruta 096</t>
  </si>
  <si>
    <t>Lámina Bruta 097</t>
  </si>
  <si>
    <t>Lámina Bruta 098</t>
  </si>
  <si>
    <t>Lámina Bruta 099</t>
  </si>
  <si>
    <t>Lámina Bruta 100</t>
  </si>
  <si>
    <t>Lámina Bruta 101</t>
  </si>
  <si>
    <t>Lámina Bruta 102</t>
  </si>
  <si>
    <t>Lámina Bruta 103</t>
  </si>
  <si>
    <t>Lámina Bruta 104</t>
  </si>
  <si>
    <t>Lámina Bruta 105</t>
  </si>
  <si>
    <t>Lámina Bruta 107</t>
  </si>
  <si>
    <t>Lámina Bruta 108</t>
  </si>
  <si>
    <t>Lámina Bruta 109</t>
  </si>
  <si>
    <t>Lámina Bruta 110</t>
  </si>
  <si>
    <t>Lámina Bruta 112</t>
  </si>
  <si>
    <t>Lámina Bruta 003A</t>
  </si>
  <si>
    <t>Lámina Bruta 004</t>
  </si>
  <si>
    <t>Lámina Bruta 025</t>
  </si>
  <si>
    <t>Lámina Bruta 050</t>
  </si>
  <si>
    <t>Lámina Bruta 092BC</t>
  </si>
  <si>
    <t>Lámina Bruta 111</t>
  </si>
  <si>
    <t>Lámina Bruta 113</t>
  </si>
  <si>
    <t>Usuarios 001</t>
  </si>
  <si>
    <t>Superficie Física Regada (ha) 001</t>
  </si>
  <si>
    <t>Volumen Bruto (miles m3) 001</t>
  </si>
  <si>
    <t>Usuarios 002</t>
  </si>
  <si>
    <t>Superficie Física Regada (ha) 002</t>
  </si>
  <si>
    <t>Volumen Bruto (miles m3) 002</t>
  </si>
  <si>
    <t>Usuarios 003</t>
  </si>
  <si>
    <t>Superficie Física Regada (ha) 003</t>
  </si>
  <si>
    <t>Volumen Bruto (miles m3) 003</t>
  </si>
  <si>
    <t>Usuarios 004</t>
  </si>
  <si>
    <t>Superficie Física Regada (ha) 004</t>
  </si>
  <si>
    <t>Volumen Bruto (miles m3) 004</t>
  </si>
  <si>
    <t>Usuarios 005</t>
  </si>
  <si>
    <t>Superficie Física Regada (ha) 005</t>
  </si>
  <si>
    <t>Volumen Bruto (miles m3) 005</t>
  </si>
  <si>
    <t>Usuarios 006</t>
  </si>
  <si>
    <t>Superficie Física Regada (ha) 006</t>
  </si>
  <si>
    <t>Volumen Bruto (miles m3) 006</t>
  </si>
  <si>
    <t>Usuarios 008</t>
  </si>
  <si>
    <t>Superficie Física Regada (ha) 008</t>
  </si>
  <si>
    <t>Volumen Bruto (miles m3) 008</t>
  </si>
  <si>
    <t>Usuarios 009</t>
  </si>
  <si>
    <t>Superficie Física Regada (ha) 009</t>
  </si>
  <si>
    <t>Volumen Bruto (miles m3) 009</t>
  </si>
  <si>
    <t>Usuarios 010</t>
  </si>
  <si>
    <t>Superficie Física Regada (ha) 010</t>
  </si>
  <si>
    <t>Volumen Bruto (miles m3) 010</t>
  </si>
  <si>
    <t>Usuarios 011</t>
  </si>
  <si>
    <t>Superficie Física Regada (ha) 011</t>
  </si>
  <si>
    <t>Volumen Bruto (miles m3) 011</t>
  </si>
  <si>
    <t>Edo. de Jalisco, Jal.</t>
  </si>
  <si>
    <t>Usuarios 013</t>
  </si>
  <si>
    <t>Superficie Física Regada (ha) 013</t>
  </si>
  <si>
    <t>Volumen Bruto (miles m3) 013</t>
  </si>
  <si>
    <t>Rio Colorado, B.C.</t>
  </si>
  <si>
    <t>Usuarios 014</t>
  </si>
  <si>
    <t>Superficie Física Regada (ha) 014</t>
  </si>
  <si>
    <t>Volumen Bruto (miles m3) 014</t>
  </si>
  <si>
    <t>Edo. de Morelos</t>
  </si>
  <si>
    <t>Usuarios 016</t>
  </si>
  <si>
    <t>Superficie Física Regada (ha) 016</t>
  </si>
  <si>
    <t>Volumen Bruto (miles m3) 016</t>
  </si>
  <si>
    <t>Region Lagunera, Coah-Dgo.</t>
  </si>
  <si>
    <t>Usuarios 017</t>
  </si>
  <si>
    <t>Superficie Física Regada (ha) 017</t>
  </si>
  <si>
    <t>Volumen Bruto (miles m3) 017</t>
  </si>
  <si>
    <t>Pueblos Yaquis, Son.</t>
  </si>
  <si>
    <t>Usuarios 018</t>
  </si>
  <si>
    <t>Superficie Física Regada (ha) 018</t>
  </si>
  <si>
    <t>Volumen Bruto (miles m3) 018</t>
  </si>
  <si>
    <t>Usuarios 019</t>
  </si>
  <si>
    <t>Superficie Física Regada (ha) 019</t>
  </si>
  <si>
    <t>Volumen Bruto (miles m3) 019</t>
  </si>
  <si>
    <t>Usuarios 020</t>
  </si>
  <si>
    <t>Superficie Física Regada (ha) 020</t>
  </si>
  <si>
    <t>Volumen Bruto (miles m3) 020</t>
  </si>
  <si>
    <t>San Juan del Río, Qro.</t>
  </si>
  <si>
    <t>Usuarios 023</t>
  </si>
  <si>
    <t>Superficie Física Regada (ha) 023</t>
  </si>
  <si>
    <t>Volumen Bruto (miles m3) 023</t>
  </si>
  <si>
    <t>Cienega de Chapala, Mich.</t>
  </si>
  <si>
    <t>Usuarios 024</t>
  </si>
  <si>
    <t>Superficie Física Regada (ha) 024</t>
  </si>
  <si>
    <t>Volumen Bruto (miles m3) 024</t>
  </si>
  <si>
    <t>Bajo Río Bravo, Tamps.</t>
  </si>
  <si>
    <t>Usuarios 025</t>
  </si>
  <si>
    <t>Superficie Física Regada (ha) 025</t>
  </si>
  <si>
    <t>Volumen Bruto (miles m3) 025</t>
  </si>
  <si>
    <t>Bajo Río San Juan, Tamps.</t>
  </si>
  <si>
    <t>Usuarios 026</t>
  </si>
  <si>
    <t>Superficie Física Regada (ha) 026</t>
  </si>
  <si>
    <t>Volumen Bruto (miles m3) 026</t>
  </si>
  <si>
    <t>Usuarios 028</t>
  </si>
  <si>
    <t>Superficie Física Regada (ha) 028</t>
  </si>
  <si>
    <t>Volumen Bruto (miles m3) 028</t>
  </si>
  <si>
    <t>Usuarios 029</t>
  </si>
  <si>
    <t>Superficie Física Regada (ha) 029</t>
  </si>
  <si>
    <t>Volumen Bruto (miles m3) 029</t>
  </si>
  <si>
    <t>Usuarios 030</t>
  </si>
  <si>
    <t>Superficie Física Regada (ha) 030</t>
  </si>
  <si>
    <t>Volumen Bruto (miles m3) 030</t>
  </si>
  <si>
    <t>Usuarios 031</t>
  </si>
  <si>
    <t>Superficie Física Regada (ha) 031</t>
  </si>
  <si>
    <t>Volumen Bruto (miles m3) 031</t>
  </si>
  <si>
    <t>Edo. de Mexico</t>
  </si>
  <si>
    <t>Usuarios 033</t>
  </si>
  <si>
    <t>Superficie Física Regada (ha) 033</t>
  </si>
  <si>
    <t>Volumen Bruto (miles m3) 033</t>
  </si>
  <si>
    <t>Edo. de Zacatecas</t>
  </si>
  <si>
    <t>Usuarios 034</t>
  </si>
  <si>
    <t>Superficie Física Regada (ha) 034</t>
  </si>
  <si>
    <t>Volumen Bruto (miles m3) 034</t>
  </si>
  <si>
    <t>Usuarios 035</t>
  </si>
  <si>
    <t>Superficie Física Regada (ha) 035</t>
  </si>
  <si>
    <t>Volumen Bruto (miles m3) 035</t>
  </si>
  <si>
    <t>Usuarios 037</t>
  </si>
  <si>
    <t>Superficie Física Regada (ha) 037</t>
  </si>
  <si>
    <t>Volumen Bruto (miles m3) 037</t>
  </si>
  <si>
    <t>Río Mayo, Son.</t>
  </si>
  <si>
    <t>Usuarios 038</t>
  </si>
  <si>
    <t>Superficie Física Regada (ha) 038</t>
  </si>
  <si>
    <t>Volumen Bruto (miles m3) 038</t>
  </si>
  <si>
    <t>Río Yaqui, Son.</t>
  </si>
  <si>
    <t>Usuarios 041</t>
  </si>
  <si>
    <t>Superficie Física Regada (ha) 041</t>
  </si>
  <si>
    <t>Volumen Bruto (miles m3) 041</t>
  </si>
  <si>
    <t>Usuarios 042</t>
  </si>
  <si>
    <t>Superficie Física Regada (ha) 042</t>
  </si>
  <si>
    <t>Volumen Bruto (miles m3) 042</t>
  </si>
  <si>
    <t>Edo. de Nayarit</t>
  </si>
  <si>
    <t>Usuarios 043</t>
  </si>
  <si>
    <t>Superficie Física Regada (ha) 043</t>
  </si>
  <si>
    <t>Volumen Bruto (miles m3) 043</t>
  </si>
  <si>
    <t>Usuarios 044</t>
  </si>
  <si>
    <t>Superficie Física Regada (ha) 044</t>
  </si>
  <si>
    <t>Volumen Bruto (miles m3) 044</t>
  </si>
  <si>
    <t>Usuarios 045</t>
  </si>
  <si>
    <t>Superficie Física Regada (ha) 045</t>
  </si>
  <si>
    <t>Volumen Bruto (miles m3) 045</t>
  </si>
  <si>
    <t>Usuarios 046</t>
  </si>
  <si>
    <t>Superficie Física Regada (ha) 046</t>
  </si>
  <si>
    <t>Volumen Bruto (miles m3) 046</t>
  </si>
  <si>
    <t>Usuarios 048</t>
  </si>
  <si>
    <t>Superficie Física Regada (ha) 048</t>
  </si>
  <si>
    <t>Volumen Bruto (miles m3) 048</t>
  </si>
  <si>
    <t>Río Verde, S.L.P.</t>
  </si>
  <si>
    <t>Usuarios 049</t>
  </si>
  <si>
    <t>Superficie Física Regada (ha) 049</t>
  </si>
  <si>
    <t>Volumen Bruto (miles m3) 049</t>
  </si>
  <si>
    <t>Acuña Falcón, Tamps.</t>
  </si>
  <si>
    <t>Usuarios 050</t>
  </si>
  <si>
    <t>Superficie Física Regada (ha) 050</t>
  </si>
  <si>
    <t>Volumen Bruto (miles m3) 050</t>
  </si>
  <si>
    <t>Costa de Hermosillo, Son.</t>
  </si>
  <si>
    <t>Usuarios 051</t>
  </si>
  <si>
    <t>Superficie Física Regada (ha) 051</t>
  </si>
  <si>
    <t>Volumen Bruto (miles m3) 051</t>
  </si>
  <si>
    <t>Edo. de Durango</t>
  </si>
  <si>
    <t>Usuarios 052</t>
  </si>
  <si>
    <t>Superficie Física Regada (ha) 052</t>
  </si>
  <si>
    <t>Volumen Bruto (miles m3) 052</t>
  </si>
  <si>
    <t>Edo. de Colima</t>
  </si>
  <si>
    <t>Usuarios 053</t>
  </si>
  <si>
    <t>Superficie Física Regada (ha) 053</t>
  </si>
  <si>
    <t>Volumen Bruto (miles m3) 053</t>
  </si>
  <si>
    <t>Usuarios 056</t>
  </si>
  <si>
    <t>Superficie Física Regada (ha) 056</t>
  </si>
  <si>
    <t>Volumen Bruto (miles m3) 056</t>
  </si>
  <si>
    <t>Usuarios 057</t>
  </si>
  <si>
    <t>Superficie Física Regada (ha) 057</t>
  </si>
  <si>
    <t>Volumen Bruto (miles m3) 057</t>
  </si>
  <si>
    <t>Río Blanco, Chis.</t>
  </si>
  <si>
    <t>Usuarios 059</t>
  </si>
  <si>
    <t>Superficie Física Regada (ha) 059</t>
  </si>
  <si>
    <t>Volumen Bruto (miles m3) 059</t>
  </si>
  <si>
    <t>Usuarios 060</t>
  </si>
  <si>
    <t>Superficie Física Regada (ha) 060</t>
  </si>
  <si>
    <t>Volumen Bruto (miles m3) 060</t>
  </si>
  <si>
    <t>Usuarios 061</t>
  </si>
  <si>
    <t>Superficie Física Regada (ha) 061</t>
  </si>
  <si>
    <t>Volumen Bruto (miles m3) 061</t>
  </si>
  <si>
    <t>Usuarios 063</t>
  </si>
  <si>
    <t>Superficie Física Regada (ha) 063</t>
  </si>
  <si>
    <t>Volumen Bruto (miles m3) 063</t>
  </si>
  <si>
    <t>Santo Domingo, B.C.S.</t>
  </si>
  <si>
    <t>Usuarios 066</t>
  </si>
  <si>
    <t>Superficie Física Regada (ha) 066</t>
  </si>
  <si>
    <t>Volumen Bruto (miles m3) 066</t>
  </si>
  <si>
    <t>Tepecoacuilco-Quechultenango, Gro.</t>
  </si>
  <si>
    <t>Usuarios 068</t>
  </si>
  <si>
    <t>Superficie Física Regada (ha) 068</t>
  </si>
  <si>
    <t>Volumen Bruto (miles m3) 068</t>
  </si>
  <si>
    <t>La Concepción, Mex.</t>
  </si>
  <si>
    <t>Usuarios 073</t>
  </si>
  <si>
    <t>Superficie Física Regada (ha) 073</t>
  </si>
  <si>
    <t>Volumen Bruto (miles m3) 073</t>
  </si>
  <si>
    <t>Usuarios 074</t>
  </si>
  <si>
    <t>Superficie Física Regada (ha) 074</t>
  </si>
  <si>
    <t>Volumen Bruto (miles m3) 074</t>
  </si>
  <si>
    <t>Río Fuerte, Sin.</t>
  </si>
  <si>
    <t>Usuarios 075</t>
  </si>
  <si>
    <t>Superficie Física Regada (ha) 075</t>
  </si>
  <si>
    <t>Volumen Bruto (miles m3) 075</t>
  </si>
  <si>
    <t>Valle del Carrizo, Sin.</t>
  </si>
  <si>
    <t>Usuarios 076</t>
  </si>
  <si>
    <t>Superficie Física Regada (ha) 076</t>
  </si>
  <si>
    <t>Volumen Bruto (miles m3) 076</t>
  </si>
  <si>
    <t>Río Blanco, Ver.</t>
  </si>
  <si>
    <t>Usuarios 082</t>
  </si>
  <si>
    <t>Superficie Física Regada (ha) 082</t>
  </si>
  <si>
    <t>Volumen Bruto (miles m3) 082</t>
  </si>
  <si>
    <t>Usuarios 083</t>
  </si>
  <si>
    <t>Superficie Física Regada (ha) 083</t>
  </si>
  <si>
    <t>Volumen Bruto (miles m3) 083</t>
  </si>
  <si>
    <t>Usuarios 084</t>
  </si>
  <si>
    <t>Superficie Física Regada (ha) 084</t>
  </si>
  <si>
    <t>Volumen Bruto (miles m3) 084</t>
  </si>
  <si>
    <t>Usuarios 085</t>
  </si>
  <si>
    <t>Superficie Física Regada (ha) 085</t>
  </si>
  <si>
    <t>Volumen Bruto (miles m3) 085</t>
  </si>
  <si>
    <t>Usuarios 086</t>
  </si>
  <si>
    <t>Superficie Física Regada (ha) 086</t>
  </si>
  <si>
    <t>Volumen Bruto (miles m3) 086</t>
  </si>
  <si>
    <t>Usuarios 087</t>
  </si>
  <si>
    <t>Superficie Física Regada (ha) 087</t>
  </si>
  <si>
    <t>Volumen Bruto (miles m3) 087</t>
  </si>
  <si>
    <t>Usuarios 088</t>
  </si>
  <si>
    <t>Superficie Física Regada (ha) 088</t>
  </si>
  <si>
    <t>Volumen Bruto (miles m3) 088</t>
  </si>
  <si>
    <t>Usuarios 089</t>
  </si>
  <si>
    <t>Superficie Física Regada (ha) 089</t>
  </si>
  <si>
    <t>Volumen Bruto (miles m3) 089</t>
  </si>
  <si>
    <t>Bajo Río Conchos, Chih.</t>
  </si>
  <si>
    <t>Usuarios 090</t>
  </si>
  <si>
    <t>Superficie Física Regada (ha) 090</t>
  </si>
  <si>
    <t>Volumen Bruto (miles m3) 090</t>
  </si>
  <si>
    <t>Usuarios 092A</t>
  </si>
  <si>
    <t>Superficie Física Regada (ha) 092A</t>
  </si>
  <si>
    <t>Volumen Bruto (miles m3) 092A</t>
  </si>
  <si>
    <t>Usuarios 092B</t>
  </si>
  <si>
    <t>Superficie Física Regada (ha) 092B</t>
  </si>
  <si>
    <t>Volumen Bruto (miles m3) 092B</t>
  </si>
  <si>
    <t>Usuarios 092C</t>
  </si>
  <si>
    <t>Superficie Física Regada (ha) 092C</t>
  </si>
  <si>
    <t>Volumen Bruto (miles m3) 092C</t>
  </si>
  <si>
    <t>Tomatlán, Jal.</t>
  </si>
  <si>
    <t>Usuarios 093</t>
  </si>
  <si>
    <t>Superficie Física Regada (ha) 093</t>
  </si>
  <si>
    <t>Volumen Bruto (miles m3) 093</t>
  </si>
  <si>
    <t>Usuarios 094</t>
  </si>
  <si>
    <t>Superficie Física Regada (ha) 094</t>
  </si>
  <si>
    <t>Volumen Bruto (miles m3) 094</t>
  </si>
  <si>
    <t>Usuarios 095</t>
  </si>
  <si>
    <t>Superficie Física Regada (ha) 095</t>
  </si>
  <si>
    <t>Volumen Bruto (miles m3) 095</t>
  </si>
  <si>
    <t>Usuarios 096</t>
  </si>
  <si>
    <t>Superficie Física Regada (ha) 096</t>
  </si>
  <si>
    <t>Volumen Bruto (miles m3) 096</t>
  </si>
  <si>
    <t>Lázaro Cárdenas, Mich.</t>
  </si>
  <si>
    <t>Usuarios 097</t>
  </si>
  <si>
    <t>Superficie Física Regada (ha) 097</t>
  </si>
  <si>
    <t>Volumen Bruto (miles m3) 097</t>
  </si>
  <si>
    <t>Jose María Morelos, Mich.</t>
  </si>
  <si>
    <t>Usuarios 098</t>
  </si>
  <si>
    <t>Superficie Física Regada (ha) 098</t>
  </si>
  <si>
    <t>Volumen Bruto (miles m3) 098</t>
  </si>
  <si>
    <t>Quitupan-La Magdalena, Mich.</t>
  </si>
  <si>
    <t>Usuarios 099</t>
  </si>
  <si>
    <t>Superficie Física Regada (ha) 099</t>
  </si>
  <si>
    <t>Volumen Bruto (miles m3) 099</t>
  </si>
  <si>
    <t>Usuarios 100</t>
  </si>
  <si>
    <t>Superficie Física Regada (ha) 100</t>
  </si>
  <si>
    <t>Volumen Bruto (miles m3) 100</t>
  </si>
  <si>
    <t>Usuarios 101</t>
  </si>
  <si>
    <t>Superficie Física Regada (ha) 101</t>
  </si>
  <si>
    <t>Volumen Bruto (miles m3) 101</t>
  </si>
  <si>
    <t>Río Hondo, QRoo.</t>
  </si>
  <si>
    <t>Usuarios 102</t>
  </si>
  <si>
    <t>Superficie Física Regada (ha) 102</t>
  </si>
  <si>
    <t>Volumen Bruto (miles m3) 102</t>
  </si>
  <si>
    <t>Río Florido, Chih.</t>
  </si>
  <si>
    <t>Usuarios 103</t>
  </si>
  <si>
    <t>Superficie Física Regada (ha) 103</t>
  </si>
  <si>
    <t>Volumen Bruto (miles m3) 103</t>
  </si>
  <si>
    <t>Usuarios 104</t>
  </si>
  <si>
    <t>Superficie Física Regada (ha) 104</t>
  </si>
  <si>
    <t>Volumen Bruto (miles m3) 104</t>
  </si>
  <si>
    <t>Usuarios 105</t>
  </si>
  <si>
    <t>Superficie Física Regada (ha) 105</t>
  </si>
  <si>
    <t>Volumen Bruto (miles m3) 105</t>
  </si>
  <si>
    <t>Usuarios 107</t>
  </si>
  <si>
    <t>Superficie Física Regada (ha) 107</t>
  </si>
  <si>
    <t>Volumen Bruto (miles m3) 107</t>
  </si>
  <si>
    <t>Usuarios 108</t>
  </si>
  <si>
    <t>Superficie Física Regada (ha) 108</t>
  </si>
  <si>
    <t>Volumen Bruto (miles m3) 108</t>
  </si>
  <si>
    <t>Usuarios 109</t>
  </si>
  <si>
    <t>Superficie Física Regada (ha) 109</t>
  </si>
  <si>
    <t>Volumen Bruto (miles m3) 109</t>
  </si>
  <si>
    <t>Río Verde-Progreso, Oax.</t>
  </si>
  <si>
    <t>Usuarios 110</t>
  </si>
  <si>
    <t>Superficie Física Regada (ha) 110</t>
  </si>
  <si>
    <t>Volumen Bruto (miles m3) 110</t>
  </si>
  <si>
    <t>Usuarios 111</t>
  </si>
  <si>
    <t>Superficie Física Regada (ha) 111</t>
  </si>
  <si>
    <t>Volumen Bruto (miles m3) 111</t>
  </si>
  <si>
    <t>Usuarios 112</t>
  </si>
  <si>
    <t>Superficie Física Regada (ha) 112</t>
  </si>
  <si>
    <t>Volumen Bruto (miles m3) 112</t>
  </si>
  <si>
    <t>Usuarios 113</t>
  </si>
  <si>
    <t>Superficie Física Regada (ha) 113</t>
  </si>
  <si>
    <t>Volumen Bruto (miles m3) 113</t>
  </si>
  <si>
    <t>Total Usuarios</t>
  </si>
  <si>
    <t>Total Superficie Física Regada (ha)</t>
  </si>
  <si>
    <t>Total Volumen Bruto (miles m3)</t>
  </si>
  <si>
    <t>AÑO AGRÍCOLA 2020-2021</t>
  </si>
  <si>
    <t>Lamina Bruta (cm) 001</t>
  </si>
  <si>
    <t>Lamina Bruta (cm) 002</t>
  </si>
  <si>
    <t>Lamina Bruta (cm) 003</t>
  </si>
  <si>
    <t>Lamina Bruta (cm) 004</t>
  </si>
  <si>
    <t>Lamina Bruta (cm) 005</t>
  </si>
  <si>
    <t>Lamina Bruta (cm) 006</t>
  </si>
  <si>
    <t>Lamina Bruta (cm) 008</t>
  </si>
  <si>
    <t>Lamina Bruta (cm) 009</t>
  </si>
  <si>
    <t>Lamina Bruta (cm) 010</t>
  </si>
  <si>
    <t>Lamina Bruta (cm) 011</t>
  </si>
  <si>
    <t>Lamina Bruta (cm) 013</t>
  </si>
  <si>
    <t>Lamina Bruta (cm) 014</t>
  </si>
  <si>
    <t>Lamina Bruta (cm) 016</t>
  </si>
  <si>
    <t>Lamina Bruta (cm) 017</t>
  </si>
  <si>
    <t>Lamina Bruta (cm) 018</t>
  </si>
  <si>
    <t>Lamina Bruta (cm) 019</t>
  </si>
  <si>
    <t>Lamina Bruta (cm) 020</t>
  </si>
  <si>
    <t>Lamina Bruta (cm) 023</t>
  </si>
  <si>
    <t>Lamina Bruta (cm) 024</t>
  </si>
  <si>
    <t>Lamina Bruta (cm) 025</t>
  </si>
  <si>
    <t>Lamina Bruta (cm) 026</t>
  </si>
  <si>
    <t>Lamina Bruta (cm) 028</t>
  </si>
  <si>
    <t>Lamina Bruta (cm) 029</t>
  </si>
  <si>
    <t>Lamina Bruta (cm) 030</t>
  </si>
  <si>
    <t>Lamina Bruta (cm) 031</t>
  </si>
  <si>
    <t>Lamina Bruta (cm) 033</t>
  </si>
  <si>
    <t>Lamina Bruta (cm) 034</t>
  </si>
  <si>
    <t>Lamina Bruta (cm) 035</t>
  </si>
  <si>
    <t>Lamina Bruta (cm) 037</t>
  </si>
  <si>
    <t>Lamina Bruta (cm) 038</t>
  </si>
  <si>
    <t>Lamina Bruta (cm) 041</t>
  </si>
  <si>
    <t>Lamina Bruta (cm) 042</t>
  </si>
  <si>
    <t>Lamina Bruta (cm) 043</t>
  </si>
  <si>
    <t>Lamina Bruta (cm) 044</t>
  </si>
  <si>
    <t>Lamina Bruta (cm) 045</t>
  </si>
  <si>
    <t>Lamina Bruta (cm) 046</t>
  </si>
  <si>
    <t>Lamina Bruta (cm) 048</t>
  </si>
  <si>
    <t>Lamina Bruta (cm) 049</t>
  </si>
  <si>
    <t>Lamina Bruta (cm) 050</t>
  </si>
  <si>
    <t>Lamina Bruta (cm) 051</t>
  </si>
  <si>
    <t>Lamina Bruta (cm) 052</t>
  </si>
  <si>
    <t>Lamina Bruta (cm) 053</t>
  </si>
  <si>
    <t>Lamina Bruta (cm) 056</t>
  </si>
  <si>
    <t>Lamina Bruta (cm) 057</t>
  </si>
  <si>
    <t>Lamina Bruta (cm) 059</t>
  </si>
  <si>
    <t>Lamina Bruta (cm) 060</t>
  </si>
  <si>
    <t>Lamina Bruta (cm) 061</t>
  </si>
  <si>
    <t>Lamina Bruta (cm) 063</t>
  </si>
  <si>
    <t>Lamina Bruta (cm) 066</t>
  </si>
  <si>
    <t>Lamina Bruta (cm) 068</t>
  </si>
  <si>
    <t>Lamina Bruta (cm) 073</t>
  </si>
  <si>
    <t>Lamina Bruta (cm) 074</t>
  </si>
  <si>
    <t>Lamina Bruta (cm) 075</t>
  </si>
  <si>
    <t>Lamina Bruta (cm) 076</t>
  </si>
  <si>
    <t>Lamina Bruta (cm) 082</t>
  </si>
  <si>
    <t>Lamina Bruta (cm) 083</t>
  </si>
  <si>
    <t>Lamina Bruta (cm) 084</t>
  </si>
  <si>
    <t>Lamina Bruta (cm) 085</t>
  </si>
  <si>
    <t>Lamina Bruta (cm) 086</t>
  </si>
  <si>
    <t>Lamina Bruta (cm) 087</t>
  </si>
  <si>
    <t>Lamina Bruta (cm) 088</t>
  </si>
  <si>
    <t>Lamina Bruta (cm) 089</t>
  </si>
  <si>
    <t>Lamina Bruta (cm) 090</t>
  </si>
  <si>
    <t>Lamina Bruta (cm) 092A</t>
  </si>
  <si>
    <t>Lamina Bruta (cm) 092B</t>
  </si>
  <si>
    <t>Lamina Bruta (cm) 092C</t>
  </si>
  <si>
    <t>Lamina Bruta (cm) 093</t>
  </si>
  <si>
    <t>Lamina Bruta (cm) 094</t>
  </si>
  <si>
    <t>Lamina Bruta (cm) 095</t>
  </si>
  <si>
    <t>Lamina Bruta (cm) 096</t>
  </si>
  <si>
    <t>Lamina Bruta (cm) 097</t>
  </si>
  <si>
    <t>Lamina Bruta (cm) 098</t>
  </si>
  <si>
    <t>Lamina Bruta (cm) 099</t>
  </si>
  <si>
    <t>Lamina Bruta (cm) 100</t>
  </si>
  <si>
    <t>Lamina Bruta (cm) 101</t>
  </si>
  <si>
    <t>Lamina Bruta (cm) 102</t>
  </si>
  <si>
    <t>Lamina Bruta (cm) 103</t>
  </si>
  <si>
    <t>Lamina Bruta (cm) 104</t>
  </si>
  <si>
    <t>Lamina Bruta (cm) 105</t>
  </si>
  <si>
    <t>Lamina Bruta (cm) 107</t>
  </si>
  <si>
    <t>Lamina Bruta (cm) 108</t>
  </si>
  <si>
    <t>Lamina Bruta (cm) 109</t>
  </si>
  <si>
    <t>Lamina Bruta (cm) 110</t>
  </si>
  <si>
    <t>Lamina Bruta (cm) 111</t>
  </si>
  <si>
    <t>Lamina Bruta (cm) 112</t>
  </si>
  <si>
    <t>Lamina Bruta (cm) 113</t>
  </si>
  <si>
    <t>Total Lamina Bruta (cm)</t>
  </si>
  <si>
    <t/>
  </si>
  <si>
    <t>AÑO AGRÍCOLA 2021-2022</t>
  </si>
  <si>
    <t>Don martín, N.L.</t>
  </si>
  <si>
    <t>Delicias, Chih.</t>
  </si>
  <si>
    <t>Palestina Coahuila</t>
  </si>
  <si>
    <t>Metztitlan, Hgo.</t>
  </si>
  <si>
    <t>Valle De Juarez, Chih.</t>
  </si>
  <si>
    <t>Culiacán-Humaya, Sin.</t>
  </si>
  <si>
    <t>Alto Río Lerma, Gto.</t>
  </si>
  <si>
    <t>Estado De Jalisco, Jal.</t>
  </si>
  <si>
    <t>Estado De Morelos</t>
  </si>
  <si>
    <t>Región Lagunera, Coah. - Dgo.</t>
  </si>
  <si>
    <t>Tehuantepec, Oaxaca</t>
  </si>
  <si>
    <t>San Uan Del Río, Qro.</t>
  </si>
  <si>
    <t>Ciénega De Chapala, Mich.</t>
  </si>
  <si>
    <t>Las Lajas, N. L.</t>
  </si>
  <si>
    <t>Estado De México, Méx.</t>
  </si>
  <si>
    <t>Estado De Zacatecas, Zac.</t>
  </si>
  <si>
    <t>Altar-Pitiquito-Caborca, Son.</t>
  </si>
  <si>
    <t>Estado De Nayarit, Nay.</t>
  </si>
  <si>
    <t>Jilotepec, Méx.</t>
  </si>
  <si>
    <t>Túxpan, Mich.</t>
  </si>
  <si>
    <t>Cacahoatán-Suchiate, Chis.</t>
  </si>
  <si>
    <t>Ticúl, Yuc.</t>
  </si>
  <si>
    <t>Rio Verde</t>
  </si>
  <si>
    <t>Acuña - Falcon, Tamps.</t>
  </si>
  <si>
    <t>Estado De Durango, Dgo.</t>
  </si>
  <si>
    <t>Estado De Colima, Col,</t>
  </si>
  <si>
    <t>Amuco-Cutzamala, Gro.</t>
  </si>
  <si>
    <t>Rio Blanco</t>
  </si>
  <si>
    <t>Panuco (El Higo), Ver.</t>
  </si>
  <si>
    <t>La Concepción, Méx.</t>
  </si>
  <si>
    <t>Río Blanco,Ver.</t>
  </si>
  <si>
    <t>Papigochi</t>
  </si>
  <si>
    <t>Río Soto La Marina, Tamps.</t>
  </si>
  <si>
    <t>Rosario-Mezquite, Mich.</t>
  </si>
  <si>
    <t>Chiconautla, Méx.</t>
  </si>
  <si>
    <t>Río Panuco - U.Las Ánimas, Tamps.</t>
  </si>
  <si>
    <t>Rio Panuco - U. Chicayan, Ver.</t>
  </si>
  <si>
    <t>Río Panuco - U. Pujal-Coy I, S.L.P.</t>
  </si>
  <si>
    <t>Arroyozarco, Méx.</t>
  </si>
  <si>
    <t>José María Morelos, Mich.</t>
  </si>
  <si>
    <t>Quitupan - La Magdalena, Mich.</t>
  </si>
  <si>
    <t>Río Hondo, Q.Roo.</t>
  </si>
  <si>
    <t>San Gregorio</t>
  </si>
  <si>
    <t>Rio Verde Progreso</t>
  </si>
  <si>
    <t>Estado De Tlaxcala</t>
  </si>
  <si>
    <t>Corresponde a pozos particulares, hay poco acceso a la información</t>
  </si>
  <si>
    <t>No hubo plan de riegos por falta de volumen en la presa Venustiano Carranza</t>
  </si>
  <si>
    <t>Parcialmente incluye volumen de plan colectivo por 306.9 millones de m3</t>
  </si>
  <si>
    <t>Los usuarios que sembraron con agua de presa también regaron con bombeo de pozos</t>
  </si>
  <si>
    <t>Títulos de concesión en proceso de actualización</t>
  </si>
  <si>
    <t>Adicional a los volumenes asignados por el CTOOH se tuvo un bombeo de rescate de drenes de 156,831.92 de miles de m3, se considero tambien un volumen de bombeos de 61,224.04 miles de m3 que se consideraron en el plan a nivel presa. que sumados dan un total de 1,120,195.94 miles de m3 del anexo 2 del Informe de Distribución de Aguas de septiembre del 2022</t>
  </si>
  <si>
    <t>De forma adicional se utilizaron 2,271.87 millares de m3 de aguas residuales de la Cd de Nuevo Laredo.</t>
  </si>
  <si>
    <t>Título de concesión en proceso de Juicio de Lesividad</t>
  </si>
  <si>
    <t>NOTAS ACLARATORIAS:</t>
  </si>
  <si>
    <t>Distrito de Riego</t>
  </si>
  <si>
    <t>Del Pueblo Yaqui, Son.</t>
  </si>
  <si>
    <t>Río Colorado, B.C.</t>
  </si>
  <si>
    <t>El volumen de derivación se usó para riego de Ajonjolí de segundos cultivos que se extrajo de diques con aportaciones no controladas que NO se extrajeron de la presa Oviachic y que no estuvo programado en plan de riegos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</si>
</sst>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4" x14ac:knownFonts="1">
    <font>
      <sz val="11"/>
      <color theme="1"/>
      <name val="Calibri"/>
      <family val="2"/>
      <scheme val="minor"/>
    </font>
    <font>
      <b/>
      <sz val="12"/>
      <color theme="1"/>
      <name val="Calibri"/>
      <family val="2"/>
      <scheme val="minor"/>
    </font>
    <font>
      <b/>
      <sz val="12"/>
      <color indexed="8"/>
      <name val="Calibri"/>
      <family val="2"/>
      <scheme val="minor"/>
    </font>
    <font>
      <b/>
      <u/>
      <sz val="11"/>
      <color theme="1"/>
      <name val="Calibri"/>
      <family val="2"/>
      <scheme val="minor"/>
    </font>
  </fonts>
  <fills count="3">
    <fill>
      <patternFill patternType="none"/>
    </fill>
    <fill>
      <patternFill patternType="gray125"/>
    </fill>
    <fill>
      <patternFill patternType="solid">
        <fgColor rgb="FFE46056"/>
        <bgColor indexed="64"/>
      </patternFill>
    </fill>
  </fills>
  <borders count="29">
    <border>
      <left/>
      <right/>
      <top/>
      <bottom/>
      <diagonal/>
    </border>
    <border>
      <left style="thin">
        <color rgb="FFABABAB"/>
      </left>
      <right style="thin">
        <color rgb="FFABABAB"/>
      </right>
      <top style="thin">
        <color rgb="FFABABAB"/>
      </top>
      <bottom style="thin">
        <color rgb="FFABABAB"/>
      </bottom>
      <diagonal/>
    </border>
    <border>
      <left style="thin">
        <color rgb="FFABABAB"/>
      </left>
      <right/>
      <top style="thin">
        <color rgb="FFABABAB"/>
      </top>
      <bottom style="thin">
        <color rgb="FFABABAB"/>
      </bottom>
      <diagonal/>
    </border>
    <border>
      <left/>
      <right/>
      <top style="thin">
        <color rgb="FFABABAB"/>
      </top>
      <bottom style="thin">
        <color rgb="FFABABAB"/>
      </bottom>
      <diagonal/>
    </border>
    <border>
      <left style="thin">
        <color indexed="65"/>
      </left>
      <right/>
      <top style="thin">
        <color rgb="FFABABAB"/>
      </top>
      <bottom style="thin">
        <color rgb="FFABABAB"/>
      </bottom>
      <diagonal/>
    </border>
    <border>
      <left style="thin">
        <color rgb="FFABABAB"/>
      </left>
      <right style="thin">
        <color rgb="FFABABAB"/>
      </right>
      <top style="thin">
        <color rgb="FFABABAB"/>
      </top>
      <bottom/>
      <diagonal/>
    </border>
    <border>
      <left style="thin">
        <color rgb="FFABABAB"/>
      </left>
      <right/>
      <top style="thin">
        <color rgb="FFABABAB"/>
      </top>
      <bottom/>
      <diagonal/>
    </border>
    <border>
      <left/>
      <right/>
      <top style="thin">
        <color rgb="FFABABAB"/>
      </top>
      <bottom/>
      <diagonal/>
    </border>
    <border>
      <left style="thin">
        <color indexed="65"/>
      </left>
      <right/>
      <top style="thin">
        <color rgb="FFABABAB"/>
      </top>
      <bottom/>
      <diagonal/>
    </border>
    <border>
      <left style="thin">
        <color rgb="FFABABAB"/>
      </left>
      <right style="thin">
        <color rgb="FFABABAB"/>
      </right>
      <top/>
      <bottom/>
      <diagonal/>
    </border>
    <border>
      <left style="thin">
        <color rgb="FFABABAB"/>
      </left>
      <right/>
      <top/>
      <bottom/>
      <diagonal/>
    </border>
    <border>
      <left style="thin">
        <color rgb="FFABABAB"/>
      </left>
      <right/>
      <top style="thin">
        <color indexed="65"/>
      </top>
      <bottom/>
      <diagonal/>
    </border>
    <border>
      <left style="thin">
        <color rgb="FFABABAB"/>
      </left>
      <right style="thin">
        <color rgb="FFABABAB"/>
      </right>
      <top style="thin">
        <color indexed="65"/>
      </top>
      <bottom/>
      <diagonal/>
    </border>
    <border>
      <left/>
      <right/>
      <top style="thin">
        <color indexed="65"/>
      </top>
      <bottom/>
      <diagonal/>
    </border>
    <border>
      <left style="thin">
        <color rgb="FFABABAB"/>
      </left>
      <right style="thin">
        <color rgb="FFABABAB"/>
      </right>
      <top/>
      <bottom style="thin">
        <color rgb="FFABABAB"/>
      </bottom>
      <diagonal/>
    </border>
    <border>
      <left/>
      <right style="thin">
        <color rgb="FFABABAB"/>
      </right>
      <top style="thin">
        <color theme="0" tint="-0.24994659260841701"/>
      </top>
      <bottom style="thin">
        <color rgb="FFABABAB"/>
      </bottom>
      <diagonal/>
    </border>
    <border>
      <left style="thin">
        <color rgb="FF999999"/>
      </left>
      <right style="thin">
        <color rgb="FF999999"/>
      </right>
      <top style="thin">
        <color rgb="FF999999"/>
      </top>
      <bottom style="thin">
        <color rgb="FF999999"/>
      </bottom>
      <diagonal/>
    </border>
    <border>
      <left/>
      <right/>
      <top style="thin">
        <color rgb="FF999999"/>
      </top>
      <bottom style="thin">
        <color rgb="FF999999"/>
      </bottom>
      <diagonal/>
    </border>
    <border>
      <left style="thin">
        <color rgb="FF999999"/>
      </left>
      <right/>
      <top style="thin">
        <color rgb="FF999999"/>
      </top>
      <bottom style="thin">
        <color rgb="FF999999"/>
      </bottom>
      <diagonal/>
    </border>
    <border>
      <left style="thin">
        <color indexed="65"/>
      </left>
      <right/>
      <top style="thin">
        <color rgb="FF999999"/>
      </top>
      <bottom style="thin">
        <color rgb="FF999999"/>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top style="thin">
        <color rgb="FF999999"/>
      </top>
      <bottom/>
      <diagonal/>
    </border>
    <border>
      <left style="thin">
        <color indexed="65"/>
      </left>
      <right/>
      <top style="thin">
        <color rgb="FF999999"/>
      </top>
      <bottom/>
      <diagonal/>
    </border>
    <border>
      <left style="thin">
        <color rgb="FF999999"/>
      </left>
      <right style="thin">
        <color rgb="FF999999"/>
      </right>
      <top/>
      <bottom/>
      <diagonal/>
    </border>
    <border>
      <left style="thin">
        <color rgb="FF999999"/>
      </left>
      <right/>
      <top/>
      <bottom/>
      <diagonal/>
    </border>
    <border>
      <left style="thin">
        <color rgb="FF999999"/>
      </left>
      <right/>
      <top style="thin">
        <color indexed="65"/>
      </top>
      <bottom/>
      <diagonal/>
    </border>
    <border>
      <left/>
      <right style="thin">
        <color rgb="FFABABAB"/>
      </right>
      <top style="thin">
        <color rgb="FFABABAB"/>
      </top>
      <bottom/>
      <diagonal/>
    </border>
    <border>
      <left style="thin">
        <color rgb="FF999999"/>
      </left>
      <right style="thin">
        <color indexed="65"/>
      </right>
      <top style="thin">
        <color rgb="FF999999"/>
      </top>
      <bottom style="thin">
        <color rgb="FF999999"/>
      </bottom>
      <diagonal/>
    </border>
  </borders>
  <cellStyleXfs count="1">
    <xf numFmtId="0" fontId="0" fillId="0" borderId="0"/>
  </cellStyleXfs>
  <cellXfs count="68">
    <xf numFmtId="0" fontId="0" fillId="0" borderId="0" xfId="0"/>
    <xf numFmtId="0" fontId="0" fillId="0" borderId="4" xfId="0" applyBorder="1"/>
    <xf numFmtId="0" fontId="0" fillId="0" borderId="2" xfId="0" applyBorder="1"/>
    <xf numFmtId="0" fontId="0" fillId="0" borderId="8" xfId="0" applyBorder="1"/>
    <xf numFmtId="0" fontId="0" fillId="0" borderId="6" xfId="0" applyBorder="1"/>
    <xf numFmtId="0" fontId="0" fillId="0" borderId="10" xfId="0" applyBorder="1"/>
    <xf numFmtId="0" fontId="0" fillId="0" borderId="11" xfId="0" applyBorder="1"/>
    <xf numFmtId="0" fontId="0" fillId="0" borderId="7" xfId="0" applyBorder="1"/>
    <xf numFmtId="0" fontId="0" fillId="0" borderId="13" xfId="0" applyBorder="1"/>
    <xf numFmtId="0" fontId="0" fillId="0" borderId="0" xfId="0" applyBorder="1"/>
    <xf numFmtId="3" fontId="0" fillId="0" borderId="0" xfId="0" applyNumberFormat="1"/>
    <xf numFmtId="3" fontId="0" fillId="0" borderId="0" xfId="0" applyNumberFormat="1" applyBorder="1"/>
    <xf numFmtId="3" fontId="0" fillId="0" borderId="6" xfId="0" applyNumberFormat="1" applyBorder="1"/>
    <xf numFmtId="3" fontId="0" fillId="0" borderId="7" xfId="0" applyNumberFormat="1" applyBorder="1"/>
    <xf numFmtId="3" fontId="0" fillId="0" borderId="5" xfId="0" applyNumberFormat="1" applyBorder="1"/>
    <xf numFmtId="3" fontId="0" fillId="0" borderId="10" xfId="0" applyNumberFormat="1" applyBorder="1"/>
    <xf numFmtId="3" fontId="0" fillId="0" borderId="9" xfId="0" applyNumberFormat="1" applyBorder="1"/>
    <xf numFmtId="3" fontId="0" fillId="0" borderId="2" xfId="0" applyNumberFormat="1" applyBorder="1"/>
    <xf numFmtId="3" fontId="0" fillId="0" borderId="3" xfId="0" applyNumberFormat="1" applyBorder="1"/>
    <xf numFmtId="3" fontId="0" fillId="0" borderId="1" xfId="0" applyNumberFormat="1" applyBorder="1"/>
    <xf numFmtId="0" fontId="0" fillId="0" borderId="3" xfId="0" applyBorder="1"/>
    <xf numFmtId="3" fontId="0" fillId="0" borderId="16" xfId="0" applyNumberFormat="1" applyBorder="1"/>
    <xf numFmtId="3" fontId="0" fillId="0" borderId="17" xfId="0" applyNumberFormat="1" applyBorder="1"/>
    <xf numFmtId="3" fontId="0" fillId="0" borderId="18" xfId="0" applyNumberFormat="1" applyBorder="1"/>
    <xf numFmtId="0" fontId="0" fillId="0" borderId="19" xfId="0" applyBorder="1"/>
    <xf numFmtId="0" fontId="0" fillId="0" borderId="18" xfId="0" applyBorder="1"/>
    <xf numFmtId="3" fontId="0" fillId="0" borderId="20" xfId="0" applyNumberFormat="1" applyBorder="1"/>
    <xf numFmtId="3" fontId="0" fillId="0" borderId="21" xfId="0" applyNumberFormat="1" applyBorder="1"/>
    <xf numFmtId="3" fontId="0" fillId="0" borderId="22" xfId="0" applyNumberFormat="1" applyBorder="1"/>
    <xf numFmtId="0" fontId="0" fillId="0" borderId="23" xfId="0" applyBorder="1"/>
    <xf numFmtId="0" fontId="0" fillId="0" borderId="22" xfId="0" applyBorder="1"/>
    <xf numFmtId="3" fontId="0" fillId="0" borderId="24" xfId="0" applyNumberFormat="1" applyBorder="1"/>
    <xf numFmtId="3" fontId="0" fillId="0" borderId="25" xfId="0" applyNumberFormat="1" applyBorder="1"/>
    <xf numFmtId="0" fontId="0" fillId="0" borderId="25" xfId="0" applyBorder="1"/>
    <xf numFmtId="0" fontId="0" fillId="0" borderId="26" xfId="0" applyBorder="1"/>
    <xf numFmtId="0" fontId="1" fillId="0" borderId="0" xfId="0" applyFont="1" applyBorder="1" applyAlignment="1">
      <alignment horizontal="right"/>
    </xf>
    <xf numFmtId="0" fontId="2" fillId="0" borderId="0" xfId="0" applyFont="1" applyBorder="1" applyAlignment="1">
      <alignment horizontal="right"/>
    </xf>
    <xf numFmtId="3" fontId="0" fillId="2" borderId="6" xfId="0" applyNumberFormat="1" applyFill="1" applyBorder="1"/>
    <xf numFmtId="3" fontId="0" fillId="2" borderId="8" xfId="0" applyNumberFormat="1" applyFill="1" applyBorder="1"/>
    <xf numFmtId="3" fontId="0" fillId="2" borderId="7" xfId="0" applyNumberFormat="1" applyFill="1" applyBorder="1"/>
    <xf numFmtId="3" fontId="0" fillId="2" borderId="5" xfId="0" applyNumberFormat="1" applyFill="1" applyBorder="1"/>
    <xf numFmtId="3" fontId="0" fillId="2" borderId="15" xfId="0" applyNumberFormat="1" applyFill="1" applyBorder="1"/>
    <xf numFmtId="3" fontId="0" fillId="2" borderId="12" xfId="0" applyNumberFormat="1" applyFill="1" applyBorder="1"/>
    <xf numFmtId="164" fontId="0" fillId="0" borderId="25" xfId="0" applyNumberFormat="1" applyBorder="1"/>
    <xf numFmtId="164" fontId="0" fillId="0" borderId="0" xfId="0" applyNumberFormat="1"/>
    <xf numFmtId="164" fontId="0" fillId="0" borderId="24" xfId="0" applyNumberFormat="1" applyBorder="1"/>
    <xf numFmtId="164" fontId="0" fillId="0" borderId="22" xfId="0" applyNumberFormat="1" applyBorder="1"/>
    <xf numFmtId="164" fontId="0" fillId="0" borderId="21" xfId="0" applyNumberFormat="1" applyBorder="1"/>
    <xf numFmtId="164" fontId="0" fillId="0" borderId="20" xfId="0" applyNumberFormat="1" applyBorder="1"/>
    <xf numFmtId="164" fontId="0" fillId="0" borderId="18" xfId="0" applyNumberFormat="1" applyBorder="1"/>
    <xf numFmtId="164" fontId="0" fillId="0" borderId="17" xfId="0" applyNumberFormat="1" applyBorder="1"/>
    <xf numFmtId="164" fontId="0" fillId="0" borderId="16" xfId="0" applyNumberFormat="1" applyBorder="1"/>
    <xf numFmtId="0" fontId="0" fillId="0" borderId="21" xfId="0" applyBorder="1"/>
    <xf numFmtId="0" fontId="0" fillId="0" borderId="17" xfId="0" applyBorder="1"/>
    <xf numFmtId="3" fontId="0" fillId="2" borderId="6" xfId="0" applyNumberFormat="1" applyFill="1" applyBorder="1" applyAlignment="1">
      <alignment horizontal="center"/>
    </xf>
    <xf numFmtId="3" fontId="0" fillId="2" borderId="7" xfId="0" applyNumberFormat="1" applyFill="1" applyBorder="1" applyAlignment="1">
      <alignment horizontal="center"/>
    </xf>
    <xf numFmtId="3" fontId="0" fillId="2" borderId="6" xfId="0" applyNumberFormat="1" applyFill="1" applyBorder="1" applyAlignment="1">
      <alignment horizontal="center"/>
    </xf>
    <xf numFmtId="3" fontId="0" fillId="2" borderId="7" xfId="0" applyNumberFormat="1" applyFill="1" applyBorder="1" applyAlignment="1">
      <alignment horizontal="center"/>
    </xf>
    <xf numFmtId="3" fontId="0" fillId="2" borderId="15" xfId="0" applyNumberFormat="1" applyFill="1" applyBorder="1" applyAlignment="1">
      <alignment horizontal="center"/>
    </xf>
    <xf numFmtId="0" fontId="0" fillId="0" borderId="0" xfId="0" applyFill="1" applyBorder="1"/>
    <xf numFmtId="0" fontId="0" fillId="2" borderId="5" xfId="0" applyFill="1" applyBorder="1" applyAlignment="1">
      <alignment horizontal="center" vertical="center" wrapText="1"/>
    </xf>
    <xf numFmtId="0" fontId="0" fillId="2" borderId="14" xfId="0" applyFill="1" applyBorder="1" applyAlignment="1">
      <alignment horizontal="center" vertical="center" wrapText="1"/>
    </xf>
    <xf numFmtId="3" fontId="0" fillId="2" borderId="6" xfId="0" applyNumberFormat="1" applyFill="1" applyBorder="1" applyAlignment="1">
      <alignment horizontal="center"/>
    </xf>
    <xf numFmtId="3" fontId="0" fillId="2" borderId="7" xfId="0" applyNumberFormat="1" applyFill="1" applyBorder="1" applyAlignment="1">
      <alignment horizontal="center"/>
    </xf>
    <xf numFmtId="3" fontId="0" fillId="2" borderId="27" xfId="0" applyNumberFormat="1" applyFill="1" applyBorder="1" applyAlignment="1">
      <alignment horizontal="center"/>
    </xf>
    <xf numFmtId="0" fontId="0" fillId="0" borderId="10" xfId="0" applyBorder="1" applyAlignment="1">
      <alignment horizontal="center" vertical="center"/>
    </xf>
    <xf numFmtId="0" fontId="3" fillId="0" borderId="0" xfId="0" applyFont="1" applyFill="1" applyBorder="1"/>
    <xf numFmtId="0" fontId="0" fillId="0" borderId="28" xfId="0"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188378</xdr:colOff>
      <xdr:row>1</xdr:row>
      <xdr:rowOff>163175</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993335" cy="36488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788453</xdr:colOff>
      <xdr:row>1</xdr:row>
      <xdr:rowOff>163175</xdr:rowOff>
    </xdr:to>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993335" cy="36488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788453</xdr:colOff>
      <xdr:row>1</xdr:row>
      <xdr:rowOff>163175</xdr:rowOff>
    </xdr:to>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993335" cy="36488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788453</xdr:colOff>
      <xdr:row>1</xdr:row>
      <xdr:rowOff>163175</xdr:rowOff>
    </xdr:to>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993335" cy="36488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788453</xdr:colOff>
      <xdr:row>1</xdr:row>
      <xdr:rowOff>163175</xdr:rowOff>
    </xdr:to>
    <xdr:pic>
      <xdr:nvPicPr>
        <xdr:cNvPr id="2" name="Imagen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993335" cy="36488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788453</xdr:colOff>
      <xdr:row>1</xdr:row>
      <xdr:rowOff>163175</xdr:rowOff>
    </xdr:to>
    <xdr:pic>
      <xdr:nvPicPr>
        <xdr:cNvPr id="2" name="Imagen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993335" cy="36488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788453</xdr:colOff>
      <xdr:row>1</xdr:row>
      <xdr:rowOff>163175</xdr:rowOff>
    </xdr:to>
    <xdr:pic>
      <xdr:nvPicPr>
        <xdr:cNvPr id="2" name="Imagen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993335" cy="36488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788453</xdr:colOff>
      <xdr:row>1</xdr:row>
      <xdr:rowOff>163175</xdr:rowOff>
    </xdr:to>
    <xdr:pic>
      <xdr:nvPicPr>
        <xdr:cNvPr id="2" name="Imagen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993335" cy="36488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788453</xdr:colOff>
      <xdr:row>1</xdr:row>
      <xdr:rowOff>163175</xdr:rowOff>
    </xdr:to>
    <xdr:pic>
      <xdr:nvPicPr>
        <xdr:cNvPr id="2" name="Imagen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993335" cy="36488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788453</xdr:colOff>
      <xdr:row>1</xdr:row>
      <xdr:rowOff>163175</xdr:rowOff>
    </xdr:to>
    <xdr:pic>
      <xdr:nvPicPr>
        <xdr:cNvPr id="2" name="Imagen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993335" cy="36488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788453</xdr:colOff>
      <xdr:row>1</xdr:row>
      <xdr:rowOff>163175</xdr:rowOff>
    </xdr:to>
    <xdr:pic>
      <xdr:nvPicPr>
        <xdr:cNvPr id="2" name="Imagen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993335" cy="3648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788453</xdr:colOff>
      <xdr:row>1</xdr:row>
      <xdr:rowOff>163175</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993335" cy="36488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788453</xdr:colOff>
      <xdr:row>1</xdr:row>
      <xdr:rowOff>163175</xdr:rowOff>
    </xdr:to>
    <xdr:pic>
      <xdr:nvPicPr>
        <xdr:cNvPr id="2" name="Imagen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993335" cy="36488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520195</xdr:colOff>
      <xdr:row>1</xdr:row>
      <xdr:rowOff>167411</xdr:rowOff>
    </xdr:to>
    <xdr:pic>
      <xdr:nvPicPr>
        <xdr:cNvPr id="2" name="Imagen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993335" cy="36488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578274</xdr:colOff>
      <xdr:row>1</xdr:row>
      <xdr:rowOff>167411</xdr:rowOff>
    </xdr:to>
    <xdr:pic>
      <xdr:nvPicPr>
        <xdr:cNvPr id="2" name="Imagen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993335" cy="36488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424473</xdr:colOff>
      <xdr:row>2</xdr:row>
      <xdr:rowOff>85724</xdr:rowOff>
    </xdr:to>
    <xdr:pic>
      <xdr:nvPicPr>
        <xdr:cNvPr id="2" name="Imagen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272698" cy="48577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767961</xdr:colOff>
      <xdr:row>2</xdr:row>
      <xdr:rowOff>100852</xdr:rowOff>
    </xdr:to>
    <xdr:pic>
      <xdr:nvPicPr>
        <xdr:cNvPr id="2" name="Imagen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329315" cy="50426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739386</xdr:colOff>
      <xdr:row>2</xdr:row>
      <xdr:rowOff>100852</xdr:rowOff>
    </xdr:to>
    <xdr:pic>
      <xdr:nvPicPr>
        <xdr:cNvPr id="2" name="Imagen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320911" cy="5009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788453</xdr:colOff>
      <xdr:row>1</xdr:row>
      <xdr:rowOff>163175</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993335" cy="3648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788453</xdr:colOff>
      <xdr:row>1</xdr:row>
      <xdr:rowOff>163175</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993335" cy="36488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788453</xdr:colOff>
      <xdr:row>1</xdr:row>
      <xdr:rowOff>163175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993335" cy="36488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788453</xdr:colOff>
      <xdr:row>1</xdr:row>
      <xdr:rowOff>163175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993335" cy="36488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788453</xdr:colOff>
      <xdr:row>1</xdr:row>
      <xdr:rowOff>163175</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993335" cy="36488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788453</xdr:colOff>
      <xdr:row>1</xdr:row>
      <xdr:rowOff>163175</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993335" cy="36488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788453</xdr:colOff>
      <xdr:row>1</xdr:row>
      <xdr:rowOff>163175</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993335" cy="364881"/>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61"/>
  <sheetViews>
    <sheetView showGridLines="0" showZeros="0" zoomScale="85" zoomScaleNormal="85" workbookViewId="0">
      <pane ySplit="5" topLeftCell="A6" activePane="bottomLeft" state="frozen"/>
      <selection pane="bottomLeft" activeCell="A6" sqref="A6"/>
    </sheetView>
  </sheetViews>
  <sheetFormatPr baseColWidth="10" defaultRowHeight="15" x14ac:dyDescent="0.25"/>
  <cols>
    <col min="1" max="1" width="8.42578125" style="9" customWidth="1"/>
    <col min="2" max="2" width="48.7109375" customWidth="1"/>
    <col min="4" max="4" width="28.42578125" customWidth="1"/>
    <col min="5" max="5" width="14" style="10" customWidth="1"/>
    <col min="6" max="6" width="14" style="11" customWidth="1"/>
    <col min="7" max="8" width="14" style="10" customWidth="1"/>
    <col min="9" max="9" width="14" style="11" customWidth="1"/>
    <col min="10" max="11" width="14" style="10" customWidth="1"/>
    <col min="12" max="12" width="14" style="11" customWidth="1"/>
    <col min="13" max="14" width="14" style="10" customWidth="1"/>
    <col min="15" max="15" width="14" style="11" customWidth="1"/>
    <col min="16" max="16" width="14" style="10" customWidth="1"/>
    <col min="17" max="17" width="12.5703125" style="10" bestFit="1" customWidth="1"/>
  </cols>
  <sheetData>
    <row r="1" spans="1:17" ht="15.75" x14ac:dyDescent="0.25">
      <c r="Q1" s="35" t="s">
        <v>191</v>
      </c>
    </row>
    <row r="2" spans="1:17" ht="15.75" x14ac:dyDescent="0.25">
      <c r="Q2" s="35" t="s">
        <v>192</v>
      </c>
    </row>
    <row r="4" spans="1:17" x14ac:dyDescent="0.25">
      <c r="A4" s="60" t="s">
        <v>217</v>
      </c>
      <c r="B4" s="60"/>
      <c r="C4" s="60" t="s">
        <v>218</v>
      </c>
      <c r="D4" s="60" t="s">
        <v>219</v>
      </c>
      <c r="E4" s="37" t="s">
        <v>180</v>
      </c>
      <c r="F4" s="38"/>
      <c r="G4" s="39"/>
      <c r="H4" s="37" t="s">
        <v>179</v>
      </c>
      <c r="I4" s="38"/>
      <c r="J4" s="39"/>
      <c r="K4" s="37" t="s">
        <v>178</v>
      </c>
      <c r="L4" s="38"/>
      <c r="M4" s="39"/>
      <c r="N4" s="37" t="s">
        <v>177</v>
      </c>
      <c r="O4" s="38"/>
      <c r="P4" s="39"/>
      <c r="Q4" s="40" t="s">
        <v>176</v>
      </c>
    </row>
    <row r="5" spans="1:17" x14ac:dyDescent="0.25">
      <c r="A5" s="61"/>
      <c r="B5" s="61"/>
      <c r="C5" s="61"/>
      <c r="D5" s="61"/>
      <c r="E5" s="37" t="s">
        <v>175</v>
      </c>
      <c r="F5" s="39" t="s">
        <v>174</v>
      </c>
      <c r="G5" s="41" t="s">
        <v>220</v>
      </c>
      <c r="H5" s="37" t="s">
        <v>175</v>
      </c>
      <c r="I5" s="39" t="s">
        <v>174</v>
      </c>
      <c r="J5" s="41" t="s">
        <v>220</v>
      </c>
      <c r="K5" s="37" t="s">
        <v>175</v>
      </c>
      <c r="L5" s="39" t="s">
        <v>174</v>
      </c>
      <c r="M5" s="41" t="s">
        <v>220</v>
      </c>
      <c r="N5" s="37" t="s">
        <v>175</v>
      </c>
      <c r="O5" s="39" t="s">
        <v>174</v>
      </c>
      <c r="P5" s="41" t="s">
        <v>220</v>
      </c>
      <c r="Q5" s="42"/>
    </row>
    <row r="6" spans="1:17" x14ac:dyDescent="0.25">
      <c r="A6" s="4" t="s">
        <v>173</v>
      </c>
      <c r="B6" s="7" t="s">
        <v>172</v>
      </c>
      <c r="C6" s="4" t="s">
        <v>5</v>
      </c>
      <c r="D6" s="4" t="s">
        <v>213</v>
      </c>
      <c r="E6" s="12">
        <v>1483</v>
      </c>
      <c r="F6" s="13">
        <v>495</v>
      </c>
      <c r="G6" s="13">
        <v>1978</v>
      </c>
      <c r="H6" s="12"/>
      <c r="I6" s="13"/>
      <c r="J6" s="13"/>
      <c r="K6" s="12"/>
      <c r="L6" s="13"/>
      <c r="M6" s="13"/>
      <c r="N6" s="12">
        <v>840</v>
      </c>
      <c r="O6" s="13">
        <v>188</v>
      </c>
      <c r="P6" s="13">
        <v>1028</v>
      </c>
      <c r="Q6" s="14">
        <v>3006</v>
      </c>
    </row>
    <row r="7" spans="1:17" x14ac:dyDescent="0.25">
      <c r="A7" s="6"/>
      <c r="B7" s="8"/>
      <c r="C7" s="6"/>
      <c r="D7" s="5" t="s">
        <v>214</v>
      </c>
      <c r="E7" s="15">
        <v>1447</v>
      </c>
      <c r="F7" s="11">
        <v>1768</v>
      </c>
      <c r="G7" s="11">
        <v>3215</v>
      </c>
      <c r="H7" s="15"/>
      <c r="J7" s="11"/>
      <c r="K7" s="15"/>
      <c r="M7" s="11"/>
      <c r="N7" s="15">
        <v>2501</v>
      </c>
      <c r="O7" s="11">
        <v>2096</v>
      </c>
      <c r="P7" s="11">
        <v>4597</v>
      </c>
      <c r="Q7" s="16">
        <v>7812</v>
      </c>
    </row>
    <row r="8" spans="1:17" x14ac:dyDescent="0.25">
      <c r="A8" s="6"/>
      <c r="B8" s="8"/>
      <c r="C8" s="6"/>
      <c r="D8" s="5" t="s">
        <v>215</v>
      </c>
      <c r="E8" s="15">
        <v>11720.5</v>
      </c>
      <c r="F8" s="11">
        <v>14320.5</v>
      </c>
      <c r="G8" s="11">
        <v>26041</v>
      </c>
      <c r="H8" s="15"/>
      <c r="J8" s="11"/>
      <c r="K8" s="15"/>
      <c r="M8" s="11"/>
      <c r="N8" s="15">
        <v>28556</v>
      </c>
      <c r="O8" s="11">
        <v>23933</v>
      </c>
      <c r="P8" s="11">
        <v>52489</v>
      </c>
      <c r="Q8" s="16">
        <v>78530</v>
      </c>
    </row>
    <row r="9" spans="1:17" x14ac:dyDescent="0.25">
      <c r="A9" s="6"/>
      <c r="B9" s="8"/>
      <c r="C9" s="6"/>
      <c r="D9" s="5" t="s">
        <v>216</v>
      </c>
      <c r="E9" s="15">
        <v>80.998617829993094</v>
      </c>
      <c r="F9" s="11">
        <v>80.998303167420829</v>
      </c>
      <c r="G9" s="11">
        <v>80.998444790046662</v>
      </c>
      <c r="H9" s="15">
        <v>0</v>
      </c>
      <c r="I9" s="11">
        <v>0</v>
      </c>
      <c r="J9" s="11">
        <v>0</v>
      </c>
      <c r="K9" s="15">
        <v>0</v>
      </c>
      <c r="L9" s="11">
        <v>0</v>
      </c>
      <c r="M9" s="11">
        <v>0</v>
      </c>
      <c r="N9" s="15">
        <v>114.17832866853259</v>
      </c>
      <c r="O9" s="11">
        <v>114.18416030534351</v>
      </c>
      <c r="P9" s="11">
        <v>114.18098760060909</v>
      </c>
      <c r="Q9" s="16">
        <v>100.52483358934971</v>
      </c>
    </row>
    <row r="10" spans="1:17" x14ac:dyDescent="0.25">
      <c r="A10" s="6"/>
      <c r="B10" s="8"/>
      <c r="C10" s="4" t="s">
        <v>4</v>
      </c>
      <c r="D10" s="4" t="s">
        <v>213</v>
      </c>
      <c r="E10" s="12"/>
      <c r="F10" s="13"/>
      <c r="G10" s="13"/>
      <c r="H10" s="12"/>
      <c r="I10" s="13"/>
      <c r="J10" s="13"/>
      <c r="K10" s="12"/>
      <c r="L10" s="13"/>
      <c r="M10" s="13"/>
      <c r="N10" s="12">
        <v>90</v>
      </c>
      <c r="O10" s="13">
        <v>73</v>
      </c>
      <c r="P10" s="13">
        <v>163</v>
      </c>
      <c r="Q10" s="14">
        <v>163</v>
      </c>
    </row>
    <row r="11" spans="1:17" x14ac:dyDescent="0.25">
      <c r="A11" s="6"/>
      <c r="B11" s="8"/>
      <c r="C11" s="6"/>
      <c r="D11" s="5" t="s">
        <v>214</v>
      </c>
      <c r="E11" s="15"/>
      <c r="G11" s="11"/>
      <c r="H11" s="15"/>
      <c r="J11" s="11"/>
      <c r="K11" s="15"/>
      <c r="M11" s="11"/>
      <c r="N11" s="15">
        <v>288</v>
      </c>
      <c r="O11" s="11">
        <v>235</v>
      </c>
      <c r="P11" s="11">
        <v>523</v>
      </c>
      <c r="Q11" s="16">
        <v>523</v>
      </c>
    </row>
    <row r="12" spans="1:17" x14ac:dyDescent="0.25">
      <c r="A12" s="6"/>
      <c r="B12" s="8"/>
      <c r="C12" s="6"/>
      <c r="D12" s="5" t="s">
        <v>215</v>
      </c>
      <c r="E12" s="15"/>
      <c r="G12" s="11"/>
      <c r="H12" s="15"/>
      <c r="J12" s="11"/>
      <c r="K12" s="15"/>
      <c r="M12" s="11"/>
      <c r="N12" s="15">
        <v>1576.5</v>
      </c>
      <c r="O12" s="11">
        <v>1285.5</v>
      </c>
      <c r="P12" s="11">
        <v>2862</v>
      </c>
      <c r="Q12" s="16">
        <v>2862</v>
      </c>
    </row>
    <row r="13" spans="1:17" x14ac:dyDescent="0.25">
      <c r="A13" s="6"/>
      <c r="B13" s="8"/>
      <c r="C13" s="6"/>
      <c r="D13" s="5" t="s">
        <v>216</v>
      </c>
      <c r="E13" s="15">
        <v>0</v>
      </c>
      <c r="F13" s="11">
        <v>0</v>
      </c>
      <c r="G13" s="11">
        <v>0</v>
      </c>
      <c r="H13" s="15">
        <v>0</v>
      </c>
      <c r="I13" s="11">
        <v>0</v>
      </c>
      <c r="J13" s="11">
        <v>0</v>
      </c>
      <c r="K13" s="15">
        <v>0</v>
      </c>
      <c r="L13" s="11">
        <v>0</v>
      </c>
      <c r="M13" s="11">
        <v>0</v>
      </c>
      <c r="N13" s="15">
        <v>54.739583333333329</v>
      </c>
      <c r="O13" s="11">
        <v>54.702127659574472</v>
      </c>
      <c r="P13" s="11">
        <v>54.72275334608031</v>
      </c>
      <c r="Q13" s="16">
        <v>54.72275334608031</v>
      </c>
    </row>
    <row r="14" spans="1:17" x14ac:dyDescent="0.25">
      <c r="A14" s="4" t="s">
        <v>396</v>
      </c>
      <c r="B14" s="7"/>
      <c r="C14" s="3"/>
      <c r="D14" s="3"/>
      <c r="E14" s="12">
        <v>1483</v>
      </c>
      <c r="F14" s="13">
        <v>495</v>
      </c>
      <c r="G14" s="13">
        <v>1978</v>
      </c>
      <c r="H14" s="12"/>
      <c r="I14" s="13"/>
      <c r="J14" s="13"/>
      <c r="K14" s="12"/>
      <c r="L14" s="13"/>
      <c r="M14" s="13"/>
      <c r="N14" s="12">
        <v>930</v>
      </c>
      <c r="O14" s="13">
        <v>261</v>
      </c>
      <c r="P14" s="13">
        <v>1191</v>
      </c>
      <c r="Q14" s="14">
        <v>3169</v>
      </c>
    </row>
    <row r="15" spans="1:17" x14ac:dyDescent="0.25">
      <c r="A15" s="4" t="s">
        <v>485</v>
      </c>
      <c r="B15" s="7"/>
      <c r="C15" s="3"/>
      <c r="D15" s="3"/>
      <c r="E15" s="12">
        <v>1447</v>
      </c>
      <c r="F15" s="13">
        <v>1768</v>
      </c>
      <c r="G15" s="13">
        <v>3215</v>
      </c>
      <c r="H15" s="12"/>
      <c r="I15" s="13"/>
      <c r="J15" s="13"/>
      <c r="K15" s="12"/>
      <c r="L15" s="13"/>
      <c r="M15" s="13"/>
      <c r="N15" s="12">
        <v>2789</v>
      </c>
      <c r="O15" s="13">
        <v>2331</v>
      </c>
      <c r="P15" s="13">
        <v>5120</v>
      </c>
      <c r="Q15" s="14">
        <v>8335</v>
      </c>
    </row>
    <row r="16" spans="1:17" x14ac:dyDescent="0.25">
      <c r="A16" s="4" t="s">
        <v>574</v>
      </c>
      <c r="B16" s="7"/>
      <c r="C16" s="3"/>
      <c r="D16" s="3"/>
      <c r="E16" s="12">
        <v>11720.5</v>
      </c>
      <c r="F16" s="13">
        <v>14320.5</v>
      </c>
      <c r="G16" s="13">
        <v>26041</v>
      </c>
      <c r="H16" s="12"/>
      <c r="I16" s="13"/>
      <c r="J16" s="13"/>
      <c r="K16" s="12"/>
      <c r="L16" s="13"/>
      <c r="M16" s="13"/>
      <c r="N16" s="12">
        <v>30132.5</v>
      </c>
      <c r="O16" s="13">
        <v>25218.5</v>
      </c>
      <c r="P16" s="13">
        <v>55351</v>
      </c>
      <c r="Q16" s="14">
        <v>81392</v>
      </c>
    </row>
    <row r="17" spans="1:17" x14ac:dyDescent="0.25">
      <c r="A17" s="4" t="s">
        <v>663</v>
      </c>
      <c r="B17" s="7"/>
      <c r="C17" s="3"/>
      <c r="D17" s="3"/>
      <c r="E17" s="12">
        <v>80.998617829993094</v>
      </c>
      <c r="F17" s="13">
        <v>80.998303167420829</v>
      </c>
      <c r="G17" s="13">
        <v>80.998444790046662</v>
      </c>
      <c r="H17" s="12">
        <v>0</v>
      </c>
      <c r="I17" s="13">
        <v>0</v>
      </c>
      <c r="J17" s="13">
        <v>0</v>
      </c>
      <c r="K17" s="12">
        <v>0</v>
      </c>
      <c r="L17" s="13">
        <v>0</v>
      </c>
      <c r="M17" s="13">
        <v>0</v>
      </c>
      <c r="N17" s="12">
        <v>108.04051631409108</v>
      </c>
      <c r="O17" s="13">
        <v>108.18747318747319</v>
      </c>
      <c r="P17" s="13">
        <v>108.107421875</v>
      </c>
      <c r="Q17" s="14">
        <v>97.650869826034793</v>
      </c>
    </row>
    <row r="18" spans="1:17" x14ac:dyDescent="0.25">
      <c r="A18" s="4" t="s">
        <v>171</v>
      </c>
      <c r="B18" s="7" t="s">
        <v>170</v>
      </c>
      <c r="C18" s="4" t="s">
        <v>5</v>
      </c>
      <c r="D18" s="4" t="s">
        <v>213</v>
      </c>
      <c r="E18" s="12"/>
      <c r="F18" s="13"/>
      <c r="G18" s="13"/>
      <c r="H18" s="12">
        <v>1329</v>
      </c>
      <c r="I18" s="13">
        <v>197</v>
      </c>
      <c r="J18" s="13">
        <v>1526</v>
      </c>
      <c r="K18" s="12">
        <v>56</v>
      </c>
      <c r="L18" s="13">
        <v>6</v>
      </c>
      <c r="M18" s="13">
        <v>62</v>
      </c>
      <c r="N18" s="12"/>
      <c r="O18" s="13"/>
      <c r="P18" s="13"/>
      <c r="Q18" s="14">
        <v>1588</v>
      </c>
    </row>
    <row r="19" spans="1:17" x14ac:dyDescent="0.25">
      <c r="A19" s="6"/>
      <c r="B19" s="8"/>
      <c r="C19" s="6"/>
      <c r="D19" s="5" t="s">
        <v>214</v>
      </c>
      <c r="E19" s="15"/>
      <c r="G19" s="11"/>
      <c r="H19" s="15">
        <v>10286</v>
      </c>
      <c r="I19" s="11">
        <v>3618</v>
      </c>
      <c r="J19" s="11">
        <v>13904</v>
      </c>
      <c r="K19" s="15">
        <v>626</v>
      </c>
      <c r="L19" s="11">
        <v>212</v>
      </c>
      <c r="M19" s="11">
        <v>838</v>
      </c>
      <c r="N19" s="15"/>
      <c r="P19" s="11"/>
      <c r="Q19" s="16">
        <v>14742</v>
      </c>
    </row>
    <row r="20" spans="1:17" x14ac:dyDescent="0.25">
      <c r="A20" s="6"/>
      <c r="B20" s="8"/>
      <c r="C20" s="6"/>
      <c r="D20" s="5" t="s">
        <v>215</v>
      </c>
      <c r="E20" s="15"/>
      <c r="G20" s="11"/>
      <c r="H20" s="15">
        <v>110492</v>
      </c>
      <c r="I20" s="11">
        <v>38865</v>
      </c>
      <c r="J20" s="11">
        <v>149357</v>
      </c>
      <c r="K20" s="15">
        <v>7163</v>
      </c>
      <c r="L20" s="11">
        <v>2426</v>
      </c>
      <c r="M20" s="11">
        <v>9589</v>
      </c>
      <c r="N20" s="15"/>
      <c r="P20" s="11"/>
      <c r="Q20" s="16">
        <v>158946</v>
      </c>
    </row>
    <row r="21" spans="1:17" x14ac:dyDescent="0.25">
      <c r="A21" s="6"/>
      <c r="B21" s="8"/>
      <c r="C21" s="6"/>
      <c r="D21" s="5" t="s">
        <v>216</v>
      </c>
      <c r="E21" s="15">
        <v>0</v>
      </c>
      <c r="F21" s="11">
        <v>0</v>
      </c>
      <c r="G21" s="11">
        <v>0</v>
      </c>
      <c r="H21" s="15">
        <v>107.41979389461405</v>
      </c>
      <c r="I21" s="11">
        <v>107.4212271973466</v>
      </c>
      <c r="J21" s="11">
        <v>107.42016685845799</v>
      </c>
      <c r="K21" s="15">
        <v>114.42492012779553</v>
      </c>
      <c r="L21" s="11">
        <v>114.43396226415095</v>
      </c>
      <c r="M21" s="11">
        <v>114.4272076372315</v>
      </c>
      <c r="N21" s="15">
        <v>0</v>
      </c>
      <c r="O21" s="11">
        <v>0</v>
      </c>
      <c r="P21" s="11">
        <v>0</v>
      </c>
      <c r="Q21" s="16">
        <v>107.81847781847782</v>
      </c>
    </row>
    <row r="22" spans="1:17" x14ac:dyDescent="0.25">
      <c r="A22" s="4" t="s">
        <v>397</v>
      </c>
      <c r="B22" s="7"/>
      <c r="C22" s="3"/>
      <c r="D22" s="3"/>
      <c r="E22" s="12"/>
      <c r="F22" s="13"/>
      <c r="G22" s="13"/>
      <c r="H22" s="12">
        <v>1329</v>
      </c>
      <c r="I22" s="13">
        <v>197</v>
      </c>
      <c r="J22" s="13">
        <v>1526</v>
      </c>
      <c r="K22" s="12">
        <v>56</v>
      </c>
      <c r="L22" s="13">
        <v>6</v>
      </c>
      <c r="M22" s="13">
        <v>62</v>
      </c>
      <c r="N22" s="12"/>
      <c r="O22" s="13"/>
      <c r="P22" s="13"/>
      <c r="Q22" s="14">
        <v>1588</v>
      </c>
    </row>
    <row r="23" spans="1:17" x14ac:dyDescent="0.25">
      <c r="A23" s="4" t="s">
        <v>486</v>
      </c>
      <c r="B23" s="7"/>
      <c r="C23" s="3"/>
      <c r="D23" s="3"/>
      <c r="E23" s="12"/>
      <c r="F23" s="13"/>
      <c r="G23" s="13"/>
      <c r="H23" s="12">
        <v>10286</v>
      </c>
      <c r="I23" s="13">
        <v>3618</v>
      </c>
      <c r="J23" s="13">
        <v>13904</v>
      </c>
      <c r="K23" s="12">
        <v>626</v>
      </c>
      <c r="L23" s="13">
        <v>212</v>
      </c>
      <c r="M23" s="13">
        <v>838</v>
      </c>
      <c r="N23" s="12"/>
      <c r="O23" s="13"/>
      <c r="P23" s="13"/>
      <c r="Q23" s="14">
        <v>14742</v>
      </c>
    </row>
    <row r="24" spans="1:17" x14ac:dyDescent="0.25">
      <c r="A24" s="4" t="s">
        <v>575</v>
      </c>
      <c r="B24" s="7"/>
      <c r="C24" s="3"/>
      <c r="D24" s="3"/>
      <c r="E24" s="12"/>
      <c r="F24" s="13"/>
      <c r="G24" s="13"/>
      <c r="H24" s="12">
        <v>110492</v>
      </c>
      <c r="I24" s="13">
        <v>38865</v>
      </c>
      <c r="J24" s="13">
        <v>149357</v>
      </c>
      <c r="K24" s="12">
        <v>7163</v>
      </c>
      <c r="L24" s="13">
        <v>2426</v>
      </c>
      <c r="M24" s="13">
        <v>9589</v>
      </c>
      <c r="N24" s="12"/>
      <c r="O24" s="13"/>
      <c r="P24" s="13"/>
      <c r="Q24" s="14">
        <v>158946</v>
      </c>
    </row>
    <row r="25" spans="1:17" x14ac:dyDescent="0.25">
      <c r="A25" s="4" t="s">
        <v>664</v>
      </c>
      <c r="B25" s="7"/>
      <c r="C25" s="3"/>
      <c r="D25" s="3"/>
      <c r="E25" s="12">
        <v>0</v>
      </c>
      <c r="F25" s="13">
        <v>0</v>
      </c>
      <c r="G25" s="13">
        <v>0</v>
      </c>
      <c r="H25" s="12">
        <v>107.41979389461405</v>
      </c>
      <c r="I25" s="13">
        <v>107.4212271973466</v>
      </c>
      <c r="J25" s="13">
        <v>107.42016685845799</v>
      </c>
      <c r="K25" s="12">
        <v>114.42492012779553</v>
      </c>
      <c r="L25" s="13">
        <v>114.43396226415095</v>
      </c>
      <c r="M25" s="13">
        <v>114.4272076372315</v>
      </c>
      <c r="N25" s="12">
        <v>0</v>
      </c>
      <c r="O25" s="13">
        <v>0</v>
      </c>
      <c r="P25" s="13">
        <v>0</v>
      </c>
      <c r="Q25" s="14">
        <v>107.81847781847782</v>
      </c>
    </row>
    <row r="26" spans="1:17" x14ac:dyDescent="0.25">
      <c r="A26" s="4" t="s">
        <v>169</v>
      </c>
      <c r="B26" s="7" t="s">
        <v>168</v>
      </c>
      <c r="C26" s="4" t="s">
        <v>5</v>
      </c>
      <c r="D26" s="4" t="s">
        <v>213</v>
      </c>
      <c r="E26" s="12">
        <v>3787</v>
      </c>
      <c r="F26" s="13">
        <v>2999</v>
      </c>
      <c r="G26" s="13">
        <v>6786</v>
      </c>
      <c r="H26" s="12">
        <v>12134</v>
      </c>
      <c r="I26" s="13">
        <v>9601</v>
      </c>
      <c r="J26" s="13">
        <v>21735</v>
      </c>
      <c r="K26" s="12"/>
      <c r="L26" s="13"/>
      <c r="M26" s="13"/>
      <c r="N26" s="12"/>
      <c r="O26" s="13"/>
      <c r="P26" s="13"/>
      <c r="Q26" s="14">
        <v>28521</v>
      </c>
    </row>
    <row r="27" spans="1:17" x14ac:dyDescent="0.25">
      <c r="A27" s="6"/>
      <c r="B27" s="8"/>
      <c r="C27" s="6"/>
      <c r="D27" s="5" t="s">
        <v>214</v>
      </c>
      <c r="E27" s="15">
        <v>5821</v>
      </c>
      <c r="F27" s="11">
        <v>5169</v>
      </c>
      <c r="G27" s="11">
        <v>10990</v>
      </c>
      <c r="H27" s="15">
        <v>18634</v>
      </c>
      <c r="I27" s="11">
        <v>16555</v>
      </c>
      <c r="J27" s="11">
        <v>35189</v>
      </c>
      <c r="K27" s="15"/>
      <c r="M27" s="11"/>
      <c r="N27" s="15"/>
      <c r="P27" s="11"/>
      <c r="Q27" s="16">
        <v>46179</v>
      </c>
    </row>
    <row r="28" spans="1:17" x14ac:dyDescent="0.25">
      <c r="A28" s="6"/>
      <c r="B28" s="8"/>
      <c r="C28" s="6"/>
      <c r="D28" s="5" t="s">
        <v>215</v>
      </c>
      <c r="E28" s="15">
        <v>122262</v>
      </c>
      <c r="F28" s="11">
        <v>107202</v>
      </c>
      <c r="G28" s="11">
        <v>229464</v>
      </c>
      <c r="H28" s="15">
        <v>390840</v>
      </c>
      <c r="I28" s="11">
        <v>343226</v>
      </c>
      <c r="J28" s="11">
        <v>734066</v>
      </c>
      <c r="K28" s="15"/>
      <c r="M28" s="11"/>
      <c r="N28" s="15"/>
      <c r="P28" s="11"/>
      <c r="Q28" s="16">
        <v>963530</v>
      </c>
    </row>
    <row r="29" spans="1:17" x14ac:dyDescent="0.25">
      <c r="A29" s="6"/>
      <c r="B29" s="8"/>
      <c r="C29" s="6"/>
      <c r="D29" s="5" t="s">
        <v>216</v>
      </c>
      <c r="E29" s="15">
        <v>210.03607627555402</v>
      </c>
      <c r="F29" s="11">
        <v>207.39408009286132</v>
      </c>
      <c r="G29" s="11">
        <v>208.79344858962693</v>
      </c>
      <c r="H29" s="15">
        <v>209.74562627455188</v>
      </c>
      <c r="I29" s="11">
        <v>207.3246753246753</v>
      </c>
      <c r="J29" s="11">
        <v>208.60666685611983</v>
      </c>
      <c r="K29" s="15">
        <v>0</v>
      </c>
      <c r="L29" s="11">
        <v>0</v>
      </c>
      <c r="M29" s="11">
        <v>0</v>
      </c>
      <c r="N29" s="15">
        <v>0</v>
      </c>
      <c r="O29" s="11">
        <v>0</v>
      </c>
      <c r="P29" s="11">
        <v>0</v>
      </c>
      <c r="Q29" s="16">
        <v>208.65111847376514</v>
      </c>
    </row>
    <row r="30" spans="1:17" x14ac:dyDescent="0.25">
      <c r="A30" s="6"/>
      <c r="B30" s="8"/>
      <c r="C30" s="4" t="s">
        <v>4</v>
      </c>
      <c r="D30" s="4" t="s">
        <v>213</v>
      </c>
      <c r="E30" s="12">
        <v>449</v>
      </c>
      <c r="F30" s="13">
        <v>306</v>
      </c>
      <c r="G30" s="13">
        <v>755</v>
      </c>
      <c r="H30" s="12">
        <v>1437</v>
      </c>
      <c r="I30" s="13">
        <v>981</v>
      </c>
      <c r="J30" s="13">
        <v>2418</v>
      </c>
      <c r="K30" s="12"/>
      <c r="L30" s="13"/>
      <c r="M30" s="13"/>
      <c r="N30" s="12"/>
      <c r="O30" s="13"/>
      <c r="P30" s="13"/>
      <c r="Q30" s="14">
        <v>3173</v>
      </c>
    </row>
    <row r="31" spans="1:17" x14ac:dyDescent="0.25">
      <c r="A31" s="6"/>
      <c r="B31" s="8"/>
      <c r="C31" s="6"/>
      <c r="D31" s="5" t="s">
        <v>214</v>
      </c>
      <c r="E31" s="15">
        <v>689</v>
      </c>
      <c r="F31" s="11">
        <v>529</v>
      </c>
      <c r="G31" s="11">
        <v>1218</v>
      </c>
      <c r="H31" s="15">
        <v>2208</v>
      </c>
      <c r="I31" s="11">
        <v>1690</v>
      </c>
      <c r="J31" s="11">
        <v>3898</v>
      </c>
      <c r="K31" s="15"/>
      <c r="M31" s="11"/>
      <c r="N31" s="15"/>
      <c r="P31" s="11"/>
      <c r="Q31" s="16">
        <v>5116</v>
      </c>
    </row>
    <row r="32" spans="1:17" x14ac:dyDescent="0.25">
      <c r="A32" s="6"/>
      <c r="B32" s="8"/>
      <c r="C32" s="6"/>
      <c r="D32" s="5" t="s">
        <v>215</v>
      </c>
      <c r="E32" s="15">
        <v>2738</v>
      </c>
      <c r="F32" s="11">
        <v>2097</v>
      </c>
      <c r="G32" s="11">
        <v>4835</v>
      </c>
      <c r="H32" s="15">
        <v>8766</v>
      </c>
      <c r="I32" s="11">
        <v>6715</v>
      </c>
      <c r="J32" s="11">
        <v>15481</v>
      </c>
      <c r="K32" s="15"/>
      <c r="M32" s="11"/>
      <c r="N32" s="15"/>
      <c r="P32" s="11"/>
      <c r="Q32" s="16">
        <v>20316</v>
      </c>
    </row>
    <row r="33" spans="1:17" x14ac:dyDescent="0.25">
      <c r="A33" s="6"/>
      <c r="B33" s="8"/>
      <c r="C33" s="6"/>
      <c r="D33" s="5" t="s">
        <v>216</v>
      </c>
      <c r="E33" s="15">
        <v>39.738751814223512</v>
      </c>
      <c r="F33" s="11">
        <v>39.640831758034025</v>
      </c>
      <c r="G33" s="11">
        <v>39.69622331691297</v>
      </c>
      <c r="H33" s="15">
        <v>39.701086956521735</v>
      </c>
      <c r="I33" s="11">
        <v>39.73372781065089</v>
      </c>
      <c r="J33" s="11">
        <v>39.715238583889175</v>
      </c>
      <c r="K33" s="15">
        <v>0</v>
      </c>
      <c r="L33" s="11">
        <v>0</v>
      </c>
      <c r="M33" s="11">
        <v>0</v>
      </c>
      <c r="N33" s="15">
        <v>0</v>
      </c>
      <c r="O33" s="11">
        <v>0</v>
      </c>
      <c r="P33" s="11">
        <v>0</v>
      </c>
      <c r="Q33" s="16">
        <v>39.710711493354182</v>
      </c>
    </row>
    <row r="34" spans="1:17" x14ac:dyDescent="0.25">
      <c r="A34" s="4" t="s">
        <v>398</v>
      </c>
      <c r="B34" s="7"/>
      <c r="C34" s="3"/>
      <c r="D34" s="3"/>
      <c r="E34" s="12">
        <v>4236</v>
      </c>
      <c r="F34" s="13">
        <v>3305</v>
      </c>
      <c r="G34" s="13">
        <v>7541</v>
      </c>
      <c r="H34" s="12">
        <v>13571</v>
      </c>
      <c r="I34" s="13">
        <v>10582</v>
      </c>
      <c r="J34" s="13">
        <v>24153</v>
      </c>
      <c r="K34" s="12"/>
      <c r="L34" s="13"/>
      <c r="M34" s="13"/>
      <c r="N34" s="12"/>
      <c r="O34" s="13"/>
      <c r="P34" s="13"/>
      <c r="Q34" s="14">
        <v>31694</v>
      </c>
    </row>
    <row r="35" spans="1:17" x14ac:dyDescent="0.25">
      <c r="A35" s="4" t="s">
        <v>487</v>
      </c>
      <c r="B35" s="7"/>
      <c r="C35" s="3"/>
      <c r="D35" s="3"/>
      <c r="E35" s="12">
        <v>6510</v>
      </c>
      <c r="F35" s="13">
        <v>5698</v>
      </c>
      <c r="G35" s="13">
        <v>12208</v>
      </c>
      <c r="H35" s="12">
        <v>20842</v>
      </c>
      <c r="I35" s="13">
        <v>18245</v>
      </c>
      <c r="J35" s="13">
        <v>39087</v>
      </c>
      <c r="K35" s="12"/>
      <c r="L35" s="13"/>
      <c r="M35" s="13"/>
      <c r="N35" s="12"/>
      <c r="O35" s="13"/>
      <c r="P35" s="13"/>
      <c r="Q35" s="14">
        <v>51295</v>
      </c>
    </row>
    <row r="36" spans="1:17" x14ac:dyDescent="0.25">
      <c r="A36" s="4" t="s">
        <v>576</v>
      </c>
      <c r="B36" s="7"/>
      <c r="C36" s="3"/>
      <c r="D36" s="3"/>
      <c r="E36" s="12">
        <v>125000</v>
      </c>
      <c r="F36" s="13">
        <v>109299</v>
      </c>
      <c r="G36" s="13">
        <v>234299</v>
      </c>
      <c r="H36" s="12">
        <v>399606</v>
      </c>
      <c r="I36" s="13">
        <v>349941</v>
      </c>
      <c r="J36" s="13">
        <v>749547</v>
      </c>
      <c r="K36" s="12"/>
      <c r="L36" s="13"/>
      <c r="M36" s="13"/>
      <c r="N36" s="12"/>
      <c r="O36" s="13"/>
      <c r="P36" s="13"/>
      <c r="Q36" s="14">
        <v>983846</v>
      </c>
    </row>
    <row r="37" spans="1:17" x14ac:dyDescent="0.25">
      <c r="A37" s="4" t="s">
        <v>665</v>
      </c>
      <c r="B37" s="7"/>
      <c r="C37" s="3"/>
      <c r="D37" s="3"/>
      <c r="E37" s="12">
        <v>192.01228878648234</v>
      </c>
      <c r="F37" s="13">
        <v>191.8199368199368</v>
      </c>
      <c r="G37" s="13">
        <v>191.92250982961991</v>
      </c>
      <c r="H37" s="12">
        <v>191.73111985414067</v>
      </c>
      <c r="I37" s="13">
        <v>191.80104138120032</v>
      </c>
      <c r="J37" s="13">
        <v>191.76375777112597</v>
      </c>
      <c r="K37" s="12">
        <v>0</v>
      </c>
      <c r="L37" s="13">
        <v>0</v>
      </c>
      <c r="M37" s="13">
        <v>0</v>
      </c>
      <c r="N37" s="12">
        <v>0</v>
      </c>
      <c r="O37" s="13">
        <v>0</v>
      </c>
      <c r="P37" s="13">
        <v>0</v>
      </c>
      <c r="Q37" s="14">
        <v>191.80154011112194</v>
      </c>
    </row>
    <row r="38" spans="1:17" x14ac:dyDescent="0.25">
      <c r="A38" s="4" t="s">
        <v>167</v>
      </c>
      <c r="B38" s="7" t="s">
        <v>166</v>
      </c>
      <c r="C38" s="4" t="s">
        <v>5</v>
      </c>
      <c r="D38" s="4" t="s">
        <v>213</v>
      </c>
      <c r="E38" s="12"/>
      <c r="F38" s="13"/>
      <c r="G38" s="13"/>
      <c r="H38" s="12">
        <v>512</v>
      </c>
      <c r="I38" s="13"/>
      <c r="J38" s="13">
        <v>512</v>
      </c>
      <c r="K38" s="12">
        <v>359</v>
      </c>
      <c r="L38" s="13">
        <v>469</v>
      </c>
      <c r="M38" s="13">
        <v>828</v>
      </c>
      <c r="N38" s="12"/>
      <c r="O38" s="13"/>
      <c r="P38" s="13"/>
      <c r="Q38" s="14">
        <v>1340</v>
      </c>
    </row>
    <row r="39" spans="1:17" x14ac:dyDescent="0.25">
      <c r="A39" s="6"/>
      <c r="B39" s="8"/>
      <c r="C39" s="6"/>
      <c r="D39" s="5" t="s">
        <v>214</v>
      </c>
      <c r="E39" s="15"/>
      <c r="G39" s="11"/>
      <c r="H39" s="15">
        <v>755</v>
      </c>
      <c r="J39" s="11">
        <v>755</v>
      </c>
      <c r="K39" s="15">
        <v>666</v>
      </c>
      <c r="L39" s="11">
        <v>708</v>
      </c>
      <c r="M39" s="11">
        <v>1374</v>
      </c>
      <c r="N39" s="15"/>
      <c r="P39" s="11"/>
      <c r="Q39" s="16">
        <v>2129</v>
      </c>
    </row>
    <row r="40" spans="1:17" x14ac:dyDescent="0.25">
      <c r="A40" s="6"/>
      <c r="B40" s="8"/>
      <c r="C40" s="6"/>
      <c r="D40" s="5" t="s">
        <v>215</v>
      </c>
      <c r="E40" s="15"/>
      <c r="G40" s="11"/>
      <c r="H40" s="15">
        <v>10800</v>
      </c>
      <c r="J40" s="11">
        <v>10800</v>
      </c>
      <c r="K40" s="15">
        <v>5315</v>
      </c>
      <c r="L40" s="11">
        <v>4855</v>
      </c>
      <c r="M40" s="11">
        <v>10170</v>
      </c>
      <c r="N40" s="15"/>
      <c r="P40" s="11"/>
      <c r="Q40" s="16">
        <v>20970</v>
      </c>
    </row>
    <row r="41" spans="1:17" x14ac:dyDescent="0.25">
      <c r="A41" s="6"/>
      <c r="B41" s="8"/>
      <c r="C41" s="6"/>
      <c r="D41" s="5" t="s">
        <v>216</v>
      </c>
      <c r="E41" s="15">
        <v>0</v>
      </c>
      <c r="F41" s="11">
        <v>0</v>
      </c>
      <c r="G41" s="11">
        <v>0</v>
      </c>
      <c r="H41" s="15">
        <v>143.04635761589404</v>
      </c>
      <c r="I41" s="11">
        <v>0</v>
      </c>
      <c r="J41" s="11">
        <v>143.04635761589404</v>
      </c>
      <c r="K41" s="15">
        <v>79.804804804804803</v>
      </c>
      <c r="L41" s="11">
        <v>68.573446327683612</v>
      </c>
      <c r="M41" s="11">
        <v>74.017467248908289</v>
      </c>
      <c r="N41" s="15">
        <v>0</v>
      </c>
      <c r="O41" s="11">
        <v>0</v>
      </c>
      <c r="P41" s="11">
        <v>0</v>
      </c>
      <c r="Q41" s="16">
        <v>98.49694692343823</v>
      </c>
    </row>
    <row r="42" spans="1:17" x14ac:dyDescent="0.25">
      <c r="A42" s="6"/>
      <c r="B42" s="8"/>
      <c r="C42" s="4" t="s">
        <v>4</v>
      </c>
      <c r="D42" s="4" t="s">
        <v>213</v>
      </c>
      <c r="E42" s="12"/>
      <c r="F42" s="13"/>
      <c r="G42" s="13"/>
      <c r="H42" s="12">
        <v>79</v>
      </c>
      <c r="I42" s="13"/>
      <c r="J42" s="13">
        <v>79</v>
      </c>
      <c r="K42" s="12">
        <v>14</v>
      </c>
      <c r="L42" s="13">
        <v>4</v>
      </c>
      <c r="M42" s="13">
        <v>18</v>
      </c>
      <c r="N42" s="12"/>
      <c r="O42" s="13"/>
      <c r="P42" s="13"/>
      <c r="Q42" s="14">
        <v>97</v>
      </c>
    </row>
    <row r="43" spans="1:17" x14ac:dyDescent="0.25">
      <c r="A43" s="6"/>
      <c r="B43" s="8"/>
      <c r="C43" s="6"/>
      <c r="D43" s="5" t="s">
        <v>214</v>
      </c>
      <c r="E43" s="15"/>
      <c r="G43" s="11"/>
      <c r="H43" s="15">
        <v>116</v>
      </c>
      <c r="J43" s="11">
        <v>116</v>
      </c>
      <c r="K43" s="15">
        <v>27</v>
      </c>
      <c r="L43" s="11">
        <v>8</v>
      </c>
      <c r="M43" s="11">
        <v>35</v>
      </c>
      <c r="N43" s="15"/>
      <c r="P43" s="11"/>
      <c r="Q43" s="16">
        <v>151</v>
      </c>
    </row>
    <row r="44" spans="1:17" x14ac:dyDescent="0.25">
      <c r="A44" s="6"/>
      <c r="B44" s="8"/>
      <c r="C44" s="6"/>
      <c r="D44" s="5" t="s">
        <v>215</v>
      </c>
      <c r="E44" s="15"/>
      <c r="G44" s="11"/>
      <c r="H44" s="15">
        <v>306</v>
      </c>
      <c r="J44" s="11">
        <v>306</v>
      </c>
      <c r="K44" s="15">
        <v>72</v>
      </c>
      <c r="L44" s="11">
        <v>22.5</v>
      </c>
      <c r="M44" s="11">
        <v>94.5</v>
      </c>
      <c r="N44" s="15"/>
      <c r="P44" s="11"/>
      <c r="Q44" s="16">
        <v>400.5</v>
      </c>
    </row>
    <row r="45" spans="1:17" x14ac:dyDescent="0.25">
      <c r="A45" s="6"/>
      <c r="B45" s="8"/>
      <c r="C45" s="6"/>
      <c r="D45" s="5" t="s">
        <v>216</v>
      </c>
      <c r="E45" s="15">
        <v>0</v>
      </c>
      <c r="F45" s="11">
        <v>0</v>
      </c>
      <c r="G45" s="11">
        <v>0</v>
      </c>
      <c r="H45" s="15">
        <v>26.379310344827584</v>
      </c>
      <c r="I45" s="11">
        <v>0</v>
      </c>
      <c r="J45" s="11">
        <v>26.379310344827584</v>
      </c>
      <c r="K45" s="15">
        <v>26.666666666666664</v>
      </c>
      <c r="L45" s="11">
        <v>28.125</v>
      </c>
      <c r="M45" s="11">
        <v>27</v>
      </c>
      <c r="N45" s="15">
        <v>0</v>
      </c>
      <c r="O45" s="11">
        <v>0</v>
      </c>
      <c r="P45" s="11">
        <v>0</v>
      </c>
      <c r="Q45" s="16">
        <v>26.523178807947019</v>
      </c>
    </row>
    <row r="46" spans="1:17" x14ac:dyDescent="0.25">
      <c r="A46" s="4" t="s">
        <v>399</v>
      </c>
      <c r="B46" s="7"/>
      <c r="C46" s="3"/>
      <c r="D46" s="3"/>
      <c r="E46" s="12"/>
      <c r="F46" s="13"/>
      <c r="G46" s="13"/>
      <c r="H46" s="12">
        <v>591</v>
      </c>
      <c r="I46" s="13"/>
      <c r="J46" s="13">
        <v>591</v>
      </c>
      <c r="K46" s="12">
        <v>373</v>
      </c>
      <c r="L46" s="13">
        <v>473</v>
      </c>
      <c r="M46" s="13">
        <v>846</v>
      </c>
      <c r="N46" s="12"/>
      <c r="O46" s="13"/>
      <c r="P46" s="13"/>
      <c r="Q46" s="14">
        <v>1437</v>
      </c>
    </row>
    <row r="47" spans="1:17" x14ac:dyDescent="0.25">
      <c r="A47" s="4" t="s">
        <v>488</v>
      </c>
      <c r="B47" s="7"/>
      <c r="C47" s="3"/>
      <c r="D47" s="3"/>
      <c r="E47" s="12"/>
      <c r="F47" s="13"/>
      <c r="G47" s="13"/>
      <c r="H47" s="12">
        <v>871</v>
      </c>
      <c r="I47" s="13"/>
      <c r="J47" s="13">
        <v>871</v>
      </c>
      <c r="K47" s="12">
        <v>693</v>
      </c>
      <c r="L47" s="13">
        <v>716</v>
      </c>
      <c r="M47" s="13">
        <v>1409</v>
      </c>
      <c r="N47" s="12"/>
      <c r="O47" s="13"/>
      <c r="P47" s="13"/>
      <c r="Q47" s="14">
        <v>2280</v>
      </c>
    </row>
    <row r="48" spans="1:17" x14ac:dyDescent="0.25">
      <c r="A48" s="4" t="s">
        <v>577</v>
      </c>
      <c r="B48" s="7"/>
      <c r="C48" s="3"/>
      <c r="D48" s="3"/>
      <c r="E48" s="12"/>
      <c r="F48" s="13"/>
      <c r="G48" s="13"/>
      <c r="H48" s="12">
        <v>11106</v>
      </c>
      <c r="I48" s="13"/>
      <c r="J48" s="13">
        <v>11106</v>
      </c>
      <c r="K48" s="12">
        <v>5387</v>
      </c>
      <c r="L48" s="13">
        <v>4877.5</v>
      </c>
      <c r="M48" s="13">
        <v>10264.5</v>
      </c>
      <c r="N48" s="12"/>
      <c r="O48" s="13"/>
      <c r="P48" s="13"/>
      <c r="Q48" s="14">
        <v>21370.5</v>
      </c>
    </row>
    <row r="49" spans="1:17" x14ac:dyDescent="0.25">
      <c r="A49" s="4" t="s">
        <v>745</v>
      </c>
      <c r="B49" s="7"/>
      <c r="C49" s="3"/>
      <c r="D49" s="3"/>
      <c r="E49" s="12">
        <v>0</v>
      </c>
      <c r="F49" s="13">
        <v>0</v>
      </c>
      <c r="G49" s="13">
        <v>0</v>
      </c>
      <c r="H49" s="12">
        <v>127.50861079219288</v>
      </c>
      <c r="I49" s="13">
        <v>0</v>
      </c>
      <c r="J49" s="13">
        <v>127.50861079219288</v>
      </c>
      <c r="K49" s="12">
        <v>77.734487734487743</v>
      </c>
      <c r="L49" s="13">
        <v>68.121508379888269</v>
      </c>
      <c r="M49" s="13">
        <v>72.849538679914829</v>
      </c>
      <c r="N49" s="12">
        <v>0</v>
      </c>
      <c r="O49" s="13">
        <v>0</v>
      </c>
      <c r="P49" s="13">
        <v>0</v>
      </c>
      <c r="Q49" s="14">
        <v>93.73026315789474</v>
      </c>
    </row>
    <row r="50" spans="1:17" x14ac:dyDescent="0.25">
      <c r="A50" s="4" t="s">
        <v>165</v>
      </c>
      <c r="B50" s="7" t="s">
        <v>164</v>
      </c>
      <c r="C50" s="4" t="s">
        <v>5</v>
      </c>
      <c r="D50" s="4" t="s">
        <v>213</v>
      </c>
      <c r="E50" s="12">
        <v>40</v>
      </c>
      <c r="F50" s="13">
        <v>310</v>
      </c>
      <c r="G50" s="13">
        <v>350</v>
      </c>
      <c r="H50" s="12"/>
      <c r="I50" s="13"/>
      <c r="J50" s="13"/>
      <c r="K50" s="12"/>
      <c r="L50" s="13"/>
      <c r="M50" s="13"/>
      <c r="N50" s="12"/>
      <c r="O50" s="13"/>
      <c r="P50" s="13"/>
      <c r="Q50" s="14">
        <v>350</v>
      </c>
    </row>
    <row r="51" spans="1:17" x14ac:dyDescent="0.25">
      <c r="A51" s="6"/>
      <c r="B51" s="8"/>
      <c r="C51" s="6"/>
      <c r="D51" s="5" t="s">
        <v>214</v>
      </c>
      <c r="E51" s="15">
        <v>807</v>
      </c>
      <c r="F51" s="11">
        <v>5936</v>
      </c>
      <c r="G51" s="11">
        <v>6743</v>
      </c>
      <c r="H51" s="15"/>
      <c r="J51" s="11"/>
      <c r="K51" s="15"/>
      <c r="M51" s="11"/>
      <c r="N51" s="15"/>
      <c r="P51" s="11"/>
      <c r="Q51" s="16">
        <v>6743</v>
      </c>
    </row>
    <row r="52" spans="1:17" x14ac:dyDescent="0.25">
      <c r="A52" s="6"/>
      <c r="B52" s="8"/>
      <c r="C52" s="6"/>
      <c r="D52" s="5" t="s">
        <v>215</v>
      </c>
      <c r="E52" s="15">
        <v>4916</v>
      </c>
      <c r="F52" s="11">
        <v>36166</v>
      </c>
      <c r="G52" s="11">
        <v>41082</v>
      </c>
      <c r="H52" s="15"/>
      <c r="J52" s="11"/>
      <c r="K52" s="15"/>
      <c r="M52" s="11"/>
      <c r="N52" s="15"/>
      <c r="P52" s="11"/>
      <c r="Q52" s="16">
        <v>41082</v>
      </c>
    </row>
    <row r="53" spans="1:17" x14ac:dyDescent="0.25">
      <c r="A53" s="6"/>
      <c r="B53" s="8"/>
      <c r="C53" s="6"/>
      <c r="D53" s="5" t="s">
        <v>216</v>
      </c>
      <c r="E53" s="15">
        <v>60.916976456009913</v>
      </c>
      <c r="F53" s="11">
        <v>60.926549865229106</v>
      </c>
      <c r="G53" s="11">
        <v>60.925404122794006</v>
      </c>
      <c r="H53" s="15">
        <v>0</v>
      </c>
      <c r="I53" s="11">
        <v>0</v>
      </c>
      <c r="J53" s="11">
        <v>0</v>
      </c>
      <c r="K53" s="15">
        <v>0</v>
      </c>
      <c r="L53" s="11">
        <v>0</v>
      </c>
      <c r="M53" s="11">
        <v>0</v>
      </c>
      <c r="N53" s="15">
        <v>0</v>
      </c>
      <c r="O53" s="11">
        <v>0</v>
      </c>
      <c r="P53" s="11">
        <v>0</v>
      </c>
      <c r="Q53" s="16">
        <v>60.925404122794006</v>
      </c>
    </row>
    <row r="54" spans="1:17" x14ac:dyDescent="0.25">
      <c r="A54" s="4" t="s">
        <v>400</v>
      </c>
      <c r="B54" s="7"/>
      <c r="C54" s="3"/>
      <c r="D54" s="3"/>
      <c r="E54" s="12">
        <v>40</v>
      </c>
      <c r="F54" s="13">
        <v>310</v>
      </c>
      <c r="G54" s="13">
        <v>350</v>
      </c>
      <c r="H54" s="12"/>
      <c r="I54" s="13"/>
      <c r="J54" s="13"/>
      <c r="K54" s="12"/>
      <c r="L54" s="13"/>
      <c r="M54" s="13"/>
      <c r="N54" s="12"/>
      <c r="O54" s="13"/>
      <c r="P54" s="13"/>
      <c r="Q54" s="14">
        <v>350</v>
      </c>
    </row>
    <row r="55" spans="1:17" x14ac:dyDescent="0.25">
      <c r="A55" s="4" t="s">
        <v>489</v>
      </c>
      <c r="B55" s="7"/>
      <c r="C55" s="3"/>
      <c r="D55" s="3"/>
      <c r="E55" s="12">
        <v>807</v>
      </c>
      <c r="F55" s="13">
        <v>5936</v>
      </c>
      <c r="G55" s="13">
        <v>6743</v>
      </c>
      <c r="H55" s="12"/>
      <c r="I55" s="13"/>
      <c r="J55" s="13"/>
      <c r="K55" s="12"/>
      <c r="L55" s="13"/>
      <c r="M55" s="13"/>
      <c r="N55" s="12"/>
      <c r="O55" s="13"/>
      <c r="P55" s="13"/>
      <c r="Q55" s="14">
        <v>6743</v>
      </c>
    </row>
    <row r="56" spans="1:17" x14ac:dyDescent="0.25">
      <c r="A56" s="4" t="s">
        <v>578</v>
      </c>
      <c r="B56" s="7"/>
      <c r="C56" s="3"/>
      <c r="D56" s="3"/>
      <c r="E56" s="12">
        <v>4916</v>
      </c>
      <c r="F56" s="13">
        <v>36166</v>
      </c>
      <c r="G56" s="13">
        <v>41082</v>
      </c>
      <c r="H56" s="12"/>
      <c r="I56" s="13"/>
      <c r="J56" s="13"/>
      <c r="K56" s="12"/>
      <c r="L56" s="13"/>
      <c r="M56" s="13"/>
      <c r="N56" s="12"/>
      <c r="O56" s="13"/>
      <c r="P56" s="13"/>
      <c r="Q56" s="14">
        <v>41082</v>
      </c>
    </row>
    <row r="57" spans="1:17" x14ac:dyDescent="0.25">
      <c r="A57" s="4" t="s">
        <v>746</v>
      </c>
      <c r="B57" s="7"/>
      <c r="C57" s="3"/>
      <c r="D57" s="3"/>
      <c r="E57" s="12">
        <v>60.916976456009913</v>
      </c>
      <c r="F57" s="13">
        <v>60.926549865229106</v>
      </c>
      <c r="G57" s="13">
        <v>60.925404122794006</v>
      </c>
      <c r="H57" s="12">
        <v>0</v>
      </c>
      <c r="I57" s="13">
        <v>0</v>
      </c>
      <c r="J57" s="13">
        <v>0</v>
      </c>
      <c r="K57" s="12">
        <v>0</v>
      </c>
      <c r="L57" s="13">
        <v>0</v>
      </c>
      <c r="M57" s="13">
        <v>0</v>
      </c>
      <c r="N57" s="12">
        <v>0</v>
      </c>
      <c r="O57" s="13">
        <v>0</v>
      </c>
      <c r="P57" s="13">
        <v>0</v>
      </c>
      <c r="Q57" s="14">
        <v>60.925404122794006</v>
      </c>
    </row>
    <row r="58" spans="1:17" x14ac:dyDescent="0.25">
      <c r="A58" s="4" t="s">
        <v>163</v>
      </c>
      <c r="B58" s="7" t="s">
        <v>162</v>
      </c>
      <c r="C58" s="4" t="s">
        <v>5</v>
      </c>
      <c r="D58" s="4" t="s">
        <v>213</v>
      </c>
      <c r="E58" s="12">
        <v>2520</v>
      </c>
      <c r="F58" s="13">
        <v>5539</v>
      </c>
      <c r="G58" s="13">
        <v>8059</v>
      </c>
      <c r="H58" s="12"/>
      <c r="I58" s="13"/>
      <c r="J58" s="13"/>
      <c r="K58" s="12"/>
      <c r="L58" s="13"/>
      <c r="M58" s="13"/>
      <c r="N58" s="12">
        <v>250</v>
      </c>
      <c r="O58" s="13">
        <v>760</v>
      </c>
      <c r="P58" s="13">
        <v>1010</v>
      </c>
      <c r="Q58" s="14">
        <v>9069</v>
      </c>
    </row>
    <row r="59" spans="1:17" x14ac:dyDescent="0.25">
      <c r="A59" s="6"/>
      <c r="B59" s="8"/>
      <c r="C59" s="6"/>
      <c r="D59" s="5" t="s">
        <v>214</v>
      </c>
      <c r="E59" s="15">
        <v>16124</v>
      </c>
      <c r="F59" s="11">
        <v>30015</v>
      </c>
      <c r="G59" s="11">
        <v>46139</v>
      </c>
      <c r="H59" s="15"/>
      <c r="J59" s="11"/>
      <c r="K59" s="15"/>
      <c r="M59" s="11"/>
      <c r="N59" s="15">
        <v>1261</v>
      </c>
      <c r="O59" s="11">
        <v>2681</v>
      </c>
      <c r="P59" s="11">
        <v>3942</v>
      </c>
      <c r="Q59" s="16">
        <v>50081</v>
      </c>
    </row>
    <row r="60" spans="1:17" x14ac:dyDescent="0.25">
      <c r="A60" s="6"/>
      <c r="B60" s="8"/>
      <c r="C60" s="6"/>
      <c r="D60" s="5" t="s">
        <v>215</v>
      </c>
      <c r="E60" s="15">
        <v>344651</v>
      </c>
      <c r="F60" s="11">
        <v>586937</v>
      </c>
      <c r="G60" s="11">
        <v>931588</v>
      </c>
      <c r="H60" s="15"/>
      <c r="J60" s="11"/>
      <c r="K60" s="15"/>
      <c r="M60" s="11"/>
      <c r="N60" s="15">
        <v>22706</v>
      </c>
      <c r="O60" s="11">
        <v>48257</v>
      </c>
      <c r="P60" s="11">
        <v>70963</v>
      </c>
      <c r="Q60" s="16">
        <v>1002551</v>
      </c>
    </row>
    <row r="61" spans="1:17" x14ac:dyDescent="0.25">
      <c r="A61" s="6"/>
      <c r="B61" s="8"/>
      <c r="C61" s="6"/>
      <c r="D61" s="5" t="s">
        <v>216</v>
      </c>
      <c r="E61" s="15">
        <v>213.75031009675018</v>
      </c>
      <c r="F61" s="11">
        <v>195.54789272030649</v>
      </c>
      <c r="G61" s="11">
        <v>201.9090140661913</v>
      </c>
      <c r="H61" s="15">
        <v>0</v>
      </c>
      <c r="I61" s="11">
        <v>0</v>
      </c>
      <c r="J61" s="11">
        <v>0</v>
      </c>
      <c r="K61" s="15">
        <v>0</v>
      </c>
      <c r="L61" s="11">
        <v>0</v>
      </c>
      <c r="M61" s="11">
        <v>0</v>
      </c>
      <c r="N61" s="15">
        <v>180.06344171292625</v>
      </c>
      <c r="O61" s="11">
        <v>179.99627004848935</v>
      </c>
      <c r="P61" s="11">
        <v>180.01775748351091</v>
      </c>
      <c r="Q61" s="16">
        <v>200.18589884387293</v>
      </c>
    </row>
    <row r="62" spans="1:17" x14ac:dyDescent="0.25">
      <c r="A62" s="4" t="s">
        <v>401</v>
      </c>
      <c r="B62" s="7"/>
      <c r="C62" s="3"/>
      <c r="D62" s="3"/>
      <c r="E62" s="12">
        <v>2520</v>
      </c>
      <c r="F62" s="13">
        <v>5539</v>
      </c>
      <c r="G62" s="13">
        <v>8059</v>
      </c>
      <c r="H62" s="12"/>
      <c r="I62" s="13"/>
      <c r="J62" s="13"/>
      <c r="K62" s="12"/>
      <c r="L62" s="13"/>
      <c r="M62" s="13"/>
      <c r="N62" s="12">
        <v>250</v>
      </c>
      <c r="O62" s="13">
        <v>760</v>
      </c>
      <c r="P62" s="13">
        <v>1010</v>
      </c>
      <c r="Q62" s="14">
        <v>9069</v>
      </c>
    </row>
    <row r="63" spans="1:17" x14ac:dyDescent="0.25">
      <c r="A63" s="4" t="s">
        <v>490</v>
      </c>
      <c r="B63" s="7"/>
      <c r="C63" s="3"/>
      <c r="D63" s="3"/>
      <c r="E63" s="12">
        <v>16124</v>
      </c>
      <c r="F63" s="13">
        <v>30015</v>
      </c>
      <c r="G63" s="13">
        <v>46139</v>
      </c>
      <c r="H63" s="12"/>
      <c r="I63" s="13"/>
      <c r="J63" s="13"/>
      <c r="K63" s="12"/>
      <c r="L63" s="13"/>
      <c r="M63" s="13"/>
      <c r="N63" s="12">
        <v>1261</v>
      </c>
      <c r="O63" s="13">
        <v>2681</v>
      </c>
      <c r="P63" s="13">
        <v>3942</v>
      </c>
      <c r="Q63" s="14">
        <v>50081</v>
      </c>
    </row>
    <row r="64" spans="1:17" x14ac:dyDescent="0.25">
      <c r="A64" s="4" t="s">
        <v>579</v>
      </c>
      <c r="B64" s="7"/>
      <c r="C64" s="3"/>
      <c r="D64" s="3"/>
      <c r="E64" s="12">
        <v>344651</v>
      </c>
      <c r="F64" s="13">
        <v>586937</v>
      </c>
      <c r="G64" s="13">
        <v>931588</v>
      </c>
      <c r="H64" s="12"/>
      <c r="I64" s="13"/>
      <c r="J64" s="13"/>
      <c r="K64" s="12"/>
      <c r="L64" s="13"/>
      <c r="M64" s="13"/>
      <c r="N64" s="12">
        <v>22706</v>
      </c>
      <c r="O64" s="13">
        <v>48257</v>
      </c>
      <c r="P64" s="13">
        <v>70963</v>
      </c>
      <c r="Q64" s="14">
        <v>1002551</v>
      </c>
    </row>
    <row r="65" spans="1:17" x14ac:dyDescent="0.25">
      <c r="A65" s="4" t="s">
        <v>666</v>
      </c>
      <c r="B65" s="7"/>
      <c r="C65" s="3"/>
      <c r="D65" s="3"/>
      <c r="E65" s="12">
        <v>213.75031009675018</v>
      </c>
      <c r="F65" s="13">
        <v>195.54789272030649</v>
      </c>
      <c r="G65" s="13">
        <v>201.9090140661913</v>
      </c>
      <c r="H65" s="12">
        <v>0</v>
      </c>
      <c r="I65" s="13">
        <v>0</v>
      </c>
      <c r="J65" s="13">
        <v>0</v>
      </c>
      <c r="K65" s="12">
        <v>0</v>
      </c>
      <c r="L65" s="13">
        <v>0</v>
      </c>
      <c r="M65" s="13">
        <v>0</v>
      </c>
      <c r="N65" s="12">
        <v>180.06344171292625</v>
      </c>
      <c r="O65" s="13">
        <v>179.99627004848935</v>
      </c>
      <c r="P65" s="13">
        <v>180.01775748351091</v>
      </c>
      <c r="Q65" s="14">
        <v>200.18589884387293</v>
      </c>
    </row>
    <row r="66" spans="1:17" x14ac:dyDescent="0.25">
      <c r="A66" s="4" t="s">
        <v>161</v>
      </c>
      <c r="B66" s="7" t="s">
        <v>160</v>
      </c>
      <c r="C66" s="4" t="s">
        <v>5</v>
      </c>
      <c r="D66" s="4" t="s">
        <v>213</v>
      </c>
      <c r="E66" s="12">
        <v>241</v>
      </c>
      <c r="F66" s="13">
        <v>92</v>
      </c>
      <c r="G66" s="13">
        <v>333</v>
      </c>
      <c r="H66" s="12">
        <v>196</v>
      </c>
      <c r="I66" s="13">
        <v>57</v>
      </c>
      <c r="J66" s="13">
        <v>253</v>
      </c>
      <c r="K66" s="12">
        <v>105</v>
      </c>
      <c r="L66" s="13"/>
      <c r="M66" s="13">
        <v>105</v>
      </c>
      <c r="N66" s="12"/>
      <c r="O66" s="13"/>
      <c r="P66" s="13"/>
      <c r="Q66" s="14">
        <v>691</v>
      </c>
    </row>
    <row r="67" spans="1:17" x14ac:dyDescent="0.25">
      <c r="A67" s="6"/>
      <c r="B67" s="8"/>
      <c r="C67" s="6"/>
      <c r="D67" s="5" t="s">
        <v>214</v>
      </c>
      <c r="E67" s="15">
        <v>1081.5</v>
      </c>
      <c r="F67" s="11">
        <v>1098</v>
      </c>
      <c r="G67" s="11">
        <v>2179.5</v>
      </c>
      <c r="H67" s="15">
        <v>1073</v>
      </c>
      <c r="I67" s="11">
        <v>780.5</v>
      </c>
      <c r="J67" s="11">
        <v>1853.5</v>
      </c>
      <c r="K67" s="15">
        <v>260</v>
      </c>
      <c r="M67" s="11">
        <v>260</v>
      </c>
      <c r="N67" s="15"/>
      <c r="P67" s="11"/>
      <c r="Q67" s="16">
        <v>4293</v>
      </c>
    </row>
    <row r="68" spans="1:17" x14ac:dyDescent="0.25">
      <c r="A68" s="6"/>
      <c r="B68" s="8"/>
      <c r="C68" s="6"/>
      <c r="D68" s="5" t="s">
        <v>215</v>
      </c>
      <c r="E68" s="15">
        <v>11837.6</v>
      </c>
      <c r="F68" s="11">
        <v>10801.9</v>
      </c>
      <c r="G68" s="11">
        <v>22639.5</v>
      </c>
      <c r="H68" s="15">
        <v>13175.9</v>
      </c>
      <c r="I68" s="11">
        <v>9656</v>
      </c>
      <c r="J68" s="11">
        <v>22831.9</v>
      </c>
      <c r="K68" s="15">
        <v>1630.4</v>
      </c>
      <c r="M68" s="11">
        <v>1630.4</v>
      </c>
      <c r="N68" s="15"/>
      <c r="P68" s="11"/>
      <c r="Q68" s="16">
        <v>47101.8</v>
      </c>
    </row>
    <row r="69" spans="1:17" x14ac:dyDescent="0.25">
      <c r="A69" s="6"/>
      <c r="B69" s="8"/>
      <c r="C69" s="6"/>
      <c r="D69" s="5" t="s">
        <v>216</v>
      </c>
      <c r="E69" s="15">
        <v>109.4553860379103</v>
      </c>
      <c r="F69" s="11">
        <v>98.377959927140239</v>
      </c>
      <c r="G69" s="11">
        <v>103.87474191328286</v>
      </c>
      <c r="H69" s="15">
        <v>122.79496738117427</v>
      </c>
      <c r="I69" s="11">
        <v>123.7155669442665</v>
      </c>
      <c r="J69" s="11">
        <v>123.18262746155922</v>
      </c>
      <c r="K69" s="15">
        <v>62.707692307692312</v>
      </c>
      <c r="L69" s="11">
        <v>0</v>
      </c>
      <c r="M69" s="11">
        <v>62.707692307692312</v>
      </c>
      <c r="N69" s="15">
        <v>0</v>
      </c>
      <c r="O69" s="11">
        <v>0</v>
      </c>
      <c r="P69" s="11">
        <v>0</v>
      </c>
      <c r="Q69" s="16">
        <v>109.71767994409504</v>
      </c>
    </row>
    <row r="70" spans="1:17" x14ac:dyDescent="0.25">
      <c r="A70" s="4" t="s">
        <v>402</v>
      </c>
      <c r="B70" s="7"/>
      <c r="C70" s="3"/>
      <c r="D70" s="3"/>
      <c r="E70" s="12">
        <v>241</v>
      </c>
      <c r="F70" s="13">
        <v>92</v>
      </c>
      <c r="G70" s="13">
        <v>333</v>
      </c>
      <c r="H70" s="12">
        <v>196</v>
      </c>
      <c r="I70" s="13">
        <v>57</v>
      </c>
      <c r="J70" s="13">
        <v>253</v>
      </c>
      <c r="K70" s="12">
        <v>105</v>
      </c>
      <c r="L70" s="13"/>
      <c r="M70" s="13">
        <v>105</v>
      </c>
      <c r="N70" s="12"/>
      <c r="O70" s="13"/>
      <c r="P70" s="13"/>
      <c r="Q70" s="14">
        <v>691</v>
      </c>
    </row>
    <row r="71" spans="1:17" x14ac:dyDescent="0.25">
      <c r="A71" s="4" t="s">
        <v>491</v>
      </c>
      <c r="B71" s="7"/>
      <c r="C71" s="3"/>
      <c r="D71" s="3"/>
      <c r="E71" s="12">
        <v>1081.5</v>
      </c>
      <c r="F71" s="13">
        <v>1098</v>
      </c>
      <c r="G71" s="13">
        <v>2179.5</v>
      </c>
      <c r="H71" s="12">
        <v>1073</v>
      </c>
      <c r="I71" s="13">
        <v>780.5</v>
      </c>
      <c r="J71" s="13">
        <v>1853.5</v>
      </c>
      <c r="K71" s="12">
        <v>260</v>
      </c>
      <c r="L71" s="13"/>
      <c r="M71" s="13">
        <v>260</v>
      </c>
      <c r="N71" s="12"/>
      <c r="O71" s="13"/>
      <c r="P71" s="13"/>
      <c r="Q71" s="14">
        <v>4293</v>
      </c>
    </row>
    <row r="72" spans="1:17" x14ac:dyDescent="0.25">
      <c r="A72" s="4" t="s">
        <v>580</v>
      </c>
      <c r="B72" s="7"/>
      <c r="C72" s="3"/>
      <c r="D72" s="3"/>
      <c r="E72" s="12">
        <v>11837.6</v>
      </c>
      <c r="F72" s="13">
        <v>10801.9</v>
      </c>
      <c r="G72" s="13">
        <v>22639.5</v>
      </c>
      <c r="H72" s="12">
        <v>13175.9</v>
      </c>
      <c r="I72" s="13">
        <v>9656</v>
      </c>
      <c r="J72" s="13">
        <v>22831.9</v>
      </c>
      <c r="K72" s="12">
        <v>1630.4</v>
      </c>
      <c r="L72" s="13"/>
      <c r="M72" s="13">
        <v>1630.4</v>
      </c>
      <c r="N72" s="12"/>
      <c r="O72" s="13"/>
      <c r="P72" s="13"/>
      <c r="Q72" s="14">
        <v>47101.8</v>
      </c>
    </row>
    <row r="73" spans="1:17" x14ac:dyDescent="0.25">
      <c r="A73" s="4" t="s">
        <v>667</v>
      </c>
      <c r="B73" s="7"/>
      <c r="C73" s="3"/>
      <c r="D73" s="3"/>
      <c r="E73" s="12">
        <v>109.4553860379103</v>
      </c>
      <c r="F73" s="13">
        <v>98.377959927140239</v>
      </c>
      <c r="G73" s="13">
        <v>103.87474191328286</v>
      </c>
      <c r="H73" s="12">
        <v>122.79496738117427</v>
      </c>
      <c r="I73" s="13">
        <v>123.7155669442665</v>
      </c>
      <c r="J73" s="13">
        <v>123.18262746155922</v>
      </c>
      <c r="K73" s="12">
        <v>62.707692307692312</v>
      </c>
      <c r="L73" s="13">
        <v>0</v>
      </c>
      <c r="M73" s="13">
        <v>62.707692307692312</v>
      </c>
      <c r="N73" s="12">
        <v>0</v>
      </c>
      <c r="O73" s="13">
        <v>0</v>
      </c>
      <c r="P73" s="13">
        <v>0</v>
      </c>
      <c r="Q73" s="14">
        <v>109.71767994409504</v>
      </c>
    </row>
    <row r="74" spans="1:17" x14ac:dyDescent="0.25">
      <c r="A74" s="4" t="s">
        <v>159</v>
      </c>
      <c r="B74" s="7" t="s">
        <v>158</v>
      </c>
      <c r="C74" s="4" t="s">
        <v>5</v>
      </c>
      <c r="D74" s="4" t="s">
        <v>213</v>
      </c>
      <c r="E74" s="12"/>
      <c r="F74" s="13"/>
      <c r="G74" s="13"/>
      <c r="H74" s="12">
        <v>313</v>
      </c>
      <c r="I74" s="13">
        <v>281</v>
      </c>
      <c r="J74" s="13">
        <v>594</v>
      </c>
      <c r="K74" s="12"/>
      <c r="L74" s="13"/>
      <c r="M74" s="13"/>
      <c r="N74" s="12"/>
      <c r="O74" s="13">
        <v>2</v>
      </c>
      <c r="P74" s="13">
        <v>2</v>
      </c>
      <c r="Q74" s="14">
        <v>596</v>
      </c>
    </row>
    <row r="75" spans="1:17" x14ac:dyDescent="0.25">
      <c r="A75" s="6"/>
      <c r="B75" s="8"/>
      <c r="C75" s="6"/>
      <c r="D75" s="5" t="s">
        <v>214</v>
      </c>
      <c r="E75" s="15"/>
      <c r="G75" s="11"/>
      <c r="H75" s="15">
        <v>206</v>
      </c>
      <c r="I75" s="11">
        <v>780</v>
      </c>
      <c r="J75" s="11">
        <v>986</v>
      </c>
      <c r="K75" s="15"/>
      <c r="M75" s="11"/>
      <c r="N75" s="15"/>
      <c r="O75" s="11">
        <v>1.2</v>
      </c>
      <c r="P75" s="11">
        <v>1.2</v>
      </c>
      <c r="Q75" s="16">
        <v>987.2</v>
      </c>
    </row>
    <row r="76" spans="1:17" x14ac:dyDescent="0.25">
      <c r="A76" s="6"/>
      <c r="B76" s="8"/>
      <c r="C76" s="6"/>
      <c r="D76" s="5" t="s">
        <v>215</v>
      </c>
      <c r="E76" s="15"/>
      <c r="G76" s="11"/>
      <c r="H76" s="15">
        <v>1217</v>
      </c>
      <c r="I76" s="11">
        <v>4313</v>
      </c>
      <c r="J76" s="11">
        <v>5530</v>
      </c>
      <c r="K76" s="15"/>
      <c r="M76" s="11"/>
      <c r="N76" s="15"/>
      <c r="O76" s="11">
        <v>7.4</v>
      </c>
      <c r="P76" s="11">
        <v>7.4</v>
      </c>
      <c r="Q76" s="16">
        <v>5537.4</v>
      </c>
    </row>
    <row r="77" spans="1:17" x14ac:dyDescent="0.25">
      <c r="A77" s="6"/>
      <c r="B77" s="8"/>
      <c r="C77" s="6"/>
      <c r="D77" s="5" t="s">
        <v>216</v>
      </c>
      <c r="E77" s="15">
        <v>0</v>
      </c>
      <c r="F77" s="11">
        <v>0</v>
      </c>
      <c r="G77" s="11">
        <v>0</v>
      </c>
      <c r="H77" s="15">
        <v>59.077669902912618</v>
      </c>
      <c r="I77" s="11">
        <v>55.294871794871796</v>
      </c>
      <c r="J77" s="11">
        <v>56.085192697768768</v>
      </c>
      <c r="K77" s="15">
        <v>0</v>
      </c>
      <c r="L77" s="11">
        <v>0</v>
      </c>
      <c r="M77" s="11">
        <v>0</v>
      </c>
      <c r="N77" s="15">
        <v>0</v>
      </c>
      <c r="O77" s="11">
        <v>61.666666666666671</v>
      </c>
      <c r="P77" s="11">
        <v>61.666666666666671</v>
      </c>
      <c r="Q77" s="16">
        <v>56.091977309562395</v>
      </c>
    </row>
    <row r="78" spans="1:17" x14ac:dyDescent="0.25">
      <c r="A78" s="6"/>
      <c r="B78" s="8"/>
      <c r="C78" s="4" t="s">
        <v>4</v>
      </c>
      <c r="D78" s="4" t="s">
        <v>213</v>
      </c>
      <c r="E78" s="12"/>
      <c r="F78" s="13"/>
      <c r="G78" s="13"/>
      <c r="H78" s="12">
        <v>756</v>
      </c>
      <c r="I78" s="13">
        <v>687</v>
      </c>
      <c r="J78" s="13">
        <v>1443</v>
      </c>
      <c r="K78" s="12"/>
      <c r="L78" s="13"/>
      <c r="M78" s="13"/>
      <c r="N78" s="12"/>
      <c r="O78" s="13">
        <v>6</v>
      </c>
      <c r="P78" s="13">
        <v>6</v>
      </c>
      <c r="Q78" s="14">
        <v>1449</v>
      </c>
    </row>
    <row r="79" spans="1:17" x14ac:dyDescent="0.25">
      <c r="A79" s="6"/>
      <c r="B79" s="8"/>
      <c r="C79" s="6"/>
      <c r="D79" s="5" t="s">
        <v>214</v>
      </c>
      <c r="E79" s="15"/>
      <c r="G79" s="11"/>
      <c r="H79" s="15">
        <v>538</v>
      </c>
      <c r="I79" s="11">
        <v>1821</v>
      </c>
      <c r="J79" s="11">
        <v>2359</v>
      </c>
      <c r="K79" s="15"/>
      <c r="M79" s="11"/>
      <c r="N79" s="15"/>
      <c r="O79" s="11">
        <v>15.3</v>
      </c>
      <c r="P79" s="11">
        <v>15.3</v>
      </c>
      <c r="Q79" s="16">
        <v>2374.3000000000002</v>
      </c>
    </row>
    <row r="80" spans="1:17" x14ac:dyDescent="0.25">
      <c r="A80" s="6"/>
      <c r="B80" s="8"/>
      <c r="C80" s="6"/>
      <c r="D80" s="5" t="s">
        <v>215</v>
      </c>
      <c r="E80" s="15"/>
      <c r="G80" s="11"/>
      <c r="H80" s="15">
        <v>6126.3</v>
      </c>
      <c r="I80" s="11">
        <v>18975.400000000001</v>
      </c>
      <c r="J80" s="11">
        <v>25101.7</v>
      </c>
      <c r="K80" s="15"/>
      <c r="M80" s="11"/>
      <c r="N80" s="15"/>
      <c r="O80" s="11">
        <v>164.3</v>
      </c>
      <c r="P80" s="11">
        <v>164.3</v>
      </c>
      <c r="Q80" s="16">
        <v>25266</v>
      </c>
    </row>
    <row r="81" spans="1:17" x14ac:dyDescent="0.25">
      <c r="A81" s="6"/>
      <c r="B81" s="8"/>
      <c r="C81" s="6"/>
      <c r="D81" s="5" t="s">
        <v>216</v>
      </c>
      <c r="E81" s="15">
        <v>0</v>
      </c>
      <c r="F81" s="11">
        <v>0</v>
      </c>
      <c r="G81" s="11">
        <v>0</v>
      </c>
      <c r="H81" s="15">
        <v>113.87174721189592</v>
      </c>
      <c r="I81" s="11">
        <v>104.20318506315212</v>
      </c>
      <c r="J81" s="11">
        <v>106.40822382365408</v>
      </c>
      <c r="K81" s="15">
        <v>0</v>
      </c>
      <c r="L81" s="11">
        <v>0</v>
      </c>
      <c r="M81" s="11">
        <v>0</v>
      </c>
      <c r="N81" s="15">
        <v>0</v>
      </c>
      <c r="O81" s="11">
        <v>107.38562091503269</v>
      </c>
      <c r="P81" s="11">
        <v>107.38562091503269</v>
      </c>
      <c r="Q81" s="16">
        <v>106.41452217495683</v>
      </c>
    </row>
    <row r="82" spans="1:17" x14ac:dyDescent="0.25">
      <c r="A82" s="4" t="s">
        <v>403</v>
      </c>
      <c r="B82" s="7"/>
      <c r="C82" s="3"/>
      <c r="D82" s="3"/>
      <c r="E82" s="12"/>
      <c r="F82" s="13"/>
      <c r="G82" s="13"/>
      <c r="H82" s="12">
        <v>1069</v>
      </c>
      <c r="I82" s="13">
        <v>968</v>
      </c>
      <c r="J82" s="13">
        <v>2037</v>
      </c>
      <c r="K82" s="12"/>
      <c r="L82" s="13"/>
      <c r="M82" s="13"/>
      <c r="N82" s="12"/>
      <c r="O82" s="13">
        <v>8</v>
      </c>
      <c r="P82" s="13">
        <v>8</v>
      </c>
      <c r="Q82" s="14">
        <v>2045</v>
      </c>
    </row>
    <row r="83" spans="1:17" x14ac:dyDescent="0.25">
      <c r="A83" s="4" t="s">
        <v>492</v>
      </c>
      <c r="B83" s="7"/>
      <c r="C83" s="3"/>
      <c r="D83" s="3"/>
      <c r="E83" s="12"/>
      <c r="F83" s="13"/>
      <c r="G83" s="13"/>
      <c r="H83" s="12">
        <v>744</v>
      </c>
      <c r="I83" s="13">
        <v>2601</v>
      </c>
      <c r="J83" s="13">
        <v>3345</v>
      </c>
      <c r="K83" s="12"/>
      <c r="L83" s="13"/>
      <c r="M83" s="13"/>
      <c r="N83" s="12"/>
      <c r="O83" s="13">
        <v>16.5</v>
      </c>
      <c r="P83" s="13">
        <v>16.5</v>
      </c>
      <c r="Q83" s="14">
        <v>3361.5</v>
      </c>
    </row>
    <row r="84" spans="1:17" x14ac:dyDescent="0.25">
      <c r="A84" s="4" t="s">
        <v>581</v>
      </c>
      <c r="B84" s="7"/>
      <c r="C84" s="3"/>
      <c r="D84" s="3"/>
      <c r="E84" s="12"/>
      <c r="F84" s="13"/>
      <c r="G84" s="13"/>
      <c r="H84" s="12">
        <v>7343.3</v>
      </c>
      <c r="I84" s="13">
        <v>23288.400000000001</v>
      </c>
      <c r="J84" s="13">
        <v>30631.7</v>
      </c>
      <c r="K84" s="12"/>
      <c r="L84" s="13"/>
      <c r="M84" s="13"/>
      <c r="N84" s="12"/>
      <c r="O84" s="13">
        <v>171.70000000000002</v>
      </c>
      <c r="P84" s="13">
        <v>171.70000000000002</v>
      </c>
      <c r="Q84" s="14">
        <v>30803.4</v>
      </c>
    </row>
    <row r="85" spans="1:17" x14ac:dyDescent="0.25">
      <c r="A85" s="4" t="s">
        <v>668</v>
      </c>
      <c r="B85" s="7"/>
      <c r="C85" s="3"/>
      <c r="D85" s="3"/>
      <c r="E85" s="12">
        <v>0</v>
      </c>
      <c r="F85" s="13">
        <v>0</v>
      </c>
      <c r="G85" s="13">
        <v>0</v>
      </c>
      <c r="H85" s="12">
        <v>98.700268817204318</v>
      </c>
      <c r="I85" s="13">
        <v>89.536332179930795</v>
      </c>
      <c r="J85" s="13">
        <v>91.574588938714498</v>
      </c>
      <c r="K85" s="12">
        <v>0</v>
      </c>
      <c r="L85" s="13">
        <v>0</v>
      </c>
      <c r="M85" s="13">
        <v>0</v>
      </c>
      <c r="N85" s="12">
        <v>0</v>
      </c>
      <c r="O85" s="13">
        <v>104.06060606060606</v>
      </c>
      <c r="P85" s="13">
        <v>104.06060606060606</v>
      </c>
      <c r="Q85" s="14">
        <v>91.635876840696113</v>
      </c>
    </row>
    <row r="86" spans="1:17" x14ac:dyDescent="0.25">
      <c r="A86" s="4" t="s">
        <v>157</v>
      </c>
      <c r="B86" s="7" t="s">
        <v>156</v>
      </c>
      <c r="C86" s="4" t="s">
        <v>5</v>
      </c>
      <c r="D86" s="4" t="s">
        <v>213</v>
      </c>
      <c r="E86" s="12"/>
      <c r="F86" s="13"/>
      <c r="G86" s="13"/>
      <c r="H86" s="12">
        <v>542</v>
      </c>
      <c r="I86" s="13">
        <v>137</v>
      </c>
      <c r="J86" s="13">
        <v>679</v>
      </c>
      <c r="K86" s="12"/>
      <c r="L86" s="13"/>
      <c r="M86" s="13"/>
      <c r="N86" s="12">
        <v>47</v>
      </c>
      <c r="O86" s="13"/>
      <c r="P86" s="13">
        <v>47</v>
      </c>
      <c r="Q86" s="14">
        <v>726</v>
      </c>
    </row>
    <row r="87" spans="1:17" x14ac:dyDescent="0.25">
      <c r="A87" s="6"/>
      <c r="B87" s="8"/>
      <c r="C87" s="6"/>
      <c r="D87" s="5" t="s">
        <v>214</v>
      </c>
      <c r="E87" s="15"/>
      <c r="G87" s="11"/>
      <c r="H87" s="15">
        <v>3794</v>
      </c>
      <c r="I87" s="11">
        <v>2061</v>
      </c>
      <c r="J87" s="11">
        <v>5855</v>
      </c>
      <c r="K87" s="15"/>
      <c r="M87" s="11"/>
      <c r="N87" s="15">
        <v>326</v>
      </c>
      <c r="P87" s="11">
        <v>326</v>
      </c>
      <c r="Q87" s="16">
        <v>6181</v>
      </c>
    </row>
    <row r="88" spans="1:17" x14ac:dyDescent="0.25">
      <c r="A88" s="6"/>
      <c r="B88" s="8"/>
      <c r="C88" s="6"/>
      <c r="D88" s="5" t="s">
        <v>215</v>
      </c>
      <c r="E88" s="15"/>
      <c r="G88" s="11"/>
      <c r="H88" s="15">
        <v>54059.8</v>
      </c>
      <c r="I88" s="11">
        <v>29367.4</v>
      </c>
      <c r="J88" s="11">
        <v>83427.200000000012</v>
      </c>
      <c r="K88" s="15"/>
      <c r="M88" s="11"/>
      <c r="N88" s="15">
        <v>4646.5</v>
      </c>
      <c r="P88" s="11">
        <v>4646.5</v>
      </c>
      <c r="Q88" s="16">
        <v>88073.700000000012</v>
      </c>
    </row>
    <row r="89" spans="1:17" x14ac:dyDescent="0.25">
      <c r="A89" s="6"/>
      <c r="B89" s="8"/>
      <c r="C89" s="6"/>
      <c r="D89" s="5" t="s">
        <v>216</v>
      </c>
      <c r="E89" s="15">
        <v>0</v>
      </c>
      <c r="F89" s="11">
        <v>0</v>
      </c>
      <c r="G89" s="11">
        <v>0</v>
      </c>
      <c r="H89" s="15">
        <v>142.48761201897733</v>
      </c>
      <c r="I89" s="11">
        <v>142.49102377486656</v>
      </c>
      <c r="J89" s="11">
        <v>142.48881298035869</v>
      </c>
      <c r="K89" s="15">
        <v>0</v>
      </c>
      <c r="L89" s="11">
        <v>0</v>
      </c>
      <c r="M89" s="11">
        <v>0</v>
      </c>
      <c r="N89" s="15">
        <v>142.53067484662577</v>
      </c>
      <c r="O89" s="11">
        <v>0</v>
      </c>
      <c r="P89" s="11">
        <v>142.53067484662577</v>
      </c>
      <c r="Q89" s="16">
        <v>142.49102087040933</v>
      </c>
    </row>
    <row r="90" spans="1:17" x14ac:dyDescent="0.25">
      <c r="A90" s="6"/>
      <c r="B90" s="8"/>
      <c r="C90" s="4" t="s">
        <v>4</v>
      </c>
      <c r="D90" s="4" t="s">
        <v>213</v>
      </c>
      <c r="E90" s="12"/>
      <c r="F90" s="13"/>
      <c r="G90" s="13"/>
      <c r="H90" s="12">
        <v>64</v>
      </c>
      <c r="I90" s="13">
        <v>14</v>
      </c>
      <c r="J90" s="13">
        <v>78</v>
      </c>
      <c r="K90" s="12"/>
      <c r="L90" s="13"/>
      <c r="M90" s="13"/>
      <c r="N90" s="12"/>
      <c r="O90" s="13"/>
      <c r="P90" s="13"/>
      <c r="Q90" s="14">
        <v>78</v>
      </c>
    </row>
    <row r="91" spans="1:17" x14ac:dyDescent="0.25">
      <c r="A91" s="6"/>
      <c r="B91" s="8"/>
      <c r="C91" s="6"/>
      <c r="D91" s="5" t="s">
        <v>214</v>
      </c>
      <c r="E91" s="15"/>
      <c r="G91" s="11"/>
      <c r="H91" s="15">
        <v>450</v>
      </c>
      <c r="I91" s="11">
        <v>214</v>
      </c>
      <c r="J91" s="11">
        <v>664</v>
      </c>
      <c r="K91" s="15"/>
      <c r="M91" s="11"/>
      <c r="N91" s="15"/>
      <c r="P91" s="11"/>
      <c r="Q91" s="16">
        <v>664</v>
      </c>
    </row>
    <row r="92" spans="1:17" x14ac:dyDescent="0.25">
      <c r="A92" s="6"/>
      <c r="B92" s="8"/>
      <c r="C92" s="6"/>
      <c r="D92" s="5" t="s">
        <v>215</v>
      </c>
      <c r="E92" s="15"/>
      <c r="G92" s="11"/>
      <c r="H92" s="15">
        <v>4450.5</v>
      </c>
      <c r="I92" s="11">
        <v>1981.5</v>
      </c>
      <c r="J92" s="11">
        <v>6432</v>
      </c>
      <c r="K92" s="15"/>
      <c r="M92" s="11"/>
      <c r="N92" s="15"/>
      <c r="P92" s="11"/>
      <c r="Q92" s="16">
        <v>6432</v>
      </c>
    </row>
    <row r="93" spans="1:17" x14ac:dyDescent="0.25">
      <c r="A93" s="6"/>
      <c r="B93" s="8"/>
      <c r="C93" s="6"/>
      <c r="D93" s="5" t="s">
        <v>216</v>
      </c>
      <c r="E93" s="15">
        <v>0</v>
      </c>
      <c r="F93" s="11">
        <v>0</v>
      </c>
      <c r="G93" s="11">
        <v>0</v>
      </c>
      <c r="H93" s="15">
        <v>98.9</v>
      </c>
      <c r="I93" s="11">
        <v>92.59345794392523</v>
      </c>
      <c r="J93" s="11">
        <v>96.867469879518069</v>
      </c>
      <c r="K93" s="15">
        <v>0</v>
      </c>
      <c r="L93" s="11">
        <v>0</v>
      </c>
      <c r="M93" s="11">
        <v>0</v>
      </c>
      <c r="N93" s="15">
        <v>0</v>
      </c>
      <c r="O93" s="11">
        <v>0</v>
      </c>
      <c r="P93" s="11">
        <v>0</v>
      </c>
      <c r="Q93" s="16">
        <v>96.867469879518069</v>
      </c>
    </row>
    <row r="94" spans="1:17" x14ac:dyDescent="0.25">
      <c r="A94" s="4" t="s">
        <v>404</v>
      </c>
      <c r="B94" s="7"/>
      <c r="C94" s="3"/>
      <c r="D94" s="3"/>
      <c r="E94" s="12"/>
      <c r="F94" s="13"/>
      <c r="G94" s="13"/>
      <c r="H94" s="12">
        <v>606</v>
      </c>
      <c r="I94" s="13">
        <v>151</v>
      </c>
      <c r="J94" s="13">
        <v>757</v>
      </c>
      <c r="K94" s="12"/>
      <c r="L94" s="13"/>
      <c r="M94" s="13"/>
      <c r="N94" s="12">
        <v>47</v>
      </c>
      <c r="O94" s="13"/>
      <c r="P94" s="13">
        <v>47</v>
      </c>
      <c r="Q94" s="14">
        <v>804</v>
      </c>
    </row>
    <row r="95" spans="1:17" x14ac:dyDescent="0.25">
      <c r="A95" s="4" t="s">
        <v>493</v>
      </c>
      <c r="B95" s="7"/>
      <c r="C95" s="3"/>
      <c r="D95" s="3"/>
      <c r="E95" s="12"/>
      <c r="F95" s="13"/>
      <c r="G95" s="13"/>
      <c r="H95" s="12">
        <v>4244</v>
      </c>
      <c r="I95" s="13">
        <v>2275</v>
      </c>
      <c r="J95" s="13">
        <v>6519</v>
      </c>
      <c r="K95" s="12"/>
      <c r="L95" s="13"/>
      <c r="M95" s="13"/>
      <c r="N95" s="12">
        <v>326</v>
      </c>
      <c r="O95" s="13"/>
      <c r="P95" s="13">
        <v>326</v>
      </c>
      <c r="Q95" s="14">
        <v>6845</v>
      </c>
    </row>
    <row r="96" spans="1:17" x14ac:dyDescent="0.25">
      <c r="A96" s="4" t="s">
        <v>582</v>
      </c>
      <c r="B96" s="7"/>
      <c r="C96" s="3"/>
      <c r="D96" s="3"/>
      <c r="E96" s="12"/>
      <c r="F96" s="13"/>
      <c r="G96" s="13"/>
      <c r="H96" s="12">
        <v>58510.3</v>
      </c>
      <c r="I96" s="13">
        <v>31348.9</v>
      </c>
      <c r="J96" s="13">
        <v>89859.200000000012</v>
      </c>
      <c r="K96" s="12"/>
      <c r="L96" s="13"/>
      <c r="M96" s="13"/>
      <c r="N96" s="12">
        <v>4646.5</v>
      </c>
      <c r="O96" s="13"/>
      <c r="P96" s="13">
        <v>4646.5</v>
      </c>
      <c r="Q96" s="14">
        <v>94505.700000000012</v>
      </c>
    </row>
    <row r="97" spans="1:17" x14ac:dyDescent="0.25">
      <c r="A97" s="4" t="s">
        <v>669</v>
      </c>
      <c r="B97" s="7"/>
      <c r="C97" s="3"/>
      <c r="D97" s="3"/>
      <c r="E97" s="12">
        <v>0</v>
      </c>
      <c r="F97" s="13">
        <v>0</v>
      </c>
      <c r="G97" s="13">
        <v>0</v>
      </c>
      <c r="H97" s="12">
        <v>137.86592836946278</v>
      </c>
      <c r="I97" s="13">
        <v>137.79736263736265</v>
      </c>
      <c r="J97" s="13">
        <v>137.84200030679554</v>
      </c>
      <c r="K97" s="12">
        <v>0</v>
      </c>
      <c r="L97" s="13">
        <v>0</v>
      </c>
      <c r="M97" s="13">
        <v>0</v>
      </c>
      <c r="N97" s="12">
        <v>142.53067484662577</v>
      </c>
      <c r="O97" s="13">
        <v>0</v>
      </c>
      <c r="P97" s="13">
        <v>142.53067484662577</v>
      </c>
      <c r="Q97" s="14">
        <v>138.06530314097884</v>
      </c>
    </row>
    <row r="98" spans="1:17" x14ac:dyDescent="0.25">
      <c r="A98" s="4" t="s">
        <v>155</v>
      </c>
      <c r="B98" s="7" t="s">
        <v>154</v>
      </c>
      <c r="C98" s="4" t="s">
        <v>5</v>
      </c>
      <c r="D98" s="4" t="s">
        <v>213</v>
      </c>
      <c r="E98" s="12">
        <v>19157</v>
      </c>
      <c r="F98" s="13">
        <v>5988</v>
      </c>
      <c r="G98" s="13">
        <v>25145</v>
      </c>
      <c r="H98" s="12"/>
      <c r="I98" s="13"/>
      <c r="J98" s="13"/>
      <c r="K98" s="12"/>
      <c r="L98" s="13"/>
      <c r="M98" s="13"/>
      <c r="N98" s="12"/>
      <c r="O98" s="13"/>
      <c r="P98" s="13"/>
      <c r="Q98" s="14">
        <v>25145</v>
      </c>
    </row>
    <row r="99" spans="1:17" x14ac:dyDescent="0.25">
      <c r="A99" s="6"/>
      <c r="B99" s="8"/>
      <c r="C99" s="6"/>
      <c r="D99" s="5" t="s">
        <v>214</v>
      </c>
      <c r="E99" s="15">
        <v>148933</v>
      </c>
      <c r="F99" s="11">
        <v>90211</v>
      </c>
      <c r="G99" s="11">
        <v>239144</v>
      </c>
      <c r="H99" s="15"/>
      <c r="J99" s="11"/>
      <c r="K99" s="15"/>
      <c r="M99" s="11"/>
      <c r="N99" s="15"/>
      <c r="P99" s="11"/>
      <c r="Q99" s="16">
        <v>239144</v>
      </c>
    </row>
    <row r="100" spans="1:17" x14ac:dyDescent="0.25">
      <c r="A100" s="6"/>
      <c r="B100" s="8"/>
      <c r="C100" s="6"/>
      <c r="D100" s="5" t="s">
        <v>215</v>
      </c>
      <c r="E100" s="15">
        <v>1204675</v>
      </c>
      <c r="F100" s="11">
        <v>724405</v>
      </c>
      <c r="G100" s="11">
        <v>1929080</v>
      </c>
      <c r="H100" s="15"/>
      <c r="J100" s="11"/>
      <c r="K100" s="15"/>
      <c r="M100" s="11"/>
      <c r="N100" s="15"/>
      <c r="P100" s="11"/>
      <c r="Q100" s="16">
        <v>1929080</v>
      </c>
    </row>
    <row r="101" spans="1:17" x14ac:dyDescent="0.25">
      <c r="A101" s="6"/>
      <c r="B101" s="8"/>
      <c r="C101" s="6"/>
      <c r="D101" s="5" t="s">
        <v>216</v>
      </c>
      <c r="E101" s="15">
        <v>80.887043167061705</v>
      </c>
      <c r="F101" s="11">
        <v>80.301182782587489</v>
      </c>
      <c r="G101" s="11">
        <v>80.666042217241497</v>
      </c>
      <c r="H101" s="15">
        <v>0</v>
      </c>
      <c r="I101" s="11">
        <v>0</v>
      </c>
      <c r="J101" s="11">
        <v>0</v>
      </c>
      <c r="K101" s="15">
        <v>0</v>
      </c>
      <c r="L101" s="11">
        <v>0</v>
      </c>
      <c r="M101" s="11">
        <v>0</v>
      </c>
      <c r="N101" s="15">
        <v>0</v>
      </c>
      <c r="O101" s="11">
        <v>0</v>
      </c>
      <c r="P101" s="11">
        <v>0</v>
      </c>
      <c r="Q101" s="16">
        <v>80.666042217241497</v>
      </c>
    </row>
    <row r="102" spans="1:17" x14ac:dyDescent="0.25">
      <c r="A102" s="6"/>
      <c r="B102" s="8"/>
      <c r="C102" s="4" t="s">
        <v>4</v>
      </c>
      <c r="D102" s="4" t="s">
        <v>213</v>
      </c>
      <c r="E102" s="12">
        <v>5034</v>
      </c>
      <c r="F102" s="13">
        <v>2938</v>
      </c>
      <c r="G102" s="13">
        <v>7972</v>
      </c>
      <c r="H102" s="12"/>
      <c r="I102" s="13"/>
      <c r="J102" s="13"/>
      <c r="K102" s="12"/>
      <c r="L102" s="13"/>
      <c r="M102" s="13"/>
      <c r="N102" s="12"/>
      <c r="O102" s="13"/>
      <c r="P102" s="13"/>
      <c r="Q102" s="14">
        <v>7972</v>
      </c>
    </row>
    <row r="103" spans="1:17" x14ac:dyDescent="0.25">
      <c r="A103" s="6"/>
      <c r="B103" s="8"/>
      <c r="C103" s="6"/>
      <c r="D103" s="5" t="s">
        <v>214</v>
      </c>
      <c r="E103" s="15">
        <v>38426</v>
      </c>
      <c r="F103" s="11">
        <v>13454</v>
      </c>
      <c r="G103" s="11">
        <v>51880</v>
      </c>
      <c r="H103" s="15"/>
      <c r="J103" s="11"/>
      <c r="K103" s="15"/>
      <c r="M103" s="11"/>
      <c r="N103" s="15"/>
      <c r="P103" s="11"/>
      <c r="Q103" s="16">
        <v>51880</v>
      </c>
    </row>
    <row r="104" spans="1:17" x14ac:dyDescent="0.25">
      <c r="A104" s="6"/>
      <c r="B104" s="8"/>
      <c r="C104" s="6"/>
      <c r="D104" s="5" t="s">
        <v>215</v>
      </c>
      <c r="E104" s="15">
        <v>308119</v>
      </c>
      <c r="F104" s="11">
        <v>109159</v>
      </c>
      <c r="G104" s="11">
        <v>417278</v>
      </c>
      <c r="H104" s="15"/>
      <c r="J104" s="11"/>
      <c r="K104" s="15"/>
      <c r="M104" s="11"/>
      <c r="N104" s="15"/>
      <c r="P104" s="11"/>
      <c r="Q104" s="16">
        <v>417278</v>
      </c>
    </row>
    <row r="105" spans="1:17" x14ac:dyDescent="0.25">
      <c r="A105" s="6"/>
      <c r="B105" s="8"/>
      <c r="C105" s="6"/>
      <c r="D105" s="5" t="s">
        <v>216</v>
      </c>
      <c r="E105" s="15">
        <v>80.185030968614996</v>
      </c>
      <c r="F105" s="11">
        <v>81.134978445072093</v>
      </c>
      <c r="G105" s="11">
        <v>80.431380107941393</v>
      </c>
      <c r="H105" s="15">
        <v>0</v>
      </c>
      <c r="I105" s="11">
        <v>0</v>
      </c>
      <c r="J105" s="11">
        <v>0</v>
      </c>
      <c r="K105" s="15">
        <v>0</v>
      </c>
      <c r="L105" s="11">
        <v>0</v>
      </c>
      <c r="M105" s="11">
        <v>0</v>
      </c>
      <c r="N105" s="15">
        <v>0</v>
      </c>
      <c r="O105" s="11">
        <v>0</v>
      </c>
      <c r="P105" s="11">
        <v>0</v>
      </c>
      <c r="Q105" s="16">
        <v>80.431380107941393</v>
      </c>
    </row>
    <row r="106" spans="1:17" x14ac:dyDescent="0.25">
      <c r="A106" s="4" t="s">
        <v>405</v>
      </c>
      <c r="B106" s="7"/>
      <c r="C106" s="3"/>
      <c r="D106" s="3"/>
      <c r="E106" s="12">
        <v>24191</v>
      </c>
      <c r="F106" s="13">
        <v>8926</v>
      </c>
      <c r="G106" s="13">
        <v>33117</v>
      </c>
      <c r="H106" s="12"/>
      <c r="I106" s="13"/>
      <c r="J106" s="13"/>
      <c r="K106" s="12"/>
      <c r="L106" s="13"/>
      <c r="M106" s="13"/>
      <c r="N106" s="12"/>
      <c r="O106" s="13"/>
      <c r="P106" s="13"/>
      <c r="Q106" s="14">
        <v>33117</v>
      </c>
    </row>
    <row r="107" spans="1:17" x14ac:dyDescent="0.25">
      <c r="A107" s="4" t="s">
        <v>494</v>
      </c>
      <c r="B107" s="7"/>
      <c r="C107" s="3"/>
      <c r="D107" s="3"/>
      <c r="E107" s="12">
        <v>187359</v>
      </c>
      <c r="F107" s="13">
        <v>103665</v>
      </c>
      <c r="G107" s="13">
        <v>291024</v>
      </c>
      <c r="H107" s="12"/>
      <c r="I107" s="13"/>
      <c r="J107" s="13"/>
      <c r="K107" s="12"/>
      <c r="L107" s="13"/>
      <c r="M107" s="13"/>
      <c r="N107" s="12"/>
      <c r="O107" s="13"/>
      <c r="P107" s="13"/>
      <c r="Q107" s="14">
        <v>291024</v>
      </c>
    </row>
    <row r="108" spans="1:17" x14ac:dyDescent="0.25">
      <c r="A108" s="4" t="s">
        <v>583</v>
      </c>
      <c r="B108" s="7"/>
      <c r="C108" s="3"/>
      <c r="D108" s="3"/>
      <c r="E108" s="12">
        <v>1512794</v>
      </c>
      <c r="F108" s="13">
        <v>833564</v>
      </c>
      <c r="G108" s="13">
        <v>2346358</v>
      </c>
      <c r="H108" s="12"/>
      <c r="I108" s="13"/>
      <c r="J108" s="13"/>
      <c r="K108" s="12"/>
      <c r="L108" s="13"/>
      <c r="M108" s="13"/>
      <c r="N108" s="12"/>
      <c r="O108" s="13"/>
      <c r="P108" s="13"/>
      <c r="Q108" s="14">
        <v>2346358</v>
      </c>
    </row>
    <row r="109" spans="1:17" x14ac:dyDescent="0.25">
      <c r="A109" s="4" t="s">
        <v>670</v>
      </c>
      <c r="B109" s="7"/>
      <c r="C109" s="3"/>
      <c r="D109" s="3"/>
      <c r="E109" s="12">
        <v>80.74306545188648</v>
      </c>
      <c r="F109" s="13">
        <v>80.409395649447731</v>
      </c>
      <c r="G109" s="13">
        <v>80.624209687173561</v>
      </c>
      <c r="H109" s="12">
        <v>0</v>
      </c>
      <c r="I109" s="13">
        <v>0</v>
      </c>
      <c r="J109" s="13">
        <v>0</v>
      </c>
      <c r="K109" s="12">
        <v>0</v>
      </c>
      <c r="L109" s="13">
        <v>0</v>
      </c>
      <c r="M109" s="13">
        <v>0</v>
      </c>
      <c r="N109" s="12">
        <v>0</v>
      </c>
      <c r="O109" s="13">
        <v>0</v>
      </c>
      <c r="P109" s="13">
        <v>0</v>
      </c>
      <c r="Q109" s="14">
        <v>80.624209687173561</v>
      </c>
    </row>
    <row r="110" spans="1:17" x14ac:dyDescent="0.25">
      <c r="A110" s="4" t="s">
        <v>153</v>
      </c>
      <c r="B110" s="7" t="s">
        <v>152</v>
      </c>
      <c r="C110" s="4" t="s">
        <v>5</v>
      </c>
      <c r="D110" s="4" t="s">
        <v>213</v>
      </c>
      <c r="E110" s="12">
        <v>4892</v>
      </c>
      <c r="F110" s="13">
        <v>5908</v>
      </c>
      <c r="G110" s="13">
        <v>10800</v>
      </c>
      <c r="H110" s="12"/>
      <c r="I110" s="13"/>
      <c r="J110" s="13"/>
      <c r="K110" s="12"/>
      <c r="L110" s="13"/>
      <c r="M110" s="13"/>
      <c r="N110" s="12">
        <v>5831</v>
      </c>
      <c r="O110" s="13">
        <v>7057</v>
      </c>
      <c r="P110" s="13">
        <v>12888</v>
      </c>
      <c r="Q110" s="14">
        <v>23688</v>
      </c>
    </row>
    <row r="111" spans="1:17" x14ac:dyDescent="0.25">
      <c r="A111" s="6"/>
      <c r="B111" s="8"/>
      <c r="C111" s="6"/>
      <c r="D111" s="5" t="s">
        <v>214</v>
      </c>
      <c r="E111" s="15">
        <v>25263</v>
      </c>
      <c r="F111" s="11">
        <v>30570</v>
      </c>
      <c r="G111" s="11">
        <v>55833</v>
      </c>
      <c r="H111" s="15"/>
      <c r="J111" s="11"/>
      <c r="K111" s="15"/>
      <c r="M111" s="11"/>
      <c r="N111" s="15">
        <v>19121</v>
      </c>
      <c r="O111" s="11">
        <v>23138</v>
      </c>
      <c r="P111" s="11">
        <v>42259</v>
      </c>
      <c r="Q111" s="16">
        <v>98092</v>
      </c>
    </row>
    <row r="112" spans="1:17" x14ac:dyDescent="0.25">
      <c r="A112" s="6"/>
      <c r="B112" s="8"/>
      <c r="C112" s="6"/>
      <c r="D112" s="5" t="s">
        <v>215</v>
      </c>
      <c r="E112" s="15">
        <v>129502.2</v>
      </c>
      <c r="F112" s="11">
        <v>156708.9</v>
      </c>
      <c r="G112" s="11">
        <v>286211.09999999998</v>
      </c>
      <c r="H112" s="15"/>
      <c r="J112" s="11"/>
      <c r="K112" s="15"/>
      <c r="M112" s="11"/>
      <c r="N112" s="15">
        <v>152690.29999999999</v>
      </c>
      <c r="O112" s="11">
        <v>184768.5</v>
      </c>
      <c r="P112" s="11">
        <v>337458.8</v>
      </c>
      <c r="Q112" s="16">
        <v>623669.89999999991</v>
      </c>
    </row>
    <row r="113" spans="1:17" x14ac:dyDescent="0.25">
      <c r="A113" s="6"/>
      <c r="B113" s="8"/>
      <c r="C113" s="6"/>
      <c r="D113" s="5" t="s">
        <v>216</v>
      </c>
      <c r="E113" s="15">
        <v>51.261607885049273</v>
      </c>
      <c r="F113" s="11">
        <v>51.262315996074577</v>
      </c>
      <c r="G113" s="11">
        <v>51.261995594003544</v>
      </c>
      <c r="H113" s="15">
        <v>0</v>
      </c>
      <c r="I113" s="11">
        <v>0</v>
      </c>
      <c r="J113" s="11">
        <v>0</v>
      </c>
      <c r="K113" s="15">
        <v>0</v>
      </c>
      <c r="L113" s="11">
        <v>0</v>
      </c>
      <c r="M113" s="11">
        <v>0</v>
      </c>
      <c r="N113" s="15">
        <v>79.85476701009361</v>
      </c>
      <c r="O113" s="11">
        <v>79.85500043218947</v>
      </c>
      <c r="P113" s="11">
        <v>79.854894815305613</v>
      </c>
      <c r="Q113" s="16">
        <v>63.580098275088687</v>
      </c>
    </row>
    <row r="114" spans="1:17" x14ac:dyDescent="0.25">
      <c r="A114" s="6"/>
      <c r="B114" s="8"/>
      <c r="C114" s="4" t="s">
        <v>4</v>
      </c>
      <c r="D114" s="4" t="s">
        <v>213</v>
      </c>
      <c r="E114" s="12">
        <v>158</v>
      </c>
      <c r="F114" s="13">
        <v>192</v>
      </c>
      <c r="G114" s="13">
        <v>350</v>
      </c>
      <c r="H114" s="12"/>
      <c r="I114" s="13"/>
      <c r="J114" s="13"/>
      <c r="K114" s="12"/>
      <c r="L114" s="13"/>
      <c r="M114" s="13"/>
      <c r="N114" s="12">
        <v>2009</v>
      </c>
      <c r="O114" s="13">
        <v>2431</v>
      </c>
      <c r="P114" s="13">
        <v>4440</v>
      </c>
      <c r="Q114" s="14">
        <v>4790</v>
      </c>
    </row>
    <row r="115" spans="1:17" x14ac:dyDescent="0.25">
      <c r="A115" s="6"/>
      <c r="B115" s="8"/>
      <c r="C115" s="6"/>
      <c r="D115" s="5" t="s">
        <v>214</v>
      </c>
      <c r="E115" s="15">
        <v>860</v>
      </c>
      <c r="F115" s="11">
        <v>1041</v>
      </c>
      <c r="G115" s="11">
        <v>1901</v>
      </c>
      <c r="H115" s="15"/>
      <c r="J115" s="11"/>
      <c r="K115" s="15"/>
      <c r="M115" s="11"/>
      <c r="N115" s="15">
        <v>10943</v>
      </c>
      <c r="O115" s="11">
        <v>13241</v>
      </c>
      <c r="P115" s="11">
        <v>24184</v>
      </c>
      <c r="Q115" s="16">
        <v>26085</v>
      </c>
    </row>
    <row r="116" spans="1:17" x14ac:dyDescent="0.25">
      <c r="A116" s="6"/>
      <c r="B116" s="8"/>
      <c r="C116" s="6"/>
      <c r="D116" s="5" t="s">
        <v>215</v>
      </c>
      <c r="E116" s="15">
        <v>3613.6</v>
      </c>
      <c r="F116" s="11">
        <v>4372.7</v>
      </c>
      <c r="G116" s="11">
        <v>7986.2999999999993</v>
      </c>
      <c r="H116" s="15"/>
      <c r="J116" s="11"/>
      <c r="K116" s="15"/>
      <c r="M116" s="11"/>
      <c r="N116" s="15">
        <v>38485.5</v>
      </c>
      <c r="O116" s="11">
        <v>46570.7</v>
      </c>
      <c r="P116" s="11">
        <v>85056.2</v>
      </c>
      <c r="Q116" s="16">
        <v>93042.5</v>
      </c>
    </row>
    <row r="117" spans="1:17" x14ac:dyDescent="0.25">
      <c r="A117" s="6"/>
      <c r="B117" s="8"/>
      <c r="C117" s="6"/>
      <c r="D117" s="5" t="s">
        <v>216</v>
      </c>
      <c r="E117" s="15">
        <v>42.018604651162789</v>
      </c>
      <c r="F117" s="11">
        <v>42.004803073967338</v>
      </c>
      <c r="G117" s="11">
        <v>42.011046817464489</v>
      </c>
      <c r="H117" s="15">
        <v>0</v>
      </c>
      <c r="I117" s="11">
        <v>0</v>
      </c>
      <c r="J117" s="11">
        <v>0</v>
      </c>
      <c r="K117" s="15">
        <v>0</v>
      </c>
      <c r="L117" s="11">
        <v>0</v>
      </c>
      <c r="M117" s="11">
        <v>0</v>
      </c>
      <c r="N117" s="15">
        <v>35.169057845197841</v>
      </c>
      <c r="O117" s="11">
        <v>35.171588248621703</v>
      </c>
      <c r="P117" s="11">
        <v>35.170443268276543</v>
      </c>
      <c r="Q117" s="16">
        <v>35.668966839179603</v>
      </c>
    </row>
    <row r="118" spans="1:17" x14ac:dyDescent="0.25">
      <c r="A118" s="4" t="s">
        <v>406</v>
      </c>
      <c r="B118" s="7"/>
      <c r="C118" s="3"/>
      <c r="D118" s="3"/>
      <c r="E118" s="12">
        <v>5050</v>
      </c>
      <c r="F118" s="13">
        <v>6100</v>
      </c>
      <c r="G118" s="13">
        <v>11150</v>
      </c>
      <c r="H118" s="12"/>
      <c r="I118" s="13"/>
      <c r="J118" s="13"/>
      <c r="K118" s="12"/>
      <c r="L118" s="13"/>
      <c r="M118" s="13"/>
      <c r="N118" s="12">
        <v>7840</v>
      </c>
      <c r="O118" s="13">
        <v>9488</v>
      </c>
      <c r="P118" s="13">
        <v>17328</v>
      </c>
      <c r="Q118" s="14">
        <v>28478</v>
      </c>
    </row>
    <row r="119" spans="1:17" x14ac:dyDescent="0.25">
      <c r="A119" s="4" t="s">
        <v>495</v>
      </c>
      <c r="B119" s="7"/>
      <c r="C119" s="3"/>
      <c r="D119" s="3"/>
      <c r="E119" s="12">
        <v>26123</v>
      </c>
      <c r="F119" s="13">
        <v>31611</v>
      </c>
      <c r="G119" s="13">
        <v>57734</v>
      </c>
      <c r="H119" s="12"/>
      <c r="I119" s="13"/>
      <c r="J119" s="13"/>
      <c r="K119" s="12"/>
      <c r="L119" s="13"/>
      <c r="M119" s="13"/>
      <c r="N119" s="12">
        <v>30064</v>
      </c>
      <c r="O119" s="13">
        <v>36379</v>
      </c>
      <c r="P119" s="13">
        <v>66443</v>
      </c>
      <c r="Q119" s="14">
        <v>124177</v>
      </c>
    </row>
    <row r="120" spans="1:17" x14ac:dyDescent="0.25">
      <c r="A120" s="4" t="s">
        <v>584</v>
      </c>
      <c r="B120" s="7"/>
      <c r="C120" s="3"/>
      <c r="D120" s="3"/>
      <c r="E120" s="12">
        <v>133115.79999999999</v>
      </c>
      <c r="F120" s="13">
        <v>161081.60000000001</v>
      </c>
      <c r="G120" s="13">
        <v>294197.39999999997</v>
      </c>
      <c r="H120" s="12"/>
      <c r="I120" s="13"/>
      <c r="J120" s="13"/>
      <c r="K120" s="12"/>
      <c r="L120" s="13"/>
      <c r="M120" s="13"/>
      <c r="N120" s="12">
        <v>191175.8</v>
      </c>
      <c r="O120" s="13">
        <v>231339.2</v>
      </c>
      <c r="P120" s="13">
        <v>422515</v>
      </c>
      <c r="Q120" s="14">
        <v>716712.39999999991</v>
      </c>
    </row>
    <row r="121" spans="1:17" x14ac:dyDescent="0.25">
      <c r="A121" s="4" t="s">
        <v>671</v>
      </c>
      <c r="B121" s="7"/>
      <c r="C121" s="3"/>
      <c r="D121" s="3"/>
      <c r="E121" s="12">
        <v>50.95731730658806</v>
      </c>
      <c r="F121" s="13">
        <v>50.957451520040493</v>
      </c>
      <c r="G121" s="13">
        <v>50.957390792254131</v>
      </c>
      <c r="H121" s="12">
        <v>0</v>
      </c>
      <c r="I121" s="13">
        <v>0</v>
      </c>
      <c r="J121" s="13">
        <v>0</v>
      </c>
      <c r="K121" s="12">
        <v>0</v>
      </c>
      <c r="L121" s="13">
        <v>0</v>
      </c>
      <c r="M121" s="13">
        <v>0</v>
      </c>
      <c r="N121" s="12">
        <v>63.589608834486427</v>
      </c>
      <c r="O121" s="13">
        <v>63.591412628164605</v>
      </c>
      <c r="P121" s="13">
        <v>63.590596451093418</v>
      </c>
      <c r="Q121" s="14">
        <v>57.717000732824914</v>
      </c>
    </row>
    <row r="122" spans="1:17" x14ac:dyDescent="0.25">
      <c r="A122" s="4" t="s">
        <v>151</v>
      </c>
      <c r="B122" s="7" t="s">
        <v>150</v>
      </c>
      <c r="C122" s="4" t="s">
        <v>5</v>
      </c>
      <c r="D122" s="4" t="s">
        <v>213</v>
      </c>
      <c r="E122" s="12">
        <v>3995</v>
      </c>
      <c r="F122" s="13">
        <v>655</v>
      </c>
      <c r="G122" s="13">
        <v>4650</v>
      </c>
      <c r="H122" s="12">
        <v>1752</v>
      </c>
      <c r="I122" s="13">
        <v>217</v>
      </c>
      <c r="J122" s="13">
        <v>1969</v>
      </c>
      <c r="K122" s="12">
        <v>1515</v>
      </c>
      <c r="L122" s="13">
        <v>194</v>
      </c>
      <c r="M122" s="13">
        <v>1709</v>
      </c>
      <c r="N122" s="12"/>
      <c r="O122" s="13"/>
      <c r="P122" s="13"/>
      <c r="Q122" s="14">
        <v>8328</v>
      </c>
    </row>
    <row r="123" spans="1:17" x14ac:dyDescent="0.25">
      <c r="A123" s="6"/>
      <c r="B123" s="8"/>
      <c r="C123" s="6"/>
      <c r="D123" s="5" t="s">
        <v>214</v>
      </c>
      <c r="E123" s="15">
        <v>9326.7000000000007</v>
      </c>
      <c r="F123" s="11">
        <v>2975.6</v>
      </c>
      <c r="G123" s="11">
        <v>12302.300000000001</v>
      </c>
      <c r="H123" s="15">
        <v>5593.4</v>
      </c>
      <c r="I123" s="11">
        <v>752.1</v>
      </c>
      <c r="J123" s="11">
        <v>6345.5</v>
      </c>
      <c r="K123" s="15">
        <v>5171</v>
      </c>
      <c r="L123" s="11">
        <v>2434</v>
      </c>
      <c r="M123" s="11">
        <v>7605</v>
      </c>
      <c r="N123" s="15"/>
      <c r="P123" s="11"/>
      <c r="Q123" s="16">
        <v>26252.799999999999</v>
      </c>
    </row>
    <row r="124" spans="1:17" x14ac:dyDescent="0.25">
      <c r="A124" s="6"/>
      <c r="B124" s="8"/>
      <c r="C124" s="6"/>
      <c r="D124" s="5" t="s">
        <v>215</v>
      </c>
      <c r="E124" s="15">
        <v>69129.7</v>
      </c>
      <c r="F124" s="11">
        <v>18010.899999999998</v>
      </c>
      <c r="G124" s="11">
        <v>87140.599999999991</v>
      </c>
      <c r="H124" s="15">
        <v>69028.800000000003</v>
      </c>
      <c r="I124" s="11">
        <v>7637.4999999999991</v>
      </c>
      <c r="J124" s="11">
        <v>76666.3</v>
      </c>
      <c r="K124" s="15">
        <v>34456.700000000004</v>
      </c>
      <c r="L124" s="11">
        <v>16235.2</v>
      </c>
      <c r="M124" s="11">
        <v>50691.900000000009</v>
      </c>
      <c r="N124" s="15"/>
      <c r="P124" s="11"/>
      <c r="Q124" s="16">
        <v>214498.80000000002</v>
      </c>
    </row>
    <row r="125" spans="1:17" x14ac:dyDescent="0.25">
      <c r="A125" s="6"/>
      <c r="B125" s="8"/>
      <c r="C125" s="6"/>
      <c r="D125" s="5" t="s">
        <v>216</v>
      </c>
      <c r="E125" s="15">
        <v>74.120214009242275</v>
      </c>
      <c r="F125" s="11">
        <v>60.528632880763539</v>
      </c>
      <c r="G125" s="11">
        <v>70.832771107841609</v>
      </c>
      <c r="H125" s="15">
        <v>123.41116315657742</v>
      </c>
      <c r="I125" s="11">
        <v>101.54899614412976</v>
      </c>
      <c r="J125" s="11">
        <v>120.81995114648177</v>
      </c>
      <c r="K125" s="15">
        <v>66.634500096693102</v>
      </c>
      <c r="L125" s="11">
        <v>66.701725554642564</v>
      </c>
      <c r="M125" s="11">
        <v>66.656015779092698</v>
      </c>
      <c r="N125" s="15">
        <v>0</v>
      </c>
      <c r="O125" s="11">
        <v>0</v>
      </c>
      <c r="P125" s="11">
        <v>0</v>
      </c>
      <c r="Q125" s="16">
        <v>81.705113359336906</v>
      </c>
    </row>
    <row r="126" spans="1:17" x14ac:dyDescent="0.25">
      <c r="A126" s="6"/>
      <c r="B126" s="8"/>
      <c r="C126" s="4" t="s">
        <v>4</v>
      </c>
      <c r="D126" s="4" t="s">
        <v>213</v>
      </c>
      <c r="E126" s="12">
        <v>92</v>
      </c>
      <c r="F126" s="13">
        <v>13</v>
      </c>
      <c r="G126" s="13">
        <v>105</v>
      </c>
      <c r="H126" s="12">
        <v>245</v>
      </c>
      <c r="I126" s="13">
        <v>10</v>
      </c>
      <c r="J126" s="13">
        <v>255</v>
      </c>
      <c r="K126" s="12">
        <v>52</v>
      </c>
      <c r="L126" s="13"/>
      <c r="M126" s="13">
        <v>52</v>
      </c>
      <c r="N126" s="12"/>
      <c r="O126" s="13"/>
      <c r="P126" s="13"/>
      <c r="Q126" s="14">
        <v>412</v>
      </c>
    </row>
    <row r="127" spans="1:17" x14ac:dyDescent="0.25">
      <c r="A127" s="6"/>
      <c r="B127" s="8"/>
      <c r="C127" s="6"/>
      <c r="D127" s="5" t="s">
        <v>214</v>
      </c>
      <c r="E127" s="15">
        <v>277.10000000000002</v>
      </c>
      <c r="F127" s="11">
        <v>75.5</v>
      </c>
      <c r="G127" s="11">
        <v>352.6</v>
      </c>
      <c r="H127" s="15">
        <v>858.8</v>
      </c>
      <c r="I127" s="11">
        <v>20</v>
      </c>
      <c r="J127" s="11">
        <v>878.8</v>
      </c>
      <c r="K127" s="15">
        <v>102.8</v>
      </c>
      <c r="M127" s="11">
        <v>102.8</v>
      </c>
      <c r="N127" s="15"/>
      <c r="P127" s="11"/>
      <c r="Q127" s="16">
        <v>1334.2</v>
      </c>
    </row>
    <row r="128" spans="1:17" x14ac:dyDescent="0.25">
      <c r="A128" s="6"/>
      <c r="B128" s="8"/>
      <c r="C128" s="6"/>
      <c r="D128" s="5" t="s">
        <v>215</v>
      </c>
      <c r="E128" s="15">
        <v>904.5</v>
      </c>
      <c r="F128" s="11">
        <v>246.5</v>
      </c>
      <c r="G128" s="11">
        <v>1151</v>
      </c>
      <c r="H128" s="15">
        <v>2554.6999999999998</v>
      </c>
      <c r="I128" s="11">
        <v>167</v>
      </c>
      <c r="J128" s="11">
        <v>2721.7</v>
      </c>
      <c r="K128" s="15">
        <v>593.6</v>
      </c>
      <c r="M128" s="11">
        <v>593.6</v>
      </c>
      <c r="N128" s="15"/>
      <c r="P128" s="11"/>
      <c r="Q128" s="16">
        <v>4466.3</v>
      </c>
    </row>
    <row r="129" spans="1:17" x14ac:dyDescent="0.25">
      <c r="A129" s="6"/>
      <c r="B129" s="8"/>
      <c r="C129" s="6"/>
      <c r="D129" s="5" t="s">
        <v>216</v>
      </c>
      <c r="E129" s="15">
        <v>32.641645615301329</v>
      </c>
      <c r="F129" s="11">
        <v>32.649006622516559</v>
      </c>
      <c r="G129" s="11">
        <v>32.643221781055018</v>
      </c>
      <c r="H129" s="15">
        <v>29.747321844434094</v>
      </c>
      <c r="I129" s="11">
        <v>83.5</v>
      </c>
      <c r="J129" s="11">
        <v>30.970641784251249</v>
      </c>
      <c r="K129" s="15">
        <v>57.743190661478607</v>
      </c>
      <c r="L129" s="11">
        <v>0</v>
      </c>
      <c r="M129" s="11">
        <v>57.743190661478607</v>
      </c>
      <c r="N129" s="15">
        <v>0</v>
      </c>
      <c r="O129" s="11">
        <v>0</v>
      </c>
      <c r="P129" s="11">
        <v>0</v>
      </c>
      <c r="Q129" s="16">
        <v>33.475490930894921</v>
      </c>
    </row>
    <row r="130" spans="1:17" x14ac:dyDescent="0.25">
      <c r="A130" s="4" t="s">
        <v>407</v>
      </c>
      <c r="B130" s="7"/>
      <c r="C130" s="3"/>
      <c r="D130" s="3"/>
      <c r="E130" s="12">
        <v>4087</v>
      </c>
      <c r="F130" s="13">
        <v>668</v>
      </c>
      <c r="G130" s="13">
        <v>4755</v>
      </c>
      <c r="H130" s="12">
        <v>1997</v>
      </c>
      <c r="I130" s="13">
        <v>227</v>
      </c>
      <c r="J130" s="13">
        <v>2224</v>
      </c>
      <c r="K130" s="12">
        <v>1567</v>
      </c>
      <c r="L130" s="13">
        <v>194</v>
      </c>
      <c r="M130" s="13">
        <v>1761</v>
      </c>
      <c r="N130" s="12"/>
      <c r="O130" s="13"/>
      <c r="P130" s="13"/>
      <c r="Q130" s="14">
        <v>8740</v>
      </c>
    </row>
    <row r="131" spans="1:17" x14ac:dyDescent="0.25">
      <c r="A131" s="4" t="s">
        <v>496</v>
      </c>
      <c r="B131" s="7"/>
      <c r="C131" s="3"/>
      <c r="D131" s="3"/>
      <c r="E131" s="12">
        <v>9603.8000000000011</v>
      </c>
      <c r="F131" s="13">
        <v>3051.1</v>
      </c>
      <c r="G131" s="13">
        <v>12654.900000000001</v>
      </c>
      <c r="H131" s="12">
        <v>6452.2</v>
      </c>
      <c r="I131" s="13">
        <v>772.1</v>
      </c>
      <c r="J131" s="13">
        <v>7224.3</v>
      </c>
      <c r="K131" s="12">
        <v>5273.8</v>
      </c>
      <c r="L131" s="13">
        <v>2434</v>
      </c>
      <c r="M131" s="13">
        <v>7707.8</v>
      </c>
      <c r="N131" s="12"/>
      <c r="O131" s="13"/>
      <c r="P131" s="13"/>
      <c r="Q131" s="14">
        <v>27587</v>
      </c>
    </row>
    <row r="132" spans="1:17" x14ac:dyDescent="0.25">
      <c r="A132" s="4" t="s">
        <v>585</v>
      </c>
      <c r="B132" s="7"/>
      <c r="C132" s="3"/>
      <c r="D132" s="3"/>
      <c r="E132" s="12">
        <v>70034.2</v>
      </c>
      <c r="F132" s="13">
        <v>18257.399999999998</v>
      </c>
      <c r="G132" s="13">
        <v>88291.599999999991</v>
      </c>
      <c r="H132" s="12">
        <v>71583.5</v>
      </c>
      <c r="I132" s="13">
        <v>7804.4999999999991</v>
      </c>
      <c r="J132" s="13">
        <v>79388</v>
      </c>
      <c r="K132" s="12">
        <v>35050.300000000003</v>
      </c>
      <c r="L132" s="13">
        <v>16235.2</v>
      </c>
      <c r="M132" s="13">
        <v>51285.500000000007</v>
      </c>
      <c r="N132" s="12"/>
      <c r="O132" s="13"/>
      <c r="P132" s="13"/>
      <c r="Q132" s="14">
        <v>218965.1</v>
      </c>
    </row>
    <row r="133" spans="1:17" x14ac:dyDescent="0.25">
      <c r="A133" s="4" t="s">
        <v>672</v>
      </c>
      <c r="B133" s="7"/>
      <c r="C133" s="3"/>
      <c r="D133" s="3"/>
      <c r="E133" s="12">
        <v>72.923426143818062</v>
      </c>
      <c r="F133" s="13">
        <v>59.838746681524697</v>
      </c>
      <c r="G133" s="13">
        <v>69.768706192858076</v>
      </c>
      <c r="H133" s="12">
        <v>110.94432906605499</v>
      </c>
      <c r="I133" s="13">
        <v>101.08146613133013</v>
      </c>
      <c r="J133" s="13">
        <v>109.89023157953019</v>
      </c>
      <c r="K133" s="12">
        <v>66.461185482953468</v>
      </c>
      <c r="L133" s="13">
        <v>66.701725554642564</v>
      </c>
      <c r="M133" s="13">
        <v>66.537144191598117</v>
      </c>
      <c r="N133" s="12">
        <v>0</v>
      </c>
      <c r="O133" s="13">
        <v>0</v>
      </c>
      <c r="P133" s="13">
        <v>0</v>
      </c>
      <c r="Q133" s="14">
        <v>79.37256678870483</v>
      </c>
    </row>
    <row r="134" spans="1:17" x14ac:dyDescent="0.25">
      <c r="A134" s="4" t="s">
        <v>149</v>
      </c>
      <c r="B134" s="7" t="s">
        <v>148</v>
      </c>
      <c r="C134" s="4" t="s">
        <v>5</v>
      </c>
      <c r="D134" s="4" t="s">
        <v>213</v>
      </c>
      <c r="E134" s="12"/>
      <c r="F134" s="13"/>
      <c r="G134" s="13"/>
      <c r="H134" s="12">
        <v>4562</v>
      </c>
      <c r="I134" s="13">
        <v>4537</v>
      </c>
      <c r="J134" s="13">
        <v>9099</v>
      </c>
      <c r="K134" s="12"/>
      <c r="L134" s="13"/>
      <c r="M134" s="13"/>
      <c r="N134" s="12">
        <v>1863</v>
      </c>
      <c r="O134" s="13">
        <v>1963</v>
      </c>
      <c r="P134" s="13">
        <v>3826</v>
      </c>
      <c r="Q134" s="14">
        <v>12925</v>
      </c>
    </row>
    <row r="135" spans="1:17" x14ac:dyDescent="0.25">
      <c r="A135" s="6"/>
      <c r="B135" s="8"/>
      <c r="C135" s="6"/>
      <c r="D135" s="5" t="s">
        <v>214</v>
      </c>
      <c r="E135" s="15"/>
      <c r="G135" s="11"/>
      <c r="H135" s="15">
        <v>59310</v>
      </c>
      <c r="I135" s="11">
        <v>62612</v>
      </c>
      <c r="J135" s="11">
        <v>121922</v>
      </c>
      <c r="K135" s="15"/>
      <c r="M135" s="11"/>
      <c r="N135" s="15">
        <v>31240</v>
      </c>
      <c r="O135" s="11">
        <v>32979</v>
      </c>
      <c r="P135" s="11">
        <v>64219</v>
      </c>
      <c r="Q135" s="16">
        <v>186141</v>
      </c>
    </row>
    <row r="136" spans="1:17" x14ac:dyDescent="0.25">
      <c r="A136" s="6"/>
      <c r="B136" s="8"/>
      <c r="C136" s="6"/>
      <c r="D136" s="5" t="s">
        <v>215</v>
      </c>
      <c r="E136" s="15"/>
      <c r="G136" s="11"/>
      <c r="H136" s="15">
        <v>851337</v>
      </c>
      <c r="I136" s="11">
        <v>959808</v>
      </c>
      <c r="J136" s="11">
        <v>1811145</v>
      </c>
      <c r="K136" s="15"/>
      <c r="M136" s="11"/>
      <c r="N136" s="15">
        <v>384770</v>
      </c>
      <c r="O136" s="11">
        <v>406188</v>
      </c>
      <c r="P136" s="11">
        <v>790958</v>
      </c>
      <c r="Q136" s="16">
        <v>2602103</v>
      </c>
    </row>
    <row r="137" spans="1:17" x14ac:dyDescent="0.25">
      <c r="A137" s="6"/>
      <c r="B137" s="8"/>
      <c r="C137" s="6"/>
      <c r="D137" s="5" t="s">
        <v>216</v>
      </c>
      <c r="E137" s="15">
        <v>0</v>
      </c>
      <c r="F137" s="11">
        <v>0</v>
      </c>
      <c r="G137" s="11">
        <v>0</v>
      </c>
      <c r="H137" s="15">
        <v>143.54021244309561</v>
      </c>
      <c r="I137" s="11">
        <v>153.29457611959367</v>
      </c>
      <c r="J137" s="11">
        <v>148.54948245599647</v>
      </c>
      <c r="K137" s="15">
        <v>0</v>
      </c>
      <c r="L137" s="11">
        <v>0</v>
      </c>
      <c r="M137" s="11">
        <v>0</v>
      </c>
      <c r="N137" s="15">
        <v>123.16581306017925</v>
      </c>
      <c r="O137" s="11">
        <v>123.16565086873466</v>
      </c>
      <c r="P137" s="11">
        <v>123.16572976844859</v>
      </c>
      <c r="Q137" s="16">
        <v>139.79203936800599</v>
      </c>
    </row>
    <row r="138" spans="1:17" x14ac:dyDescent="0.25">
      <c r="A138" s="6"/>
      <c r="B138" s="8"/>
      <c r="C138" s="4" t="s">
        <v>4</v>
      </c>
      <c r="D138" s="4" t="s">
        <v>213</v>
      </c>
      <c r="E138" s="12"/>
      <c r="F138" s="13"/>
      <c r="G138" s="13"/>
      <c r="H138" s="12">
        <v>232</v>
      </c>
      <c r="I138" s="13">
        <v>226</v>
      </c>
      <c r="J138" s="13">
        <v>458</v>
      </c>
      <c r="K138" s="12"/>
      <c r="L138" s="13"/>
      <c r="M138" s="13"/>
      <c r="N138" s="12">
        <v>66</v>
      </c>
      <c r="O138" s="13">
        <v>62</v>
      </c>
      <c r="P138" s="13">
        <v>128</v>
      </c>
      <c r="Q138" s="14">
        <v>586</v>
      </c>
    </row>
    <row r="139" spans="1:17" x14ac:dyDescent="0.25">
      <c r="A139" s="6"/>
      <c r="B139" s="8"/>
      <c r="C139" s="6"/>
      <c r="D139" s="5" t="s">
        <v>214</v>
      </c>
      <c r="E139" s="15"/>
      <c r="G139" s="11"/>
      <c r="H139" s="15">
        <v>2981</v>
      </c>
      <c r="I139" s="11">
        <v>2811</v>
      </c>
      <c r="J139" s="11">
        <v>5792</v>
      </c>
      <c r="K139" s="15"/>
      <c r="M139" s="11"/>
      <c r="N139" s="15">
        <v>984</v>
      </c>
      <c r="O139" s="11">
        <v>929</v>
      </c>
      <c r="P139" s="11">
        <v>1913</v>
      </c>
      <c r="Q139" s="16">
        <v>7705</v>
      </c>
    </row>
    <row r="140" spans="1:17" x14ac:dyDescent="0.25">
      <c r="A140" s="6"/>
      <c r="B140" s="8"/>
      <c r="C140" s="6"/>
      <c r="D140" s="5" t="s">
        <v>215</v>
      </c>
      <c r="E140" s="15"/>
      <c r="G140" s="11"/>
      <c r="H140" s="15">
        <v>32100</v>
      </c>
      <c r="I140" s="11">
        <v>30270</v>
      </c>
      <c r="J140" s="11">
        <v>62370</v>
      </c>
      <c r="K140" s="15"/>
      <c r="M140" s="11"/>
      <c r="N140" s="15">
        <v>6637</v>
      </c>
      <c r="O140" s="11">
        <v>6265</v>
      </c>
      <c r="P140" s="11">
        <v>12902</v>
      </c>
      <c r="Q140" s="16">
        <v>75272</v>
      </c>
    </row>
    <row r="141" spans="1:17" x14ac:dyDescent="0.25">
      <c r="A141" s="6"/>
      <c r="B141" s="8"/>
      <c r="C141" s="6"/>
      <c r="D141" s="5" t="s">
        <v>216</v>
      </c>
      <c r="E141" s="15">
        <v>0</v>
      </c>
      <c r="F141" s="11">
        <v>0</v>
      </c>
      <c r="G141" s="11">
        <v>0</v>
      </c>
      <c r="H141" s="15">
        <v>107.68198591076819</v>
      </c>
      <c r="I141" s="11">
        <v>107.68409818569904</v>
      </c>
      <c r="J141" s="11">
        <v>107.68301104972375</v>
      </c>
      <c r="K141" s="15">
        <v>0</v>
      </c>
      <c r="L141" s="11">
        <v>0</v>
      </c>
      <c r="M141" s="11">
        <v>0</v>
      </c>
      <c r="N141" s="15">
        <v>67.449186991869922</v>
      </c>
      <c r="O141" s="11">
        <v>67.438105489773946</v>
      </c>
      <c r="P141" s="11">
        <v>67.443805541035019</v>
      </c>
      <c r="Q141" s="16">
        <v>97.692407527579505</v>
      </c>
    </row>
    <row r="142" spans="1:17" x14ac:dyDescent="0.25">
      <c r="A142" s="4" t="s">
        <v>408</v>
      </c>
      <c r="B142" s="7"/>
      <c r="C142" s="3"/>
      <c r="D142" s="3"/>
      <c r="E142" s="12"/>
      <c r="F142" s="13"/>
      <c r="G142" s="13"/>
      <c r="H142" s="12">
        <v>4794</v>
      </c>
      <c r="I142" s="13">
        <v>4763</v>
      </c>
      <c r="J142" s="13">
        <v>9557</v>
      </c>
      <c r="K142" s="12"/>
      <c r="L142" s="13"/>
      <c r="M142" s="13"/>
      <c r="N142" s="12">
        <v>1929</v>
      </c>
      <c r="O142" s="13">
        <v>2025</v>
      </c>
      <c r="P142" s="13">
        <v>3954</v>
      </c>
      <c r="Q142" s="14">
        <v>13511</v>
      </c>
    </row>
    <row r="143" spans="1:17" x14ac:dyDescent="0.25">
      <c r="A143" s="4" t="s">
        <v>497</v>
      </c>
      <c r="B143" s="7"/>
      <c r="C143" s="3"/>
      <c r="D143" s="3"/>
      <c r="E143" s="12"/>
      <c r="F143" s="13"/>
      <c r="G143" s="13"/>
      <c r="H143" s="12">
        <v>62291</v>
      </c>
      <c r="I143" s="13">
        <v>65423</v>
      </c>
      <c r="J143" s="13">
        <v>127714</v>
      </c>
      <c r="K143" s="12"/>
      <c r="L143" s="13"/>
      <c r="M143" s="13"/>
      <c r="N143" s="12">
        <v>32224</v>
      </c>
      <c r="O143" s="13">
        <v>33908</v>
      </c>
      <c r="P143" s="13">
        <v>66132</v>
      </c>
      <c r="Q143" s="14">
        <v>193846</v>
      </c>
    </row>
    <row r="144" spans="1:17" x14ac:dyDescent="0.25">
      <c r="A144" s="4" t="s">
        <v>586</v>
      </c>
      <c r="B144" s="7"/>
      <c r="C144" s="3"/>
      <c r="D144" s="3"/>
      <c r="E144" s="12"/>
      <c r="F144" s="13"/>
      <c r="G144" s="13"/>
      <c r="H144" s="12">
        <v>883437</v>
      </c>
      <c r="I144" s="13">
        <v>990078</v>
      </c>
      <c r="J144" s="13">
        <v>1873515</v>
      </c>
      <c r="K144" s="12"/>
      <c r="L144" s="13"/>
      <c r="M144" s="13"/>
      <c r="N144" s="12">
        <v>391407</v>
      </c>
      <c r="O144" s="13">
        <v>412453</v>
      </c>
      <c r="P144" s="13">
        <v>803860</v>
      </c>
      <c r="Q144" s="14">
        <v>2677375</v>
      </c>
    </row>
    <row r="145" spans="1:17" x14ac:dyDescent="0.25">
      <c r="A145" s="4" t="s">
        <v>673</v>
      </c>
      <c r="B145" s="7"/>
      <c r="C145" s="3"/>
      <c r="D145" s="3"/>
      <c r="E145" s="12">
        <v>0</v>
      </c>
      <c r="F145" s="13">
        <v>0</v>
      </c>
      <c r="G145" s="13">
        <v>0</v>
      </c>
      <c r="H145" s="12">
        <v>141.82418005811434</v>
      </c>
      <c r="I145" s="13">
        <v>151.33485165767391</v>
      </c>
      <c r="J145" s="13">
        <v>146.6961335483972</v>
      </c>
      <c r="K145" s="12">
        <v>0</v>
      </c>
      <c r="L145" s="13">
        <v>0</v>
      </c>
      <c r="M145" s="13">
        <v>0</v>
      </c>
      <c r="N145" s="12">
        <v>121.46443644488579</v>
      </c>
      <c r="O145" s="13">
        <v>121.63884628996107</v>
      </c>
      <c r="P145" s="13">
        <v>121.55386197302364</v>
      </c>
      <c r="Q145" s="14">
        <v>138.11866120528666</v>
      </c>
    </row>
    <row r="146" spans="1:17" x14ac:dyDescent="0.25">
      <c r="A146" s="4" t="s">
        <v>147</v>
      </c>
      <c r="B146" s="7" t="s">
        <v>146</v>
      </c>
      <c r="C146" s="4" t="s">
        <v>5</v>
      </c>
      <c r="D146" s="4" t="s">
        <v>213</v>
      </c>
      <c r="E146" s="12">
        <v>870</v>
      </c>
      <c r="F146" s="13">
        <v>297</v>
      </c>
      <c r="G146" s="13">
        <v>1167</v>
      </c>
      <c r="H146" s="12">
        <v>10202</v>
      </c>
      <c r="I146" s="13">
        <v>2430</v>
      </c>
      <c r="J146" s="13">
        <v>12632</v>
      </c>
      <c r="K146" s="12"/>
      <c r="L146" s="13"/>
      <c r="M146" s="13"/>
      <c r="N146" s="12"/>
      <c r="O146" s="13"/>
      <c r="P146" s="13"/>
      <c r="Q146" s="14">
        <v>13799</v>
      </c>
    </row>
    <row r="147" spans="1:17" x14ac:dyDescent="0.25">
      <c r="A147" s="6"/>
      <c r="B147" s="8"/>
      <c r="C147" s="6"/>
      <c r="D147" s="5" t="s">
        <v>214</v>
      </c>
      <c r="E147" s="15">
        <v>896</v>
      </c>
      <c r="F147" s="11">
        <v>298</v>
      </c>
      <c r="G147" s="11">
        <v>1194</v>
      </c>
      <c r="H147" s="15">
        <v>19282</v>
      </c>
      <c r="I147" s="11">
        <v>4820</v>
      </c>
      <c r="J147" s="11">
        <v>24102</v>
      </c>
      <c r="K147" s="15"/>
      <c r="M147" s="11"/>
      <c r="N147" s="15"/>
      <c r="P147" s="11"/>
      <c r="Q147" s="16">
        <v>25296</v>
      </c>
    </row>
    <row r="148" spans="1:17" x14ac:dyDescent="0.25">
      <c r="A148" s="6"/>
      <c r="B148" s="8"/>
      <c r="C148" s="6"/>
      <c r="D148" s="5" t="s">
        <v>215</v>
      </c>
      <c r="E148" s="15">
        <v>8640</v>
      </c>
      <c r="F148" s="11">
        <v>2880</v>
      </c>
      <c r="G148" s="11">
        <v>11520</v>
      </c>
      <c r="H148" s="15">
        <v>458037</v>
      </c>
      <c r="I148" s="11">
        <v>114509</v>
      </c>
      <c r="J148" s="11">
        <v>572546</v>
      </c>
      <c r="K148" s="15"/>
      <c r="M148" s="11"/>
      <c r="N148" s="15"/>
      <c r="P148" s="11"/>
      <c r="Q148" s="16">
        <v>584066</v>
      </c>
    </row>
    <row r="149" spans="1:17" x14ac:dyDescent="0.25">
      <c r="A149" s="6"/>
      <c r="B149" s="8"/>
      <c r="C149" s="6"/>
      <c r="D149" s="5" t="s">
        <v>216</v>
      </c>
      <c r="E149" s="15">
        <v>96.428571428571416</v>
      </c>
      <c r="F149" s="11">
        <v>96.644295302013433</v>
      </c>
      <c r="G149" s="11">
        <v>96.482412060301499</v>
      </c>
      <c r="H149" s="15">
        <v>237.546416346852</v>
      </c>
      <c r="I149" s="11">
        <v>237.57053941908714</v>
      </c>
      <c r="J149" s="11">
        <v>237.55124056094928</v>
      </c>
      <c r="K149" s="15">
        <v>0</v>
      </c>
      <c r="L149" s="11">
        <v>0</v>
      </c>
      <c r="M149" s="11">
        <v>0</v>
      </c>
      <c r="N149" s="15">
        <v>0</v>
      </c>
      <c r="O149" s="11">
        <v>0</v>
      </c>
      <c r="P149" s="11">
        <v>0</v>
      </c>
      <c r="Q149" s="16">
        <v>230.89263124604682</v>
      </c>
    </row>
    <row r="150" spans="1:17" x14ac:dyDescent="0.25">
      <c r="A150" s="6"/>
      <c r="B150" s="8"/>
      <c r="C150" s="4" t="s">
        <v>4</v>
      </c>
      <c r="D150" s="4" t="s">
        <v>213</v>
      </c>
      <c r="E150" s="12"/>
      <c r="F150" s="13"/>
      <c r="G150" s="13"/>
      <c r="H150" s="12">
        <v>1630</v>
      </c>
      <c r="I150" s="13">
        <v>401</v>
      </c>
      <c r="J150" s="13">
        <v>2031</v>
      </c>
      <c r="K150" s="12"/>
      <c r="L150" s="13"/>
      <c r="M150" s="13"/>
      <c r="N150" s="12"/>
      <c r="O150" s="13"/>
      <c r="P150" s="13"/>
      <c r="Q150" s="14">
        <v>2031</v>
      </c>
    </row>
    <row r="151" spans="1:17" x14ac:dyDescent="0.25">
      <c r="A151" s="6"/>
      <c r="B151" s="8"/>
      <c r="C151" s="6"/>
      <c r="D151" s="5" t="s">
        <v>214</v>
      </c>
      <c r="E151" s="15"/>
      <c r="G151" s="11"/>
      <c r="H151" s="15">
        <v>2727</v>
      </c>
      <c r="I151" s="11">
        <v>682</v>
      </c>
      <c r="J151" s="11">
        <v>3409</v>
      </c>
      <c r="K151" s="15"/>
      <c r="M151" s="11"/>
      <c r="N151" s="15"/>
      <c r="P151" s="11"/>
      <c r="Q151" s="16">
        <v>3409</v>
      </c>
    </row>
    <row r="152" spans="1:17" x14ac:dyDescent="0.25">
      <c r="A152" s="6"/>
      <c r="B152" s="8"/>
      <c r="C152" s="6"/>
      <c r="D152" s="5" t="s">
        <v>215</v>
      </c>
      <c r="E152" s="15"/>
      <c r="G152" s="11"/>
      <c r="H152" s="15">
        <v>38462</v>
      </c>
      <c r="I152" s="11">
        <v>9615</v>
      </c>
      <c r="J152" s="11">
        <v>48077</v>
      </c>
      <c r="K152" s="15"/>
      <c r="M152" s="11"/>
      <c r="N152" s="15"/>
      <c r="P152" s="11"/>
      <c r="Q152" s="16">
        <v>48077</v>
      </c>
    </row>
    <row r="153" spans="1:17" x14ac:dyDescent="0.25">
      <c r="A153" s="6"/>
      <c r="B153" s="8"/>
      <c r="C153" s="6"/>
      <c r="D153" s="5" t="s">
        <v>216</v>
      </c>
      <c r="E153" s="15">
        <v>0</v>
      </c>
      <c r="F153" s="11">
        <v>0</v>
      </c>
      <c r="G153" s="11">
        <v>0</v>
      </c>
      <c r="H153" s="15">
        <v>141.04143747708105</v>
      </c>
      <c r="I153" s="11">
        <v>140.9824046920821</v>
      </c>
      <c r="J153" s="11">
        <v>141.02962745673216</v>
      </c>
      <c r="K153" s="15">
        <v>0</v>
      </c>
      <c r="L153" s="11">
        <v>0</v>
      </c>
      <c r="M153" s="11">
        <v>0</v>
      </c>
      <c r="N153" s="15">
        <v>0</v>
      </c>
      <c r="O153" s="11">
        <v>0</v>
      </c>
      <c r="P153" s="11">
        <v>0</v>
      </c>
      <c r="Q153" s="16">
        <v>141.02962745673216</v>
      </c>
    </row>
    <row r="154" spans="1:17" x14ac:dyDescent="0.25">
      <c r="A154" s="4" t="s">
        <v>409</v>
      </c>
      <c r="B154" s="7"/>
      <c r="C154" s="3"/>
      <c r="D154" s="3"/>
      <c r="E154" s="12">
        <v>870</v>
      </c>
      <c r="F154" s="13">
        <v>297</v>
      </c>
      <c r="G154" s="13">
        <v>1167</v>
      </c>
      <c r="H154" s="12">
        <v>11832</v>
      </c>
      <c r="I154" s="13">
        <v>2831</v>
      </c>
      <c r="J154" s="13">
        <v>14663</v>
      </c>
      <c r="K154" s="12"/>
      <c r="L154" s="13"/>
      <c r="M154" s="13"/>
      <c r="N154" s="12"/>
      <c r="O154" s="13"/>
      <c r="P154" s="13"/>
      <c r="Q154" s="14">
        <v>15830</v>
      </c>
    </row>
    <row r="155" spans="1:17" x14ac:dyDescent="0.25">
      <c r="A155" s="4" t="s">
        <v>498</v>
      </c>
      <c r="B155" s="7"/>
      <c r="C155" s="3"/>
      <c r="D155" s="3"/>
      <c r="E155" s="12">
        <v>896</v>
      </c>
      <c r="F155" s="13">
        <v>298</v>
      </c>
      <c r="G155" s="13">
        <v>1194</v>
      </c>
      <c r="H155" s="12">
        <v>22009</v>
      </c>
      <c r="I155" s="13">
        <v>5502</v>
      </c>
      <c r="J155" s="13">
        <v>27511</v>
      </c>
      <c r="K155" s="12"/>
      <c r="L155" s="13"/>
      <c r="M155" s="13"/>
      <c r="N155" s="12"/>
      <c r="O155" s="13"/>
      <c r="P155" s="13"/>
      <c r="Q155" s="14">
        <v>28705</v>
      </c>
    </row>
    <row r="156" spans="1:17" x14ac:dyDescent="0.25">
      <c r="A156" s="4" t="s">
        <v>587</v>
      </c>
      <c r="B156" s="7"/>
      <c r="C156" s="3"/>
      <c r="D156" s="3"/>
      <c r="E156" s="12">
        <v>8640</v>
      </c>
      <c r="F156" s="13">
        <v>2880</v>
      </c>
      <c r="G156" s="13">
        <v>11520</v>
      </c>
      <c r="H156" s="12">
        <v>496499</v>
      </c>
      <c r="I156" s="13">
        <v>124124</v>
      </c>
      <c r="J156" s="13">
        <v>620623</v>
      </c>
      <c r="K156" s="12"/>
      <c r="L156" s="13"/>
      <c r="M156" s="13"/>
      <c r="N156" s="12"/>
      <c r="O156" s="13"/>
      <c r="P156" s="13"/>
      <c r="Q156" s="14">
        <v>632143</v>
      </c>
    </row>
    <row r="157" spans="1:17" x14ac:dyDescent="0.25">
      <c r="A157" s="4" t="s">
        <v>674</v>
      </c>
      <c r="B157" s="7"/>
      <c r="C157" s="3"/>
      <c r="D157" s="3"/>
      <c r="E157" s="12">
        <v>96.428571428571416</v>
      </c>
      <c r="F157" s="13">
        <v>96.644295302013433</v>
      </c>
      <c r="G157" s="13">
        <v>96.482412060301499</v>
      </c>
      <c r="H157" s="12">
        <v>225.58907719569265</v>
      </c>
      <c r="I157" s="13">
        <v>225.59796437659034</v>
      </c>
      <c r="J157" s="13">
        <v>225.59085456726399</v>
      </c>
      <c r="K157" s="12">
        <v>0</v>
      </c>
      <c r="L157" s="13">
        <v>0</v>
      </c>
      <c r="M157" s="13">
        <v>0</v>
      </c>
      <c r="N157" s="12">
        <v>0</v>
      </c>
      <c r="O157" s="13">
        <v>0</v>
      </c>
      <c r="P157" s="13">
        <v>0</v>
      </c>
      <c r="Q157" s="14">
        <v>220.22051907333218</v>
      </c>
    </row>
    <row r="158" spans="1:17" x14ac:dyDescent="0.25">
      <c r="A158" s="4" t="s">
        <v>145</v>
      </c>
      <c r="B158" s="7" t="s">
        <v>144</v>
      </c>
      <c r="C158" s="4" t="s">
        <v>5</v>
      </c>
      <c r="D158" s="4" t="s">
        <v>213</v>
      </c>
      <c r="E158" s="12">
        <v>30995</v>
      </c>
      <c r="F158" s="13">
        <v>2255</v>
      </c>
      <c r="G158" s="13">
        <v>33250</v>
      </c>
      <c r="H158" s="12"/>
      <c r="I158" s="13"/>
      <c r="J158" s="13"/>
      <c r="K158" s="12"/>
      <c r="L158" s="13"/>
      <c r="M158" s="13"/>
      <c r="N158" s="12"/>
      <c r="O158" s="13"/>
      <c r="P158" s="13"/>
      <c r="Q158" s="14">
        <v>33250</v>
      </c>
    </row>
    <row r="159" spans="1:17" x14ac:dyDescent="0.25">
      <c r="A159" s="6"/>
      <c r="B159" s="8"/>
      <c r="C159" s="6"/>
      <c r="D159" s="5" t="s">
        <v>214</v>
      </c>
      <c r="E159" s="15">
        <v>38836</v>
      </c>
      <c r="F159" s="11">
        <v>10536</v>
      </c>
      <c r="G159" s="11">
        <v>49372</v>
      </c>
      <c r="H159" s="15"/>
      <c r="J159" s="11"/>
      <c r="K159" s="15"/>
      <c r="M159" s="11"/>
      <c r="N159" s="15"/>
      <c r="P159" s="11"/>
      <c r="Q159" s="16">
        <v>49372</v>
      </c>
    </row>
    <row r="160" spans="1:17" x14ac:dyDescent="0.25">
      <c r="A160" s="6"/>
      <c r="B160" s="8"/>
      <c r="C160" s="6"/>
      <c r="D160" s="5" t="s">
        <v>215</v>
      </c>
      <c r="E160" s="15">
        <v>667763</v>
      </c>
      <c r="F160" s="11">
        <v>181160</v>
      </c>
      <c r="G160" s="11">
        <v>848923</v>
      </c>
      <c r="H160" s="15"/>
      <c r="J160" s="11"/>
      <c r="K160" s="15"/>
      <c r="M160" s="11"/>
      <c r="N160" s="15"/>
      <c r="P160" s="11"/>
      <c r="Q160" s="16">
        <v>848923</v>
      </c>
    </row>
    <row r="161" spans="1:17" x14ac:dyDescent="0.25">
      <c r="A161" s="6"/>
      <c r="B161" s="8"/>
      <c r="C161" s="6"/>
      <c r="D161" s="5" t="s">
        <v>216</v>
      </c>
      <c r="E161" s="15">
        <v>171.9443300030899</v>
      </c>
      <c r="F161" s="11">
        <v>171.9438116932422</v>
      </c>
      <c r="G161" s="11">
        <v>171.94421939560885</v>
      </c>
      <c r="H161" s="15">
        <v>0</v>
      </c>
      <c r="I161" s="11">
        <v>0</v>
      </c>
      <c r="J161" s="11">
        <v>0</v>
      </c>
      <c r="K161" s="15">
        <v>0</v>
      </c>
      <c r="L161" s="11">
        <v>0</v>
      </c>
      <c r="M161" s="11">
        <v>0</v>
      </c>
      <c r="N161" s="15">
        <v>0</v>
      </c>
      <c r="O161" s="11">
        <v>0</v>
      </c>
      <c r="P161" s="11">
        <v>0</v>
      </c>
      <c r="Q161" s="16">
        <v>171.94421939560885</v>
      </c>
    </row>
    <row r="162" spans="1:17" x14ac:dyDescent="0.25">
      <c r="A162" s="4" t="s">
        <v>410</v>
      </c>
      <c r="B162" s="7"/>
      <c r="C162" s="3"/>
      <c r="D162" s="3"/>
      <c r="E162" s="12">
        <v>30995</v>
      </c>
      <c r="F162" s="13">
        <v>2255</v>
      </c>
      <c r="G162" s="13">
        <v>33250</v>
      </c>
      <c r="H162" s="12"/>
      <c r="I162" s="13"/>
      <c r="J162" s="13"/>
      <c r="K162" s="12"/>
      <c r="L162" s="13"/>
      <c r="M162" s="13"/>
      <c r="N162" s="12"/>
      <c r="O162" s="13"/>
      <c r="P162" s="13"/>
      <c r="Q162" s="14">
        <v>33250</v>
      </c>
    </row>
    <row r="163" spans="1:17" x14ac:dyDescent="0.25">
      <c r="A163" s="4" t="s">
        <v>499</v>
      </c>
      <c r="B163" s="7"/>
      <c r="C163" s="3"/>
      <c r="D163" s="3"/>
      <c r="E163" s="12">
        <v>38836</v>
      </c>
      <c r="F163" s="13">
        <v>10536</v>
      </c>
      <c r="G163" s="13">
        <v>49372</v>
      </c>
      <c r="H163" s="12"/>
      <c r="I163" s="13"/>
      <c r="J163" s="13"/>
      <c r="K163" s="12"/>
      <c r="L163" s="13"/>
      <c r="M163" s="13"/>
      <c r="N163" s="12"/>
      <c r="O163" s="13"/>
      <c r="P163" s="13"/>
      <c r="Q163" s="14">
        <v>49372</v>
      </c>
    </row>
    <row r="164" spans="1:17" x14ac:dyDescent="0.25">
      <c r="A164" s="4" t="s">
        <v>588</v>
      </c>
      <c r="B164" s="7"/>
      <c r="C164" s="3"/>
      <c r="D164" s="3"/>
      <c r="E164" s="12">
        <v>667763</v>
      </c>
      <c r="F164" s="13">
        <v>181160</v>
      </c>
      <c r="G164" s="13">
        <v>848923</v>
      </c>
      <c r="H164" s="12"/>
      <c r="I164" s="13"/>
      <c r="J164" s="13"/>
      <c r="K164" s="12"/>
      <c r="L164" s="13"/>
      <c r="M164" s="13"/>
      <c r="N164" s="12"/>
      <c r="O164" s="13"/>
      <c r="P164" s="13"/>
      <c r="Q164" s="14">
        <v>848923</v>
      </c>
    </row>
    <row r="165" spans="1:17" x14ac:dyDescent="0.25">
      <c r="A165" s="4" t="s">
        <v>675</v>
      </c>
      <c r="B165" s="7"/>
      <c r="C165" s="3"/>
      <c r="D165" s="3"/>
      <c r="E165" s="12">
        <v>171.9443300030899</v>
      </c>
      <c r="F165" s="13">
        <v>171.9438116932422</v>
      </c>
      <c r="G165" s="13">
        <v>171.94421939560885</v>
      </c>
      <c r="H165" s="12">
        <v>0</v>
      </c>
      <c r="I165" s="13">
        <v>0</v>
      </c>
      <c r="J165" s="13">
        <v>0</v>
      </c>
      <c r="K165" s="12">
        <v>0</v>
      </c>
      <c r="L165" s="13">
        <v>0</v>
      </c>
      <c r="M165" s="13">
        <v>0</v>
      </c>
      <c r="N165" s="12">
        <v>0</v>
      </c>
      <c r="O165" s="13">
        <v>0</v>
      </c>
      <c r="P165" s="13">
        <v>0</v>
      </c>
      <c r="Q165" s="14">
        <v>171.94421939560885</v>
      </c>
    </row>
    <row r="166" spans="1:17" x14ac:dyDescent="0.25">
      <c r="A166" s="4" t="s">
        <v>143</v>
      </c>
      <c r="B166" s="7" t="s">
        <v>142</v>
      </c>
      <c r="C166" s="4" t="s">
        <v>5</v>
      </c>
      <c r="D166" s="4" t="s">
        <v>213</v>
      </c>
      <c r="E166" s="12">
        <v>1425</v>
      </c>
      <c r="F166" s="13"/>
      <c r="G166" s="13">
        <v>1425</v>
      </c>
      <c r="H166" s="12"/>
      <c r="I166" s="13"/>
      <c r="J166" s="13"/>
      <c r="K166" s="12"/>
      <c r="L166" s="13"/>
      <c r="M166" s="13"/>
      <c r="N166" s="12"/>
      <c r="O166" s="13"/>
      <c r="P166" s="13"/>
      <c r="Q166" s="14">
        <v>1425</v>
      </c>
    </row>
    <row r="167" spans="1:17" x14ac:dyDescent="0.25">
      <c r="A167" s="6"/>
      <c r="B167" s="8"/>
      <c r="C167" s="6"/>
      <c r="D167" s="5" t="s">
        <v>214</v>
      </c>
      <c r="E167" s="15">
        <v>13811</v>
      </c>
      <c r="G167" s="11">
        <v>13811</v>
      </c>
      <c r="H167" s="15"/>
      <c r="J167" s="11"/>
      <c r="K167" s="15"/>
      <c r="M167" s="11"/>
      <c r="N167" s="15"/>
      <c r="P167" s="11"/>
      <c r="Q167" s="16">
        <v>13811</v>
      </c>
    </row>
    <row r="168" spans="1:17" x14ac:dyDescent="0.25">
      <c r="A168" s="6"/>
      <c r="B168" s="8"/>
      <c r="C168" s="6"/>
      <c r="D168" s="5" t="s">
        <v>215</v>
      </c>
      <c r="E168" s="15">
        <v>185537.3</v>
      </c>
      <c r="G168" s="11">
        <v>185537.3</v>
      </c>
      <c r="H168" s="15"/>
      <c r="J168" s="11"/>
      <c r="K168" s="15"/>
      <c r="M168" s="11"/>
      <c r="N168" s="15"/>
      <c r="P168" s="11"/>
      <c r="Q168" s="16">
        <v>185537.3</v>
      </c>
    </row>
    <row r="169" spans="1:17" x14ac:dyDescent="0.25">
      <c r="A169" s="6"/>
      <c r="B169" s="8"/>
      <c r="C169" s="6"/>
      <c r="D169" s="5" t="s">
        <v>216</v>
      </c>
      <c r="E169" s="15">
        <v>134.34023604373326</v>
      </c>
      <c r="F169" s="11">
        <v>0</v>
      </c>
      <c r="G169" s="11">
        <v>134.34023604373326</v>
      </c>
      <c r="H169" s="15">
        <v>0</v>
      </c>
      <c r="I169" s="11">
        <v>0</v>
      </c>
      <c r="J169" s="11">
        <v>0</v>
      </c>
      <c r="K169" s="15">
        <v>0</v>
      </c>
      <c r="L169" s="11">
        <v>0</v>
      </c>
      <c r="M169" s="11">
        <v>0</v>
      </c>
      <c r="N169" s="15">
        <v>0</v>
      </c>
      <c r="O169" s="11">
        <v>0</v>
      </c>
      <c r="P169" s="11">
        <v>0</v>
      </c>
      <c r="Q169" s="16">
        <v>134.34023604373326</v>
      </c>
    </row>
    <row r="170" spans="1:17" x14ac:dyDescent="0.25">
      <c r="A170" s="6"/>
      <c r="B170" s="8"/>
      <c r="C170" s="4" t="s">
        <v>4</v>
      </c>
      <c r="D170" s="4" t="s">
        <v>213</v>
      </c>
      <c r="E170" s="12">
        <v>365</v>
      </c>
      <c r="F170" s="13"/>
      <c r="G170" s="13">
        <v>365</v>
      </c>
      <c r="H170" s="12"/>
      <c r="I170" s="13"/>
      <c r="J170" s="13"/>
      <c r="K170" s="12"/>
      <c r="L170" s="13"/>
      <c r="M170" s="13"/>
      <c r="N170" s="12"/>
      <c r="O170" s="13"/>
      <c r="P170" s="13"/>
      <c r="Q170" s="14">
        <v>365</v>
      </c>
    </row>
    <row r="171" spans="1:17" x14ac:dyDescent="0.25">
      <c r="A171" s="6"/>
      <c r="B171" s="8"/>
      <c r="C171" s="6"/>
      <c r="D171" s="5" t="s">
        <v>214</v>
      </c>
      <c r="E171" s="15">
        <v>3540</v>
      </c>
      <c r="G171" s="11">
        <v>3540</v>
      </c>
      <c r="H171" s="15"/>
      <c r="J171" s="11"/>
      <c r="K171" s="15"/>
      <c r="M171" s="11"/>
      <c r="N171" s="15"/>
      <c r="P171" s="11"/>
      <c r="Q171" s="16">
        <v>3540</v>
      </c>
    </row>
    <row r="172" spans="1:17" x14ac:dyDescent="0.25">
      <c r="A172" s="6"/>
      <c r="B172" s="8"/>
      <c r="C172" s="6"/>
      <c r="D172" s="5" t="s">
        <v>215</v>
      </c>
      <c r="E172" s="15">
        <v>79887.899999999994</v>
      </c>
      <c r="G172" s="11">
        <v>79887.899999999994</v>
      </c>
      <c r="H172" s="15"/>
      <c r="J172" s="11"/>
      <c r="K172" s="15"/>
      <c r="M172" s="11"/>
      <c r="N172" s="15"/>
      <c r="P172" s="11"/>
      <c r="Q172" s="16">
        <v>79887.899999999994</v>
      </c>
    </row>
    <row r="173" spans="1:17" x14ac:dyDescent="0.25">
      <c r="A173" s="6"/>
      <c r="B173" s="8"/>
      <c r="C173" s="6"/>
      <c r="D173" s="5" t="s">
        <v>216</v>
      </c>
      <c r="E173" s="15">
        <v>225.67203389830507</v>
      </c>
      <c r="F173" s="11">
        <v>0</v>
      </c>
      <c r="G173" s="11">
        <v>225.67203389830507</v>
      </c>
      <c r="H173" s="15">
        <v>0</v>
      </c>
      <c r="I173" s="11">
        <v>0</v>
      </c>
      <c r="J173" s="11">
        <v>0</v>
      </c>
      <c r="K173" s="15">
        <v>0</v>
      </c>
      <c r="L173" s="11">
        <v>0</v>
      </c>
      <c r="M173" s="11">
        <v>0</v>
      </c>
      <c r="N173" s="15">
        <v>0</v>
      </c>
      <c r="O173" s="11">
        <v>0</v>
      </c>
      <c r="P173" s="11">
        <v>0</v>
      </c>
      <c r="Q173" s="16">
        <v>225.67203389830507</v>
      </c>
    </row>
    <row r="174" spans="1:17" x14ac:dyDescent="0.25">
      <c r="A174" s="4" t="s">
        <v>411</v>
      </c>
      <c r="B174" s="7"/>
      <c r="C174" s="3"/>
      <c r="D174" s="3"/>
      <c r="E174" s="12">
        <v>1790</v>
      </c>
      <c r="F174" s="13"/>
      <c r="G174" s="13">
        <v>1790</v>
      </c>
      <c r="H174" s="12"/>
      <c r="I174" s="13"/>
      <c r="J174" s="13"/>
      <c r="K174" s="12"/>
      <c r="L174" s="13"/>
      <c r="M174" s="13"/>
      <c r="N174" s="12"/>
      <c r="O174" s="13"/>
      <c r="P174" s="13"/>
      <c r="Q174" s="14">
        <v>1790</v>
      </c>
    </row>
    <row r="175" spans="1:17" x14ac:dyDescent="0.25">
      <c r="A175" s="4" t="s">
        <v>500</v>
      </c>
      <c r="B175" s="7"/>
      <c r="C175" s="3"/>
      <c r="D175" s="3"/>
      <c r="E175" s="12">
        <v>17351</v>
      </c>
      <c r="F175" s="13"/>
      <c r="G175" s="13">
        <v>17351</v>
      </c>
      <c r="H175" s="12"/>
      <c r="I175" s="13"/>
      <c r="J175" s="13"/>
      <c r="K175" s="12"/>
      <c r="L175" s="13"/>
      <c r="M175" s="13"/>
      <c r="N175" s="12"/>
      <c r="O175" s="13"/>
      <c r="P175" s="13"/>
      <c r="Q175" s="14">
        <v>17351</v>
      </c>
    </row>
    <row r="176" spans="1:17" x14ac:dyDescent="0.25">
      <c r="A176" s="4" t="s">
        <v>589</v>
      </c>
      <c r="B176" s="7"/>
      <c r="C176" s="3"/>
      <c r="D176" s="3"/>
      <c r="E176" s="12">
        <v>265425.19999999995</v>
      </c>
      <c r="F176" s="13"/>
      <c r="G176" s="13">
        <v>265425.19999999995</v>
      </c>
      <c r="H176" s="12"/>
      <c r="I176" s="13"/>
      <c r="J176" s="13"/>
      <c r="K176" s="12"/>
      <c r="L176" s="13"/>
      <c r="M176" s="13"/>
      <c r="N176" s="12"/>
      <c r="O176" s="13"/>
      <c r="P176" s="13"/>
      <c r="Q176" s="14">
        <v>265425.19999999995</v>
      </c>
    </row>
    <row r="177" spans="1:17" x14ac:dyDescent="0.25">
      <c r="A177" s="4" t="s">
        <v>676</v>
      </c>
      <c r="B177" s="7"/>
      <c r="C177" s="3"/>
      <c r="D177" s="3"/>
      <c r="E177" s="12">
        <v>152.97400726182926</v>
      </c>
      <c r="F177" s="13">
        <v>0</v>
      </c>
      <c r="G177" s="13">
        <v>152.97400726182926</v>
      </c>
      <c r="H177" s="12">
        <v>0</v>
      </c>
      <c r="I177" s="13">
        <v>0</v>
      </c>
      <c r="J177" s="13">
        <v>0</v>
      </c>
      <c r="K177" s="12">
        <v>0</v>
      </c>
      <c r="L177" s="13">
        <v>0</v>
      </c>
      <c r="M177" s="13">
        <v>0</v>
      </c>
      <c r="N177" s="12">
        <v>0</v>
      </c>
      <c r="O177" s="13">
        <v>0</v>
      </c>
      <c r="P177" s="13">
        <v>0</v>
      </c>
      <c r="Q177" s="14">
        <v>152.97400726182926</v>
      </c>
    </row>
    <row r="178" spans="1:17" x14ac:dyDescent="0.25">
      <c r="A178" s="4" t="s">
        <v>141</v>
      </c>
      <c r="B178" s="7" t="s">
        <v>140</v>
      </c>
      <c r="C178" s="4" t="s">
        <v>5</v>
      </c>
      <c r="D178" s="4" t="s">
        <v>213</v>
      </c>
      <c r="E178" s="12">
        <v>3326</v>
      </c>
      <c r="F178" s="13">
        <v>1706</v>
      </c>
      <c r="G178" s="13">
        <v>5032</v>
      </c>
      <c r="H178" s="12">
        <v>218</v>
      </c>
      <c r="I178" s="13"/>
      <c r="J178" s="13">
        <v>218</v>
      </c>
      <c r="K178" s="12"/>
      <c r="L178" s="13"/>
      <c r="M178" s="13"/>
      <c r="N178" s="12"/>
      <c r="O178" s="13"/>
      <c r="P178" s="13"/>
      <c r="Q178" s="14">
        <v>5250</v>
      </c>
    </row>
    <row r="179" spans="1:17" x14ac:dyDescent="0.25">
      <c r="A179" s="6"/>
      <c r="B179" s="8"/>
      <c r="C179" s="6"/>
      <c r="D179" s="5" t="s">
        <v>214</v>
      </c>
      <c r="E179" s="15">
        <v>11644</v>
      </c>
      <c r="F179" s="11">
        <v>10236</v>
      </c>
      <c r="G179" s="11">
        <v>21880</v>
      </c>
      <c r="H179" s="15">
        <v>766</v>
      </c>
      <c r="J179" s="11">
        <v>766</v>
      </c>
      <c r="K179" s="15"/>
      <c r="M179" s="11"/>
      <c r="N179" s="15"/>
      <c r="P179" s="11"/>
      <c r="Q179" s="16">
        <v>22646</v>
      </c>
    </row>
    <row r="180" spans="1:17" x14ac:dyDescent="0.25">
      <c r="A180" s="6"/>
      <c r="B180" s="8"/>
      <c r="C180" s="6"/>
      <c r="D180" s="5" t="s">
        <v>215</v>
      </c>
      <c r="E180" s="15">
        <v>230580.9</v>
      </c>
      <c r="F180" s="11">
        <v>201444.4</v>
      </c>
      <c r="G180" s="11">
        <v>432025.3</v>
      </c>
      <c r="H180" s="15">
        <v>14498.3</v>
      </c>
      <c r="J180" s="11">
        <v>14498.3</v>
      </c>
      <c r="K180" s="15"/>
      <c r="M180" s="11"/>
      <c r="N180" s="15"/>
      <c r="P180" s="11"/>
      <c r="Q180" s="16">
        <v>446523.6</v>
      </c>
    </row>
    <row r="181" spans="1:17" x14ac:dyDescent="0.25">
      <c r="A181" s="6"/>
      <c r="B181" s="8"/>
      <c r="C181" s="6"/>
      <c r="D181" s="5" t="s">
        <v>216</v>
      </c>
      <c r="E181" s="15">
        <v>198.02550669872898</v>
      </c>
      <c r="F181" s="11">
        <v>196.79992184447048</v>
      </c>
      <c r="G181" s="11">
        <v>197.45214808043875</v>
      </c>
      <c r="H181" s="15">
        <v>189.27284595300262</v>
      </c>
      <c r="I181" s="11">
        <v>0</v>
      </c>
      <c r="J181" s="11">
        <v>189.27284595300262</v>
      </c>
      <c r="K181" s="15">
        <v>0</v>
      </c>
      <c r="L181" s="11">
        <v>0</v>
      </c>
      <c r="M181" s="11">
        <v>0</v>
      </c>
      <c r="N181" s="15">
        <v>0</v>
      </c>
      <c r="O181" s="11">
        <v>0</v>
      </c>
      <c r="P181" s="11">
        <v>0</v>
      </c>
      <c r="Q181" s="16">
        <v>197.17548352910003</v>
      </c>
    </row>
    <row r="182" spans="1:17" x14ac:dyDescent="0.25">
      <c r="A182" s="6"/>
      <c r="B182" s="8"/>
      <c r="C182" s="4" t="s">
        <v>4</v>
      </c>
      <c r="D182" s="4" t="s">
        <v>213</v>
      </c>
      <c r="E182" s="12">
        <v>62</v>
      </c>
      <c r="F182" s="13">
        <v>41</v>
      </c>
      <c r="G182" s="13">
        <v>103</v>
      </c>
      <c r="H182" s="12"/>
      <c r="I182" s="13"/>
      <c r="J182" s="13"/>
      <c r="K182" s="12"/>
      <c r="L182" s="13"/>
      <c r="M182" s="13"/>
      <c r="N182" s="12"/>
      <c r="O182" s="13"/>
      <c r="P182" s="13"/>
      <c r="Q182" s="14">
        <v>103</v>
      </c>
    </row>
    <row r="183" spans="1:17" x14ac:dyDescent="0.25">
      <c r="A183" s="6"/>
      <c r="B183" s="8"/>
      <c r="C183" s="6"/>
      <c r="D183" s="5" t="s">
        <v>214</v>
      </c>
      <c r="E183" s="15">
        <v>218</v>
      </c>
      <c r="F183" s="11">
        <v>208</v>
      </c>
      <c r="G183" s="11">
        <v>426</v>
      </c>
      <c r="H183" s="15"/>
      <c r="J183" s="11"/>
      <c r="K183" s="15"/>
      <c r="M183" s="11"/>
      <c r="N183" s="15"/>
      <c r="P183" s="11"/>
      <c r="Q183" s="16">
        <v>426</v>
      </c>
    </row>
    <row r="184" spans="1:17" x14ac:dyDescent="0.25">
      <c r="A184" s="6"/>
      <c r="B184" s="8"/>
      <c r="C184" s="6"/>
      <c r="D184" s="5" t="s">
        <v>215</v>
      </c>
      <c r="E184" s="15">
        <v>3514.1</v>
      </c>
      <c r="F184" s="11">
        <v>3351.2</v>
      </c>
      <c r="G184" s="11">
        <v>6865.2999999999993</v>
      </c>
      <c r="H184" s="15"/>
      <c r="J184" s="11"/>
      <c r="K184" s="15"/>
      <c r="M184" s="11"/>
      <c r="N184" s="15"/>
      <c r="P184" s="11"/>
      <c r="Q184" s="16">
        <v>6865.2999999999993</v>
      </c>
    </row>
    <row r="185" spans="1:17" x14ac:dyDescent="0.25">
      <c r="A185" s="6"/>
      <c r="B185" s="8"/>
      <c r="C185" s="6"/>
      <c r="D185" s="5" t="s">
        <v>216</v>
      </c>
      <c r="E185" s="15">
        <v>161.19724770642199</v>
      </c>
      <c r="F185" s="11">
        <v>161.11538461538461</v>
      </c>
      <c r="G185" s="11">
        <v>161.15727699530512</v>
      </c>
      <c r="H185" s="15">
        <v>0</v>
      </c>
      <c r="I185" s="11">
        <v>0</v>
      </c>
      <c r="J185" s="11">
        <v>0</v>
      </c>
      <c r="K185" s="15">
        <v>0</v>
      </c>
      <c r="L185" s="11">
        <v>0</v>
      </c>
      <c r="M185" s="11">
        <v>0</v>
      </c>
      <c r="N185" s="15">
        <v>0</v>
      </c>
      <c r="O185" s="11">
        <v>0</v>
      </c>
      <c r="P185" s="11">
        <v>0</v>
      </c>
      <c r="Q185" s="16">
        <v>161.15727699530512</v>
      </c>
    </row>
    <row r="186" spans="1:17" x14ac:dyDescent="0.25">
      <c r="A186" s="4" t="s">
        <v>412</v>
      </c>
      <c r="B186" s="7"/>
      <c r="C186" s="3"/>
      <c r="D186" s="3"/>
      <c r="E186" s="12">
        <v>3388</v>
      </c>
      <c r="F186" s="13">
        <v>1747</v>
      </c>
      <c r="G186" s="13">
        <v>5135</v>
      </c>
      <c r="H186" s="12">
        <v>218</v>
      </c>
      <c r="I186" s="13"/>
      <c r="J186" s="13">
        <v>218</v>
      </c>
      <c r="K186" s="12"/>
      <c r="L186" s="13"/>
      <c r="M186" s="13"/>
      <c r="N186" s="12"/>
      <c r="O186" s="13"/>
      <c r="P186" s="13"/>
      <c r="Q186" s="14">
        <v>5353</v>
      </c>
    </row>
    <row r="187" spans="1:17" x14ac:dyDescent="0.25">
      <c r="A187" s="4" t="s">
        <v>501</v>
      </c>
      <c r="B187" s="7"/>
      <c r="C187" s="3"/>
      <c r="D187" s="3"/>
      <c r="E187" s="12">
        <v>11862</v>
      </c>
      <c r="F187" s="13">
        <v>10444</v>
      </c>
      <c r="G187" s="13">
        <v>22306</v>
      </c>
      <c r="H187" s="12">
        <v>766</v>
      </c>
      <c r="I187" s="13"/>
      <c r="J187" s="13">
        <v>766</v>
      </c>
      <c r="K187" s="12"/>
      <c r="L187" s="13"/>
      <c r="M187" s="13"/>
      <c r="N187" s="12"/>
      <c r="O187" s="13"/>
      <c r="P187" s="13"/>
      <c r="Q187" s="14">
        <v>23072</v>
      </c>
    </row>
    <row r="188" spans="1:17" x14ac:dyDescent="0.25">
      <c r="A188" s="4" t="s">
        <v>590</v>
      </c>
      <c r="B188" s="7"/>
      <c r="C188" s="3"/>
      <c r="D188" s="3"/>
      <c r="E188" s="12">
        <v>234095</v>
      </c>
      <c r="F188" s="13">
        <v>204795.6</v>
      </c>
      <c r="G188" s="13">
        <v>438890.6</v>
      </c>
      <c r="H188" s="12">
        <v>14498.3</v>
      </c>
      <c r="I188" s="13"/>
      <c r="J188" s="13">
        <v>14498.3</v>
      </c>
      <c r="K188" s="12"/>
      <c r="L188" s="13"/>
      <c r="M188" s="13"/>
      <c r="N188" s="12"/>
      <c r="O188" s="13"/>
      <c r="P188" s="13"/>
      <c r="Q188" s="14">
        <v>453388.89999999997</v>
      </c>
    </row>
    <row r="189" spans="1:17" x14ac:dyDescent="0.25">
      <c r="A189" s="4" t="s">
        <v>677</v>
      </c>
      <c r="B189" s="7"/>
      <c r="C189" s="3"/>
      <c r="D189" s="3"/>
      <c r="E189" s="12">
        <v>197.34867644579327</v>
      </c>
      <c r="F189" s="13">
        <v>196.08923783990807</v>
      </c>
      <c r="G189" s="13">
        <v>196.75898861292924</v>
      </c>
      <c r="H189" s="12">
        <v>189.27284595300262</v>
      </c>
      <c r="I189" s="13">
        <v>0</v>
      </c>
      <c r="J189" s="13">
        <v>189.27284595300262</v>
      </c>
      <c r="K189" s="12">
        <v>0</v>
      </c>
      <c r="L189" s="13">
        <v>0</v>
      </c>
      <c r="M189" s="13">
        <v>0</v>
      </c>
      <c r="N189" s="12">
        <v>0</v>
      </c>
      <c r="O189" s="13">
        <v>0</v>
      </c>
      <c r="P189" s="13">
        <v>0</v>
      </c>
      <c r="Q189" s="14">
        <v>196.51044556171982</v>
      </c>
    </row>
    <row r="190" spans="1:17" x14ac:dyDescent="0.25">
      <c r="A190" s="4" t="s">
        <v>139</v>
      </c>
      <c r="B190" s="7" t="s">
        <v>138</v>
      </c>
      <c r="C190" s="4" t="s">
        <v>5</v>
      </c>
      <c r="D190" s="4" t="s">
        <v>213</v>
      </c>
      <c r="E190" s="12">
        <v>2119</v>
      </c>
      <c r="F190" s="13">
        <v>1228</v>
      </c>
      <c r="G190" s="13">
        <v>3347</v>
      </c>
      <c r="H190" s="12">
        <v>127</v>
      </c>
      <c r="I190" s="13">
        <v>95</v>
      </c>
      <c r="J190" s="13">
        <v>222</v>
      </c>
      <c r="K190" s="12"/>
      <c r="L190" s="13"/>
      <c r="M190" s="13"/>
      <c r="N190" s="12">
        <v>987</v>
      </c>
      <c r="O190" s="13">
        <v>470</v>
      </c>
      <c r="P190" s="13">
        <v>1457</v>
      </c>
      <c r="Q190" s="14">
        <v>5026</v>
      </c>
    </row>
    <row r="191" spans="1:17" x14ac:dyDescent="0.25">
      <c r="A191" s="6"/>
      <c r="B191" s="8"/>
      <c r="C191" s="6"/>
      <c r="D191" s="5" t="s">
        <v>214</v>
      </c>
      <c r="E191" s="15">
        <v>8559.2999999999993</v>
      </c>
      <c r="F191" s="11">
        <v>4636</v>
      </c>
      <c r="G191" s="11">
        <v>13195.3</v>
      </c>
      <c r="H191" s="15">
        <v>343</v>
      </c>
      <c r="I191" s="11">
        <v>270</v>
      </c>
      <c r="J191" s="11">
        <v>613</v>
      </c>
      <c r="K191" s="15"/>
      <c r="M191" s="11"/>
      <c r="N191" s="15">
        <v>2947</v>
      </c>
      <c r="O191" s="11">
        <v>1671</v>
      </c>
      <c r="P191" s="11">
        <v>4618</v>
      </c>
      <c r="Q191" s="16">
        <v>18426.3</v>
      </c>
    </row>
    <row r="192" spans="1:17" x14ac:dyDescent="0.25">
      <c r="A192" s="6"/>
      <c r="B192" s="8"/>
      <c r="C192" s="6"/>
      <c r="D192" s="5" t="s">
        <v>215</v>
      </c>
      <c r="E192" s="15">
        <v>38259.100000000006</v>
      </c>
      <c r="F192" s="11">
        <v>20987.5</v>
      </c>
      <c r="G192" s="11">
        <v>59246.600000000006</v>
      </c>
      <c r="H192" s="15">
        <v>624.20000000000005</v>
      </c>
      <c r="I192" s="11">
        <v>491.4</v>
      </c>
      <c r="J192" s="11">
        <v>1115.5999999999999</v>
      </c>
      <c r="K192" s="15"/>
      <c r="M192" s="11"/>
      <c r="N192" s="15">
        <v>14318</v>
      </c>
      <c r="O192" s="11">
        <v>8377.7000000000007</v>
      </c>
      <c r="P192" s="11">
        <v>22695.7</v>
      </c>
      <c r="Q192" s="16">
        <v>83057.900000000009</v>
      </c>
    </row>
    <row r="193" spans="1:17" x14ac:dyDescent="0.25">
      <c r="A193" s="6"/>
      <c r="B193" s="8"/>
      <c r="C193" s="6"/>
      <c r="D193" s="5" t="s">
        <v>216</v>
      </c>
      <c r="E193" s="15">
        <v>44.698865561436108</v>
      </c>
      <c r="F193" s="11">
        <v>45.270707506471098</v>
      </c>
      <c r="G193" s="11">
        <v>44.899774919857833</v>
      </c>
      <c r="H193" s="15">
        <v>18.198250728862973</v>
      </c>
      <c r="I193" s="11">
        <v>18.2</v>
      </c>
      <c r="J193" s="11">
        <v>18.199021207177811</v>
      </c>
      <c r="K193" s="15">
        <v>0</v>
      </c>
      <c r="L193" s="11">
        <v>0</v>
      </c>
      <c r="M193" s="11">
        <v>0</v>
      </c>
      <c r="N193" s="15">
        <v>48.585001696640653</v>
      </c>
      <c r="O193" s="11">
        <v>50.135846798324366</v>
      </c>
      <c r="P193" s="11">
        <v>49.1461671719359</v>
      </c>
      <c r="Q193" s="16">
        <v>45.075734140874737</v>
      </c>
    </row>
    <row r="194" spans="1:17" x14ac:dyDescent="0.25">
      <c r="A194" s="6"/>
      <c r="B194" s="8"/>
      <c r="C194" s="4" t="s">
        <v>4</v>
      </c>
      <c r="D194" s="4" t="s">
        <v>213</v>
      </c>
      <c r="E194" s="12">
        <v>61</v>
      </c>
      <c r="F194" s="13">
        <v>49</v>
      </c>
      <c r="G194" s="13">
        <v>110</v>
      </c>
      <c r="H194" s="12"/>
      <c r="I194" s="13"/>
      <c r="J194" s="13"/>
      <c r="K194" s="12"/>
      <c r="L194" s="13"/>
      <c r="M194" s="13"/>
      <c r="N194" s="12">
        <v>39</v>
      </c>
      <c r="O194" s="13">
        <v>25</v>
      </c>
      <c r="P194" s="13">
        <v>64</v>
      </c>
      <c r="Q194" s="14">
        <v>174</v>
      </c>
    </row>
    <row r="195" spans="1:17" x14ac:dyDescent="0.25">
      <c r="A195" s="6"/>
      <c r="B195" s="8"/>
      <c r="C195" s="6"/>
      <c r="D195" s="5" t="s">
        <v>214</v>
      </c>
      <c r="E195" s="15">
        <v>213</v>
      </c>
      <c r="F195" s="11">
        <v>184</v>
      </c>
      <c r="G195" s="11">
        <v>397</v>
      </c>
      <c r="H195" s="15"/>
      <c r="J195" s="11"/>
      <c r="K195" s="15"/>
      <c r="M195" s="11"/>
      <c r="N195" s="15">
        <v>152</v>
      </c>
      <c r="O195" s="11">
        <v>105</v>
      </c>
      <c r="P195" s="11">
        <v>257</v>
      </c>
      <c r="Q195" s="16">
        <v>654</v>
      </c>
    </row>
    <row r="196" spans="1:17" x14ac:dyDescent="0.25">
      <c r="A196" s="6"/>
      <c r="B196" s="8"/>
      <c r="C196" s="6"/>
      <c r="D196" s="5" t="s">
        <v>215</v>
      </c>
      <c r="E196" s="15">
        <v>442.8</v>
      </c>
      <c r="F196" s="11">
        <v>385.7</v>
      </c>
      <c r="G196" s="11">
        <v>828.5</v>
      </c>
      <c r="H196" s="15"/>
      <c r="J196" s="11"/>
      <c r="K196" s="15"/>
      <c r="M196" s="11"/>
      <c r="N196" s="15">
        <v>276</v>
      </c>
      <c r="O196" s="11">
        <v>189.4</v>
      </c>
      <c r="P196" s="11">
        <v>465.4</v>
      </c>
      <c r="Q196" s="16">
        <v>1293.9000000000001</v>
      </c>
    </row>
    <row r="197" spans="1:17" x14ac:dyDescent="0.25">
      <c r="A197" s="6"/>
      <c r="B197" s="8"/>
      <c r="C197" s="6"/>
      <c r="D197" s="5" t="s">
        <v>216</v>
      </c>
      <c r="E197" s="15">
        <v>20.788732394366196</v>
      </c>
      <c r="F197" s="11">
        <v>20.961956521739129</v>
      </c>
      <c r="G197" s="11">
        <v>20.869017632241814</v>
      </c>
      <c r="H197" s="15">
        <v>0</v>
      </c>
      <c r="I197" s="11">
        <v>0</v>
      </c>
      <c r="J197" s="11">
        <v>0</v>
      </c>
      <c r="K197" s="15">
        <v>0</v>
      </c>
      <c r="L197" s="11">
        <v>0</v>
      </c>
      <c r="M197" s="11">
        <v>0</v>
      </c>
      <c r="N197" s="15">
        <v>18.157894736842106</v>
      </c>
      <c r="O197" s="11">
        <v>18.038095238095238</v>
      </c>
      <c r="P197" s="11">
        <v>18.108949416342412</v>
      </c>
      <c r="Q197" s="16">
        <v>19.784403669724774</v>
      </c>
    </row>
    <row r="198" spans="1:17" x14ac:dyDescent="0.25">
      <c r="A198" s="4" t="s">
        <v>413</v>
      </c>
      <c r="B198" s="7"/>
      <c r="C198" s="3"/>
      <c r="D198" s="3"/>
      <c r="E198" s="12">
        <v>2180</v>
      </c>
      <c r="F198" s="13">
        <v>1277</v>
      </c>
      <c r="G198" s="13">
        <v>3457</v>
      </c>
      <c r="H198" s="12">
        <v>127</v>
      </c>
      <c r="I198" s="13">
        <v>95</v>
      </c>
      <c r="J198" s="13">
        <v>222</v>
      </c>
      <c r="K198" s="12"/>
      <c r="L198" s="13"/>
      <c r="M198" s="13"/>
      <c r="N198" s="12">
        <v>1026</v>
      </c>
      <c r="O198" s="13">
        <v>495</v>
      </c>
      <c r="P198" s="13">
        <v>1521</v>
      </c>
      <c r="Q198" s="14">
        <v>5200</v>
      </c>
    </row>
    <row r="199" spans="1:17" x14ac:dyDescent="0.25">
      <c r="A199" s="4" t="s">
        <v>502</v>
      </c>
      <c r="B199" s="7"/>
      <c r="C199" s="3"/>
      <c r="D199" s="3"/>
      <c r="E199" s="12">
        <v>8772.2999999999993</v>
      </c>
      <c r="F199" s="13">
        <v>4820</v>
      </c>
      <c r="G199" s="13">
        <v>13592.3</v>
      </c>
      <c r="H199" s="12">
        <v>343</v>
      </c>
      <c r="I199" s="13">
        <v>270</v>
      </c>
      <c r="J199" s="13">
        <v>613</v>
      </c>
      <c r="K199" s="12"/>
      <c r="L199" s="13"/>
      <c r="M199" s="13"/>
      <c r="N199" s="12">
        <v>3099</v>
      </c>
      <c r="O199" s="13">
        <v>1776</v>
      </c>
      <c r="P199" s="13">
        <v>4875</v>
      </c>
      <c r="Q199" s="14">
        <v>19080.3</v>
      </c>
    </row>
    <row r="200" spans="1:17" x14ac:dyDescent="0.25">
      <c r="A200" s="4" t="s">
        <v>591</v>
      </c>
      <c r="B200" s="7"/>
      <c r="C200" s="3"/>
      <c r="D200" s="3"/>
      <c r="E200" s="12">
        <v>38701.900000000009</v>
      </c>
      <c r="F200" s="13">
        <v>21373.200000000001</v>
      </c>
      <c r="G200" s="13">
        <v>60075.100000000006</v>
      </c>
      <c r="H200" s="12">
        <v>624.20000000000005</v>
      </c>
      <c r="I200" s="13">
        <v>491.4</v>
      </c>
      <c r="J200" s="13">
        <v>1115.5999999999999</v>
      </c>
      <c r="K200" s="12"/>
      <c r="L200" s="13"/>
      <c r="M200" s="13"/>
      <c r="N200" s="12">
        <v>14594</v>
      </c>
      <c r="O200" s="13">
        <v>8567.1</v>
      </c>
      <c r="P200" s="13">
        <v>23161.100000000002</v>
      </c>
      <c r="Q200" s="14">
        <v>84351.8</v>
      </c>
    </row>
    <row r="201" spans="1:17" x14ac:dyDescent="0.25">
      <c r="A201" s="4" t="s">
        <v>678</v>
      </c>
      <c r="B201" s="7"/>
      <c r="C201" s="3"/>
      <c r="D201" s="3"/>
      <c r="E201" s="12">
        <v>44.118304207562453</v>
      </c>
      <c r="F201" s="13">
        <v>44.342738589211621</v>
      </c>
      <c r="G201" s="13">
        <v>44.197891453249269</v>
      </c>
      <c r="H201" s="12">
        <v>18.198250728862973</v>
      </c>
      <c r="I201" s="13">
        <v>18.2</v>
      </c>
      <c r="J201" s="13">
        <v>18.199021207177811</v>
      </c>
      <c r="K201" s="12">
        <v>0</v>
      </c>
      <c r="L201" s="13">
        <v>0</v>
      </c>
      <c r="M201" s="13">
        <v>0</v>
      </c>
      <c r="N201" s="12">
        <v>47.092610519522431</v>
      </c>
      <c r="O201" s="13">
        <v>48.238175675675677</v>
      </c>
      <c r="P201" s="13">
        <v>47.509948717948724</v>
      </c>
      <c r="Q201" s="14">
        <v>44.208843676462109</v>
      </c>
    </row>
    <row r="202" spans="1:17" x14ac:dyDescent="0.25">
      <c r="A202" s="4" t="s">
        <v>137</v>
      </c>
      <c r="B202" s="7" t="s">
        <v>136</v>
      </c>
      <c r="C202" s="4" t="s">
        <v>5</v>
      </c>
      <c r="D202" s="4" t="s">
        <v>213</v>
      </c>
      <c r="E202" s="12">
        <v>350</v>
      </c>
      <c r="F202" s="13">
        <v>15</v>
      </c>
      <c r="G202" s="13">
        <v>365</v>
      </c>
      <c r="H202" s="12"/>
      <c r="I202" s="13"/>
      <c r="J202" s="13"/>
      <c r="K202" s="12"/>
      <c r="L202" s="13"/>
      <c r="M202" s="13"/>
      <c r="N202" s="12">
        <v>1300</v>
      </c>
      <c r="O202" s="13">
        <v>35</v>
      </c>
      <c r="P202" s="13">
        <v>1335</v>
      </c>
      <c r="Q202" s="14">
        <v>1700</v>
      </c>
    </row>
    <row r="203" spans="1:17" x14ac:dyDescent="0.25">
      <c r="A203" s="6"/>
      <c r="B203" s="8"/>
      <c r="C203" s="6"/>
      <c r="D203" s="5" t="s">
        <v>214</v>
      </c>
      <c r="E203" s="15">
        <v>1050</v>
      </c>
      <c r="F203" s="11">
        <v>18</v>
      </c>
      <c r="G203" s="11">
        <v>1068</v>
      </c>
      <c r="H203" s="15"/>
      <c r="J203" s="11"/>
      <c r="K203" s="15"/>
      <c r="M203" s="11"/>
      <c r="N203" s="15">
        <v>3878.9</v>
      </c>
      <c r="O203" s="11">
        <v>138</v>
      </c>
      <c r="P203" s="11">
        <v>4016.9</v>
      </c>
      <c r="Q203" s="16">
        <v>5084.8999999999996</v>
      </c>
    </row>
    <row r="204" spans="1:17" x14ac:dyDescent="0.25">
      <c r="A204" s="6"/>
      <c r="B204" s="8"/>
      <c r="C204" s="6"/>
      <c r="D204" s="5" t="s">
        <v>215</v>
      </c>
      <c r="E204" s="15">
        <v>5357.9</v>
      </c>
      <c r="F204" s="11">
        <v>176.4</v>
      </c>
      <c r="G204" s="11">
        <v>5534.2999999999993</v>
      </c>
      <c r="H204" s="15"/>
      <c r="J204" s="11"/>
      <c r="K204" s="15"/>
      <c r="M204" s="11"/>
      <c r="N204" s="15">
        <v>58466.3</v>
      </c>
      <c r="O204" s="11">
        <v>1094</v>
      </c>
      <c r="P204" s="11">
        <v>59560.3</v>
      </c>
      <c r="Q204" s="16">
        <v>65094.600000000006</v>
      </c>
    </row>
    <row r="205" spans="1:17" x14ac:dyDescent="0.25">
      <c r="A205" s="6"/>
      <c r="B205" s="8"/>
      <c r="C205" s="6"/>
      <c r="D205" s="5" t="s">
        <v>216</v>
      </c>
      <c r="E205" s="15">
        <v>51.027619047619048</v>
      </c>
      <c r="F205" s="11">
        <v>98</v>
      </c>
      <c r="G205" s="11">
        <v>51.819288389513105</v>
      </c>
      <c r="H205" s="15">
        <v>0</v>
      </c>
      <c r="I205" s="11">
        <v>0</v>
      </c>
      <c r="J205" s="11">
        <v>0</v>
      </c>
      <c r="K205" s="15">
        <v>0</v>
      </c>
      <c r="L205" s="11">
        <v>0</v>
      </c>
      <c r="M205" s="11">
        <v>0</v>
      </c>
      <c r="N205" s="15">
        <v>150.72907267524297</v>
      </c>
      <c r="O205" s="11">
        <v>79.275362318840578</v>
      </c>
      <c r="P205" s="11">
        <v>148.27429112001792</v>
      </c>
      <c r="Q205" s="16">
        <v>128.01549686326183</v>
      </c>
    </row>
    <row r="206" spans="1:17" x14ac:dyDescent="0.25">
      <c r="A206" s="6"/>
      <c r="B206" s="8"/>
      <c r="C206" s="4" t="s">
        <v>4</v>
      </c>
      <c r="D206" s="4" t="s">
        <v>213</v>
      </c>
      <c r="E206" s="12"/>
      <c r="F206" s="13"/>
      <c r="G206" s="13"/>
      <c r="H206" s="12"/>
      <c r="I206" s="13"/>
      <c r="J206" s="13"/>
      <c r="K206" s="12"/>
      <c r="L206" s="13"/>
      <c r="M206" s="13"/>
      <c r="N206" s="12">
        <v>336</v>
      </c>
      <c r="O206" s="13"/>
      <c r="P206" s="13">
        <v>336</v>
      </c>
      <c r="Q206" s="14">
        <v>336</v>
      </c>
    </row>
    <row r="207" spans="1:17" x14ac:dyDescent="0.25">
      <c r="A207" s="6"/>
      <c r="B207" s="8"/>
      <c r="C207" s="6"/>
      <c r="D207" s="5" t="s">
        <v>214</v>
      </c>
      <c r="E207" s="15"/>
      <c r="G207" s="11"/>
      <c r="H207" s="15"/>
      <c r="J207" s="11"/>
      <c r="K207" s="15"/>
      <c r="M207" s="11"/>
      <c r="N207" s="15">
        <v>1344.8</v>
      </c>
      <c r="P207" s="11">
        <v>1344.8</v>
      </c>
      <c r="Q207" s="16">
        <v>1344.8</v>
      </c>
    </row>
    <row r="208" spans="1:17" x14ac:dyDescent="0.25">
      <c r="A208" s="6"/>
      <c r="B208" s="8"/>
      <c r="C208" s="6"/>
      <c r="D208" s="5" t="s">
        <v>215</v>
      </c>
      <c r="E208" s="15"/>
      <c r="G208" s="11"/>
      <c r="H208" s="15"/>
      <c r="J208" s="11"/>
      <c r="K208" s="15"/>
      <c r="M208" s="11"/>
      <c r="N208" s="15">
        <v>4061.4</v>
      </c>
      <c r="P208" s="11">
        <v>4061.4</v>
      </c>
      <c r="Q208" s="16">
        <v>4061.4</v>
      </c>
    </row>
    <row r="209" spans="1:17" x14ac:dyDescent="0.25">
      <c r="A209" s="6"/>
      <c r="B209" s="8"/>
      <c r="C209" s="6"/>
      <c r="D209" s="5" t="s">
        <v>216</v>
      </c>
      <c r="E209" s="15">
        <v>0</v>
      </c>
      <c r="F209" s="11">
        <v>0</v>
      </c>
      <c r="G209" s="11">
        <v>0</v>
      </c>
      <c r="H209" s="15">
        <v>0</v>
      </c>
      <c r="I209" s="11">
        <v>0</v>
      </c>
      <c r="J209" s="11">
        <v>0</v>
      </c>
      <c r="K209" s="15">
        <v>0</v>
      </c>
      <c r="L209" s="11">
        <v>0</v>
      </c>
      <c r="M209" s="11">
        <v>0</v>
      </c>
      <c r="N209" s="15">
        <v>30.200773349196908</v>
      </c>
      <c r="O209" s="11">
        <v>0</v>
      </c>
      <c r="P209" s="11">
        <v>30.200773349196908</v>
      </c>
      <c r="Q209" s="16">
        <v>30.200773349196908</v>
      </c>
    </row>
    <row r="210" spans="1:17" x14ac:dyDescent="0.25">
      <c r="A210" s="4" t="s">
        <v>414</v>
      </c>
      <c r="B210" s="7"/>
      <c r="C210" s="3"/>
      <c r="D210" s="3"/>
      <c r="E210" s="12">
        <v>350</v>
      </c>
      <c r="F210" s="13">
        <v>15</v>
      </c>
      <c r="G210" s="13">
        <v>365</v>
      </c>
      <c r="H210" s="12"/>
      <c r="I210" s="13"/>
      <c r="J210" s="13"/>
      <c r="K210" s="12"/>
      <c r="L210" s="13"/>
      <c r="M210" s="13"/>
      <c r="N210" s="12">
        <v>1636</v>
      </c>
      <c r="O210" s="13">
        <v>35</v>
      </c>
      <c r="P210" s="13">
        <v>1671</v>
      </c>
      <c r="Q210" s="14">
        <v>2036</v>
      </c>
    </row>
    <row r="211" spans="1:17" x14ac:dyDescent="0.25">
      <c r="A211" s="4" t="s">
        <v>503</v>
      </c>
      <c r="B211" s="7"/>
      <c r="C211" s="3"/>
      <c r="D211" s="3"/>
      <c r="E211" s="12">
        <v>1050</v>
      </c>
      <c r="F211" s="13">
        <v>18</v>
      </c>
      <c r="G211" s="13">
        <v>1068</v>
      </c>
      <c r="H211" s="12"/>
      <c r="I211" s="13"/>
      <c r="J211" s="13"/>
      <c r="K211" s="12"/>
      <c r="L211" s="13"/>
      <c r="M211" s="13"/>
      <c r="N211" s="12">
        <v>5223.7</v>
      </c>
      <c r="O211" s="13">
        <v>138</v>
      </c>
      <c r="P211" s="13">
        <v>5361.7</v>
      </c>
      <c r="Q211" s="14">
        <v>6429.7</v>
      </c>
    </row>
    <row r="212" spans="1:17" x14ac:dyDescent="0.25">
      <c r="A212" s="4" t="s">
        <v>592</v>
      </c>
      <c r="B212" s="7"/>
      <c r="C212" s="3"/>
      <c r="D212" s="3"/>
      <c r="E212" s="12">
        <v>5357.9</v>
      </c>
      <c r="F212" s="13">
        <v>176.4</v>
      </c>
      <c r="G212" s="13">
        <v>5534.2999999999993</v>
      </c>
      <c r="H212" s="12"/>
      <c r="I212" s="13"/>
      <c r="J212" s="13"/>
      <c r="K212" s="12"/>
      <c r="L212" s="13"/>
      <c r="M212" s="13"/>
      <c r="N212" s="12">
        <v>62527.700000000004</v>
      </c>
      <c r="O212" s="13">
        <v>1094</v>
      </c>
      <c r="P212" s="13">
        <v>63621.700000000004</v>
      </c>
      <c r="Q212" s="14">
        <v>69156</v>
      </c>
    </row>
    <row r="213" spans="1:17" x14ac:dyDescent="0.25">
      <c r="A213" s="4" t="s">
        <v>679</v>
      </c>
      <c r="B213" s="7"/>
      <c r="C213" s="3"/>
      <c r="D213" s="3"/>
      <c r="E213" s="12">
        <v>51.027619047619048</v>
      </c>
      <c r="F213" s="13">
        <v>98</v>
      </c>
      <c r="G213" s="13">
        <v>51.819288389513105</v>
      </c>
      <c r="H213" s="12">
        <v>0</v>
      </c>
      <c r="I213" s="13">
        <v>0</v>
      </c>
      <c r="J213" s="13">
        <v>0</v>
      </c>
      <c r="K213" s="12">
        <v>0</v>
      </c>
      <c r="L213" s="13">
        <v>0</v>
      </c>
      <c r="M213" s="13">
        <v>0</v>
      </c>
      <c r="N213" s="12">
        <v>119.70002105787087</v>
      </c>
      <c r="O213" s="13">
        <v>79.275362318840578</v>
      </c>
      <c r="P213" s="13">
        <v>118.65956692839958</v>
      </c>
      <c r="Q213" s="14">
        <v>107.55711775043936</v>
      </c>
    </row>
    <row r="214" spans="1:17" x14ac:dyDescent="0.25">
      <c r="A214" s="4" t="s">
        <v>135</v>
      </c>
      <c r="B214" s="7" t="s">
        <v>134</v>
      </c>
      <c r="C214" s="4" t="s">
        <v>5</v>
      </c>
      <c r="D214" s="4" t="s">
        <v>213</v>
      </c>
      <c r="E214" s="12">
        <v>376</v>
      </c>
      <c r="F214" s="13">
        <v>66</v>
      </c>
      <c r="G214" s="13">
        <v>442</v>
      </c>
      <c r="H214" s="12">
        <v>1624</v>
      </c>
      <c r="I214" s="13">
        <v>287</v>
      </c>
      <c r="J214" s="13">
        <v>1911</v>
      </c>
      <c r="K214" s="12">
        <v>195</v>
      </c>
      <c r="L214" s="13">
        <v>49</v>
      </c>
      <c r="M214" s="13">
        <v>244</v>
      </c>
      <c r="N214" s="12">
        <v>164</v>
      </c>
      <c r="O214" s="13">
        <v>70</v>
      </c>
      <c r="P214" s="13">
        <v>234</v>
      </c>
      <c r="Q214" s="14">
        <v>2831</v>
      </c>
    </row>
    <row r="215" spans="1:17" x14ac:dyDescent="0.25">
      <c r="A215" s="6"/>
      <c r="B215" s="8"/>
      <c r="C215" s="6"/>
      <c r="D215" s="5" t="s">
        <v>214</v>
      </c>
      <c r="E215" s="15">
        <v>1376</v>
      </c>
      <c r="F215" s="11">
        <v>243</v>
      </c>
      <c r="G215" s="11">
        <v>1619</v>
      </c>
      <c r="H215" s="15">
        <v>5947</v>
      </c>
      <c r="I215" s="11">
        <v>1049</v>
      </c>
      <c r="J215" s="11">
        <v>6996</v>
      </c>
      <c r="K215" s="15">
        <v>744</v>
      </c>
      <c r="L215" s="11">
        <v>186</v>
      </c>
      <c r="M215" s="11">
        <v>930</v>
      </c>
      <c r="N215" s="15">
        <v>689</v>
      </c>
      <c r="O215" s="11">
        <v>295</v>
      </c>
      <c r="P215" s="11">
        <v>984</v>
      </c>
      <c r="Q215" s="16">
        <v>10529</v>
      </c>
    </row>
    <row r="216" spans="1:17" x14ac:dyDescent="0.25">
      <c r="A216" s="6"/>
      <c r="B216" s="8"/>
      <c r="C216" s="6"/>
      <c r="D216" s="5" t="s">
        <v>215</v>
      </c>
      <c r="E216" s="15">
        <v>8559.7000000000007</v>
      </c>
      <c r="F216" s="11">
        <v>1510.5</v>
      </c>
      <c r="G216" s="11">
        <v>10070.200000000001</v>
      </c>
      <c r="H216" s="15">
        <v>28677</v>
      </c>
      <c r="I216" s="11">
        <v>5061</v>
      </c>
      <c r="J216" s="11">
        <v>33738</v>
      </c>
      <c r="K216" s="15">
        <v>3540.6</v>
      </c>
      <c r="L216" s="11">
        <v>885.2</v>
      </c>
      <c r="M216" s="11">
        <v>4425.8</v>
      </c>
      <c r="N216" s="15">
        <v>3141.9</v>
      </c>
      <c r="O216" s="11">
        <v>1346.5</v>
      </c>
      <c r="P216" s="11">
        <v>4488.3999999999996</v>
      </c>
      <c r="Q216" s="16">
        <v>52722.399999999994</v>
      </c>
    </row>
    <row r="217" spans="1:17" x14ac:dyDescent="0.25">
      <c r="A217" s="6"/>
      <c r="B217" s="8"/>
      <c r="C217" s="6"/>
      <c r="D217" s="5" t="s">
        <v>216</v>
      </c>
      <c r="E217" s="15">
        <v>62.207122093023266</v>
      </c>
      <c r="F217" s="11">
        <v>62.160493827160494</v>
      </c>
      <c r="G217" s="11">
        <v>62.200123533045101</v>
      </c>
      <c r="H217" s="15">
        <v>48.220951740373295</v>
      </c>
      <c r="I217" s="11">
        <v>48.245948522402287</v>
      </c>
      <c r="J217" s="11">
        <v>48.224699828473412</v>
      </c>
      <c r="K217" s="15">
        <v>47.588709677419352</v>
      </c>
      <c r="L217" s="11">
        <v>47.591397849462368</v>
      </c>
      <c r="M217" s="11">
        <v>47.589247311827954</v>
      </c>
      <c r="N217" s="15">
        <v>45.600870827285924</v>
      </c>
      <c r="O217" s="11">
        <v>45.644067796610166</v>
      </c>
      <c r="P217" s="11">
        <v>45.613821138211378</v>
      </c>
      <c r="Q217" s="16">
        <v>50.073511254630063</v>
      </c>
    </row>
    <row r="218" spans="1:17" x14ac:dyDescent="0.25">
      <c r="A218" s="6"/>
      <c r="B218" s="8"/>
      <c r="C218" s="4" t="s">
        <v>4</v>
      </c>
      <c r="D218" s="4" t="s">
        <v>213</v>
      </c>
      <c r="E218" s="12">
        <v>161</v>
      </c>
      <c r="F218" s="13">
        <v>28</v>
      </c>
      <c r="G218" s="13">
        <v>189</v>
      </c>
      <c r="H218" s="12">
        <v>696</v>
      </c>
      <c r="I218" s="13">
        <v>123</v>
      </c>
      <c r="J218" s="13">
        <v>819</v>
      </c>
      <c r="K218" s="12">
        <v>84</v>
      </c>
      <c r="L218" s="13">
        <v>21</v>
      </c>
      <c r="M218" s="13">
        <v>105</v>
      </c>
      <c r="N218" s="12">
        <v>70</v>
      </c>
      <c r="O218" s="13">
        <v>30</v>
      </c>
      <c r="P218" s="13">
        <v>100</v>
      </c>
      <c r="Q218" s="14">
        <v>1213</v>
      </c>
    </row>
    <row r="219" spans="1:17" x14ac:dyDescent="0.25">
      <c r="A219" s="6"/>
      <c r="B219" s="8"/>
      <c r="C219" s="6"/>
      <c r="D219" s="5" t="s">
        <v>214</v>
      </c>
      <c r="E219" s="15">
        <v>590</v>
      </c>
      <c r="F219" s="11">
        <v>104</v>
      </c>
      <c r="G219" s="11">
        <v>694</v>
      </c>
      <c r="H219" s="15">
        <v>2549</v>
      </c>
      <c r="I219" s="11">
        <v>450</v>
      </c>
      <c r="J219" s="11">
        <v>2999</v>
      </c>
      <c r="K219" s="15">
        <v>319</v>
      </c>
      <c r="L219" s="11">
        <v>80</v>
      </c>
      <c r="M219" s="11">
        <v>399</v>
      </c>
      <c r="N219" s="15">
        <v>295</v>
      </c>
      <c r="O219" s="11">
        <v>127</v>
      </c>
      <c r="P219" s="11">
        <v>422</v>
      </c>
      <c r="Q219" s="16">
        <v>4514</v>
      </c>
    </row>
    <row r="220" spans="1:17" x14ac:dyDescent="0.25">
      <c r="A220" s="6"/>
      <c r="B220" s="8"/>
      <c r="C220" s="6"/>
      <c r="D220" s="5" t="s">
        <v>215</v>
      </c>
      <c r="E220" s="15">
        <v>3668.4</v>
      </c>
      <c r="F220" s="11">
        <v>647.4</v>
      </c>
      <c r="G220" s="11">
        <v>4315.8</v>
      </c>
      <c r="H220" s="15">
        <v>12290</v>
      </c>
      <c r="I220" s="11">
        <v>2169</v>
      </c>
      <c r="J220" s="11">
        <v>14459</v>
      </c>
      <c r="K220" s="15">
        <v>1517.5</v>
      </c>
      <c r="L220" s="11">
        <v>379.4</v>
      </c>
      <c r="M220" s="11">
        <v>1896.9</v>
      </c>
      <c r="N220" s="15">
        <v>1346.5</v>
      </c>
      <c r="O220" s="11">
        <v>577</v>
      </c>
      <c r="P220" s="11">
        <v>1923.5</v>
      </c>
      <c r="Q220" s="16">
        <v>22595.200000000001</v>
      </c>
    </row>
    <row r="221" spans="1:17" x14ac:dyDescent="0.25">
      <c r="A221" s="6"/>
      <c r="B221" s="8"/>
      <c r="C221" s="6"/>
      <c r="D221" s="5" t="s">
        <v>216</v>
      </c>
      <c r="E221" s="15">
        <v>62.17627118644068</v>
      </c>
      <c r="F221" s="11">
        <v>62.25</v>
      </c>
      <c r="G221" s="11">
        <v>62.187319884726229</v>
      </c>
      <c r="H221" s="15">
        <v>48.214986269125149</v>
      </c>
      <c r="I221" s="11">
        <v>48.2</v>
      </c>
      <c r="J221" s="11">
        <v>48.212737579193067</v>
      </c>
      <c r="K221" s="15">
        <v>47.570532915360502</v>
      </c>
      <c r="L221" s="11">
        <v>47.424999999999997</v>
      </c>
      <c r="M221" s="11">
        <v>47.541353383458649</v>
      </c>
      <c r="N221" s="15">
        <v>45.644067796610166</v>
      </c>
      <c r="O221" s="11">
        <v>45.433070866141733</v>
      </c>
      <c r="P221" s="11">
        <v>45.580568720379148</v>
      </c>
      <c r="Q221" s="16">
        <v>50.055826318121397</v>
      </c>
    </row>
    <row r="222" spans="1:17" x14ac:dyDescent="0.25">
      <c r="A222" s="4" t="s">
        <v>415</v>
      </c>
      <c r="B222" s="7"/>
      <c r="C222" s="3"/>
      <c r="D222" s="3"/>
      <c r="E222" s="12">
        <v>537</v>
      </c>
      <c r="F222" s="13">
        <v>94</v>
      </c>
      <c r="G222" s="13">
        <v>631</v>
      </c>
      <c r="H222" s="12">
        <v>2320</v>
      </c>
      <c r="I222" s="13">
        <v>410</v>
      </c>
      <c r="J222" s="13">
        <v>2730</v>
      </c>
      <c r="K222" s="12">
        <v>279</v>
      </c>
      <c r="L222" s="13">
        <v>70</v>
      </c>
      <c r="M222" s="13">
        <v>349</v>
      </c>
      <c r="N222" s="12">
        <v>234</v>
      </c>
      <c r="O222" s="13">
        <v>100</v>
      </c>
      <c r="P222" s="13">
        <v>334</v>
      </c>
      <c r="Q222" s="14">
        <v>4044</v>
      </c>
    </row>
    <row r="223" spans="1:17" x14ac:dyDescent="0.25">
      <c r="A223" s="4" t="s">
        <v>504</v>
      </c>
      <c r="B223" s="7"/>
      <c r="C223" s="3"/>
      <c r="D223" s="3"/>
      <c r="E223" s="12">
        <v>1966</v>
      </c>
      <c r="F223" s="13">
        <v>347</v>
      </c>
      <c r="G223" s="13">
        <v>2313</v>
      </c>
      <c r="H223" s="12">
        <v>8496</v>
      </c>
      <c r="I223" s="13">
        <v>1499</v>
      </c>
      <c r="J223" s="13">
        <v>9995</v>
      </c>
      <c r="K223" s="12">
        <v>1063</v>
      </c>
      <c r="L223" s="13">
        <v>266</v>
      </c>
      <c r="M223" s="13">
        <v>1329</v>
      </c>
      <c r="N223" s="12">
        <v>984</v>
      </c>
      <c r="O223" s="13">
        <v>422</v>
      </c>
      <c r="P223" s="13">
        <v>1406</v>
      </c>
      <c r="Q223" s="14">
        <v>15043</v>
      </c>
    </row>
    <row r="224" spans="1:17" x14ac:dyDescent="0.25">
      <c r="A224" s="4" t="s">
        <v>593</v>
      </c>
      <c r="B224" s="7"/>
      <c r="C224" s="3"/>
      <c r="D224" s="3"/>
      <c r="E224" s="12">
        <v>12228.1</v>
      </c>
      <c r="F224" s="13">
        <v>2157.9</v>
      </c>
      <c r="G224" s="13">
        <v>14386</v>
      </c>
      <c r="H224" s="12">
        <v>40967</v>
      </c>
      <c r="I224" s="13">
        <v>7230</v>
      </c>
      <c r="J224" s="13">
        <v>48197</v>
      </c>
      <c r="K224" s="12">
        <v>5058.1000000000004</v>
      </c>
      <c r="L224" s="13">
        <v>1264.5999999999999</v>
      </c>
      <c r="M224" s="13">
        <v>6322.7000000000007</v>
      </c>
      <c r="N224" s="12">
        <v>4488.3999999999996</v>
      </c>
      <c r="O224" s="13">
        <v>1923.5</v>
      </c>
      <c r="P224" s="13">
        <v>6411.9</v>
      </c>
      <c r="Q224" s="14">
        <v>75317.599999999991</v>
      </c>
    </row>
    <row r="225" spans="1:17" x14ac:dyDescent="0.25">
      <c r="A225" s="4" t="s">
        <v>680</v>
      </c>
      <c r="B225" s="7"/>
      <c r="C225" s="3"/>
      <c r="D225" s="3"/>
      <c r="E225" s="12">
        <v>62.197863682604279</v>
      </c>
      <c r="F225" s="13">
        <v>62.187319884726229</v>
      </c>
      <c r="G225" s="13">
        <v>62.196281884997838</v>
      </c>
      <c r="H225" s="12">
        <v>48.219161958568733</v>
      </c>
      <c r="I225" s="13">
        <v>48.232154769846566</v>
      </c>
      <c r="J225" s="13">
        <v>48.22111055527764</v>
      </c>
      <c r="K225" s="12">
        <v>47.583254938852306</v>
      </c>
      <c r="L225" s="13">
        <v>47.541353383458642</v>
      </c>
      <c r="M225" s="13">
        <v>47.574868322046655</v>
      </c>
      <c r="N225" s="12">
        <v>45.613821138211378</v>
      </c>
      <c r="O225" s="13">
        <v>45.580568720379148</v>
      </c>
      <c r="P225" s="13">
        <v>45.603840682788046</v>
      </c>
      <c r="Q225" s="14">
        <v>50.068204480489264</v>
      </c>
    </row>
    <row r="226" spans="1:17" x14ac:dyDescent="0.25">
      <c r="A226" s="4" t="s">
        <v>133</v>
      </c>
      <c r="B226" s="7" t="s">
        <v>132</v>
      </c>
      <c r="C226" s="4" t="s">
        <v>5</v>
      </c>
      <c r="D226" s="4" t="s">
        <v>213</v>
      </c>
      <c r="E226" s="12">
        <v>5743</v>
      </c>
      <c r="F226" s="13">
        <v>8056</v>
      </c>
      <c r="G226" s="13">
        <v>13799</v>
      </c>
      <c r="H226" s="12"/>
      <c r="I226" s="13"/>
      <c r="J226" s="13"/>
      <c r="K226" s="12">
        <v>98</v>
      </c>
      <c r="L226" s="13">
        <v>137</v>
      </c>
      <c r="M226" s="13">
        <v>235</v>
      </c>
      <c r="N226" s="12"/>
      <c r="O226" s="13"/>
      <c r="P226" s="13"/>
      <c r="Q226" s="14">
        <v>14034</v>
      </c>
    </row>
    <row r="227" spans="1:17" x14ac:dyDescent="0.25">
      <c r="A227" s="6"/>
      <c r="B227" s="8"/>
      <c r="C227" s="6"/>
      <c r="D227" s="5" t="s">
        <v>214</v>
      </c>
      <c r="E227" s="15">
        <v>50040</v>
      </c>
      <c r="F227" s="11">
        <v>135293</v>
      </c>
      <c r="G227" s="11">
        <v>185333</v>
      </c>
      <c r="H227" s="15"/>
      <c r="J227" s="11"/>
      <c r="K227" s="15">
        <v>853</v>
      </c>
      <c r="L227" s="11">
        <v>2306.6999999999998</v>
      </c>
      <c r="M227" s="11">
        <v>3159.7</v>
      </c>
      <c r="N227" s="15"/>
      <c r="P227" s="11"/>
      <c r="Q227" s="16">
        <v>188492.7</v>
      </c>
    </row>
    <row r="228" spans="1:17" x14ac:dyDescent="0.25">
      <c r="A228" s="6"/>
      <c r="B228" s="8"/>
      <c r="C228" s="6"/>
      <c r="D228" s="5" t="s">
        <v>215</v>
      </c>
      <c r="E228" s="15">
        <v>129337.5</v>
      </c>
      <c r="F228" s="11">
        <v>349689.8</v>
      </c>
      <c r="G228" s="11">
        <v>479027.3</v>
      </c>
      <c r="H228" s="15"/>
      <c r="J228" s="11"/>
      <c r="K228" s="15">
        <v>1593.1</v>
      </c>
      <c r="L228" s="11">
        <v>4307.2</v>
      </c>
      <c r="M228" s="11">
        <v>5900.2999999999993</v>
      </c>
      <c r="N228" s="15"/>
      <c r="P228" s="11"/>
      <c r="Q228" s="16">
        <v>484927.6</v>
      </c>
    </row>
    <row r="229" spans="1:17" x14ac:dyDescent="0.25">
      <c r="A229" s="6"/>
      <c r="B229" s="8"/>
      <c r="C229" s="6"/>
      <c r="D229" s="5" t="s">
        <v>216</v>
      </c>
      <c r="E229" s="15">
        <v>25.846822541966429</v>
      </c>
      <c r="F229" s="11">
        <v>25.846850908768374</v>
      </c>
      <c r="G229" s="11">
        <v>25.846843249718074</v>
      </c>
      <c r="H229" s="15">
        <v>0</v>
      </c>
      <c r="I229" s="11">
        <v>0</v>
      </c>
      <c r="J229" s="11">
        <v>0</v>
      </c>
      <c r="K229" s="15">
        <v>18.676436107854631</v>
      </c>
      <c r="L229" s="11">
        <v>18.672562535223481</v>
      </c>
      <c r="M229" s="11">
        <v>18.673608253948156</v>
      </c>
      <c r="N229" s="15">
        <v>0</v>
      </c>
      <c r="O229" s="11">
        <v>0</v>
      </c>
      <c r="P229" s="11">
        <v>0</v>
      </c>
      <c r="Q229" s="16">
        <v>25.726598430602348</v>
      </c>
    </row>
    <row r="230" spans="1:17" x14ac:dyDescent="0.25">
      <c r="A230" s="4" t="s">
        <v>416</v>
      </c>
      <c r="B230" s="7"/>
      <c r="C230" s="3"/>
      <c r="D230" s="3"/>
      <c r="E230" s="12">
        <v>5743</v>
      </c>
      <c r="F230" s="13">
        <v>8056</v>
      </c>
      <c r="G230" s="13">
        <v>13799</v>
      </c>
      <c r="H230" s="12"/>
      <c r="I230" s="13"/>
      <c r="J230" s="13"/>
      <c r="K230" s="12">
        <v>98</v>
      </c>
      <c r="L230" s="13">
        <v>137</v>
      </c>
      <c r="M230" s="13">
        <v>235</v>
      </c>
      <c r="N230" s="12"/>
      <c r="O230" s="13"/>
      <c r="P230" s="13"/>
      <c r="Q230" s="14">
        <v>14034</v>
      </c>
    </row>
    <row r="231" spans="1:17" x14ac:dyDescent="0.25">
      <c r="A231" s="4" t="s">
        <v>505</v>
      </c>
      <c r="B231" s="7"/>
      <c r="C231" s="3"/>
      <c r="D231" s="3"/>
      <c r="E231" s="12">
        <v>50040</v>
      </c>
      <c r="F231" s="13">
        <v>135293</v>
      </c>
      <c r="G231" s="13">
        <v>185333</v>
      </c>
      <c r="H231" s="12"/>
      <c r="I231" s="13"/>
      <c r="J231" s="13"/>
      <c r="K231" s="12">
        <v>853</v>
      </c>
      <c r="L231" s="13">
        <v>2306.6999999999998</v>
      </c>
      <c r="M231" s="13">
        <v>3159.7</v>
      </c>
      <c r="N231" s="12"/>
      <c r="O231" s="13"/>
      <c r="P231" s="13"/>
      <c r="Q231" s="14">
        <v>188492.7</v>
      </c>
    </row>
    <row r="232" spans="1:17" x14ac:dyDescent="0.25">
      <c r="A232" s="4" t="s">
        <v>594</v>
      </c>
      <c r="B232" s="7"/>
      <c r="C232" s="3"/>
      <c r="D232" s="3"/>
      <c r="E232" s="12">
        <v>129337.5</v>
      </c>
      <c r="F232" s="13">
        <v>349689.8</v>
      </c>
      <c r="G232" s="13">
        <v>479027.3</v>
      </c>
      <c r="H232" s="12"/>
      <c r="I232" s="13"/>
      <c r="J232" s="13"/>
      <c r="K232" s="12">
        <v>1593.1</v>
      </c>
      <c r="L232" s="13">
        <v>4307.2</v>
      </c>
      <c r="M232" s="13">
        <v>5900.2999999999993</v>
      </c>
      <c r="N232" s="12"/>
      <c r="O232" s="13"/>
      <c r="P232" s="13"/>
      <c r="Q232" s="14">
        <v>484927.6</v>
      </c>
    </row>
    <row r="233" spans="1:17" x14ac:dyDescent="0.25">
      <c r="A233" s="4" t="s">
        <v>747</v>
      </c>
      <c r="B233" s="7"/>
      <c r="C233" s="3"/>
      <c r="D233" s="3"/>
      <c r="E233" s="12">
        <v>25.846822541966429</v>
      </c>
      <c r="F233" s="13">
        <v>25.846850908768374</v>
      </c>
      <c r="G233" s="13">
        <v>25.846843249718074</v>
      </c>
      <c r="H233" s="12">
        <v>0</v>
      </c>
      <c r="I233" s="13">
        <v>0</v>
      </c>
      <c r="J233" s="13">
        <v>0</v>
      </c>
      <c r="K233" s="12">
        <v>18.676436107854631</v>
      </c>
      <c r="L233" s="13">
        <v>18.672562535223481</v>
      </c>
      <c r="M233" s="13">
        <v>18.673608253948156</v>
      </c>
      <c r="N233" s="12">
        <v>0</v>
      </c>
      <c r="O233" s="13">
        <v>0</v>
      </c>
      <c r="P233" s="13">
        <v>0</v>
      </c>
      <c r="Q233" s="14">
        <v>25.726598430602348</v>
      </c>
    </row>
    <row r="234" spans="1:17" x14ac:dyDescent="0.25">
      <c r="A234" s="4" t="s">
        <v>131</v>
      </c>
      <c r="B234" s="7" t="s">
        <v>130</v>
      </c>
      <c r="C234" s="4" t="s">
        <v>5</v>
      </c>
      <c r="D234" s="4" t="s">
        <v>213</v>
      </c>
      <c r="E234" s="12">
        <v>1145</v>
      </c>
      <c r="F234" s="13">
        <v>2010</v>
      </c>
      <c r="G234" s="13">
        <v>3155</v>
      </c>
      <c r="H234" s="12"/>
      <c r="I234" s="13"/>
      <c r="J234" s="13"/>
      <c r="K234" s="12"/>
      <c r="L234" s="13">
        <v>596</v>
      </c>
      <c r="M234" s="13">
        <v>596</v>
      </c>
      <c r="N234" s="12"/>
      <c r="O234" s="13"/>
      <c r="P234" s="13"/>
      <c r="Q234" s="14">
        <v>3751</v>
      </c>
    </row>
    <row r="235" spans="1:17" x14ac:dyDescent="0.25">
      <c r="A235" s="6"/>
      <c r="B235" s="8"/>
      <c r="C235" s="6"/>
      <c r="D235" s="5" t="s">
        <v>214</v>
      </c>
      <c r="E235" s="15">
        <v>8182</v>
      </c>
      <c r="F235" s="11">
        <v>45566</v>
      </c>
      <c r="G235" s="11">
        <v>53748</v>
      </c>
      <c r="H235" s="15"/>
      <c r="J235" s="11"/>
      <c r="K235" s="15"/>
      <c r="L235" s="11">
        <v>6340</v>
      </c>
      <c r="M235" s="11">
        <v>6340</v>
      </c>
      <c r="N235" s="15"/>
      <c r="P235" s="11"/>
      <c r="Q235" s="16">
        <v>60088</v>
      </c>
    </row>
    <row r="236" spans="1:17" x14ac:dyDescent="0.25">
      <c r="A236" s="6"/>
      <c r="B236" s="8"/>
      <c r="C236" s="6"/>
      <c r="D236" s="5" t="s">
        <v>215</v>
      </c>
      <c r="E236" s="15">
        <v>30041</v>
      </c>
      <c r="F236" s="11">
        <v>171390</v>
      </c>
      <c r="G236" s="11">
        <v>201431</v>
      </c>
      <c r="H236" s="15"/>
      <c r="J236" s="11"/>
      <c r="K236" s="15"/>
      <c r="L236" s="11">
        <v>21444</v>
      </c>
      <c r="M236" s="11">
        <v>21444</v>
      </c>
      <c r="N236" s="15"/>
      <c r="P236" s="11"/>
      <c r="Q236" s="16">
        <v>222875</v>
      </c>
    </row>
    <row r="237" spans="1:17" x14ac:dyDescent="0.25">
      <c r="A237" s="6"/>
      <c r="B237" s="8"/>
      <c r="C237" s="6"/>
      <c r="D237" s="5" t="s">
        <v>216</v>
      </c>
      <c r="E237" s="15">
        <v>36.715961867514054</v>
      </c>
      <c r="F237" s="11">
        <v>37.613571522626522</v>
      </c>
      <c r="G237" s="11">
        <v>37.476929374116246</v>
      </c>
      <c r="H237" s="15">
        <v>0</v>
      </c>
      <c r="I237" s="11">
        <v>0</v>
      </c>
      <c r="J237" s="11">
        <v>0</v>
      </c>
      <c r="K237" s="15">
        <v>0</v>
      </c>
      <c r="L237" s="11">
        <v>33.823343848580443</v>
      </c>
      <c r="M237" s="11">
        <v>33.823343848580443</v>
      </c>
      <c r="N237" s="15">
        <v>0</v>
      </c>
      <c r="O237" s="11">
        <v>0</v>
      </c>
      <c r="P237" s="11">
        <v>0</v>
      </c>
      <c r="Q237" s="16">
        <v>37.091432565570493</v>
      </c>
    </row>
    <row r="238" spans="1:17" x14ac:dyDescent="0.25">
      <c r="A238" s="4" t="s">
        <v>417</v>
      </c>
      <c r="B238" s="7"/>
      <c r="C238" s="3"/>
      <c r="D238" s="3"/>
      <c r="E238" s="12">
        <v>1145</v>
      </c>
      <c r="F238" s="13">
        <v>2010</v>
      </c>
      <c r="G238" s="13">
        <v>3155</v>
      </c>
      <c r="H238" s="12"/>
      <c r="I238" s="13"/>
      <c r="J238" s="13"/>
      <c r="K238" s="12"/>
      <c r="L238" s="13">
        <v>596</v>
      </c>
      <c r="M238" s="13">
        <v>596</v>
      </c>
      <c r="N238" s="12"/>
      <c r="O238" s="13"/>
      <c r="P238" s="13"/>
      <c r="Q238" s="14">
        <v>3751</v>
      </c>
    </row>
    <row r="239" spans="1:17" x14ac:dyDescent="0.25">
      <c r="A239" s="4" t="s">
        <v>506</v>
      </c>
      <c r="B239" s="7"/>
      <c r="C239" s="3"/>
      <c r="D239" s="3"/>
      <c r="E239" s="12">
        <v>8182</v>
      </c>
      <c r="F239" s="13">
        <v>45566</v>
      </c>
      <c r="G239" s="13">
        <v>53748</v>
      </c>
      <c r="H239" s="12"/>
      <c r="I239" s="13"/>
      <c r="J239" s="13"/>
      <c r="K239" s="12"/>
      <c r="L239" s="13">
        <v>6340</v>
      </c>
      <c r="M239" s="13">
        <v>6340</v>
      </c>
      <c r="N239" s="12"/>
      <c r="O239" s="13"/>
      <c r="P239" s="13"/>
      <c r="Q239" s="14">
        <v>60088</v>
      </c>
    </row>
    <row r="240" spans="1:17" x14ac:dyDescent="0.25">
      <c r="A240" s="4" t="s">
        <v>595</v>
      </c>
      <c r="B240" s="7"/>
      <c r="C240" s="3"/>
      <c r="D240" s="3"/>
      <c r="E240" s="12">
        <v>30041</v>
      </c>
      <c r="F240" s="13">
        <v>171390</v>
      </c>
      <c r="G240" s="13">
        <v>201431</v>
      </c>
      <c r="H240" s="12"/>
      <c r="I240" s="13"/>
      <c r="J240" s="13"/>
      <c r="K240" s="12"/>
      <c r="L240" s="13">
        <v>21444</v>
      </c>
      <c r="M240" s="13">
        <v>21444</v>
      </c>
      <c r="N240" s="12"/>
      <c r="O240" s="13"/>
      <c r="P240" s="13"/>
      <c r="Q240" s="14">
        <v>222875</v>
      </c>
    </row>
    <row r="241" spans="1:17" x14ac:dyDescent="0.25">
      <c r="A241" s="4" t="s">
        <v>681</v>
      </c>
      <c r="B241" s="7"/>
      <c r="C241" s="3"/>
      <c r="D241" s="3"/>
      <c r="E241" s="12">
        <v>36.715961867514054</v>
      </c>
      <c r="F241" s="13">
        <v>37.613571522626522</v>
      </c>
      <c r="G241" s="13">
        <v>37.476929374116246</v>
      </c>
      <c r="H241" s="12">
        <v>0</v>
      </c>
      <c r="I241" s="13">
        <v>0</v>
      </c>
      <c r="J241" s="13">
        <v>0</v>
      </c>
      <c r="K241" s="12">
        <v>0</v>
      </c>
      <c r="L241" s="13">
        <v>33.823343848580443</v>
      </c>
      <c r="M241" s="13">
        <v>33.823343848580443</v>
      </c>
      <c r="N241" s="12">
        <v>0</v>
      </c>
      <c r="O241" s="13">
        <v>0</v>
      </c>
      <c r="P241" s="13">
        <v>0</v>
      </c>
      <c r="Q241" s="14">
        <v>37.091432565570493</v>
      </c>
    </row>
    <row r="242" spans="1:17" x14ac:dyDescent="0.25">
      <c r="A242" s="4" t="s">
        <v>129</v>
      </c>
      <c r="B242" s="7" t="s">
        <v>128</v>
      </c>
      <c r="C242" s="4" t="s">
        <v>5</v>
      </c>
      <c r="D242" s="4" t="s">
        <v>213</v>
      </c>
      <c r="E242" s="12">
        <v>109</v>
      </c>
      <c r="F242" s="13">
        <v>17</v>
      </c>
      <c r="G242" s="13">
        <v>126</v>
      </c>
      <c r="H242" s="12">
        <v>153</v>
      </c>
      <c r="I242" s="13"/>
      <c r="J242" s="13">
        <v>153</v>
      </c>
      <c r="K242" s="12"/>
      <c r="L242" s="13"/>
      <c r="M242" s="13"/>
      <c r="N242" s="12"/>
      <c r="O242" s="13"/>
      <c r="P242" s="13"/>
      <c r="Q242" s="14">
        <v>279</v>
      </c>
    </row>
    <row r="243" spans="1:17" x14ac:dyDescent="0.25">
      <c r="A243" s="6"/>
      <c r="B243" s="8"/>
      <c r="C243" s="6"/>
      <c r="D243" s="5" t="s">
        <v>214</v>
      </c>
      <c r="E243" s="15">
        <v>170.2</v>
      </c>
      <c r="F243" s="11">
        <v>56.7</v>
      </c>
      <c r="G243" s="11">
        <v>226.89999999999998</v>
      </c>
      <c r="H243" s="15">
        <v>345.8</v>
      </c>
      <c r="J243" s="11">
        <v>345.8</v>
      </c>
      <c r="K243" s="15"/>
      <c r="M243" s="11"/>
      <c r="N243" s="15"/>
      <c r="P243" s="11"/>
      <c r="Q243" s="16">
        <v>572.70000000000005</v>
      </c>
    </row>
    <row r="244" spans="1:17" x14ac:dyDescent="0.25">
      <c r="A244" s="6"/>
      <c r="B244" s="8"/>
      <c r="C244" s="6"/>
      <c r="D244" s="5" t="s">
        <v>215</v>
      </c>
      <c r="E244" s="15">
        <v>919.2</v>
      </c>
      <c r="F244" s="11">
        <v>365.7</v>
      </c>
      <c r="G244" s="11">
        <v>1284.9000000000001</v>
      </c>
      <c r="H244" s="15">
        <v>11196.6</v>
      </c>
      <c r="J244" s="11">
        <v>11196.6</v>
      </c>
      <c r="K244" s="15"/>
      <c r="M244" s="11"/>
      <c r="N244" s="15"/>
      <c r="P244" s="11"/>
      <c r="Q244" s="16">
        <v>12481.5</v>
      </c>
    </row>
    <row r="245" spans="1:17" x14ac:dyDescent="0.25">
      <c r="A245" s="6"/>
      <c r="B245" s="8"/>
      <c r="C245" s="6"/>
      <c r="D245" s="5" t="s">
        <v>216</v>
      </c>
      <c r="E245" s="15">
        <v>54.007050528789662</v>
      </c>
      <c r="F245" s="11">
        <v>64.497354497354493</v>
      </c>
      <c r="G245" s="11">
        <v>56.628470691934787</v>
      </c>
      <c r="H245" s="15">
        <v>323.78831694621169</v>
      </c>
      <c r="I245" s="11">
        <v>0</v>
      </c>
      <c r="J245" s="11">
        <v>323.78831694621169</v>
      </c>
      <c r="K245" s="15">
        <v>0</v>
      </c>
      <c r="L245" s="11">
        <v>0</v>
      </c>
      <c r="M245" s="11">
        <v>0</v>
      </c>
      <c r="N245" s="15">
        <v>0</v>
      </c>
      <c r="O245" s="11">
        <v>0</v>
      </c>
      <c r="P245" s="11">
        <v>0</v>
      </c>
      <c r="Q245" s="16">
        <v>217.94133053954948</v>
      </c>
    </row>
    <row r="246" spans="1:17" x14ac:dyDescent="0.25">
      <c r="A246" s="6"/>
      <c r="B246" s="8"/>
      <c r="C246" s="4" t="s">
        <v>4</v>
      </c>
      <c r="D246" s="4" t="s">
        <v>213</v>
      </c>
      <c r="E246" s="12"/>
      <c r="F246" s="13"/>
      <c r="G246" s="13"/>
      <c r="H246" s="12">
        <v>1</v>
      </c>
      <c r="I246" s="13"/>
      <c r="J246" s="13">
        <v>1</v>
      </c>
      <c r="K246" s="12"/>
      <c r="L246" s="13"/>
      <c r="M246" s="13"/>
      <c r="N246" s="12"/>
      <c r="O246" s="13"/>
      <c r="P246" s="13"/>
      <c r="Q246" s="14">
        <v>1</v>
      </c>
    </row>
    <row r="247" spans="1:17" x14ac:dyDescent="0.25">
      <c r="A247" s="6"/>
      <c r="B247" s="8"/>
      <c r="C247" s="6"/>
      <c r="D247" s="5" t="s">
        <v>214</v>
      </c>
      <c r="E247" s="15"/>
      <c r="G247" s="11"/>
      <c r="H247" s="15">
        <v>0.5</v>
      </c>
      <c r="J247" s="11">
        <v>0.5</v>
      </c>
      <c r="K247" s="15"/>
      <c r="M247" s="11"/>
      <c r="N247" s="15"/>
      <c r="P247" s="11"/>
      <c r="Q247" s="16">
        <v>0.5</v>
      </c>
    </row>
    <row r="248" spans="1:17" x14ac:dyDescent="0.25">
      <c r="A248" s="6"/>
      <c r="B248" s="8"/>
      <c r="C248" s="6"/>
      <c r="D248" s="5" t="s">
        <v>215</v>
      </c>
      <c r="E248" s="15"/>
      <c r="G248" s="11"/>
      <c r="H248" s="15">
        <v>1.3</v>
      </c>
      <c r="J248" s="11">
        <v>1.3</v>
      </c>
      <c r="K248" s="15"/>
      <c r="M248" s="11"/>
      <c r="N248" s="15"/>
      <c r="P248" s="11"/>
      <c r="Q248" s="16">
        <v>1.3</v>
      </c>
    </row>
    <row r="249" spans="1:17" x14ac:dyDescent="0.25">
      <c r="A249" s="6"/>
      <c r="B249" s="8"/>
      <c r="C249" s="6"/>
      <c r="D249" s="5" t="s">
        <v>216</v>
      </c>
      <c r="E249" s="15">
        <v>0</v>
      </c>
      <c r="F249" s="11">
        <v>0</v>
      </c>
      <c r="G249" s="11">
        <v>0</v>
      </c>
      <c r="H249" s="15">
        <v>26</v>
      </c>
      <c r="I249" s="11">
        <v>0</v>
      </c>
      <c r="J249" s="11">
        <v>26</v>
      </c>
      <c r="K249" s="15">
        <v>0</v>
      </c>
      <c r="L249" s="11">
        <v>0</v>
      </c>
      <c r="M249" s="11">
        <v>0</v>
      </c>
      <c r="N249" s="15">
        <v>0</v>
      </c>
      <c r="O249" s="11">
        <v>0</v>
      </c>
      <c r="P249" s="11">
        <v>0</v>
      </c>
      <c r="Q249" s="16">
        <v>26</v>
      </c>
    </row>
    <row r="250" spans="1:17" x14ac:dyDescent="0.25">
      <c r="A250" s="4" t="s">
        <v>418</v>
      </c>
      <c r="B250" s="7"/>
      <c r="C250" s="3"/>
      <c r="D250" s="3"/>
      <c r="E250" s="12">
        <v>109</v>
      </c>
      <c r="F250" s="13">
        <v>17</v>
      </c>
      <c r="G250" s="13">
        <v>126</v>
      </c>
      <c r="H250" s="12">
        <v>154</v>
      </c>
      <c r="I250" s="13"/>
      <c r="J250" s="13">
        <v>154</v>
      </c>
      <c r="K250" s="12"/>
      <c r="L250" s="13"/>
      <c r="M250" s="13"/>
      <c r="N250" s="12"/>
      <c r="O250" s="13"/>
      <c r="P250" s="13"/>
      <c r="Q250" s="14">
        <v>280</v>
      </c>
    </row>
    <row r="251" spans="1:17" x14ac:dyDescent="0.25">
      <c r="A251" s="4" t="s">
        <v>507</v>
      </c>
      <c r="B251" s="7"/>
      <c r="C251" s="3"/>
      <c r="D251" s="3"/>
      <c r="E251" s="12">
        <v>170.2</v>
      </c>
      <c r="F251" s="13">
        <v>56.7</v>
      </c>
      <c r="G251" s="13">
        <v>226.89999999999998</v>
      </c>
      <c r="H251" s="12">
        <v>346.3</v>
      </c>
      <c r="I251" s="13"/>
      <c r="J251" s="13">
        <v>346.3</v>
      </c>
      <c r="K251" s="12"/>
      <c r="L251" s="13"/>
      <c r="M251" s="13"/>
      <c r="N251" s="12"/>
      <c r="O251" s="13"/>
      <c r="P251" s="13"/>
      <c r="Q251" s="14">
        <v>573.20000000000005</v>
      </c>
    </row>
    <row r="252" spans="1:17" x14ac:dyDescent="0.25">
      <c r="A252" s="4" t="s">
        <v>596</v>
      </c>
      <c r="B252" s="7"/>
      <c r="C252" s="3"/>
      <c r="D252" s="3"/>
      <c r="E252" s="12">
        <v>919.2</v>
      </c>
      <c r="F252" s="13">
        <v>365.7</v>
      </c>
      <c r="G252" s="13">
        <v>1284.9000000000001</v>
      </c>
      <c r="H252" s="12">
        <v>11197.9</v>
      </c>
      <c r="I252" s="13"/>
      <c r="J252" s="13">
        <v>11197.9</v>
      </c>
      <c r="K252" s="12"/>
      <c r="L252" s="13"/>
      <c r="M252" s="13"/>
      <c r="N252" s="12"/>
      <c r="O252" s="13"/>
      <c r="P252" s="13"/>
      <c r="Q252" s="14">
        <v>12482.8</v>
      </c>
    </row>
    <row r="253" spans="1:17" x14ac:dyDescent="0.25">
      <c r="A253" s="4" t="s">
        <v>682</v>
      </c>
      <c r="B253" s="7"/>
      <c r="C253" s="3"/>
      <c r="D253" s="3"/>
      <c r="E253" s="12">
        <v>54.007050528789662</v>
      </c>
      <c r="F253" s="13">
        <v>64.497354497354493</v>
      </c>
      <c r="G253" s="13">
        <v>56.628470691934787</v>
      </c>
      <c r="H253" s="12">
        <v>323.35835980363845</v>
      </c>
      <c r="I253" s="13">
        <v>0</v>
      </c>
      <c r="J253" s="13">
        <v>323.35835980363845</v>
      </c>
      <c r="K253" s="12">
        <v>0</v>
      </c>
      <c r="L253" s="13">
        <v>0</v>
      </c>
      <c r="M253" s="13">
        <v>0</v>
      </c>
      <c r="N253" s="12">
        <v>0</v>
      </c>
      <c r="O253" s="13">
        <v>0</v>
      </c>
      <c r="P253" s="13">
        <v>0</v>
      </c>
      <c r="Q253" s="14">
        <v>217.77390090718768</v>
      </c>
    </row>
    <row r="254" spans="1:17" x14ac:dyDescent="0.25">
      <c r="A254" s="4" t="s">
        <v>127</v>
      </c>
      <c r="B254" s="7" t="s">
        <v>126</v>
      </c>
      <c r="C254" s="4" t="s">
        <v>5</v>
      </c>
      <c r="D254" s="4" t="s">
        <v>213</v>
      </c>
      <c r="E254" s="12">
        <v>658</v>
      </c>
      <c r="F254" s="13">
        <v>165</v>
      </c>
      <c r="G254" s="13">
        <v>823</v>
      </c>
      <c r="H254" s="12">
        <v>166</v>
      </c>
      <c r="I254" s="13">
        <v>207</v>
      </c>
      <c r="J254" s="13">
        <v>373</v>
      </c>
      <c r="K254" s="12"/>
      <c r="L254" s="13"/>
      <c r="M254" s="13"/>
      <c r="N254" s="12"/>
      <c r="O254" s="13"/>
      <c r="P254" s="13"/>
      <c r="Q254" s="14">
        <v>1196</v>
      </c>
    </row>
    <row r="255" spans="1:17" x14ac:dyDescent="0.25">
      <c r="A255" s="6"/>
      <c r="B255" s="8"/>
      <c r="C255" s="6"/>
      <c r="D255" s="5" t="s">
        <v>214</v>
      </c>
      <c r="E255" s="15">
        <v>7427</v>
      </c>
      <c r="F255" s="11">
        <v>2838</v>
      </c>
      <c r="G255" s="11">
        <v>10265</v>
      </c>
      <c r="H255" s="15">
        <v>1366</v>
      </c>
      <c r="I255" s="11">
        <v>5784</v>
      </c>
      <c r="J255" s="11">
        <v>7150</v>
      </c>
      <c r="K255" s="15"/>
      <c r="M255" s="11"/>
      <c r="N255" s="15"/>
      <c r="P255" s="11"/>
      <c r="Q255" s="16">
        <v>17415</v>
      </c>
    </row>
    <row r="256" spans="1:17" x14ac:dyDescent="0.25">
      <c r="A256" s="6"/>
      <c r="B256" s="8"/>
      <c r="C256" s="6"/>
      <c r="D256" s="5" t="s">
        <v>215</v>
      </c>
      <c r="E256" s="15">
        <v>96031</v>
      </c>
      <c r="F256" s="11">
        <v>36654</v>
      </c>
      <c r="G256" s="11">
        <v>132685</v>
      </c>
      <c r="H256" s="15">
        <v>19887</v>
      </c>
      <c r="I256" s="11">
        <v>87516</v>
      </c>
      <c r="J256" s="11">
        <v>107403</v>
      </c>
      <c r="K256" s="15"/>
      <c r="M256" s="11"/>
      <c r="N256" s="15"/>
      <c r="P256" s="11"/>
      <c r="Q256" s="16">
        <v>240088</v>
      </c>
    </row>
    <row r="257" spans="1:17" x14ac:dyDescent="0.25">
      <c r="A257" s="6"/>
      <c r="B257" s="8"/>
      <c r="C257" s="6"/>
      <c r="D257" s="5" t="s">
        <v>216</v>
      </c>
      <c r="E257" s="15">
        <v>129.29985189174633</v>
      </c>
      <c r="F257" s="11">
        <v>129.15433403805497</v>
      </c>
      <c r="G257" s="11">
        <v>129.25962006819287</v>
      </c>
      <c r="H257" s="15">
        <v>145.58565153733528</v>
      </c>
      <c r="I257" s="11">
        <v>151.30705394190872</v>
      </c>
      <c r="J257" s="11">
        <v>150.21398601398602</v>
      </c>
      <c r="K257" s="15">
        <v>0</v>
      </c>
      <c r="L257" s="11">
        <v>0</v>
      </c>
      <c r="M257" s="11">
        <v>0</v>
      </c>
      <c r="N257" s="15">
        <v>0</v>
      </c>
      <c r="O257" s="11">
        <v>0</v>
      </c>
      <c r="P257" s="11">
        <v>0</v>
      </c>
      <c r="Q257" s="16">
        <v>137.862761986793</v>
      </c>
    </row>
    <row r="258" spans="1:17" x14ac:dyDescent="0.25">
      <c r="A258" s="4" t="s">
        <v>419</v>
      </c>
      <c r="B258" s="7"/>
      <c r="C258" s="3"/>
      <c r="D258" s="3"/>
      <c r="E258" s="12">
        <v>658</v>
      </c>
      <c r="F258" s="13">
        <v>165</v>
      </c>
      <c r="G258" s="13">
        <v>823</v>
      </c>
      <c r="H258" s="12">
        <v>166</v>
      </c>
      <c r="I258" s="13">
        <v>207</v>
      </c>
      <c r="J258" s="13">
        <v>373</v>
      </c>
      <c r="K258" s="12"/>
      <c r="L258" s="13"/>
      <c r="M258" s="13"/>
      <c r="N258" s="12"/>
      <c r="O258" s="13"/>
      <c r="P258" s="13"/>
      <c r="Q258" s="14">
        <v>1196</v>
      </c>
    </row>
    <row r="259" spans="1:17" x14ac:dyDescent="0.25">
      <c r="A259" s="4" t="s">
        <v>508</v>
      </c>
      <c r="B259" s="7"/>
      <c r="C259" s="3"/>
      <c r="D259" s="3"/>
      <c r="E259" s="12">
        <v>7427</v>
      </c>
      <c r="F259" s="13">
        <v>2838</v>
      </c>
      <c r="G259" s="13">
        <v>10265</v>
      </c>
      <c r="H259" s="12">
        <v>1366</v>
      </c>
      <c r="I259" s="13">
        <v>5784</v>
      </c>
      <c r="J259" s="13">
        <v>7150</v>
      </c>
      <c r="K259" s="12"/>
      <c r="L259" s="13"/>
      <c r="M259" s="13"/>
      <c r="N259" s="12"/>
      <c r="O259" s="13"/>
      <c r="P259" s="13"/>
      <c r="Q259" s="14">
        <v>17415</v>
      </c>
    </row>
    <row r="260" spans="1:17" x14ac:dyDescent="0.25">
      <c r="A260" s="4" t="s">
        <v>597</v>
      </c>
      <c r="B260" s="7"/>
      <c r="C260" s="3"/>
      <c r="D260" s="3"/>
      <c r="E260" s="12">
        <v>96031</v>
      </c>
      <c r="F260" s="13">
        <v>36654</v>
      </c>
      <c r="G260" s="13">
        <v>132685</v>
      </c>
      <c r="H260" s="12">
        <v>19887</v>
      </c>
      <c r="I260" s="13">
        <v>87516</v>
      </c>
      <c r="J260" s="13">
        <v>107403</v>
      </c>
      <c r="K260" s="12"/>
      <c r="L260" s="13"/>
      <c r="M260" s="13"/>
      <c r="N260" s="12"/>
      <c r="O260" s="13"/>
      <c r="P260" s="13"/>
      <c r="Q260" s="14">
        <v>240088</v>
      </c>
    </row>
    <row r="261" spans="1:17" x14ac:dyDescent="0.25">
      <c r="A261" s="4" t="s">
        <v>683</v>
      </c>
      <c r="B261" s="7"/>
      <c r="C261" s="3"/>
      <c r="D261" s="3"/>
      <c r="E261" s="12">
        <v>129.29985189174633</v>
      </c>
      <c r="F261" s="13">
        <v>129.15433403805497</v>
      </c>
      <c r="G261" s="13">
        <v>129.25962006819287</v>
      </c>
      <c r="H261" s="12">
        <v>145.58565153733528</v>
      </c>
      <c r="I261" s="13">
        <v>151.30705394190872</v>
      </c>
      <c r="J261" s="13">
        <v>150.21398601398602</v>
      </c>
      <c r="K261" s="12">
        <v>0</v>
      </c>
      <c r="L261" s="13">
        <v>0</v>
      </c>
      <c r="M261" s="13">
        <v>0</v>
      </c>
      <c r="N261" s="12">
        <v>0</v>
      </c>
      <c r="O261" s="13">
        <v>0</v>
      </c>
      <c r="P261" s="13">
        <v>0</v>
      </c>
      <c r="Q261" s="14">
        <v>137.862761986793</v>
      </c>
    </row>
    <row r="262" spans="1:17" x14ac:dyDescent="0.25">
      <c r="A262" s="4" t="s">
        <v>125</v>
      </c>
      <c r="B262" s="7" t="s">
        <v>124</v>
      </c>
      <c r="C262" s="4" t="s">
        <v>5</v>
      </c>
      <c r="D262" s="4" t="s">
        <v>213</v>
      </c>
      <c r="E262" s="12">
        <v>4245</v>
      </c>
      <c r="F262" s="13">
        <v>4787</v>
      </c>
      <c r="G262" s="13">
        <v>9032</v>
      </c>
      <c r="H262" s="12"/>
      <c r="I262" s="13"/>
      <c r="J262" s="13"/>
      <c r="K262" s="12"/>
      <c r="L262" s="13"/>
      <c r="M262" s="13"/>
      <c r="N262" s="12">
        <v>1198</v>
      </c>
      <c r="O262" s="13">
        <v>1350</v>
      </c>
      <c r="P262" s="13">
        <v>2548</v>
      </c>
      <c r="Q262" s="14">
        <v>11580</v>
      </c>
    </row>
    <row r="263" spans="1:17" x14ac:dyDescent="0.25">
      <c r="A263" s="6"/>
      <c r="B263" s="8"/>
      <c r="C263" s="6"/>
      <c r="D263" s="5" t="s">
        <v>214</v>
      </c>
      <c r="E263" s="15">
        <v>10424</v>
      </c>
      <c r="F263" s="11">
        <v>11754</v>
      </c>
      <c r="G263" s="11">
        <v>22178</v>
      </c>
      <c r="H263" s="15"/>
      <c r="J263" s="11"/>
      <c r="K263" s="15"/>
      <c r="M263" s="11"/>
      <c r="N263" s="15">
        <v>2813</v>
      </c>
      <c r="O263" s="11">
        <v>3190</v>
      </c>
      <c r="P263" s="11">
        <v>6003</v>
      </c>
      <c r="Q263" s="16">
        <v>28181</v>
      </c>
    </row>
    <row r="264" spans="1:17" x14ac:dyDescent="0.25">
      <c r="A264" s="6"/>
      <c r="B264" s="8"/>
      <c r="C264" s="6"/>
      <c r="D264" s="5" t="s">
        <v>215</v>
      </c>
      <c r="E264" s="15">
        <v>126927</v>
      </c>
      <c r="F264" s="11">
        <v>143131</v>
      </c>
      <c r="G264" s="11">
        <v>270058</v>
      </c>
      <c r="H264" s="15"/>
      <c r="J264" s="11"/>
      <c r="K264" s="15"/>
      <c r="M264" s="11"/>
      <c r="N264" s="15">
        <v>49115</v>
      </c>
      <c r="O264" s="11">
        <v>55385</v>
      </c>
      <c r="P264" s="11">
        <v>104500</v>
      </c>
      <c r="Q264" s="16">
        <v>374558</v>
      </c>
    </row>
    <row r="265" spans="1:17" x14ac:dyDescent="0.25">
      <c r="A265" s="6"/>
      <c r="B265" s="8"/>
      <c r="C265" s="6"/>
      <c r="D265" s="5" t="s">
        <v>216</v>
      </c>
      <c r="E265" s="15">
        <v>121.76419800460476</v>
      </c>
      <c r="F265" s="11">
        <v>121.7721626680279</v>
      </c>
      <c r="G265" s="11">
        <v>121.7684191541167</v>
      </c>
      <c r="H265" s="15">
        <v>0</v>
      </c>
      <c r="I265" s="11">
        <v>0</v>
      </c>
      <c r="J265" s="11">
        <v>0</v>
      </c>
      <c r="K265" s="15">
        <v>0</v>
      </c>
      <c r="L265" s="11">
        <v>0</v>
      </c>
      <c r="M265" s="11">
        <v>0</v>
      </c>
      <c r="N265" s="15">
        <v>174.60007109847137</v>
      </c>
      <c r="O265" s="11">
        <v>173.62068965517241</v>
      </c>
      <c r="P265" s="11">
        <v>174.07962685324006</v>
      </c>
      <c r="Q265" s="16">
        <v>132.91153614137184</v>
      </c>
    </row>
    <row r="266" spans="1:17" x14ac:dyDescent="0.25">
      <c r="A266" s="4" t="s">
        <v>420</v>
      </c>
      <c r="B266" s="7"/>
      <c r="C266" s="3"/>
      <c r="D266" s="3"/>
      <c r="E266" s="12">
        <v>4245</v>
      </c>
      <c r="F266" s="13">
        <v>4787</v>
      </c>
      <c r="G266" s="13">
        <v>9032</v>
      </c>
      <c r="H266" s="12"/>
      <c r="I266" s="13"/>
      <c r="J266" s="13"/>
      <c r="K266" s="12"/>
      <c r="L266" s="13"/>
      <c r="M266" s="13"/>
      <c r="N266" s="12">
        <v>1198</v>
      </c>
      <c r="O266" s="13">
        <v>1350</v>
      </c>
      <c r="P266" s="13">
        <v>2548</v>
      </c>
      <c r="Q266" s="14">
        <v>11580</v>
      </c>
    </row>
    <row r="267" spans="1:17" x14ac:dyDescent="0.25">
      <c r="A267" s="4" t="s">
        <v>509</v>
      </c>
      <c r="B267" s="7"/>
      <c r="C267" s="3"/>
      <c r="D267" s="3"/>
      <c r="E267" s="12">
        <v>10424</v>
      </c>
      <c r="F267" s="13">
        <v>11754</v>
      </c>
      <c r="G267" s="13">
        <v>22178</v>
      </c>
      <c r="H267" s="12"/>
      <c r="I267" s="13"/>
      <c r="J267" s="13"/>
      <c r="K267" s="12"/>
      <c r="L267" s="13"/>
      <c r="M267" s="13"/>
      <c r="N267" s="12">
        <v>2813</v>
      </c>
      <c r="O267" s="13">
        <v>3190</v>
      </c>
      <c r="P267" s="13">
        <v>6003</v>
      </c>
      <c r="Q267" s="14">
        <v>28181</v>
      </c>
    </row>
    <row r="268" spans="1:17" x14ac:dyDescent="0.25">
      <c r="A268" s="4" t="s">
        <v>598</v>
      </c>
      <c r="B268" s="7"/>
      <c r="C268" s="3"/>
      <c r="D268" s="3"/>
      <c r="E268" s="12">
        <v>126927</v>
      </c>
      <c r="F268" s="13">
        <v>143131</v>
      </c>
      <c r="G268" s="13">
        <v>270058</v>
      </c>
      <c r="H268" s="12"/>
      <c r="I268" s="13"/>
      <c r="J268" s="13"/>
      <c r="K268" s="12"/>
      <c r="L268" s="13"/>
      <c r="M268" s="13"/>
      <c r="N268" s="12">
        <v>49115</v>
      </c>
      <c r="O268" s="13">
        <v>55385</v>
      </c>
      <c r="P268" s="13">
        <v>104500</v>
      </c>
      <c r="Q268" s="14">
        <v>374558</v>
      </c>
    </row>
    <row r="269" spans="1:17" x14ac:dyDescent="0.25">
      <c r="A269" s="4" t="s">
        <v>684</v>
      </c>
      <c r="B269" s="7"/>
      <c r="C269" s="3"/>
      <c r="D269" s="3"/>
      <c r="E269" s="12">
        <v>121.76419800460476</v>
      </c>
      <c r="F269" s="13">
        <v>121.7721626680279</v>
      </c>
      <c r="G269" s="13">
        <v>121.7684191541167</v>
      </c>
      <c r="H269" s="12">
        <v>0</v>
      </c>
      <c r="I269" s="13">
        <v>0</v>
      </c>
      <c r="J269" s="13">
        <v>0</v>
      </c>
      <c r="K269" s="12">
        <v>0</v>
      </c>
      <c r="L269" s="13">
        <v>0</v>
      </c>
      <c r="M269" s="13">
        <v>0</v>
      </c>
      <c r="N269" s="12">
        <v>174.60007109847137</v>
      </c>
      <c r="O269" s="13">
        <v>173.62068965517241</v>
      </c>
      <c r="P269" s="13">
        <v>174.07962685324006</v>
      </c>
      <c r="Q269" s="14">
        <v>132.91153614137184</v>
      </c>
    </row>
    <row r="270" spans="1:17" x14ac:dyDescent="0.25">
      <c r="A270" s="4" t="s">
        <v>123</v>
      </c>
      <c r="B270" s="7" t="s">
        <v>122</v>
      </c>
      <c r="C270" s="4" t="s">
        <v>5</v>
      </c>
      <c r="D270" s="4" t="s">
        <v>213</v>
      </c>
      <c r="E270" s="12"/>
      <c r="F270" s="13"/>
      <c r="G270" s="13"/>
      <c r="H270" s="12"/>
      <c r="I270" s="13">
        <v>135</v>
      </c>
      <c r="J270" s="13">
        <v>135</v>
      </c>
      <c r="K270" s="12"/>
      <c r="L270" s="13">
        <v>25</v>
      </c>
      <c r="M270" s="13">
        <v>25</v>
      </c>
      <c r="N270" s="12"/>
      <c r="O270" s="13"/>
      <c r="P270" s="13"/>
      <c r="Q270" s="14">
        <v>160</v>
      </c>
    </row>
    <row r="271" spans="1:17" x14ac:dyDescent="0.25">
      <c r="A271" s="6"/>
      <c r="B271" s="8"/>
      <c r="C271" s="6"/>
      <c r="D271" s="5" t="s">
        <v>214</v>
      </c>
      <c r="E271" s="15"/>
      <c r="G271" s="11"/>
      <c r="H271" s="15"/>
      <c r="I271" s="11">
        <v>1879</v>
      </c>
      <c r="J271" s="11">
        <v>1879</v>
      </c>
      <c r="K271" s="15"/>
      <c r="L271" s="11">
        <v>502</v>
      </c>
      <c r="M271" s="11">
        <v>502</v>
      </c>
      <c r="N271" s="15"/>
      <c r="P271" s="11"/>
      <c r="Q271" s="16">
        <v>2381</v>
      </c>
    </row>
    <row r="272" spans="1:17" x14ac:dyDescent="0.25">
      <c r="A272" s="6"/>
      <c r="B272" s="8"/>
      <c r="C272" s="6"/>
      <c r="D272" s="5" t="s">
        <v>215</v>
      </c>
      <c r="E272" s="15"/>
      <c r="G272" s="11"/>
      <c r="H272" s="15"/>
      <c r="I272" s="11">
        <v>11915</v>
      </c>
      <c r="J272" s="11">
        <v>11915</v>
      </c>
      <c r="K272" s="15"/>
      <c r="L272" s="11">
        <v>2401</v>
      </c>
      <c r="M272" s="11">
        <v>2401</v>
      </c>
      <c r="N272" s="15"/>
      <c r="P272" s="11"/>
      <c r="Q272" s="16">
        <v>14316</v>
      </c>
    </row>
    <row r="273" spans="1:17" x14ac:dyDescent="0.25">
      <c r="A273" s="6"/>
      <c r="B273" s="8"/>
      <c r="C273" s="6"/>
      <c r="D273" s="5" t="s">
        <v>216</v>
      </c>
      <c r="E273" s="15">
        <v>0</v>
      </c>
      <c r="F273" s="11">
        <v>0</v>
      </c>
      <c r="G273" s="11">
        <v>0</v>
      </c>
      <c r="H273" s="15">
        <v>0</v>
      </c>
      <c r="I273" s="11">
        <v>63.411389036721665</v>
      </c>
      <c r="J273" s="11">
        <v>63.411389036721665</v>
      </c>
      <c r="K273" s="15">
        <v>0</v>
      </c>
      <c r="L273" s="11">
        <v>47.828685258964143</v>
      </c>
      <c r="M273" s="11">
        <v>47.828685258964143</v>
      </c>
      <c r="N273" s="15">
        <v>0</v>
      </c>
      <c r="O273" s="11">
        <v>0</v>
      </c>
      <c r="P273" s="11">
        <v>0</v>
      </c>
      <c r="Q273" s="16">
        <v>60.125997480050401</v>
      </c>
    </row>
    <row r="274" spans="1:17" x14ac:dyDescent="0.25">
      <c r="A274" s="4" t="s">
        <v>421</v>
      </c>
      <c r="B274" s="7"/>
      <c r="C274" s="3"/>
      <c r="D274" s="3"/>
      <c r="E274" s="12"/>
      <c r="F274" s="13"/>
      <c r="G274" s="13"/>
      <c r="H274" s="12"/>
      <c r="I274" s="13">
        <v>135</v>
      </c>
      <c r="J274" s="13">
        <v>135</v>
      </c>
      <c r="K274" s="12"/>
      <c r="L274" s="13">
        <v>25</v>
      </c>
      <c r="M274" s="13">
        <v>25</v>
      </c>
      <c r="N274" s="12"/>
      <c r="O274" s="13"/>
      <c r="P274" s="13"/>
      <c r="Q274" s="14">
        <v>160</v>
      </c>
    </row>
    <row r="275" spans="1:17" x14ac:dyDescent="0.25">
      <c r="A275" s="4" t="s">
        <v>510</v>
      </c>
      <c r="B275" s="7"/>
      <c r="C275" s="3"/>
      <c r="D275" s="3"/>
      <c r="E275" s="12"/>
      <c r="F275" s="13"/>
      <c r="G275" s="13"/>
      <c r="H275" s="12"/>
      <c r="I275" s="13">
        <v>1879</v>
      </c>
      <c r="J275" s="13">
        <v>1879</v>
      </c>
      <c r="K275" s="12"/>
      <c r="L275" s="13">
        <v>502</v>
      </c>
      <c r="M275" s="13">
        <v>502</v>
      </c>
      <c r="N275" s="12"/>
      <c r="O275" s="13"/>
      <c r="P275" s="13"/>
      <c r="Q275" s="14">
        <v>2381</v>
      </c>
    </row>
    <row r="276" spans="1:17" x14ac:dyDescent="0.25">
      <c r="A276" s="4" t="s">
        <v>599</v>
      </c>
      <c r="B276" s="7"/>
      <c r="C276" s="3"/>
      <c r="D276" s="3"/>
      <c r="E276" s="12"/>
      <c r="F276" s="13"/>
      <c r="G276" s="13"/>
      <c r="H276" s="12"/>
      <c r="I276" s="13">
        <v>11915</v>
      </c>
      <c r="J276" s="13">
        <v>11915</v>
      </c>
      <c r="K276" s="12"/>
      <c r="L276" s="13">
        <v>2401</v>
      </c>
      <c r="M276" s="13">
        <v>2401</v>
      </c>
      <c r="N276" s="12"/>
      <c r="O276" s="13"/>
      <c r="P276" s="13"/>
      <c r="Q276" s="14">
        <v>14316</v>
      </c>
    </row>
    <row r="277" spans="1:17" x14ac:dyDescent="0.25">
      <c r="A277" s="4" t="s">
        <v>685</v>
      </c>
      <c r="B277" s="7"/>
      <c r="C277" s="3"/>
      <c r="D277" s="3"/>
      <c r="E277" s="12">
        <v>0</v>
      </c>
      <c r="F277" s="13">
        <v>0</v>
      </c>
      <c r="G277" s="13">
        <v>0</v>
      </c>
      <c r="H277" s="12">
        <v>0</v>
      </c>
      <c r="I277" s="13">
        <v>63.411389036721665</v>
      </c>
      <c r="J277" s="13">
        <v>63.411389036721665</v>
      </c>
      <c r="K277" s="12">
        <v>0</v>
      </c>
      <c r="L277" s="13">
        <v>47.828685258964143</v>
      </c>
      <c r="M277" s="13">
        <v>47.828685258964143</v>
      </c>
      <c r="N277" s="12">
        <v>0</v>
      </c>
      <c r="O277" s="13">
        <v>0</v>
      </c>
      <c r="P277" s="13">
        <v>0</v>
      </c>
      <c r="Q277" s="14">
        <v>60.125997480050401</v>
      </c>
    </row>
    <row r="278" spans="1:17" x14ac:dyDescent="0.25">
      <c r="A278" s="4" t="s">
        <v>121</v>
      </c>
      <c r="B278" s="7" t="s">
        <v>120</v>
      </c>
      <c r="C278" s="4" t="s">
        <v>5</v>
      </c>
      <c r="D278" s="4" t="s">
        <v>213</v>
      </c>
      <c r="E278" s="12">
        <v>7076</v>
      </c>
      <c r="F278" s="13">
        <v>1516</v>
      </c>
      <c r="G278" s="13">
        <v>8592</v>
      </c>
      <c r="H278" s="12">
        <v>4115</v>
      </c>
      <c r="I278" s="13">
        <v>404</v>
      </c>
      <c r="J278" s="13">
        <v>4519</v>
      </c>
      <c r="K278" s="12"/>
      <c r="L278" s="13"/>
      <c r="M278" s="13"/>
      <c r="N278" s="12"/>
      <c r="O278" s="13"/>
      <c r="P278" s="13"/>
      <c r="Q278" s="14">
        <v>13111</v>
      </c>
    </row>
    <row r="279" spans="1:17" x14ac:dyDescent="0.25">
      <c r="A279" s="6"/>
      <c r="B279" s="8"/>
      <c r="C279" s="6"/>
      <c r="D279" s="5" t="s">
        <v>214</v>
      </c>
      <c r="E279" s="15">
        <v>9345</v>
      </c>
      <c r="F279" s="11">
        <v>1459.2</v>
      </c>
      <c r="G279" s="11">
        <v>10804.2</v>
      </c>
      <c r="H279" s="15">
        <v>5371.5</v>
      </c>
      <c r="I279" s="11">
        <v>545.5</v>
      </c>
      <c r="J279" s="11">
        <v>5917</v>
      </c>
      <c r="K279" s="15"/>
      <c r="M279" s="11"/>
      <c r="N279" s="15"/>
      <c r="P279" s="11"/>
      <c r="Q279" s="16">
        <v>16721.2</v>
      </c>
    </row>
    <row r="280" spans="1:17" x14ac:dyDescent="0.25">
      <c r="A280" s="6"/>
      <c r="B280" s="8"/>
      <c r="C280" s="6"/>
      <c r="D280" s="5" t="s">
        <v>215</v>
      </c>
      <c r="E280" s="15">
        <v>31756.400000000001</v>
      </c>
      <c r="F280" s="11">
        <v>3561.6</v>
      </c>
      <c r="G280" s="11">
        <v>35318</v>
      </c>
      <c r="H280" s="15">
        <v>24240.800000000003</v>
      </c>
      <c r="I280" s="11">
        <v>2259.9</v>
      </c>
      <c r="J280" s="11">
        <v>26500.700000000004</v>
      </c>
      <c r="K280" s="15"/>
      <c r="M280" s="11"/>
      <c r="N280" s="15"/>
      <c r="P280" s="11"/>
      <c r="Q280" s="16">
        <v>61818.700000000004</v>
      </c>
    </row>
    <row r="281" spans="1:17" x14ac:dyDescent="0.25">
      <c r="A281" s="6"/>
      <c r="B281" s="8"/>
      <c r="C281" s="6"/>
      <c r="D281" s="5" t="s">
        <v>216</v>
      </c>
      <c r="E281" s="15">
        <v>33.982236490101656</v>
      </c>
      <c r="F281" s="11">
        <v>24.407894736842103</v>
      </c>
      <c r="G281" s="11">
        <v>32.689139408748446</v>
      </c>
      <c r="H281" s="15">
        <v>45.128548822489066</v>
      </c>
      <c r="I281" s="11">
        <v>41.42804766269478</v>
      </c>
      <c r="J281" s="11">
        <v>44.787392259591016</v>
      </c>
      <c r="K281" s="15">
        <v>0</v>
      </c>
      <c r="L281" s="11">
        <v>0</v>
      </c>
      <c r="M281" s="11">
        <v>0</v>
      </c>
      <c r="N281" s="15">
        <v>0</v>
      </c>
      <c r="O281" s="11">
        <v>0</v>
      </c>
      <c r="P281" s="11">
        <v>0</v>
      </c>
      <c r="Q281" s="16">
        <v>36.970253331100636</v>
      </c>
    </row>
    <row r="282" spans="1:17" x14ac:dyDescent="0.25">
      <c r="A282" s="4" t="s">
        <v>422</v>
      </c>
      <c r="B282" s="7"/>
      <c r="C282" s="3"/>
      <c r="D282" s="3"/>
      <c r="E282" s="12">
        <v>7076</v>
      </c>
      <c r="F282" s="13">
        <v>1516</v>
      </c>
      <c r="G282" s="13">
        <v>8592</v>
      </c>
      <c r="H282" s="12">
        <v>4115</v>
      </c>
      <c r="I282" s="13">
        <v>404</v>
      </c>
      <c r="J282" s="13">
        <v>4519</v>
      </c>
      <c r="K282" s="12"/>
      <c r="L282" s="13"/>
      <c r="M282" s="13"/>
      <c r="N282" s="12"/>
      <c r="O282" s="13"/>
      <c r="P282" s="13"/>
      <c r="Q282" s="14">
        <v>13111</v>
      </c>
    </row>
    <row r="283" spans="1:17" x14ac:dyDescent="0.25">
      <c r="A283" s="4" t="s">
        <v>511</v>
      </c>
      <c r="B283" s="7"/>
      <c r="C283" s="3"/>
      <c r="D283" s="3"/>
      <c r="E283" s="12">
        <v>9345</v>
      </c>
      <c r="F283" s="13">
        <v>1459.2</v>
      </c>
      <c r="G283" s="13">
        <v>10804.2</v>
      </c>
      <c r="H283" s="12">
        <v>5371.5</v>
      </c>
      <c r="I283" s="13">
        <v>545.5</v>
      </c>
      <c r="J283" s="13">
        <v>5917</v>
      </c>
      <c r="K283" s="12"/>
      <c r="L283" s="13"/>
      <c r="M283" s="13"/>
      <c r="N283" s="12"/>
      <c r="O283" s="13"/>
      <c r="P283" s="13"/>
      <c r="Q283" s="14">
        <v>16721.2</v>
      </c>
    </row>
    <row r="284" spans="1:17" x14ac:dyDescent="0.25">
      <c r="A284" s="4" t="s">
        <v>600</v>
      </c>
      <c r="B284" s="7"/>
      <c r="C284" s="3"/>
      <c r="D284" s="3"/>
      <c r="E284" s="12">
        <v>31756.400000000001</v>
      </c>
      <c r="F284" s="13">
        <v>3561.6</v>
      </c>
      <c r="G284" s="13">
        <v>35318</v>
      </c>
      <c r="H284" s="12">
        <v>24240.800000000003</v>
      </c>
      <c r="I284" s="13">
        <v>2259.9</v>
      </c>
      <c r="J284" s="13">
        <v>26500.700000000004</v>
      </c>
      <c r="K284" s="12"/>
      <c r="L284" s="13"/>
      <c r="M284" s="13"/>
      <c r="N284" s="12"/>
      <c r="O284" s="13"/>
      <c r="P284" s="13"/>
      <c r="Q284" s="14">
        <v>61818.700000000004</v>
      </c>
    </row>
    <row r="285" spans="1:17" x14ac:dyDescent="0.25">
      <c r="A285" s="4" t="s">
        <v>686</v>
      </c>
      <c r="B285" s="7"/>
      <c r="C285" s="3"/>
      <c r="D285" s="3"/>
      <c r="E285" s="12">
        <v>33.982236490101656</v>
      </c>
      <c r="F285" s="13">
        <v>24.407894736842103</v>
      </c>
      <c r="G285" s="13">
        <v>32.689139408748446</v>
      </c>
      <c r="H285" s="12">
        <v>45.128548822489066</v>
      </c>
      <c r="I285" s="13">
        <v>41.42804766269478</v>
      </c>
      <c r="J285" s="13">
        <v>44.787392259591016</v>
      </c>
      <c r="K285" s="12">
        <v>0</v>
      </c>
      <c r="L285" s="13">
        <v>0</v>
      </c>
      <c r="M285" s="13">
        <v>0</v>
      </c>
      <c r="N285" s="12">
        <v>0</v>
      </c>
      <c r="O285" s="13">
        <v>0</v>
      </c>
      <c r="P285" s="13">
        <v>0</v>
      </c>
      <c r="Q285" s="14">
        <v>36.970253331100636</v>
      </c>
    </row>
    <row r="286" spans="1:17" x14ac:dyDescent="0.25">
      <c r="A286" s="4" t="s">
        <v>119</v>
      </c>
      <c r="B286" s="7" t="s">
        <v>118</v>
      </c>
      <c r="C286" s="4" t="s">
        <v>5</v>
      </c>
      <c r="D286" s="4" t="s">
        <v>213</v>
      </c>
      <c r="E286" s="12">
        <v>1763</v>
      </c>
      <c r="F286" s="13">
        <v>2120</v>
      </c>
      <c r="G286" s="13">
        <v>3883</v>
      </c>
      <c r="H286" s="12"/>
      <c r="I286" s="13"/>
      <c r="J286" s="13"/>
      <c r="K286" s="12">
        <v>9</v>
      </c>
      <c r="L286" s="13">
        <v>27</v>
      </c>
      <c r="M286" s="13">
        <v>36</v>
      </c>
      <c r="N286" s="12"/>
      <c r="O286" s="13"/>
      <c r="P286" s="13"/>
      <c r="Q286" s="14">
        <v>3919</v>
      </c>
    </row>
    <row r="287" spans="1:17" x14ac:dyDescent="0.25">
      <c r="A287" s="6"/>
      <c r="B287" s="8"/>
      <c r="C287" s="6"/>
      <c r="D287" s="5" t="s">
        <v>214</v>
      </c>
      <c r="E287" s="15">
        <v>2279.6</v>
      </c>
      <c r="F287" s="11">
        <v>5006.8</v>
      </c>
      <c r="G287" s="11">
        <v>7286.4</v>
      </c>
      <c r="H287" s="15"/>
      <c r="J287" s="11"/>
      <c r="K287" s="15">
        <v>113.5</v>
      </c>
      <c r="L287" s="11">
        <v>521.20000000000005</v>
      </c>
      <c r="M287" s="11">
        <v>634.70000000000005</v>
      </c>
      <c r="N287" s="15"/>
      <c r="P287" s="11"/>
      <c r="Q287" s="16">
        <v>7921.0999999999995</v>
      </c>
    </row>
    <row r="288" spans="1:17" x14ac:dyDescent="0.25">
      <c r="A288" s="6"/>
      <c r="B288" s="8"/>
      <c r="C288" s="6"/>
      <c r="D288" s="5" t="s">
        <v>215</v>
      </c>
      <c r="E288" s="15">
        <v>22799.200000000001</v>
      </c>
      <c r="F288" s="11">
        <v>72910.2</v>
      </c>
      <c r="G288" s="11">
        <v>95709.4</v>
      </c>
      <c r="H288" s="15"/>
      <c r="J288" s="11"/>
      <c r="K288" s="15">
        <v>947</v>
      </c>
      <c r="L288" s="11">
        <v>5974.1</v>
      </c>
      <c r="M288" s="11">
        <v>6921.1</v>
      </c>
      <c r="N288" s="15"/>
      <c r="P288" s="11"/>
      <c r="Q288" s="16">
        <v>102630.5</v>
      </c>
    </row>
    <row r="289" spans="1:17" x14ac:dyDescent="0.25">
      <c r="A289" s="6"/>
      <c r="B289" s="8"/>
      <c r="C289" s="6"/>
      <c r="D289" s="5" t="s">
        <v>216</v>
      </c>
      <c r="E289" s="15">
        <v>100.01403755044745</v>
      </c>
      <c r="F289" s="11">
        <v>145.6223535991052</v>
      </c>
      <c r="G289" s="11">
        <v>131.35348045674132</v>
      </c>
      <c r="H289" s="15">
        <v>0</v>
      </c>
      <c r="I289" s="11">
        <v>0</v>
      </c>
      <c r="J289" s="11">
        <v>0</v>
      </c>
      <c r="K289" s="15">
        <v>83.436123348017617</v>
      </c>
      <c r="L289" s="11">
        <v>114.62202609363007</v>
      </c>
      <c r="M289" s="11">
        <v>109.04521821332914</v>
      </c>
      <c r="N289" s="15">
        <v>0</v>
      </c>
      <c r="O289" s="11">
        <v>0</v>
      </c>
      <c r="P289" s="11">
        <v>0</v>
      </c>
      <c r="Q289" s="16">
        <v>129.56596937294063</v>
      </c>
    </row>
    <row r="290" spans="1:17" x14ac:dyDescent="0.25">
      <c r="A290" s="6"/>
      <c r="B290" s="8"/>
      <c r="C290" s="4" t="s">
        <v>4</v>
      </c>
      <c r="D290" s="4" t="s">
        <v>213</v>
      </c>
      <c r="E290" s="12">
        <v>25</v>
      </c>
      <c r="F290" s="13">
        <v>308</v>
      </c>
      <c r="G290" s="13">
        <v>333</v>
      </c>
      <c r="H290" s="12"/>
      <c r="I290" s="13"/>
      <c r="J290" s="13"/>
      <c r="K290" s="12">
        <v>1</v>
      </c>
      <c r="L290" s="13"/>
      <c r="M290" s="13">
        <v>1</v>
      </c>
      <c r="N290" s="12"/>
      <c r="O290" s="13"/>
      <c r="P290" s="13"/>
      <c r="Q290" s="14">
        <v>334</v>
      </c>
    </row>
    <row r="291" spans="1:17" x14ac:dyDescent="0.25">
      <c r="A291" s="6"/>
      <c r="B291" s="8"/>
      <c r="C291" s="6"/>
      <c r="D291" s="5" t="s">
        <v>214</v>
      </c>
      <c r="E291" s="15">
        <v>25.6</v>
      </c>
      <c r="F291" s="11">
        <v>717.1</v>
      </c>
      <c r="G291" s="11">
        <v>742.7</v>
      </c>
      <c r="H291" s="15"/>
      <c r="J291" s="11"/>
      <c r="K291" s="15">
        <v>0.8</v>
      </c>
      <c r="M291" s="11">
        <v>0.8</v>
      </c>
      <c r="N291" s="15"/>
      <c r="P291" s="11"/>
      <c r="Q291" s="16">
        <v>743.5</v>
      </c>
    </row>
    <row r="292" spans="1:17" x14ac:dyDescent="0.25">
      <c r="A292" s="6"/>
      <c r="B292" s="8"/>
      <c r="C292" s="6"/>
      <c r="D292" s="5" t="s">
        <v>215</v>
      </c>
      <c r="E292" s="15">
        <v>109.8</v>
      </c>
      <c r="F292" s="11">
        <v>5465.8</v>
      </c>
      <c r="G292" s="11">
        <v>5575.6</v>
      </c>
      <c r="H292" s="15"/>
      <c r="J292" s="11"/>
      <c r="K292" s="15">
        <v>2.7</v>
      </c>
      <c r="M292" s="11">
        <v>2.7</v>
      </c>
      <c r="N292" s="15"/>
      <c r="P292" s="11"/>
      <c r="Q292" s="16">
        <v>5578.3</v>
      </c>
    </row>
    <row r="293" spans="1:17" x14ac:dyDescent="0.25">
      <c r="A293" s="6"/>
      <c r="B293" s="8"/>
      <c r="C293" s="6"/>
      <c r="D293" s="5" t="s">
        <v>216</v>
      </c>
      <c r="E293" s="15">
        <v>42.890625</v>
      </c>
      <c r="F293" s="11">
        <v>76.220889694603258</v>
      </c>
      <c r="G293" s="11">
        <v>75.072034468829941</v>
      </c>
      <c r="H293" s="15">
        <v>0</v>
      </c>
      <c r="I293" s="11">
        <v>0</v>
      </c>
      <c r="J293" s="11">
        <v>0</v>
      </c>
      <c r="K293" s="15">
        <v>33.75</v>
      </c>
      <c r="L293" s="11">
        <v>0</v>
      </c>
      <c r="M293" s="11">
        <v>33.75</v>
      </c>
      <c r="N293" s="15">
        <v>0</v>
      </c>
      <c r="O293" s="11">
        <v>0</v>
      </c>
      <c r="P293" s="11">
        <v>0</v>
      </c>
      <c r="Q293" s="16">
        <v>75.027572293207797</v>
      </c>
    </row>
    <row r="294" spans="1:17" x14ac:dyDescent="0.25">
      <c r="A294" s="4" t="s">
        <v>423</v>
      </c>
      <c r="B294" s="7"/>
      <c r="C294" s="3"/>
      <c r="D294" s="3"/>
      <c r="E294" s="12">
        <v>1788</v>
      </c>
      <c r="F294" s="13">
        <v>2428</v>
      </c>
      <c r="G294" s="13">
        <v>4216</v>
      </c>
      <c r="H294" s="12"/>
      <c r="I294" s="13"/>
      <c r="J294" s="13"/>
      <c r="K294" s="12">
        <v>10</v>
      </c>
      <c r="L294" s="13">
        <v>27</v>
      </c>
      <c r="M294" s="13">
        <v>37</v>
      </c>
      <c r="N294" s="12"/>
      <c r="O294" s="13"/>
      <c r="P294" s="13"/>
      <c r="Q294" s="14">
        <v>4253</v>
      </c>
    </row>
    <row r="295" spans="1:17" x14ac:dyDescent="0.25">
      <c r="A295" s="4" t="s">
        <v>512</v>
      </c>
      <c r="B295" s="7"/>
      <c r="C295" s="3"/>
      <c r="D295" s="3"/>
      <c r="E295" s="12">
        <v>2305.1999999999998</v>
      </c>
      <c r="F295" s="13">
        <v>5723.9000000000005</v>
      </c>
      <c r="G295" s="13">
        <v>8029.0999999999995</v>
      </c>
      <c r="H295" s="12"/>
      <c r="I295" s="13"/>
      <c r="J295" s="13"/>
      <c r="K295" s="12">
        <v>114.3</v>
      </c>
      <c r="L295" s="13">
        <v>521.20000000000005</v>
      </c>
      <c r="M295" s="13">
        <v>635.5</v>
      </c>
      <c r="N295" s="12"/>
      <c r="O295" s="13"/>
      <c r="P295" s="13"/>
      <c r="Q295" s="14">
        <v>8664.5999999999985</v>
      </c>
    </row>
    <row r="296" spans="1:17" x14ac:dyDescent="0.25">
      <c r="A296" s="4" t="s">
        <v>601</v>
      </c>
      <c r="B296" s="7"/>
      <c r="C296" s="3"/>
      <c r="D296" s="3"/>
      <c r="E296" s="12">
        <v>22909</v>
      </c>
      <c r="F296" s="13">
        <v>78376</v>
      </c>
      <c r="G296" s="13">
        <v>101285</v>
      </c>
      <c r="H296" s="12"/>
      <c r="I296" s="13"/>
      <c r="J296" s="13"/>
      <c r="K296" s="12">
        <v>949.7</v>
      </c>
      <c r="L296" s="13">
        <v>5974.1</v>
      </c>
      <c r="M296" s="13">
        <v>6923.8</v>
      </c>
      <c r="N296" s="12"/>
      <c r="O296" s="13"/>
      <c r="P296" s="13"/>
      <c r="Q296" s="14">
        <v>108208.8</v>
      </c>
    </row>
    <row r="297" spans="1:17" x14ac:dyDescent="0.25">
      <c r="A297" s="4" t="s">
        <v>687</v>
      </c>
      <c r="B297" s="7"/>
      <c r="C297" s="3"/>
      <c r="D297" s="3"/>
      <c r="E297" s="12">
        <v>99.3796633697727</v>
      </c>
      <c r="F297" s="13">
        <v>136.92761928056044</v>
      </c>
      <c r="G297" s="13">
        <v>126.14738887297455</v>
      </c>
      <c r="H297" s="12">
        <v>0</v>
      </c>
      <c r="I297" s="13">
        <v>0</v>
      </c>
      <c r="J297" s="13">
        <v>0</v>
      </c>
      <c r="K297" s="12">
        <v>83.088363954505695</v>
      </c>
      <c r="L297" s="13">
        <v>114.62202609363007</v>
      </c>
      <c r="M297" s="13">
        <v>108.95043273013374</v>
      </c>
      <c r="N297" s="12">
        <v>0</v>
      </c>
      <c r="O297" s="13">
        <v>0</v>
      </c>
      <c r="P297" s="13">
        <v>0</v>
      </c>
      <c r="Q297" s="14">
        <v>124.88608822103731</v>
      </c>
    </row>
    <row r="298" spans="1:17" x14ac:dyDescent="0.25">
      <c r="A298" s="4" t="s">
        <v>117</v>
      </c>
      <c r="B298" s="7" t="s">
        <v>116</v>
      </c>
      <c r="C298" s="4" t="s">
        <v>5</v>
      </c>
      <c r="D298" s="4" t="s">
        <v>213</v>
      </c>
      <c r="E298" s="12"/>
      <c r="F298" s="13"/>
      <c r="G298" s="13"/>
      <c r="H298" s="12">
        <v>3660</v>
      </c>
      <c r="I298" s="13">
        <v>1061</v>
      </c>
      <c r="J298" s="13">
        <v>4721</v>
      </c>
      <c r="K298" s="12"/>
      <c r="L298" s="13"/>
      <c r="M298" s="13"/>
      <c r="N298" s="12"/>
      <c r="O298" s="13"/>
      <c r="P298" s="13"/>
      <c r="Q298" s="14">
        <v>4721</v>
      </c>
    </row>
    <row r="299" spans="1:17" x14ac:dyDescent="0.25">
      <c r="A299" s="6"/>
      <c r="B299" s="8"/>
      <c r="C299" s="6"/>
      <c r="D299" s="5" t="s">
        <v>214</v>
      </c>
      <c r="E299" s="15"/>
      <c r="G299" s="11"/>
      <c r="H299" s="15">
        <v>13749.6</v>
      </c>
      <c r="I299" s="11">
        <v>6381.6</v>
      </c>
      <c r="J299" s="11">
        <v>20131.2</v>
      </c>
      <c r="K299" s="15"/>
      <c r="M299" s="11"/>
      <c r="N299" s="15"/>
      <c r="P299" s="11"/>
      <c r="Q299" s="16">
        <v>20131.2</v>
      </c>
    </row>
    <row r="300" spans="1:17" x14ac:dyDescent="0.25">
      <c r="A300" s="6"/>
      <c r="B300" s="8"/>
      <c r="C300" s="6"/>
      <c r="D300" s="5" t="s">
        <v>215</v>
      </c>
      <c r="E300" s="15"/>
      <c r="G300" s="11"/>
      <c r="H300" s="15">
        <v>342213.9</v>
      </c>
      <c r="I300" s="11">
        <v>158831.4</v>
      </c>
      <c r="J300" s="11">
        <v>501045.30000000005</v>
      </c>
      <c r="K300" s="15"/>
      <c r="M300" s="11"/>
      <c r="N300" s="15"/>
      <c r="P300" s="11"/>
      <c r="Q300" s="16">
        <v>501045.30000000005</v>
      </c>
    </row>
    <row r="301" spans="1:17" x14ac:dyDescent="0.25">
      <c r="A301" s="6"/>
      <c r="B301" s="8"/>
      <c r="C301" s="6"/>
      <c r="D301" s="5" t="s">
        <v>216</v>
      </c>
      <c r="E301" s="15">
        <v>0</v>
      </c>
      <c r="F301" s="11">
        <v>0</v>
      </c>
      <c r="G301" s="11">
        <v>0</v>
      </c>
      <c r="H301" s="15">
        <v>248.89007680223426</v>
      </c>
      <c r="I301" s="11">
        <v>248.88962015795411</v>
      </c>
      <c r="J301" s="11">
        <v>248.88993204577972</v>
      </c>
      <c r="K301" s="15">
        <v>0</v>
      </c>
      <c r="L301" s="11">
        <v>0</v>
      </c>
      <c r="M301" s="11">
        <v>0</v>
      </c>
      <c r="N301" s="15">
        <v>0</v>
      </c>
      <c r="O301" s="11">
        <v>0</v>
      </c>
      <c r="P301" s="11">
        <v>0</v>
      </c>
      <c r="Q301" s="16">
        <v>248.88993204577972</v>
      </c>
    </row>
    <row r="302" spans="1:17" x14ac:dyDescent="0.25">
      <c r="A302" s="6"/>
      <c r="B302" s="8"/>
      <c r="C302" s="4" t="s">
        <v>4</v>
      </c>
      <c r="D302" s="4" t="s">
        <v>213</v>
      </c>
      <c r="E302" s="12"/>
      <c r="F302" s="13"/>
      <c r="G302" s="13"/>
      <c r="H302" s="12">
        <v>156</v>
      </c>
      <c r="I302" s="13">
        <v>29</v>
      </c>
      <c r="J302" s="13">
        <v>185</v>
      </c>
      <c r="K302" s="12"/>
      <c r="L302" s="13"/>
      <c r="M302" s="13"/>
      <c r="N302" s="12"/>
      <c r="O302" s="13"/>
      <c r="P302" s="13"/>
      <c r="Q302" s="14">
        <v>185</v>
      </c>
    </row>
    <row r="303" spans="1:17" x14ac:dyDescent="0.25">
      <c r="A303" s="6"/>
      <c r="B303" s="8"/>
      <c r="C303" s="6"/>
      <c r="D303" s="5" t="s">
        <v>214</v>
      </c>
      <c r="E303" s="15"/>
      <c r="G303" s="11"/>
      <c r="H303" s="15">
        <v>285</v>
      </c>
      <c r="I303" s="11">
        <v>135.30000000000001</v>
      </c>
      <c r="J303" s="11">
        <v>420.3</v>
      </c>
      <c r="K303" s="15"/>
      <c r="M303" s="11"/>
      <c r="N303" s="15"/>
      <c r="P303" s="11"/>
      <c r="Q303" s="16">
        <v>420.3</v>
      </c>
    </row>
    <row r="304" spans="1:17" x14ac:dyDescent="0.25">
      <c r="A304" s="6"/>
      <c r="B304" s="8"/>
      <c r="C304" s="6"/>
      <c r="D304" s="5" t="s">
        <v>215</v>
      </c>
      <c r="E304" s="15"/>
      <c r="G304" s="11"/>
      <c r="H304" s="15">
        <v>9329.7999999999993</v>
      </c>
      <c r="I304" s="11">
        <v>4431</v>
      </c>
      <c r="J304" s="11">
        <v>13760.8</v>
      </c>
      <c r="K304" s="15"/>
      <c r="M304" s="11"/>
      <c r="N304" s="15"/>
      <c r="P304" s="11"/>
      <c r="Q304" s="16">
        <v>13760.8</v>
      </c>
    </row>
    <row r="305" spans="1:17" x14ac:dyDescent="0.25">
      <c r="A305" s="6"/>
      <c r="B305" s="8"/>
      <c r="C305" s="6"/>
      <c r="D305" s="5" t="s">
        <v>216</v>
      </c>
      <c r="E305" s="15">
        <v>0</v>
      </c>
      <c r="F305" s="11">
        <v>0</v>
      </c>
      <c r="G305" s="11">
        <v>0</v>
      </c>
      <c r="H305" s="15">
        <v>327.3614035087719</v>
      </c>
      <c r="I305" s="11">
        <v>327.49445676274945</v>
      </c>
      <c r="J305" s="11">
        <v>327.40423507018795</v>
      </c>
      <c r="K305" s="15">
        <v>0</v>
      </c>
      <c r="L305" s="11">
        <v>0</v>
      </c>
      <c r="M305" s="11">
        <v>0</v>
      </c>
      <c r="N305" s="15">
        <v>0</v>
      </c>
      <c r="O305" s="11">
        <v>0</v>
      </c>
      <c r="P305" s="11">
        <v>0</v>
      </c>
      <c r="Q305" s="16">
        <v>327.40423507018795</v>
      </c>
    </row>
    <row r="306" spans="1:17" x14ac:dyDescent="0.25">
      <c r="A306" s="4" t="s">
        <v>424</v>
      </c>
      <c r="B306" s="7"/>
      <c r="C306" s="3"/>
      <c r="D306" s="3"/>
      <c r="E306" s="12"/>
      <c r="F306" s="13"/>
      <c r="G306" s="13"/>
      <c r="H306" s="12">
        <v>3816</v>
      </c>
      <c r="I306" s="13">
        <v>1090</v>
      </c>
      <c r="J306" s="13">
        <v>4906</v>
      </c>
      <c r="K306" s="12"/>
      <c r="L306" s="13"/>
      <c r="M306" s="13"/>
      <c r="N306" s="12"/>
      <c r="O306" s="13"/>
      <c r="P306" s="13"/>
      <c r="Q306" s="14">
        <v>4906</v>
      </c>
    </row>
    <row r="307" spans="1:17" x14ac:dyDescent="0.25">
      <c r="A307" s="4" t="s">
        <v>513</v>
      </c>
      <c r="B307" s="7"/>
      <c r="C307" s="3"/>
      <c r="D307" s="3"/>
      <c r="E307" s="12"/>
      <c r="F307" s="13"/>
      <c r="G307" s="13"/>
      <c r="H307" s="12">
        <v>14034.6</v>
      </c>
      <c r="I307" s="13">
        <v>6516.9000000000005</v>
      </c>
      <c r="J307" s="13">
        <v>20551.5</v>
      </c>
      <c r="K307" s="12"/>
      <c r="L307" s="13"/>
      <c r="M307" s="13"/>
      <c r="N307" s="12"/>
      <c r="O307" s="13"/>
      <c r="P307" s="13"/>
      <c r="Q307" s="14">
        <v>20551.5</v>
      </c>
    </row>
    <row r="308" spans="1:17" x14ac:dyDescent="0.25">
      <c r="A308" s="4" t="s">
        <v>602</v>
      </c>
      <c r="B308" s="7"/>
      <c r="C308" s="3"/>
      <c r="D308" s="3"/>
      <c r="E308" s="12"/>
      <c r="F308" s="13"/>
      <c r="G308" s="13"/>
      <c r="H308" s="12">
        <v>351543.7</v>
      </c>
      <c r="I308" s="13">
        <v>163262.39999999999</v>
      </c>
      <c r="J308" s="13">
        <v>514806.10000000003</v>
      </c>
      <c r="K308" s="12"/>
      <c r="L308" s="13"/>
      <c r="M308" s="13"/>
      <c r="N308" s="12"/>
      <c r="O308" s="13"/>
      <c r="P308" s="13"/>
      <c r="Q308" s="14">
        <v>514806.10000000003</v>
      </c>
    </row>
    <row r="309" spans="1:17" x14ac:dyDescent="0.25">
      <c r="A309" s="4" t="s">
        <v>688</v>
      </c>
      <c r="B309" s="7"/>
      <c r="C309" s="3"/>
      <c r="D309" s="3"/>
      <c r="E309" s="12">
        <v>0</v>
      </c>
      <c r="F309" s="13">
        <v>0</v>
      </c>
      <c r="G309" s="13">
        <v>0</v>
      </c>
      <c r="H309" s="12">
        <v>250.48359055477178</v>
      </c>
      <c r="I309" s="13">
        <v>250.52156700271598</v>
      </c>
      <c r="J309" s="13">
        <v>250.49563292217115</v>
      </c>
      <c r="K309" s="12">
        <v>0</v>
      </c>
      <c r="L309" s="13">
        <v>0</v>
      </c>
      <c r="M309" s="13">
        <v>0</v>
      </c>
      <c r="N309" s="12">
        <v>0</v>
      </c>
      <c r="O309" s="13">
        <v>0</v>
      </c>
      <c r="P309" s="13">
        <v>0</v>
      </c>
      <c r="Q309" s="14">
        <v>250.49563292217115</v>
      </c>
    </row>
    <row r="310" spans="1:17" x14ac:dyDescent="0.25">
      <c r="A310" s="4" t="s">
        <v>115</v>
      </c>
      <c r="B310" s="7" t="s">
        <v>114</v>
      </c>
      <c r="C310" s="4" t="s">
        <v>5</v>
      </c>
      <c r="D310" s="4" t="s">
        <v>213</v>
      </c>
      <c r="E310" s="12">
        <v>120</v>
      </c>
      <c r="F310" s="13">
        <v>273</v>
      </c>
      <c r="G310" s="13">
        <v>393</v>
      </c>
      <c r="H310" s="12"/>
      <c r="I310" s="13"/>
      <c r="J310" s="13"/>
      <c r="K310" s="12"/>
      <c r="L310" s="13"/>
      <c r="M310" s="13"/>
      <c r="N310" s="12">
        <v>1962</v>
      </c>
      <c r="O310" s="13">
        <v>1250</v>
      </c>
      <c r="P310" s="13">
        <v>3212</v>
      </c>
      <c r="Q310" s="14">
        <v>3605</v>
      </c>
    </row>
    <row r="311" spans="1:17" x14ac:dyDescent="0.25">
      <c r="A311" s="6"/>
      <c r="B311" s="8"/>
      <c r="C311" s="6"/>
      <c r="D311" s="5" t="s">
        <v>214</v>
      </c>
      <c r="E311" s="15">
        <v>180</v>
      </c>
      <c r="F311" s="11">
        <v>463</v>
      </c>
      <c r="G311" s="11">
        <v>643</v>
      </c>
      <c r="H311" s="15"/>
      <c r="J311" s="11"/>
      <c r="K311" s="15"/>
      <c r="M311" s="11"/>
      <c r="N311" s="15">
        <v>8320</v>
      </c>
      <c r="O311" s="11">
        <v>27870</v>
      </c>
      <c r="P311" s="11">
        <v>36190</v>
      </c>
      <c r="Q311" s="16">
        <v>36833</v>
      </c>
    </row>
    <row r="312" spans="1:17" x14ac:dyDescent="0.25">
      <c r="A312" s="6"/>
      <c r="B312" s="8"/>
      <c r="C312" s="6"/>
      <c r="D312" s="5" t="s">
        <v>215</v>
      </c>
      <c r="E312" s="15">
        <v>2219</v>
      </c>
      <c r="F312" s="11">
        <v>5710</v>
      </c>
      <c r="G312" s="11">
        <v>7929</v>
      </c>
      <c r="H312" s="15"/>
      <c r="J312" s="11"/>
      <c r="K312" s="15"/>
      <c r="M312" s="11"/>
      <c r="N312" s="15">
        <v>142938</v>
      </c>
      <c r="O312" s="11">
        <v>478666</v>
      </c>
      <c r="P312" s="11">
        <v>621604</v>
      </c>
      <c r="Q312" s="16">
        <v>629533</v>
      </c>
    </row>
    <row r="313" spans="1:17" x14ac:dyDescent="0.25">
      <c r="A313" s="6"/>
      <c r="B313" s="8"/>
      <c r="C313" s="6"/>
      <c r="D313" s="5" t="s">
        <v>216</v>
      </c>
      <c r="E313" s="15">
        <v>123.27777777777777</v>
      </c>
      <c r="F313" s="11">
        <v>123.32613390928726</v>
      </c>
      <c r="G313" s="11">
        <v>123.31259720062208</v>
      </c>
      <c r="H313" s="15">
        <v>0</v>
      </c>
      <c r="I313" s="11">
        <v>0</v>
      </c>
      <c r="J313" s="11">
        <v>0</v>
      </c>
      <c r="K313" s="15">
        <v>0</v>
      </c>
      <c r="L313" s="11">
        <v>0</v>
      </c>
      <c r="M313" s="11">
        <v>0</v>
      </c>
      <c r="N313" s="15">
        <v>171.80048076923075</v>
      </c>
      <c r="O313" s="11">
        <v>171.74955148905633</v>
      </c>
      <c r="P313" s="11">
        <v>171.76126001657917</v>
      </c>
      <c r="Q313" s="16">
        <v>170.91548339803981</v>
      </c>
    </row>
    <row r="314" spans="1:17" x14ac:dyDescent="0.25">
      <c r="A314" s="4" t="s">
        <v>425</v>
      </c>
      <c r="B314" s="7"/>
      <c r="C314" s="3"/>
      <c r="D314" s="3"/>
      <c r="E314" s="12">
        <v>120</v>
      </c>
      <c r="F314" s="13">
        <v>273</v>
      </c>
      <c r="G314" s="13">
        <v>393</v>
      </c>
      <c r="H314" s="12"/>
      <c r="I314" s="13"/>
      <c r="J314" s="13"/>
      <c r="K314" s="12"/>
      <c r="L314" s="13"/>
      <c r="M314" s="13"/>
      <c r="N314" s="12">
        <v>1962</v>
      </c>
      <c r="O314" s="13">
        <v>1250</v>
      </c>
      <c r="P314" s="13">
        <v>3212</v>
      </c>
      <c r="Q314" s="14">
        <v>3605</v>
      </c>
    </row>
    <row r="315" spans="1:17" x14ac:dyDescent="0.25">
      <c r="A315" s="4" t="s">
        <v>514</v>
      </c>
      <c r="B315" s="7"/>
      <c r="C315" s="3"/>
      <c r="D315" s="3"/>
      <c r="E315" s="12">
        <v>180</v>
      </c>
      <c r="F315" s="13">
        <v>463</v>
      </c>
      <c r="G315" s="13">
        <v>643</v>
      </c>
      <c r="H315" s="12"/>
      <c r="I315" s="13"/>
      <c r="J315" s="13"/>
      <c r="K315" s="12"/>
      <c r="L315" s="13"/>
      <c r="M315" s="13"/>
      <c r="N315" s="12">
        <v>8320</v>
      </c>
      <c r="O315" s="13">
        <v>27870</v>
      </c>
      <c r="P315" s="13">
        <v>36190</v>
      </c>
      <c r="Q315" s="14">
        <v>36833</v>
      </c>
    </row>
    <row r="316" spans="1:17" x14ac:dyDescent="0.25">
      <c r="A316" s="4" t="s">
        <v>603</v>
      </c>
      <c r="B316" s="7"/>
      <c r="C316" s="3"/>
      <c r="D316" s="3"/>
      <c r="E316" s="12">
        <v>2219</v>
      </c>
      <c r="F316" s="13">
        <v>5710</v>
      </c>
      <c r="G316" s="13">
        <v>7929</v>
      </c>
      <c r="H316" s="12"/>
      <c r="I316" s="13"/>
      <c r="J316" s="13"/>
      <c r="K316" s="12"/>
      <c r="L316" s="13"/>
      <c r="M316" s="13"/>
      <c r="N316" s="12">
        <v>142938</v>
      </c>
      <c r="O316" s="13">
        <v>478666</v>
      </c>
      <c r="P316" s="13">
        <v>621604</v>
      </c>
      <c r="Q316" s="14">
        <v>629533</v>
      </c>
    </row>
    <row r="317" spans="1:17" x14ac:dyDescent="0.25">
      <c r="A317" s="4" t="s">
        <v>689</v>
      </c>
      <c r="B317" s="7"/>
      <c r="C317" s="3"/>
      <c r="D317" s="3"/>
      <c r="E317" s="12">
        <v>123.27777777777777</v>
      </c>
      <c r="F317" s="13">
        <v>123.32613390928726</v>
      </c>
      <c r="G317" s="13">
        <v>123.31259720062208</v>
      </c>
      <c r="H317" s="12">
        <v>0</v>
      </c>
      <c r="I317" s="13">
        <v>0</v>
      </c>
      <c r="J317" s="13">
        <v>0</v>
      </c>
      <c r="K317" s="12">
        <v>0</v>
      </c>
      <c r="L317" s="13">
        <v>0</v>
      </c>
      <c r="M317" s="13">
        <v>0</v>
      </c>
      <c r="N317" s="12">
        <v>171.80048076923075</v>
      </c>
      <c r="O317" s="13">
        <v>171.74955148905633</v>
      </c>
      <c r="P317" s="13">
        <v>171.76126001657917</v>
      </c>
      <c r="Q317" s="14">
        <v>170.91548339803981</v>
      </c>
    </row>
    <row r="318" spans="1:17" x14ac:dyDescent="0.25">
      <c r="A318" s="4" t="s">
        <v>113</v>
      </c>
      <c r="B318" s="7" t="s">
        <v>112</v>
      </c>
      <c r="C318" s="4" t="s">
        <v>5</v>
      </c>
      <c r="D318" s="4" t="s">
        <v>213</v>
      </c>
      <c r="E318" s="12">
        <v>5595</v>
      </c>
      <c r="F318" s="13">
        <v>3056</v>
      </c>
      <c r="G318" s="13">
        <v>8651</v>
      </c>
      <c r="H318" s="12"/>
      <c r="I318" s="13"/>
      <c r="J318" s="13"/>
      <c r="K318" s="12"/>
      <c r="L318" s="13"/>
      <c r="M318" s="13"/>
      <c r="N318" s="12"/>
      <c r="O318" s="13"/>
      <c r="P318" s="13"/>
      <c r="Q318" s="14">
        <v>8651</v>
      </c>
    </row>
    <row r="319" spans="1:17" x14ac:dyDescent="0.25">
      <c r="A319" s="6"/>
      <c r="B319" s="8"/>
      <c r="C319" s="6"/>
      <c r="D319" s="5" t="s">
        <v>214</v>
      </c>
      <c r="E319" s="15">
        <v>50744</v>
      </c>
      <c r="F319" s="11">
        <v>33829</v>
      </c>
      <c r="G319" s="11">
        <v>84573</v>
      </c>
      <c r="H319" s="15"/>
      <c r="J319" s="11"/>
      <c r="K319" s="15"/>
      <c r="M319" s="11"/>
      <c r="N319" s="15"/>
      <c r="P319" s="11"/>
      <c r="Q319" s="16">
        <v>84573</v>
      </c>
    </row>
    <row r="320" spans="1:17" x14ac:dyDescent="0.25">
      <c r="A320" s="6"/>
      <c r="B320" s="8"/>
      <c r="C320" s="6"/>
      <c r="D320" s="5" t="s">
        <v>215</v>
      </c>
      <c r="E320" s="15">
        <v>456464</v>
      </c>
      <c r="F320" s="11">
        <v>347263</v>
      </c>
      <c r="G320" s="11">
        <v>803727</v>
      </c>
      <c r="H320" s="15"/>
      <c r="J320" s="11"/>
      <c r="K320" s="15"/>
      <c r="M320" s="11"/>
      <c r="N320" s="15"/>
      <c r="P320" s="11"/>
      <c r="Q320" s="16">
        <v>803727</v>
      </c>
    </row>
    <row r="321" spans="1:17" x14ac:dyDescent="0.25">
      <c r="A321" s="6"/>
      <c r="B321" s="8"/>
      <c r="C321" s="6"/>
      <c r="D321" s="5" t="s">
        <v>216</v>
      </c>
      <c r="E321" s="15">
        <v>89.954280309002058</v>
      </c>
      <c r="F321" s="11">
        <v>102.65245795027936</v>
      </c>
      <c r="G321" s="11">
        <v>95.033521336596777</v>
      </c>
      <c r="H321" s="15">
        <v>0</v>
      </c>
      <c r="I321" s="11">
        <v>0</v>
      </c>
      <c r="J321" s="11">
        <v>0</v>
      </c>
      <c r="K321" s="15">
        <v>0</v>
      </c>
      <c r="L321" s="11">
        <v>0</v>
      </c>
      <c r="M321" s="11">
        <v>0</v>
      </c>
      <c r="N321" s="15">
        <v>0</v>
      </c>
      <c r="O321" s="11">
        <v>0</v>
      </c>
      <c r="P321" s="11">
        <v>0</v>
      </c>
      <c r="Q321" s="16">
        <v>95.033521336596777</v>
      </c>
    </row>
    <row r="322" spans="1:17" x14ac:dyDescent="0.25">
      <c r="A322" s="6"/>
      <c r="B322" s="8"/>
      <c r="C322" s="4" t="s">
        <v>4</v>
      </c>
      <c r="D322" s="4" t="s">
        <v>213</v>
      </c>
      <c r="E322" s="12">
        <v>396</v>
      </c>
      <c r="F322" s="13">
        <v>212</v>
      </c>
      <c r="G322" s="13">
        <v>608</v>
      </c>
      <c r="H322" s="12"/>
      <c r="I322" s="13"/>
      <c r="J322" s="13"/>
      <c r="K322" s="12"/>
      <c r="L322" s="13"/>
      <c r="M322" s="13"/>
      <c r="N322" s="12"/>
      <c r="O322" s="13"/>
      <c r="P322" s="13"/>
      <c r="Q322" s="14">
        <v>608</v>
      </c>
    </row>
    <row r="323" spans="1:17" x14ac:dyDescent="0.25">
      <c r="A323" s="6"/>
      <c r="B323" s="8"/>
      <c r="C323" s="6"/>
      <c r="D323" s="5" t="s">
        <v>214</v>
      </c>
      <c r="E323" s="15">
        <v>3175</v>
      </c>
      <c r="F323" s="11">
        <v>2117</v>
      </c>
      <c r="G323" s="11">
        <v>5292</v>
      </c>
      <c r="H323" s="15"/>
      <c r="J323" s="11"/>
      <c r="K323" s="15"/>
      <c r="M323" s="11"/>
      <c r="N323" s="15"/>
      <c r="P323" s="11"/>
      <c r="Q323" s="16">
        <v>5292</v>
      </c>
    </row>
    <row r="324" spans="1:17" x14ac:dyDescent="0.25">
      <c r="A324" s="6"/>
      <c r="B324" s="8"/>
      <c r="C324" s="6"/>
      <c r="D324" s="5" t="s">
        <v>215</v>
      </c>
      <c r="E324" s="15">
        <v>60224</v>
      </c>
      <c r="F324" s="11">
        <v>40149</v>
      </c>
      <c r="G324" s="11">
        <v>100373</v>
      </c>
      <c r="H324" s="15"/>
      <c r="J324" s="11"/>
      <c r="K324" s="15"/>
      <c r="M324" s="11"/>
      <c r="N324" s="15"/>
      <c r="P324" s="11"/>
      <c r="Q324" s="16">
        <v>100373</v>
      </c>
    </row>
    <row r="325" spans="1:17" x14ac:dyDescent="0.25">
      <c r="A325" s="6"/>
      <c r="B325" s="8"/>
      <c r="C325" s="6"/>
      <c r="D325" s="5" t="s">
        <v>216</v>
      </c>
      <c r="E325" s="15">
        <v>189.68188976377951</v>
      </c>
      <c r="F325" s="11">
        <v>189.65044874822863</v>
      </c>
      <c r="G325" s="11">
        <v>189.66931216931218</v>
      </c>
      <c r="H325" s="15">
        <v>0</v>
      </c>
      <c r="I325" s="11">
        <v>0</v>
      </c>
      <c r="J325" s="11">
        <v>0</v>
      </c>
      <c r="K325" s="15">
        <v>0</v>
      </c>
      <c r="L325" s="11">
        <v>0</v>
      </c>
      <c r="M325" s="11">
        <v>0</v>
      </c>
      <c r="N325" s="15">
        <v>0</v>
      </c>
      <c r="O325" s="11">
        <v>0</v>
      </c>
      <c r="P325" s="11">
        <v>0</v>
      </c>
      <c r="Q325" s="16">
        <v>189.66931216931218</v>
      </c>
    </row>
    <row r="326" spans="1:17" x14ac:dyDescent="0.25">
      <c r="A326" s="4" t="s">
        <v>426</v>
      </c>
      <c r="B326" s="7"/>
      <c r="C326" s="3"/>
      <c r="D326" s="3"/>
      <c r="E326" s="12">
        <v>5991</v>
      </c>
      <c r="F326" s="13">
        <v>3268</v>
      </c>
      <c r="G326" s="13">
        <v>9259</v>
      </c>
      <c r="H326" s="12"/>
      <c r="I326" s="13"/>
      <c r="J326" s="13"/>
      <c r="K326" s="12"/>
      <c r="L326" s="13"/>
      <c r="M326" s="13"/>
      <c r="N326" s="12"/>
      <c r="O326" s="13"/>
      <c r="P326" s="13"/>
      <c r="Q326" s="14">
        <v>9259</v>
      </c>
    </row>
    <row r="327" spans="1:17" x14ac:dyDescent="0.25">
      <c r="A327" s="4" t="s">
        <v>515</v>
      </c>
      <c r="B327" s="7"/>
      <c r="C327" s="3"/>
      <c r="D327" s="3"/>
      <c r="E327" s="12">
        <v>53919</v>
      </c>
      <c r="F327" s="13">
        <v>35946</v>
      </c>
      <c r="G327" s="13">
        <v>89865</v>
      </c>
      <c r="H327" s="12"/>
      <c r="I327" s="13"/>
      <c r="J327" s="13"/>
      <c r="K327" s="12"/>
      <c r="L327" s="13"/>
      <c r="M327" s="13"/>
      <c r="N327" s="12"/>
      <c r="O327" s="13"/>
      <c r="P327" s="13"/>
      <c r="Q327" s="14">
        <v>89865</v>
      </c>
    </row>
    <row r="328" spans="1:17" x14ac:dyDescent="0.25">
      <c r="A328" s="4" t="s">
        <v>604</v>
      </c>
      <c r="B328" s="7"/>
      <c r="C328" s="3"/>
      <c r="D328" s="3"/>
      <c r="E328" s="12">
        <v>516688</v>
      </c>
      <c r="F328" s="13">
        <v>387412</v>
      </c>
      <c r="G328" s="13">
        <v>904100</v>
      </c>
      <c r="H328" s="12"/>
      <c r="I328" s="13"/>
      <c r="J328" s="13"/>
      <c r="K328" s="12"/>
      <c r="L328" s="13"/>
      <c r="M328" s="13"/>
      <c r="N328" s="12"/>
      <c r="O328" s="13"/>
      <c r="P328" s="13"/>
      <c r="Q328" s="14">
        <v>904100</v>
      </c>
    </row>
    <row r="329" spans="1:17" x14ac:dyDescent="0.25">
      <c r="A329" s="4" t="s">
        <v>690</v>
      </c>
      <c r="B329" s="7"/>
      <c r="C329" s="3"/>
      <c r="D329" s="3"/>
      <c r="E329" s="12">
        <v>95.826703017489194</v>
      </c>
      <c r="F329" s="13">
        <v>107.77610860735548</v>
      </c>
      <c r="G329" s="13">
        <v>100.60646525343572</v>
      </c>
      <c r="H329" s="12">
        <v>0</v>
      </c>
      <c r="I329" s="13">
        <v>0</v>
      </c>
      <c r="J329" s="13">
        <v>0</v>
      </c>
      <c r="K329" s="12">
        <v>0</v>
      </c>
      <c r="L329" s="13">
        <v>0</v>
      </c>
      <c r="M329" s="13">
        <v>0</v>
      </c>
      <c r="N329" s="12">
        <v>0</v>
      </c>
      <c r="O329" s="13">
        <v>0</v>
      </c>
      <c r="P329" s="13">
        <v>0</v>
      </c>
      <c r="Q329" s="14">
        <v>100.60646525343572</v>
      </c>
    </row>
    <row r="330" spans="1:17" x14ac:dyDescent="0.25">
      <c r="A330" s="4" t="s">
        <v>111</v>
      </c>
      <c r="B330" s="7" t="s">
        <v>110</v>
      </c>
      <c r="C330" s="4" t="s">
        <v>5</v>
      </c>
      <c r="D330" s="4" t="s">
        <v>213</v>
      </c>
      <c r="E330" s="12">
        <v>8233</v>
      </c>
      <c r="F330" s="13">
        <v>6593</v>
      </c>
      <c r="G330" s="13">
        <v>14826</v>
      </c>
      <c r="H330" s="12"/>
      <c r="I330" s="13"/>
      <c r="J330" s="13"/>
      <c r="K330" s="12"/>
      <c r="L330" s="13"/>
      <c r="M330" s="13"/>
      <c r="N330" s="12">
        <v>141</v>
      </c>
      <c r="O330" s="13">
        <v>113</v>
      </c>
      <c r="P330" s="13">
        <v>254</v>
      </c>
      <c r="Q330" s="14">
        <v>15080</v>
      </c>
    </row>
    <row r="331" spans="1:17" x14ac:dyDescent="0.25">
      <c r="A331" s="6"/>
      <c r="B331" s="8"/>
      <c r="C331" s="6"/>
      <c r="D331" s="5" t="s">
        <v>214</v>
      </c>
      <c r="E331" s="15">
        <v>110159</v>
      </c>
      <c r="F331" s="11">
        <v>88220</v>
      </c>
      <c r="G331" s="11">
        <v>198379</v>
      </c>
      <c r="H331" s="15"/>
      <c r="J331" s="11"/>
      <c r="K331" s="15"/>
      <c r="M331" s="11"/>
      <c r="N331" s="15">
        <v>1928</v>
      </c>
      <c r="O331" s="11">
        <v>1543</v>
      </c>
      <c r="P331" s="11">
        <v>3471</v>
      </c>
      <c r="Q331" s="16">
        <v>201850</v>
      </c>
    </row>
    <row r="332" spans="1:17" x14ac:dyDescent="0.25">
      <c r="A332" s="6"/>
      <c r="B332" s="8"/>
      <c r="C332" s="6"/>
      <c r="D332" s="5" t="s">
        <v>215</v>
      </c>
      <c r="E332" s="15">
        <v>1029372</v>
      </c>
      <c r="F332" s="11">
        <v>824350</v>
      </c>
      <c r="G332" s="11">
        <v>1853722</v>
      </c>
      <c r="H332" s="15"/>
      <c r="J332" s="11"/>
      <c r="K332" s="15"/>
      <c r="M332" s="11"/>
      <c r="N332" s="15">
        <v>13207</v>
      </c>
      <c r="O332" s="11">
        <v>10577</v>
      </c>
      <c r="P332" s="11">
        <v>23784</v>
      </c>
      <c r="Q332" s="16">
        <v>1877506</v>
      </c>
    </row>
    <row r="333" spans="1:17" x14ac:dyDescent="0.25">
      <c r="A333" s="6"/>
      <c r="B333" s="8"/>
      <c r="C333" s="6"/>
      <c r="D333" s="5" t="s">
        <v>216</v>
      </c>
      <c r="E333" s="15">
        <v>93.444203378752519</v>
      </c>
      <c r="F333" s="11">
        <v>93.442530038540013</v>
      </c>
      <c r="G333" s="11">
        <v>93.443459237116841</v>
      </c>
      <c r="H333" s="15">
        <v>0</v>
      </c>
      <c r="I333" s="11">
        <v>0</v>
      </c>
      <c r="J333" s="11">
        <v>0</v>
      </c>
      <c r="K333" s="15">
        <v>0</v>
      </c>
      <c r="L333" s="11">
        <v>0</v>
      </c>
      <c r="M333" s="11">
        <v>0</v>
      </c>
      <c r="N333" s="15">
        <v>68.501037344398341</v>
      </c>
      <c r="O333" s="11">
        <v>68.548282566429037</v>
      </c>
      <c r="P333" s="11">
        <v>68.522039757994818</v>
      </c>
      <c r="Q333" s="16">
        <v>93.014912063413419</v>
      </c>
    </row>
    <row r="334" spans="1:17" x14ac:dyDescent="0.25">
      <c r="A334" s="6"/>
      <c r="B334" s="8"/>
      <c r="C334" s="4" t="s">
        <v>4</v>
      </c>
      <c r="D334" s="4" t="s">
        <v>213</v>
      </c>
      <c r="E334" s="12">
        <v>3877</v>
      </c>
      <c r="F334" s="13">
        <v>3105</v>
      </c>
      <c r="G334" s="13">
        <v>6982</v>
      </c>
      <c r="H334" s="12"/>
      <c r="I334" s="13"/>
      <c r="J334" s="13"/>
      <c r="K334" s="12"/>
      <c r="L334" s="13"/>
      <c r="M334" s="13"/>
      <c r="N334" s="12">
        <v>81</v>
      </c>
      <c r="O334" s="13">
        <v>64</v>
      </c>
      <c r="P334" s="13">
        <v>145</v>
      </c>
      <c r="Q334" s="14">
        <v>7127</v>
      </c>
    </row>
    <row r="335" spans="1:17" x14ac:dyDescent="0.25">
      <c r="A335" s="6"/>
      <c r="B335" s="8"/>
      <c r="C335" s="6"/>
      <c r="D335" s="5" t="s">
        <v>214</v>
      </c>
      <c r="E335" s="15">
        <v>30829</v>
      </c>
      <c r="F335" s="11">
        <v>24688</v>
      </c>
      <c r="G335" s="11">
        <v>55517</v>
      </c>
      <c r="H335" s="15"/>
      <c r="J335" s="11"/>
      <c r="K335" s="15"/>
      <c r="M335" s="11"/>
      <c r="N335" s="15">
        <v>898</v>
      </c>
      <c r="O335" s="11">
        <v>720</v>
      </c>
      <c r="P335" s="11">
        <v>1618</v>
      </c>
      <c r="Q335" s="16">
        <v>57135</v>
      </c>
    </row>
    <row r="336" spans="1:17" x14ac:dyDescent="0.25">
      <c r="A336" s="6"/>
      <c r="B336" s="8"/>
      <c r="C336" s="6"/>
      <c r="D336" s="5" t="s">
        <v>215</v>
      </c>
      <c r="E336" s="15">
        <v>172491</v>
      </c>
      <c r="F336" s="11">
        <v>138136</v>
      </c>
      <c r="G336" s="11">
        <v>310627</v>
      </c>
      <c r="H336" s="15"/>
      <c r="J336" s="11"/>
      <c r="K336" s="15"/>
      <c r="M336" s="11"/>
      <c r="N336" s="15">
        <v>3507</v>
      </c>
      <c r="O336" s="11">
        <v>2808</v>
      </c>
      <c r="P336" s="11">
        <v>6315</v>
      </c>
      <c r="Q336" s="16">
        <v>316942</v>
      </c>
    </row>
    <row r="337" spans="1:17" x14ac:dyDescent="0.25">
      <c r="A337" s="6"/>
      <c r="B337" s="8"/>
      <c r="C337" s="6"/>
      <c r="D337" s="5" t="s">
        <v>216</v>
      </c>
      <c r="E337" s="15">
        <v>55.950890395406923</v>
      </c>
      <c r="F337" s="11">
        <v>55.95268956578095</v>
      </c>
      <c r="G337" s="11">
        <v>55.951690473188393</v>
      </c>
      <c r="H337" s="15">
        <v>0</v>
      </c>
      <c r="I337" s="11">
        <v>0</v>
      </c>
      <c r="J337" s="11">
        <v>0</v>
      </c>
      <c r="K337" s="15">
        <v>0</v>
      </c>
      <c r="L337" s="11">
        <v>0</v>
      </c>
      <c r="M337" s="11">
        <v>0</v>
      </c>
      <c r="N337" s="15">
        <v>39.053452115812917</v>
      </c>
      <c r="O337" s="11">
        <v>39</v>
      </c>
      <c r="P337" s="11">
        <v>39.029666254635352</v>
      </c>
      <c r="Q337" s="16">
        <v>55.472477465651522</v>
      </c>
    </row>
    <row r="338" spans="1:17" x14ac:dyDescent="0.25">
      <c r="A338" s="4" t="s">
        <v>427</v>
      </c>
      <c r="B338" s="7"/>
      <c r="C338" s="3"/>
      <c r="D338" s="3"/>
      <c r="E338" s="12">
        <v>12110</v>
      </c>
      <c r="F338" s="13">
        <v>9698</v>
      </c>
      <c r="G338" s="13">
        <v>21808</v>
      </c>
      <c r="H338" s="12"/>
      <c r="I338" s="13"/>
      <c r="J338" s="13"/>
      <c r="K338" s="12"/>
      <c r="L338" s="13"/>
      <c r="M338" s="13"/>
      <c r="N338" s="12">
        <v>222</v>
      </c>
      <c r="O338" s="13">
        <v>177</v>
      </c>
      <c r="P338" s="13">
        <v>399</v>
      </c>
      <c r="Q338" s="14">
        <v>22207</v>
      </c>
    </row>
    <row r="339" spans="1:17" x14ac:dyDescent="0.25">
      <c r="A339" s="4" t="s">
        <v>516</v>
      </c>
      <c r="B339" s="7"/>
      <c r="C339" s="3"/>
      <c r="D339" s="3"/>
      <c r="E339" s="12">
        <v>140988</v>
      </c>
      <c r="F339" s="13">
        <v>112908</v>
      </c>
      <c r="G339" s="13">
        <v>253896</v>
      </c>
      <c r="H339" s="12"/>
      <c r="I339" s="13"/>
      <c r="J339" s="13"/>
      <c r="K339" s="12"/>
      <c r="L339" s="13"/>
      <c r="M339" s="13"/>
      <c r="N339" s="12">
        <v>2826</v>
      </c>
      <c r="O339" s="13">
        <v>2263</v>
      </c>
      <c r="P339" s="13">
        <v>5089</v>
      </c>
      <c r="Q339" s="14">
        <v>258985</v>
      </c>
    </row>
    <row r="340" spans="1:17" x14ac:dyDescent="0.25">
      <c r="A340" s="4" t="s">
        <v>605</v>
      </c>
      <c r="B340" s="7"/>
      <c r="C340" s="3"/>
      <c r="D340" s="3"/>
      <c r="E340" s="12">
        <v>1201863</v>
      </c>
      <c r="F340" s="13">
        <v>962486</v>
      </c>
      <c r="G340" s="13">
        <v>2164349</v>
      </c>
      <c r="H340" s="12"/>
      <c r="I340" s="13"/>
      <c r="J340" s="13"/>
      <c r="K340" s="12"/>
      <c r="L340" s="13"/>
      <c r="M340" s="13"/>
      <c r="N340" s="12">
        <v>16714</v>
      </c>
      <c r="O340" s="13">
        <v>13385</v>
      </c>
      <c r="P340" s="13">
        <v>30099</v>
      </c>
      <c r="Q340" s="14">
        <v>2194448</v>
      </c>
    </row>
    <row r="341" spans="1:17" x14ac:dyDescent="0.25">
      <c r="A341" s="4" t="s">
        <v>691</v>
      </c>
      <c r="B341" s="7"/>
      <c r="C341" s="3"/>
      <c r="D341" s="3"/>
      <c r="E341" s="12">
        <v>85.245765597072079</v>
      </c>
      <c r="F341" s="13">
        <v>85.245155347716732</v>
      </c>
      <c r="G341" s="13">
        <v>85.245494218105051</v>
      </c>
      <c r="H341" s="12">
        <v>0</v>
      </c>
      <c r="I341" s="13">
        <v>0</v>
      </c>
      <c r="J341" s="13">
        <v>0</v>
      </c>
      <c r="K341" s="12">
        <v>0</v>
      </c>
      <c r="L341" s="13">
        <v>0</v>
      </c>
      <c r="M341" s="13">
        <v>0</v>
      </c>
      <c r="N341" s="12">
        <v>59.143665958952589</v>
      </c>
      <c r="O341" s="13">
        <v>59.147149801148913</v>
      </c>
      <c r="P341" s="13">
        <v>59.145215169974456</v>
      </c>
      <c r="Q341" s="14">
        <v>84.732629302855372</v>
      </c>
    </row>
    <row r="342" spans="1:17" x14ac:dyDescent="0.25">
      <c r="A342" s="4" t="s">
        <v>109</v>
      </c>
      <c r="B342" s="7" t="s">
        <v>108</v>
      </c>
      <c r="C342" s="4" t="s">
        <v>5</v>
      </c>
      <c r="D342" s="4" t="s">
        <v>213</v>
      </c>
      <c r="E342" s="12">
        <v>394</v>
      </c>
      <c r="F342" s="13">
        <v>154</v>
      </c>
      <c r="G342" s="13">
        <v>548</v>
      </c>
      <c r="H342" s="12"/>
      <c r="I342" s="13">
        <v>175</v>
      </c>
      <c r="J342" s="13">
        <v>175</v>
      </c>
      <c r="K342" s="12"/>
      <c r="L342" s="13"/>
      <c r="M342" s="13"/>
      <c r="N342" s="12">
        <v>243</v>
      </c>
      <c r="O342" s="13">
        <v>61</v>
      </c>
      <c r="P342" s="13">
        <v>304</v>
      </c>
      <c r="Q342" s="14">
        <v>1027</v>
      </c>
    </row>
    <row r="343" spans="1:17" x14ac:dyDescent="0.25">
      <c r="A343" s="6"/>
      <c r="B343" s="8"/>
      <c r="C343" s="6"/>
      <c r="D343" s="5" t="s">
        <v>214</v>
      </c>
      <c r="E343" s="15">
        <v>2512.9</v>
      </c>
      <c r="F343" s="11">
        <v>357.9</v>
      </c>
      <c r="G343" s="11">
        <v>2870.8</v>
      </c>
      <c r="H343" s="15"/>
      <c r="I343" s="11">
        <v>878.8</v>
      </c>
      <c r="J343" s="11">
        <v>878.8</v>
      </c>
      <c r="K343" s="15"/>
      <c r="M343" s="11"/>
      <c r="N343" s="15">
        <v>1308.5999999999999</v>
      </c>
      <c r="O343" s="11">
        <v>327.2</v>
      </c>
      <c r="P343" s="11">
        <v>1635.8</v>
      </c>
      <c r="Q343" s="16">
        <v>5385.4000000000005</v>
      </c>
    </row>
    <row r="344" spans="1:17" x14ac:dyDescent="0.25">
      <c r="A344" s="6"/>
      <c r="B344" s="8"/>
      <c r="C344" s="6"/>
      <c r="D344" s="5" t="s">
        <v>215</v>
      </c>
      <c r="E344" s="15">
        <v>47858.5</v>
      </c>
      <c r="F344" s="11">
        <v>7494.3</v>
      </c>
      <c r="G344" s="11">
        <v>55352.800000000003</v>
      </c>
      <c r="H344" s="15"/>
      <c r="I344" s="11">
        <v>17713.099999999999</v>
      </c>
      <c r="J344" s="11">
        <v>17713.099999999999</v>
      </c>
      <c r="K344" s="15"/>
      <c r="M344" s="11"/>
      <c r="N344" s="15">
        <v>24616.6</v>
      </c>
      <c r="O344" s="11">
        <v>6154.2</v>
      </c>
      <c r="P344" s="11">
        <v>30770.799999999999</v>
      </c>
      <c r="Q344" s="16">
        <v>103836.7</v>
      </c>
    </row>
    <row r="345" spans="1:17" x14ac:dyDescent="0.25">
      <c r="A345" s="6"/>
      <c r="B345" s="8"/>
      <c r="C345" s="6"/>
      <c r="D345" s="5" t="s">
        <v>216</v>
      </c>
      <c r="E345" s="15">
        <v>190.45127143937282</v>
      </c>
      <c r="F345" s="11">
        <v>209.3964794635373</v>
      </c>
      <c r="G345" s="11">
        <v>192.81315312804793</v>
      </c>
      <c r="H345" s="15">
        <v>0</v>
      </c>
      <c r="I345" s="11">
        <v>201.56008192990441</v>
      </c>
      <c r="J345" s="11">
        <v>201.56008192990441</v>
      </c>
      <c r="K345" s="15">
        <v>0</v>
      </c>
      <c r="L345" s="11">
        <v>0</v>
      </c>
      <c r="M345" s="11">
        <v>0</v>
      </c>
      <c r="N345" s="15">
        <v>188.11401497783891</v>
      </c>
      <c r="O345" s="11">
        <v>188.08679706601467</v>
      </c>
      <c r="P345" s="11">
        <v>188.10857072991809</v>
      </c>
      <c r="Q345" s="16">
        <v>192.81149032569539</v>
      </c>
    </row>
    <row r="346" spans="1:17" x14ac:dyDescent="0.25">
      <c r="A346" s="4" t="s">
        <v>428</v>
      </c>
      <c r="B346" s="7"/>
      <c r="C346" s="3"/>
      <c r="D346" s="3"/>
      <c r="E346" s="12">
        <v>394</v>
      </c>
      <c r="F346" s="13">
        <v>154</v>
      </c>
      <c r="G346" s="13">
        <v>548</v>
      </c>
      <c r="H346" s="12"/>
      <c r="I346" s="13">
        <v>175</v>
      </c>
      <c r="J346" s="13">
        <v>175</v>
      </c>
      <c r="K346" s="12"/>
      <c r="L346" s="13"/>
      <c r="M346" s="13"/>
      <c r="N346" s="12">
        <v>243</v>
      </c>
      <c r="O346" s="13">
        <v>61</v>
      </c>
      <c r="P346" s="13">
        <v>304</v>
      </c>
      <c r="Q346" s="14">
        <v>1027</v>
      </c>
    </row>
    <row r="347" spans="1:17" x14ac:dyDescent="0.25">
      <c r="A347" s="4" t="s">
        <v>517</v>
      </c>
      <c r="B347" s="7"/>
      <c r="C347" s="3"/>
      <c r="D347" s="3"/>
      <c r="E347" s="12">
        <v>2512.9</v>
      </c>
      <c r="F347" s="13">
        <v>357.9</v>
      </c>
      <c r="G347" s="13">
        <v>2870.8</v>
      </c>
      <c r="H347" s="12"/>
      <c r="I347" s="13">
        <v>878.8</v>
      </c>
      <c r="J347" s="13">
        <v>878.8</v>
      </c>
      <c r="K347" s="12"/>
      <c r="L347" s="13"/>
      <c r="M347" s="13"/>
      <c r="N347" s="12">
        <v>1308.5999999999999</v>
      </c>
      <c r="O347" s="13">
        <v>327.2</v>
      </c>
      <c r="P347" s="13">
        <v>1635.8</v>
      </c>
      <c r="Q347" s="14">
        <v>5385.4000000000005</v>
      </c>
    </row>
    <row r="348" spans="1:17" x14ac:dyDescent="0.25">
      <c r="A348" s="4" t="s">
        <v>606</v>
      </c>
      <c r="B348" s="7"/>
      <c r="C348" s="3"/>
      <c r="D348" s="3"/>
      <c r="E348" s="12">
        <v>47858.5</v>
      </c>
      <c r="F348" s="13">
        <v>7494.3</v>
      </c>
      <c r="G348" s="13">
        <v>55352.800000000003</v>
      </c>
      <c r="H348" s="12"/>
      <c r="I348" s="13">
        <v>17713.099999999999</v>
      </c>
      <c r="J348" s="13">
        <v>17713.099999999999</v>
      </c>
      <c r="K348" s="12"/>
      <c r="L348" s="13"/>
      <c r="M348" s="13"/>
      <c r="N348" s="12">
        <v>24616.6</v>
      </c>
      <c r="O348" s="13">
        <v>6154.2</v>
      </c>
      <c r="P348" s="13">
        <v>30770.799999999999</v>
      </c>
      <c r="Q348" s="14">
        <v>103836.7</v>
      </c>
    </row>
    <row r="349" spans="1:17" x14ac:dyDescent="0.25">
      <c r="A349" s="4" t="s">
        <v>692</v>
      </c>
      <c r="B349" s="7"/>
      <c r="C349" s="3"/>
      <c r="D349" s="3"/>
      <c r="E349" s="12">
        <v>190.45127143937282</v>
      </c>
      <c r="F349" s="13">
        <v>209.3964794635373</v>
      </c>
      <c r="G349" s="13">
        <v>192.81315312804793</v>
      </c>
      <c r="H349" s="12">
        <v>0</v>
      </c>
      <c r="I349" s="13">
        <v>201.56008192990441</v>
      </c>
      <c r="J349" s="13">
        <v>201.56008192990441</v>
      </c>
      <c r="K349" s="12">
        <v>0</v>
      </c>
      <c r="L349" s="13">
        <v>0</v>
      </c>
      <c r="M349" s="13">
        <v>0</v>
      </c>
      <c r="N349" s="12">
        <v>188.11401497783891</v>
      </c>
      <c r="O349" s="13">
        <v>188.08679706601467</v>
      </c>
      <c r="P349" s="13">
        <v>188.10857072991809</v>
      </c>
      <c r="Q349" s="14">
        <v>192.81149032569539</v>
      </c>
    </row>
    <row r="350" spans="1:17" x14ac:dyDescent="0.25">
      <c r="A350" s="4" t="s">
        <v>107</v>
      </c>
      <c r="B350" s="7" t="s">
        <v>106</v>
      </c>
      <c r="C350" s="4" t="s">
        <v>5</v>
      </c>
      <c r="D350" s="4" t="s">
        <v>213</v>
      </c>
      <c r="E350" s="12"/>
      <c r="F350" s="13"/>
      <c r="G350" s="13"/>
      <c r="H350" s="12">
        <v>2636</v>
      </c>
      <c r="I350" s="13">
        <v>274</v>
      </c>
      <c r="J350" s="13">
        <v>2910</v>
      </c>
      <c r="K350" s="12">
        <v>753</v>
      </c>
      <c r="L350" s="13">
        <v>105</v>
      </c>
      <c r="M350" s="13">
        <v>858</v>
      </c>
      <c r="N350" s="12">
        <v>19</v>
      </c>
      <c r="O350" s="13">
        <v>3</v>
      </c>
      <c r="P350" s="13">
        <v>22</v>
      </c>
      <c r="Q350" s="14">
        <v>3790</v>
      </c>
    </row>
    <row r="351" spans="1:17" x14ac:dyDescent="0.25">
      <c r="A351" s="6"/>
      <c r="B351" s="8"/>
      <c r="C351" s="6"/>
      <c r="D351" s="5" t="s">
        <v>214</v>
      </c>
      <c r="E351" s="15"/>
      <c r="G351" s="11"/>
      <c r="H351" s="15">
        <v>10456</v>
      </c>
      <c r="I351" s="11">
        <v>4704</v>
      </c>
      <c r="J351" s="11">
        <v>15160</v>
      </c>
      <c r="K351" s="15">
        <v>3597</v>
      </c>
      <c r="L351" s="11">
        <v>1229</v>
      </c>
      <c r="M351" s="11">
        <v>4826</v>
      </c>
      <c r="N351" s="15">
        <v>62</v>
      </c>
      <c r="O351" s="11">
        <v>28</v>
      </c>
      <c r="P351" s="11">
        <v>90</v>
      </c>
      <c r="Q351" s="16">
        <v>20076</v>
      </c>
    </row>
    <row r="352" spans="1:17" x14ac:dyDescent="0.25">
      <c r="A352" s="6"/>
      <c r="B352" s="8"/>
      <c r="C352" s="6"/>
      <c r="D352" s="5" t="s">
        <v>215</v>
      </c>
      <c r="E352" s="15"/>
      <c r="G352" s="11"/>
      <c r="H352" s="15">
        <v>161076</v>
      </c>
      <c r="I352" s="11">
        <v>46506</v>
      </c>
      <c r="J352" s="11">
        <v>207582</v>
      </c>
      <c r="K352" s="15">
        <v>31733</v>
      </c>
      <c r="L352" s="11">
        <v>5971</v>
      </c>
      <c r="M352" s="11">
        <v>37704</v>
      </c>
      <c r="N352" s="15">
        <v>515</v>
      </c>
      <c r="O352" s="11">
        <v>223</v>
      </c>
      <c r="P352" s="11">
        <v>738</v>
      </c>
      <c r="Q352" s="16">
        <v>246024</v>
      </c>
    </row>
    <row r="353" spans="1:17" x14ac:dyDescent="0.25">
      <c r="A353" s="6"/>
      <c r="B353" s="8"/>
      <c r="C353" s="6"/>
      <c r="D353" s="5" t="s">
        <v>216</v>
      </c>
      <c r="E353" s="15">
        <v>0</v>
      </c>
      <c r="F353" s="11">
        <v>0</v>
      </c>
      <c r="G353" s="11">
        <v>0</v>
      </c>
      <c r="H353" s="15">
        <v>154.05126243305278</v>
      </c>
      <c r="I353" s="11">
        <v>98.864795918367335</v>
      </c>
      <c r="J353" s="11">
        <v>136.92744063324537</v>
      </c>
      <c r="K353" s="15">
        <v>88.220739505143172</v>
      </c>
      <c r="L353" s="11">
        <v>48.584214808787635</v>
      </c>
      <c r="M353" s="11">
        <v>78.12681309573145</v>
      </c>
      <c r="N353" s="15">
        <v>83.064516129032256</v>
      </c>
      <c r="O353" s="11">
        <v>79.642857142857139</v>
      </c>
      <c r="P353" s="11">
        <v>82</v>
      </c>
      <c r="Q353" s="16">
        <v>122.5463239689181</v>
      </c>
    </row>
    <row r="354" spans="1:17" x14ac:dyDescent="0.25">
      <c r="A354" s="6"/>
      <c r="B354" s="8"/>
      <c r="C354" s="4" t="s">
        <v>4</v>
      </c>
      <c r="D354" s="4" t="s">
        <v>213</v>
      </c>
      <c r="E354" s="12"/>
      <c r="F354" s="13"/>
      <c r="G354" s="13"/>
      <c r="H354" s="12">
        <v>348</v>
      </c>
      <c r="I354" s="13">
        <v>28</v>
      </c>
      <c r="J354" s="13">
        <v>376</v>
      </c>
      <c r="K354" s="12">
        <v>52</v>
      </c>
      <c r="L354" s="13">
        <v>8</v>
      </c>
      <c r="M354" s="13">
        <v>60</v>
      </c>
      <c r="N354" s="12">
        <v>22</v>
      </c>
      <c r="O354" s="13">
        <v>4</v>
      </c>
      <c r="P354" s="13">
        <v>26</v>
      </c>
      <c r="Q354" s="14">
        <v>462</v>
      </c>
    </row>
    <row r="355" spans="1:17" x14ac:dyDescent="0.25">
      <c r="A355" s="6"/>
      <c r="B355" s="8"/>
      <c r="C355" s="6"/>
      <c r="D355" s="5" t="s">
        <v>214</v>
      </c>
      <c r="E355" s="15"/>
      <c r="G355" s="11"/>
      <c r="H355" s="15">
        <v>1346</v>
      </c>
      <c r="I355" s="11">
        <v>293</v>
      </c>
      <c r="J355" s="11">
        <v>1639</v>
      </c>
      <c r="K355" s="15">
        <v>270</v>
      </c>
      <c r="L355" s="11">
        <v>86</v>
      </c>
      <c r="M355" s="11">
        <v>356</v>
      </c>
      <c r="N355" s="15">
        <v>80</v>
      </c>
      <c r="O355" s="11">
        <v>42</v>
      </c>
      <c r="P355" s="11">
        <v>122</v>
      </c>
      <c r="Q355" s="16">
        <v>2117</v>
      </c>
    </row>
    <row r="356" spans="1:17" x14ac:dyDescent="0.25">
      <c r="A356" s="6"/>
      <c r="B356" s="8"/>
      <c r="C356" s="6"/>
      <c r="D356" s="5" t="s">
        <v>215</v>
      </c>
      <c r="E356" s="15"/>
      <c r="G356" s="11"/>
      <c r="H356" s="15">
        <v>17710</v>
      </c>
      <c r="I356" s="11">
        <v>7270</v>
      </c>
      <c r="J356" s="11">
        <v>24980</v>
      </c>
      <c r="K356" s="15">
        <v>1638</v>
      </c>
      <c r="L356" s="11">
        <v>337</v>
      </c>
      <c r="M356" s="11">
        <v>1975</v>
      </c>
      <c r="N356" s="15">
        <v>1143</v>
      </c>
      <c r="O356" s="11">
        <v>891</v>
      </c>
      <c r="P356" s="11">
        <v>2034</v>
      </c>
      <c r="Q356" s="16">
        <v>28989</v>
      </c>
    </row>
    <row r="357" spans="1:17" x14ac:dyDescent="0.25">
      <c r="A357" s="6"/>
      <c r="B357" s="8"/>
      <c r="C357" s="6"/>
      <c r="D357" s="5" t="s">
        <v>216</v>
      </c>
      <c r="E357" s="15">
        <v>0</v>
      </c>
      <c r="F357" s="11">
        <v>0</v>
      </c>
      <c r="G357" s="11">
        <v>0</v>
      </c>
      <c r="H357" s="15">
        <v>131.57503714710253</v>
      </c>
      <c r="I357" s="11">
        <v>248.12286689419795</v>
      </c>
      <c r="J357" s="11">
        <v>152.41000610128128</v>
      </c>
      <c r="K357" s="15">
        <v>60.666666666666664</v>
      </c>
      <c r="L357" s="11">
        <v>39.186046511627907</v>
      </c>
      <c r="M357" s="11">
        <v>55.477528089887642</v>
      </c>
      <c r="N357" s="15">
        <v>142.875</v>
      </c>
      <c r="O357" s="11">
        <v>212.14285714285717</v>
      </c>
      <c r="P357" s="11">
        <v>166.72131147540983</v>
      </c>
      <c r="Q357" s="16">
        <v>136.93434104865375</v>
      </c>
    </row>
    <row r="358" spans="1:17" x14ac:dyDescent="0.25">
      <c r="A358" s="4" t="s">
        <v>429</v>
      </c>
      <c r="B358" s="7"/>
      <c r="C358" s="3"/>
      <c r="D358" s="3"/>
      <c r="E358" s="12"/>
      <c r="F358" s="13"/>
      <c r="G358" s="13"/>
      <c r="H358" s="12">
        <v>2984</v>
      </c>
      <c r="I358" s="13">
        <v>302</v>
      </c>
      <c r="J358" s="13">
        <v>3286</v>
      </c>
      <c r="K358" s="12">
        <v>805</v>
      </c>
      <c r="L358" s="13">
        <v>113</v>
      </c>
      <c r="M358" s="13">
        <v>918</v>
      </c>
      <c r="N358" s="12">
        <v>41</v>
      </c>
      <c r="O358" s="13">
        <v>7</v>
      </c>
      <c r="P358" s="13">
        <v>48</v>
      </c>
      <c r="Q358" s="14">
        <v>4252</v>
      </c>
    </row>
    <row r="359" spans="1:17" x14ac:dyDescent="0.25">
      <c r="A359" s="4" t="s">
        <v>518</v>
      </c>
      <c r="B359" s="7"/>
      <c r="C359" s="3"/>
      <c r="D359" s="3"/>
      <c r="E359" s="12"/>
      <c r="F359" s="13"/>
      <c r="G359" s="13"/>
      <c r="H359" s="12">
        <v>11802</v>
      </c>
      <c r="I359" s="13">
        <v>4997</v>
      </c>
      <c r="J359" s="13">
        <v>16799</v>
      </c>
      <c r="K359" s="12">
        <v>3867</v>
      </c>
      <c r="L359" s="13">
        <v>1315</v>
      </c>
      <c r="M359" s="13">
        <v>5182</v>
      </c>
      <c r="N359" s="12">
        <v>142</v>
      </c>
      <c r="O359" s="13">
        <v>70</v>
      </c>
      <c r="P359" s="13">
        <v>212</v>
      </c>
      <c r="Q359" s="14">
        <v>22193</v>
      </c>
    </row>
    <row r="360" spans="1:17" x14ac:dyDescent="0.25">
      <c r="A360" s="4" t="s">
        <v>607</v>
      </c>
      <c r="B360" s="7"/>
      <c r="C360" s="3"/>
      <c r="D360" s="3"/>
      <c r="E360" s="12"/>
      <c r="F360" s="13"/>
      <c r="G360" s="13"/>
      <c r="H360" s="12">
        <v>178786</v>
      </c>
      <c r="I360" s="13">
        <v>53776</v>
      </c>
      <c r="J360" s="13">
        <v>232562</v>
      </c>
      <c r="K360" s="12">
        <v>33371</v>
      </c>
      <c r="L360" s="13">
        <v>6308</v>
      </c>
      <c r="M360" s="13">
        <v>39679</v>
      </c>
      <c r="N360" s="12">
        <v>1658</v>
      </c>
      <c r="O360" s="13">
        <v>1114</v>
      </c>
      <c r="P360" s="13">
        <v>2772</v>
      </c>
      <c r="Q360" s="14">
        <v>275013</v>
      </c>
    </row>
    <row r="361" spans="1:17" x14ac:dyDescent="0.25">
      <c r="A361" s="4" t="s">
        <v>693</v>
      </c>
      <c r="B361" s="7"/>
      <c r="C361" s="3"/>
      <c r="D361" s="3"/>
      <c r="E361" s="12">
        <v>0</v>
      </c>
      <c r="F361" s="13">
        <v>0</v>
      </c>
      <c r="G361" s="13">
        <v>0</v>
      </c>
      <c r="H361" s="12">
        <v>151.4878834095916</v>
      </c>
      <c r="I361" s="13">
        <v>107.61656994196517</v>
      </c>
      <c r="J361" s="13">
        <v>138.43800226203942</v>
      </c>
      <c r="K361" s="12">
        <v>86.296870959400053</v>
      </c>
      <c r="L361" s="13">
        <v>47.969581749049432</v>
      </c>
      <c r="M361" s="13">
        <v>76.570822076418366</v>
      </c>
      <c r="N361" s="12">
        <v>116.7605633802817</v>
      </c>
      <c r="O361" s="13">
        <v>159.14285714285714</v>
      </c>
      <c r="P361" s="13">
        <v>130.75471698113208</v>
      </c>
      <c r="Q361" s="14">
        <v>123.91880322624252</v>
      </c>
    </row>
    <row r="362" spans="1:17" x14ac:dyDescent="0.25">
      <c r="A362" s="4" t="s">
        <v>105</v>
      </c>
      <c r="B362" s="7" t="s">
        <v>104</v>
      </c>
      <c r="C362" s="4" t="s">
        <v>5</v>
      </c>
      <c r="D362" s="4" t="s">
        <v>213</v>
      </c>
      <c r="E362" s="12">
        <v>619</v>
      </c>
      <c r="F362" s="13">
        <v>416</v>
      </c>
      <c r="G362" s="13">
        <v>1035</v>
      </c>
      <c r="H362" s="12"/>
      <c r="I362" s="13"/>
      <c r="J362" s="13"/>
      <c r="K362" s="12"/>
      <c r="L362" s="13"/>
      <c r="M362" s="13"/>
      <c r="N362" s="12"/>
      <c r="O362" s="13"/>
      <c r="P362" s="13"/>
      <c r="Q362" s="14">
        <v>1035</v>
      </c>
    </row>
    <row r="363" spans="1:17" x14ac:dyDescent="0.25">
      <c r="A363" s="6"/>
      <c r="B363" s="8"/>
      <c r="C363" s="6"/>
      <c r="D363" s="5" t="s">
        <v>214</v>
      </c>
      <c r="E363" s="15">
        <v>1109.4000000000001</v>
      </c>
      <c r="F363" s="11">
        <v>1201.8</v>
      </c>
      <c r="G363" s="11">
        <v>2311.1999999999998</v>
      </c>
      <c r="H363" s="15"/>
      <c r="J363" s="11"/>
      <c r="K363" s="15"/>
      <c r="M363" s="11"/>
      <c r="N363" s="15"/>
      <c r="P363" s="11"/>
      <c r="Q363" s="16">
        <v>2311.1999999999998</v>
      </c>
    </row>
    <row r="364" spans="1:17" x14ac:dyDescent="0.25">
      <c r="A364" s="6"/>
      <c r="B364" s="8"/>
      <c r="C364" s="6"/>
      <c r="D364" s="5" t="s">
        <v>215</v>
      </c>
      <c r="E364" s="15">
        <v>5857</v>
      </c>
      <c r="F364" s="11">
        <v>6345.1</v>
      </c>
      <c r="G364" s="11">
        <v>12202.1</v>
      </c>
      <c r="H364" s="15"/>
      <c r="J364" s="11"/>
      <c r="K364" s="15"/>
      <c r="M364" s="11"/>
      <c r="N364" s="15"/>
      <c r="P364" s="11"/>
      <c r="Q364" s="16">
        <v>12202.1</v>
      </c>
    </row>
    <row r="365" spans="1:17" x14ac:dyDescent="0.25">
      <c r="A365" s="6"/>
      <c r="B365" s="8"/>
      <c r="C365" s="6"/>
      <c r="D365" s="5" t="s">
        <v>216</v>
      </c>
      <c r="E365" s="15">
        <v>52.794303226969532</v>
      </c>
      <c r="F365" s="11">
        <v>52.796638375769682</v>
      </c>
      <c r="G365" s="11">
        <v>52.795517480096919</v>
      </c>
      <c r="H365" s="15">
        <v>0</v>
      </c>
      <c r="I365" s="11">
        <v>0</v>
      </c>
      <c r="J365" s="11">
        <v>0</v>
      </c>
      <c r="K365" s="15">
        <v>0</v>
      </c>
      <c r="L365" s="11">
        <v>0</v>
      </c>
      <c r="M365" s="11">
        <v>0</v>
      </c>
      <c r="N365" s="15">
        <v>0</v>
      </c>
      <c r="O365" s="11">
        <v>0</v>
      </c>
      <c r="P365" s="11">
        <v>0</v>
      </c>
      <c r="Q365" s="16">
        <v>52.795517480096919</v>
      </c>
    </row>
    <row r="366" spans="1:17" x14ac:dyDescent="0.25">
      <c r="A366" s="4" t="s">
        <v>430</v>
      </c>
      <c r="B366" s="7"/>
      <c r="C366" s="3"/>
      <c r="D366" s="3"/>
      <c r="E366" s="12">
        <v>619</v>
      </c>
      <c r="F366" s="13">
        <v>416</v>
      </c>
      <c r="G366" s="13">
        <v>1035</v>
      </c>
      <c r="H366" s="12"/>
      <c r="I366" s="13"/>
      <c r="J366" s="13"/>
      <c r="K366" s="12"/>
      <c r="L366" s="13"/>
      <c r="M366" s="13"/>
      <c r="N366" s="12"/>
      <c r="O366" s="13"/>
      <c r="P366" s="13"/>
      <c r="Q366" s="14">
        <v>1035</v>
      </c>
    </row>
    <row r="367" spans="1:17" x14ac:dyDescent="0.25">
      <c r="A367" s="4" t="s">
        <v>519</v>
      </c>
      <c r="B367" s="7"/>
      <c r="C367" s="3"/>
      <c r="D367" s="3"/>
      <c r="E367" s="12">
        <v>1109.4000000000001</v>
      </c>
      <c r="F367" s="13">
        <v>1201.8</v>
      </c>
      <c r="G367" s="13">
        <v>2311.1999999999998</v>
      </c>
      <c r="H367" s="12"/>
      <c r="I367" s="13"/>
      <c r="J367" s="13"/>
      <c r="K367" s="12"/>
      <c r="L367" s="13"/>
      <c r="M367" s="13"/>
      <c r="N367" s="12"/>
      <c r="O367" s="13"/>
      <c r="P367" s="13"/>
      <c r="Q367" s="14">
        <v>2311.1999999999998</v>
      </c>
    </row>
    <row r="368" spans="1:17" x14ac:dyDescent="0.25">
      <c r="A368" s="4" t="s">
        <v>608</v>
      </c>
      <c r="B368" s="7"/>
      <c r="C368" s="3"/>
      <c r="D368" s="3"/>
      <c r="E368" s="12">
        <v>5857</v>
      </c>
      <c r="F368" s="13">
        <v>6345.1</v>
      </c>
      <c r="G368" s="13">
        <v>12202.1</v>
      </c>
      <c r="H368" s="12"/>
      <c r="I368" s="13"/>
      <c r="J368" s="13"/>
      <c r="K368" s="12"/>
      <c r="L368" s="13"/>
      <c r="M368" s="13"/>
      <c r="N368" s="12"/>
      <c r="O368" s="13"/>
      <c r="P368" s="13"/>
      <c r="Q368" s="14">
        <v>12202.1</v>
      </c>
    </row>
    <row r="369" spans="1:17" x14ac:dyDescent="0.25">
      <c r="A369" s="4" t="s">
        <v>694</v>
      </c>
      <c r="B369" s="7"/>
      <c r="C369" s="3"/>
      <c r="D369" s="3"/>
      <c r="E369" s="12">
        <v>52.794303226969532</v>
      </c>
      <c r="F369" s="13">
        <v>52.796638375769682</v>
      </c>
      <c r="G369" s="13">
        <v>52.795517480096919</v>
      </c>
      <c r="H369" s="12">
        <v>0</v>
      </c>
      <c r="I369" s="13">
        <v>0</v>
      </c>
      <c r="J369" s="13">
        <v>0</v>
      </c>
      <c r="K369" s="12">
        <v>0</v>
      </c>
      <c r="L369" s="13">
        <v>0</v>
      </c>
      <c r="M369" s="13">
        <v>0</v>
      </c>
      <c r="N369" s="12">
        <v>0</v>
      </c>
      <c r="O369" s="13">
        <v>0</v>
      </c>
      <c r="P369" s="13">
        <v>0</v>
      </c>
      <c r="Q369" s="14">
        <v>52.795517480096919</v>
      </c>
    </row>
    <row r="370" spans="1:17" x14ac:dyDescent="0.25">
      <c r="A370" s="4" t="s">
        <v>103</v>
      </c>
      <c r="B370" s="7" t="s">
        <v>102</v>
      </c>
      <c r="C370" s="4" t="s">
        <v>5</v>
      </c>
      <c r="D370" s="4" t="s">
        <v>213</v>
      </c>
      <c r="E370" s="12">
        <v>869</v>
      </c>
      <c r="F370" s="13">
        <v>347</v>
      </c>
      <c r="G370" s="13">
        <v>1216</v>
      </c>
      <c r="H370" s="12">
        <v>2841</v>
      </c>
      <c r="I370" s="13">
        <v>1488</v>
      </c>
      <c r="J370" s="13">
        <v>4329</v>
      </c>
      <c r="K370" s="12"/>
      <c r="L370" s="13"/>
      <c r="M370" s="13"/>
      <c r="N370" s="12">
        <v>167</v>
      </c>
      <c r="O370" s="13"/>
      <c r="P370" s="13">
        <v>167</v>
      </c>
      <c r="Q370" s="14">
        <v>5712</v>
      </c>
    </row>
    <row r="371" spans="1:17" x14ac:dyDescent="0.25">
      <c r="A371" s="6"/>
      <c r="B371" s="8"/>
      <c r="C371" s="6"/>
      <c r="D371" s="5" t="s">
        <v>214</v>
      </c>
      <c r="E371" s="15">
        <v>2947</v>
      </c>
      <c r="F371" s="11">
        <v>1699</v>
      </c>
      <c r="G371" s="11">
        <v>4646</v>
      </c>
      <c r="H371" s="15">
        <v>7555</v>
      </c>
      <c r="I371" s="11">
        <v>5268</v>
      </c>
      <c r="J371" s="11">
        <v>12823</v>
      </c>
      <c r="K371" s="15"/>
      <c r="M371" s="11"/>
      <c r="N371" s="15">
        <v>383</v>
      </c>
      <c r="P371" s="11">
        <v>383</v>
      </c>
      <c r="Q371" s="16">
        <v>17852</v>
      </c>
    </row>
    <row r="372" spans="1:17" x14ac:dyDescent="0.25">
      <c r="A372" s="6"/>
      <c r="B372" s="8"/>
      <c r="C372" s="6"/>
      <c r="D372" s="5" t="s">
        <v>215</v>
      </c>
      <c r="E372" s="15">
        <v>21349.800000000003</v>
      </c>
      <c r="F372" s="11">
        <v>19498.699999999997</v>
      </c>
      <c r="G372" s="11">
        <v>40848.5</v>
      </c>
      <c r="H372" s="15">
        <v>70308.5</v>
      </c>
      <c r="I372" s="11">
        <v>44669.1</v>
      </c>
      <c r="J372" s="11">
        <v>114977.60000000001</v>
      </c>
      <c r="K372" s="15"/>
      <c r="M372" s="11"/>
      <c r="N372" s="15">
        <v>2438.9</v>
      </c>
      <c r="P372" s="11">
        <v>2438.9</v>
      </c>
      <c r="Q372" s="16">
        <v>158265</v>
      </c>
    </row>
    <row r="373" spans="1:17" x14ac:dyDescent="0.25">
      <c r="A373" s="6"/>
      <c r="B373" s="8"/>
      <c r="C373" s="6"/>
      <c r="D373" s="5" t="s">
        <v>216</v>
      </c>
      <c r="E373" s="15">
        <v>72.445877163216835</v>
      </c>
      <c r="F373" s="11">
        <v>114.76574455562094</v>
      </c>
      <c r="G373" s="11">
        <v>87.9218682737839</v>
      </c>
      <c r="H373" s="15">
        <v>93.062210456651229</v>
      </c>
      <c r="I373" s="11">
        <v>84.793280182232351</v>
      </c>
      <c r="J373" s="11">
        <v>89.665132964204943</v>
      </c>
      <c r="K373" s="15">
        <v>0</v>
      </c>
      <c r="L373" s="11">
        <v>0</v>
      </c>
      <c r="M373" s="11">
        <v>0</v>
      </c>
      <c r="N373" s="15">
        <v>63.678851174934728</v>
      </c>
      <c r="O373" s="11">
        <v>0</v>
      </c>
      <c r="P373" s="11">
        <v>63.678851174934728</v>
      </c>
      <c r="Q373" s="16">
        <v>88.653932332511758</v>
      </c>
    </row>
    <row r="374" spans="1:17" x14ac:dyDescent="0.25">
      <c r="A374" s="6"/>
      <c r="B374" s="8"/>
      <c r="C374" s="4" t="s">
        <v>4</v>
      </c>
      <c r="D374" s="4" t="s">
        <v>213</v>
      </c>
      <c r="E374" s="12"/>
      <c r="F374" s="13"/>
      <c r="G374" s="13"/>
      <c r="H374" s="12">
        <v>197</v>
      </c>
      <c r="I374" s="13">
        <v>101</v>
      </c>
      <c r="J374" s="13">
        <v>298</v>
      </c>
      <c r="K374" s="12"/>
      <c r="L374" s="13"/>
      <c r="M374" s="13"/>
      <c r="N374" s="12"/>
      <c r="O374" s="13"/>
      <c r="P374" s="13"/>
      <c r="Q374" s="14">
        <v>298</v>
      </c>
    </row>
    <row r="375" spans="1:17" x14ac:dyDescent="0.25">
      <c r="A375" s="6"/>
      <c r="B375" s="8"/>
      <c r="C375" s="6"/>
      <c r="D375" s="5" t="s">
        <v>214</v>
      </c>
      <c r="E375" s="15"/>
      <c r="G375" s="11"/>
      <c r="H375" s="15">
        <v>450</v>
      </c>
      <c r="I375" s="11">
        <v>222</v>
      </c>
      <c r="J375" s="11">
        <v>672</v>
      </c>
      <c r="K375" s="15"/>
      <c r="M375" s="11"/>
      <c r="N375" s="15"/>
      <c r="P375" s="11"/>
      <c r="Q375" s="16">
        <v>672</v>
      </c>
    </row>
    <row r="376" spans="1:17" x14ac:dyDescent="0.25">
      <c r="A376" s="6"/>
      <c r="B376" s="8"/>
      <c r="C376" s="6"/>
      <c r="D376" s="5" t="s">
        <v>215</v>
      </c>
      <c r="E376" s="15"/>
      <c r="G376" s="11"/>
      <c r="H376" s="15">
        <v>1038.0999999999999</v>
      </c>
      <c r="I376" s="11">
        <v>562</v>
      </c>
      <c r="J376" s="11">
        <v>1600.1</v>
      </c>
      <c r="K376" s="15"/>
      <c r="M376" s="11"/>
      <c r="N376" s="15"/>
      <c r="P376" s="11"/>
      <c r="Q376" s="16">
        <v>1600.1</v>
      </c>
    </row>
    <row r="377" spans="1:17" x14ac:dyDescent="0.25">
      <c r="A377" s="6"/>
      <c r="B377" s="8"/>
      <c r="C377" s="6"/>
      <c r="D377" s="5" t="s">
        <v>216</v>
      </c>
      <c r="E377" s="15">
        <v>0</v>
      </c>
      <c r="F377" s="11">
        <v>0</v>
      </c>
      <c r="G377" s="11">
        <v>0</v>
      </c>
      <c r="H377" s="15">
        <v>23.068888888888885</v>
      </c>
      <c r="I377" s="11">
        <v>25.315315315315313</v>
      </c>
      <c r="J377" s="11">
        <v>23.811011904761905</v>
      </c>
      <c r="K377" s="15">
        <v>0</v>
      </c>
      <c r="L377" s="11">
        <v>0</v>
      </c>
      <c r="M377" s="11">
        <v>0</v>
      </c>
      <c r="N377" s="15">
        <v>0</v>
      </c>
      <c r="O377" s="11">
        <v>0</v>
      </c>
      <c r="P377" s="11">
        <v>0</v>
      </c>
      <c r="Q377" s="16">
        <v>23.811011904761905</v>
      </c>
    </row>
    <row r="378" spans="1:17" x14ac:dyDescent="0.25">
      <c r="A378" s="4" t="s">
        <v>431</v>
      </c>
      <c r="B378" s="7"/>
      <c r="C378" s="3"/>
      <c r="D378" s="3"/>
      <c r="E378" s="12">
        <v>869</v>
      </c>
      <c r="F378" s="13">
        <v>347</v>
      </c>
      <c r="G378" s="13">
        <v>1216</v>
      </c>
      <c r="H378" s="12">
        <v>3038</v>
      </c>
      <c r="I378" s="13">
        <v>1589</v>
      </c>
      <c r="J378" s="13">
        <v>4627</v>
      </c>
      <c r="K378" s="12"/>
      <c r="L378" s="13"/>
      <c r="M378" s="13"/>
      <c r="N378" s="12">
        <v>167</v>
      </c>
      <c r="O378" s="13"/>
      <c r="P378" s="13">
        <v>167</v>
      </c>
      <c r="Q378" s="14">
        <v>6010</v>
      </c>
    </row>
    <row r="379" spans="1:17" x14ac:dyDescent="0.25">
      <c r="A379" s="4" t="s">
        <v>520</v>
      </c>
      <c r="B379" s="7"/>
      <c r="C379" s="3"/>
      <c r="D379" s="3"/>
      <c r="E379" s="12">
        <v>2947</v>
      </c>
      <c r="F379" s="13">
        <v>1699</v>
      </c>
      <c r="G379" s="13">
        <v>4646</v>
      </c>
      <c r="H379" s="12">
        <v>8005</v>
      </c>
      <c r="I379" s="13">
        <v>5490</v>
      </c>
      <c r="J379" s="13">
        <v>13495</v>
      </c>
      <c r="K379" s="12"/>
      <c r="L379" s="13"/>
      <c r="M379" s="13"/>
      <c r="N379" s="12">
        <v>383</v>
      </c>
      <c r="O379" s="13"/>
      <c r="P379" s="13">
        <v>383</v>
      </c>
      <c r="Q379" s="14">
        <v>18524</v>
      </c>
    </row>
    <row r="380" spans="1:17" x14ac:dyDescent="0.25">
      <c r="A380" s="4" t="s">
        <v>609</v>
      </c>
      <c r="B380" s="7"/>
      <c r="C380" s="3"/>
      <c r="D380" s="3"/>
      <c r="E380" s="12">
        <v>21349.800000000003</v>
      </c>
      <c r="F380" s="13">
        <v>19498.699999999997</v>
      </c>
      <c r="G380" s="13">
        <v>40848.5</v>
      </c>
      <c r="H380" s="12">
        <v>71346.600000000006</v>
      </c>
      <c r="I380" s="13">
        <v>45231.1</v>
      </c>
      <c r="J380" s="13">
        <v>116577.70000000001</v>
      </c>
      <c r="K380" s="12"/>
      <c r="L380" s="13"/>
      <c r="M380" s="13"/>
      <c r="N380" s="12">
        <v>2438.9</v>
      </c>
      <c r="O380" s="13"/>
      <c r="P380" s="13">
        <v>2438.9</v>
      </c>
      <c r="Q380" s="14">
        <v>159865.1</v>
      </c>
    </row>
    <row r="381" spans="1:17" x14ac:dyDescent="0.25">
      <c r="A381" s="4" t="s">
        <v>695</v>
      </c>
      <c r="B381" s="7"/>
      <c r="C381" s="3"/>
      <c r="D381" s="3"/>
      <c r="E381" s="12">
        <v>72.445877163216835</v>
      </c>
      <c r="F381" s="13">
        <v>114.76574455562094</v>
      </c>
      <c r="G381" s="13">
        <v>87.9218682737839</v>
      </c>
      <c r="H381" s="12">
        <v>89.127545284197382</v>
      </c>
      <c r="I381" s="13">
        <v>82.388160291438979</v>
      </c>
      <c r="J381" s="13">
        <v>86.385846609855506</v>
      </c>
      <c r="K381" s="12">
        <v>0</v>
      </c>
      <c r="L381" s="13">
        <v>0</v>
      </c>
      <c r="M381" s="13">
        <v>0</v>
      </c>
      <c r="N381" s="12">
        <v>63.678851174934728</v>
      </c>
      <c r="O381" s="13">
        <v>0</v>
      </c>
      <c r="P381" s="13">
        <v>63.678851174934728</v>
      </c>
      <c r="Q381" s="14">
        <v>86.301608723817765</v>
      </c>
    </row>
    <row r="382" spans="1:17" x14ac:dyDescent="0.25">
      <c r="A382" s="4" t="s">
        <v>101</v>
      </c>
      <c r="B382" s="7" t="s">
        <v>100</v>
      </c>
      <c r="C382" s="4" t="s">
        <v>5</v>
      </c>
      <c r="D382" s="4" t="s">
        <v>213</v>
      </c>
      <c r="E382" s="12"/>
      <c r="F382" s="13"/>
      <c r="G382" s="13"/>
      <c r="H382" s="12">
        <v>435</v>
      </c>
      <c r="I382" s="13">
        <v>133</v>
      </c>
      <c r="J382" s="13">
        <v>568</v>
      </c>
      <c r="K382" s="12"/>
      <c r="L382" s="13"/>
      <c r="M382" s="13"/>
      <c r="N382" s="12"/>
      <c r="O382" s="13"/>
      <c r="P382" s="13"/>
      <c r="Q382" s="14">
        <v>568</v>
      </c>
    </row>
    <row r="383" spans="1:17" x14ac:dyDescent="0.25">
      <c r="A383" s="6"/>
      <c r="B383" s="8"/>
      <c r="C383" s="6"/>
      <c r="D383" s="5" t="s">
        <v>214</v>
      </c>
      <c r="E383" s="15"/>
      <c r="G383" s="11"/>
      <c r="H383" s="15">
        <v>2215.5</v>
      </c>
      <c r="I383" s="11">
        <v>3876</v>
      </c>
      <c r="J383" s="11">
        <v>6091.5</v>
      </c>
      <c r="K383" s="15"/>
      <c r="M383" s="11"/>
      <c r="N383" s="15"/>
      <c r="P383" s="11"/>
      <c r="Q383" s="16">
        <v>6091.5</v>
      </c>
    </row>
    <row r="384" spans="1:17" x14ac:dyDescent="0.25">
      <c r="A384" s="6"/>
      <c r="B384" s="8"/>
      <c r="C384" s="6"/>
      <c r="D384" s="5" t="s">
        <v>215</v>
      </c>
      <c r="E384" s="15"/>
      <c r="G384" s="11"/>
      <c r="H384" s="15">
        <v>28242.3</v>
      </c>
      <c r="I384" s="11">
        <v>55302.400000000001</v>
      </c>
      <c r="J384" s="11">
        <v>83544.7</v>
      </c>
      <c r="K384" s="15"/>
      <c r="M384" s="11"/>
      <c r="N384" s="15"/>
      <c r="P384" s="11"/>
      <c r="Q384" s="16">
        <v>83544.7</v>
      </c>
    </row>
    <row r="385" spans="1:17" x14ac:dyDescent="0.25">
      <c r="A385" s="6"/>
      <c r="B385" s="8"/>
      <c r="C385" s="6"/>
      <c r="D385" s="5" t="s">
        <v>216</v>
      </c>
      <c r="E385" s="15">
        <v>0</v>
      </c>
      <c r="F385" s="11">
        <v>0</v>
      </c>
      <c r="G385" s="11">
        <v>0</v>
      </c>
      <c r="H385" s="15">
        <v>127.47596479350034</v>
      </c>
      <c r="I385" s="11">
        <v>142.67905056759548</v>
      </c>
      <c r="J385" s="11">
        <v>137.1496347369285</v>
      </c>
      <c r="K385" s="15">
        <v>0</v>
      </c>
      <c r="L385" s="11">
        <v>0</v>
      </c>
      <c r="M385" s="11">
        <v>0</v>
      </c>
      <c r="N385" s="15">
        <v>0</v>
      </c>
      <c r="O385" s="11">
        <v>0</v>
      </c>
      <c r="P385" s="11">
        <v>0</v>
      </c>
      <c r="Q385" s="16">
        <v>137.1496347369285</v>
      </c>
    </row>
    <row r="386" spans="1:17" x14ac:dyDescent="0.25">
      <c r="A386" s="6"/>
      <c r="B386" s="8"/>
      <c r="C386" s="4" t="s">
        <v>4</v>
      </c>
      <c r="D386" s="4" t="s">
        <v>213</v>
      </c>
      <c r="E386" s="12"/>
      <c r="F386" s="13"/>
      <c r="G386" s="13"/>
      <c r="H386" s="12">
        <v>9</v>
      </c>
      <c r="I386" s="13">
        <v>5</v>
      </c>
      <c r="J386" s="13">
        <v>14</v>
      </c>
      <c r="K386" s="12"/>
      <c r="L386" s="13"/>
      <c r="M386" s="13"/>
      <c r="N386" s="12"/>
      <c r="O386" s="13"/>
      <c r="P386" s="13"/>
      <c r="Q386" s="14">
        <v>14</v>
      </c>
    </row>
    <row r="387" spans="1:17" x14ac:dyDescent="0.25">
      <c r="A387" s="6"/>
      <c r="B387" s="8"/>
      <c r="C387" s="6"/>
      <c r="D387" s="5" t="s">
        <v>214</v>
      </c>
      <c r="E387" s="15"/>
      <c r="G387" s="11"/>
      <c r="H387" s="15">
        <v>48</v>
      </c>
      <c r="I387" s="11">
        <v>107</v>
      </c>
      <c r="J387" s="11">
        <v>155</v>
      </c>
      <c r="K387" s="15"/>
      <c r="M387" s="11"/>
      <c r="N387" s="15"/>
      <c r="P387" s="11"/>
      <c r="Q387" s="16">
        <v>155</v>
      </c>
    </row>
    <row r="388" spans="1:17" x14ac:dyDescent="0.25">
      <c r="A388" s="6"/>
      <c r="B388" s="8"/>
      <c r="C388" s="6"/>
      <c r="D388" s="5" t="s">
        <v>215</v>
      </c>
      <c r="E388" s="15"/>
      <c r="G388" s="11"/>
      <c r="H388" s="15">
        <v>212</v>
      </c>
      <c r="I388" s="11">
        <v>438.4</v>
      </c>
      <c r="J388" s="11">
        <v>650.4</v>
      </c>
      <c r="K388" s="15"/>
      <c r="M388" s="11"/>
      <c r="N388" s="15"/>
      <c r="P388" s="11"/>
      <c r="Q388" s="16">
        <v>650.4</v>
      </c>
    </row>
    <row r="389" spans="1:17" x14ac:dyDescent="0.25">
      <c r="A389" s="6"/>
      <c r="B389" s="8"/>
      <c r="C389" s="6"/>
      <c r="D389" s="5" t="s">
        <v>216</v>
      </c>
      <c r="E389" s="15">
        <v>0</v>
      </c>
      <c r="F389" s="11">
        <v>0</v>
      </c>
      <c r="G389" s="11">
        <v>0</v>
      </c>
      <c r="H389" s="15">
        <v>44.166666666666671</v>
      </c>
      <c r="I389" s="11">
        <v>40.971962616822424</v>
      </c>
      <c r="J389" s="11">
        <v>41.961290322580645</v>
      </c>
      <c r="K389" s="15">
        <v>0</v>
      </c>
      <c r="L389" s="11">
        <v>0</v>
      </c>
      <c r="M389" s="11">
        <v>0</v>
      </c>
      <c r="N389" s="15">
        <v>0</v>
      </c>
      <c r="O389" s="11">
        <v>0</v>
      </c>
      <c r="P389" s="11">
        <v>0</v>
      </c>
      <c r="Q389" s="16">
        <v>41.961290322580645</v>
      </c>
    </row>
    <row r="390" spans="1:17" x14ac:dyDescent="0.25">
      <c r="A390" s="4" t="s">
        <v>432</v>
      </c>
      <c r="B390" s="7"/>
      <c r="C390" s="3"/>
      <c r="D390" s="3"/>
      <c r="E390" s="12"/>
      <c r="F390" s="13"/>
      <c r="G390" s="13"/>
      <c r="H390" s="12">
        <v>444</v>
      </c>
      <c r="I390" s="13">
        <v>138</v>
      </c>
      <c r="J390" s="13">
        <v>582</v>
      </c>
      <c r="K390" s="12"/>
      <c r="L390" s="13"/>
      <c r="M390" s="13"/>
      <c r="N390" s="12"/>
      <c r="O390" s="13"/>
      <c r="P390" s="13"/>
      <c r="Q390" s="14">
        <v>582</v>
      </c>
    </row>
    <row r="391" spans="1:17" x14ac:dyDescent="0.25">
      <c r="A391" s="4" t="s">
        <v>521</v>
      </c>
      <c r="B391" s="7"/>
      <c r="C391" s="3"/>
      <c r="D391" s="3"/>
      <c r="E391" s="12"/>
      <c r="F391" s="13"/>
      <c r="G391" s="13"/>
      <c r="H391" s="12">
        <v>2263.5</v>
      </c>
      <c r="I391" s="13">
        <v>3983</v>
      </c>
      <c r="J391" s="13">
        <v>6246.5</v>
      </c>
      <c r="K391" s="12"/>
      <c r="L391" s="13"/>
      <c r="M391" s="13"/>
      <c r="N391" s="12"/>
      <c r="O391" s="13"/>
      <c r="P391" s="13"/>
      <c r="Q391" s="14">
        <v>6246.5</v>
      </c>
    </row>
    <row r="392" spans="1:17" x14ac:dyDescent="0.25">
      <c r="A392" s="4" t="s">
        <v>610</v>
      </c>
      <c r="B392" s="7"/>
      <c r="C392" s="3"/>
      <c r="D392" s="3"/>
      <c r="E392" s="12"/>
      <c r="F392" s="13"/>
      <c r="G392" s="13"/>
      <c r="H392" s="12">
        <v>28454.3</v>
      </c>
      <c r="I392" s="13">
        <v>55740.800000000003</v>
      </c>
      <c r="J392" s="13">
        <v>84195.099999999991</v>
      </c>
      <c r="K392" s="12"/>
      <c r="L392" s="13"/>
      <c r="M392" s="13"/>
      <c r="N392" s="12"/>
      <c r="O392" s="13"/>
      <c r="P392" s="13"/>
      <c r="Q392" s="14">
        <v>84195.099999999991</v>
      </c>
    </row>
    <row r="393" spans="1:17" x14ac:dyDescent="0.25">
      <c r="A393" s="4" t="s">
        <v>696</v>
      </c>
      <c r="B393" s="7"/>
      <c r="C393" s="3"/>
      <c r="D393" s="3"/>
      <c r="E393" s="12">
        <v>0</v>
      </c>
      <c r="F393" s="13">
        <v>0</v>
      </c>
      <c r="G393" s="13">
        <v>0</v>
      </c>
      <c r="H393" s="12">
        <v>125.70929975701347</v>
      </c>
      <c r="I393" s="13">
        <v>139.94677378860158</v>
      </c>
      <c r="J393" s="13">
        <v>134.78764107900423</v>
      </c>
      <c r="K393" s="12">
        <v>0</v>
      </c>
      <c r="L393" s="13">
        <v>0</v>
      </c>
      <c r="M393" s="13">
        <v>0</v>
      </c>
      <c r="N393" s="12">
        <v>0</v>
      </c>
      <c r="O393" s="13">
        <v>0</v>
      </c>
      <c r="P393" s="13">
        <v>0</v>
      </c>
      <c r="Q393" s="14">
        <v>134.78764107900423</v>
      </c>
    </row>
    <row r="394" spans="1:17" x14ac:dyDescent="0.25">
      <c r="A394" s="4" t="s">
        <v>99</v>
      </c>
      <c r="B394" s="7" t="s">
        <v>98</v>
      </c>
      <c r="C394" s="4" t="s">
        <v>5</v>
      </c>
      <c r="D394" s="4" t="s">
        <v>213</v>
      </c>
      <c r="E394" s="12"/>
      <c r="F394" s="13"/>
      <c r="G394" s="13"/>
      <c r="H394" s="12"/>
      <c r="I394" s="13"/>
      <c r="J394" s="13"/>
      <c r="K394" s="12"/>
      <c r="L394" s="13"/>
      <c r="M394" s="13"/>
      <c r="N394" s="12">
        <v>4903</v>
      </c>
      <c r="O394" s="13">
        <v>497</v>
      </c>
      <c r="P394" s="13">
        <v>5400</v>
      </c>
      <c r="Q394" s="14">
        <v>5400</v>
      </c>
    </row>
    <row r="395" spans="1:17" x14ac:dyDescent="0.25">
      <c r="A395" s="6"/>
      <c r="B395" s="8"/>
      <c r="C395" s="6"/>
      <c r="D395" s="5" t="s">
        <v>214</v>
      </c>
      <c r="E395" s="15"/>
      <c r="G395" s="11"/>
      <c r="H395" s="15"/>
      <c r="J395" s="11"/>
      <c r="K395" s="15"/>
      <c r="M395" s="11"/>
      <c r="N395" s="15">
        <v>8096</v>
      </c>
      <c r="O395" s="11">
        <v>464</v>
      </c>
      <c r="P395" s="11">
        <v>8560</v>
      </c>
      <c r="Q395" s="16">
        <v>8560</v>
      </c>
    </row>
    <row r="396" spans="1:17" x14ac:dyDescent="0.25">
      <c r="A396" s="6"/>
      <c r="B396" s="8"/>
      <c r="C396" s="6"/>
      <c r="D396" s="5" t="s">
        <v>215</v>
      </c>
      <c r="E396" s="15"/>
      <c r="G396" s="11"/>
      <c r="H396" s="15"/>
      <c r="J396" s="11"/>
      <c r="K396" s="15"/>
      <c r="M396" s="11"/>
      <c r="N396" s="15">
        <v>55491</v>
      </c>
      <c r="O396" s="11">
        <v>3255</v>
      </c>
      <c r="P396" s="11">
        <v>58746</v>
      </c>
      <c r="Q396" s="16">
        <v>58746</v>
      </c>
    </row>
    <row r="397" spans="1:17" x14ac:dyDescent="0.25">
      <c r="A397" s="6"/>
      <c r="B397" s="8"/>
      <c r="C397" s="6"/>
      <c r="D397" s="5" t="s">
        <v>216</v>
      </c>
      <c r="E397" s="15">
        <v>0</v>
      </c>
      <c r="F397" s="11">
        <v>0</v>
      </c>
      <c r="G397" s="11">
        <v>0</v>
      </c>
      <c r="H397" s="15">
        <v>0</v>
      </c>
      <c r="I397" s="11">
        <v>0</v>
      </c>
      <c r="J397" s="11">
        <v>0</v>
      </c>
      <c r="K397" s="15">
        <v>0</v>
      </c>
      <c r="L397" s="11">
        <v>0</v>
      </c>
      <c r="M397" s="11">
        <v>0</v>
      </c>
      <c r="N397" s="15">
        <v>68.541254940711468</v>
      </c>
      <c r="O397" s="11">
        <v>70.150862068965523</v>
      </c>
      <c r="P397" s="11">
        <v>68.628504672897193</v>
      </c>
      <c r="Q397" s="16">
        <v>68.628504672897193</v>
      </c>
    </row>
    <row r="398" spans="1:17" x14ac:dyDescent="0.25">
      <c r="A398" s="6"/>
      <c r="B398" s="8"/>
      <c r="C398" s="4" t="s">
        <v>4</v>
      </c>
      <c r="D398" s="4" t="s">
        <v>213</v>
      </c>
      <c r="E398" s="12"/>
      <c r="F398" s="13"/>
      <c r="G398" s="13"/>
      <c r="H398" s="12"/>
      <c r="I398" s="13"/>
      <c r="J398" s="13"/>
      <c r="K398" s="12"/>
      <c r="L398" s="13"/>
      <c r="M398" s="13"/>
      <c r="N398" s="12">
        <v>302</v>
      </c>
      <c r="O398" s="13"/>
      <c r="P398" s="13">
        <v>302</v>
      </c>
      <c r="Q398" s="14">
        <v>302</v>
      </c>
    </row>
    <row r="399" spans="1:17" x14ac:dyDescent="0.25">
      <c r="A399" s="6"/>
      <c r="B399" s="8"/>
      <c r="C399" s="6"/>
      <c r="D399" s="5" t="s">
        <v>214</v>
      </c>
      <c r="E399" s="15"/>
      <c r="G399" s="11"/>
      <c r="H399" s="15"/>
      <c r="J399" s="11"/>
      <c r="K399" s="15"/>
      <c r="M399" s="11"/>
      <c r="N399" s="15">
        <v>289</v>
      </c>
      <c r="P399" s="11">
        <v>289</v>
      </c>
      <c r="Q399" s="16">
        <v>289</v>
      </c>
    </row>
    <row r="400" spans="1:17" x14ac:dyDescent="0.25">
      <c r="A400" s="6"/>
      <c r="B400" s="8"/>
      <c r="C400" s="6"/>
      <c r="D400" s="5" t="s">
        <v>215</v>
      </c>
      <c r="E400" s="15"/>
      <c r="G400" s="11"/>
      <c r="H400" s="15"/>
      <c r="J400" s="11"/>
      <c r="K400" s="15"/>
      <c r="M400" s="11"/>
      <c r="N400" s="15">
        <v>1299</v>
      </c>
      <c r="P400" s="11">
        <v>1299</v>
      </c>
      <c r="Q400" s="16">
        <v>1299</v>
      </c>
    </row>
    <row r="401" spans="1:17" x14ac:dyDescent="0.25">
      <c r="A401" s="6"/>
      <c r="B401" s="8"/>
      <c r="C401" s="6"/>
      <c r="D401" s="5" t="s">
        <v>216</v>
      </c>
      <c r="E401" s="15">
        <v>0</v>
      </c>
      <c r="F401" s="11">
        <v>0</v>
      </c>
      <c r="G401" s="11">
        <v>0</v>
      </c>
      <c r="H401" s="15">
        <v>0</v>
      </c>
      <c r="I401" s="11">
        <v>0</v>
      </c>
      <c r="J401" s="11">
        <v>0</v>
      </c>
      <c r="K401" s="15">
        <v>0</v>
      </c>
      <c r="L401" s="11">
        <v>0</v>
      </c>
      <c r="M401" s="11">
        <v>0</v>
      </c>
      <c r="N401" s="15">
        <v>44.948096885813143</v>
      </c>
      <c r="O401" s="11">
        <v>0</v>
      </c>
      <c r="P401" s="11">
        <v>44.948096885813143</v>
      </c>
      <c r="Q401" s="16">
        <v>44.948096885813143</v>
      </c>
    </row>
    <row r="402" spans="1:17" x14ac:dyDescent="0.25">
      <c r="A402" s="4" t="s">
        <v>433</v>
      </c>
      <c r="B402" s="7"/>
      <c r="C402" s="3"/>
      <c r="D402" s="3"/>
      <c r="E402" s="12"/>
      <c r="F402" s="13"/>
      <c r="G402" s="13"/>
      <c r="H402" s="12"/>
      <c r="I402" s="13"/>
      <c r="J402" s="13"/>
      <c r="K402" s="12"/>
      <c r="L402" s="13"/>
      <c r="M402" s="13"/>
      <c r="N402" s="12">
        <v>5205</v>
      </c>
      <c r="O402" s="13">
        <v>497</v>
      </c>
      <c r="P402" s="13">
        <v>5702</v>
      </c>
      <c r="Q402" s="14">
        <v>5702</v>
      </c>
    </row>
    <row r="403" spans="1:17" x14ac:dyDescent="0.25">
      <c r="A403" s="4" t="s">
        <v>522</v>
      </c>
      <c r="B403" s="7"/>
      <c r="C403" s="3"/>
      <c r="D403" s="3"/>
      <c r="E403" s="12"/>
      <c r="F403" s="13"/>
      <c r="G403" s="13"/>
      <c r="H403" s="12"/>
      <c r="I403" s="13"/>
      <c r="J403" s="13"/>
      <c r="K403" s="12"/>
      <c r="L403" s="13"/>
      <c r="M403" s="13"/>
      <c r="N403" s="12">
        <v>8385</v>
      </c>
      <c r="O403" s="13">
        <v>464</v>
      </c>
      <c r="P403" s="13">
        <v>8849</v>
      </c>
      <c r="Q403" s="14">
        <v>8849</v>
      </c>
    </row>
    <row r="404" spans="1:17" x14ac:dyDescent="0.25">
      <c r="A404" s="4" t="s">
        <v>611</v>
      </c>
      <c r="B404" s="7"/>
      <c r="C404" s="3"/>
      <c r="D404" s="3"/>
      <c r="E404" s="12"/>
      <c r="F404" s="13"/>
      <c r="G404" s="13"/>
      <c r="H404" s="12"/>
      <c r="I404" s="13"/>
      <c r="J404" s="13"/>
      <c r="K404" s="12"/>
      <c r="L404" s="13"/>
      <c r="M404" s="13"/>
      <c r="N404" s="12">
        <v>56790</v>
      </c>
      <c r="O404" s="13">
        <v>3255</v>
      </c>
      <c r="P404" s="13">
        <v>60045</v>
      </c>
      <c r="Q404" s="14">
        <v>60045</v>
      </c>
    </row>
    <row r="405" spans="1:17" x14ac:dyDescent="0.25">
      <c r="A405" s="4" t="s">
        <v>697</v>
      </c>
      <c r="B405" s="7"/>
      <c r="C405" s="3"/>
      <c r="D405" s="3"/>
      <c r="E405" s="12">
        <v>0</v>
      </c>
      <c r="F405" s="13">
        <v>0</v>
      </c>
      <c r="G405" s="13">
        <v>0</v>
      </c>
      <c r="H405" s="12">
        <v>0</v>
      </c>
      <c r="I405" s="13">
        <v>0</v>
      </c>
      <c r="J405" s="13">
        <v>0</v>
      </c>
      <c r="K405" s="12">
        <v>0</v>
      </c>
      <c r="L405" s="13">
        <v>0</v>
      </c>
      <c r="M405" s="13">
        <v>0</v>
      </c>
      <c r="N405" s="12">
        <v>67.728085867620749</v>
      </c>
      <c r="O405" s="13">
        <v>70.150862068965523</v>
      </c>
      <c r="P405" s="13">
        <v>67.85512487286698</v>
      </c>
      <c r="Q405" s="14">
        <v>67.85512487286698</v>
      </c>
    </row>
    <row r="406" spans="1:17" x14ac:dyDescent="0.25">
      <c r="A406" s="4" t="s">
        <v>97</v>
      </c>
      <c r="B406" s="7" t="s">
        <v>96</v>
      </c>
      <c r="C406" s="4" t="s">
        <v>5</v>
      </c>
      <c r="D406" s="4" t="s">
        <v>213</v>
      </c>
      <c r="E406" s="12"/>
      <c r="F406" s="13"/>
      <c r="G406" s="13"/>
      <c r="H406" s="12">
        <v>763</v>
      </c>
      <c r="I406" s="13">
        <v>474</v>
      </c>
      <c r="J406" s="13">
        <v>1237</v>
      </c>
      <c r="K406" s="12"/>
      <c r="L406" s="13"/>
      <c r="M406" s="13"/>
      <c r="N406" s="12"/>
      <c r="O406" s="13"/>
      <c r="P406" s="13"/>
      <c r="Q406" s="14">
        <v>1237</v>
      </c>
    </row>
    <row r="407" spans="1:17" x14ac:dyDescent="0.25">
      <c r="A407" s="6"/>
      <c r="B407" s="8"/>
      <c r="C407" s="6"/>
      <c r="D407" s="5" t="s">
        <v>214</v>
      </c>
      <c r="E407" s="15"/>
      <c r="G407" s="11"/>
      <c r="H407" s="15">
        <v>987</v>
      </c>
      <c r="I407" s="11">
        <v>1360</v>
      </c>
      <c r="J407" s="11">
        <v>2347</v>
      </c>
      <c r="K407" s="15"/>
      <c r="M407" s="11"/>
      <c r="N407" s="15"/>
      <c r="P407" s="11"/>
      <c r="Q407" s="16">
        <v>2347</v>
      </c>
    </row>
    <row r="408" spans="1:17" x14ac:dyDescent="0.25">
      <c r="A408" s="6"/>
      <c r="B408" s="8"/>
      <c r="C408" s="6"/>
      <c r="D408" s="5" t="s">
        <v>215</v>
      </c>
      <c r="E408" s="15"/>
      <c r="G408" s="11"/>
      <c r="H408" s="15">
        <v>18446.3</v>
      </c>
      <c r="I408" s="11">
        <v>34604.1</v>
      </c>
      <c r="J408" s="11">
        <v>53050.399999999994</v>
      </c>
      <c r="K408" s="15"/>
      <c r="M408" s="11"/>
      <c r="N408" s="15"/>
      <c r="P408" s="11"/>
      <c r="Q408" s="16">
        <v>53050.399999999994</v>
      </c>
    </row>
    <row r="409" spans="1:17" x14ac:dyDescent="0.25">
      <c r="A409" s="6"/>
      <c r="B409" s="8"/>
      <c r="C409" s="6"/>
      <c r="D409" s="5" t="s">
        <v>216</v>
      </c>
      <c r="E409" s="15">
        <v>0</v>
      </c>
      <c r="F409" s="11">
        <v>0</v>
      </c>
      <c r="G409" s="11">
        <v>0</v>
      </c>
      <c r="H409" s="15">
        <v>186.89260385005065</v>
      </c>
      <c r="I409" s="11">
        <v>254.44191176470585</v>
      </c>
      <c r="J409" s="11">
        <v>226.03493821900298</v>
      </c>
      <c r="K409" s="15">
        <v>0</v>
      </c>
      <c r="L409" s="11">
        <v>0</v>
      </c>
      <c r="M409" s="11">
        <v>0</v>
      </c>
      <c r="N409" s="15">
        <v>0</v>
      </c>
      <c r="O409" s="11">
        <v>0</v>
      </c>
      <c r="P409" s="11">
        <v>0</v>
      </c>
      <c r="Q409" s="16">
        <v>226.03493821900298</v>
      </c>
    </row>
    <row r="410" spans="1:17" x14ac:dyDescent="0.25">
      <c r="A410" s="6"/>
      <c r="B410" s="8"/>
      <c r="C410" s="4" t="s">
        <v>4</v>
      </c>
      <c r="D410" s="4" t="s">
        <v>213</v>
      </c>
      <c r="E410" s="12"/>
      <c r="F410" s="13"/>
      <c r="G410" s="13"/>
      <c r="H410" s="12">
        <v>759</v>
      </c>
      <c r="I410" s="13">
        <v>180</v>
      </c>
      <c r="J410" s="13">
        <v>939</v>
      </c>
      <c r="K410" s="12"/>
      <c r="L410" s="13"/>
      <c r="M410" s="13"/>
      <c r="N410" s="12"/>
      <c r="O410" s="13"/>
      <c r="P410" s="13"/>
      <c r="Q410" s="14">
        <v>939</v>
      </c>
    </row>
    <row r="411" spans="1:17" x14ac:dyDescent="0.25">
      <c r="A411" s="6"/>
      <c r="B411" s="8"/>
      <c r="C411" s="6"/>
      <c r="D411" s="5" t="s">
        <v>214</v>
      </c>
      <c r="E411" s="15"/>
      <c r="G411" s="11"/>
      <c r="H411" s="15">
        <v>953</v>
      </c>
      <c r="I411" s="11">
        <v>502</v>
      </c>
      <c r="J411" s="11">
        <v>1455</v>
      </c>
      <c r="K411" s="15"/>
      <c r="M411" s="11"/>
      <c r="N411" s="15"/>
      <c r="P411" s="11"/>
      <c r="Q411" s="16">
        <v>1455</v>
      </c>
    </row>
    <row r="412" spans="1:17" x14ac:dyDescent="0.25">
      <c r="A412" s="6"/>
      <c r="B412" s="8"/>
      <c r="C412" s="6"/>
      <c r="D412" s="5" t="s">
        <v>215</v>
      </c>
      <c r="E412" s="15"/>
      <c r="G412" s="11"/>
      <c r="H412" s="15">
        <v>5102.7</v>
      </c>
      <c r="I412" s="11">
        <v>2661.5</v>
      </c>
      <c r="J412" s="11">
        <v>7764.2</v>
      </c>
      <c r="K412" s="15"/>
      <c r="M412" s="11"/>
      <c r="N412" s="15"/>
      <c r="P412" s="11"/>
      <c r="Q412" s="16">
        <v>7764.2</v>
      </c>
    </row>
    <row r="413" spans="1:17" x14ac:dyDescent="0.25">
      <c r="A413" s="6"/>
      <c r="B413" s="8"/>
      <c r="C413" s="6"/>
      <c r="D413" s="5" t="s">
        <v>216</v>
      </c>
      <c r="E413" s="15">
        <v>0</v>
      </c>
      <c r="F413" s="11">
        <v>0</v>
      </c>
      <c r="G413" s="11">
        <v>0</v>
      </c>
      <c r="H413" s="15">
        <v>53.543546694648477</v>
      </c>
      <c r="I413" s="11">
        <v>53.017928286852587</v>
      </c>
      <c r="J413" s="11">
        <v>53.362199312714779</v>
      </c>
      <c r="K413" s="15">
        <v>0</v>
      </c>
      <c r="L413" s="11">
        <v>0</v>
      </c>
      <c r="M413" s="11">
        <v>0</v>
      </c>
      <c r="N413" s="15">
        <v>0</v>
      </c>
      <c r="O413" s="11">
        <v>0</v>
      </c>
      <c r="P413" s="11">
        <v>0</v>
      </c>
      <c r="Q413" s="16">
        <v>53.362199312714779</v>
      </c>
    </row>
    <row r="414" spans="1:17" x14ac:dyDescent="0.25">
      <c r="A414" s="4" t="s">
        <v>434</v>
      </c>
      <c r="B414" s="7"/>
      <c r="C414" s="3"/>
      <c r="D414" s="3"/>
      <c r="E414" s="12"/>
      <c r="F414" s="13"/>
      <c r="G414" s="13"/>
      <c r="H414" s="12">
        <v>1522</v>
      </c>
      <c r="I414" s="13">
        <v>654</v>
      </c>
      <c r="J414" s="13">
        <v>2176</v>
      </c>
      <c r="K414" s="12"/>
      <c r="L414" s="13"/>
      <c r="M414" s="13"/>
      <c r="N414" s="12"/>
      <c r="O414" s="13"/>
      <c r="P414" s="13"/>
      <c r="Q414" s="14">
        <v>2176</v>
      </c>
    </row>
    <row r="415" spans="1:17" x14ac:dyDescent="0.25">
      <c r="A415" s="4" t="s">
        <v>523</v>
      </c>
      <c r="B415" s="7"/>
      <c r="C415" s="3"/>
      <c r="D415" s="3"/>
      <c r="E415" s="12"/>
      <c r="F415" s="13"/>
      <c r="G415" s="13"/>
      <c r="H415" s="12">
        <v>1940</v>
      </c>
      <c r="I415" s="13">
        <v>1862</v>
      </c>
      <c r="J415" s="13">
        <v>3802</v>
      </c>
      <c r="K415" s="12"/>
      <c r="L415" s="13"/>
      <c r="M415" s="13"/>
      <c r="N415" s="12"/>
      <c r="O415" s="13"/>
      <c r="P415" s="13"/>
      <c r="Q415" s="14">
        <v>3802</v>
      </c>
    </row>
    <row r="416" spans="1:17" x14ac:dyDescent="0.25">
      <c r="A416" s="4" t="s">
        <v>612</v>
      </c>
      <c r="B416" s="7"/>
      <c r="C416" s="3"/>
      <c r="D416" s="3"/>
      <c r="E416" s="12"/>
      <c r="F416" s="13"/>
      <c r="G416" s="13"/>
      <c r="H416" s="12">
        <v>23549</v>
      </c>
      <c r="I416" s="13">
        <v>37265.599999999999</v>
      </c>
      <c r="J416" s="13">
        <v>60814.599999999991</v>
      </c>
      <c r="K416" s="12"/>
      <c r="L416" s="13"/>
      <c r="M416" s="13"/>
      <c r="N416" s="12"/>
      <c r="O416" s="13"/>
      <c r="P416" s="13"/>
      <c r="Q416" s="14">
        <v>60814.599999999991</v>
      </c>
    </row>
    <row r="417" spans="1:17" x14ac:dyDescent="0.25">
      <c r="A417" s="4" t="s">
        <v>698</v>
      </c>
      <c r="B417" s="7"/>
      <c r="C417" s="3"/>
      <c r="D417" s="3"/>
      <c r="E417" s="12">
        <v>0</v>
      </c>
      <c r="F417" s="13">
        <v>0</v>
      </c>
      <c r="G417" s="13">
        <v>0</v>
      </c>
      <c r="H417" s="12">
        <v>121.38659793814433</v>
      </c>
      <c r="I417" s="13">
        <v>200.13748657357681</v>
      </c>
      <c r="J417" s="13">
        <v>159.95423461336136</v>
      </c>
      <c r="K417" s="12">
        <v>0</v>
      </c>
      <c r="L417" s="13">
        <v>0</v>
      </c>
      <c r="M417" s="13">
        <v>0</v>
      </c>
      <c r="N417" s="12">
        <v>0</v>
      </c>
      <c r="O417" s="13">
        <v>0</v>
      </c>
      <c r="P417" s="13">
        <v>0</v>
      </c>
      <c r="Q417" s="14">
        <v>159.95423461336136</v>
      </c>
    </row>
    <row r="418" spans="1:17" x14ac:dyDescent="0.25">
      <c r="A418" s="4" t="s">
        <v>95</v>
      </c>
      <c r="B418" s="7" t="s">
        <v>94</v>
      </c>
      <c r="C418" s="4" t="s">
        <v>5</v>
      </c>
      <c r="D418" s="4" t="s">
        <v>213</v>
      </c>
      <c r="E418" s="12"/>
      <c r="F418" s="13"/>
      <c r="G418" s="13"/>
      <c r="H418" s="12"/>
      <c r="I418" s="13"/>
      <c r="J418" s="13"/>
      <c r="K418" s="12">
        <v>22</v>
      </c>
      <c r="L418" s="13">
        <v>42</v>
      </c>
      <c r="M418" s="13">
        <v>64</v>
      </c>
      <c r="N418" s="12"/>
      <c r="O418" s="13"/>
      <c r="P418" s="13"/>
      <c r="Q418" s="14">
        <v>64</v>
      </c>
    </row>
    <row r="419" spans="1:17" x14ac:dyDescent="0.25">
      <c r="A419" s="6"/>
      <c r="B419" s="8"/>
      <c r="C419" s="6"/>
      <c r="D419" s="5" t="s">
        <v>214</v>
      </c>
      <c r="E419" s="15"/>
      <c r="G419" s="11"/>
      <c r="H419" s="15"/>
      <c r="J419" s="11"/>
      <c r="K419" s="15">
        <v>370</v>
      </c>
      <c r="L419" s="11">
        <v>715</v>
      </c>
      <c r="M419" s="11">
        <v>1085</v>
      </c>
      <c r="N419" s="15"/>
      <c r="P419" s="11"/>
      <c r="Q419" s="16">
        <v>1085</v>
      </c>
    </row>
    <row r="420" spans="1:17" x14ac:dyDescent="0.25">
      <c r="A420" s="6"/>
      <c r="B420" s="8"/>
      <c r="C420" s="6"/>
      <c r="D420" s="5" t="s">
        <v>215</v>
      </c>
      <c r="E420" s="15"/>
      <c r="G420" s="11"/>
      <c r="H420" s="15"/>
      <c r="J420" s="11"/>
      <c r="K420" s="15">
        <v>1431</v>
      </c>
      <c r="L420" s="11">
        <v>2774</v>
      </c>
      <c r="M420" s="11">
        <v>4205</v>
      </c>
      <c r="N420" s="15"/>
      <c r="P420" s="11"/>
      <c r="Q420" s="16">
        <v>4205</v>
      </c>
    </row>
    <row r="421" spans="1:17" x14ac:dyDescent="0.25">
      <c r="A421" s="6"/>
      <c r="B421" s="8"/>
      <c r="C421" s="6"/>
      <c r="D421" s="5" t="s">
        <v>216</v>
      </c>
      <c r="E421" s="15">
        <v>0</v>
      </c>
      <c r="F421" s="11">
        <v>0</v>
      </c>
      <c r="G421" s="11">
        <v>0</v>
      </c>
      <c r="H421" s="15">
        <v>0</v>
      </c>
      <c r="I421" s="11">
        <v>0</v>
      </c>
      <c r="J421" s="11">
        <v>0</v>
      </c>
      <c r="K421" s="15">
        <v>38.675675675675677</v>
      </c>
      <c r="L421" s="11">
        <v>38.7972027972028</v>
      </c>
      <c r="M421" s="11">
        <v>38.755760368663594</v>
      </c>
      <c r="N421" s="15">
        <v>0</v>
      </c>
      <c r="O421" s="11">
        <v>0</v>
      </c>
      <c r="P421" s="11">
        <v>0</v>
      </c>
      <c r="Q421" s="16">
        <v>38.755760368663594</v>
      </c>
    </row>
    <row r="422" spans="1:17" x14ac:dyDescent="0.25">
      <c r="A422" s="4" t="s">
        <v>435</v>
      </c>
      <c r="B422" s="7"/>
      <c r="C422" s="3"/>
      <c r="D422" s="3"/>
      <c r="E422" s="12"/>
      <c r="F422" s="13"/>
      <c r="G422" s="13"/>
      <c r="H422" s="12"/>
      <c r="I422" s="13"/>
      <c r="J422" s="13"/>
      <c r="K422" s="12">
        <v>22</v>
      </c>
      <c r="L422" s="13">
        <v>42</v>
      </c>
      <c r="M422" s="13">
        <v>64</v>
      </c>
      <c r="N422" s="12"/>
      <c r="O422" s="13"/>
      <c r="P422" s="13"/>
      <c r="Q422" s="14">
        <v>64</v>
      </c>
    </row>
    <row r="423" spans="1:17" x14ac:dyDescent="0.25">
      <c r="A423" s="4" t="s">
        <v>524</v>
      </c>
      <c r="B423" s="7"/>
      <c r="C423" s="3"/>
      <c r="D423" s="3"/>
      <c r="E423" s="12"/>
      <c r="F423" s="13"/>
      <c r="G423" s="13"/>
      <c r="H423" s="12"/>
      <c r="I423" s="13"/>
      <c r="J423" s="13"/>
      <c r="K423" s="12">
        <v>370</v>
      </c>
      <c r="L423" s="13">
        <v>715</v>
      </c>
      <c r="M423" s="13">
        <v>1085</v>
      </c>
      <c r="N423" s="12"/>
      <c r="O423" s="13"/>
      <c r="P423" s="13"/>
      <c r="Q423" s="14">
        <v>1085</v>
      </c>
    </row>
    <row r="424" spans="1:17" x14ac:dyDescent="0.25">
      <c r="A424" s="4" t="s">
        <v>613</v>
      </c>
      <c r="B424" s="7"/>
      <c r="C424" s="3"/>
      <c r="D424" s="3"/>
      <c r="E424" s="12"/>
      <c r="F424" s="13"/>
      <c r="G424" s="13"/>
      <c r="H424" s="12"/>
      <c r="I424" s="13"/>
      <c r="J424" s="13"/>
      <c r="K424" s="12">
        <v>1431</v>
      </c>
      <c r="L424" s="13">
        <v>2774</v>
      </c>
      <c r="M424" s="13">
        <v>4205</v>
      </c>
      <c r="N424" s="12"/>
      <c r="O424" s="13"/>
      <c r="P424" s="13"/>
      <c r="Q424" s="14">
        <v>4205</v>
      </c>
    </row>
    <row r="425" spans="1:17" x14ac:dyDescent="0.25">
      <c r="A425" s="4" t="s">
        <v>748</v>
      </c>
      <c r="B425" s="7"/>
      <c r="C425" s="3"/>
      <c r="D425" s="3"/>
      <c r="E425" s="12">
        <v>0</v>
      </c>
      <c r="F425" s="13">
        <v>0</v>
      </c>
      <c r="G425" s="13">
        <v>0</v>
      </c>
      <c r="H425" s="12">
        <v>0</v>
      </c>
      <c r="I425" s="13">
        <v>0</v>
      </c>
      <c r="J425" s="13">
        <v>0</v>
      </c>
      <c r="K425" s="12">
        <v>38.675675675675677</v>
      </c>
      <c r="L425" s="13">
        <v>38.7972027972028</v>
      </c>
      <c r="M425" s="13">
        <v>38.755760368663594</v>
      </c>
      <c r="N425" s="12">
        <v>0</v>
      </c>
      <c r="O425" s="13">
        <v>0</v>
      </c>
      <c r="P425" s="13">
        <v>0</v>
      </c>
      <c r="Q425" s="14">
        <v>38.755760368663594</v>
      </c>
    </row>
    <row r="426" spans="1:17" x14ac:dyDescent="0.25">
      <c r="A426" s="4" t="s">
        <v>93</v>
      </c>
      <c r="B426" s="7" t="s">
        <v>92</v>
      </c>
      <c r="C426" s="4" t="s">
        <v>5</v>
      </c>
      <c r="D426" s="4" t="s">
        <v>213</v>
      </c>
      <c r="E426" s="12"/>
      <c r="F426" s="13"/>
      <c r="G426" s="13"/>
      <c r="H426" s="12"/>
      <c r="I426" s="13"/>
      <c r="J426" s="13"/>
      <c r="K426" s="12"/>
      <c r="L426" s="13"/>
      <c r="M426" s="13"/>
      <c r="N426" s="12">
        <v>221</v>
      </c>
      <c r="O426" s="13">
        <v>1884</v>
      </c>
      <c r="P426" s="13">
        <v>2105</v>
      </c>
      <c r="Q426" s="14">
        <v>2105</v>
      </c>
    </row>
    <row r="427" spans="1:17" x14ac:dyDescent="0.25">
      <c r="A427" s="6"/>
      <c r="B427" s="8"/>
      <c r="C427" s="6"/>
      <c r="D427" s="5" t="s">
        <v>214</v>
      </c>
      <c r="E427" s="15"/>
      <c r="G427" s="11"/>
      <c r="H427" s="15"/>
      <c r="J427" s="11"/>
      <c r="K427" s="15"/>
      <c r="M427" s="11"/>
      <c r="N427" s="15">
        <v>1861</v>
      </c>
      <c r="O427" s="11">
        <v>57010</v>
      </c>
      <c r="P427" s="11">
        <v>58871</v>
      </c>
      <c r="Q427" s="16">
        <v>58871</v>
      </c>
    </row>
    <row r="428" spans="1:17" x14ac:dyDescent="0.25">
      <c r="A428" s="6"/>
      <c r="B428" s="8"/>
      <c r="C428" s="6"/>
      <c r="D428" s="5" t="s">
        <v>215</v>
      </c>
      <c r="E428" s="15"/>
      <c r="G428" s="11"/>
      <c r="H428" s="15"/>
      <c r="J428" s="11"/>
      <c r="K428" s="15"/>
      <c r="M428" s="11"/>
      <c r="N428" s="15">
        <v>11351</v>
      </c>
      <c r="O428" s="11">
        <v>453424</v>
      </c>
      <c r="P428" s="11">
        <v>464775</v>
      </c>
      <c r="Q428" s="16">
        <v>464775</v>
      </c>
    </row>
    <row r="429" spans="1:17" x14ac:dyDescent="0.25">
      <c r="A429" s="6"/>
      <c r="B429" s="8"/>
      <c r="C429" s="6"/>
      <c r="D429" s="5" t="s">
        <v>216</v>
      </c>
      <c r="E429" s="15">
        <v>0</v>
      </c>
      <c r="F429" s="11">
        <v>0</v>
      </c>
      <c r="G429" s="11">
        <v>0</v>
      </c>
      <c r="H429" s="15">
        <v>0</v>
      </c>
      <c r="I429" s="11">
        <v>0</v>
      </c>
      <c r="J429" s="11">
        <v>0</v>
      </c>
      <c r="K429" s="15">
        <v>0</v>
      </c>
      <c r="L429" s="11">
        <v>0</v>
      </c>
      <c r="M429" s="11">
        <v>0</v>
      </c>
      <c r="N429" s="15">
        <v>60.994089199355187</v>
      </c>
      <c r="O429" s="11">
        <v>79.53411682161024</v>
      </c>
      <c r="P429" s="11">
        <v>78.948038932581412</v>
      </c>
      <c r="Q429" s="16">
        <v>78.948038932581412</v>
      </c>
    </row>
    <row r="430" spans="1:17" x14ac:dyDescent="0.25">
      <c r="A430" s="4" t="s">
        <v>436</v>
      </c>
      <c r="B430" s="7"/>
      <c r="C430" s="3"/>
      <c r="D430" s="3"/>
      <c r="E430" s="12"/>
      <c r="F430" s="13"/>
      <c r="G430" s="13"/>
      <c r="H430" s="12"/>
      <c r="I430" s="13"/>
      <c r="J430" s="13"/>
      <c r="K430" s="12"/>
      <c r="L430" s="13"/>
      <c r="M430" s="13"/>
      <c r="N430" s="12">
        <v>221</v>
      </c>
      <c r="O430" s="13">
        <v>1884</v>
      </c>
      <c r="P430" s="13">
        <v>2105</v>
      </c>
      <c r="Q430" s="14">
        <v>2105</v>
      </c>
    </row>
    <row r="431" spans="1:17" x14ac:dyDescent="0.25">
      <c r="A431" s="4" t="s">
        <v>525</v>
      </c>
      <c r="B431" s="7"/>
      <c r="C431" s="3"/>
      <c r="D431" s="3"/>
      <c r="E431" s="12"/>
      <c r="F431" s="13"/>
      <c r="G431" s="13"/>
      <c r="H431" s="12"/>
      <c r="I431" s="13"/>
      <c r="J431" s="13"/>
      <c r="K431" s="12"/>
      <c r="L431" s="13"/>
      <c r="M431" s="13"/>
      <c r="N431" s="12">
        <v>1861</v>
      </c>
      <c r="O431" s="13">
        <v>57010</v>
      </c>
      <c r="P431" s="13">
        <v>58871</v>
      </c>
      <c r="Q431" s="14">
        <v>58871</v>
      </c>
    </row>
    <row r="432" spans="1:17" x14ac:dyDescent="0.25">
      <c r="A432" s="4" t="s">
        <v>614</v>
      </c>
      <c r="B432" s="7"/>
      <c r="C432" s="3"/>
      <c r="D432" s="3"/>
      <c r="E432" s="12"/>
      <c r="F432" s="13"/>
      <c r="G432" s="13"/>
      <c r="H432" s="12"/>
      <c r="I432" s="13"/>
      <c r="J432" s="13"/>
      <c r="K432" s="12"/>
      <c r="L432" s="13"/>
      <c r="M432" s="13"/>
      <c r="N432" s="12">
        <v>11351</v>
      </c>
      <c r="O432" s="13">
        <v>453424</v>
      </c>
      <c r="P432" s="13">
        <v>464775</v>
      </c>
      <c r="Q432" s="14">
        <v>464775</v>
      </c>
    </row>
    <row r="433" spans="1:17" x14ac:dyDescent="0.25">
      <c r="A433" s="4" t="s">
        <v>699</v>
      </c>
      <c r="B433" s="7"/>
      <c r="C433" s="3"/>
      <c r="D433" s="3"/>
      <c r="E433" s="12">
        <v>0</v>
      </c>
      <c r="F433" s="13">
        <v>0</v>
      </c>
      <c r="G433" s="13">
        <v>0</v>
      </c>
      <c r="H433" s="12">
        <v>0</v>
      </c>
      <c r="I433" s="13">
        <v>0</v>
      </c>
      <c r="J433" s="13">
        <v>0</v>
      </c>
      <c r="K433" s="12">
        <v>0</v>
      </c>
      <c r="L433" s="13">
        <v>0</v>
      </c>
      <c r="M433" s="13">
        <v>0</v>
      </c>
      <c r="N433" s="12">
        <v>60.994089199355187</v>
      </c>
      <c r="O433" s="13">
        <v>79.53411682161024</v>
      </c>
      <c r="P433" s="13">
        <v>78.948038932581412</v>
      </c>
      <c r="Q433" s="14">
        <v>78.948038932581412</v>
      </c>
    </row>
    <row r="434" spans="1:17" x14ac:dyDescent="0.25">
      <c r="A434" s="4" t="s">
        <v>91</v>
      </c>
      <c r="B434" s="7" t="s">
        <v>90</v>
      </c>
      <c r="C434" s="4" t="s">
        <v>5</v>
      </c>
      <c r="D434" s="4" t="s">
        <v>213</v>
      </c>
      <c r="E434" s="12">
        <v>2939</v>
      </c>
      <c r="F434" s="13">
        <v>374</v>
      </c>
      <c r="G434" s="13">
        <v>3313</v>
      </c>
      <c r="H434" s="12"/>
      <c r="I434" s="13"/>
      <c r="J434" s="13"/>
      <c r="K434" s="12"/>
      <c r="L434" s="13"/>
      <c r="M434" s="13"/>
      <c r="N434" s="12">
        <v>551</v>
      </c>
      <c r="O434" s="13">
        <v>2</v>
      </c>
      <c r="P434" s="13">
        <v>553</v>
      </c>
      <c r="Q434" s="14">
        <v>3866</v>
      </c>
    </row>
    <row r="435" spans="1:17" x14ac:dyDescent="0.25">
      <c r="A435" s="6"/>
      <c r="B435" s="8"/>
      <c r="C435" s="6"/>
      <c r="D435" s="5" t="s">
        <v>214</v>
      </c>
      <c r="E435" s="15">
        <v>10222.700000000001</v>
      </c>
      <c r="F435" s="11">
        <v>3669.7</v>
      </c>
      <c r="G435" s="11">
        <v>13892.400000000001</v>
      </c>
      <c r="H435" s="15"/>
      <c r="J435" s="11"/>
      <c r="K435" s="15"/>
      <c r="M435" s="11"/>
      <c r="N435" s="15">
        <v>1876.4</v>
      </c>
      <c r="O435" s="11">
        <v>16</v>
      </c>
      <c r="P435" s="11">
        <v>1892.4</v>
      </c>
      <c r="Q435" s="16">
        <v>15784.800000000001</v>
      </c>
    </row>
    <row r="436" spans="1:17" x14ac:dyDescent="0.25">
      <c r="A436" s="6"/>
      <c r="B436" s="8"/>
      <c r="C436" s="6"/>
      <c r="D436" s="5" t="s">
        <v>215</v>
      </c>
      <c r="E436" s="15">
        <v>89914.6</v>
      </c>
      <c r="F436" s="11">
        <v>41095.399999999994</v>
      </c>
      <c r="G436" s="11">
        <v>131010</v>
      </c>
      <c r="H436" s="15"/>
      <c r="J436" s="11"/>
      <c r="K436" s="15"/>
      <c r="M436" s="11"/>
      <c r="N436" s="15">
        <v>21051</v>
      </c>
      <c r="O436" s="11">
        <v>198</v>
      </c>
      <c r="P436" s="11">
        <v>21249</v>
      </c>
      <c r="Q436" s="16">
        <v>152259</v>
      </c>
    </row>
    <row r="437" spans="1:17" x14ac:dyDescent="0.25">
      <c r="A437" s="6"/>
      <c r="B437" s="8"/>
      <c r="C437" s="6"/>
      <c r="D437" s="5" t="s">
        <v>216</v>
      </c>
      <c r="E437" s="15">
        <v>87.955823803887426</v>
      </c>
      <c r="F437" s="11">
        <v>111.98572090361608</v>
      </c>
      <c r="G437" s="11">
        <v>94.303360110564043</v>
      </c>
      <c r="H437" s="15">
        <v>0</v>
      </c>
      <c r="I437" s="11">
        <v>0</v>
      </c>
      <c r="J437" s="11">
        <v>0</v>
      </c>
      <c r="K437" s="15">
        <v>0</v>
      </c>
      <c r="L437" s="11">
        <v>0</v>
      </c>
      <c r="M437" s="11">
        <v>0</v>
      </c>
      <c r="N437" s="15">
        <v>112.1882327861863</v>
      </c>
      <c r="O437" s="11">
        <v>123.75</v>
      </c>
      <c r="P437" s="11">
        <v>112.285986049461</v>
      </c>
      <c r="Q437" s="16">
        <v>96.459251938573814</v>
      </c>
    </row>
    <row r="438" spans="1:17" x14ac:dyDescent="0.25">
      <c r="A438" s="6"/>
      <c r="B438" s="8"/>
      <c r="C438" s="4" t="s">
        <v>4</v>
      </c>
      <c r="D438" s="4" t="s">
        <v>213</v>
      </c>
      <c r="E438" s="12">
        <v>44</v>
      </c>
      <c r="F438" s="13">
        <v>14</v>
      </c>
      <c r="G438" s="13">
        <v>58</v>
      </c>
      <c r="H438" s="12"/>
      <c r="I438" s="13"/>
      <c r="J438" s="13"/>
      <c r="K438" s="12"/>
      <c r="L438" s="13"/>
      <c r="M438" s="13"/>
      <c r="N438" s="12"/>
      <c r="O438" s="13"/>
      <c r="P438" s="13"/>
      <c r="Q438" s="14">
        <v>58</v>
      </c>
    </row>
    <row r="439" spans="1:17" x14ac:dyDescent="0.25">
      <c r="A439" s="6"/>
      <c r="B439" s="8"/>
      <c r="C439" s="6"/>
      <c r="D439" s="5" t="s">
        <v>214</v>
      </c>
      <c r="E439" s="15">
        <v>179.6</v>
      </c>
      <c r="F439" s="11">
        <v>58.5</v>
      </c>
      <c r="G439" s="11">
        <v>238.1</v>
      </c>
      <c r="H439" s="15"/>
      <c r="J439" s="11"/>
      <c r="K439" s="15"/>
      <c r="M439" s="11"/>
      <c r="N439" s="15"/>
      <c r="P439" s="11"/>
      <c r="Q439" s="16">
        <v>238.1</v>
      </c>
    </row>
    <row r="440" spans="1:17" x14ac:dyDescent="0.25">
      <c r="A440" s="6"/>
      <c r="B440" s="8"/>
      <c r="C440" s="6"/>
      <c r="D440" s="5" t="s">
        <v>215</v>
      </c>
      <c r="E440" s="15">
        <v>920</v>
      </c>
      <c r="F440" s="11">
        <v>299</v>
      </c>
      <c r="G440" s="11">
        <v>1219</v>
      </c>
      <c r="H440" s="15"/>
      <c r="J440" s="11"/>
      <c r="K440" s="15"/>
      <c r="M440" s="11"/>
      <c r="N440" s="15"/>
      <c r="P440" s="11"/>
      <c r="Q440" s="16">
        <v>1219</v>
      </c>
    </row>
    <row r="441" spans="1:17" x14ac:dyDescent="0.25">
      <c r="A441" s="6"/>
      <c r="B441" s="8"/>
      <c r="C441" s="6"/>
      <c r="D441" s="5" t="s">
        <v>216</v>
      </c>
      <c r="E441" s="15">
        <v>51.224944320712702</v>
      </c>
      <c r="F441" s="11">
        <v>51.111111111111107</v>
      </c>
      <c r="G441" s="11">
        <v>51.196976060478789</v>
      </c>
      <c r="H441" s="15">
        <v>0</v>
      </c>
      <c r="I441" s="11">
        <v>0</v>
      </c>
      <c r="J441" s="11">
        <v>0</v>
      </c>
      <c r="K441" s="15">
        <v>0</v>
      </c>
      <c r="L441" s="11">
        <v>0</v>
      </c>
      <c r="M441" s="11">
        <v>0</v>
      </c>
      <c r="N441" s="15">
        <v>0</v>
      </c>
      <c r="O441" s="11">
        <v>0</v>
      </c>
      <c r="P441" s="11">
        <v>0</v>
      </c>
      <c r="Q441" s="16">
        <v>51.196976060478789</v>
      </c>
    </row>
    <row r="442" spans="1:17" x14ac:dyDescent="0.25">
      <c r="A442" s="4" t="s">
        <v>437</v>
      </c>
      <c r="B442" s="7"/>
      <c r="C442" s="3"/>
      <c r="D442" s="3"/>
      <c r="E442" s="12">
        <v>2983</v>
      </c>
      <c r="F442" s="13">
        <v>388</v>
      </c>
      <c r="G442" s="13">
        <v>3371</v>
      </c>
      <c r="H442" s="12"/>
      <c r="I442" s="13"/>
      <c r="J442" s="13"/>
      <c r="K442" s="12"/>
      <c r="L442" s="13"/>
      <c r="M442" s="13"/>
      <c r="N442" s="12">
        <v>551</v>
      </c>
      <c r="O442" s="13">
        <v>2</v>
      </c>
      <c r="P442" s="13">
        <v>553</v>
      </c>
      <c r="Q442" s="14">
        <v>3924</v>
      </c>
    </row>
    <row r="443" spans="1:17" x14ac:dyDescent="0.25">
      <c r="A443" s="4" t="s">
        <v>526</v>
      </c>
      <c r="B443" s="7"/>
      <c r="C443" s="3"/>
      <c r="D443" s="3"/>
      <c r="E443" s="12">
        <v>10402.300000000001</v>
      </c>
      <c r="F443" s="13">
        <v>3728.2</v>
      </c>
      <c r="G443" s="13">
        <v>14130.500000000002</v>
      </c>
      <c r="H443" s="12"/>
      <c r="I443" s="13"/>
      <c r="J443" s="13"/>
      <c r="K443" s="12"/>
      <c r="L443" s="13"/>
      <c r="M443" s="13"/>
      <c r="N443" s="12">
        <v>1876.4</v>
      </c>
      <c r="O443" s="13">
        <v>16</v>
      </c>
      <c r="P443" s="13">
        <v>1892.4</v>
      </c>
      <c r="Q443" s="14">
        <v>16022.900000000001</v>
      </c>
    </row>
    <row r="444" spans="1:17" x14ac:dyDescent="0.25">
      <c r="A444" s="4" t="s">
        <v>615</v>
      </c>
      <c r="B444" s="7"/>
      <c r="C444" s="3"/>
      <c r="D444" s="3"/>
      <c r="E444" s="12">
        <v>90834.6</v>
      </c>
      <c r="F444" s="13">
        <v>41394.399999999994</v>
      </c>
      <c r="G444" s="13">
        <v>132229</v>
      </c>
      <c r="H444" s="12"/>
      <c r="I444" s="13"/>
      <c r="J444" s="13"/>
      <c r="K444" s="12"/>
      <c r="L444" s="13"/>
      <c r="M444" s="13"/>
      <c r="N444" s="12">
        <v>21051</v>
      </c>
      <c r="O444" s="13">
        <v>198</v>
      </c>
      <c r="P444" s="13">
        <v>21249</v>
      </c>
      <c r="Q444" s="14">
        <v>153478</v>
      </c>
    </row>
    <row r="445" spans="1:17" x14ac:dyDescent="0.25">
      <c r="A445" s="4" t="s">
        <v>700</v>
      </c>
      <c r="B445" s="7"/>
      <c r="C445" s="3"/>
      <c r="D445" s="3"/>
      <c r="E445" s="12">
        <v>87.321650019707164</v>
      </c>
      <c r="F445" s="13">
        <v>111.03052411351321</v>
      </c>
      <c r="G445" s="13">
        <v>93.577014259934174</v>
      </c>
      <c r="H445" s="12">
        <v>0</v>
      </c>
      <c r="I445" s="13">
        <v>0</v>
      </c>
      <c r="J445" s="13">
        <v>0</v>
      </c>
      <c r="K445" s="12">
        <v>0</v>
      </c>
      <c r="L445" s="13">
        <v>0</v>
      </c>
      <c r="M445" s="13">
        <v>0</v>
      </c>
      <c r="N445" s="12">
        <v>112.1882327861863</v>
      </c>
      <c r="O445" s="13">
        <v>123.75</v>
      </c>
      <c r="P445" s="13">
        <v>112.285986049461</v>
      </c>
      <c r="Q445" s="14">
        <v>95.786655349530974</v>
      </c>
    </row>
    <row r="446" spans="1:17" x14ac:dyDescent="0.25">
      <c r="A446" s="4" t="s">
        <v>89</v>
      </c>
      <c r="B446" s="7" t="s">
        <v>88</v>
      </c>
      <c r="C446" s="4" t="s">
        <v>5</v>
      </c>
      <c r="D446" s="4" t="s">
        <v>213</v>
      </c>
      <c r="E446" s="12">
        <v>80</v>
      </c>
      <c r="F446" s="13">
        <v>92</v>
      </c>
      <c r="G446" s="13">
        <v>172</v>
      </c>
      <c r="H446" s="12">
        <v>997</v>
      </c>
      <c r="I446" s="13">
        <v>543</v>
      </c>
      <c r="J446" s="13">
        <v>1540</v>
      </c>
      <c r="K446" s="12"/>
      <c r="L446" s="13"/>
      <c r="M446" s="13"/>
      <c r="N446" s="12"/>
      <c r="O446" s="13"/>
      <c r="P446" s="13"/>
      <c r="Q446" s="14">
        <v>1712</v>
      </c>
    </row>
    <row r="447" spans="1:17" x14ac:dyDescent="0.25">
      <c r="A447" s="6"/>
      <c r="B447" s="8"/>
      <c r="C447" s="6"/>
      <c r="D447" s="5" t="s">
        <v>214</v>
      </c>
      <c r="E447" s="15">
        <v>937</v>
      </c>
      <c r="F447" s="11">
        <v>3038</v>
      </c>
      <c r="G447" s="11">
        <v>3975</v>
      </c>
      <c r="H447" s="15">
        <v>5610</v>
      </c>
      <c r="I447" s="11">
        <v>10923</v>
      </c>
      <c r="J447" s="11">
        <v>16533</v>
      </c>
      <c r="K447" s="15"/>
      <c r="M447" s="11"/>
      <c r="N447" s="15"/>
      <c r="P447" s="11"/>
      <c r="Q447" s="16">
        <v>20508</v>
      </c>
    </row>
    <row r="448" spans="1:17" x14ac:dyDescent="0.25">
      <c r="A448" s="6"/>
      <c r="B448" s="8"/>
      <c r="C448" s="6"/>
      <c r="D448" s="5" t="s">
        <v>215</v>
      </c>
      <c r="E448" s="15">
        <v>34588</v>
      </c>
      <c r="F448" s="11">
        <v>44582</v>
      </c>
      <c r="G448" s="11">
        <v>79170</v>
      </c>
      <c r="H448" s="15">
        <v>136373</v>
      </c>
      <c r="I448" s="11">
        <v>247966</v>
      </c>
      <c r="J448" s="11">
        <v>384339</v>
      </c>
      <c r="K448" s="15"/>
      <c r="M448" s="11"/>
      <c r="N448" s="15"/>
      <c r="P448" s="11"/>
      <c r="Q448" s="16">
        <v>463509</v>
      </c>
    </row>
    <row r="449" spans="1:17" x14ac:dyDescent="0.25">
      <c r="A449" s="6"/>
      <c r="B449" s="8"/>
      <c r="C449" s="6"/>
      <c r="D449" s="5" t="s">
        <v>216</v>
      </c>
      <c r="E449" s="15">
        <v>369.13553895410882</v>
      </c>
      <c r="F449" s="11">
        <v>146.74786043449637</v>
      </c>
      <c r="G449" s="11">
        <v>199.16981132075472</v>
      </c>
      <c r="H449" s="15">
        <v>243.0891265597148</v>
      </c>
      <c r="I449" s="11">
        <v>227.01272544172843</v>
      </c>
      <c r="J449" s="11">
        <v>232.46779168934859</v>
      </c>
      <c r="K449" s="15">
        <v>0</v>
      </c>
      <c r="L449" s="11">
        <v>0</v>
      </c>
      <c r="M449" s="11">
        <v>0</v>
      </c>
      <c r="N449" s="15">
        <v>0</v>
      </c>
      <c r="O449" s="11">
        <v>0</v>
      </c>
      <c r="P449" s="11">
        <v>0</v>
      </c>
      <c r="Q449" s="16">
        <v>226.01375073142191</v>
      </c>
    </row>
    <row r="450" spans="1:17" x14ac:dyDescent="0.25">
      <c r="A450" s="6"/>
      <c r="B450" s="8"/>
      <c r="C450" s="4" t="s">
        <v>4</v>
      </c>
      <c r="D450" s="4" t="s">
        <v>213</v>
      </c>
      <c r="E450" s="12">
        <v>42</v>
      </c>
      <c r="F450" s="13">
        <v>14</v>
      </c>
      <c r="G450" s="13">
        <v>56</v>
      </c>
      <c r="H450" s="12">
        <v>132</v>
      </c>
      <c r="I450" s="13">
        <v>35</v>
      </c>
      <c r="J450" s="13">
        <v>167</v>
      </c>
      <c r="K450" s="12"/>
      <c r="L450" s="13"/>
      <c r="M450" s="13"/>
      <c r="N450" s="12"/>
      <c r="O450" s="13"/>
      <c r="P450" s="13"/>
      <c r="Q450" s="14">
        <v>223</v>
      </c>
    </row>
    <row r="451" spans="1:17" x14ac:dyDescent="0.25">
      <c r="A451" s="6"/>
      <c r="B451" s="8"/>
      <c r="C451" s="6"/>
      <c r="D451" s="5" t="s">
        <v>214</v>
      </c>
      <c r="E451" s="15">
        <v>466</v>
      </c>
      <c r="F451" s="11">
        <v>230</v>
      </c>
      <c r="G451" s="11">
        <v>696</v>
      </c>
      <c r="H451" s="15">
        <v>858</v>
      </c>
      <c r="I451" s="11">
        <v>553</v>
      </c>
      <c r="J451" s="11">
        <v>1411</v>
      </c>
      <c r="K451" s="15"/>
      <c r="M451" s="11"/>
      <c r="N451" s="15"/>
      <c r="P451" s="11"/>
      <c r="Q451" s="16">
        <v>2107</v>
      </c>
    </row>
    <row r="452" spans="1:17" x14ac:dyDescent="0.25">
      <c r="A452" s="6"/>
      <c r="B452" s="8"/>
      <c r="C452" s="6"/>
      <c r="D452" s="5" t="s">
        <v>215</v>
      </c>
      <c r="E452" s="15">
        <v>17201</v>
      </c>
      <c r="F452" s="11">
        <v>8490</v>
      </c>
      <c r="G452" s="11">
        <v>25691</v>
      </c>
      <c r="H452" s="15">
        <v>39018</v>
      </c>
      <c r="I452" s="11">
        <v>17958</v>
      </c>
      <c r="J452" s="11">
        <v>56976</v>
      </c>
      <c r="K452" s="15"/>
      <c r="M452" s="11"/>
      <c r="N452" s="15"/>
      <c r="P452" s="11"/>
      <c r="Q452" s="16">
        <v>82667</v>
      </c>
    </row>
    <row r="453" spans="1:17" x14ac:dyDescent="0.25">
      <c r="A453" s="6"/>
      <c r="B453" s="8"/>
      <c r="C453" s="6"/>
      <c r="D453" s="5" t="s">
        <v>216</v>
      </c>
      <c r="E453" s="15">
        <v>369.12017167381975</v>
      </c>
      <c r="F453" s="11">
        <v>369.13043478260869</v>
      </c>
      <c r="G453" s="11">
        <v>369.12356321839076</v>
      </c>
      <c r="H453" s="15">
        <v>454.75524475524475</v>
      </c>
      <c r="I453" s="11">
        <v>324.73779385171787</v>
      </c>
      <c r="J453" s="11">
        <v>403.7987243090007</v>
      </c>
      <c r="K453" s="15">
        <v>0</v>
      </c>
      <c r="L453" s="11">
        <v>0</v>
      </c>
      <c r="M453" s="11">
        <v>0</v>
      </c>
      <c r="N453" s="15">
        <v>0</v>
      </c>
      <c r="O453" s="11">
        <v>0</v>
      </c>
      <c r="P453" s="11">
        <v>0</v>
      </c>
      <c r="Q453" s="16">
        <v>392.34456573327009</v>
      </c>
    </row>
    <row r="454" spans="1:17" x14ac:dyDescent="0.25">
      <c r="A454" s="4" t="s">
        <v>438</v>
      </c>
      <c r="B454" s="7"/>
      <c r="C454" s="3"/>
      <c r="D454" s="3"/>
      <c r="E454" s="12">
        <v>122</v>
      </c>
      <c r="F454" s="13">
        <v>106</v>
      </c>
      <c r="G454" s="13">
        <v>228</v>
      </c>
      <c r="H454" s="12">
        <v>1129</v>
      </c>
      <c r="I454" s="13">
        <v>578</v>
      </c>
      <c r="J454" s="13">
        <v>1707</v>
      </c>
      <c r="K454" s="12"/>
      <c r="L454" s="13"/>
      <c r="M454" s="13"/>
      <c r="N454" s="12"/>
      <c r="O454" s="13"/>
      <c r="P454" s="13"/>
      <c r="Q454" s="14">
        <v>1935</v>
      </c>
    </row>
    <row r="455" spans="1:17" x14ac:dyDescent="0.25">
      <c r="A455" s="4" t="s">
        <v>527</v>
      </c>
      <c r="B455" s="7"/>
      <c r="C455" s="3"/>
      <c r="D455" s="3"/>
      <c r="E455" s="12">
        <v>1403</v>
      </c>
      <c r="F455" s="13">
        <v>3268</v>
      </c>
      <c r="G455" s="13">
        <v>4671</v>
      </c>
      <c r="H455" s="12">
        <v>6468</v>
      </c>
      <c r="I455" s="13">
        <v>11476</v>
      </c>
      <c r="J455" s="13">
        <v>17944</v>
      </c>
      <c r="K455" s="12"/>
      <c r="L455" s="13"/>
      <c r="M455" s="13"/>
      <c r="N455" s="12"/>
      <c r="O455" s="13"/>
      <c r="P455" s="13"/>
      <c r="Q455" s="14">
        <v>22615</v>
      </c>
    </row>
    <row r="456" spans="1:17" x14ac:dyDescent="0.25">
      <c r="A456" s="4" t="s">
        <v>616</v>
      </c>
      <c r="B456" s="7"/>
      <c r="C456" s="3"/>
      <c r="D456" s="3"/>
      <c r="E456" s="12">
        <v>51789</v>
      </c>
      <c r="F456" s="13">
        <v>53072</v>
      </c>
      <c r="G456" s="13">
        <v>104861</v>
      </c>
      <c r="H456" s="12">
        <v>175391</v>
      </c>
      <c r="I456" s="13">
        <v>265924</v>
      </c>
      <c r="J456" s="13">
        <v>441315</v>
      </c>
      <c r="K456" s="12"/>
      <c r="L456" s="13"/>
      <c r="M456" s="13"/>
      <c r="N456" s="12"/>
      <c r="O456" s="13"/>
      <c r="P456" s="13"/>
      <c r="Q456" s="14">
        <v>546176</v>
      </c>
    </row>
    <row r="457" spans="1:17" x14ac:dyDescent="0.25">
      <c r="A457" s="4" t="s">
        <v>701</v>
      </c>
      <c r="B457" s="7"/>
      <c r="C457" s="3"/>
      <c r="D457" s="3"/>
      <c r="E457" s="12">
        <v>369.13043478260869</v>
      </c>
      <c r="F457" s="13">
        <v>162.39902080783352</v>
      </c>
      <c r="G457" s="13">
        <v>224.49368443588097</v>
      </c>
      <c r="H457" s="12">
        <v>271.16728509585653</v>
      </c>
      <c r="I457" s="13">
        <v>231.72185430463574</v>
      </c>
      <c r="J457" s="13">
        <v>245.94014712438701</v>
      </c>
      <c r="K457" s="12">
        <v>0</v>
      </c>
      <c r="L457" s="13">
        <v>0</v>
      </c>
      <c r="M457" s="13">
        <v>0</v>
      </c>
      <c r="N457" s="12">
        <v>0</v>
      </c>
      <c r="O457" s="13">
        <v>0</v>
      </c>
      <c r="P457" s="13">
        <v>0</v>
      </c>
      <c r="Q457" s="14">
        <v>241.51050187928365</v>
      </c>
    </row>
    <row r="458" spans="1:17" x14ac:dyDescent="0.25">
      <c r="A458" s="4" t="s">
        <v>87</v>
      </c>
      <c r="B458" s="7" t="s">
        <v>86</v>
      </c>
      <c r="C458" s="4" t="s">
        <v>5</v>
      </c>
      <c r="D458" s="4" t="s">
        <v>213</v>
      </c>
      <c r="E458" s="12">
        <v>71</v>
      </c>
      <c r="F458" s="13">
        <v>22</v>
      </c>
      <c r="G458" s="13">
        <v>93</v>
      </c>
      <c r="H458" s="12">
        <v>2196</v>
      </c>
      <c r="I458" s="13">
        <v>2477</v>
      </c>
      <c r="J458" s="13">
        <v>4673</v>
      </c>
      <c r="K458" s="12"/>
      <c r="L458" s="13"/>
      <c r="M458" s="13"/>
      <c r="N458" s="12"/>
      <c r="O458" s="13"/>
      <c r="P458" s="13"/>
      <c r="Q458" s="14">
        <v>4766</v>
      </c>
    </row>
    <row r="459" spans="1:17" x14ac:dyDescent="0.25">
      <c r="A459" s="6"/>
      <c r="B459" s="8"/>
      <c r="C459" s="6"/>
      <c r="D459" s="5" t="s">
        <v>214</v>
      </c>
      <c r="E459" s="15">
        <v>103</v>
      </c>
      <c r="F459" s="11">
        <v>218</v>
      </c>
      <c r="G459" s="11">
        <v>321</v>
      </c>
      <c r="H459" s="15">
        <v>1598</v>
      </c>
      <c r="I459" s="11">
        <v>1800</v>
      </c>
      <c r="J459" s="11">
        <v>3398</v>
      </c>
      <c r="K459" s="15"/>
      <c r="M459" s="11"/>
      <c r="N459" s="15"/>
      <c r="P459" s="11"/>
      <c r="Q459" s="16">
        <v>3719</v>
      </c>
    </row>
    <row r="460" spans="1:17" x14ac:dyDescent="0.25">
      <c r="A460" s="6"/>
      <c r="B460" s="8"/>
      <c r="C460" s="6"/>
      <c r="D460" s="5" t="s">
        <v>215</v>
      </c>
      <c r="E460" s="15">
        <v>686.4</v>
      </c>
      <c r="F460" s="11">
        <v>1451</v>
      </c>
      <c r="G460" s="11">
        <v>2137.4</v>
      </c>
      <c r="H460" s="15">
        <v>9960</v>
      </c>
      <c r="I460" s="11">
        <v>11216.8</v>
      </c>
      <c r="J460" s="11">
        <v>21176.799999999999</v>
      </c>
      <c r="K460" s="15"/>
      <c r="M460" s="11"/>
      <c r="N460" s="15"/>
      <c r="P460" s="11"/>
      <c r="Q460" s="16">
        <v>23314.199999999997</v>
      </c>
    </row>
    <row r="461" spans="1:17" x14ac:dyDescent="0.25">
      <c r="A461" s="6"/>
      <c r="B461" s="8"/>
      <c r="C461" s="6"/>
      <c r="D461" s="5" t="s">
        <v>216</v>
      </c>
      <c r="E461" s="15">
        <v>66.640776699029118</v>
      </c>
      <c r="F461" s="11">
        <v>66.559633027522935</v>
      </c>
      <c r="G461" s="11">
        <v>66.585669781931472</v>
      </c>
      <c r="H461" s="15">
        <v>62.327909887359205</v>
      </c>
      <c r="I461" s="11">
        <v>62.315555555555555</v>
      </c>
      <c r="J461" s="11">
        <v>62.321365509123012</v>
      </c>
      <c r="K461" s="15">
        <v>0</v>
      </c>
      <c r="L461" s="11">
        <v>0</v>
      </c>
      <c r="M461" s="11">
        <v>0</v>
      </c>
      <c r="N461" s="15">
        <v>0</v>
      </c>
      <c r="O461" s="11">
        <v>0</v>
      </c>
      <c r="P461" s="11">
        <v>0</v>
      </c>
      <c r="Q461" s="16">
        <v>62.68943264318365</v>
      </c>
    </row>
    <row r="462" spans="1:17" x14ac:dyDescent="0.25">
      <c r="A462" s="6"/>
      <c r="B462" s="8"/>
      <c r="C462" s="4" t="s">
        <v>4</v>
      </c>
      <c r="D462" s="4" t="s">
        <v>213</v>
      </c>
      <c r="E462" s="12">
        <v>4</v>
      </c>
      <c r="F462" s="13">
        <v>8</v>
      </c>
      <c r="G462" s="13">
        <v>12</v>
      </c>
      <c r="H462" s="12">
        <v>240</v>
      </c>
      <c r="I462" s="13">
        <v>272</v>
      </c>
      <c r="J462" s="13">
        <v>512</v>
      </c>
      <c r="K462" s="12"/>
      <c r="L462" s="13"/>
      <c r="M462" s="13"/>
      <c r="N462" s="12"/>
      <c r="O462" s="13"/>
      <c r="P462" s="13"/>
      <c r="Q462" s="14">
        <v>524</v>
      </c>
    </row>
    <row r="463" spans="1:17" x14ac:dyDescent="0.25">
      <c r="A463" s="6"/>
      <c r="B463" s="8"/>
      <c r="C463" s="6"/>
      <c r="D463" s="5" t="s">
        <v>214</v>
      </c>
      <c r="E463" s="15">
        <v>8</v>
      </c>
      <c r="F463" s="11">
        <v>11</v>
      </c>
      <c r="G463" s="11">
        <v>19</v>
      </c>
      <c r="H463" s="15">
        <v>185</v>
      </c>
      <c r="I463" s="11">
        <v>210</v>
      </c>
      <c r="J463" s="11">
        <v>395</v>
      </c>
      <c r="K463" s="15"/>
      <c r="M463" s="11"/>
      <c r="N463" s="15"/>
      <c r="P463" s="11"/>
      <c r="Q463" s="16">
        <v>414</v>
      </c>
    </row>
    <row r="464" spans="1:17" x14ac:dyDescent="0.25">
      <c r="A464" s="6"/>
      <c r="B464" s="8"/>
      <c r="C464" s="6"/>
      <c r="D464" s="5" t="s">
        <v>215</v>
      </c>
      <c r="E464" s="15">
        <v>129</v>
      </c>
      <c r="F464" s="11">
        <v>176</v>
      </c>
      <c r="G464" s="11">
        <v>305</v>
      </c>
      <c r="H464" s="15">
        <v>2292.1</v>
      </c>
      <c r="I464" s="11">
        <v>2600</v>
      </c>
      <c r="J464" s="11">
        <v>4892.1000000000004</v>
      </c>
      <c r="K464" s="15"/>
      <c r="M464" s="11"/>
      <c r="N464" s="15"/>
      <c r="P464" s="11"/>
      <c r="Q464" s="16">
        <v>5197.1000000000004</v>
      </c>
    </row>
    <row r="465" spans="1:17" x14ac:dyDescent="0.25">
      <c r="A465" s="6"/>
      <c r="B465" s="8"/>
      <c r="C465" s="6"/>
      <c r="D465" s="5" t="s">
        <v>216</v>
      </c>
      <c r="E465" s="15">
        <v>161.25</v>
      </c>
      <c r="F465" s="11">
        <v>160</v>
      </c>
      <c r="G465" s="11">
        <v>160.5263157894737</v>
      </c>
      <c r="H465" s="15">
        <v>123.8972972972973</v>
      </c>
      <c r="I465" s="11">
        <v>123.80952380952381</v>
      </c>
      <c r="J465" s="11">
        <v>123.85063291139241</v>
      </c>
      <c r="K465" s="15">
        <v>0</v>
      </c>
      <c r="L465" s="11">
        <v>0</v>
      </c>
      <c r="M465" s="11">
        <v>0</v>
      </c>
      <c r="N465" s="15">
        <v>0</v>
      </c>
      <c r="O465" s="11">
        <v>0</v>
      </c>
      <c r="P465" s="11">
        <v>0</v>
      </c>
      <c r="Q465" s="16">
        <v>125.53381642512079</v>
      </c>
    </row>
    <row r="466" spans="1:17" x14ac:dyDescent="0.25">
      <c r="A466" s="4" t="s">
        <v>439</v>
      </c>
      <c r="B466" s="7"/>
      <c r="C466" s="3"/>
      <c r="D466" s="3"/>
      <c r="E466" s="12">
        <v>75</v>
      </c>
      <c r="F466" s="13">
        <v>30</v>
      </c>
      <c r="G466" s="13">
        <v>105</v>
      </c>
      <c r="H466" s="12">
        <v>2436</v>
      </c>
      <c r="I466" s="13">
        <v>2749</v>
      </c>
      <c r="J466" s="13">
        <v>5185</v>
      </c>
      <c r="K466" s="12"/>
      <c r="L466" s="13"/>
      <c r="M466" s="13"/>
      <c r="N466" s="12"/>
      <c r="O466" s="13"/>
      <c r="P466" s="13"/>
      <c r="Q466" s="14">
        <v>5290</v>
      </c>
    </row>
    <row r="467" spans="1:17" x14ac:dyDescent="0.25">
      <c r="A467" s="4" t="s">
        <v>528</v>
      </c>
      <c r="B467" s="7"/>
      <c r="C467" s="3"/>
      <c r="D467" s="3"/>
      <c r="E467" s="12">
        <v>111</v>
      </c>
      <c r="F467" s="13">
        <v>229</v>
      </c>
      <c r="G467" s="13">
        <v>340</v>
      </c>
      <c r="H467" s="12">
        <v>1783</v>
      </c>
      <c r="I467" s="13">
        <v>2010</v>
      </c>
      <c r="J467" s="13">
        <v>3793</v>
      </c>
      <c r="K467" s="12"/>
      <c r="L467" s="13"/>
      <c r="M467" s="13"/>
      <c r="N467" s="12"/>
      <c r="O467" s="13"/>
      <c r="P467" s="13"/>
      <c r="Q467" s="14">
        <v>4133</v>
      </c>
    </row>
    <row r="468" spans="1:17" x14ac:dyDescent="0.25">
      <c r="A468" s="4" t="s">
        <v>617</v>
      </c>
      <c r="B468" s="7"/>
      <c r="C468" s="3"/>
      <c r="D468" s="3"/>
      <c r="E468" s="12">
        <v>815.4</v>
      </c>
      <c r="F468" s="13">
        <v>1627</v>
      </c>
      <c r="G468" s="13">
        <v>2442.4</v>
      </c>
      <c r="H468" s="12">
        <v>12252.1</v>
      </c>
      <c r="I468" s="13">
        <v>13816.8</v>
      </c>
      <c r="J468" s="13">
        <v>26068.9</v>
      </c>
      <c r="K468" s="12"/>
      <c r="L468" s="13"/>
      <c r="M468" s="13"/>
      <c r="N468" s="12"/>
      <c r="O468" s="13"/>
      <c r="P468" s="13"/>
      <c r="Q468" s="14">
        <v>28511.299999999996</v>
      </c>
    </row>
    <row r="469" spans="1:17" x14ac:dyDescent="0.25">
      <c r="A469" s="4" t="s">
        <v>702</v>
      </c>
      <c r="B469" s="7"/>
      <c r="C469" s="3"/>
      <c r="D469" s="3"/>
      <c r="E469" s="12">
        <v>73.459459459459453</v>
      </c>
      <c r="F469" s="13">
        <v>71.048034934497821</v>
      </c>
      <c r="G469" s="13">
        <v>71.835294117647067</v>
      </c>
      <c r="H469" s="12">
        <v>68.716208637128432</v>
      </c>
      <c r="I469" s="13">
        <v>68.740298507462683</v>
      </c>
      <c r="J469" s="13">
        <v>68.728974426575277</v>
      </c>
      <c r="K469" s="12">
        <v>0</v>
      </c>
      <c r="L469" s="13">
        <v>0</v>
      </c>
      <c r="M469" s="13">
        <v>0</v>
      </c>
      <c r="N469" s="12">
        <v>0</v>
      </c>
      <c r="O469" s="13">
        <v>0</v>
      </c>
      <c r="P469" s="13">
        <v>0</v>
      </c>
      <c r="Q469" s="14">
        <v>68.984514880232268</v>
      </c>
    </row>
    <row r="470" spans="1:17" x14ac:dyDescent="0.25">
      <c r="A470" s="4" t="s">
        <v>85</v>
      </c>
      <c r="B470" s="7" t="s">
        <v>84</v>
      </c>
      <c r="C470" s="4" t="s">
        <v>5</v>
      </c>
      <c r="D470" s="4" t="s">
        <v>213</v>
      </c>
      <c r="E470" s="12">
        <v>3293</v>
      </c>
      <c r="F470" s="13">
        <v>471</v>
      </c>
      <c r="G470" s="13">
        <v>3764</v>
      </c>
      <c r="H470" s="12">
        <v>2037</v>
      </c>
      <c r="I470" s="13">
        <v>658</v>
      </c>
      <c r="J470" s="13">
        <v>2695</v>
      </c>
      <c r="K470" s="12"/>
      <c r="L470" s="13"/>
      <c r="M470" s="13"/>
      <c r="N470" s="12"/>
      <c r="O470" s="13"/>
      <c r="P470" s="13"/>
      <c r="Q470" s="14">
        <v>6459</v>
      </c>
    </row>
    <row r="471" spans="1:17" x14ac:dyDescent="0.25">
      <c r="A471" s="6"/>
      <c r="B471" s="8"/>
      <c r="C471" s="6"/>
      <c r="D471" s="5" t="s">
        <v>214</v>
      </c>
      <c r="E471" s="15">
        <v>6313.8</v>
      </c>
      <c r="F471" s="11">
        <v>1488.2</v>
      </c>
      <c r="G471" s="11">
        <v>7802</v>
      </c>
      <c r="H471" s="15">
        <v>3004</v>
      </c>
      <c r="I471" s="11">
        <v>2370.5</v>
      </c>
      <c r="J471" s="11">
        <v>5374.5</v>
      </c>
      <c r="K471" s="15"/>
      <c r="M471" s="11"/>
      <c r="N471" s="15"/>
      <c r="P471" s="11"/>
      <c r="Q471" s="16">
        <v>13176.5</v>
      </c>
    </row>
    <row r="472" spans="1:17" x14ac:dyDescent="0.25">
      <c r="A472" s="6"/>
      <c r="B472" s="8"/>
      <c r="C472" s="6"/>
      <c r="D472" s="5" t="s">
        <v>215</v>
      </c>
      <c r="E472" s="15">
        <v>208246.8</v>
      </c>
      <c r="F472" s="11">
        <v>41175.4</v>
      </c>
      <c r="G472" s="11">
        <v>249422.19999999998</v>
      </c>
      <c r="H472" s="15">
        <v>79563</v>
      </c>
      <c r="I472" s="11">
        <v>57460</v>
      </c>
      <c r="J472" s="11">
        <v>137023</v>
      </c>
      <c r="K472" s="15"/>
      <c r="M472" s="11"/>
      <c r="N472" s="15"/>
      <c r="P472" s="11"/>
      <c r="Q472" s="16">
        <v>386445.19999999995</v>
      </c>
    </row>
    <row r="473" spans="1:17" x14ac:dyDescent="0.25">
      <c r="A473" s="6"/>
      <c r="B473" s="8"/>
      <c r="C473" s="6"/>
      <c r="D473" s="5" t="s">
        <v>216</v>
      </c>
      <c r="E473" s="15">
        <v>329.82799581868284</v>
      </c>
      <c r="F473" s="11">
        <v>276.67920978363122</v>
      </c>
      <c r="G473" s="11">
        <v>319.69007946680335</v>
      </c>
      <c r="H473" s="15">
        <v>264.85685752330227</v>
      </c>
      <c r="I473" s="11">
        <v>242.39611896224426</v>
      </c>
      <c r="J473" s="11">
        <v>254.95022792817937</v>
      </c>
      <c r="K473" s="15">
        <v>0</v>
      </c>
      <c r="L473" s="11">
        <v>0</v>
      </c>
      <c r="M473" s="11">
        <v>0</v>
      </c>
      <c r="N473" s="15">
        <v>0</v>
      </c>
      <c r="O473" s="11">
        <v>0</v>
      </c>
      <c r="P473" s="11">
        <v>0</v>
      </c>
      <c r="Q473" s="16">
        <v>293.28364892042646</v>
      </c>
    </row>
    <row r="474" spans="1:17" x14ac:dyDescent="0.25">
      <c r="A474" s="4" t="s">
        <v>440</v>
      </c>
      <c r="B474" s="7"/>
      <c r="C474" s="3"/>
      <c r="D474" s="3"/>
      <c r="E474" s="12">
        <v>3293</v>
      </c>
      <c r="F474" s="13">
        <v>471</v>
      </c>
      <c r="G474" s="13">
        <v>3764</v>
      </c>
      <c r="H474" s="12">
        <v>2037</v>
      </c>
      <c r="I474" s="13">
        <v>658</v>
      </c>
      <c r="J474" s="13">
        <v>2695</v>
      </c>
      <c r="K474" s="12"/>
      <c r="L474" s="13"/>
      <c r="M474" s="13"/>
      <c r="N474" s="12"/>
      <c r="O474" s="13"/>
      <c r="P474" s="13"/>
      <c r="Q474" s="14">
        <v>6459</v>
      </c>
    </row>
    <row r="475" spans="1:17" x14ac:dyDescent="0.25">
      <c r="A475" s="4" t="s">
        <v>529</v>
      </c>
      <c r="B475" s="7"/>
      <c r="C475" s="3"/>
      <c r="D475" s="3"/>
      <c r="E475" s="12">
        <v>6313.8</v>
      </c>
      <c r="F475" s="13">
        <v>1488.2</v>
      </c>
      <c r="G475" s="13">
        <v>7802</v>
      </c>
      <c r="H475" s="12">
        <v>3004</v>
      </c>
      <c r="I475" s="13">
        <v>2370.5</v>
      </c>
      <c r="J475" s="13">
        <v>5374.5</v>
      </c>
      <c r="K475" s="12"/>
      <c r="L475" s="13"/>
      <c r="M475" s="13"/>
      <c r="N475" s="12"/>
      <c r="O475" s="13"/>
      <c r="P475" s="13"/>
      <c r="Q475" s="14">
        <v>13176.5</v>
      </c>
    </row>
    <row r="476" spans="1:17" x14ac:dyDescent="0.25">
      <c r="A476" s="4" t="s">
        <v>618</v>
      </c>
      <c r="B476" s="7"/>
      <c r="C476" s="3"/>
      <c r="D476" s="3"/>
      <c r="E476" s="12">
        <v>208246.8</v>
      </c>
      <c r="F476" s="13">
        <v>41175.4</v>
      </c>
      <c r="G476" s="13">
        <v>249422.19999999998</v>
      </c>
      <c r="H476" s="12">
        <v>79563</v>
      </c>
      <c r="I476" s="13">
        <v>57460</v>
      </c>
      <c r="J476" s="13">
        <v>137023</v>
      </c>
      <c r="K476" s="12"/>
      <c r="L476" s="13"/>
      <c r="M476" s="13"/>
      <c r="N476" s="12"/>
      <c r="O476" s="13"/>
      <c r="P476" s="13"/>
      <c r="Q476" s="14">
        <v>386445.19999999995</v>
      </c>
    </row>
    <row r="477" spans="1:17" x14ac:dyDescent="0.25">
      <c r="A477" s="4" t="s">
        <v>703</v>
      </c>
      <c r="B477" s="7"/>
      <c r="C477" s="3"/>
      <c r="D477" s="3"/>
      <c r="E477" s="12">
        <v>329.82799581868284</v>
      </c>
      <c r="F477" s="13">
        <v>276.67920978363122</v>
      </c>
      <c r="G477" s="13">
        <v>319.69007946680335</v>
      </c>
      <c r="H477" s="12">
        <v>264.85685752330227</v>
      </c>
      <c r="I477" s="13">
        <v>242.39611896224426</v>
      </c>
      <c r="J477" s="13">
        <v>254.95022792817937</v>
      </c>
      <c r="K477" s="12">
        <v>0</v>
      </c>
      <c r="L477" s="13">
        <v>0</v>
      </c>
      <c r="M477" s="13">
        <v>0</v>
      </c>
      <c r="N477" s="12">
        <v>0</v>
      </c>
      <c r="O477" s="13">
        <v>0</v>
      </c>
      <c r="P477" s="13">
        <v>0</v>
      </c>
      <c r="Q477" s="14">
        <v>293.28364892042646</v>
      </c>
    </row>
    <row r="478" spans="1:17" x14ac:dyDescent="0.25">
      <c r="A478" s="4" t="s">
        <v>83</v>
      </c>
      <c r="B478" s="7" t="s">
        <v>82</v>
      </c>
      <c r="C478" s="4" t="s">
        <v>5</v>
      </c>
      <c r="D478" s="4" t="s">
        <v>213</v>
      </c>
      <c r="E478" s="12"/>
      <c r="F478" s="13"/>
      <c r="G478" s="13"/>
      <c r="H478" s="12">
        <v>2054</v>
      </c>
      <c r="I478" s="13">
        <v>465</v>
      </c>
      <c r="J478" s="13">
        <v>2519</v>
      </c>
      <c r="K478" s="12"/>
      <c r="L478" s="13"/>
      <c r="M478" s="13"/>
      <c r="N478" s="12"/>
      <c r="O478" s="13"/>
      <c r="P478" s="13"/>
      <c r="Q478" s="14">
        <v>2519</v>
      </c>
    </row>
    <row r="479" spans="1:17" x14ac:dyDescent="0.25">
      <c r="A479" s="6"/>
      <c r="B479" s="8"/>
      <c r="C479" s="6"/>
      <c r="D479" s="5" t="s">
        <v>214</v>
      </c>
      <c r="E479" s="15"/>
      <c r="G479" s="11"/>
      <c r="H479" s="15">
        <v>5162</v>
      </c>
      <c r="I479" s="11">
        <v>2938</v>
      </c>
      <c r="J479" s="11">
        <v>8100</v>
      </c>
      <c r="K479" s="15"/>
      <c r="M479" s="11"/>
      <c r="N479" s="15"/>
      <c r="P479" s="11"/>
      <c r="Q479" s="16">
        <v>8100</v>
      </c>
    </row>
    <row r="480" spans="1:17" x14ac:dyDescent="0.25">
      <c r="A480" s="6"/>
      <c r="B480" s="8"/>
      <c r="C480" s="6"/>
      <c r="D480" s="5" t="s">
        <v>215</v>
      </c>
      <c r="E480" s="15"/>
      <c r="G480" s="11"/>
      <c r="H480" s="15">
        <v>31851</v>
      </c>
      <c r="I480" s="11">
        <v>18156</v>
      </c>
      <c r="J480" s="11">
        <v>50007</v>
      </c>
      <c r="K480" s="15"/>
      <c r="M480" s="11"/>
      <c r="N480" s="15"/>
      <c r="P480" s="11"/>
      <c r="Q480" s="16">
        <v>50007</v>
      </c>
    </row>
    <row r="481" spans="1:17" x14ac:dyDescent="0.25">
      <c r="A481" s="6"/>
      <c r="B481" s="8"/>
      <c r="C481" s="6"/>
      <c r="D481" s="5" t="s">
        <v>216</v>
      </c>
      <c r="E481" s="15">
        <v>0</v>
      </c>
      <c r="F481" s="11">
        <v>0</v>
      </c>
      <c r="G481" s="11">
        <v>0</v>
      </c>
      <c r="H481" s="15">
        <v>61.702828361100345</v>
      </c>
      <c r="I481" s="11">
        <v>61.797140912185156</v>
      </c>
      <c r="J481" s="11">
        <v>61.737037037037041</v>
      </c>
      <c r="K481" s="15">
        <v>0</v>
      </c>
      <c r="L481" s="11">
        <v>0</v>
      </c>
      <c r="M481" s="11">
        <v>0</v>
      </c>
      <c r="N481" s="15">
        <v>0</v>
      </c>
      <c r="O481" s="11">
        <v>0</v>
      </c>
      <c r="P481" s="11">
        <v>0</v>
      </c>
      <c r="Q481" s="16">
        <v>61.737037037037041</v>
      </c>
    </row>
    <row r="482" spans="1:17" x14ac:dyDescent="0.25">
      <c r="A482" s="4" t="s">
        <v>441</v>
      </c>
      <c r="B482" s="7"/>
      <c r="C482" s="3"/>
      <c r="D482" s="3"/>
      <c r="E482" s="12"/>
      <c r="F482" s="13"/>
      <c r="G482" s="13"/>
      <c r="H482" s="12">
        <v>2054</v>
      </c>
      <c r="I482" s="13">
        <v>465</v>
      </c>
      <c r="J482" s="13">
        <v>2519</v>
      </c>
      <c r="K482" s="12"/>
      <c r="L482" s="13"/>
      <c r="M482" s="13"/>
      <c r="N482" s="12"/>
      <c r="O482" s="13"/>
      <c r="P482" s="13"/>
      <c r="Q482" s="14">
        <v>2519</v>
      </c>
    </row>
    <row r="483" spans="1:17" x14ac:dyDescent="0.25">
      <c r="A483" s="4" t="s">
        <v>530</v>
      </c>
      <c r="B483" s="7"/>
      <c r="C483" s="3"/>
      <c r="D483" s="3"/>
      <c r="E483" s="12"/>
      <c r="F483" s="13"/>
      <c r="G483" s="13"/>
      <c r="H483" s="12">
        <v>5162</v>
      </c>
      <c r="I483" s="13">
        <v>2938</v>
      </c>
      <c r="J483" s="13">
        <v>8100</v>
      </c>
      <c r="K483" s="12"/>
      <c r="L483" s="13"/>
      <c r="M483" s="13"/>
      <c r="N483" s="12"/>
      <c r="O483" s="13"/>
      <c r="P483" s="13"/>
      <c r="Q483" s="14">
        <v>8100</v>
      </c>
    </row>
    <row r="484" spans="1:17" x14ac:dyDescent="0.25">
      <c r="A484" s="4" t="s">
        <v>619</v>
      </c>
      <c r="B484" s="7"/>
      <c r="C484" s="3"/>
      <c r="D484" s="3"/>
      <c r="E484" s="12"/>
      <c r="F484" s="13"/>
      <c r="G484" s="13"/>
      <c r="H484" s="12">
        <v>31851</v>
      </c>
      <c r="I484" s="13">
        <v>18156</v>
      </c>
      <c r="J484" s="13">
        <v>50007</v>
      </c>
      <c r="K484" s="12"/>
      <c r="L484" s="13"/>
      <c r="M484" s="13"/>
      <c r="N484" s="12"/>
      <c r="O484" s="13"/>
      <c r="P484" s="13"/>
      <c r="Q484" s="14">
        <v>50007</v>
      </c>
    </row>
    <row r="485" spans="1:17" x14ac:dyDescent="0.25">
      <c r="A485" s="4" t="s">
        <v>704</v>
      </c>
      <c r="B485" s="7"/>
      <c r="C485" s="3"/>
      <c r="D485" s="3"/>
      <c r="E485" s="12">
        <v>0</v>
      </c>
      <c r="F485" s="13">
        <v>0</v>
      </c>
      <c r="G485" s="13">
        <v>0</v>
      </c>
      <c r="H485" s="12">
        <v>61.702828361100345</v>
      </c>
      <c r="I485" s="13">
        <v>61.797140912185156</v>
      </c>
      <c r="J485" s="13">
        <v>61.737037037037041</v>
      </c>
      <c r="K485" s="12">
        <v>0</v>
      </c>
      <c r="L485" s="13">
        <v>0</v>
      </c>
      <c r="M485" s="13">
        <v>0</v>
      </c>
      <c r="N485" s="12">
        <v>0</v>
      </c>
      <c r="O485" s="13">
        <v>0</v>
      </c>
      <c r="P485" s="13">
        <v>0</v>
      </c>
      <c r="Q485" s="14">
        <v>61.737037037037041</v>
      </c>
    </row>
    <row r="486" spans="1:17" x14ac:dyDescent="0.25">
      <c r="A486" s="4" t="s">
        <v>81</v>
      </c>
      <c r="B486" s="7" t="s">
        <v>80</v>
      </c>
      <c r="C486" s="4" t="s">
        <v>5</v>
      </c>
      <c r="D486" s="4" t="s">
        <v>213</v>
      </c>
      <c r="E486" s="12"/>
      <c r="F486" s="13"/>
      <c r="G486" s="13"/>
      <c r="H486" s="12"/>
      <c r="I486" s="13"/>
      <c r="J486" s="13"/>
      <c r="K486" s="12">
        <v>239</v>
      </c>
      <c r="L486" s="13">
        <v>59</v>
      </c>
      <c r="M486" s="13">
        <v>298</v>
      </c>
      <c r="N486" s="12"/>
      <c r="O486" s="13"/>
      <c r="P486" s="13"/>
      <c r="Q486" s="14">
        <v>298</v>
      </c>
    </row>
    <row r="487" spans="1:17" x14ac:dyDescent="0.25">
      <c r="A487" s="6"/>
      <c r="B487" s="8"/>
      <c r="C487" s="6"/>
      <c r="D487" s="5" t="s">
        <v>214</v>
      </c>
      <c r="E487" s="15"/>
      <c r="G487" s="11"/>
      <c r="H487" s="15"/>
      <c r="J487" s="11"/>
      <c r="K487" s="15">
        <v>1107.3</v>
      </c>
      <c r="L487" s="11">
        <v>463.2</v>
      </c>
      <c r="M487" s="11">
        <v>1570.5</v>
      </c>
      <c r="N487" s="15"/>
      <c r="P487" s="11"/>
      <c r="Q487" s="16">
        <v>1570.5</v>
      </c>
    </row>
    <row r="488" spans="1:17" x14ac:dyDescent="0.25">
      <c r="A488" s="6"/>
      <c r="B488" s="8"/>
      <c r="C488" s="6"/>
      <c r="D488" s="5" t="s">
        <v>215</v>
      </c>
      <c r="E488" s="15"/>
      <c r="G488" s="11"/>
      <c r="H488" s="15"/>
      <c r="J488" s="11"/>
      <c r="K488" s="15">
        <v>9349.5</v>
      </c>
      <c r="L488" s="11">
        <v>4001</v>
      </c>
      <c r="M488" s="11">
        <v>13350.5</v>
      </c>
      <c r="N488" s="15"/>
      <c r="P488" s="11"/>
      <c r="Q488" s="16">
        <v>13350.5</v>
      </c>
    </row>
    <row r="489" spans="1:17" x14ac:dyDescent="0.25">
      <c r="A489" s="6"/>
      <c r="B489" s="8"/>
      <c r="C489" s="6"/>
      <c r="D489" s="5" t="s">
        <v>216</v>
      </c>
      <c r="E489" s="15">
        <v>0</v>
      </c>
      <c r="F489" s="11">
        <v>0</v>
      </c>
      <c r="G489" s="11">
        <v>0</v>
      </c>
      <c r="H489" s="15">
        <v>0</v>
      </c>
      <c r="I489" s="11">
        <v>0</v>
      </c>
      <c r="J489" s="11">
        <v>0</v>
      </c>
      <c r="K489" s="15">
        <v>84.435112435654304</v>
      </c>
      <c r="L489" s="11">
        <v>86.377374784110543</v>
      </c>
      <c r="M489" s="11">
        <v>85.007959248646927</v>
      </c>
      <c r="N489" s="15">
        <v>0</v>
      </c>
      <c r="O489" s="11">
        <v>0</v>
      </c>
      <c r="P489" s="11">
        <v>0</v>
      </c>
      <c r="Q489" s="16">
        <v>85.007959248646927</v>
      </c>
    </row>
    <row r="490" spans="1:17" x14ac:dyDescent="0.25">
      <c r="A490" s="4" t="s">
        <v>442</v>
      </c>
      <c r="B490" s="7"/>
      <c r="C490" s="3"/>
      <c r="D490" s="3"/>
      <c r="E490" s="12"/>
      <c r="F490" s="13"/>
      <c r="G490" s="13"/>
      <c r="H490" s="12"/>
      <c r="I490" s="13"/>
      <c r="J490" s="13"/>
      <c r="K490" s="12">
        <v>239</v>
      </c>
      <c r="L490" s="13">
        <v>59</v>
      </c>
      <c r="M490" s="13">
        <v>298</v>
      </c>
      <c r="N490" s="12"/>
      <c r="O490" s="13"/>
      <c r="P490" s="13"/>
      <c r="Q490" s="14">
        <v>298</v>
      </c>
    </row>
    <row r="491" spans="1:17" x14ac:dyDescent="0.25">
      <c r="A491" s="4" t="s">
        <v>531</v>
      </c>
      <c r="B491" s="7"/>
      <c r="C491" s="3"/>
      <c r="D491" s="3"/>
      <c r="E491" s="12"/>
      <c r="F491" s="13"/>
      <c r="G491" s="13"/>
      <c r="H491" s="12"/>
      <c r="I491" s="13"/>
      <c r="J491" s="13"/>
      <c r="K491" s="12">
        <v>1107.3</v>
      </c>
      <c r="L491" s="13">
        <v>463.2</v>
      </c>
      <c r="M491" s="13">
        <v>1570.5</v>
      </c>
      <c r="N491" s="12"/>
      <c r="O491" s="13"/>
      <c r="P491" s="13"/>
      <c r="Q491" s="14">
        <v>1570.5</v>
      </c>
    </row>
    <row r="492" spans="1:17" x14ac:dyDescent="0.25">
      <c r="A492" s="4" t="s">
        <v>620</v>
      </c>
      <c r="B492" s="7"/>
      <c r="C492" s="3"/>
      <c r="D492" s="3"/>
      <c r="E492" s="12"/>
      <c r="F492" s="13"/>
      <c r="G492" s="13"/>
      <c r="H492" s="12"/>
      <c r="I492" s="13"/>
      <c r="J492" s="13"/>
      <c r="K492" s="12">
        <v>9349.5</v>
      </c>
      <c r="L492" s="13">
        <v>4001</v>
      </c>
      <c r="M492" s="13">
        <v>13350.5</v>
      </c>
      <c r="N492" s="12"/>
      <c r="O492" s="13"/>
      <c r="P492" s="13"/>
      <c r="Q492" s="14">
        <v>13350.5</v>
      </c>
    </row>
    <row r="493" spans="1:17" x14ac:dyDescent="0.25">
      <c r="A493" s="4" t="s">
        <v>705</v>
      </c>
      <c r="B493" s="7"/>
      <c r="C493" s="3"/>
      <c r="D493" s="3"/>
      <c r="E493" s="12">
        <v>0</v>
      </c>
      <c r="F493" s="13">
        <v>0</v>
      </c>
      <c r="G493" s="13">
        <v>0</v>
      </c>
      <c r="H493" s="12">
        <v>0</v>
      </c>
      <c r="I493" s="13">
        <v>0</v>
      </c>
      <c r="J493" s="13">
        <v>0</v>
      </c>
      <c r="K493" s="12">
        <v>84.435112435654304</v>
      </c>
      <c r="L493" s="13">
        <v>86.377374784110543</v>
      </c>
      <c r="M493" s="13">
        <v>85.007959248646927</v>
      </c>
      <c r="N493" s="12">
        <v>0</v>
      </c>
      <c r="O493" s="13">
        <v>0</v>
      </c>
      <c r="P493" s="13">
        <v>0</v>
      </c>
      <c r="Q493" s="14">
        <v>85.007959248646927</v>
      </c>
    </row>
    <row r="494" spans="1:17" x14ac:dyDescent="0.25">
      <c r="A494" s="4" t="s">
        <v>79</v>
      </c>
      <c r="B494" s="7" t="s">
        <v>78</v>
      </c>
      <c r="C494" s="4" t="s">
        <v>5</v>
      </c>
      <c r="D494" s="4" t="s">
        <v>213</v>
      </c>
      <c r="E494" s="12">
        <v>93</v>
      </c>
      <c r="F494" s="13">
        <v>16</v>
      </c>
      <c r="G494" s="13">
        <v>109</v>
      </c>
      <c r="H494" s="12">
        <v>2134</v>
      </c>
      <c r="I494" s="13">
        <v>404</v>
      </c>
      <c r="J494" s="13">
        <v>2538</v>
      </c>
      <c r="K494" s="12">
        <v>419</v>
      </c>
      <c r="L494" s="13">
        <v>47</v>
      </c>
      <c r="M494" s="13">
        <v>466</v>
      </c>
      <c r="N494" s="12">
        <v>116</v>
      </c>
      <c r="O494" s="13">
        <v>21</v>
      </c>
      <c r="P494" s="13">
        <v>137</v>
      </c>
      <c r="Q494" s="14">
        <v>3250</v>
      </c>
    </row>
    <row r="495" spans="1:17" x14ac:dyDescent="0.25">
      <c r="A495" s="6"/>
      <c r="B495" s="8"/>
      <c r="C495" s="6"/>
      <c r="D495" s="5" t="s">
        <v>214</v>
      </c>
      <c r="E495" s="15">
        <v>345</v>
      </c>
      <c r="F495" s="11">
        <v>118</v>
      </c>
      <c r="G495" s="11">
        <v>463</v>
      </c>
      <c r="H495" s="15">
        <v>7918</v>
      </c>
      <c r="I495" s="11">
        <v>2901</v>
      </c>
      <c r="J495" s="11">
        <v>10819</v>
      </c>
      <c r="K495" s="15">
        <v>1553</v>
      </c>
      <c r="L495" s="11">
        <v>340</v>
      </c>
      <c r="M495" s="11">
        <v>1893</v>
      </c>
      <c r="N495" s="15">
        <v>430</v>
      </c>
      <c r="O495" s="11">
        <v>148</v>
      </c>
      <c r="P495" s="11">
        <v>578</v>
      </c>
      <c r="Q495" s="16">
        <v>13753</v>
      </c>
    </row>
    <row r="496" spans="1:17" x14ac:dyDescent="0.25">
      <c r="A496" s="6"/>
      <c r="B496" s="8"/>
      <c r="C496" s="6"/>
      <c r="D496" s="5" t="s">
        <v>215</v>
      </c>
      <c r="E496" s="15">
        <v>7299</v>
      </c>
      <c r="F496" s="11">
        <v>2497</v>
      </c>
      <c r="G496" s="11">
        <v>9796</v>
      </c>
      <c r="H496" s="15">
        <v>115974</v>
      </c>
      <c r="I496" s="11">
        <v>42523</v>
      </c>
      <c r="J496" s="11">
        <v>158497</v>
      </c>
      <c r="K496" s="15">
        <v>22997</v>
      </c>
      <c r="L496" s="11">
        <v>5035</v>
      </c>
      <c r="M496" s="11">
        <v>28032</v>
      </c>
      <c r="N496" s="15">
        <v>5454</v>
      </c>
      <c r="O496" s="11">
        <v>1877</v>
      </c>
      <c r="P496" s="11">
        <v>7331</v>
      </c>
      <c r="Q496" s="16">
        <v>203656</v>
      </c>
    </row>
    <row r="497" spans="1:17" x14ac:dyDescent="0.25">
      <c r="A497" s="6"/>
      <c r="B497" s="8"/>
      <c r="C497" s="6"/>
      <c r="D497" s="5" t="s">
        <v>216</v>
      </c>
      <c r="E497" s="15">
        <v>211.56521739130437</v>
      </c>
      <c r="F497" s="11">
        <v>211.61016949152543</v>
      </c>
      <c r="G497" s="11">
        <v>211.57667386609069</v>
      </c>
      <c r="H497" s="15">
        <v>146.46880525385197</v>
      </c>
      <c r="I497" s="11">
        <v>146.58048948638401</v>
      </c>
      <c r="J497" s="11">
        <v>146.49875219521215</v>
      </c>
      <c r="K497" s="15">
        <v>148.08113329040566</v>
      </c>
      <c r="L497" s="11">
        <v>148.08823529411765</v>
      </c>
      <c r="M497" s="11">
        <v>148.0824088748019</v>
      </c>
      <c r="N497" s="15">
        <v>126.83720930232559</v>
      </c>
      <c r="O497" s="11">
        <v>126.82432432432432</v>
      </c>
      <c r="P497" s="11">
        <v>126.83391003460208</v>
      </c>
      <c r="Q497" s="16">
        <v>148.0811459317967</v>
      </c>
    </row>
    <row r="498" spans="1:17" x14ac:dyDescent="0.25">
      <c r="A498" s="4" t="s">
        <v>443</v>
      </c>
      <c r="B498" s="7"/>
      <c r="C498" s="3"/>
      <c r="D498" s="3"/>
      <c r="E498" s="12">
        <v>93</v>
      </c>
      <c r="F498" s="13">
        <v>16</v>
      </c>
      <c r="G498" s="13">
        <v>109</v>
      </c>
      <c r="H498" s="12">
        <v>2134</v>
      </c>
      <c r="I498" s="13">
        <v>404</v>
      </c>
      <c r="J498" s="13">
        <v>2538</v>
      </c>
      <c r="K498" s="12">
        <v>419</v>
      </c>
      <c r="L498" s="13">
        <v>47</v>
      </c>
      <c r="M498" s="13">
        <v>466</v>
      </c>
      <c r="N498" s="12">
        <v>116</v>
      </c>
      <c r="O498" s="13">
        <v>21</v>
      </c>
      <c r="P498" s="13">
        <v>137</v>
      </c>
      <c r="Q498" s="14">
        <v>3250</v>
      </c>
    </row>
    <row r="499" spans="1:17" x14ac:dyDescent="0.25">
      <c r="A499" s="4" t="s">
        <v>532</v>
      </c>
      <c r="B499" s="7"/>
      <c r="C499" s="3"/>
      <c r="D499" s="3"/>
      <c r="E499" s="12">
        <v>345</v>
      </c>
      <c r="F499" s="13">
        <v>118</v>
      </c>
      <c r="G499" s="13">
        <v>463</v>
      </c>
      <c r="H499" s="12">
        <v>7918</v>
      </c>
      <c r="I499" s="13">
        <v>2901</v>
      </c>
      <c r="J499" s="13">
        <v>10819</v>
      </c>
      <c r="K499" s="12">
        <v>1553</v>
      </c>
      <c r="L499" s="13">
        <v>340</v>
      </c>
      <c r="M499" s="13">
        <v>1893</v>
      </c>
      <c r="N499" s="12">
        <v>430</v>
      </c>
      <c r="O499" s="13">
        <v>148</v>
      </c>
      <c r="P499" s="13">
        <v>578</v>
      </c>
      <c r="Q499" s="14">
        <v>13753</v>
      </c>
    </row>
    <row r="500" spans="1:17" x14ac:dyDescent="0.25">
      <c r="A500" s="4" t="s">
        <v>621</v>
      </c>
      <c r="B500" s="7"/>
      <c r="C500" s="3"/>
      <c r="D500" s="3"/>
      <c r="E500" s="12">
        <v>7299</v>
      </c>
      <c r="F500" s="13">
        <v>2497</v>
      </c>
      <c r="G500" s="13">
        <v>9796</v>
      </c>
      <c r="H500" s="12">
        <v>115974</v>
      </c>
      <c r="I500" s="13">
        <v>42523</v>
      </c>
      <c r="J500" s="13">
        <v>158497</v>
      </c>
      <c r="K500" s="12">
        <v>22997</v>
      </c>
      <c r="L500" s="13">
        <v>5035</v>
      </c>
      <c r="M500" s="13">
        <v>28032</v>
      </c>
      <c r="N500" s="12">
        <v>5454</v>
      </c>
      <c r="O500" s="13">
        <v>1877</v>
      </c>
      <c r="P500" s="13">
        <v>7331</v>
      </c>
      <c r="Q500" s="14">
        <v>203656</v>
      </c>
    </row>
    <row r="501" spans="1:17" x14ac:dyDescent="0.25">
      <c r="A501" s="4" t="s">
        <v>706</v>
      </c>
      <c r="B501" s="7"/>
      <c r="C501" s="3"/>
      <c r="D501" s="3"/>
      <c r="E501" s="12">
        <v>211.56521739130437</v>
      </c>
      <c r="F501" s="13">
        <v>211.61016949152543</v>
      </c>
      <c r="G501" s="13">
        <v>211.57667386609069</v>
      </c>
      <c r="H501" s="12">
        <v>146.46880525385197</v>
      </c>
      <c r="I501" s="13">
        <v>146.58048948638401</v>
      </c>
      <c r="J501" s="13">
        <v>146.49875219521215</v>
      </c>
      <c r="K501" s="12">
        <v>148.08113329040566</v>
      </c>
      <c r="L501" s="13">
        <v>148.08823529411765</v>
      </c>
      <c r="M501" s="13">
        <v>148.0824088748019</v>
      </c>
      <c r="N501" s="12">
        <v>126.83720930232559</v>
      </c>
      <c r="O501" s="13">
        <v>126.82432432432432</v>
      </c>
      <c r="P501" s="13">
        <v>126.83391003460208</v>
      </c>
      <c r="Q501" s="14">
        <v>148.0811459317967</v>
      </c>
    </row>
    <row r="502" spans="1:17" x14ac:dyDescent="0.25">
      <c r="A502" s="4" t="s">
        <v>77</v>
      </c>
      <c r="B502" s="7" t="s">
        <v>76</v>
      </c>
      <c r="C502" s="4" t="s">
        <v>5</v>
      </c>
      <c r="D502" s="4" t="s">
        <v>213</v>
      </c>
      <c r="E502" s="12">
        <v>10500</v>
      </c>
      <c r="F502" s="13">
        <v>1241</v>
      </c>
      <c r="G502" s="13">
        <v>11741</v>
      </c>
      <c r="H502" s="12"/>
      <c r="I502" s="13"/>
      <c r="J502" s="13"/>
      <c r="K502" s="12"/>
      <c r="L502" s="13"/>
      <c r="M502" s="13"/>
      <c r="N502" s="12">
        <v>382</v>
      </c>
      <c r="O502" s="13">
        <v>120</v>
      </c>
      <c r="P502" s="13">
        <v>502</v>
      </c>
      <c r="Q502" s="14">
        <v>12243</v>
      </c>
    </row>
    <row r="503" spans="1:17" x14ac:dyDescent="0.25">
      <c r="A503" s="6"/>
      <c r="B503" s="8"/>
      <c r="C503" s="6"/>
      <c r="D503" s="5" t="s">
        <v>214</v>
      </c>
      <c r="E503" s="15">
        <v>62809.1</v>
      </c>
      <c r="F503" s="11">
        <v>19219</v>
      </c>
      <c r="G503" s="11">
        <v>82028.100000000006</v>
      </c>
      <c r="H503" s="15"/>
      <c r="J503" s="11"/>
      <c r="K503" s="15"/>
      <c r="M503" s="11"/>
      <c r="N503" s="15">
        <v>4700</v>
      </c>
      <c r="O503" s="11">
        <v>1810</v>
      </c>
      <c r="P503" s="11">
        <v>6510</v>
      </c>
      <c r="Q503" s="16">
        <v>88538.1</v>
      </c>
    </row>
    <row r="504" spans="1:17" x14ac:dyDescent="0.25">
      <c r="A504" s="6"/>
      <c r="B504" s="8"/>
      <c r="C504" s="6"/>
      <c r="D504" s="5" t="s">
        <v>215</v>
      </c>
      <c r="E504" s="15">
        <v>760295.3</v>
      </c>
      <c r="F504" s="11">
        <v>227854.9</v>
      </c>
      <c r="G504" s="11">
        <v>988150.20000000007</v>
      </c>
      <c r="H504" s="15"/>
      <c r="J504" s="11"/>
      <c r="K504" s="15"/>
      <c r="M504" s="11"/>
      <c r="N504" s="15">
        <v>34810</v>
      </c>
      <c r="O504" s="11">
        <v>13559</v>
      </c>
      <c r="P504" s="11">
        <v>48369</v>
      </c>
      <c r="Q504" s="16">
        <v>1036519.2000000001</v>
      </c>
    </row>
    <row r="505" spans="1:17" x14ac:dyDescent="0.25">
      <c r="A505" s="6"/>
      <c r="B505" s="8"/>
      <c r="C505" s="6"/>
      <c r="D505" s="5" t="s">
        <v>216</v>
      </c>
      <c r="E505" s="15">
        <v>121.04859009283687</v>
      </c>
      <c r="F505" s="11">
        <v>118.55710494822831</v>
      </c>
      <c r="G505" s="11">
        <v>120.46484070702601</v>
      </c>
      <c r="H505" s="15">
        <v>0</v>
      </c>
      <c r="I505" s="11">
        <v>0</v>
      </c>
      <c r="J505" s="11">
        <v>0</v>
      </c>
      <c r="K505" s="15">
        <v>0</v>
      </c>
      <c r="L505" s="11">
        <v>0</v>
      </c>
      <c r="M505" s="11">
        <v>0</v>
      </c>
      <c r="N505" s="15">
        <v>74.063829787234042</v>
      </c>
      <c r="O505" s="11">
        <v>74.911602209944746</v>
      </c>
      <c r="P505" s="11">
        <v>74.299539170506918</v>
      </c>
      <c r="Q505" s="16">
        <v>117.07041375407876</v>
      </c>
    </row>
    <row r="506" spans="1:17" x14ac:dyDescent="0.25">
      <c r="A506" s="6"/>
      <c r="B506" s="8"/>
      <c r="C506" s="4" t="s">
        <v>4</v>
      </c>
      <c r="D506" s="4" t="s">
        <v>213</v>
      </c>
      <c r="E506" s="12">
        <v>1592</v>
      </c>
      <c r="F506" s="13">
        <v>389</v>
      </c>
      <c r="G506" s="13">
        <v>1981</v>
      </c>
      <c r="H506" s="12"/>
      <c r="I506" s="13"/>
      <c r="J506" s="13"/>
      <c r="K506" s="12"/>
      <c r="L506" s="13"/>
      <c r="M506" s="13"/>
      <c r="N506" s="12"/>
      <c r="O506" s="13"/>
      <c r="P506" s="13"/>
      <c r="Q506" s="14">
        <v>1981</v>
      </c>
    </row>
    <row r="507" spans="1:17" x14ac:dyDescent="0.25">
      <c r="A507" s="6"/>
      <c r="B507" s="8"/>
      <c r="C507" s="6"/>
      <c r="D507" s="5" t="s">
        <v>214</v>
      </c>
      <c r="E507" s="15">
        <v>9788.5</v>
      </c>
      <c r="F507" s="11">
        <v>4516.8999999999996</v>
      </c>
      <c r="G507" s="11">
        <v>14305.4</v>
      </c>
      <c r="H507" s="15"/>
      <c r="J507" s="11"/>
      <c r="K507" s="15"/>
      <c r="M507" s="11"/>
      <c r="N507" s="15"/>
      <c r="P507" s="11"/>
      <c r="Q507" s="16">
        <v>14305.4</v>
      </c>
    </row>
    <row r="508" spans="1:17" x14ac:dyDescent="0.25">
      <c r="A508" s="6"/>
      <c r="B508" s="8"/>
      <c r="C508" s="6"/>
      <c r="D508" s="5" t="s">
        <v>215</v>
      </c>
      <c r="E508" s="15">
        <v>159010.5</v>
      </c>
      <c r="F508" s="11">
        <v>59160.7</v>
      </c>
      <c r="G508" s="11">
        <v>218171.2</v>
      </c>
      <c r="H508" s="15"/>
      <c r="J508" s="11"/>
      <c r="K508" s="15"/>
      <c r="M508" s="11"/>
      <c r="N508" s="15"/>
      <c r="P508" s="11"/>
      <c r="Q508" s="16">
        <v>218171.2</v>
      </c>
    </row>
    <row r="509" spans="1:17" x14ac:dyDescent="0.25">
      <c r="A509" s="6"/>
      <c r="B509" s="8"/>
      <c r="C509" s="6"/>
      <c r="D509" s="5" t="s">
        <v>216</v>
      </c>
      <c r="E509" s="15">
        <v>162.44623793226748</v>
      </c>
      <c r="F509" s="11">
        <v>130.97633332595365</v>
      </c>
      <c r="G509" s="11">
        <v>152.50968165867437</v>
      </c>
      <c r="H509" s="15">
        <v>0</v>
      </c>
      <c r="I509" s="11">
        <v>0</v>
      </c>
      <c r="J509" s="11">
        <v>0</v>
      </c>
      <c r="K509" s="15">
        <v>0</v>
      </c>
      <c r="L509" s="11">
        <v>0</v>
      </c>
      <c r="M509" s="11">
        <v>0</v>
      </c>
      <c r="N509" s="15">
        <v>0</v>
      </c>
      <c r="O509" s="11">
        <v>0</v>
      </c>
      <c r="P509" s="11">
        <v>0</v>
      </c>
      <c r="Q509" s="16">
        <v>152.50968165867437</v>
      </c>
    </row>
    <row r="510" spans="1:17" x14ac:dyDescent="0.25">
      <c r="A510" s="4" t="s">
        <v>444</v>
      </c>
      <c r="B510" s="7"/>
      <c r="C510" s="3"/>
      <c r="D510" s="3"/>
      <c r="E510" s="12">
        <v>12092</v>
      </c>
      <c r="F510" s="13">
        <v>1630</v>
      </c>
      <c r="G510" s="13">
        <v>13722</v>
      </c>
      <c r="H510" s="12"/>
      <c r="I510" s="13"/>
      <c r="J510" s="13"/>
      <c r="K510" s="12"/>
      <c r="L510" s="13"/>
      <c r="M510" s="13"/>
      <c r="N510" s="12">
        <v>382</v>
      </c>
      <c r="O510" s="13">
        <v>120</v>
      </c>
      <c r="P510" s="13">
        <v>502</v>
      </c>
      <c r="Q510" s="14">
        <v>14224</v>
      </c>
    </row>
    <row r="511" spans="1:17" x14ac:dyDescent="0.25">
      <c r="A511" s="4" t="s">
        <v>533</v>
      </c>
      <c r="B511" s="7"/>
      <c r="C511" s="3"/>
      <c r="D511" s="3"/>
      <c r="E511" s="12">
        <v>72597.600000000006</v>
      </c>
      <c r="F511" s="13">
        <v>23735.9</v>
      </c>
      <c r="G511" s="13">
        <v>96333.5</v>
      </c>
      <c r="H511" s="12"/>
      <c r="I511" s="13"/>
      <c r="J511" s="13"/>
      <c r="K511" s="12"/>
      <c r="L511" s="13"/>
      <c r="M511" s="13"/>
      <c r="N511" s="12">
        <v>4700</v>
      </c>
      <c r="O511" s="13">
        <v>1810</v>
      </c>
      <c r="P511" s="13">
        <v>6510</v>
      </c>
      <c r="Q511" s="14">
        <v>102843.5</v>
      </c>
    </row>
    <row r="512" spans="1:17" x14ac:dyDescent="0.25">
      <c r="A512" s="4" t="s">
        <v>622</v>
      </c>
      <c r="B512" s="7"/>
      <c r="C512" s="3"/>
      <c r="D512" s="3"/>
      <c r="E512" s="12">
        <v>919305.8</v>
      </c>
      <c r="F512" s="13">
        <v>287015.59999999998</v>
      </c>
      <c r="G512" s="13">
        <v>1206321.4000000001</v>
      </c>
      <c r="H512" s="12"/>
      <c r="I512" s="13"/>
      <c r="J512" s="13"/>
      <c r="K512" s="12"/>
      <c r="L512" s="13"/>
      <c r="M512" s="13"/>
      <c r="N512" s="12">
        <v>34810</v>
      </c>
      <c r="O512" s="13">
        <v>13559</v>
      </c>
      <c r="P512" s="13">
        <v>48369</v>
      </c>
      <c r="Q512" s="14">
        <v>1254690.4000000001</v>
      </c>
    </row>
    <row r="513" spans="1:17" x14ac:dyDescent="0.25">
      <c r="A513" s="4" t="s">
        <v>707</v>
      </c>
      <c r="B513" s="7"/>
      <c r="C513" s="3"/>
      <c r="D513" s="3"/>
      <c r="E513" s="12">
        <v>126.63032937727969</v>
      </c>
      <c r="F513" s="13">
        <v>120.92046225337988</v>
      </c>
      <c r="G513" s="13">
        <v>125.22345809090297</v>
      </c>
      <c r="H513" s="12">
        <v>0</v>
      </c>
      <c r="I513" s="13">
        <v>0</v>
      </c>
      <c r="J513" s="13">
        <v>0</v>
      </c>
      <c r="K513" s="12">
        <v>0</v>
      </c>
      <c r="L513" s="13">
        <v>0</v>
      </c>
      <c r="M513" s="13">
        <v>0</v>
      </c>
      <c r="N513" s="12">
        <v>74.063829787234042</v>
      </c>
      <c r="O513" s="13">
        <v>74.911602209944746</v>
      </c>
      <c r="P513" s="13">
        <v>74.299539170506918</v>
      </c>
      <c r="Q513" s="14">
        <v>121.99997082946419</v>
      </c>
    </row>
    <row r="514" spans="1:17" x14ac:dyDescent="0.25">
      <c r="A514" s="4" t="s">
        <v>75</v>
      </c>
      <c r="B514" s="7" t="s">
        <v>74</v>
      </c>
      <c r="C514" s="4" t="s">
        <v>5</v>
      </c>
      <c r="D514" s="4" t="s">
        <v>213</v>
      </c>
      <c r="E514" s="12"/>
      <c r="F514" s="13"/>
      <c r="G514" s="13"/>
      <c r="H514" s="12"/>
      <c r="I514" s="13"/>
      <c r="J514" s="13"/>
      <c r="K514" s="12"/>
      <c r="L514" s="13"/>
      <c r="M514" s="13"/>
      <c r="N514" s="12">
        <v>647</v>
      </c>
      <c r="O514" s="13">
        <v>686</v>
      </c>
      <c r="P514" s="13">
        <v>1333</v>
      </c>
      <c r="Q514" s="14">
        <v>1333</v>
      </c>
    </row>
    <row r="515" spans="1:17" x14ac:dyDescent="0.25">
      <c r="A515" s="6"/>
      <c r="B515" s="8"/>
      <c r="C515" s="6"/>
      <c r="D515" s="5" t="s">
        <v>214</v>
      </c>
      <c r="E515" s="15"/>
      <c r="G515" s="11"/>
      <c r="H515" s="15"/>
      <c r="J515" s="11"/>
      <c r="K515" s="15"/>
      <c r="M515" s="11"/>
      <c r="N515" s="15">
        <v>4144</v>
      </c>
      <c r="O515" s="11">
        <v>27244</v>
      </c>
      <c r="P515" s="11">
        <v>31388</v>
      </c>
      <c r="Q515" s="16">
        <v>31388</v>
      </c>
    </row>
    <row r="516" spans="1:17" x14ac:dyDescent="0.25">
      <c r="A516" s="6"/>
      <c r="B516" s="8"/>
      <c r="C516" s="6"/>
      <c r="D516" s="5" t="s">
        <v>215</v>
      </c>
      <c r="E516" s="15"/>
      <c r="G516" s="11"/>
      <c r="H516" s="15"/>
      <c r="J516" s="11"/>
      <c r="K516" s="15"/>
      <c r="M516" s="11"/>
      <c r="N516" s="15">
        <v>38723</v>
      </c>
      <c r="O516" s="11">
        <v>176970.3</v>
      </c>
      <c r="P516" s="11">
        <v>215693.3</v>
      </c>
      <c r="Q516" s="16">
        <v>215693.3</v>
      </c>
    </row>
    <row r="517" spans="1:17" x14ac:dyDescent="0.25">
      <c r="A517" s="6"/>
      <c r="B517" s="8"/>
      <c r="C517" s="6"/>
      <c r="D517" s="5" t="s">
        <v>216</v>
      </c>
      <c r="E517" s="15">
        <v>0</v>
      </c>
      <c r="F517" s="11">
        <v>0</v>
      </c>
      <c r="G517" s="11">
        <v>0</v>
      </c>
      <c r="H517" s="15">
        <v>0</v>
      </c>
      <c r="I517" s="11">
        <v>0</v>
      </c>
      <c r="J517" s="11">
        <v>0</v>
      </c>
      <c r="K517" s="15">
        <v>0</v>
      </c>
      <c r="L517" s="11">
        <v>0</v>
      </c>
      <c r="M517" s="11">
        <v>0</v>
      </c>
      <c r="N517" s="15">
        <v>93.443532818532816</v>
      </c>
      <c r="O517" s="11">
        <v>64.957531933636758</v>
      </c>
      <c r="P517" s="11">
        <v>68.718395565184139</v>
      </c>
      <c r="Q517" s="16">
        <v>68.718395565184139</v>
      </c>
    </row>
    <row r="518" spans="1:17" x14ac:dyDescent="0.25">
      <c r="A518" s="4" t="s">
        <v>445</v>
      </c>
      <c r="B518" s="7"/>
      <c r="C518" s="3"/>
      <c r="D518" s="3"/>
      <c r="E518" s="12"/>
      <c r="F518" s="13"/>
      <c r="G518" s="13"/>
      <c r="H518" s="12"/>
      <c r="I518" s="13"/>
      <c r="J518" s="13"/>
      <c r="K518" s="12"/>
      <c r="L518" s="13"/>
      <c r="M518" s="13"/>
      <c r="N518" s="12">
        <v>647</v>
      </c>
      <c r="O518" s="13">
        <v>686</v>
      </c>
      <c r="P518" s="13">
        <v>1333</v>
      </c>
      <c r="Q518" s="14">
        <v>1333</v>
      </c>
    </row>
    <row r="519" spans="1:17" x14ac:dyDescent="0.25">
      <c r="A519" s="4" t="s">
        <v>534</v>
      </c>
      <c r="B519" s="7"/>
      <c r="C519" s="3"/>
      <c r="D519" s="3"/>
      <c r="E519" s="12"/>
      <c r="F519" s="13"/>
      <c r="G519" s="13"/>
      <c r="H519" s="12"/>
      <c r="I519" s="13"/>
      <c r="J519" s="13"/>
      <c r="K519" s="12"/>
      <c r="L519" s="13"/>
      <c r="M519" s="13"/>
      <c r="N519" s="12">
        <v>4144</v>
      </c>
      <c r="O519" s="13">
        <v>27244</v>
      </c>
      <c r="P519" s="13">
        <v>31388</v>
      </c>
      <c r="Q519" s="14">
        <v>31388</v>
      </c>
    </row>
    <row r="520" spans="1:17" x14ac:dyDescent="0.25">
      <c r="A520" s="4" t="s">
        <v>623</v>
      </c>
      <c r="B520" s="7"/>
      <c r="C520" s="3"/>
      <c r="D520" s="3"/>
      <c r="E520" s="12"/>
      <c r="F520" s="13"/>
      <c r="G520" s="13"/>
      <c r="H520" s="12"/>
      <c r="I520" s="13"/>
      <c r="J520" s="13"/>
      <c r="K520" s="12"/>
      <c r="L520" s="13"/>
      <c r="M520" s="13"/>
      <c r="N520" s="12">
        <v>38723</v>
      </c>
      <c r="O520" s="13">
        <v>176970.3</v>
      </c>
      <c r="P520" s="13">
        <v>215693.3</v>
      </c>
      <c r="Q520" s="14">
        <v>215693.3</v>
      </c>
    </row>
    <row r="521" spans="1:17" x14ac:dyDescent="0.25">
      <c r="A521" s="4" t="s">
        <v>708</v>
      </c>
      <c r="B521" s="7"/>
      <c r="C521" s="3"/>
      <c r="D521" s="3"/>
      <c r="E521" s="12">
        <v>0</v>
      </c>
      <c r="F521" s="13">
        <v>0</v>
      </c>
      <c r="G521" s="13">
        <v>0</v>
      </c>
      <c r="H521" s="12">
        <v>0</v>
      </c>
      <c r="I521" s="13">
        <v>0</v>
      </c>
      <c r="J521" s="13">
        <v>0</v>
      </c>
      <c r="K521" s="12">
        <v>0</v>
      </c>
      <c r="L521" s="13">
        <v>0</v>
      </c>
      <c r="M521" s="13">
        <v>0</v>
      </c>
      <c r="N521" s="12">
        <v>93.443532818532816</v>
      </c>
      <c r="O521" s="13">
        <v>64.957531933636758</v>
      </c>
      <c r="P521" s="13">
        <v>68.718395565184139</v>
      </c>
      <c r="Q521" s="14">
        <v>68.718395565184139</v>
      </c>
    </row>
    <row r="522" spans="1:17" x14ac:dyDescent="0.25">
      <c r="A522" s="4" t="s">
        <v>73</v>
      </c>
      <c r="B522" s="7" t="s">
        <v>72</v>
      </c>
      <c r="C522" s="4" t="s">
        <v>5</v>
      </c>
      <c r="D522" s="4" t="s">
        <v>213</v>
      </c>
      <c r="E522" s="12">
        <v>390</v>
      </c>
      <c r="F522" s="13">
        <v>85</v>
      </c>
      <c r="G522" s="13">
        <v>475</v>
      </c>
      <c r="H522" s="12">
        <v>172</v>
      </c>
      <c r="I522" s="13">
        <v>26</v>
      </c>
      <c r="J522" s="13">
        <v>198</v>
      </c>
      <c r="K522" s="12"/>
      <c r="L522" s="13"/>
      <c r="M522" s="13"/>
      <c r="N522" s="12"/>
      <c r="O522" s="13"/>
      <c r="P522" s="13"/>
      <c r="Q522" s="14">
        <v>673</v>
      </c>
    </row>
    <row r="523" spans="1:17" x14ac:dyDescent="0.25">
      <c r="A523" s="6"/>
      <c r="B523" s="8"/>
      <c r="C523" s="6"/>
      <c r="D523" s="5" t="s">
        <v>214</v>
      </c>
      <c r="E523" s="15">
        <v>761</v>
      </c>
      <c r="F523" s="11">
        <v>428</v>
      </c>
      <c r="G523" s="11">
        <v>1189</v>
      </c>
      <c r="H523" s="15">
        <v>239</v>
      </c>
      <c r="I523" s="11">
        <v>118</v>
      </c>
      <c r="J523" s="11">
        <v>357</v>
      </c>
      <c r="K523" s="15"/>
      <c r="M523" s="11"/>
      <c r="N523" s="15"/>
      <c r="P523" s="11"/>
      <c r="Q523" s="16">
        <v>1546</v>
      </c>
    </row>
    <row r="524" spans="1:17" x14ac:dyDescent="0.25">
      <c r="A524" s="6"/>
      <c r="B524" s="8"/>
      <c r="C524" s="6"/>
      <c r="D524" s="5" t="s">
        <v>215</v>
      </c>
      <c r="E524" s="15">
        <v>13728</v>
      </c>
      <c r="F524" s="11">
        <v>7357</v>
      </c>
      <c r="G524" s="11">
        <v>21085</v>
      </c>
      <c r="H524" s="15">
        <v>3890</v>
      </c>
      <c r="I524" s="11">
        <v>1902</v>
      </c>
      <c r="J524" s="11">
        <v>5792</v>
      </c>
      <c r="K524" s="15"/>
      <c r="M524" s="11"/>
      <c r="N524" s="15"/>
      <c r="P524" s="11"/>
      <c r="Q524" s="16">
        <v>26877</v>
      </c>
    </row>
    <row r="525" spans="1:17" x14ac:dyDescent="0.25">
      <c r="A525" s="6"/>
      <c r="B525" s="8"/>
      <c r="C525" s="6"/>
      <c r="D525" s="5" t="s">
        <v>216</v>
      </c>
      <c r="E525" s="15">
        <v>180.39421813403419</v>
      </c>
      <c r="F525" s="11">
        <v>171.89252336448595</v>
      </c>
      <c r="G525" s="11">
        <v>177.33389402859547</v>
      </c>
      <c r="H525" s="15">
        <v>162.76150627615064</v>
      </c>
      <c r="I525" s="11">
        <v>161.18644067796609</v>
      </c>
      <c r="J525" s="11">
        <v>162.24089635854341</v>
      </c>
      <c r="K525" s="15">
        <v>0</v>
      </c>
      <c r="L525" s="11">
        <v>0</v>
      </c>
      <c r="M525" s="11">
        <v>0</v>
      </c>
      <c r="N525" s="15">
        <v>0</v>
      </c>
      <c r="O525" s="11">
        <v>0</v>
      </c>
      <c r="P525" s="11">
        <v>0</v>
      </c>
      <c r="Q525" s="16">
        <v>173.84864165588618</v>
      </c>
    </row>
    <row r="526" spans="1:17" x14ac:dyDescent="0.25">
      <c r="A526" s="4" t="s">
        <v>446</v>
      </c>
      <c r="B526" s="7"/>
      <c r="C526" s="3"/>
      <c r="D526" s="3"/>
      <c r="E526" s="12">
        <v>390</v>
      </c>
      <c r="F526" s="13">
        <v>85</v>
      </c>
      <c r="G526" s="13">
        <v>475</v>
      </c>
      <c r="H526" s="12">
        <v>172</v>
      </c>
      <c r="I526" s="13">
        <v>26</v>
      </c>
      <c r="J526" s="13">
        <v>198</v>
      </c>
      <c r="K526" s="12"/>
      <c r="L526" s="13"/>
      <c r="M526" s="13"/>
      <c r="N526" s="12"/>
      <c r="O526" s="13"/>
      <c r="P526" s="13"/>
      <c r="Q526" s="14">
        <v>673</v>
      </c>
    </row>
    <row r="527" spans="1:17" x14ac:dyDescent="0.25">
      <c r="A527" s="4" t="s">
        <v>535</v>
      </c>
      <c r="B527" s="7"/>
      <c r="C527" s="3"/>
      <c r="D527" s="3"/>
      <c r="E527" s="12">
        <v>761</v>
      </c>
      <c r="F527" s="13">
        <v>428</v>
      </c>
      <c r="G527" s="13">
        <v>1189</v>
      </c>
      <c r="H527" s="12">
        <v>239</v>
      </c>
      <c r="I527" s="13">
        <v>118</v>
      </c>
      <c r="J527" s="13">
        <v>357</v>
      </c>
      <c r="K527" s="12"/>
      <c r="L527" s="13"/>
      <c r="M527" s="13"/>
      <c r="N527" s="12"/>
      <c r="O527" s="13"/>
      <c r="P527" s="13"/>
      <c r="Q527" s="14">
        <v>1546</v>
      </c>
    </row>
    <row r="528" spans="1:17" x14ac:dyDescent="0.25">
      <c r="A528" s="4" t="s">
        <v>624</v>
      </c>
      <c r="B528" s="7"/>
      <c r="C528" s="3"/>
      <c r="D528" s="3"/>
      <c r="E528" s="12">
        <v>13728</v>
      </c>
      <c r="F528" s="13">
        <v>7357</v>
      </c>
      <c r="G528" s="13">
        <v>21085</v>
      </c>
      <c r="H528" s="12">
        <v>3890</v>
      </c>
      <c r="I528" s="13">
        <v>1902</v>
      </c>
      <c r="J528" s="13">
        <v>5792</v>
      </c>
      <c r="K528" s="12"/>
      <c r="L528" s="13"/>
      <c r="M528" s="13"/>
      <c r="N528" s="12"/>
      <c r="O528" s="13"/>
      <c r="P528" s="13"/>
      <c r="Q528" s="14">
        <v>26877</v>
      </c>
    </row>
    <row r="529" spans="1:17" x14ac:dyDescent="0.25">
      <c r="A529" s="4" t="s">
        <v>709</v>
      </c>
      <c r="B529" s="7"/>
      <c r="C529" s="3"/>
      <c r="D529" s="3"/>
      <c r="E529" s="12">
        <v>180.39421813403419</v>
      </c>
      <c r="F529" s="13">
        <v>171.89252336448595</v>
      </c>
      <c r="G529" s="13">
        <v>177.33389402859547</v>
      </c>
      <c r="H529" s="12">
        <v>162.76150627615064</v>
      </c>
      <c r="I529" s="13">
        <v>161.18644067796609</v>
      </c>
      <c r="J529" s="13">
        <v>162.24089635854341</v>
      </c>
      <c r="K529" s="12">
        <v>0</v>
      </c>
      <c r="L529" s="13">
        <v>0</v>
      </c>
      <c r="M529" s="13">
        <v>0</v>
      </c>
      <c r="N529" s="12">
        <v>0</v>
      </c>
      <c r="O529" s="13">
        <v>0</v>
      </c>
      <c r="P529" s="13">
        <v>0</v>
      </c>
      <c r="Q529" s="14">
        <v>173.84864165588618</v>
      </c>
    </row>
    <row r="530" spans="1:17" x14ac:dyDescent="0.25">
      <c r="A530" s="4" t="s">
        <v>71</v>
      </c>
      <c r="B530" s="7" t="s">
        <v>70</v>
      </c>
      <c r="C530" s="4" t="s">
        <v>5</v>
      </c>
      <c r="D530" s="4" t="s">
        <v>213</v>
      </c>
      <c r="E530" s="12">
        <v>172</v>
      </c>
      <c r="F530" s="13">
        <v>142</v>
      </c>
      <c r="G530" s="13">
        <v>314</v>
      </c>
      <c r="H530" s="12"/>
      <c r="I530" s="13"/>
      <c r="J530" s="13"/>
      <c r="K530" s="12"/>
      <c r="L530" s="13"/>
      <c r="M530" s="13"/>
      <c r="N530" s="12"/>
      <c r="O530" s="13"/>
      <c r="P530" s="13"/>
      <c r="Q530" s="14">
        <v>314</v>
      </c>
    </row>
    <row r="531" spans="1:17" x14ac:dyDescent="0.25">
      <c r="A531" s="6"/>
      <c r="B531" s="8"/>
      <c r="C531" s="6"/>
      <c r="D531" s="5" t="s">
        <v>214</v>
      </c>
      <c r="E531" s="15">
        <v>195.8</v>
      </c>
      <c r="F531" s="11">
        <v>321.8</v>
      </c>
      <c r="G531" s="11">
        <v>517.6</v>
      </c>
      <c r="H531" s="15"/>
      <c r="J531" s="11"/>
      <c r="K531" s="15"/>
      <c r="M531" s="11"/>
      <c r="N531" s="15"/>
      <c r="P531" s="11"/>
      <c r="Q531" s="16">
        <v>517.6</v>
      </c>
    </row>
    <row r="532" spans="1:17" x14ac:dyDescent="0.25">
      <c r="A532" s="6"/>
      <c r="B532" s="8"/>
      <c r="C532" s="6"/>
      <c r="D532" s="5" t="s">
        <v>215</v>
      </c>
      <c r="E532" s="15">
        <v>918.6</v>
      </c>
      <c r="F532" s="11">
        <v>1459.6</v>
      </c>
      <c r="G532" s="11">
        <v>2378.1999999999998</v>
      </c>
      <c r="H532" s="15"/>
      <c r="J532" s="11"/>
      <c r="K532" s="15"/>
      <c r="M532" s="11"/>
      <c r="N532" s="15"/>
      <c r="P532" s="11"/>
      <c r="Q532" s="16">
        <v>2378.1999999999998</v>
      </c>
    </row>
    <row r="533" spans="1:17" x14ac:dyDescent="0.25">
      <c r="A533" s="6"/>
      <c r="B533" s="8"/>
      <c r="C533" s="6"/>
      <c r="D533" s="5" t="s">
        <v>216</v>
      </c>
      <c r="E533" s="15">
        <v>46.915219611848826</v>
      </c>
      <c r="F533" s="11">
        <v>45.357364822871347</v>
      </c>
      <c r="G533" s="11">
        <v>45.946676970633689</v>
      </c>
      <c r="H533" s="15">
        <v>0</v>
      </c>
      <c r="I533" s="11">
        <v>0</v>
      </c>
      <c r="J533" s="11">
        <v>0</v>
      </c>
      <c r="K533" s="15">
        <v>0</v>
      </c>
      <c r="L533" s="11">
        <v>0</v>
      </c>
      <c r="M533" s="11">
        <v>0</v>
      </c>
      <c r="N533" s="15">
        <v>0</v>
      </c>
      <c r="O533" s="11">
        <v>0</v>
      </c>
      <c r="P533" s="11">
        <v>0</v>
      </c>
      <c r="Q533" s="16">
        <v>45.946676970633689</v>
      </c>
    </row>
    <row r="534" spans="1:17" x14ac:dyDescent="0.25">
      <c r="A534" s="4" t="s">
        <v>447</v>
      </c>
      <c r="B534" s="7"/>
      <c r="C534" s="3"/>
      <c r="D534" s="3"/>
      <c r="E534" s="12">
        <v>172</v>
      </c>
      <c r="F534" s="13">
        <v>142</v>
      </c>
      <c r="G534" s="13">
        <v>314</v>
      </c>
      <c r="H534" s="12"/>
      <c r="I534" s="13"/>
      <c r="J534" s="13"/>
      <c r="K534" s="12"/>
      <c r="L534" s="13"/>
      <c r="M534" s="13"/>
      <c r="N534" s="12"/>
      <c r="O534" s="13"/>
      <c r="P534" s="13"/>
      <c r="Q534" s="14">
        <v>314</v>
      </c>
    </row>
    <row r="535" spans="1:17" x14ac:dyDescent="0.25">
      <c r="A535" s="4" t="s">
        <v>536</v>
      </c>
      <c r="B535" s="7"/>
      <c r="C535" s="3"/>
      <c r="D535" s="3"/>
      <c r="E535" s="12">
        <v>195.8</v>
      </c>
      <c r="F535" s="13">
        <v>321.8</v>
      </c>
      <c r="G535" s="13">
        <v>517.6</v>
      </c>
      <c r="H535" s="12"/>
      <c r="I535" s="13"/>
      <c r="J535" s="13"/>
      <c r="K535" s="12"/>
      <c r="L535" s="13"/>
      <c r="M535" s="13"/>
      <c r="N535" s="12"/>
      <c r="O535" s="13"/>
      <c r="P535" s="13"/>
      <c r="Q535" s="14">
        <v>517.6</v>
      </c>
    </row>
    <row r="536" spans="1:17" x14ac:dyDescent="0.25">
      <c r="A536" s="4" t="s">
        <v>625</v>
      </c>
      <c r="B536" s="7"/>
      <c r="C536" s="3"/>
      <c r="D536" s="3"/>
      <c r="E536" s="12">
        <v>918.6</v>
      </c>
      <c r="F536" s="13">
        <v>1459.6</v>
      </c>
      <c r="G536" s="13">
        <v>2378.1999999999998</v>
      </c>
      <c r="H536" s="12"/>
      <c r="I536" s="13"/>
      <c r="J536" s="13"/>
      <c r="K536" s="12"/>
      <c r="L536" s="13"/>
      <c r="M536" s="13"/>
      <c r="N536" s="12"/>
      <c r="O536" s="13"/>
      <c r="P536" s="13"/>
      <c r="Q536" s="14">
        <v>2378.1999999999998</v>
      </c>
    </row>
    <row r="537" spans="1:17" x14ac:dyDescent="0.25">
      <c r="A537" s="4" t="s">
        <v>710</v>
      </c>
      <c r="B537" s="7"/>
      <c r="C537" s="3"/>
      <c r="D537" s="3"/>
      <c r="E537" s="12">
        <v>46.915219611848826</v>
      </c>
      <c r="F537" s="13">
        <v>45.357364822871347</v>
      </c>
      <c r="G537" s="13">
        <v>45.946676970633689</v>
      </c>
      <c r="H537" s="12">
        <v>0</v>
      </c>
      <c r="I537" s="13">
        <v>0</v>
      </c>
      <c r="J537" s="13">
        <v>0</v>
      </c>
      <c r="K537" s="12">
        <v>0</v>
      </c>
      <c r="L537" s="13">
        <v>0</v>
      </c>
      <c r="M537" s="13">
        <v>0</v>
      </c>
      <c r="N537" s="12">
        <v>0</v>
      </c>
      <c r="O537" s="13">
        <v>0</v>
      </c>
      <c r="P537" s="13">
        <v>0</v>
      </c>
      <c r="Q537" s="14">
        <v>45.946676970633689</v>
      </c>
    </row>
    <row r="538" spans="1:17" x14ac:dyDescent="0.25">
      <c r="A538" s="4" t="s">
        <v>69</v>
      </c>
      <c r="B538" s="7" t="s">
        <v>68</v>
      </c>
      <c r="C538" s="4" t="s">
        <v>5</v>
      </c>
      <c r="D538" s="4" t="s">
        <v>213</v>
      </c>
      <c r="E538" s="12">
        <v>2931</v>
      </c>
      <c r="F538" s="13">
        <v>735</v>
      </c>
      <c r="G538" s="13">
        <v>3666</v>
      </c>
      <c r="H538" s="12"/>
      <c r="I538" s="13"/>
      <c r="J538" s="13"/>
      <c r="K538" s="12">
        <v>215</v>
      </c>
      <c r="L538" s="13">
        <v>54</v>
      </c>
      <c r="M538" s="13">
        <v>269</v>
      </c>
      <c r="N538" s="12">
        <v>338</v>
      </c>
      <c r="O538" s="13">
        <v>85</v>
      </c>
      <c r="P538" s="13">
        <v>423</v>
      </c>
      <c r="Q538" s="14">
        <v>4358</v>
      </c>
    </row>
    <row r="539" spans="1:17" x14ac:dyDescent="0.25">
      <c r="A539" s="6"/>
      <c r="B539" s="8"/>
      <c r="C539" s="6"/>
      <c r="D539" s="5" t="s">
        <v>214</v>
      </c>
      <c r="E539" s="15">
        <v>22274</v>
      </c>
      <c r="F539" s="11">
        <v>6983</v>
      </c>
      <c r="G539" s="11">
        <v>29257</v>
      </c>
      <c r="H539" s="15"/>
      <c r="J539" s="11"/>
      <c r="K539" s="15">
        <v>1631</v>
      </c>
      <c r="L539" s="11">
        <v>511</v>
      </c>
      <c r="M539" s="11">
        <v>2142</v>
      </c>
      <c r="N539" s="15">
        <v>2568</v>
      </c>
      <c r="O539" s="11">
        <v>805</v>
      </c>
      <c r="P539" s="11">
        <v>3373</v>
      </c>
      <c r="Q539" s="16">
        <v>34772</v>
      </c>
    </row>
    <row r="540" spans="1:17" x14ac:dyDescent="0.25">
      <c r="A540" s="6"/>
      <c r="B540" s="8"/>
      <c r="C540" s="6"/>
      <c r="D540" s="5" t="s">
        <v>215</v>
      </c>
      <c r="E540" s="15">
        <v>187881.4</v>
      </c>
      <c r="F540" s="11">
        <v>58897.599999999999</v>
      </c>
      <c r="G540" s="11">
        <v>246779</v>
      </c>
      <c r="H540" s="15"/>
      <c r="J540" s="11"/>
      <c r="K540" s="15">
        <v>13752.9</v>
      </c>
      <c r="L540" s="11">
        <v>4311.3</v>
      </c>
      <c r="M540" s="11">
        <v>18064.2</v>
      </c>
      <c r="N540" s="15">
        <v>21663.599999999999</v>
      </c>
      <c r="O540" s="11">
        <v>6791.2</v>
      </c>
      <c r="P540" s="11">
        <v>28454.799999999999</v>
      </c>
      <c r="Q540" s="16">
        <v>293298</v>
      </c>
    </row>
    <row r="541" spans="1:17" x14ac:dyDescent="0.25">
      <c r="A541" s="6"/>
      <c r="B541" s="8"/>
      <c r="C541" s="6"/>
      <c r="D541" s="5" t="s">
        <v>216</v>
      </c>
      <c r="E541" s="15">
        <v>84.350094280326843</v>
      </c>
      <c r="F541" s="11">
        <v>84.344264642703706</v>
      </c>
      <c r="G541" s="11">
        <v>84.348702874525756</v>
      </c>
      <c r="H541" s="15">
        <v>0</v>
      </c>
      <c r="I541" s="11">
        <v>0</v>
      </c>
      <c r="J541" s="11">
        <v>0</v>
      </c>
      <c r="K541" s="15">
        <v>84.321888412017159</v>
      </c>
      <c r="L541" s="11">
        <v>84.369863013698634</v>
      </c>
      <c r="M541" s="11">
        <v>84.333333333333343</v>
      </c>
      <c r="N541" s="15">
        <v>84.359813084112147</v>
      </c>
      <c r="O541" s="11">
        <v>84.362732919254654</v>
      </c>
      <c r="P541" s="11">
        <v>84.360509931811436</v>
      </c>
      <c r="Q541" s="16">
        <v>84.348901414931561</v>
      </c>
    </row>
    <row r="542" spans="1:17" x14ac:dyDescent="0.25">
      <c r="A542" s="6"/>
      <c r="B542" s="8"/>
      <c r="C542" s="4" t="s">
        <v>4</v>
      </c>
      <c r="D542" s="4" t="s">
        <v>213</v>
      </c>
      <c r="E542" s="12">
        <v>548</v>
      </c>
      <c r="F542" s="13">
        <v>154</v>
      </c>
      <c r="G542" s="13">
        <v>702</v>
      </c>
      <c r="H542" s="12"/>
      <c r="I542" s="13"/>
      <c r="J542" s="13"/>
      <c r="K542" s="12">
        <v>40</v>
      </c>
      <c r="L542" s="13">
        <v>11</v>
      </c>
      <c r="M542" s="13">
        <v>51</v>
      </c>
      <c r="N542" s="12">
        <v>63</v>
      </c>
      <c r="O542" s="13">
        <v>18</v>
      </c>
      <c r="P542" s="13">
        <v>81</v>
      </c>
      <c r="Q542" s="14">
        <v>834</v>
      </c>
    </row>
    <row r="543" spans="1:17" x14ac:dyDescent="0.25">
      <c r="A543" s="6"/>
      <c r="B543" s="8"/>
      <c r="C543" s="6"/>
      <c r="D543" s="5" t="s">
        <v>214</v>
      </c>
      <c r="E543" s="15">
        <v>4165</v>
      </c>
      <c r="F543" s="11">
        <v>1305</v>
      </c>
      <c r="G543" s="11">
        <v>5470</v>
      </c>
      <c r="H543" s="15"/>
      <c r="J543" s="11"/>
      <c r="K543" s="15">
        <v>305</v>
      </c>
      <c r="L543" s="11">
        <v>96</v>
      </c>
      <c r="M543" s="11">
        <v>401</v>
      </c>
      <c r="N543" s="15">
        <v>480</v>
      </c>
      <c r="O543" s="11">
        <v>151</v>
      </c>
      <c r="P543" s="11">
        <v>631</v>
      </c>
      <c r="Q543" s="16">
        <v>6502</v>
      </c>
    </row>
    <row r="544" spans="1:17" x14ac:dyDescent="0.25">
      <c r="A544" s="6"/>
      <c r="B544" s="8"/>
      <c r="C544" s="6"/>
      <c r="D544" s="5" t="s">
        <v>215</v>
      </c>
      <c r="E544" s="15">
        <v>56331.6</v>
      </c>
      <c r="F544" s="11">
        <v>17658.900000000001</v>
      </c>
      <c r="G544" s="11">
        <v>73990.5</v>
      </c>
      <c r="H544" s="15"/>
      <c r="J544" s="11"/>
      <c r="K544" s="15">
        <v>4123.5</v>
      </c>
      <c r="L544" s="11">
        <v>1292.7</v>
      </c>
      <c r="M544" s="11">
        <v>5416.2</v>
      </c>
      <c r="N544" s="15">
        <v>6495.3</v>
      </c>
      <c r="O544" s="11">
        <v>2036.1</v>
      </c>
      <c r="P544" s="11">
        <v>8531.4</v>
      </c>
      <c r="Q544" s="16">
        <v>87938.1</v>
      </c>
    </row>
    <row r="545" spans="1:17" x14ac:dyDescent="0.25">
      <c r="A545" s="6"/>
      <c r="B545" s="8"/>
      <c r="C545" s="6"/>
      <c r="D545" s="5" t="s">
        <v>216</v>
      </c>
      <c r="E545" s="15">
        <v>135.2499399759904</v>
      </c>
      <c r="F545" s="11">
        <v>135.31724137931036</v>
      </c>
      <c r="G545" s="11">
        <v>135.26599634369288</v>
      </c>
      <c r="H545" s="15">
        <v>0</v>
      </c>
      <c r="I545" s="11">
        <v>0</v>
      </c>
      <c r="J545" s="11">
        <v>0</v>
      </c>
      <c r="K545" s="15">
        <v>135.19672131147541</v>
      </c>
      <c r="L545" s="11">
        <v>134.65625</v>
      </c>
      <c r="M545" s="11">
        <v>135.06733167082294</v>
      </c>
      <c r="N545" s="15">
        <v>135.31875000000002</v>
      </c>
      <c r="O545" s="11">
        <v>134.84105960264901</v>
      </c>
      <c r="P545" s="11">
        <v>135.20443740095087</v>
      </c>
      <c r="Q545" s="16">
        <v>135.24776991694864</v>
      </c>
    </row>
    <row r="546" spans="1:17" x14ac:dyDescent="0.25">
      <c r="A546" s="4" t="s">
        <v>448</v>
      </c>
      <c r="B546" s="7"/>
      <c r="C546" s="3"/>
      <c r="D546" s="3"/>
      <c r="E546" s="12">
        <v>3479</v>
      </c>
      <c r="F546" s="13">
        <v>889</v>
      </c>
      <c r="G546" s="13">
        <v>4368</v>
      </c>
      <c r="H546" s="12"/>
      <c r="I546" s="13"/>
      <c r="J546" s="13"/>
      <c r="K546" s="12">
        <v>255</v>
      </c>
      <c r="L546" s="13">
        <v>65</v>
      </c>
      <c r="M546" s="13">
        <v>320</v>
      </c>
      <c r="N546" s="12">
        <v>401</v>
      </c>
      <c r="O546" s="13">
        <v>103</v>
      </c>
      <c r="P546" s="13">
        <v>504</v>
      </c>
      <c r="Q546" s="14">
        <v>5192</v>
      </c>
    </row>
    <row r="547" spans="1:17" x14ac:dyDescent="0.25">
      <c r="A547" s="4" t="s">
        <v>537</v>
      </c>
      <c r="B547" s="7"/>
      <c r="C547" s="3"/>
      <c r="D547" s="3"/>
      <c r="E547" s="12">
        <v>26439</v>
      </c>
      <c r="F547" s="13">
        <v>8288</v>
      </c>
      <c r="G547" s="13">
        <v>34727</v>
      </c>
      <c r="H547" s="12"/>
      <c r="I547" s="13"/>
      <c r="J547" s="13"/>
      <c r="K547" s="12">
        <v>1936</v>
      </c>
      <c r="L547" s="13">
        <v>607</v>
      </c>
      <c r="M547" s="13">
        <v>2543</v>
      </c>
      <c r="N547" s="12">
        <v>3048</v>
      </c>
      <c r="O547" s="13">
        <v>956</v>
      </c>
      <c r="P547" s="13">
        <v>4004</v>
      </c>
      <c r="Q547" s="14">
        <v>41274</v>
      </c>
    </row>
    <row r="548" spans="1:17" x14ac:dyDescent="0.25">
      <c r="A548" s="4" t="s">
        <v>626</v>
      </c>
      <c r="B548" s="7"/>
      <c r="C548" s="3"/>
      <c r="D548" s="3"/>
      <c r="E548" s="12">
        <v>244213</v>
      </c>
      <c r="F548" s="13">
        <v>76556.5</v>
      </c>
      <c r="G548" s="13">
        <v>320769.5</v>
      </c>
      <c r="H548" s="12"/>
      <c r="I548" s="13"/>
      <c r="J548" s="13"/>
      <c r="K548" s="12">
        <v>17876.400000000001</v>
      </c>
      <c r="L548" s="13">
        <v>5604</v>
      </c>
      <c r="M548" s="13">
        <v>23480.400000000001</v>
      </c>
      <c r="N548" s="12">
        <v>28158.899999999998</v>
      </c>
      <c r="O548" s="13">
        <v>8827.2999999999993</v>
      </c>
      <c r="P548" s="13">
        <v>36986.199999999997</v>
      </c>
      <c r="Q548" s="14">
        <v>381236.1</v>
      </c>
    </row>
    <row r="549" spans="1:17" x14ac:dyDescent="0.25">
      <c r="A549" s="4" t="s">
        <v>711</v>
      </c>
      <c r="B549" s="7"/>
      <c r="C549" s="3"/>
      <c r="D549" s="3"/>
      <c r="E549" s="12">
        <v>92.36847081962253</v>
      </c>
      <c r="F549" s="13">
        <v>92.370294401544413</v>
      </c>
      <c r="G549" s="13">
        <v>92.368906038529104</v>
      </c>
      <c r="H549" s="12">
        <v>0</v>
      </c>
      <c r="I549" s="13">
        <v>0</v>
      </c>
      <c r="J549" s="13">
        <v>0</v>
      </c>
      <c r="K549" s="12">
        <v>92.336776859504141</v>
      </c>
      <c r="L549" s="13">
        <v>92.32289950576606</v>
      </c>
      <c r="M549" s="13">
        <v>92.333464412111681</v>
      </c>
      <c r="N549" s="12">
        <v>92.384842519685023</v>
      </c>
      <c r="O549" s="13">
        <v>92.335774058577414</v>
      </c>
      <c r="P549" s="13">
        <v>92.373126873126864</v>
      </c>
      <c r="Q549" s="14">
        <v>92.367131850559673</v>
      </c>
    </row>
    <row r="550" spans="1:17" x14ac:dyDescent="0.25">
      <c r="A550" s="4" t="s">
        <v>67</v>
      </c>
      <c r="B550" s="7" t="s">
        <v>66</v>
      </c>
      <c r="C550" s="4" t="s">
        <v>5</v>
      </c>
      <c r="D550" s="4" t="s">
        <v>213</v>
      </c>
      <c r="E550" s="12">
        <v>7178</v>
      </c>
      <c r="F550" s="13">
        <v>2879</v>
      </c>
      <c r="G550" s="13">
        <v>10057</v>
      </c>
      <c r="H550" s="12"/>
      <c r="I550" s="13"/>
      <c r="J550" s="13"/>
      <c r="K550" s="12">
        <v>1056</v>
      </c>
      <c r="L550" s="13">
        <v>230</v>
      </c>
      <c r="M550" s="13">
        <v>1286</v>
      </c>
      <c r="N550" s="12"/>
      <c r="O550" s="13"/>
      <c r="P550" s="13"/>
      <c r="Q550" s="14">
        <v>11343</v>
      </c>
    </row>
    <row r="551" spans="1:17" x14ac:dyDescent="0.25">
      <c r="A551" s="6"/>
      <c r="B551" s="8"/>
      <c r="C551" s="6"/>
      <c r="D551" s="5" t="s">
        <v>214</v>
      </c>
      <c r="E551" s="15">
        <v>53834</v>
      </c>
      <c r="F551" s="11">
        <v>47499</v>
      </c>
      <c r="G551" s="11">
        <v>101333</v>
      </c>
      <c r="H551" s="15"/>
      <c r="J551" s="11"/>
      <c r="K551" s="15">
        <v>9780</v>
      </c>
      <c r="L551" s="11">
        <v>4720</v>
      </c>
      <c r="M551" s="11">
        <v>14500</v>
      </c>
      <c r="N551" s="15"/>
      <c r="P551" s="11"/>
      <c r="Q551" s="16">
        <v>115833</v>
      </c>
    </row>
    <row r="552" spans="1:17" x14ac:dyDescent="0.25">
      <c r="A552" s="6"/>
      <c r="B552" s="8"/>
      <c r="C552" s="6"/>
      <c r="D552" s="5" t="s">
        <v>215</v>
      </c>
      <c r="E552" s="15">
        <v>866963</v>
      </c>
      <c r="F552" s="11">
        <v>571470</v>
      </c>
      <c r="G552" s="11">
        <v>1438433</v>
      </c>
      <c r="H552" s="15"/>
      <c r="J552" s="11"/>
      <c r="K552" s="15">
        <v>98898</v>
      </c>
      <c r="L552" s="11">
        <v>46900</v>
      </c>
      <c r="M552" s="11">
        <v>145798</v>
      </c>
      <c r="N552" s="15"/>
      <c r="P552" s="11"/>
      <c r="Q552" s="16">
        <v>1584231</v>
      </c>
    </row>
    <row r="553" spans="1:17" x14ac:dyDescent="0.25">
      <c r="A553" s="6"/>
      <c r="B553" s="8"/>
      <c r="C553" s="6"/>
      <c r="D553" s="5" t="s">
        <v>216</v>
      </c>
      <c r="E553" s="15">
        <v>161.04376416391131</v>
      </c>
      <c r="F553" s="11">
        <v>120.31200656855933</v>
      </c>
      <c r="G553" s="11">
        <v>141.9510919443814</v>
      </c>
      <c r="H553" s="15">
        <v>0</v>
      </c>
      <c r="I553" s="11">
        <v>0</v>
      </c>
      <c r="J553" s="11">
        <v>0</v>
      </c>
      <c r="K553" s="15">
        <v>101.12269938650307</v>
      </c>
      <c r="L553" s="11">
        <v>99.364406779661024</v>
      </c>
      <c r="M553" s="11">
        <v>100.55034482758622</v>
      </c>
      <c r="N553" s="15">
        <v>0</v>
      </c>
      <c r="O553" s="11">
        <v>0</v>
      </c>
      <c r="P553" s="11">
        <v>0</v>
      </c>
      <c r="Q553" s="16">
        <v>136.76853746341718</v>
      </c>
    </row>
    <row r="554" spans="1:17" x14ac:dyDescent="0.25">
      <c r="A554" s="6"/>
      <c r="B554" s="8"/>
      <c r="C554" s="4" t="s">
        <v>4</v>
      </c>
      <c r="D554" s="4" t="s">
        <v>213</v>
      </c>
      <c r="E554" s="12">
        <v>7038</v>
      </c>
      <c r="F554" s="13">
        <v>1191</v>
      </c>
      <c r="G554" s="13">
        <v>8229</v>
      </c>
      <c r="H554" s="12"/>
      <c r="I554" s="13"/>
      <c r="J554" s="13"/>
      <c r="K554" s="12">
        <v>142</v>
      </c>
      <c r="L554" s="13">
        <v>32</v>
      </c>
      <c r="M554" s="13">
        <v>174</v>
      </c>
      <c r="N554" s="12"/>
      <c r="O554" s="13"/>
      <c r="P554" s="13"/>
      <c r="Q554" s="14">
        <v>8403</v>
      </c>
    </row>
    <row r="555" spans="1:17" x14ac:dyDescent="0.25">
      <c r="A555" s="6"/>
      <c r="B555" s="8"/>
      <c r="C555" s="6"/>
      <c r="D555" s="5" t="s">
        <v>214</v>
      </c>
      <c r="E555" s="15">
        <v>52783</v>
      </c>
      <c r="F555" s="11">
        <v>19646</v>
      </c>
      <c r="G555" s="11">
        <v>72429</v>
      </c>
      <c r="H555" s="15"/>
      <c r="J555" s="11"/>
      <c r="K555" s="15">
        <v>1531</v>
      </c>
      <c r="L555" s="11">
        <v>667</v>
      </c>
      <c r="M555" s="11">
        <v>2198</v>
      </c>
      <c r="N555" s="15"/>
      <c r="P555" s="11"/>
      <c r="Q555" s="16">
        <v>74627</v>
      </c>
    </row>
    <row r="556" spans="1:17" x14ac:dyDescent="0.25">
      <c r="A556" s="6"/>
      <c r="B556" s="8"/>
      <c r="C556" s="6"/>
      <c r="D556" s="5" t="s">
        <v>215</v>
      </c>
      <c r="E556" s="15">
        <v>889992</v>
      </c>
      <c r="F556" s="11">
        <v>481145</v>
      </c>
      <c r="G556" s="11">
        <v>1371137</v>
      </c>
      <c r="H556" s="15"/>
      <c r="J556" s="11"/>
      <c r="K556" s="15">
        <v>28753</v>
      </c>
      <c r="L556" s="11">
        <v>8975</v>
      </c>
      <c r="M556" s="11">
        <v>37728</v>
      </c>
      <c r="N556" s="15"/>
      <c r="P556" s="11"/>
      <c r="Q556" s="16">
        <v>1408865</v>
      </c>
    </row>
    <row r="557" spans="1:17" x14ac:dyDescent="0.25">
      <c r="A557" s="6"/>
      <c r="B557" s="8"/>
      <c r="C557" s="6"/>
      <c r="D557" s="5" t="s">
        <v>216</v>
      </c>
      <c r="E557" s="15">
        <v>168.61337930773163</v>
      </c>
      <c r="F557" s="11">
        <v>244.90736027690116</v>
      </c>
      <c r="G557" s="11">
        <v>189.30773585166162</v>
      </c>
      <c r="H557" s="15">
        <v>0</v>
      </c>
      <c r="I557" s="11">
        <v>0</v>
      </c>
      <c r="J557" s="11">
        <v>0</v>
      </c>
      <c r="K557" s="15">
        <v>187.80535597648594</v>
      </c>
      <c r="L557" s="11">
        <v>134.5577211394303</v>
      </c>
      <c r="M557" s="11">
        <v>171.64695177434029</v>
      </c>
      <c r="N557" s="15">
        <v>0</v>
      </c>
      <c r="O557" s="11">
        <v>0</v>
      </c>
      <c r="P557" s="11">
        <v>0</v>
      </c>
      <c r="Q557" s="16">
        <v>188.78757018237366</v>
      </c>
    </row>
    <row r="558" spans="1:17" x14ac:dyDescent="0.25">
      <c r="A558" s="4" t="s">
        <v>449</v>
      </c>
      <c r="B558" s="7"/>
      <c r="C558" s="3"/>
      <c r="D558" s="3"/>
      <c r="E558" s="12">
        <v>14216</v>
      </c>
      <c r="F558" s="13">
        <v>4070</v>
      </c>
      <c r="G558" s="13">
        <v>18286</v>
      </c>
      <c r="H558" s="12"/>
      <c r="I558" s="13"/>
      <c r="J558" s="13"/>
      <c r="K558" s="12">
        <v>1198</v>
      </c>
      <c r="L558" s="13">
        <v>262</v>
      </c>
      <c r="M558" s="13">
        <v>1460</v>
      </c>
      <c r="N558" s="12"/>
      <c r="O558" s="13"/>
      <c r="P558" s="13"/>
      <c r="Q558" s="14">
        <v>19746</v>
      </c>
    </row>
    <row r="559" spans="1:17" x14ac:dyDescent="0.25">
      <c r="A559" s="4" t="s">
        <v>538</v>
      </c>
      <c r="B559" s="7"/>
      <c r="C559" s="3"/>
      <c r="D559" s="3"/>
      <c r="E559" s="12">
        <v>106617</v>
      </c>
      <c r="F559" s="13">
        <v>67145</v>
      </c>
      <c r="G559" s="13">
        <v>173762</v>
      </c>
      <c r="H559" s="12"/>
      <c r="I559" s="13"/>
      <c r="J559" s="13"/>
      <c r="K559" s="12">
        <v>11311</v>
      </c>
      <c r="L559" s="13">
        <v>5387</v>
      </c>
      <c r="M559" s="13">
        <v>16698</v>
      </c>
      <c r="N559" s="12"/>
      <c r="O559" s="13"/>
      <c r="P559" s="13"/>
      <c r="Q559" s="14">
        <v>190460</v>
      </c>
    </row>
    <row r="560" spans="1:17" x14ac:dyDescent="0.25">
      <c r="A560" s="4" t="s">
        <v>627</v>
      </c>
      <c r="B560" s="7"/>
      <c r="C560" s="3"/>
      <c r="D560" s="3"/>
      <c r="E560" s="12">
        <v>1756955</v>
      </c>
      <c r="F560" s="13">
        <v>1052615</v>
      </c>
      <c r="G560" s="13">
        <v>2809570</v>
      </c>
      <c r="H560" s="12"/>
      <c r="I560" s="13"/>
      <c r="J560" s="13"/>
      <c r="K560" s="12">
        <v>127651</v>
      </c>
      <c r="L560" s="13">
        <v>55875</v>
      </c>
      <c r="M560" s="13">
        <v>183526</v>
      </c>
      <c r="N560" s="12"/>
      <c r="O560" s="13"/>
      <c r="P560" s="13"/>
      <c r="Q560" s="14">
        <v>2993096</v>
      </c>
    </row>
    <row r="561" spans="1:17" x14ac:dyDescent="0.25">
      <c r="A561" s="4" t="s">
        <v>712</v>
      </c>
      <c r="B561" s="7"/>
      <c r="C561" s="3"/>
      <c r="D561" s="3"/>
      <c r="E561" s="12">
        <v>164.79126218145325</v>
      </c>
      <c r="F561" s="13">
        <v>156.76744359222579</v>
      </c>
      <c r="G561" s="13">
        <v>161.69070337588195</v>
      </c>
      <c r="H561" s="12">
        <v>0</v>
      </c>
      <c r="I561" s="13">
        <v>0</v>
      </c>
      <c r="J561" s="13">
        <v>0</v>
      </c>
      <c r="K561" s="12">
        <v>112.85562726549375</v>
      </c>
      <c r="L561" s="13">
        <v>103.72192314832003</v>
      </c>
      <c r="M561" s="13">
        <v>109.90897113426757</v>
      </c>
      <c r="N561" s="12">
        <v>0</v>
      </c>
      <c r="O561" s="13">
        <v>0</v>
      </c>
      <c r="P561" s="13">
        <v>0</v>
      </c>
      <c r="Q561" s="14">
        <v>157.15089782631523</v>
      </c>
    </row>
    <row r="562" spans="1:17" x14ac:dyDescent="0.25">
      <c r="A562" s="4" t="s">
        <v>65</v>
      </c>
      <c r="B562" s="7" t="s">
        <v>64</v>
      </c>
      <c r="C562" s="4" t="s">
        <v>5</v>
      </c>
      <c r="D562" s="4" t="s">
        <v>213</v>
      </c>
      <c r="E562" s="12">
        <v>4763</v>
      </c>
      <c r="F562" s="13">
        <v>818</v>
      </c>
      <c r="G562" s="13">
        <v>5581</v>
      </c>
      <c r="H562" s="12"/>
      <c r="I562" s="13"/>
      <c r="J562" s="13"/>
      <c r="K562" s="12"/>
      <c r="L562" s="13"/>
      <c r="M562" s="13"/>
      <c r="N562" s="12"/>
      <c r="O562" s="13"/>
      <c r="P562" s="13"/>
      <c r="Q562" s="14">
        <v>5581</v>
      </c>
    </row>
    <row r="563" spans="1:17" x14ac:dyDescent="0.25">
      <c r="A563" s="6"/>
      <c r="B563" s="8"/>
      <c r="C563" s="6"/>
      <c r="D563" s="5" t="s">
        <v>214</v>
      </c>
      <c r="E563" s="15">
        <v>42315.9</v>
      </c>
      <c r="F563" s="11">
        <v>11947.1</v>
      </c>
      <c r="G563" s="11">
        <v>54263</v>
      </c>
      <c r="H563" s="15"/>
      <c r="J563" s="11"/>
      <c r="K563" s="15"/>
      <c r="M563" s="11"/>
      <c r="N563" s="15"/>
      <c r="P563" s="11"/>
      <c r="Q563" s="16">
        <v>54263</v>
      </c>
    </row>
    <row r="564" spans="1:17" x14ac:dyDescent="0.25">
      <c r="A564" s="6"/>
      <c r="B564" s="8"/>
      <c r="C564" s="6"/>
      <c r="D564" s="5" t="s">
        <v>215</v>
      </c>
      <c r="E564" s="15">
        <v>433062.30000000005</v>
      </c>
      <c r="F564" s="11">
        <v>110828.1</v>
      </c>
      <c r="G564" s="11">
        <v>543890.4</v>
      </c>
      <c r="H564" s="15"/>
      <c r="J564" s="11"/>
      <c r="K564" s="15"/>
      <c r="M564" s="11"/>
      <c r="N564" s="15"/>
      <c r="P564" s="11"/>
      <c r="Q564" s="16">
        <v>543890.4</v>
      </c>
    </row>
    <row r="565" spans="1:17" x14ac:dyDescent="0.25">
      <c r="A565" s="6"/>
      <c r="B565" s="8"/>
      <c r="C565" s="6"/>
      <c r="D565" s="5" t="s">
        <v>216</v>
      </c>
      <c r="E565" s="15">
        <v>102.34032597676051</v>
      </c>
      <c r="F565" s="11">
        <v>92.765692092641729</v>
      </c>
      <c r="G565" s="11">
        <v>100.232276136594</v>
      </c>
      <c r="H565" s="15">
        <v>0</v>
      </c>
      <c r="I565" s="11">
        <v>0</v>
      </c>
      <c r="J565" s="11">
        <v>0</v>
      </c>
      <c r="K565" s="15">
        <v>0</v>
      </c>
      <c r="L565" s="11">
        <v>0</v>
      </c>
      <c r="M565" s="11">
        <v>0</v>
      </c>
      <c r="N565" s="15">
        <v>0</v>
      </c>
      <c r="O565" s="11">
        <v>0</v>
      </c>
      <c r="P565" s="11">
        <v>0</v>
      </c>
      <c r="Q565" s="16">
        <v>100.232276136594</v>
      </c>
    </row>
    <row r="566" spans="1:17" x14ac:dyDescent="0.25">
      <c r="A566" s="4" t="s">
        <v>450</v>
      </c>
      <c r="B566" s="7"/>
      <c r="C566" s="3"/>
      <c r="D566" s="3"/>
      <c r="E566" s="12">
        <v>4763</v>
      </c>
      <c r="F566" s="13">
        <v>818</v>
      </c>
      <c r="G566" s="13">
        <v>5581</v>
      </c>
      <c r="H566" s="12"/>
      <c r="I566" s="13"/>
      <c r="J566" s="13"/>
      <c r="K566" s="12"/>
      <c r="L566" s="13"/>
      <c r="M566" s="13"/>
      <c r="N566" s="12"/>
      <c r="O566" s="13"/>
      <c r="P566" s="13"/>
      <c r="Q566" s="14">
        <v>5581</v>
      </c>
    </row>
    <row r="567" spans="1:17" x14ac:dyDescent="0.25">
      <c r="A567" s="4" t="s">
        <v>539</v>
      </c>
      <c r="B567" s="7"/>
      <c r="C567" s="3"/>
      <c r="D567" s="3"/>
      <c r="E567" s="12">
        <v>42315.9</v>
      </c>
      <c r="F567" s="13">
        <v>11947.1</v>
      </c>
      <c r="G567" s="13">
        <v>54263</v>
      </c>
      <c r="H567" s="12"/>
      <c r="I567" s="13"/>
      <c r="J567" s="13"/>
      <c r="K567" s="12"/>
      <c r="L567" s="13"/>
      <c r="M567" s="13"/>
      <c r="N567" s="12"/>
      <c r="O567" s="13"/>
      <c r="P567" s="13"/>
      <c r="Q567" s="14">
        <v>54263</v>
      </c>
    </row>
    <row r="568" spans="1:17" x14ac:dyDescent="0.25">
      <c r="A568" s="4" t="s">
        <v>628</v>
      </c>
      <c r="B568" s="7"/>
      <c r="C568" s="3"/>
      <c r="D568" s="3"/>
      <c r="E568" s="12">
        <v>433062.30000000005</v>
      </c>
      <c r="F568" s="13">
        <v>110828.1</v>
      </c>
      <c r="G568" s="13">
        <v>543890.4</v>
      </c>
      <c r="H568" s="12"/>
      <c r="I568" s="13"/>
      <c r="J568" s="13"/>
      <c r="K568" s="12"/>
      <c r="L568" s="13"/>
      <c r="M568" s="13"/>
      <c r="N568" s="12"/>
      <c r="O568" s="13"/>
      <c r="P568" s="13"/>
      <c r="Q568" s="14">
        <v>543890.4</v>
      </c>
    </row>
    <row r="569" spans="1:17" x14ac:dyDescent="0.25">
      <c r="A569" s="4" t="s">
        <v>713</v>
      </c>
      <c r="B569" s="7"/>
      <c r="C569" s="3"/>
      <c r="D569" s="3"/>
      <c r="E569" s="12">
        <v>102.34032597676051</v>
      </c>
      <c r="F569" s="13">
        <v>92.765692092641729</v>
      </c>
      <c r="G569" s="13">
        <v>100.232276136594</v>
      </c>
      <c r="H569" s="12">
        <v>0</v>
      </c>
      <c r="I569" s="13">
        <v>0</v>
      </c>
      <c r="J569" s="13">
        <v>0</v>
      </c>
      <c r="K569" s="12">
        <v>0</v>
      </c>
      <c r="L569" s="13">
        <v>0</v>
      </c>
      <c r="M569" s="13">
        <v>0</v>
      </c>
      <c r="N569" s="12">
        <v>0</v>
      </c>
      <c r="O569" s="13">
        <v>0</v>
      </c>
      <c r="P569" s="13">
        <v>0</v>
      </c>
      <c r="Q569" s="14">
        <v>100.232276136594</v>
      </c>
    </row>
    <row r="570" spans="1:17" x14ac:dyDescent="0.25">
      <c r="A570" s="4" t="s">
        <v>63</v>
      </c>
      <c r="B570" s="7" t="s">
        <v>62</v>
      </c>
      <c r="C570" s="4" t="s">
        <v>5</v>
      </c>
      <c r="D570" s="4" t="s">
        <v>213</v>
      </c>
      <c r="E570" s="12"/>
      <c r="F570" s="13"/>
      <c r="G570" s="13"/>
      <c r="H570" s="12"/>
      <c r="I570" s="13"/>
      <c r="J570" s="13"/>
      <c r="K570" s="12"/>
      <c r="L570" s="13">
        <v>38</v>
      </c>
      <c r="M570" s="13">
        <v>38</v>
      </c>
      <c r="N570" s="12">
        <v>2550</v>
      </c>
      <c r="O570" s="13">
        <v>461</v>
      </c>
      <c r="P570" s="13">
        <v>3011</v>
      </c>
      <c r="Q570" s="14">
        <v>3049</v>
      </c>
    </row>
    <row r="571" spans="1:17" x14ac:dyDescent="0.25">
      <c r="A571" s="6"/>
      <c r="B571" s="8"/>
      <c r="C571" s="6"/>
      <c r="D571" s="5" t="s">
        <v>214</v>
      </c>
      <c r="E571" s="15"/>
      <c r="G571" s="11"/>
      <c r="H571" s="15"/>
      <c r="J571" s="11"/>
      <c r="K571" s="15"/>
      <c r="L571" s="11">
        <v>2173</v>
      </c>
      <c r="M571" s="11">
        <v>2173</v>
      </c>
      <c r="N571" s="15">
        <v>3656</v>
      </c>
      <c r="O571" s="11">
        <v>8182</v>
      </c>
      <c r="P571" s="11">
        <v>11838</v>
      </c>
      <c r="Q571" s="16">
        <v>14011</v>
      </c>
    </row>
    <row r="572" spans="1:17" x14ac:dyDescent="0.25">
      <c r="A572" s="6"/>
      <c r="B572" s="8"/>
      <c r="C572" s="6"/>
      <c r="D572" s="5" t="s">
        <v>215</v>
      </c>
      <c r="E572" s="15"/>
      <c r="G572" s="11"/>
      <c r="H572" s="15"/>
      <c r="J572" s="11"/>
      <c r="K572" s="15"/>
      <c r="L572" s="11">
        <v>5143.7</v>
      </c>
      <c r="M572" s="11">
        <v>5143.7</v>
      </c>
      <c r="N572" s="15">
        <v>15236.1</v>
      </c>
      <c r="O572" s="11">
        <v>32538.400000000001</v>
      </c>
      <c r="P572" s="11">
        <v>47774.5</v>
      </c>
      <c r="Q572" s="16">
        <v>52918.2</v>
      </c>
    </row>
    <row r="573" spans="1:17" x14ac:dyDescent="0.25">
      <c r="A573" s="6"/>
      <c r="B573" s="8"/>
      <c r="C573" s="6"/>
      <c r="D573" s="5" t="s">
        <v>216</v>
      </c>
      <c r="E573" s="15">
        <v>0</v>
      </c>
      <c r="F573" s="11">
        <v>0</v>
      </c>
      <c r="G573" s="11">
        <v>0</v>
      </c>
      <c r="H573" s="15">
        <v>0</v>
      </c>
      <c r="I573" s="11">
        <v>0</v>
      </c>
      <c r="J573" s="11">
        <v>0</v>
      </c>
      <c r="K573" s="15">
        <v>0</v>
      </c>
      <c r="L573" s="11">
        <v>23.67096180395766</v>
      </c>
      <c r="M573" s="11">
        <v>23.67096180395766</v>
      </c>
      <c r="N573" s="15">
        <v>41.67423413566739</v>
      </c>
      <c r="O573" s="11">
        <v>39.768271816181866</v>
      </c>
      <c r="P573" s="11">
        <v>40.356901503632372</v>
      </c>
      <c r="Q573" s="16">
        <v>37.769038612518735</v>
      </c>
    </row>
    <row r="574" spans="1:17" x14ac:dyDescent="0.25">
      <c r="A574" s="4" t="s">
        <v>451</v>
      </c>
      <c r="B574" s="7"/>
      <c r="C574" s="3"/>
      <c r="D574" s="3"/>
      <c r="E574" s="12"/>
      <c r="F574" s="13"/>
      <c r="G574" s="13"/>
      <c r="H574" s="12"/>
      <c r="I574" s="13"/>
      <c r="J574" s="13"/>
      <c r="K574" s="12"/>
      <c r="L574" s="13">
        <v>38</v>
      </c>
      <c r="M574" s="13">
        <v>38</v>
      </c>
      <c r="N574" s="12">
        <v>2550</v>
      </c>
      <c r="O574" s="13">
        <v>461</v>
      </c>
      <c r="P574" s="13">
        <v>3011</v>
      </c>
      <c r="Q574" s="14">
        <v>3049</v>
      </c>
    </row>
    <row r="575" spans="1:17" x14ac:dyDescent="0.25">
      <c r="A575" s="4" t="s">
        <v>540</v>
      </c>
      <c r="B575" s="7"/>
      <c r="C575" s="3"/>
      <c r="D575" s="3"/>
      <c r="E575" s="12"/>
      <c r="F575" s="13"/>
      <c r="G575" s="13"/>
      <c r="H575" s="12"/>
      <c r="I575" s="13"/>
      <c r="J575" s="13"/>
      <c r="K575" s="12"/>
      <c r="L575" s="13">
        <v>2173</v>
      </c>
      <c r="M575" s="13">
        <v>2173</v>
      </c>
      <c r="N575" s="12">
        <v>3656</v>
      </c>
      <c r="O575" s="13">
        <v>8182</v>
      </c>
      <c r="P575" s="13">
        <v>11838</v>
      </c>
      <c r="Q575" s="14">
        <v>14011</v>
      </c>
    </row>
    <row r="576" spans="1:17" x14ac:dyDescent="0.25">
      <c r="A576" s="4" t="s">
        <v>629</v>
      </c>
      <c r="B576" s="7"/>
      <c r="C576" s="3"/>
      <c r="D576" s="3"/>
      <c r="E576" s="12"/>
      <c r="F576" s="13"/>
      <c r="G576" s="13"/>
      <c r="H576" s="12"/>
      <c r="I576" s="13"/>
      <c r="J576" s="13"/>
      <c r="K576" s="12"/>
      <c r="L576" s="13">
        <v>5143.7</v>
      </c>
      <c r="M576" s="13">
        <v>5143.7</v>
      </c>
      <c r="N576" s="12">
        <v>15236.1</v>
      </c>
      <c r="O576" s="13">
        <v>32538.400000000001</v>
      </c>
      <c r="P576" s="13">
        <v>47774.5</v>
      </c>
      <c r="Q576" s="14">
        <v>52918.2</v>
      </c>
    </row>
    <row r="577" spans="1:17" x14ac:dyDescent="0.25">
      <c r="A577" s="4" t="s">
        <v>714</v>
      </c>
      <c r="B577" s="7"/>
      <c r="C577" s="3"/>
      <c r="D577" s="3"/>
      <c r="E577" s="12">
        <v>0</v>
      </c>
      <c r="F577" s="13">
        <v>0</v>
      </c>
      <c r="G577" s="13">
        <v>0</v>
      </c>
      <c r="H577" s="12">
        <v>0</v>
      </c>
      <c r="I577" s="13">
        <v>0</v>
      </c>
      <c r="J577" s="13">
        <v>0</v>
      </c>
      <c r="K577" s="12">
        <v>0</v>
      </c>
      <c r="L577" s="13">
        <v>23.67096180395766</v>
      </c>
      <c r="M577" s="13">
        <v>23.67096180395766</v>
      </c>
      <c r="N577" s="12">
        <v>41.67423413566739</v>
      </c>
      <c r="O577" s="13">
        <v>39.768271816181866</v>
      </c>
      <c r="P577" s="13">
        <v>40.356901503632372</v>
      </c>
      <c r="Q577" s="14">
        <v>37.769038612518735</v>
      </c>
    </row>
    <row r="578" spans="1:17" x14ac:dyDescent="0.25">
      <c r="A578" s="4" t="s">
        <v>61</v>
      </c>
      <c r="B578" s="7" t="s">
        <v>60</v>
      </c>
      <c r="C578" s="4" t="s">
        <v>5</v>
      </c>
      <c r="D578" s="4" t="s">
        <v>213</v>
      </c>
      <c r="E578" s="12"/>
      <c r="F578" s="13"/>
      <c r="G578" s="13"/>
      <c r="H578" s="12">
        <v>829</v>
      </c>
      <c r="I578" s="13">
        <v>802</v>
      </c>
      <c r="J578" s="13">
        <v>1631</v>
      </c>
      <c r="K578" s="12"/>
      <c r="L578" s="13"/>
      <c r="M578" s="13"/>
      <c r="N578" s="12"/>
      <c r="O578" s="13"/>
      <c r="P578" s="13"/>
      <c r="Q578" s="14">
        <v>1631</v>
      </c>
    </row>
    <row r="579" spans="1:17" x14ac:dyDescent="0.25">
      <c r="A579" s="6"/>
      <c r="B579" s="8"/>
      <c r="C579" s="6"/>
      <c r="D579" s="5" t="s">
        <v>214</v>
      </c>
      <c r="E579" s="15"/>
      <c r="G579" s="11"/>
      <c r="H579" s="15">
        <v>3857.5</v>
      </c>
      <c r="I579" s="11">
        <v>8108.3</v>
      </c>
      <c r="J579" s="11">
        <v>11965.8</v>
      </c>
      <c r="K579" s="15"/>
      <c r="M579" s="11"/>
      <c r="N579" s="15"/>
      <c r="P579" s="11"/>
      <c r="Q579" s="16">
        <v>11965.8</v>
      </c>
    </row>
    <row r="580" spans="1:17" x14ac:dyDescent="0.25">
      <c r="A580" s="6"/>
      <c r="B580" s="8"/>
      <c r="C580" s="6"/>
      <c r="D580" s="5" t="s">
        <v>215</v>
      </c>
      <c r="E580" s="15"/>
      <c r="G580" s="11"/>
      <c r="H580" s="15">
        <v>73122.2</v>
      </c>
      <c r="I580" s="11">
        <v>153699.70000000001</v>
      </c>
      <c r="J580" s="11">
        <v>226821.90000000002</v>
      </c>
      <c r="K580" s="15"/>
      <c r="M580" s="11"/>
      <c r="N580" s="15"/>
      <c r="P580" s="11"/>
      <c r="Q580" s="16">
        <v>226821.90000000002</v>
      </c>
    </row>
    <row r="581" spans="1:17" x14ac:dyDescent="0.25">
      <c r="A581" s="6"/>
      <c r="B581" s="8"/>
      <c r="C581" s="6"/>
      <c r="D581" s="5" t="s">
        <v>216</v>
      </c>
      <c r="E581" s="15">
        <v>0</v>
      </c>
      <c r="F581" s="11">
        <v>0</v>
      </c>
      <c r="G581" s="11">
        <v>0</v>
      </c>
      <c r="H581" s="15">
        <v>189.55852235904081</v>
      </c>
      <c r="I581" s="11">
        <v>189.55847711604162</v>
      </c>
      <c r="J581" s="11">
        <v>189.55849170134886</v>
      </c>
      <c r="K581" s="15">
        <v>0</v>
      </c>
      <c r="L581" s="11">
        <v>0</v>
      </c>
      <c r="M581" s="11">
        <v>0</v>
      </c>
      <c r="N581" s="15">
        <v>0</v>
      </c>
      <c r="O581" s="11">
        <v>0</v>
      </c>
      <c r="P581" s="11">
        <v>0</v>
      </c>
      <c r="Q581" s="16">
        <v>189.55849170134886</v>
      </c>
    </row>
    <row r="582" spans="1:17" x14ac:dyDescent="0.25">
      <c r="A582" s="6"/>
      <c r="B582" s="8"/>
      <c r="C582" s="4" t="s">
        <v>4</v>
      </c>
      <c r="D582" s="4" t="s">
        <v>213</v>
      </c>
      <c r="E582" s="12"/>
      <c r="F582" s="13"/>
      <c r="G582" s="13"/>
      <c r="H582" s="12">
        <v>141</v>
      </c>
      <c r="I582" s="13">
        <v>49</v>
      </c>
      <c r="J582" s="13">
        <v>190</v>
      </c>
      <c r="K582" s="12"/>
      <c r="L582" s="13"/>
      <c r="M582" s="13"/>
      <c r="N582" s="12"/>
      <c r="O582" s="13"/>
      <c r="P582" s="13"/>
      <c r="Q582" s="14">
        <v>190</v>
      </c>
    </row>
    <row r="583" spans="1:17" x14ac:dyDescent="0.25">
      <c r="A583" s="6"/>
      <c r="B583" s="8"/>
      <c r="C583" s="6"/>
      <c r="D583" s="5" t="s">
        <v>214</v>
      </c>
      <c r="E583" s="15"/>
      <c r="G583" s="11"/>
      <c r="H583" s="15">
        <v>430.9</v>
      </c>
      <c r="I583" s="11">
        <v>338.2</v>
      </c>
      <c r="J583" s="11">
        <v>769.09999999999991</v>
      </c>
      <c r="K583" s="15"/>
      <c r="M583" s="11"/>
      <c r="N583" s="15"/>
      <c r="P583" s="11"/>
      <c r="Q583" s="16">
        <v>769.09999999999991</v>
      </c>
    </row>
    <row r="584" spans="1:17" x14ac:dyDescent="0.25">
      <c r="A584" s="6"/>
      <c r="B584" s="8"/>
      <c r="C584" s="6"/>
      <c r="D584" s="5" t="s">
        <v>215</v>
      </c>
      <c r="E584" s="15"/>
      <c r="G584" s="11"/>
      <c r="H584" s="15">
        <v>8167.1</v>
      </c>
      <c r="I584" s="11">
        <v>6410.9</v>
      </c>
      <c r="J584" s="11">
        <v>14578</v>
      </c>
      <c r="K584" s="15"/>
      <c r="M584" s="11"/>
      <c r="N584" s="15"/>
      <c r="P584" s="11"/>
      <c r="Q584" s="16">
        <v>14578</v>
      </c>
    </row>
    <row r="585" spans="1:17" x14ac:dyDescent="0.25">
      <c r="A585" s="6"/>
      <c r="B585" s="8"/>
      <c r="C585" s="6"/>
      <c r="D585" s="5" t="s">
        <v>216</v>
      </c>
      <c r="E585" s="15">
        <v>0</v>
      </c>
      <c r="F585" s="11">
        <v>0</v>
      </c>
      <c r="G585" s="11">
        <v>0</v>
      </c>
      <c r="H585" s="15">
        <v>189.53585518681831</v>
      </c>
      <c r="I585" s="11">
        <v>189.55943228858661</v>
      </c>
      <c r="J585" s="11">
        <v>189.54622285788588</v>
      </c>
      <c r="K585" s="15">
        <v>0</v>
      </c>
      <c r="L585" s="11">
        <v>0</v>
      </c>
      <c r="M585" s="11">
        <v>0</v>
      </c>
      <c r="N585" s="15">
        <v>0</v>
      </c>
      <c r="O585" s="11">
        <v>0</v>
      </c>
      <c r="P585" s="11">
        <v>0</v>
      </c>
      <c r="Q585" s="16">
        <v>189.54622285788588</v>
      </c>
    </row>
    <row r="586" spans="1:17" x14ac:dyDescent="0.25">
      <c r="A586" s="4" t="s">
        <v>452</v>
      </c>
      <c r="B586" s="7"/>
      <c r="C586" s="3"/>
      <c r="D586" s="3"/>
      <c r="E586" s="12"/>
      <c r="F586" s="13"/>
      <c r="G586" s="13"/>
      <c r="H586" s="12">
        <v>970</v>
      </c>
      <c r="I586" s="13">
        <v>851</v>
      </c>
      <c r="J586" s="13">
        <v>1821</v>
      </c>
      <c r="K586" s="12"/>
      <c r="L586" s="13"/>
      <c r="M586" s="13"/>
      <c r="N586" s="12"/>
      <c r="O586" s="13"/>
      <c r="P586" s="13"/>
      <c r="Q586" s="14">
        <v>1821</v>
      </c>
    </row>
    <row r="587" spans="1:17" x14ac:dyDescent="0.25">
      <c r="A587" s="4" t="s">
        <v>541</v>
      </c>
      <c r="B587" s="7"/>
      <c r="C587" s="3"/>
      <c r="D587" s="3"/>
      <c r="E587" s="12"/>
      <c r="F587" s="13"/>
      <c r="G587" s="13"/>
      <c r="H587" s="12">
        <v>4288.3999999999996</v>
      </c>
      <c r="I587" s="13">
        <v>8446.5</v>
      </c>
      <c r="J587" s="13">
        <v>12734.9</v>
      </c>
      <c r="K587" s="12"/>
      <c r="L587" s="13"/>
      <c r="M587" s="13"/>
      <c r="N587" s="12"/>
      <c r="O587" s="13"/>
      <c r="P587" s="13"/>
      <c r="Q587" s="14">
        <v>12734.9</v>
      </c>
    </row>
    <row r="588" spans="1:17" x14ac:dyDescent="0.25">
      <c r="A588" s="4" t="s">
        <v>630</v>
      </c>
      <c r="B588" s="7"/>
      <c r="C588" s="3"/>
      <c r="D588" s="3"/>
      <c r="E588" s="12"/>
      <c r="F588" s="13"/>
      <c r="G588" s="13"/>
      <c r="H588" s="12">
        <v>81289.3</v>
      </c>
      <c r="I588" s="13">
        <v>160110.6</v>
      </c>
      <c r="J588" s="13">
        <v>241399.90000000002</v>
      </c>
      <c r="K588" s="12"/>
      <c r="L588" s="13"/>
      <c r="M588" s="13"/>
      <c r="N588" s="12"/>
      <c r="O588" s="13"/>
      <c r="P588" s="13"/>
      <c r="Q588" s="14">
        <v>241399.90000000002</v>
      </c>
    </row>
    <row r="589" spans="1:17" x14ac:dyDescent="0.25">
      <c r="A589" s="4" t="s">
        <v>715</v>
      </c>
      <c r="B589" s="7"/>
      <c r="C589" s="3"/>
      <c r="D589" s="3"/>
      <c r="E589" s="12">
        <v>0</v>
      </c>
      <c r="F589" s="13">
        <v>0</v>
      </c>
      <c r="G589" s="13">
        <v>0</v>
      </c>
      <c r="H589" s="12">
        <v>189.55624475328796</v>
      </c>
      <c r="I589" s="13">
        <v>189.55851536139232</v>
      </c>
      <c r="J589" s="13">
        <v>189.55775074794462</v>
      </c>
      <c r="K589" s="12">
        <v>0</v>
      </c>
      <c r="L589" s="13">
        <v>0</v>
      </c>
      <c r="M589" s="13">
        <v>0</v>
      </c>
      <c r="N589" s="12">
        <v>0</v>
      </c>
      <c r="O589" s="13">
        <v>0</v>
      </c>
      <c r="P589" s="13">
        <v>0</v>
      </c>
      <c r="Q589" s="14">
        <v>189.55775074794462</v>
      </c>
    </row>
    <row r="590" spans="1:17" x14ac:dyDescent="0.25">
      <c r="A590" s="4" t="s">
        <v>59</v>
      </c>
      <c r="B590" s="7" t="s">
        <v>58</v>
      </c>
      <c r="C590" s="4" t="s">
        <v>5</v>
      </c>
      <c r="D590" s="4" t="s">
        <v>213</v>
      </c>
      <c r="E590" s="12">
        <v>39</v>
      </c>
      <c r="F590" s="13">
        <v>455</v>
      </c>
      <c r="G590" s="13">
        <v>494</v>
      </c>
      <c r="H590" s="12"/>
      <c r="I590" s="13"/>
      <c r="J590" s="13"/>
      <c r="K590" s="12"/>
      <c r="L590" s="13"/>
      <c r="M590" s="13"/>
      <c r="N590" s="12"/>
      <c r="O590" s="13">
        <v>0</v>
      </c>
      <c r="P590" s="13">
        <v>0</v>
      </c>
      <c r="Q590" s="14">
        <v>494</v>
      </c>
    </row>
    <row r="591" spans="1:17" x14ac:dyDescent="0.25">
      <c r="A591" s="6"/>
      <c r="B591" s="8"/>
      <c r="C591" s="6"/>
      <c r="D591" s="5" t="s">
        <v>214</v>
      </c>
      <c r="E591" s="15">
        <v>160</v>
      </c>
      <c r="F591" s="11">
        <v>2524.1999999999998</v>
      </c>
      <c r="G591" s="11">
        <v>2684.2</v>
      </c>
      <c r="H591" s="15"/>
      <c r="J591" s="11"/>
      <c r="K591" s="15"/>
      <c r="M591" s="11"/>
      <c r="N591" s="15"/>
      <c r="O591" s="11">
        <v>0</v>
      </c>
      <c r="P591" s="11">
        <v>0</v>
      </c>
      <c r="Q591" s="16">
        <v>2684.2</v>
      </c>
    </row>
    <row r="592" spans="1:17" x14ac:dyDescent="0.25">
      <c r="A592" s="6"/>
      <c r="B592" s="8"/>
      <c r="C592" s="6"/>
      <c r="D592" s="5" t="s">
        <v>215</v>
      </c>
      <c r="E592" s="15">
        <v>1854.9</v>
      </c>
      <c r="F592" s="11">
        <v>28587.3</v>
      </c>
      <c r="G592" s="11">
        <v>30442.2</v>
      </c>
      <c r="H592" s="15"/>
      <c r="J592" s="11"/>
      <c r="K592" s="15"/>
      <c r="M592" s="11"/>
      <c r="N592" s="15"/>
      <c r="O592" s="11">
        <v>146.80000000000001</v>
      </c>
      <c r="P592" s="11">
        <v>146.80000000000001</v>
      </c>
      <c r="Q592" s="16">
        <v>30589</v>
      </c>
    </row>
    <row r="593" spans="1:17" x14ac:dyDescent="0.25">
      <c r="A593" s="6"/>
      <c r="B593" s="8"/>
      <c r="C593" s="6"/>
      <c r="D593" s="5" t="s">
        <v>216</v>
      </c>
      <c r="E593" s="15">
        <v>115.93125000000001</v>
      </c>
      <c r="F593" s="11">
        <v>113.25291181364393</v>
      </c>
      <c r="G593" s="11">
        <v>113.41256240220551</v>
      </c>
      <c r="H593" s="15">
        <v>0</v>
      </c>
      <c r="I593" s="11">
        <v>0</v>
      </c>
      <c r="J593" s="11">
        <v>0</v>
      </c>
      <c r="K593" s="15">
        <v>0</v>
      </c>
      <c r="L593" s="11">
        <v>0</v>
      </c>
      <c r="M593" s="11">
        <v>0</v>
      </c>
      <c r="N593" s="15">
        <v>0</v>
      </c>
      <c r="O593" s="11">
        <v>0</v>
      </c>
      <c r="P593" s="11">
        <v>0</v>
      </c>
      <c r="Q593" s="16">
        <v>113.9594665077118</v>
      </c>
    </row>
    <row r="594" spans="1:17" x14ac:dyDescent="0.25">
      <c r="A594" s="4" t="s">
        <v>453</v>
      </c>
      <c r="B594" s="7"/>
      <c r="C594" s="3"/>
      <c r="D594" s="3"/>
      <c r="E594" s="12">
        <v>39</v>
      </c>
      <c r="F594" s="13">
        <v>455</v>
      </c>
      <c r="G594" s="13">
        <v>494</v>
      </c>
      <c r="H594" s="12"/>
      <c r="I594" s="13"/>
      <c r="J594" s="13"/>
      <c r="K594" s="12"/>
      <c r="L594" s="13"/>
      <c r="M594" s="13"/>
      <c r="N594" s="12"/>
      <c r="O594" s="13">
        <v>0</v>
      </c>
      <c r="P594" s="13">
        <v>0</v>
      </c>
      <c r="Q594" s="14">
        <v>494</v>
      </c>
    </row>
    <row r="595" spans="1:17" x14ac:dyDescent="0.25">
      <c r="A595" s="4" t="s">
        <v>542</v>
      </c>
      <c r="B595" s="7"/>
      <c r="C595" s="3"/>
      <c r="D595" s="3"/>
      <c r="E595" s="12">
        <v>160</v>
      </c>
      <c r="F595" s="13">
        <v>2524.1999999999998</v>
      </c>
      <c r="G595" s="13">
        <v>2684.2</v>
      </c>
      <c r="H595" s="12"/>
      <c r="I595" s="13"/>
      <c r="J595" s="13"/>
      <c r="K595" s="12"/>
      <c r="L595" s="13"/>
      <c r="M595" s="13"/>
      <c r="N595" s="12"/>
      <c r="O595" s="13">
        <v>0</v>
      </c>
      <c r="P595" s="13">
        <v>0</v>
      </c>
      <c r="Q595" s="14">
        <v>2684.2</v>
      </c>
    </row>
    <row r="596" spans="1:17" x14ac:dyDescent="0.25">
      <c r="A596" s="4" t="s">
        <v>631</v>
      </c>
      <c r="B596" s="7"/>
      <c r="C596" s="3"/>
      <c r="D596" s="3"/>
      <c r="E596" s="12">
        <v>1854.9</v>
      </c>
      <c r="F596" s="13">
        <v>28587.3</v>
      </c>
      <c r="G596" s="13">
        <v>30442.2</v>
      </c>
      <c r="H596" s="12"/>
      <c r="I596" s="13"/>
      <c r="J596" s="13"/>
      <c r="K596" s="12"/>
      <c r="L596" s="13"/>
      <c r="M596" s="13"/>
      <c r="N596" s="12"/>
      <c r="O596" s="13">
        <v>146.80000000000001</v>
      </c>
      <c r="P596" s="13">
        <v>146.80000000000001</v>
      </c>
      <c r="Q596" s="14">
        <v>30589</v>
      </c>
    </row>
    <row r="597" spans="1:17" x14ac:dyDescent="0.25">
      <c r="A597" s="4" t="s">
        <v>716</v>
      </c>
      <c r="B597" s="7"/>
      <c r="C597" s="3"/>
      <c r="D597" s="3"/>
      <c r="E597" s="12">
        <v>115.93125000000001</v>
      </c>
      <c r="F597" s="13">
        <v>113.25291181364393</v>
      </c>
      <c r="G597" s="13">
        <v>113.41256240220551</v>
      </c>
      <c r="H597" s="12">
        <v>0</v>
      </c>
      <c r="I597" s="13">
        <v>0</v>
      </c>
      <c r="J597" s="13">
        <v>0</v>
      </c>
      <c r="K597" s="12">
        <v>0</v>
      </c>
      <c r="L597" s="13">
        <v>0</v>
      </c>
      <c r="M597" s="13">
        <v>0</v>
      </c>
      <c r="N597" s="12">
        <v>0</v>
      </c>
      <c r="O597" s="13">
        <v>0</v>
      </c>
      <c r="P597" s="13">
        <v>0</v>
      </c>
      <c r="Q597" s="14">
        <v>113.9594665077118</v>
      </c>
    </row>
    <row r="598" spans="1:17" x14ac:dyDescent="0.25">
      <c r="A598" s="4" t="s">
        <v>57</v>
      </c>
      <c r="B598" s="7" t="s">
        <v>56</v>
      </c>
      <c r="C598" s="4" t="s">
        <v>5</v>
      </c>
      <c r="D598" s="4" t="s">
        <v>213</v>
      </c>
      <c r="E598" s="12"/>
      <c r="F598" s="13"/>
      <c r="G598" s="13"/>
      <c r="H598" s="12"/>
      <c r="I598" s="13"/>
      <c r="J598" s="13"/>
      <c r="K598" s="12"/>
      <c r="L598" s="13"/>
      <c r="M598" s="13"/>
      <c r="N598" s="12">
        <v>1563</v>
      </c>
      <c r="O598" s="13">
        <v>205</v>
      </c>
      <c r="P598" s="13">
        <v>1768</v>
      </c>
      <c r="Q598" s="14">
        <v>1768</v>
      </c>
    </row>
    <row r="599" spans="1:17" x14ac:dyDescent="0.25">
      <c r="A599" s="6"/>
      <c r="B599" s="8"/>
      <c r="C599" s="6"/>
      <c r="D599" s="5" t="s">
        <v>214</v>
      </c>
      <c r="E599" s="15"/>
      <c r="G599" s="11"/>
      <c r="H599" s="15"/>
      <c r="J599" s="11"/>
      <c r="K599" s="15"/>
      <c r="M599" s="11"/>
      <c r="N599" s="15">
        <v>7769</v>
      </c>
      <c r="O599" s="11">
        <v>5858</v>
      </c>
      <c r="P599" s="11">
        <v>13627</v>
      </c>
      <c r="Q599" s="16">
        <v>13627</v>
      </c>
    </row>
    <row r="600" spans="1:17" x14ac:dyDescent="0.25">
      <c r="A600" s="6"/>
      <c r="B600" s="8"/>
      <c r="C600" s="6"/>
      <c r="D600" s="5" t="s">
        <v>215</v>
      </c>
      <c r="E600" s="15"/>
      <c r="G600" s="11"/>
      <c r="H600" s="15"/>
      <c r="J600" s="11"/>
      <c r="K600" s="15"/>
      <c r="M600" s="11"/>
      <c r="N600" s="15">
        <v>55410.400000000001</v>
      </c>
      <c r="O600" s="11">
        <v>41799.199999999997</v>
      </c>
      <c r="P600" s="11">
        <v>97209.600000000006</v>
      </c>
      <c r="Q600" s="16">
        <v>97209.600000000006</v>
      </c>
    </row>
    <row r="601" spans="1:17" x14ac:dyDescent="0.25">
      <c r="A601" s="6"/>
      <c r="B601" s="8"/>
      <c r="C601" s="6"/>
      <c r="D601" s="5" t="s">
        <v>216</v>
      </c>
      <c r="E601" s="15">
        <v>0</v>
      </c>
      <c r="F601" s="11">
        <v>0</v>
      </c>
      <c r="G601" s="11">
        <v>0</v>
      </c>
      <c r="H601" s="15">
        <v>0</v>
      </c>
      <c r="I601" s="11">
        <v>0</v>
      </c>
      <c r="J601" s="11">
        <v>0</v>
      </c>
      <c r="K601" s="15">
        <v>0</v>
      </c>
      <c r="L601" s="11">
        <v>0</v>
      </c>
      <c r="M601" s="11">
        <v>0</v>
      </c>
      <c r="N601" s="15">
        <v>71.322435319860986</v>
      </c>
      <c r="O601" s="11">
        <v>71.354045749402516</v>
      </c>
      <c r="P601" s="11">
        <v>71.33602406986131</v>
      </c>
      <c r="Q601" s="16">
        <v>71.33602406986131</v>
      </c>
    </row>
    <row r="602" spans="1:17" x14ac:dyDescent="0.25">
      <c r="A602" s="4" t="s">
        <v>454</v>
      </c>
      <c r="B602" s="7"/>
      <c r="C602" s="3"/>
      <c r="D602" s="3"/>
      <c r="E602" s="12"/>
      <c r="F602" s="13"/>
      <c r="G602" s="13"/>
      <c r="H602" s="12"/>
      <c r="I602" s="13"/>
      <c r="J602" s="13"/>
      <c r="K602" s="12"/>
      <c r="L602" s="13"/>
      <c r="M602" s="13"/>
      <c r="N602" s="12">
        <v>1563</v>
      </c>
      <c r="O602" s="13">
        <v>205</v>
      </c>
      <c r="P602" s="13">
        <v>1768</v>
      </c>
      <c r="Q602" s="14">
        <v>1768</v>
      </c>
    </row>
    <row r="603" spans="1:17" x14ac:dyDescent="0.25">
      <c r="A603" s="4" t="s">
        <v>543</v>
      </c>
      <c r="B603" s="7"/>
      <c r="C603" s="3"/>
      <c r="D603" s="3"/>
      <c r="E603" s="12"/>
      <c r="F603" s="13"/>
      <c r="G603" s="13"/>
      <c r="H603" s="12"/>
      <c r="I603" s="13"/>
      <c r="J603" s="13"/>
      <c r="K603" s="12"/>
      <c r="L603" s="13"/>
      <c r="M603" s="13"/>
      <c r="N603" s="12">
        <v>7769</v>
      </c>
      <c r="O603" s="13">
        <v>5858</v>
      </c>
      <c r="P603" s="13">
        <v>13627</v>
      </c>
      <c r="Q603" s="14">
        <v>13627</v>
      </c>
    </row>
    <row r="604" spans="1:17" x14ac:dyDescent="0.25">
      <c r="A604" s="4" t="s">
        <v>632</v>
      </c>
      <c r="B604" s="7"/>
      <c r="C604" s="3"/>
      <c r="D604" s="3"/>
      <c r="E604" s="12"/>
      <c r="F604" s="13"/>
      <c r="G604" s="13"/>
      <c r="H604" s="12"/>
      <c r="I604" s="13"/>
      <c r="J604" s="13"/>
      <c r="K604" s="12"/>
      <c r="L604" s="13"/>
      <c r="M604" s="13"/>
      <c r="N604" s="12">
        <v>55410.400000000001</v>
      </c>
      <c r="O604" s="13">
        <v>41799.199999999997</v>
      </c>
      <c r="P604" s="13">
        <v>97209.600000000006</v>
      </c>
      <c r="Q604" s="14">
        <v>97209.600000000006</v>
      </c>
    </row>
    <row r="605" spans="1:17" x14ac:dyDescent="0.25">
      <c r="A605" s="4" t="s">
        <v>717</v>
      </c>
      <c r="B605" s="7"/>
      <c r="C605" s="3"/>
      <c r="D605" s="3"/>
      <c r="E605" s="12">
        <v>0</v>
      </c>
      <c r="F605" s="13">
        <v>0</v>
      </c>
      <c r="G605" s="13">
        <v>0</v>
      </c>
      <c r="H605" s="12">
        <v>0</v>
      </c>
      <c r="I605" s="13">
        <v>0</v>
      </c>
      <c r="J605" s="13">
        <v>0</v>
      </c>
      <c r="K605" s="12">
        <v>0</v>
      </c>
      <c r="L605" s="13">
        <v>0</v>
      </c>
      <c r="M605" s="13">
        <v>0</v>
      </c>
      <c r="N605" s="12">
        <v>71.322435319860986</v>
      </c>
      <c r="O605" s="13">
        <v>71.354045749402516</v>
      </c>
      <c r="P605" s="13">
        <v>71.33602406986131</v>
      </c>
      <c r="Q605" s="14">
        <v>71.33602406986131</v>
      </c>
    </row>
    <row r="606" spans="1:17" x14ac:dyDescent="0.25">
      <c r="A606" s="4" t="s">
        <v>55</v>
      </c>
      <c r="B606" s="7" t="s">
        <v>54</v>
      </c>
      <c r="C606" s="4" t="s">
        <v>5</v>
      </c>
      <c r="D606" s="4" t="s">
        <v>213</v>
      </c>
      <c r="E606" s="12">
        <v>1870</v>
      </c>
      <c r="F606" s="13">
        <v>184</v>
      </c>
      <c r="G606" s="13">
        <v>2054</v>
      </c>
      <c r="H606" s="12"/>
      <c r="I606" s="13"/>
      <c r="J606" s="13"/>
      <c r="K606" s="12">
        <v>62</v>
      </c>
      <c r="L606" s="13">
        <v>158</v>
      </c>
      <c r="M606" s="13">
        <v>220</v>
      </c>
      <c r="N606" s="12">
        <v>65</v>
      </c>
      <c r="O606" s="13">
        <v>17</v>
      </c>
      <c r="P606" s="13">
        <v>82</v>
      </c>
      <c r="Q606" s="14">
        <v>2356</v>
      </c>
    </row>
    <row r="607" spans="1:17" x14ac:dyDescent="0.25">
      <c r="A607" s="6"/>
      <c r="B607" s="8"/>
      <c r="C607" s="6"/>
      <c r="D607" s="5" t="s">
        <v>214</v>
      </c>
      <c r="E607" s="15">
        <v>3361</v>
      </c>
      <c r="F607" s="11">
        <v>1154</v>
      </c>
      <c r="G607" s="11">
        <v>4515</v>
      </c>
      <c r="H607" s="15"/>
      <c r="J607" s="11"/>
      <c r="K607" s="15">
        <v>60</v>
      </c>
      <c r="L607" s="11">
        <v>136</v>
      </c>
      <c r="M607" s="11">
        <v>196</v>
      </c>
      <c r="N607" s="15">
        <v>1350</v>
      </c>
      <c r="O607" s="11">
        <v>341</v>
      </c>
      <c r="P607" s="11">
        <v>1691</v>
      </c>
      <c r="Q607" s="16">
        <v>6402</v>
      </c>
    </row>
    <row r="608" spans="1:17" x14ac:dyDescent="0.25">
      <c r="A608" s="6"/>
      <c r="B608" s="8"/>
      <c r="C608" s="6"/>
      <c r="D608" s="5" t="s">
        <v>215</v>
      </c>
      <c r="E608" s="15">
        <v>16424.900000000001</v>
      </c>
      <c r="F608" s="11">
        <v>5621.2</v>
      </c>
      <c r="G608" s="11">
        <v>22046.100000000002</v>
      </c>
      <c r="H608" s="15"/>
      <c r="J608" s="11"/>
      <c r="K608" s="15">
        <v>177.9</v>
      </c>
      <c r="L608" s="11">
        <v>415</v>
      </c>
      <c r="M608" s="11">
        <v>592.9</v>
      </c>
      <c r="N608" s="15">
        <v>11316.8</v>
      </c>
      <c r="O608" s="11">
        <v>2829.2</v>
      </c>
      <c r="P608" s="11">
        <v>14146</v>
      </c>
      <c r="Q608" s="16">
        <v>36785</v>
      </c>
    </row>
    <row r="609" spans="1:17" x14ac:dyDescent="0.25">
      <c r="A609" s="6"/>
      <c r="B609" s="8"/>
      <c r="C609" s="6"/>
      <c r="D609" s="5" t="s">
        <v>216</v>
      </c>
      <c r="E609" s="15">
        <v>48.869086581374589</v>
      </c>
      <c r="F609" s="11">
        <v>48.710571923743501</v>
      </c>
      <c r="G609" s="11">
        <v>48.828571428571436</v>
      </c>
      <c r="H609" s="15">
        <v>0</v>
      </c>
      <c r="I609" s="11">
        <v>0</v>
      </c>
      <c r="J609" s="11">
        <v>0</v>
      </c>
      <c r="K609" s="15">
        <v>29.650000000000002</v>
      </c>
      <c r="L609" s="11">
        <v>30.514705882352938</v>
      </c>
      <c r="M609" s="11">
        <v>30.25</v>
      </c>
      <c r="N609" s="15">
        <v>83.828148148148145</v>
      </c>
      <c r="O609" s="11">
        <v>82.967741935483872</v>
      </c>
      <c r="P609" s="11">
        <v>83.654642223536371</v>
      </c>
      <c r="Q609" s="16">
        <v>57.458606685410807</v>
      </c>
    </row>
    <row r="610" spans="1:17" x14ac:dyDescent="0.25">
      <c r="A610" s="4" t="s">
        <v>455</v>
      </c>
      <c r="B610" s="7"/>
      <c r="C610" s="3"/>
      <c r="D610" s="3"/>
      <c r="E610" s="12">
        <v>1870</v>
      </c>
      <c r="F610" s="13">
        <v>184</v>
      </c>
      <c r="G610" s="13">
        <v>2054</v>
      </c>
      <c r="H610" s="12"/>
      <c r="I610" s="13"/>
      <c r="J610" s="13"/>
      <c r="K610" s="12">
        <v>62</v>
      </c>
      <c r="L610" s="13">
        <v>158</v>
      </c>
      <c r="M610" s="13">
        <v>220</v>
      </c>
      <c r="N610" s="12">
        <v>65</v>
      </c>
      <c r="O610" s="13">
        <v>17</v>
      </c>
      <c r="P610" s="13">
        <v>82</v>
      </c>
      <c r="Q610" s="14">
        <v>2356</v>
      </c>
    </row>
    <row r="611" spans="1:17" x14ac:dyDescent="0.25">
      <c r="A611" s="4" t="s">
        <v>544</v>
      </c>
      <c r="B611" s="7"/>
      <c r="C611" s="3"/>
      <c r="D611" s="3"/>
      <c r="E611" s="12">
        <v>3361</v>
      </c>
      <c r="F611" s="13">
        <v>1154</v>
      </c>
      <c r="G611" s="13">
        <v>4515</v>
      </c>
      <c r="H611" s="12"/>
      <c r="I611" s="13"/>
      <c r="J611" s="13"/>
      <c r="K611" s="12">
        <v>60</v>
      </c>
      <c r="L611" s="13">
        <v>136</v>
      </c>
      <c r="M611" s="13">
        <v>196</v>
      </c>
      <c r="N611" s="12">
        <v>1350</v>
      </c>
      <c r="O611" s="13">
        <v>341</v>
      </c>
      <c r="P611" s="13">
        <v>1691</v>
      </c>
      <c r="Q611" s="14">
        <v>6402</v>
      </c>
    </row>
    <row r="612" spans="1:17" x14ac:dyDescent="0.25">
      <c r="A612" s="4" t="s">
        <v>633</v>
      </c>
      <c r="B612" s="7"/>
      <c r="C612" s="3"/>
      <c r="D612" s="3"/>
      <c r="E612" s="12">
        <v>16424.900000000001</v>
      </c>
      <c r="F612" s="13">
        <v>5621.2</v>
      </c>
      <c r="G612" s="13">
        <v>22046.100000000002</v>
      </c>
      <c r="H612" s="12"/>
      <c r="I612" s="13"/>
      <c r="J612" s="13"/>
      <c r="K612" s="12">
        <v>177.9</v>
      </c>
      <c r="L612" s="13">
        <v>415</v>
      </c>
      <c r="M612" s="13">
        <v>592.9</v>
      </c>
      <c r="N612" s="12">
        <v>11316.8</v>
      </c>
      <c r="O612" s="13">
        <v>2829.2</v>
      </c>
      <c r="P612" s="13">
        <v>14146</v>
      </c>
      <c r="Q612" s="14">
        <v>36785</v>
      </c>
    </row>
    <row r="613" spans="1:17" x14ac:dyDescent="0.25">
      <c r="A613" s="4" t="s">
        <v>718</v>
      </c>
      <c r="B613" s="7"/>
      <c r="C613" s="3"/>
      <c r="D613" s="3"/>
      <c r="E613" s="12">
        <v>48.869086581374589</v>
      </c>
      <c r="F613" s="13">
        <v>48.710571923743501</v>
      </c>
      <c r="G613" s="13">
        <v>48.828571428571436</v>
      </c>
      <c r="H613" s="12">
        <v>0</v>
      </c>
      <c r="I613" s="13">
        <v>0</v>
      </c>
      <c r="J613" s="13">
        <v>0</v>
      </c>
      <c r="K613" s="12">
        <v>29.650000000000002</v>
      </c>
      <c r="L613" s="13">
        <v>30.514705882352938</v>
      </c>
      <c r="M613" s="13">
        <v>30.25</v>
      </c>
      <c r="N613" s="12">
        <v>83.828148148148145</v>
      </c>
      <c r="O613" s="13">
        <v>82.967741935483872</v>
      </c>
      <c r="P613" s="13">
        <v>83.654642223536371</v>
      </c>
      <c r="Q613" s="14">
        <v>57.458606685410807</v>
      </c>
    </row>
    <row r="614" spans="1:17" x14ac:dyDescent="0.25">
      <c r="A614" s="4" t="s">
        <v>53</v>
      </c>
      <c r="B614" s="7" t="s">
        <v>52</v>
      </c>
      <c r="C614" s="4" t="s">
        <v>5</v>
      </c>
      <c r="D614" s="4" t="s">
        <v>213</v>
      </c>
      <c r="E614" s="12">
        <v>2464</v>
      </c>
      <c r="F614" s="13">
        <v>99</v>
      </c>
      <c r="G614" s="13">
        <v>2563</v>
      </c>
      <c r="H614" s="12"/>
      <c r="I614" s="13"/>
      <c r="J614" s="13"/>
      <c r="K614" s="12"/>
      <c r="L614" s="13"/>
      <c r="M614" s="13"/>
      <c r="N614" s="12"/>
      <c r="O614" s="13"/>
      <c r="P614" s="13"/>
      <c r="Q614" s="14">
        <v>2563</v>
      </c>
    </row>
    <row r="615" spans="1:17" x14ac:dyDescent="0.25">
      <c r="A615" s="6"/>
      <c r="B615" s="8"/>
      <c r="C615" s="6"/>
      <c r="D615" s="5" t="s">
        <v>214</v>
      </c>
      <c r="E615" s="15">
        <v>24025</v>
      </c>
      <c r="F615" s="11">
        <v>3453</v>
      </c>
      <c r="G615" s="11">
        <v>27478</v>
      </c>
      <c r="H615" s="15"/>
      <c r="J615" s="11"/>
      <c r="K615" s="15"/>
      <c r="M615" s="11"/>
      <c r="N615" s="15"/>
      <c r="P615" s="11"/>
      <c r="Q615" s="16">
        <v>27478</v>
      </c>
    </row>
    <row r="616" spans="1:17" x14ac:dyDescent="0.25">
      <c r="A616" s="6"/>
      <c r="B616" s="8"/>
      <c r="C616" s="6"/>
      <c r="D616" s="5" t="s">
        <v>215</v>
      </c>
      <c r="E616" s="15">
        <v>322350</v>
      </c>
      <c r="F616" s="11">
        <v>46308</v>
      </c>
      <c r="G616" s="11">
        <v>368658</v>
      </c>
      <c r="H616" s="15"/>
      <c r="J616" s="11"/>
      <c r="K616" s="15"/>
      <c r="M616" s="11"/>
      <c r="N616" s="15"/>
      <c r="P616" s="11"/>
      <c r="Q616" s="16">
        <v>368658</v>
      </c>
    </row>
    <row r="617" spans="1:17" x14ac:dyDescent="0.25">
      <c r="A617" s="6"/>
      <c r="B617" s="8"/>
      <c r="C617" s="6"/>
      <c r="D617" s="5" t="s">
        <v>216</v>
      </c>
      <c r="E617" s="15">
        <v>134.17273673257023</v>
      </c>
      <c r="F617" s="11">
        <v>134.10947002606429</v>
      </c>
      <c r="G617" s="11">
        <v>134.16478637455418</v>
      </c>
      <c r="H617" s="15">
        <v>0</v>
      </c>
      <c r="I617" s="11">
        <v>0</v>
      </c>
      <c r="J617" s="11">
        <v>0</v>
      </c>
      <c r="K617" s="15">
        <v>0</v>
      </c>
      <c r="L617" s="11">
        <v>0</v>
      </c>
      <c r="M617" s="11">
        <v>0</v>
      </c>
      <c r="N617" s="15">
        <v>0</v>
      </c>
      <c r="O617" s="11">
        <v>0</v>
      </c>
      <c r="P617" s="11">
        <v>0</v>
      </c>
      <c r="Q617" s="16">
        <v>134.16478637455418</v>
      </c>
    </row>
    <row r="618" spans="1:17" x14ac:dyDescent="0.25">
      <c r="A618" s="4" t="s">
        <v>456</v>
      </c>
      <c r="B618" s="7"/>
      <c r="C618" s="3"/>
      <c r="D618" s="3"/>
      <c r="E618" s="12">
        <v>2464</v>
      </c>
      <c r="F618" s="13">
        <v>99</v>
      </c>
      <c r="G618" s="13">
        <v>2563</v>
      </c>
      <c r="H618" s="12"/>
      <c r="I618" s="13"/>
      <c r="J618" s="13"/>
      <c r="K618" s="12"/>
      <c r="L618" s="13"/>
      <c r="M618" s="13"/>
      <c r="N618" s="12"/>
      <c r="O618" s="13"/>
      <c r="P618" s="13"/>
      <c r="Q618" s="14">
        <v>2563</v>
      </c>
    </row>
    <row r="619" spans="1:17" x14ac:dyDescent="0.25">
      <c r="A619" s="4" t="s">
        <v>545</v>
      </c>
      <c r="B619" s="7"/>
      <c r="C619" s="3"/>
      <c r="D619" s="3"/>
      <c r="E619" s="12">
        <v>24025</v>
      </c>
      <c r="F619" s="13">
        <v>3453</v>
      </c>
      <c r="G619" s="13">
        <v>27478</v>
      </c>
      <c r="H619" s="12"/>
      <c r="I619" s="13"/>
      <c r="J619" s="13"/>
      <c r="K619" s="12"/>
      <c r="L619" s="13"/>
      <c r="M619" s="13"/>
      <c r="N619" s="12"/>
      <c r="O619" s="13"/>
      <c r="P619" s="13"/>
      <c r="Q619" s="14">
        <v>27478</v>
      </c>
    </row>
    <row r="620" spans="1:17" x14ac:dyDescent="0.25">
      <c r="A620" s="4" t="s">
        <v>634</v>
      </c>
      <c r="B620" s="7"/>
      <c r="C620" s="3"/>
      <c r="D620" s="3"/>
      <c r="E620" s="12">
        <v>322350</v>
      </c>
      <c r="F620" s="13">
        <v>46308</v>
      </c>
      <c r="G620" s="13">
        <v>368658</v>
      </c>
      <c r="H620" s="12"/>
      <c r="I620" s="13"/>
      <c r="J620" s="13"/>
      <c r="K620" s="12"/>
      <c r="L620" s="13"/>
      <c r="M620" s="13"/>
      <c r="N620" s="12"/>
      <c r="O620" s="13"/>
      <c r="P620" s="13"/>
      <c r="Q620" s="14">
        <v>368658</v>
      </c>
    </row>
    <row r="621" spans="1:17" x14ac:dyDescent="0.25">
      <c r="A621" s="4" t="s">
        <v>719</v>
      </c>
      <c r="B621" s="7"/>
      <c r="C621" s="3"/>
      <c r="D621" s="3"/>
      <c r="E621" s="12">
        <v>134.17273673257023</v>
      </c>
      <c r="F621" s="13">
        <v>134.10947002606429</v>
      </c>
      <c r="G621" s="13">
        <v>134.16478637455418</v>
      </c>
      <c r="H621" s="12">
        <v>0</v>
      </c>
      <c r="I621" s="13">
        <v>0</v>
      </c>
      <c r="J621" s="13">
        <v>0</v>
      </c>
      <c r="K621" s="12">
        <v>0</v>
      </c>
      <c r="L621" s="13">
        <v>0</v>
      </c>
      <c r="M621" s="13">
        <v>0</v>
      </c>
      <c r="N621" s="12">
        <v>0</v>
      </c>
      <c r="O621" s="13">
        <v>0</v>
      </c>
      <c r="P621" s="13">
        <v>0</v>
      </c>
      <c r="Q621" s="14">
        <v>134.16478637455418</v>
      </c>
    </row>
    <row r="622" spans="1:17" x14ac:dyDescent="0.25">
      <c r="A622" s="4" t="s">
        <v>51</v>
      </c>
      <c r="B622" s="7" t="s">
        <v>50</v>
      </c>
      <c r="C622" s="4" t="s">
        <v>5</v>
      </c>
      <c r="D622" s="4" t="s">
        <v>213</v>
      </c>
      <c r="E622" s="12">
        <v>4485</v>
      </c>
      <c r="F622" s="13">
        <v>627</v>
      </c>
      <c r="G622" s="13">
        <v>5112</v>
      </c>
      <c r="H622" s="12">
        <v>1419</v>
      </c>
      <c r="I622" s="13"/>
      <c r="J622" s="13">
        <v>1419</v>
      </c>
      <c r="K622" s="12"/>
      <c r="L622" s="13"/>
      <c r="M622" s="13"/>
      <c r="N622" s="12">
        <v>2185</v>
      </c>
      <c r="O622" s="13">
        <v>121</v>
      </c>
      <c r="P622" s="13">
        <v>2306</v>
      </c>
      <c r="Q622" s="14">
        <v>8837</v>
      </c>
    </row>
    <row r="623" spans="1:17" x14ac:dyDescent="0.25">
      <c r="A623" s="6"/>
      <c r="B623" s="8"/>
      <c r="C623" s="6"/>
      <c r="D623" s="5" t="s">
        <v>214</v>
      </c>
      <c r="E623" s="15">
        <v>18779</v>
      </c>
      <c r="F623" s="11">
        <v>5246</v>
      </c>
      <c r="G623" s="11">
        <v>24025</v>
      </c>
      <c r="H623" s="15">
        <v>4253</v>
      </c>
      <c r="J623" s="11">
        <v>4253</v>
      </c>
      <c r="K623" s="15"/>
      <c r="M623" s="11"/>
      <c r="N623" s="15">
        <v>7596</v>
      </c>
      <c r="O623" s="11">
        <v>1025</v>
      </c>
      <c r="P623" s="11">
        <v>8621</v>
      </c>
      <c r="Q623" s="16">
        <v>36899</v>
      </c>
    </row>
    <row r="624" spans="1:17" x14ac:dyDescent="0.25">
      <c r="A624" s="6"/>
      <c r="B624" s="8"/>
      <c r="C624" s="6"/>
      <c r="D624" s="5" t="s">
        <v>215</v>
      </c>
      <c r="E624" s="15">
        <v>140434</v>
      </c>
      <c r="F624" s="11">
        <v>39539</v>
      </c>
      <c r="G624" s="11">
        <v>179973</v>
      </c>
      <c r="H624" s="15">
        <v>19109</v>
      </c>
      <c r="J624" s="11">
        <v>19109</v>
      </c>
      <c r="K624" s="15"/>
      <c r="M624" s="11"/>
      <c r="N624" s="15">
        <v>63294</v>
      </c>
      <c r="O624" s="11">
        <v>8566</v>
      </c>
      <c r="P624" s="11">
        <v>71860</v>
      </c>
      <c r="Q624" s="16">
        <v>270942</v>
      </c>
    </row>
    <row r="625" spans="1:17" x14ac:dyDescent="0.25">
      <c r="A625" s="6"/>
      <c r="B625" s="8"/>
      <c r="C625" s="6"/>
      <c r="D625" s="5" t="s">
        <v>216</v>
      </c>
      <c r="E625" s="15">
        <v>74.782469780073484</v>
      </c>
      <c r="F625" s="11">
        <v>75.369805566145629</v>
      </c>
      <c r="G625" s="11">
        <v>74.910718002081168</v>
      </c>
      <c r="H625" s="15">
        <v>44.930637197272517</v>
      </c>
      <c r="I625" s="11">
        <v>0</v>
      </c>
      <c r="J625" s="11">
        <v>44.930637197272517</v>
      </c>
      <c r="K625" s="15">
        <v>0</v>
      </c>
      <c r="L625" s="11">
        <v>0</v>
      </c>
      <c r="M625" s="11">
        <v>0</v>
      </c>
      <c r="N625" s="15">
        <v>83.325434439178508</v>
      </c>
      <c r="O625" s="11">
        <v>83.57073170731708</v>
      </c>
      <c r="P625" s="11">
        <v>83.354599234427553</v>
      </c>
      <c r="Q625" s="16">
        <v>73.428006179029239</v>
      </c>
    </row>
    <row r="626" spans="1:17" x14ac:dyDescent="0.25">
      <c r="A626" s="6"/>
      <c r="B626" s="8"/>
      <c r="C626" s="4" t="s">
        <v>4</v>
      </c>
      <c r="D626" s="4" t="s">
        <v>213</v>
      </c>
      <c r="E626" s="12">
        <v>605</v>
      </c>
      <c r="F626" s="13">
        <v>86</v>
      </c>
      <c r="G626" s="13">
        <v>691</v>
      </c>
      <c r="H626" s="12"/>
      <c r="I626" s="13"/>
      <c r="J626" s="13"/>
      <c r="K626" s="12"/>
      <c r="L626" s="13"/>
      <c r="M626" s="13"/>
      <c r="N626" s="12">
        <v>1400</v>
      </c>
      <c r="O626" s="13">
        <v>76</v>
      </c>
      <c r="P626" s="13">
        <v>1476</v>
      </c>
      <c r="Q626" s="14">
        <v>2167</v>
      </c>
    </row>
    <row r="627" spans="1:17" x14ac:dyDescent="0.25">
      <c r="A627" s="6"/>
      <c r="B627" s="8"/>
      <c r="C627" s="6"/>
      <c r="D627" s="5" t="s">
        <v>214</v>
      </c>
      <c r="E627" s="15">
        <v>2553</v>
      </c>
      <c r="F627" s="11">
        <v>724</v>
      </c>
      <c r="G627" s="11">
        <v>3277</v>
      </c>
      <c r="H627" s="15"/>
      <c r="J627" s="11"/>
      <c r="K627" s="15"/>
      <c r="M627" s="11"/>
      <c r="N627" s="15">
        <v>4851</v>
      </c>
      <c r="O627" s="11">
        <v>642</v>
      </c>
      <c r="P627" s="11">
        <v>5493</v>
      </c>
      <c r="Q627" s="16">
        <v>8770</v>
      </c>
    </row>
    <row r="628" spans="1:17" x14ac:dyDescent="0.25">
      <c r="A628" s="6"/>
      <c r="B628" s="8"/>
      <c r="C628" s="6"/>
      <c r="D628" s="5" t="s">
        <v>215</v>
      </c>
      <c r="E628" s="15">
        <v>11487</v>
      </c>
      <c r="F628" s="11">
        <v>3259</v>
      </c>
      <c r="G628" s="11">
        <v>14746</v>
      </c>
      <c r="H628" s="15"/>
      <c r="J628" s="11"/>
      <c r="K628" s="15"/>
      <c r="M628" s="11"/>
      <c r="N628" s="15">
        <v>11409</v>
      </c>
      <c r="O628" s="11">
        <v>1498</v>
      </c>
      <c r="P628" s="11">
        <v>12907</v>
      </c>
      <c r="Q628" s="16">
        <v>27653</v>
      </c>
    </row>
    <row r="629" spans="1:17" x14ac:dyDescent="0.25">
      <c r="A629" s="6"/>
      <c r="B629" s="8"/>
      <c r="C629" s="6"/>
      <c r="D629" s="5" t="s">
        <v>216</v>
      </c>
      <c r="E629" s="15">
        <v>44.994124559341948</v>
      </c>
      <c r="F629" s="11">
        <v>45.013812154696133</v>
      </c>
      <c r="G629" s="11">
        <v>44.998474214220323</v>
      </c>
      <c r="H629" s="15">
        <v>0</v>
      </c>
      <c r="I629" s="11">
        <v>0</v>
      </c>
      <c r="J629" s="11">
        <v>0</v>
      </c>
      <c r="K629" s="15">
        <v>0</v>
      </c>
      <c r="L629" s="11">
        <v>0</v>
      </c>
      <c r="M629" s="11">
        <v>0</v>
      </c>
      <c r="N629" s="15">
        <v>23.518862090290661</v>
      </c>
      <c r="O629" s="11">
        <v>23.333333333333336</v>
      </c>
      <c r="P629" s="11">
        <v>23.497178226834151</v>
      </c>
      <c r="Q629" s="16">
        <v>31.531356898517675</v>
      </c>
    </row>
    <row r="630" spans="1:17" x14ac:dyDescent="0.25">
      <c r="A630" s="4" t="s">
        <v>457</v>
      </c>
      <c r="B630" s="7"/>
      <c r="C630" s="3"/>
      <c r="D630" s="3"/>
      <c r="E630" s="12">
        <v>5090</v>
      </c>
      <c r="F630" s="13">
        <v>713</v>
      </c>
      <c r="G630" s="13">
        <v>5803</v>
      </c>
      <c r="H630" s="12">
        <v>1419</v>
      </c>
      <c r="I630" s="13"/>
      <c r="J630" s="13">
        <v>1419</v>
      </c>
      <c r="K630" s="12"/>
      <c r="L630" s="13"/>
      <c r="M630" s="13"/>
      <c r="N630" s="12">
        <v>3585</v>
      </c>
      <c r="O630" s="13">
        <v>197</v>
      </c>
      <c r="P630" s="13">
        <v>3782</v>
      </c>
      <c r="Q630" s="14">
        <v>11004</v>
      </c>
    </row>
    <row r="631" spans="1:17" x14ac:dyDescent="0.25">
      <c r="A631" s="4" t="s">
        <v>546</v>
      </c>
      <c r="B631" s="7"/>
      <c r="C631" s="3"/>
      <c r="D631" s="3"/>
      <c r="E631" s="12">
        <v>21332</v>
      </c>
      <c r="F631" s="13">
        <v>5970</v>
      </c>
      <c r="G631" s="13">
        <v>27302</v>
      </c>
      <c r="H631" s="12">
        <v>4253</v>
      </c>
      <c r="I631" s="13"/>
      <c r="J631" s="13">
        <v>4253</v>
      </c>
      <c r="K631" s="12"/>
      <c r="L631" s="13"/>
      <c r="M631" s="13"/>
      <c r="N631" s="12">
        <v>12447</v>
      </c>
      <c r="O631" s="13">
        <v>1667</v>
      </c>
      <c r="P631" s="13">
        <v>14114</v>
      </c>
      <c r="Q631" s="14">
        <v>45669</v>
      </c>
    </row>
    <row r="632" spans="1:17" x14ac:dyDescent="0.25">
      <c r="A632" s="4" t="s">
        <v>635</v>
      </c>
      <c r="B632" s="7"/>
      <c r="C632" s="3"/>
      <c r="D632" s="3"/>
      <c r="E632" s="12">
        <v>151921</v>
      </c>
      <c r="F632" s="13">
        <v>42798</v>
      </c>
      <c r="G632" s="13">
        <v>194719</v>
      </c>
      <c r="H632" s="12">
        <v>19109</v>
      </c>
      <c r="I632" s="13"/>
      <c r="J632" s="13">
        <v>19109</v>
      </c>
      <c r="K632" s="12"/>
      <c r="L632" s="13"/>
      <c r="M632" s="13"/>
      <c r="N632" s="12">
        <v>74703</v>
      </c>
      <c r="O632" s="13">
        <v>10064</v>
      </c>
      <c r="P632" s="13">
        <v>84767</v>
      </c>
      <c r="Q632" s="14">
        <v>298595</v>
      </c>
    </row>
    <row r="633" spans="1:17" x14ac:dyDescent="0.25">
      <c r="A633" s="4" t="s">
        <v>720</v>
      </c>
      <c r="B633" s="7"/>
      <c r="C633" s="3"/>
      <c r="D633" s="3"/>
      <c r="E633" s="12">
        <v>71.217419838739914</v>
      </c>
      <c r="F633" s="13">
        <v>71.688442211055275</v>
      </c>
      <c r="G633" s="13">
        <v>71.320416086733573</v>
      </c>
      <c r="H633" s="12">
        <v>44.930637197272517</v>
      </c>
      <c r="I633" s="13">
        <v>0</v>
      </c>
      <c r="J633" s="13">
        <v>44.930637197272517</v>
      </c>
      <c r="K633" s="12">
        <v>0</v>
      </c>
      <c r="L633" s="13">
        <v>0</v>
      </c>
      <c r="M633" s="13">
        <v>0</v>
      </c>
      <c r="N633" s="12">
        <v>60.016871535309718</v>
      </c>
      <c r="O633" s="13">
        <v>60.371925614877028</v>
      </c>
      <c r="P633" s="13">
        <v>60.05880685843843</v>
      </c>
      <c r="Q633" s="14">
        <v>65.382425715474398</v>
      </c>
    </row>
    <row r="634" spans="1:17" x14ac:dyDescent="0.25">
      <c r="A634" s="4" t="s">
        <v>49</v>
      </c>
      <c r="B634" s="7" t="s">
        <v>48</v>
      </c>
      <c r="C634" s="4" t="s">
        <v>5</v>
      </c>
      <c r="D634" s="4" t="s">
        <v>213</v>
      </c>
      <c r="E634" s="12"/>
      <c r="F634" s="13"/>
      <c r="G634" s="13"/>
      <c r="H634" s="12"/>
      <c r="I634" s="13"/>
      <c r="J634" s="13"/>
      <c r="K634" s="12">
        <v>1354</v>
      </c>
      <c r="L634" s="13">
        <v>348</v>
      </c>
      <c r="M634" s="13">
        <v>1702</v>
      </c>
      <c r="N634" s="12"/>
      <c r="O634" s="13"/>
      <c r="P634" s="13"/>
      <c r="Q634" s="14">
        <v>1702</v>
      </c>
    </row>
    <row r="635" spans="1:17" x14ac:dyDescent="0.25">
      <c r="A635" s="6"/>
      <c r="B635" s="8"/>
      <c r="C635" s="6"/>
      <c r="D635" s="5" t="s">
        <v>214</v>
      </c>
      <c r="E635" s="15"/>
      <c r="G635" s="11"/>
      <c r="H635" s="15"/>
      <c r="J635" s="11"/>
      <c r="K635" s="15">
        <v>2775.4</v>
      </c>
      <c r="L635" s="11">
        <v>708.5</v>
      </c>
      <c r="M635" s="11">
        <v>3483.9</v>
      </c>
      <c r="N635" s="15"/>
      <c r="P635" s="11"/>
      <c r="Q635" s="16">
        <v>3483.9</v>
      </c>
    </row>
    <row r="636" spans="1:17" x14ac:dyDescent="0.25">
      <c r="A636" s="6"/>
      <c r="B636" s="8"/>
      <c r="C636" s="6"/>
      <c r="D636" s="5" t="s">
        <v>215</v>
      </c>
      <c r="E636" s="15"/>
      <c r="G636" s="11"/>
      <c r="H636" s="15"/>
      <c r="J636" s="11"/>
      <c r="K636" s="15">
        <v>28445</v>
      </c>
      <c r="L636" s="11">
        <v>7264.7</v>
      </c>
      <c r="M636" s="11">
        <v>35709.699999999997</v>
      </c>
      <c r="N636" s="15"/>
      <c r="P636" s="11"/>
      <c r="Q636" s="16">
        <v>35709.699999999997</v>
      </c>
    </row>
    <row r="637" spans="1:17" x14ac:dyDescent="0.25">
      <c r="A637" s="6"/>
      <c r="B637" s="8"/>
      <c r="C637" s="6"/>
      <c r="D637" s="5" t="s">
        <v>216</v>
      </c>
      <c r="E637" s="15">
        <v>0</v>
      </c>
      <c r="F637" s="11">
        <v>0</v>
      </c>
      <c r="G637" s="11">
        <v>0</v>
      </c>
      <c r="H637" s="15">
        <v>0</v>
      </c>
      <c r="I637" s="11">
        <v>0</v>
      </c>
      <c r="J637" s="11">
        <v>0</v>
      </c>
      <c r="K637" s="15">
        <v>102.48973120991567</v>
      </c>
      <c r="L637" s="11">
        <v>102.53634438955541</v>
      </c>
      <c r="M637" s="11">
        <v>102.49921065472603</v>
      </c>
      <c r="N637" s="15">
        <v>0</v>
      </c>
      <c r="O637" s="11">
        <v>0</v>
      </c>
      <c r="P637" s="11">
        <v>0</v>
      </c>
      <c r="Q637" s="16">
        <v>102.49921065472603</v>
      </c>
    </row>
    <row r="638" spans="1:17" x14ac:dyDescent="0.25">
      <c r="A638" s="4" t="s">
        <v>458</v>
      </c>
      <c r="B638" s="7"/>
      <c r="C638" s="3"/>
      <c r="D638" s="3"/>
      <c r="E638" s="12"/>
      <c r="F638" s="13"/>
      <c r="G638" s="13"/>
      <c r="H638" s="12"/>
      <c r="I638" s="13"/>
      <c r="J638" s="13"/>
      <c r="K638" s="12">
        <v>1354</v>
      </c>
      <c r="L638" s="13">
        <v>348</v>
      </c>
      <c r="M638" s="13">
        <v>1702</v>
      </c>
      <c r="N638" s="12"/>
      <c r="O638" s="13"/>
      <c r="P638" s="13"/>
      <c r="Q638" s="14">
        <v>1702</v>
      </c>
    </row>
    <row r="639" spans="1:17" x14ac:dyDescent="0.25">
      <c r="A639" s="4" t="s">
        <v>547</v>
      </c>
      <c r="B639" s="7"/>
      <c r="C639" s="3"/>
      <c r="D639" s="3"/>
      <c r="E639" s="12"/>
      <c r="F639" s="13"/>
      <c r="G639" s="13"/>
      <c r="H639" s="12"/>
      <c r="I639" s="13"/>
      <c r="J639" s="13"/>
      <c r="K639" s="12">
        <v>2775.4</v>
      </c>
      <c r="L639" s="13">
        <v>708.5</v>
      </c>
      <c r="M639" s="13">
        <v>3483.9</v>
      </c>
      <c r="N639" s="12"/>
      <c r="O639" s="13"/>
      <c r="P639" s="13"/>
      <c r="Q639" s="14">
        <v>3483.9</v>
      </c>
    </row>
    <row r="640" spans="1:17" x14ac:dyDescent="0.25">
      <c r="A640" s="4" t="s">
        <v>636</v>
      </c>
      <c r="B640" s="7"/>
      <c r="C640" s="3"/>
      <c r="D640" s="3"/>
      <c r="E640" s="12"/>
      <c r="F640" s="13"/>
      <c r="G640" s="13"/>
      <c r="H640" s="12"/>
      <c r="I640" s="13"/>
      <c r="J640" s="13"/>
      <c r="K640" s="12">
        <v>28445</v>
      </c>
      <c r="L640" s="13">
        <v>7264.7</v>
      </c>
      <c r="M640" s="13">
        <v>35709.699999999997</v>
      </c>
      <c r="N640" s="12"/>
      <c r="O640" s="13"/>
      <c r="P640" s="13"/>
      <c r="Q640" s="14">
        <v>35709.699999999997</v>
      </c>
    </row>
    <row r="641" spans="1:17" x14ac:dyDescent="0.25">
      <c r="A641" s="4" t="s">
        <v>721</v>
      </c>
      <c r="B641" s="7"/>
      <c r="C641" s="3"/>
      <c r="D641" s="3"/>
      <c r="E641" s="12">
        <v>0</v>
      </c>
      <c r="F641" s="13">
        <v>0</v>
      </c>
      <c r="G641" s="13">
        <v>0</v>
      </c>
      <c r="H641" s="12">
        <v>0</v>
      </c>
      <c r="I641" s="13">
        <v>0</v>
      </c>
      <c r="J641" s="13">
        <v>0</v>
      </c>
      <c r="K641" s="12">
        <v>102.48973120991567</v>
      </c>
      <c r="L641" s="13">
        <v>102.53634438955541</v>
      </c>
      <c r="M641" s="13">
        <v>102.49921065472603</v>
      </c>
      <c r="N641" s="12">
        <v>0</v>
      </c>
      <c r="O641" s="13">
        <v>0</v>
      </c>
      <c r="P641" s="13">
        <v>0</v>
      </c>
      <c r="Q641" s="14">
        <v>102.49921065472603</v>
      </c>
    </row>
    <row r="642" spans="1:17" x14ac:dyDescent="0.25">
      <c r="A642" s="4" t="s">
        <v>47</v>
      </c>
      <c r="B642" s="7" t="s">
        <v>46</v>
      </c>
      <c r="C642" s="4" t="s">
        <v>5</v>
      </c>
      <c r="D642" s="4" t="s">
        <v>213</v>
      </c>
      <c r="E642" s="12">
        <v>168</v>
      </c>
      <c r="F642" s="13">
        <v>132</v>
      </c>
      <c r="G642" s="13">
        <v>300</v>
      </c>
      <c r="H642" s="12"/>
      <c r="I642" s="13"/>
      <c r="J642" s="13"/>
      <c r="K642" s="12"/>
      <c r="L642" s="13"/>
      <c r="M642" s="13"/>
      <c r="N642" s="12">
        <v>34</v>
      </c>
      <c r="O642" s="13">
        <v>50</v>
      </c>
      <c r="P642" s="13">
        <v>84</v>
      </c>
      <c r="Q642" s="14">
        <v>384</v>
      </c>
    </row>
    <row r="643" spans="1:17" x14ac:dyDescent="0.25">
      <c r="A643" s="6"/>
      <c r="B643" s="8"/>
      <c r="C643" s="6"/>
      <c r="D643" s="5" t="s">
        <v>214</v>
      </c>
      <c r="E643" s="15">
        <v>2192</v>
      </c>
      <c r="F643" s="11">
        <v>907</v>
      </c>
      <c r="G643" s="11">
        <v>3099</v>
      </c>
      <c r="H643" s="15"/>
      <c r="J643" s="11"/>
      <c r="K643" s="15"/>
      <c r="M643" s="11"/>
      <c r="N643" s="15">
        <v>450</v>
      </c>
      <c r="O643" s="11">
        <v>335</v>
      </c>
      <c r="P643" s="11">
        <v>785</v>
      </c>
      <c r="Q643" s="16">
        <v>3884</v>
      </c>
    </row>
    <row r="644" spans="1:17" x14ac:dyDescent="0.25">
      <c r="A644" s="6"/>
      <c r="B644" s="8"/>
      <c r="C644" s="6"/>
      <c r="D644" s="5" t="s">
        <v>215</v>
      </c>
      <c r="E644" s="15">
        <v>33315</v>
      </c>
      <c r="F644" s="11">
        <v>13652</v>
      </c>
      <c r="G644" s="11">
        <v>46967</v>
      </c>
      <c r="H644" s="15"/>
      <c r="J644" s="11"/>
      <c r="K644" s="15"/>
      <c r="M644" s="11"/>
      <c r="N644" s="15">
        <v>6750</v>
      </c>
      <c r="O644" s="11">
        <v>5074</v>
      </c>
      <c r="P644" s="11">
        <v>11824</v>
      </c>
      <c r="Q644" s="16">
        <v>58791</v>
      </c>
    </row>
    <row r="645" spans="1:17" x14ac:dyDescent="0.25">
      <c r="A645" s="6"/>
      <c r="B645" s="8"/>
      <c r="C645" s="6"/>
      <c r="D645" s="5" t="s">
        <v>216</v>
      </c>
      <c r="E645" s="15">
        <v>151.9844890510949</v>
      </c>
      <c r="F645" s="11">
        <v>150.51819184123485</v>
      </c>
      <c r="G645" s="11">
        <v>151.55534043239754</v>
      </c>
      <c r="H645" s="15">
        <v>0</v>
      </c>
      <c r="I645" s="11">
        <v>0</v>
      </c>
      <c r="J645" s="11">
        <v>0</v>
      </c>
      <c r="K645" s="15">
        <v>0</v>
      </c>
      <c r="L645" s="11">
        <v>0</v>
      </c>
      <c r="M645" s="11">
        <v>0</v>
      </c>
      <c r="N645" s="15">
        <v>150</v>
      </c>
      <c r="O645" s="11">
        <v>151.46268656716418</v>
      </c>
      <c r="P645" s="11">
        <v>150.62420382165607</v>
      </c>
      <c r="Q645" s="16">
        <v>151.36714727085479</v>
      </c>
    </row>
    <row r="646" spans="1:17" x14ac:dyDescent="0.25">
      <c r="A646" s="4" t="s">
        <v>459</v>
      </c>
      <c r="B646" s="7"/>
      <c r="C646" s="3"/>
      <c r="D646" s="3"/>
      <c r="E646" s="12">
        <v>168</v>
      </c>
      <c r="F646" s="13">
        <v>132</v>
      </c>
      <c r="G646" s="13">
        <v>300</v>
      </c>
      <c r="H646" s="12"/>
      <c r="I646" s="13"/>
      <c r="J646" s="13"/>
      <c r="K646" s="12"/>
      <c r="L646" s="13"/>
      <c r="M646" s="13"/>
      <c r="N646" s="12">
        <v>34</v>
      </c>
      <c r="O646" s="13">
        <v>50</v>
      </c>
      <c r="P646" s="13">
        <v>84</v>
      </c>
      <c r="Q646" s="14">
        <v>384</v>
      </c>
    </row>
    <row r="647" spans="1:17" x14ac:dyDescent="0.25">
      <c r="A647" s="4" t="s">
        <v>548</v>
      </c>
      <c r="B647" s="7"/>
      <c r="C647" s="3"/>
      <c r="D647" s="3"/>
      <c r="E647" s="12">
        <v>2192</v>
      </c>
      <c r="F647" s="13">
        <v>907</v>
      </c>
      <c r="G647" s="13">
        <v>3099</v>
      </c>
      <c r="H647" s="12"/>
      <c r="I647" s="13"/>
      <c r="J647" s="13"/>
      <c r="K647" s="12"/>
      <c r="L647" s="13"/>
      <c r="M647" s="13"/>
      <c r="N647" s="12">
        <v>450</v>
      </c>
      <c r="O647" s="13">
        <v>335</v>
      </c>
      <c r="P647" s="13">
        <v>785</v>
      </c>
      <c r="Q647" s="14">
        <v>3884</v>
      </c>
    </row>
    <row r="648" spans="1:17" x14ac:dyDescent="0.25">
      <c r="A648" s="4" t="s">
        <v>637</v>
      </c>
      <c r="B648" s="7"/>
      <c r="C648" s="3"/>
      <c r="D648" s="3"/>
      <c r="E648" s="12">
        <v>33315</v>
      </c>
      <c r="F648" s="13">
        <v>13652</v>
      </c>
      <c r="G648" s="13">
        <v>46967</v>
      </c>
      <c r="H648" s="12"/>
      <c r="I648" s="13"/>
      <c r="J648" s="13"/>
      <c r="K648" s="12"/>
      <c r="L648" s="13"/>
      <c r="M648" s="13"/>
      <c r="N648" s="12">
        <v>6750</v>
      </c>
      <c r="O648" s="13">
        <v>5074</v>
      </c>
      <c r="P648" s="13">
        <v>11824</v>
      </c>
      <c r="Q648" s="14">
        <v>58791</v>
      </c>
    </row>
    <row r="649" spans="1:17" x14ac:dyDescent="0.25">
      <c r="A649" s="4" t="s">
        <v>722</v>
      </c>
      <c r="B649" s="7"/>
      <c r="C649" s="3"/>
      <c r="D649" s="3"/>
      <c r="E649" s="12">
        <v>151.9844890510949</v>
      </c>
      <c r="F649" s="13">
        <v>150.51819184123485</v>
      </c>
      <c r="G649" s="13">
        <v>151.55534043239754</v>
      </c>
      <c r="H649" s="12">
        <v>0</v>
      </c>
      <c r="I649" s="13">
        <v>0</v>
      </c>
      <c r="J649" s="13">
        <v>0</v>
      </c>
      <c r="K649" s="12">
        <v>0</v>
      </c>
      <c r="L649" s="13">
        <v>0</v>
      </c>
      <c r="M649" s="13">
        <v>0</v>
      </c>
      <c r="N649" s="12">
        <v>150</v>
      </c>
      <c r="O649" s="13">
        <v>151.46268656716418</v>
      </c>
      <c r="P649" s="13">
        <v>150.62420382165607</v>
      </c>
      <c r="Q649" s="14">
        <v>151.36714727085479</v>
      </c>
    </row>
    <row r="650" spans="1:17" x14ac:dyDescent="0.25">
      <c r="A650" s="4" t="s">
        <v>45</v>
      </c>
      <c r="B650" s="7" t="s">
        <v>44</v>
      </c>
      <c r="C650" s="4" t="s">
        <v>5</v>
      </c>
      <c r="D650" s="4" t="s">
        <v>213</v>
      </c>
      <c r="E650" s="12">
        <v>211</v>
      </c>
      <c r="F650" s="13">
        <v>372</v>
      </c>
      <c r="G650" s="13">
        <v>583</v>
      </c>
      <c r="H650" s="12"/>
      <c r="I650" s="13"/>
      <c r="J650" s="13"/>
      <c r="K650" s="12">
        <v>128</v>
      </c>
      <c r="L650" s="13">
        <v>8</v>
      </c>
      <c r="M650" s="13">
        <v>136</v>
      </c>
      <c r="N650" s="12"/>
      <c r="O650" s="13"/>
      <c r="P650" s="13"/>
      <c r="Q650" s="14">
        <v>719</v>
      </c>
    </row>
    <row r="651" spans="1:17" x14ac:dyDescent="0.25">
      <c r="A651" s="6"/>
      <c r="B651" s="8"/>
      <c r="C651" s="6"/>
      <c r="D651" s="5" t="s">
        <v>214</v>
      </c>
      <c r="E651" s="15">
        <v>1158</v>
      </c>
      <c r="F651" s="11">
        <v>2014</v>
      </c>
      <c r="G651" s="11">
        <v>3172</v>
      </c>
      <c r="H651" s="15"/>
      <c r="J651" s="11"/>
      <c r="K651" s="15">
        <v>762</v>
      </c>
      <c r="L651" s="11">
        <v>113</v>
      </c>
      <c r="M651" s="11">
        <v>875</v>
      </c>
      <c r="N651" s="15"/>
      <c r="P651" s="11"/>
      <c r="Q651" s="16">
        <v>4047</v>
      </c>
    </row>
    <row r="652" spans="1:17" x14ac:dyDescent="0.25">
      <c r="A652" s="6"/>
      <c r="B652" s="8"/>
      <c r="C652" s="6"/>
      <c r="D652" s="5" t="s">
        <v>215</v>
      </c>
      <c r="E652" s="15">
        <v>21456.400000000001</v>
      </c>
      <c r="F652" s="11">
        <v>37317.199999999997</v>
      </c>
      <c r="G652" s="11">
        <v>58773.599999999999</v>
      </c>
      <c r="H652" s="15"/>
      <c r="J652" s="11"/>
      <c r="K652" s="15">
        <v>14119</v>
      </c>
      <c r="L652" s="11">
        <v>2093.8000000000002</v>
      </c>
      <c r="M652" s="11">
        <v>16212.8</v>
      </c>
      <c r="N652" s="15"/>
      <c r="P652" s="11"/>
      <c r="Q652" s="16">
        <v>74986.400000000009</v>
      </c>
    </row>
    <row r="653" spans="1:17" x14ac:dyDescent="0.25">
      <c r="A653" s="6"/>
      <c r="B653" s="8"/>
      <c r="C653" s="6"/>
      <c r="D653" s="5" t="s">
        <v>216</v>
      </c>
      <c r="E653" s="15">
        <v>185.28842832469778</v>
      </c>
      <c r="F653" s="11">
        <v>185.28897715988083</v>
      </c>
      <c r="G653" s="11">
        <v>185.28877679697354</v>
      </c>
      <c r="H653" s="15">
        <v>0</v>
      </c>
      <c r="I653" s="11">
        <v>0</v>
      </c>
      <c r="J653" s="11">
        <v>0</v>
      </c>
      <c r="K653" s="15">
        <v>185.28871391076115</v>
      </c>
      <c r="L653" s="11">
        <v>185.29203539823013</v>
      </c>
      <c r="M653" s="11">
        <v>185.28914285714285</v>
      </c>
      <c r="N653" s="15">
        <v>0</v>
      </c>
      <c r="O653" s="11">
        <v>0</v>
      </c>
      <c r="P653" s="11">
        <v>0</v>
      </c>
      <c r="Q653" s="16">
        <v>185.28885594267362</v>
      </c>
    </row>
    <row r="654" spans="1:17" x14ac:dyDescent="0.25">
      <c r="A654" s="6"/>
      <c r="B654" s="8"/>
      <c r="C654" s="4" t="s">
        <v>4</v>
      </c>
      <c r="D654" s="4" t="s">
        <v>213</v>
      </c>
      <c r="E654" s="12">
        <v>40</v>
      </c>
      <c r="F654" s="13">
        <v>45</v>
      </c>
      <c r="G654" s="13">
        <v>85</v>
      </c>
      <c r="H654" s="12"/>
      <c r="I654" s="13"/>
      <c r="J654" s="13"/>
      <c r="K654" s="12"/>
      <c r="L654" s="13"/>
      <c r="M654" s="13"/>
      <c r="N654" s="12"/>
      <c r="O654" s="13"/>
      <c r="P654" s="13"/>
      <c r="Q654" s="14">
        <v>85</v>
      </c>
    </row>
    <row r="655" spans="1:17" x14ac:dyDescent="0.25">
      <c r="A655" s="6"/>
      <c r="B655" s="8"/>
      <c r="C655" s="6"/>
      <c r="D655" s="5" t="s">
        <v>214</v>
      </c>
      <c r="E655" s="15">
        <v>133</v>
      </c>
      <c r="F655" s="11">
        <v>152</v>
      </c>
      <c r="G655" s="11">
        <v>285</v>
      </c>
      <c r="H655" s="15"/>
      <c r="J655" s="11"/>
      <c r="K655" s="15"/>
      <c r="M655" s="11"/>
      <c r="N655" s="15"/>
      <c r="P655" s="11"/>
      <c r="Q655" s="16">
        <v>285</v>
      </c>
    </row>
    <row r="656" spans="1:17" x14ac:dyDescent="0.25">
      <c r="A656" s="6"/>
      <c r="B656" s="8"/>
      <c r="C656" s="6"/>
      <c r="D656" s="5" t="s">
        <v>215</v>
      </c>
      <c r="E656" s="15">
        <v>1629.5</v>
      </c>
      <c r="F656" s="11">
        <v>1862.3</v>
      </c>
      <c r="G656" s="11">
        <v>3491.8</v>
      </c>
      <c r="H656" s="15"/>
      <c r="J656" s="11"/>
      <c r="K656" s="15"/>
      <c r="M656" s="11"/>
      <c r="N656" s="15"/>
      <c r="P656" s="11"/>
      <c r="Q656" s="16">
        <v>3491.8</v>
      </c>
    </row>
    <row r="657" spans="1:17" x14ac:dyDescent="0.25">
      <c r="A657" s="6"/>
      <c r="B657" s="8"/>
      <c r="C657" s="6"/>
      <c r="D657" s="5" t="s">
        <v>216</v>
      </c>
      <c r="E657" s="15">
        <v>122.5187969924812</v>
      </c>
      <c r="F657" s="11">
        <v>122.51973684210526</v>
      </c>
      <c r="G657" s="11">
        <v>122.51929824561404</v>
      </c>
      <c r="H657" s="15">
        <v>0</v>
      </c>
      <c r="I657" s="11">
        <v>0</v>
      </c>
      <c r="J657" s="11">
        <v>0</v>
      </c>
      <c r="K657" s="15">
        <v>0</v>
      </c>
      <c r="L657" s="11">
        <v>0</v>
      </c>
      <c r="M657" s="11">
        <v>0</v>
      </c>
      <c r="N657" s="15">
        <v>0</v>
      </c>
      <c r="O657" s="11">
        <v>0</v>
      </c>
      <c r="P657" s="11">
        <v>0</v>
      </c>
      <c r="Q657" s="16">
        <v>122.51929824561404</v>
      </c>
    </row>
    <row r="658" spans="1:17" x14ac:dyDescent="0.25">
      <c r="A658" s="4" t="s">
        <v>460</v>
      </c>
      <c r="B658" s="7"/>
      <c r="C658" s="3"/>
      <c r="D658" s="3"/>
      <c r="E658" s="12">
        <v>251</v>
      </c>
      <c r="F658" s="13">
        <v>417</v>
      </c>
      <c r="G658" s="13">
        <v>668</v>
      </c>
      <c r="H658" s="12"/>
      <c r="I658" s="13"/>
      <c r="J658" s="13"/>
      <c r="K658" s="12">
        <v>128</v>
      </c>
      <c r="L658" s="13">
        <v>8</v>
      </c>
      <c r="M658" s="13">
        <v>136</v>
      </c>
      <c r="N658" s="12"/>
      <c r="O658" s="13"/>
      <c r="P658" s="13"/>
      <c r="Q658" s="14">
        <v>804</v>
      </c>
    </row>
    <row r="659" spans="1:17" x14ac:dyDescent="0.25">
      <c r="A659" s="4" t="s">
        <v>549</v>
      </c>
      <c r="B659" s="7"/>
      <c r="C659" s="3"/>
      <c r="D659" s="3"/>
      <c r="E659" s="12">
        <v>1291</v>
      </c>
      <c r="F659" s="13">
        <v>2166</v>
      </c>
      <c r="G659" s="13">
        <v>3457</v>
      </c>
      <c r="H659" s="12"/>
      <c r="I659" s="13"/>
      <c r="J659" s="13"/>
      <c r="K659" s="12">
        <v>762</v>
      </c>
      <c r="L659" s="13">
        <v>113</v>
      </c>
      <c r="M659" s="13">
        <v>875</v>
      </c>
      <c r="N659" s="12"/>
      <c r="O659" s="13"/>
      <c r="P659" s="13"/>
      <c r="Q659" s="14">
        <v>4332</v>
      </c>
    </row>
    <row r="660" spans="1:17" x14ac:dyDescent="0.25">
      <c r="A660" s="4" t="s">
        <v>638</v>
      </c>
      <c r="B660" s="7"/>
      <c r="C660" s="3"/>
      <c r="D660" s="3"/>
      <c r="E660" s="12">
        <v>23085.9</v>
      </c>
      <c r="F660" s="13">
        <v>39179.5</v>
      </c>
      <c r="G660" s="13">
        <v>62265.4</v>
      </c>
      <c r="H660" s="12"/>
      <c r="I660" s="13"/>
      <c r="J660" s="13"/>
      <c r="K660" s="12">
        <v>14119</v>
      </c>
      <c r="L660" s="13">
        <v>2093.8000000000002</v>
      </c>
      <c r="M660" s="13">
        <v>16212.8</v>
      </c>
      <c r="N660" s="12"/>
      <c r="O660" s="13"/>
      <c r="P660" s="13"/>
      <c r="Q660" s="14">
        <v>78478.200000000012</v>
      </c>
    </row>
    <row r="661" spans="1:17" x14ac:dyDescent="0.25">
      <c r="A661" s="4" t="s">
        <v>723</v>
      </c>
      <c r="B661" s="7"/>
      <c r="C661" s="3"/>
      <c r="D661" s="3"/>
      <c r="E661" s="12">
        <v>178.82184353214564</v>
      </c>
      <c r="F661" s="13">
        <v>180.8841181902124</v>
      </c>
      <c r="G661" s="13">
        <v>180.11397165172116</v>
      </c>
      <c r="H661" s="12">
        <v>0</v>
      </c>
      <c r="I661" s="13">
        <v>0</v>
      </c>
      <c r="J661" s="13">
        <v>0</v>
      </c>
      <c r="K661" s="12">
        <v>185.28871391076115</v>
      </c>
      <c r="L661" s="13">
        <v>185.29203539823013</v>
      </c>
      <c r="M661" s="13">
        <v>185.28914285714285</v>
      </c>
      <c r="N661" s="12">
        <v>0</v>
      </c>
      <c r="O661" s="13">
        <v>0</v>
      </c>
      <c r="P661" s="13">
        <v>0</v>
      </c>
      <c r="Q661" s="14">
        <v>181.15927977839337</v>
      </c>
    </row>
    <row r="662" spans="1:17" x14ac:dyDescent="0.25">
      <c r="A662" s="4" t="s">
        <v>43</v>
      </c>
      <c r="B662" s="7" t="s">
        <v>42</v>
      </c>
      <c r="C662" s="4" t="s">
        <v>5</v>
      </c>
      <c r="D662" s="4" t="s">
        <v>213</v>
      </c>
      <c r="E662" s="12">
        <v>1889</v>
      </c>
      <c r="F662" s="13">
        <v>127</v>
      </c>
      <c r="G662" s="13">
        <v>2016</v>
      </c>
      <c r="H662" s="12"/>
      <c r="I662" s="13"/>
      <c r="J662" s="13"/>
      <c r="K662" s="12"/>
      <c r="L662" s="13"/>
      <c r="M662" s="13"/>
      <c r="N662" s="12"/>
      <c r="O662" s="13"/>
      <c r="P662" s="13"/>
      <c r="Q662" s="14">
        <v>2016</v>
      </c>
    </row>
    <row r="663" spans="1:17" x14ac:dyDescent="0.25">
      <c r="A663" s="6"/>
      <c r="B663" s="8"/>
      <c r="C663" s="6"/>
      <c r="D663" s="5" t="s">
        <v>214</v>
      </c>
      <c r="E663" s="15">
        <v>21415.5</v>
      </c>
      <c r="F663" s="11">
        <v>2171.5</v>
      </c>
      <c r="G663" s="11">
        <v>23587</v>
      </c>
      <c r="H663" s="15"/>
      <c r="J663" s="11"/>
      <c r="K663" s="15"/>
      <c r="M663" s="11"/>
      <c r="N663" s="15"/>
      <c r="P663" s="11"/>
      <c r="Q663" s="16">
        <v>23587</v>
      </c>
    </row>
    <row r="664" spans="1:17" x14ac:dyDescent="0.25">
      <c r="A664" s="6"/>
      <c r="B664" s="8"/>
      <c r="C664" s="6"/>
      <c r="D664" s="5" t="s">
        <v>215</v>
      </c>
      <c r="E664" s="15">
        <v>200820.9</v>
      </c>
      <c r="F664" s="11">
        <v>17663.900000000001</v>
      </c>
      <c r="G664" s="11">
        <v>218484.8</v>
      </c>
      <c r="H664" s="15"/>
      <c r="J664" s="11"/>
      <c r="K664" s="15"/>
      <c r="M664" s="11"/>
      <c r="N664" s="15"/>
      <c r="P664" s="11"/>
      <c r="Q664" s="16">
        <v>218484.8</v>
      </c>
    </row>
    <row r="665" spans="1:17" x14ac:dyDescent="0.25">
      <c r="A665" s="6"/>
      <c r="B665" s="8"/>
      <c r="C665" s="6"/>
      <c r="D665" s="5" t="s">
        <v>216</v>
      </c>
      <c r="E665" s="15">
        <v>93.773621909364721</v>
      </c>
      <c r="F665" s="11">
        <v>81.344232097628378</v>
      </c>
      <c r="G665" s="11">
        <v>92.629329715521251</v>
      </c>
      <c r="H665" s="15">
        <v>0</v>
      </c>
      <c r="I665" s="11">
        <v>0</v>
      </c>
      <c r="J665" s="11">
        <v>0</v>
      </c>
      <c r="K665" s="15">
        <v>0</v>
      </c>
      <c r="L665" s="11">
        <v>0</v>
      </c>
      <c r="M665" s="11">
        <v>0</v>
      </c>
      <c r="N665" s="15">
        <v>0</v>
      </c>
      <c r="O665" s="11">
        <v>0</v>
      </c>
      <c r="P665" s="11">
        <v>0</v>
      </c>
      <c r="Q665" s="16">
        <v>92.629329715521251</v>
      </c>
    </row>
    <row r="666" spans="1:17" x14ac:dyDescent="0.25">
      <c r="A666" s="6"/>
      <c r="B666" s="8"/>
      <c r="C666" s="4" t="s">
        <v>4</v>
      </c>
      <c r="D666" s="4" t="s">
        <v>213</v>
      </c>
      <c r="E666" s="12">
        <v>732</v>
      </c>
      <c r="F666" s="13">
        <v>60</v>
      </c>
      <c r="G666" s="13">
        <v>792</v>
      </c>
      <c r="H666" s="12"/>
      <c r="I666" s="13"/>
      <c r="J666" s="13"/>
      <c r="K666" s="12"/>
      <c r="L666" s="13"/>
      <c r="M666" s="13"/>
      <c r="N666" s="12"/>
      <c r="O666" s="13"/>
      <c r="P666" s="13"/>
      <c r="Q666" s="14">
        <v>792</v>
      </c>
    </row>
    <row r="667" spans="1:17" x14ac:dyDescent="0.25">
      <c r="A667" s="6"/>
      <c r="B667" s="8"/>
      <c r="C667" s="6"/>
      <c r="D667" s="5" t="s">
        <v>214</v>
      </c>
      <c r="E667" s="15">
        <v>6264</v>
      </c>
      <c r="F667" s="11">
        <v>1019</v>
      </c>
      <c r="G667" s="11">
        <v>7283</v>
      </c>
      <c r="H667" s="15"/>
      <c r="J667" s="11"/>
      <c r="K667" s="15"/>
      <c r="M667" s="11"/>
      <c r="N667" s="15"/>
      <c r="P667" s="11"/>
      <c r="Q667" s="16">
        <v>7283</v>
      </c>
    </row>
    <row r="668" spans="1:17" x14ac:dyDescent="0.25">
      <c r="A668" s="6"/>
      <c r="B668" s="8"/>
      <c r="C668" s="6"/>
      <c r="D668" s="5" t="s">
        <v>215</v>
      </c>
      <c r="E668" s="15">
        <v>105698</v>
      </c>
      <c r="F668" s="11">
        <v>12683.4</v>
      </c>
      <c r="G668" s="11">
        <v>118381.4</v>
      </c>
      <c r="H668" s="15"/>
      <c r="J668" s="11"/>
      <c r="K668" s="15"/>
      <c r="M668" s="11"/>
      <c r="N668" s="15"/>
      <c r="P668" s="11"/>
      <c r="Q668" s="16">
        <v>118381.4</v>
      </c>
    </row>
    <row r="669" spans="1:17" x14ac:dyDescent="0.25">
      <c r="A669" s="6"/>
      <c r="B669" s="8"/>
      <c r="C669" s="6"/>
      <c r="D669" s="5" t="s">
        <v>216</v>
      </c>
      <c r="E669" s="15">
        <v>168.73882503192849</v>
      </c>
      <c r="F669" s="11">
        <v>124.46908734052994</v>
      </c>
      <c r="G669" s="11">
        <v>162.54483042702185</v>
      </c>
      <c r="H669" s="15">
        <v>0</v>
      </c>
      <c r="I669" s="11">
        <v>0</v>
      </c>
      <c r="J669" s="11">
        <v>0</v>
      </c>
      <c r="K669" s="15">
        <v>0</v>
      </c>
      <c r="L669" s="11">
        <v>0</v>
      </c>
      <c r="M669" s="11">
        <v>0</v>
      </c>
      <c r="N669" s="15">
        <v>0</v>
      </c>
      <c r="O669" s="11">
        <v>0</v>
      </c>
      <c r="P669" s="11">
        <v>0</v>
      </c>
      <c r="Q669" s="16">
        <v>162.54483042702185</v>
      </c>
    </row>
    <row r="670" spans="1:17" x14ac:dyDescent="0.25">
      <c r="A670" s="4" t="s">
        <v>461</v>
      </c>
      <c r="B670" s="7"/>
      <c r="C670" s="3"/>
      <c r="D670" s="3"/>
      <c r="E670" s="12">
        <v>2621</v>
      </c>
      <c r="F670" s="13">
        <v>187</v>
      </c>
      <c r="G670" s="13">
        <v>2808</v>
      </c>
      <c r="H670" s="12"/>
      <c r="I670" s="13"/>
      <c r="J670" s="13"/>
      <c r="K670" s="12"/>
      <c r="L670" s="13"/>
      <c r="M670" s="13"/>
      <c r="N670" s="12"/>
      <c r="O670" s="13"/>
      <c r="P670" s="13"/>
      <c r="Q670" s="14">
        <v>2808</v>
      </c>
    </row>
    <row r="671" spans="1:17" x14ac:dyDescent="0.25">
      <c r="A671" s="4" t="s">
        <v>550</v>
      </c>
      <c r="B671" s="7"/>
      <c r="C671" s="3"/>
      <c r="D671" s="3"/>
      <c r="E671" s="12">
        <v>27679.5</v>
      </c>
      <c r="F671" s="13">
        <v>3190.5</v>
      </c>
      <c r="G671" s="13">
        <v>30870</v>
      </c>
      <c r="H671" s="12"/>
      <c r="I671" s="13"/>
      <c r="J671" s="13"/>
      <c r="K671" s="12"/>
      <c r="L671" s="13"/>
      <c r="M671" s="13"/>
      <c r="N671" s="12"/>
      <c r="O671" s="13"/>
      <c r="P671" s="13"/>
      <c r="Q671" s="14">
        <v>30870</v>
      </c>
    </row>
    <row r="672" spans="1:17" x14ac:dyDescent="0.25">
      <c r="A672" s="4" t="s">
        <v>639</v>
      </c>
      <c r="B672" s="7"/>
      <c r="C672" s="3"/>
      <c r="D672" s="3"/>
      <c r="E672" s="12">
        <v>306518.90000000002</v>
      </c>
      <c r="F672" s="13">
        <v>30347.300000000003</v>
      </c>
      <c r="G672" s="13">
        <v>336866.19999999995</v>
      </c>
      <c r="H672" s="12"/>
      <c r="I672" s="13"/>
      <c r="J672" s="13"/>
      <c r="K672" s="12"/>
      <c r="L672" s="13"/>
      <c r="M672" s="13"/>
      <c r="N672" s="12"/>
      <c r="O672" s="13"/>
      <c r="P672" s="13"/>
      <c r="Q672" s="14">
        <v>336866.19999999995</v>
      </c>
    </row>
    <row r="673" spans="1:17" x14ac:dyDescent="0.25">
      <c r="A673" s="4" t="s">
        <v>724</v>
      </c>
      <c r="B673" s="7"/>
      <c r="C673" s="3"/>
      <c r="D673" s="3"/>
      <c r="E673" s="12">
        <v>110.73859715674055</v>
      </c>
      <c r="F673" s="13">
        <v>95.117693151543662</v>
      </c>
      <c r="G673" s="13">
        <v>109.12413346290896</v>
      </c>
      <c r="H673" s="12">
        <v>0</v>
      </c>
      <c r="I673" s="13">
        <v>0</v>
      </c>
      <c r="J673" s="13">
        <v>0</v>
      </c>
      <c r="K673" s="12">
        <v>0</v>
      </c>
      <c r="L673" s="13">
        <v>0</v>
      </c>
      <c r="M673" s="13">
        <v>0</v>
      </c>
      <c r="N673" s="12">
        <v>0</v>
      </c>
      <c r="O673" s="13">
        <v>0</v>
      </c>
      <c r="P673" s="13">
        <v>0</v>
      </c>
      <c r="Q673" s="14">
        <v>109.12413346290896</v>
      </c>
    </row>
    <row r="674" spans="1:17" x14ac:dyDescent="0.25">
      <c r="A674" s="4" t="s">
        <v>41</v>
      </c>
      <c r="B674" s="7" t="s">
        <v>40</v>
      </c>
      <c r="C674" s="4" t="s">
        <v>5</v>
      </c>
      <c r="D674" s="4" t="s">
        <v>213</v>
      </c>
      <c r="E674" s="12">
        <v>700</v>
      </c>
      <c r="F674" s="13">
        <v>107</v>
      </c>
      <c r="G674" s="13">
        <v>807</v>
      </c>
      <c r="H674" s="12"/>
      <c r="I674" s="13"/>
      <c r="J674" s="13"/>
      <c r="K674" s="12">
        <v>1540</v>
      </c>
      <c r="L674" s="13">
        <v>841</v>
      </c>
      <c r="M674" s="13">
        <v>2381</v>
      </c>
      <c r="N674" s="12"/>
      <c r="O674" s="13"/>
      <c r="P674" s="13"/>
      <c r="Q674" s="14">
        <v>3188</v>
      </c>
    </row>
    <row r="675" spans="1:17" x14ac:dyDescent="0.25">
      <c r="A675" s="6"/>
      <c r="B675" s="8"/>
      <c r="C675" s="6"/>
      <c r="D675" s="5" t="s">
        <v>214</v>
      </c>
      <c r="E675" s="15">
        <v>5450</v>
      </c>
      <c r="F675" s="11">
        <v>1400</v>
      </c>
      <c r="G675" s="11">
        <v>6850</v>
      </c>
      <c r="H675" s="15"/>
      <c r="J675" s="11"/>
      <c r="K675" s="15">
        <v>10470.5</v>
      </c>
      <c r="L675" s="11">
        <v>11106.6</v>
      </c>
      <c r="M675" s="11">
        <v>21577.1</v>
      </c>
      <c r="N675" s="15"/>
      <c r="P675" s="11"/>
      <c r="Q675" s="16">
        <v>28427.1</v>
      </c>
    </row>
    <row r="676" spans="1:17" x14ac:dyDescent="0.25">
      <c r="A676" s="6"/>
      <c r="B676" s="8"/>
      <c r="C676" s="6"/>
      <c r="D676" s="5" t="s">
        <v>215</v>
      </c>
      <c r="E676" s="15">
        <v>30159</v>
      </c>
      <c r="F676" s="11">
        <v>6787</v>
      </c>
      <c r="G676" s="11">
        <v>36946</v>
      </c>
      <c r="H676" s="15"/>
      <c r="J676" s="11"/>
      <c r="K676" s="15">
        <v>67157.7</v>
      </c>
      <c r="L676" s="11">
        <v>110998.3</v>
      </c>
      <c r="M676" s="11">
        <v>178156</v>
      </c>
      <c r="N676" s="15"/>
      <c r="P676" s="11"/>
      <c r="Q676" s="16">
        <v>215102</v>
      </c>
    </row>
    <row r="677" spans="1:17" x14ac:dyDescent="0.25">
      <c r="A677" s="6"/>
      <c r="B677" s="8"/>
      <c r="C677" s="6"/>
      <c r="D677" s="5" t="s">
        <v>216</v>
      </c>
      <c r="E677" s="15">
        <v>55.337614678899087</v>
      </c>
      <c r="F677" s="11">
        <v>48.478571428571428</v>
      </c>
      <c r="G677" s="11">
        <v>53.935766423357663</v>
      </c>
      <c r="H677" s="15">
        <v>0</v>
      </c>
      <c r="I677" s="11">
        <v>0</v>
      </c>
      <c r="J677" s="11">
        <v>0</v>
      </c>
      <c r="K677" s="15">
        <v>64.13991690941215</v>
      </c>
      <c r="L677" s="11">
        <v>99.939045252372466</v>
      </c>
      <c r="M677" s="11">
        <v>82.567166115928472</v>
      </c>
      <c r="N677" s="15">
        <v>0</v>
      </c>
      <c r="O677" s="11">
        <v>0</v>
      </c>
      <c r="P677" s="11">
        <v>0</v>
      </c>
      <c r="Q677" s="16">
        <v>75.667936581642167</v>
      </c>
    </row>
    <row r="678" spans="1:17" x14ac:dyDescent="0.25">
      <c r="A678" s="4" t="s">
        <v>462</v>
      </c>
      <c r="B678" s="7"/>
      <c r="C678" s="3"/>
      <c r="D678" s="3"/>
      <c r="E678" s="12">
        <v>700</v>
      </c>
      <c r="F678" s="13">
        <v>107</v>
      </c>
      <c r="G678" s="13">
        <v>807</v>
      </c>
      <c r="H678" s="12"/>
      <c r="I678" s="13"/>
      <c r="J678" s="13"/>
      <c r="K678" s="12">
        <v>1540</v>
      </c>
      <c r="L678" s="13">
        <v>841</v>
      </c>
      <c r="M678" s="13">
        <v>2381</v>
      </c>
      <c r="N678" s="12"/>
      <c r="O678" s="13"/>
      <c r="P678" s="13"/>
      <c r="Q678" s="14">
        <v>3188</v>
      </c>
    </row>
    <row r="679" spans="1:17" x14ac:dyDescent="0.25">
      <c r="A679" s="4" t="s">
        <v>551</v>
      </c>
      <c r="B679" s="7"/>
      <c r="C679" s="3"/>
      <c r="D679" s="3"/>
      <c r="E679" s="12">
        <v>5450</v>
      </c>
      <c r="F679" s="13">
        <v>1400</v>
      </c>
      <c r="G679" s="13">
        <v>6850</v>
      </c>
      <c r="H679" s="12"/>
      <c r="I679" s="13"/>
      <c r="J679" s="13"/>
      <c r="K679" s="12">
        <v>10470.5</v>
      </c>
      <c r="L679" s="13">
        <v>11106.6</v>
      </c>
      <c r="M679" s="13">
        <v>21577.1</v>
      </c>
      <c r="N679" s="12"/>
      <c r="O679" s="13"/>
      <c r="P679" s="13"/>
      <c r="Q679" s="14">
        <v>28427.1</v>
      </c>
    </row>
    <row r="680" spans="1:17" x14ac:dyDescent="0.25">
      <c r="A680" s="4" t="s">
        <v>640</v>
      </c>
      <c r="B680" s="7"/>
      <c r="C680" s="3"/>
      <c r="D680" s="3"/>
      <c r="E680" s="12">
        <v>30159</v>
      </c>
      <c r="F680" s="13">
        <v>6787</v>
      </c>
      <c r="G680" s="13">
        <v>36946</v>
      </c>
      <c r="H680" s="12"/>
      <c r="I680" s="13"/>
      <c r="J680" s="13"/>
      <c r="K680" s="12">
        <v>67157.7</v>
      </c>
      <c r="L680" s="13">
        <v>110998.3</v>
      </c>
      <c r="M680" s="13">
        <v>178156</v>
      </c>
      <c r="N680" s="12"/>
      <c r="O680" s="13"/>
      <c r="P680" s="13"/>
      <c r="Q680" s="14">
        <v>215102</v>
      </c>
    </row>
    <row r="681" spans="1:17" x14ac:dyDescent="0.25">
      <c r="A681" s="4" t="s">
        <v>749</v>
      </c>
      <c r="B681" s="7"/>
      <c r="C681" s="3"/>
      <c r="D681" s="3"/>
      <c r="E681" s="12">
        <v>55.337614678899087</v>
      </c>
      <c r="F681" s="13">
        <v>48.478571428571428</v>
      </c>
      <c r="G681" s="13">
        <v>53.935766423357663</v>
      </c>
      <c r="H681" s="12">
        <v>0</v>
      </c>
      <c r="I681" s="13">
        <v>0</v>
      </c>
      <c r="J681" s="13">
        <v>0</v>
      </c>
      <c r="K681" s="12">
        <v>64.13991690941215</v>
      </c>
      <c r="L681" s="13">
        <v>99.939045252372466</v>
      </c>
      <c r="M681" s="13">
        <v>82.567166115928472</v>
      </c>
      <c r="N681" s="12">
        <v>0</v>
      </c>
      <c r="O681" s="13">
        <v>0</v>
      </c>
      <c r="P681" s="13">
        <v>0</v>
      </c>
      <c r="Q681" s="14">
        <v>75.667936581642167</v>
      </c>
    </row>
    <row r="682" spans="1:17" x14ac:dyDescent="0.25">
      <c r="A682" s="4" t="s">
        <v>39</v>
      </c>
      <c r="B682" s="7" t="s">
        <v>38</v>
      </c>
      <c r="C682" s="4" t="s">
        <v>5</v>
      </c>
      <c r="D682" s="4" t="s">
        <v>213</v>
      </c>
      <c r="E682" s="12">
        <v>1567</v>
      </c>
      <c r="F682" s="13">
        <v>31</v>
      </c>
      <c r="G682" s="13">
        <v>1598</v>
      </c>
      <c r="H682" s="12"/>
      <c r="I682" s="13"/>
      <c r="J682" s="13"/>
      <c r="K682" s="12"/>
      <c r="L682" s="13"/>
      <c r="M682" s="13"/>
      <c r="N682" s="12"/>
      <c r="O682" s="13"/>
      <c r="P682" s="13"/>
      <c r="Q682" s="14">
        <v>1598</v>
      </c>
    </row>
    <row r="683" spans="1:17" x14ac:dyDescent="0.25">
      <c r="A683" s="6"/>
      <c r="B683" s="8"/>
      <c r="C683" s="6"/>
      <c r="D683" s="5" t="s">
        <v>214</v>
      </c>
      <c r="E683" s="15">
        <v>10418</v>
      </c>
      <c r="F683" s="11">
        <v>398</v>
      </c>
      <c r="G683" s="11">
        <v>10816</v>
      </c>
      <c r="H683" s="15"/>
      <c r="J683" s="11"/>
      <c r="K683" s="15"/>
      <c r="M683" s="11"/>
      <c r="N683" s="15"/>
      <c r="P683" s="11"/>
      <c r="Q683" s="16">
        <v>10816</v>
      </c>
    </row>
    <row r="684" spans="1:17" x14ac:dyDescent="0.25">
      <c r="A684" s="6"/>
      <c r="B684" s="8"/>
      <c r="C684" s="6"/>
      <c r="D684" s="5" t="s">
        <v>215</v>
      </c>
      <c r="E684" s="15">
        <v>356771.9</v>
      </c>
      <c r="F684" s="11">
        <v>13629.8</v>
      </c>
      <c r="G684" s="11">
        <v>370401.7</v>
      </c>
      <c r="H684" s="15"/>
      <c r="J684" s="11"/>
      <c r="K684" s="15"/>
      <c r="M684" s="11"/>
      <c r="N684" s="15"/>
      <c r="P684" s="11"/>
      <c r="Q684" s="16">
        <v>370401.7</v>
      </c>
    </row>
    <row r="685" spans="1:17" x14ac:dyDescent="0.25">
      <c r="A685" s="6"/>
      <c r="B685" s="8"/>
      <c r="C685" s="6"/>
      <c r="D685" s="5" t="s">
        <v>216</v>
      </c>
      <c r="E685" s="15">
        <v>342.4571894797466</v>
      </c>
      <c r="F685" s="11">
        <v>342.45728643216074</v>
      </c>
      <c r="G685" s="11">
        <v>342.45719304733723</v>
      </c>
      <c r="H685" s="15">
        <v>0</v>
      </c>
      <c r="I685" s="11">
        <v>0</v>
      </c>
      <c r="J685" s="11">
        <v>0</v>
      </c>
      <c r="K685" s="15">
        <v>0</v>
      </c>
      <c r="L685" s="11">
        <v>0</v>
      </c>
      <c r="M685" s="11">
        <v>0</v>
      </c>
      <c r="N685" s="15">
        <v>0</v>
      </c>
      <c r="O685" s="11">
        <v>0</v>
      </c>
      <c r="P685" s="11">
        <v>0</v>
      </c>
      <c r="Q685" s="16">
        <v>342.45719304733723</v>
      </c>
    </row>
    <row r="686" spans="1:17" x14ac:dyDescent="0.25">
      <c r="A686" s="6"/>
      <c r="B686" s="8"/>
      <c r="C686" s="4" t="s">
        <v>4</v>
      </c>
      <c r="D686" s="4" t="s">
        <v>213</v>
      </c>
      <c r="E686" s="12">
        <v>119</v>
      </c>
      <c r="F686" s="13">
        <v>7</v>
      </c>
      <c r="G686" s="13">
        <v>126</v>
      </c>
      <c r="H686" s="12"/>
      <c r="I686" s="13"/>
      <c r="J686" s="13"/>
      <c r="K686" s="12"/>
      <c r="L686" s="13"/>
      <c r="M686" s="13"/>
      <c r="N686" s="12"/>
      <c r="O686" s="13"/>
      <c r="P686" s="13"/>
      <c r="Q686" s="14">
        <v>126</v>
      </c>
    </row>
    <row r="687" spans="1:17" x14ac:dyDescent="0.25">
      <c r="A687" s="6"/>
      <c r="B687" s="8"/>
      <c r="C687" s="6"/>
      <c r="D687" s="5" t="s">
        <v>214</v>
      </c>
      <c r="E687" s="15">
        <v>791.5</v>
      </c>
      <c r="F687" s="11">
        <v>88</v>
      </c>
      <c r="G687" s="11">
        <v>879.5</v>
      </c>
      <c r="H687" s="15"/>
      <c r="J687" s="11"/>
      <c r="K687" s="15"/>
      <c r="M687" s="11"/>
      <c r="N687" s="15"/>
      <c r="P687" s="11"/>
      <c r="Q687" s="16">
        <v>879.5</v>
      </c>
    </row>
    <row r="688" spans="1:17" x14ac:dyDescent="0.25">
      <c r="A688" s="6"/>
      <c r="B688" s="8"/>
      <c r="C688" s="6"/>
      <c r="D688" s="5" t="s">
        <v>215</v>
      </c>
      <c r="E688" s="15">
        <v>13094</v>
      </c>
      <c r="F688" s="11">
        <v>1455.8</v>
      </c>
      <c r="G688" s="11">
        <v>14549.8</v>
      </c>
      <c r="H688" s="15"/>
      <c r="J688" s="11"/>
      <c r="K688" s="15"/>
      <c r="M688" s="11"/>
      <c r="N688" s="15"/>
      <c r="P688" s="11"/>
      <c r="Q688" s="16">
        <v>14549.8</v>
      </c>
    </row>
    <row r="689" spans="1:17" x14ac:dyDescent="0.25">
      <c r="A689" s="6"/>
      <c r="B689" s="8"/>
      <c r="C689" s="6"/>
      <c r="D689" s="5" t="s">
        <v>216</v>
      </c>
      <c r="E689" s="15">
        <v>165.43272267845862</v>
      </c>
      <c r="F689" s="11">
        <v>165.43181818181819</v>
      </c>
      <c r="G689" s="11">
        <v>165.43263217737351</v>
      </c>
      <c r="H689" s="15">
        <v>0</v>
      </c>
      <c r="I689" s="11">
        <v>0</v>
      </c>
      <c r="J689" s="11">
        <v>0</v>
      </c>
      <c r="K689" s="15">
        <v>0</v>
      </c>
      <c r="L689" s="11">
        <v>0</v>
      </c>
      <c r="M689" s="11">
        <v>0</v>
      </c>
      <c r="N689" s="15">
        <v>0</v>
      </c>
      <c r="O689" s="11">
        <v>0</v>
      </c>
      <c r="P689" s="11">
        <v>0</v>
      </c>
      <c r="Q689" s="16">
        <v>165.43263217737351</v>
      </c>
    </row>
    <row r="690" spans="1:17" x14ac:dyDescent="0.25">
      <c r="A690" s="4" t="s">
        <v>463</v>
      </c>
      <c r="B690" s="7"/>
      <c r="C690" s="3"/>
      <c r="D690" s="3"/>
      <c r="E690" s="12">
        <v>1686</v>
      </c>
      <c r="F690" s="13">
        <v>38</v>
      </c>
      <c r="G690" s="13">
        <v>1724</v>
      </c>
      <c r="H690" s="12"/>
      <c r="I690" s="13"/>
      <c r="J690" s="13"/>
      <c r="K690" s="12"/>
      <c r="L690" s="13"/>
      <c r="M690" s="13"/>
      <c r="N690" s="12"/>
      <c r="O690" s="13"/>
      <c r="P690" s="13"/>
      <c r="Q690" s="14">
        <v>1724</v>
      </c>
    </row>
    <row r="691" spans="1:17" x14ac:dyDescent="0.25">
      <c r="A691" s="4" t="s">
        <v>552</v>
      </c>
      <c r="B691" s="7"/>
      <c r="C691" s="3"/>
      <c r="D691" s="3"/>
      <c r="E691" s="12">
        <v>11209.5</v>
      </c>
      <c r="F691" s="13">
        <v>486</v>
      </c>
      <c r="G691" s="13">
        <v>11695.5</v>
      </c>
      <c r="H691" s="12"/>
      <c r="I691" s="13"/>
      <c r="J691" s="13"/>
      <c r="K691" s="12"/>
      <c r="L691" s="13"/>
      <c r="M691" s="13"/>
      <c r="N691" s="12"/>
      <c r="O691" s="13"/>
      <c r="P691" s="13"/>
      <c r="Q691" s="14">
        <v>11695.5</v>
      </c>
    </row>
    <row r="692" spans="1:17" x14ac:dyDescent="0.25">
      <c r="A692" s="4" t="s">
        <v>641</v>
      </c>
      <c r="B692" s="7"/>
      <c r="C692" s="3"/>
      <c r="D692" s="3"/>
      <c r="E692" s="12">
        <v>369865.9</v>
      </c>
      <c r="F692" s="13">
        <v>15085.599999999999</v>
      </c>
      <c r="G692" s="13">
        <v>384951.5</v>
      </c>
      <c r="H692" s="12"/>
      <c r="I692" s="13"/>
      <c r="J692" s="13"/>
      <c r="K692" s="12"/>
      <c r="L692" s="13"/>
      <c r="M692" s="13"/>
      <c r="N692" s="12"/>
      <c r="O692" s="13"/>
      <c r="P692" s="13"/>
      <c r="Q692" s="14">
        <v>384951.5</v>
      </c>
    </row>
    <row r="693" spans="1:17" x14ac:dyDescent="0.25">
      <c r="A693" s="4" t="s">
        <v>727</v>
      </c>
      <c r="B693" s="7"/>
      <c r="C693" s="3"/>
      <c r="D693" s="3"/>
      <c r="E693" s="12">
        <v>329.95753601855569</v>
      </c>
      <c r="F693" s="13">
        <v>310.40329218106996</v>
      </c>
      <c r="G693" s="13">
        <v>329.14497028771746</v>
      </c>
      <c r="H693" s="12">
        <v>0</v>
      </c>
      <c r="I693" s="13">
        <v>0</v>
      </c>
      <c r="J693" s="13">
        <v>0</v>
      </c>
      <c r="K693" s="12">
        <v>0</v>
      </c>
      <c r="L693" s="13">
        <v>0</v>
      </c>
      <c r="M693" s="13">
        <v>0</v>
      </c>
      <c r="N693" s="12">
        <v>0</v>
      </c>
      <c r="O693" s="13">
        <v>0</v>
      </c>
      <c r="P693" s="13">
        <v>0</v>
      </c>
      <c r="Q693" s="14">
        <v>329.14497028771746</v>
      </c>
    </row>
    <row r="694" spans="1:17" x14ac:dyDescent="0.25">
      <c r="A694" s="4" t="s">
        <v>37</v>
      </c>
      <c r="B694" s="7" t="s">
        <v>36</v>
      </c>
      <c r="C694" s="4" t="s">
        <v>5</v>
      </c>
      <c r="D694" s="4" t="s">
        <v>213</v>
      </c>
      <c r="E694" s="12">
        <v>1624</v>
      </c>
      <c r="F694" s="13">
        <v>324</v>
      </c>
      <c r="G694" s="13">
        <v>1948</v>
      </c>
      <c r="H694" s="12"/>
      <c r="I694" s="13"/>
      <c r="J694" s="13"/>
      <c r="K694" s="12">
        <v>21</v>
      </c>
      <c r="L694" s="13"/>
      <c r="M694" s="13">
        <v>21</v>
      </c>
      <c r="N694" s="12"/>
      <c r="O694" s="13"/>
      <c r="P694" s="13"/>
      <c r="Q694" s="14">
        <v>1969</v>
      </c>
    </row>
    <row r="695" spans="1:17" x14ac:dyDescent="0.25">
      <c r="A695" s="6"/>
      <c r="B695" s="8"/>
      <c r="C695" s="6"/>
      <c r="D695" s="5" t="s">
        <v>214</v>
      </c>
      <c r="E695" s="15">
        <v>6949</v>
      </c>
      <c r="F695" s="11">
        <v>3935</v>
      </c>
      <c r="G695" s="11">
        <v>10884</v>
      </c>
      <c r="H695" s="15"/>
      <c r="J695" s="11"/>
      <c r="K695" s="15">
        <v>62</v>
      </c>
      <c r="M695" s="11">
        <v>62</v>
      </c>
      <c r="N695" s="15"/>
      <c r="P695" s="11"/>
      <c r="Q695" s="16">
        <v>10946</v>
      </c>
    </row>
    <row r="696" spans="1:17" x14ac:dyDescent="0.25">
      <c r="A696" s="6"/>
      <c r="B696" s="8"/>
      <c r="C696" s="6"/>
      <c r="D696" s="5" t="s">
        <v>215</v>
      </c>
      <c r="E696" s="15">
        <v>137825.29999999999</v>
      </c>
      <c r="F696" s="11">
        <v>81762.399999999994</v>
      </c>
      <c r="G696" s="11">
        <v>219587.69999999998</v>
      </c>
      <c r="H696" s="15"/>
      <c r="J696" s="11"/>
      <c r="K696" s="15">
        <v>273.10000000000002</v>
      </c>
      <c r="M696" s="11">
        <v>273.10000000000002</v>
      </c>
      <c r="N696" s="15"/>
      <c r="P696" s="11"/>
      <c r="Q696" s="16">
        <v>219860.8</v>
      </c>
    </row>
    <row r="697" spans="1:17" x14ac:dyDescent="0.25">
      <c r="A697" s="6"/>
      <c r="B697" s="8"/>
      <c r="C697" s="6"/>
      <c r="D697" s="5" t="s">
        <v>216</v>
      </c>
      <c r="E697" s="15">
        <v>198.33832206072813</v>
      </c>
      <c r="F697" s="11">
        <v>207.78246505717914</v>
      </c>
      <c r="G697" s="11">
        <v>201.75275633958103</v>
      </c>
      <c r="H697" s="15">
        <v>0</v>
      </c>
      <c r="I697" s="11">
        <v>0</v>
      </c>
      <c r="J697" s="11">
        <v>0</v>
      </c>
      <c r="K697" s="15">
        <v>44.048387096774199</v>
      </c>
      <c r="L697" s="11">
        <v>0</v>
      </c>
      <c r="M697" s="11">
        <v>44.048387096774199</v>
      </c>
      <c r="N697" s="15">
        <v>0</v>
      </c>
      <c r="O697" s="11">
        <v>0</v>
      </c>
      <c r="P697" s="11">
        <v>0</v>
      </c>
      <c r="Q697" s="16">
        <v>200.8594920518911</v>
      </c>
    </row>
    <row r="698" spans="1:17" x14ac:dyDescent="0.25">
      <c r="A698" s="6"/>
      <c r="B698" s="8"/>
      <c r="C698" s="4" t="s">
        <v>4</v>
      </c>
      <c r="D698" s="4" t="s">
        <v>213</v>
      </c>
      <c r="E698" s="12">
        <v>104</v>
      </c>
      <c r="F698" s="13">
        <v>25</v>
      </c>
      <c r="G698" s="13">
        <v>129</v>
      </c>
      <c r="H698" s="12"/>
      <c r="I698" s="13"/>
      <c r="J698" s="13"/>
      <c r="K698" s="12"/>
      <c r="L698" s="13"/>
      <c r="M698" s="13"/>
      <c r="N698" s="12"/>
      <c r="O698" s="13"/>
      <c r="P698" s="13"/>
      <c r="Q698" s="14">
        <v>129</v>
      </c>
    </row>
    <row r="699" spans="1:17" x14ac:dyDescent="0.25">
      <c r="A699" s="6"/>
      <c r="B699" s="8"/>
      <c r="C699" s="6"/>
      <c r="D699" s="5" t="s">
        <v>214</v>
      </c>
      <c r="E699" s="15">
        <v>519</v>
      </c>
      <c r="F699" s="11">
        <v>332</v>
      </c>
      <c r="G699" s="11">
        <v>851</v>
      </c>
      <c r="H699" s="15"/>
      <c r="J699" s="11"/>
      <c r="K699" s="15"/>
      <c r="M699" s="11"/>
      <c r="N699" s="15"/>
      <c r="P699" s="11"/>
      <c r="Q699" s="16">
        <v>851</v>
      </c>
    </row>
    <row r="700" spans="1:17" x14ac:dyDescent="0.25">
      <c r="A700" s="6"/>
      <c r="B700" s="8"/>
      <c r="C700" s="6"/>
      <c r="D700" s="5" t="s">
        <v>215</v>
      </c>
      <c r="E700" s="15">
        <v>8653</v>
      </c>
      <c r="F700" s="11">
        <v>5533</v>
      </c>
      <c r="G700" s="11">
        <v>14186</v>
      </c>
      <c r="H700" s="15"/>
      <c r="J700" s="11"/>
      <c r="K700" s="15"/>
      <c r="M700" s="11"/>
      <c r="N700" s="15"/>
      <c r="P700" s="11"/>
      <c r="Q700" s="16">
        <v>14186</v>
      </c>
    </row>
    <row r="701" spans="1:17" x14ac:dyDescent="0.25">
      <c r="A701" s="6"/>
      <c r="B701" s="8"/>
      <c r="C701" s="6"/>
      <c r="D701" s="5" t="s">
        <v>216</v>
      </c>
      <c r="E701" s="15">
        <v>166.72447013487474</v>
      </c>
      <c r="F701" s="11">
        <v>166.65662650602411</v>
      </c>
      <c r="G701" s="11">
        <v>166.69800235017624</v>
      </c>
      <c r="H701" s="15">
        <v>0</v>
      </c>
      <c r="I701" s="11">
        <v>0</v>
      </c>
      <c r="J701" s="11">
        <v>0</v>
      </c>
      <c r="K701" s="15">
        <v>0</v>
      </c>
      <c r="L701" s="11">
        <v>0</v>
      </c>
      <c r="M701" s="11">
        <v>0</v>
      </c>
      <c r="N701" s="15">
        <v>0</v>
      </c>
      <c r="O701" s="11">
        <v>0</v>
      </c>
      <c r="P701" s="11">
        <v>0</v>
      </c>
      <c r="Q701" s="16">
        <v>166.69800235017624</v>
      </c>
    </row>
    <row r="702" spans="1:17" x14ac:dyDescent="0.25">
      <c r="A702" s="4" t="s">
        <v>464</v>
      </c>
      <c r="B702" s="7"/>
      <c r="C702" s="3"/>
      <c r="D702" s="3"/>
      <c r="E702" s="12">
        <v>1728</v>
      </c>
      <c r="F702" s="13">
        <v>349</v>
      </c>
      <c r="G702" s="13">
        <v>2077</v>
      </c>
      <c r="H702" s="12"/>
      <c r="I702" s="13"/>
      <c r="J702" s="13"/>
      <c r="K702" s="12">
        <v>21</v>
      </c>
      <c r="L702" s="13"/>
      <c r="M702" s="13">
        <v>21</v>
      </c>
      <c r="N702" s="12"/>
      <c r="O702" s="13"/>
      <c r="P702" s="13"/>
      <c r="Q702" s="14">
        <v>2098</v>
      </c>
    </row>
    <row r="703" spans="1:17" x14ac:dyDescent="0.25">
      <c r="A703" s="4" t="s">
        <v>553</v>
      </c>
      <c r="B703" s="7"/>
      <c r="C703" s="3"/>
      <c r="D703" s="3"/>
      <c r="E703" s="12">
        <v>7468</v>
      </c>
      <c r="F703" s="13">
        <v>4267</v>
      </c>
      <c r="G703" s="13">
        <v>11735</v>
      </c>
      <c r="H703" s="12"/>
      <c r="I703" s="13"/>
      <c r="J703" s="13"/>
      <c r="K703" s="12">
        <v>62</v>
      </c>
      <c r="L703" s="13"/>
      <c r="M703" s="13">
        <v>62</v>
      </c>
      <c r="N703" s="12"/>
      <c r="O703" s="13"/>
      <c r="P703" s="13"/>
      <c r="Q703" s="14">
        <v>11797</v>
      </c>
    </row>
    <row r="704" spans="1:17" x14ac:dyDescent="0.25">
      <c r="A704" s="4" t="s">
        <v>642</v>
      </c>
      <c r="B704" s="7"/>
      <c r="C704" s="3"/>
      <c r="D704" s="3"/>
      <c r="E704" s="12">
        <v>146478.29999999999</v>
      </c>
      <c r="F704" s="13">
        <v>87295.4</v>
      </c>
      <c r="G704" s="13">
        <v>233773.69999999998</v>
      </c>
      <c r="H704" s="12"/>
      <c r="I704" s="13"/>
      <c r="J704" s="13"/>
      <c r="K704" s="12">
        <v>273.10000000000002</v>
      </c>
      <c r="L704" s="13"/>
      <c r="M704" s="13">
        <v>273.10000000000002</v>
      </c>
      <c r="N704" s="12"/>
      <c r="O704" s="13"/>
      <c r="P704" s="13"/>
      <c r="Q704" s="14">
        <v>234046.8</v>
      </c>
    </row>
    <row r="705" spans="1:17" x14ac:dyDescent="0.25">
      <c r="A705" s="4" t="s">
        <v>728</v>
      </c>
      <c r="B705" s="7"/>
      <c r="C705" s="3"/>
      <c r="D705" s="3"/>
      <c r="E705" s="12">
        <v>196.14126941617567</v>
      </c>
      <c r="F705" s="13">
        <v>204.58261073353643</v>
      </c>
      <c r="G705" s="13">
        <v>199.21065189603749</v>
      </c>
      <c r="H705" s="12">
        <v>0</v>
      </c>
      <c r="I705" s="13">
        <v>0</v>
      </c>
      <c r="J705" s="13">
        <v>0</v>
      </c>
      <c r="K705" s="12">
        <v>44.048387096774199</v>
      </c>
      <c r="L705" s="13">
        <v>0</v>
      </c>
      <c r="M705" s="13">
        <v>44.048387096774199</v>
      </c>
      <c r="N705" s="12">
        <v>0</v>
      </c>
      <c r="O705" s="13">
        <v>0</v>
      </c>
      <c r="P705" s="13">
        <v>0</v>
      </c>
      <c r="Q705" s="14">
        <v>198.39518521658047</v>
      </c>
    </row>
    <row r="706" spans="1:17" x14ac:dyDescent="0.25">
      <c r="A706" s="4" t="s">
        <v>35</v>
      </c>
      <c r="B706" s="7" t="s">
        <v>34</v>
      </c>
      <c r="C706" s="4" t="s">
        <v>5</v>
      </c>
      <c r="D706" s="4" t="s">
        <v>213</v>
      </c>
      <c r="E706" s="12"/>
      <c r="F706" s="13"/>
      <c r="G706" s="13"/>
      <c r="H706" s="12">
        <v>271</v>
      </c>
      <c r="I706" s="13">
        <v>9</v>
      </c>
      <c r="J706" s="13">
        <v>280</v>
      </c>
      <c r="K706" s="12"/>
      <c r="L706" s="13"/>
      <c r="M706" s="13"/>
      <c r="N706" s="12"/>
      <c r="O706" s="13"/>
      <c r="P706" s="13"/>
      <c r="Q706" s="14">
        <v>280</v>
      </c>
    </row>
    <row r="707" spans="1:17" x14ac:dyDescent="0.25">
      <c r="A707" s="6"/>
      <c r="B707" s="8"/>
      <c r="C707" s="6"/>
      <c r="D707" s="5" t="s">
        <v>214</v>
      </c>
      <c r="E707" s="15"/>
      <c r="G707" s="11"/>
      <c r="H707" s="15">
        <v>907</v>
      </c>
      <c r="I707" s="11">
        <v>216</v>
      </c>
      <c r="J707" s="11">
        <v>1123</v>
      </c>
      <c r="K707" s="15"/>
      <c r="M707" s="11"/>
      <c r="N707" s="15"/>
      <c r="P707" s="11"/>
      <c r="Q707" s="16">
        <v>1123</v>
      </c>
    </row>
    <row r="708" spans="1:17" x14ac:dyDescent="0.25">
      <c r="A708" s="6"/>
      <c r="B708" s="8"/>
      <c r="C708" s="6"/>
      <c r="D708" s="5" t="s">
        <v>215</v>
      </c>
      <c r="E708" s="15"/>
      <c r="G708" s="11"/>
      <c r="H708" s="15">
        <v>13025</v>
      </c>
      <c r="I708" s="11">
        <v>3103</v>
      </c>
      <c r="J708" s="11">
        <v>16128</v>
      </c>
      <c r="K708" s="15"/>
      <c r="M708" s="11"/>
      <c r="N708" s="15"/>
      <c r="P708" s="11"/>
      <c r="Q708" s="16">
        <v>16128</v>
      </c>
    </row>
    <row r="709" spans="1:17" x14ac:dyDescent="0.25">
      <c r="A709" s="6"/>
      <c r="B709" s="8"/>
      <c r="C709" s="6"/>
      <c r="D709" s="5" t="s">
        <v>216</v>
      </c>
      <c r="E709" s="15">
        <v>0</v>
      </c>
      <c r="F709" s="11">
        <v>0</v>
      </c>
      <c r="G709" s="11">
        <v>0</v>
      </c>
      <c r="H709" s="15">
        <v>143.60529217199559</v>
      </c>
      <c r="I709" s="11">
        <v>143.65740740740739</v>
      </c>
      <c r="J709" s="11">
        <v>143.61531611754228</v>
      </c>
      <c r="K709" s="15">
        <v>0</v>
      </c>
      <c r="L709" s="11">
        <v>0</v>
      </c>
      <c r="M709" s="11">
        <v>0</v>
      </c>
      <c r="N709" s="15">
        <v>0</v>
      </c>
      <c r="O709" s="11">
        <v>0</v>
      </c>
      <c r="P709" s="11">
        <v>0</v>
      </c>
      <c r="Q709" s="16">
        <v>143.61531611754228</v>
      </c>
    </row>
    <row r="710" spans="1:17" x14ac:dyDescent="0.25">
      <c r="A710" s="6"/>
      <c r="B710" s="8"/>
      <c r="C710" s="4" t="s">
        <v>4</v>
      </c>
      <c r="D710" s="4" t="s">
        <v>213</v>
      </c>
      <c r="E710" s="12"/>
      <c r="F710" s="13"/>
      <c r="G710" s="13"/>
      <c r="H710" s="12">
        <v>358</v>
      </c>
      <c r="I710" s="13">
        <v>3</v>
      </c>
      <c r="J710" s="13">
        <v>361</v>
      </c>
      <c r="K710" s="12"/>
      <c r="L710" s="13"/>
      <c r="M710" s="13"/>
      <c r="N710" s="12"/>
      <c r="O710" s="13"/>
      <c r="P710" s="13"/>
      <c r="Q710" s="14">
        <v>361</v>
      </c>
    </row>
    <row r="711" spans="1:17" x14ac:dyDescent="0.25">
      <c r="A711" s="6"/>
      <c r="B711" s="8"/>
      <c r="C711" s="6"/>
      <c r="D711" s="5" t="s">
        <v>214</v>
      </c>
      <c r="E711" s="15"/>
      <c r="G711" s="11"/>
      <c r="H711" s="15">
        <v>1196</v>
      </c>
      <c r="I711" s="11">
        <v>52</v>
      </c>
      <c r="J711" s="11">
        <v>1248</v>
      </c>
      <c r="K711" s="15"/>
      <c r="M711" s="11"/>
      <c r="N711" s="15"/>
      <c r="P711" s="11"/>
      <c r="Q711" s="16">
        <v>1248</v>
      </c>
    </row>
    <row r="712" spans="1:17" x14ac:dyDescent="0.25">
      <c r="A712" s="6"/>
      <c r="B712" s="8"/>
      <c r="C712" s="6"/>
      <c r="D712" s="5" t="s">
        <v>215</v>
      </c>
      <c r="E712" s="15"/>
      <c r="G712" s="11"/>
      <c r="H712" s="15">
        <v>17175</v>
      </c>
      <c r="I712" s="11">
        <v>747</v>
      </c>
      <c r="J712" s="11">
        <v>17922</v>
      </c>
      <c r="K712" s="15"/>
      <c r="M712" s="11"/>
      <c r="N712" s="15"/>
      <c r="P712" s="11"/>
      <c r="Q712" s="16">
        <v>17922</v>
      </c>
    </row>
    <row r="713" spans="1:17" x14ac:dyDescent="0.25">
      <c r="A713" s="6"/>
      <c r="B713" s="8"/>
      <c r="C713" s="6"/>
      <c r="D713" s="5" t="s">
        <v>216</v>
      </c>
      <c r="E713" s="15">
        <v>0</v>
      </c>
      <c r="F713" s="11">
        <v>0</v>
      </c>
      <c r="G713" s="11">
        <v>0</v>
      </c>
      <c r="H713" s="15">
        <v>143.60367892976589</v>
      </c>
      <c r="I713" s="11">
        <v>143.65384615384616</v>
      </c>
      <c r="J713" s="11">
        <v>143.60576923076923</v>
      </c>
      <c r="K713" s="15">
        <v>0</v>
      </c>
      <c r="L713" s="11">
        <v>0</v>
      </c>
      <c r="M713" s="11">
        <v>0</v>
      </c>
      <c r="N713" s="15">
        <v>0</v>
      </c>
      <c r="O713" s="11">
        <v>0</v>
      </c>
      <c r="P713" s="11">
        <v>0</v>
      </c>
      <c r="Q713" s="16">
        <v>143.60576923076923</v>
      </c>
    </row>
    <row r="714" spans="1:17" x14ac:dyDescent="0.25">
      <c r="A714" s="4" t="s">
        <v>465</v>
      </c>
      <c r="B714" s="7"/>
      <c r="C714" s="3"/>
      <c r="D714" s="3"/>
      <c r="E714" s="12"/>
      <c r="F714" s="13"/>
      <c r="G714" s="13"/>
      <c r="H714" s="12">
        <v>629</v>
      </c>
      <c r="I714" s="13">
        <v>12</v>
      </c>
      <c r="J714" s="13">
        <v>641</v>
      </c>
      <c r="K714" s="12"/>
      <c r="L714" s="13"/>
      <c r="M714" s="13"/>
      <c r="N714" s="12"/>
      <c r="O714" s="13"/>
      <c r="P714" s="13"/>
      <c r="Q714" s="14">
        <v>641</v>
      </c>
    </row>
    <row r="715" spans="1:17" x14ac:dyDescent="0.25">
      <c r="A715" s="4" t="s">
        <v>554</v>
      </c>
      <c r="B715" s="7"/>
      <c r="C715" s="3"/>
      <c r="D715" s="3"/>
      <c r="E715" s="12"/>
      <c r="F715" s="13"/>
      <c r="G715" s="13"/>
      <c r="H715" s="12">
        <v>2103</v>
      </c>
      <c r="I715" s="13">
        <v>268</v>
      </c>
      <c r="J715" s="13">
        <v>2371</v>
      </c>
      <c r="K715" s="12"/>
      <c r="L715" s="13"/>
      <c r="M715" s="13"/>
      <c r="N715" s="12"/>
      <c r="O715" s="13"/>
      <c r="P715" s="13"/>
      <c r="Q715" s="14">
        <v>2371</v>
      </c>
    </row>
    <row r="716" spans="1:17" x14ac:dyDescent="0.25">
      <c r="A716" s="4" t="s">
        <v>643</v>
      </c>
      <c r="B716" s="7"/>
      <c r="C716" s="3"/>
      <c r="D716" s="3"/>
      <c r="E716" s="12"/>
      <c r="F716" s="13"/>
      <c r="G716" s="13"/>
      <c r="H716" s="12">
        <v>30200</v>
      </c>
      <c r="I716" s="13">
        <v>3850</v>
      </c>
      <c r="J716" s="13">
        <v>34050</v>
      </c>
      <c r="K716" s="12"/>
      <c r="L716" s="13"/>
      <c r="M716" s="13"/>
      <c r="N716" s="12"/>
      <c r="O716" s="13"/>
      <c r="P716" s="13"/>
      <c r="Q716" s="14">
        <v>34050</v>
      </c>
    </row>
    <row r="717" spans="1:17" x14ac:dyDescent="0.25">
      <c r="A717" s="4" t="s">
        <v>729</v>
      </c>
      <c r="B717" s="7"/>
      <c r="C717" s="3"/>
      <c r="D717" s="3"/>
      <c r="E717" s="12">
        <v>0</v>
      </c>
      <c r="F717" s="13">
        <v>0</v>
      </c>
      <c r="G717" s="13">
        <v>0</v>
      </c>
      <c r="H717" s="12">
        <v>143.6043747028055</v>
      </c>
      <c r="I717" s="13">
        <v>143.65671641791045</v>
      </c>
      <c r="J717" s="13">
        <v>143.61029101644877</v>
      </c>
      <c r="K717" s="12">
        <v>0</v>
      </c>
      <c r="L717" s="13">
        <v>0</v>
      </c>
      <c r="M717" s="13">
        <v>0</v>
      </c>
      <c r="N717" s="12">
        <v>0</v>
      </c>
      <c r="O717" s="13">
        <v>0</v>
      </c>
      <c r="P717" s="13">
        <v>0</v>
      </c>
      <c r="Q717" s="14">
        <v>143.61029101644877</v>
      </c>
    </row>
    <row r="718" spans="1:17" x14ac:dyDescent="0.25">
      <c r="A718" s="4" t="s">
        <v>33</v>
      </c>
      <c r="B718" s="7" t="s">
        <v>32</v>
      </c>
      <c r="C718" s="4" t="s">
        <v>5</v>
      </c>
      <c r="D718" s="4" t="s">
        <v>213</v>
      </c>
      <c r="E718" s="12">
        <v>407</v>
      </c>
      <c r="F718" s="13">
        <v>208</v>
      </c>
      <c r="G718" s="13">
        <v>615</v>
      </c>
      <c r="H718" s="12"/>
      <c r="I718" s="13"/>
      <c r="J718" s="13"/>
      <c r="K718" s="12"/>
      <c r="L718" s="13"/>
      <c r="M718" s="13"/>
      <c r="N718" s="12"/>
      <c r="O718" s="13"/>
      <c r="P718" s="13"/>
      <c r="Q718" s="14">
        <v>615</v>
      </c>
    </row>
    <row r="719" spans="1:17" x14ac:dyDescent="0.25">
      <c r="A719" s="6"/>
      <c r="B719" s="8"/>
      <c r="C719" s="6"/>
      <c r="D719" s="5" t="s">
        <v>214</v>
      </c>
      <c r="E719" s="15">
        <v>1062.7</v>
      </c>
      <c r="F719" s="11">
        <v>869.6</v>
      </c>
      <c r="G719" s="11">
        <v>1932.3000000000002</v>
      </c>
      <c r="H719" s="15"/>
      <c r="J719" s="11"/>
      <c r="K719" s="15"/>
      <c r="M719" s="11"/>
      <c r="N719" s="15"/>
      <c r="P719" s="11"/>
      <c r="Q719" s="16">
        <v>1932.3000000000002</v>
      </c>
    </row>
    <row r="720" spans="1:17" x14ac:dyDescent="0.25">
      <c r="A720" s="6"/>
      <c r="B720" s="8"/>
      <c r="C720" s="6"/>
      <c r="D720" s="5" t="s">
        <v>215</v>
      </c>
      <c r="E720" s="15">
        <v>5778</v>
      </c>
      <c r="F720" s="11">
        <v>4727.5</v>
      </c>
      <c r="G720" s="11">
        <v>10505.5</v>
      </c>
      <c r="H720" s="15"/>
      <c r="J720" s="11"/>
      <c r="K720" s="15"/>
      <c r="M720" s="11"/>
      <c r="N720" s="15"/>
      <c r="P720" s="11"/>
      <c r="Q720" s="16">
        <v>10505.5</v>
      </c>
    </row>
    <row r="721" spans="1:17" x14ac:dyDescent="0.25">
      <c r="A721" s="6"/>
      <c r="B721" s="8"/>
      <c r="C721" s="6"/>
      <c r="D721" s="5" t="s">
        <v>216</v>
      </c>
      <c r="E721" s="15">
        <v>54.370941940340636</v>
      </c>
      <c r="F721" s="11">
        <v>54.364075436982517</v>
      </c>
      <c r="G721" s="11">
        <v>54.367851782849442</v>
      </c>
      <c r="H721" s="15">
        <v>0</v>
      </c>
      <c r="I721" s="11">
        <v>0</v>
      </c>
      <c r="J721" s="11">
        <v>0</v>
      </c>
      <c r="K721" s="15">
        <v>0</v>
      </c>
      <c r="L721" s="11">
        <v>0</v>
      </c>
      <c r="M721" s="11">
        <v>0</v>
      </c>
      <c r="N721" s="15">
        <v>0</v>
      </c>
      <c r="O721" s="11">
        <v>0</v>
      </c>
      <c r="P721" s="11">
        <v>0</v>
      </c>
      <c r="Q721" s="16">
        <v>54.367851782849442</v>
      </c>
    </row>
    <row r="722" spans="1:17" x14ac:dyDescent="0.25">
      <c r="A722" s="4" t="s">
        <v>466</v>
      </c>
      <c r="B722" s="7"/>
      <c r="C722" s="3"/>
      <c r="D722" s="3"/>
      <c r="E722" s="12">
        <v>407</v>
      </c>
      <c r="F722" s="13">
        <v>208</v>
      </c>
      <c r="G722" s="13">
        <v>615</v>
      </c>
      <c r="H722" s="12"/>
      <c r="I722" s="13"/>
      <c r="J722" s="13"/>
      <c r="K722" s="12"/>
      <c r="L722" s="13"/>
      <c r="M722" s="13"/>
      <c r="N722" s="12"/>
      <c r="O722" s="13"/>
      <c r="P722" s="13"/>
      <c r="Q722" s="14">
        <v>615</v>
      </c>
    </row>
    <row r="723" spans="1:17" x14ac:dyDescent="0.25">
      <c r="A723" s="4" t="s">
        <v>555</v>
      </c>
      <c r="B723" s="7"/>
      <c r="C723" s="3"/>
      <c r="D723" s="3"/>
      <c r="E723" s="12">
        <v>1062.7</v>
      </c>
      <c r="F723" s="13">
        <v>869.6</v>
      </c>
      <c r="G723" s="13">
        <v>1932.3000000000002</v>
      </c>
      <c r="H723" s="12"/>
      <c r="I723" s="13"/>
      <c r="J723" s="13"/>
      <c r="K723" s="12"/>
      <c r="L723" s="13"/>
      <c r="M723" s="13"/>
      <c r="N723" s="12"/>
      <c r="O723" s="13"/>
      <c r="P723" s="13"/>
      <c r="Q723" s="14">
        <v>1932.3000000000002</v>
      </c>
    </row>
    <row r="724" spans="1:17" x14ac:dyDescent="0.25">
      <c r="A724" s="4" t="s">
        <v>644</v>
      </c>
      <c r="B724" s="7"/>
      <c r="C724" s="3"/>
      <c r="D724" s="3"/>
      <c r="E724" s="12">
        <v>5778</v>
      </c>
      <c r="F724" s="13">
        <v>4727.5</v>
      </c>
      <c r="G724" s="13">
        <v>10505.5</v>
      </c>
      <c r="H724" s="12"/>
      <c r="I724" s="13"/>
      <c r="J724" s="13"/>
      <c r="K724" s="12"/>
      <c r="L724" s="13"/>
      <c r="M724" s="13"/>
      <c r="N724" s="12"/>
      <c r="O724" s="13"/>
      <c r="P724" s="13"/>
      <c r="Q724" s="14">
        <v>10505.5</v>
      </c>
    </row>
    <row r="725" spans="1:17" x14ac:dyDescent="0.25">
      <c r="A725" s="4" t="s">
        <v>730</v>
      </c>
      <c r="B725" s="7"/>
      <c r="C725" s="3"/>
      <c r="D725" s="3"/>
      <c r="E725" s="12">
        <v>54.370941940340636</v>
      </c>
      <c r="F725" s="13">
        <v>54.364075436982517</v>
      </c>
      <c r="G725" s="13">
        <v>54.367851782849442</v>
      </c>
      <c r="H725" s="12">
        <v>0</v>
      </c>
      <c r="I725" s="13">
        <v>0</v>
      </c>
      <c r="J725" s="13">
        <v>0</v>
      </c>
      <c r="K725" s="12">
        <v>0</v>
      </c>
      <c r="L725" s="13">
        <v>0</v>
      </c>
      <c r="M725" s="13">
        <v>0</v>
      </c>
      <c r="N725" s="12">
        <v>0</v>
      </c>
      <c r="O725" s="13">
        <v>0</v>
      </c>
      <c r="P725" s="13">
        <v>0</v>
      </c>
      <c r="Q725" s="14">
        <v>54.367851782849442</v>
      </c>
    </row>
    <row r="726" spans="1:17" x14ac:dyDescent="0.25">
      <c r="A726" s="4" t="s">
        <v>31</v>
      </c>
      <c r="B726" s="7" t="s">
        <v>30</v>
      </c>
      <c r="C726" s="4" t="s">
        <v>5</v>
      </c>
      <c r="D726" s="4" t="s">
        <v>213</v>
      </c>
      <c r="E726" s="12">
        <v>2475</v>
      </c>
      <c r="F726" s="13">
        <v>622</v>
      </c>
      <c r="G726" s="13">
        <v>3097</v>
      </c>
      <c r="H726" s="12">
        <v>3834</v>
      </c>
      <c r="I726" s="13">
        <v>452</v>
      </c>
      <c r="J726" s="13">
        <v>4286</v>
      </c>
      <c r="K726" s="12"/>
      <c r="L726" s="13"/>
      <c r="M726" s="13"/>
      <c r="N726" s="12"/>
      <c r="O726" s="13"/>
      <c r="P726" s="13"/>
      <c r="Q726" s="14">
        <v>7383</v>
      </c>
    </row>
    <row r="727" spans="1:17" x14ac:dyDescent="0.25">
      <c r="A727" s="6"/>
      <c r="B727" s="8"/>
      <c r="C727" s="6"/>
      <c r="D727" s="5" t="s">
        <v>214</v>
      </c>
      <c r="E727" s="15">
        <v>16374</v>
      </c>
      <c r="F727" s="11">
        <v>4118</v>
      </c>
      <c r="G727" s="11">
        <v>20492</v>
      </c>
      <c r="H727" s="15">
        <v>25378</v>
      </c>
      <c r="I727" s="11">
        <v>2994</v>
      </c>
      <c r="J727" s="11">
        <v>28372</v>
      </c>
      <c r="K727" s="15"/>
      <c r="M727" s="11"/>
      <c r="N727" s="15"/>
      <c r="P727" s="11"/>
      <c r="Q727" s="16">
        <v>48864</v>
      </c>
    </row>
    <row r="728" spans="1:17" x14ac:dyDescent="0.25">
      <c r="A728" s="6"/>
      <c r="B728" s="8"/>
      <c r="C728" s="6"/>
      <c r="D728" s="5" t="s">
        <v>215</v>
      </c>
      <c r="E728" s="15">
        <v>539578</v>
      </c>
      <c r="F728" s="11">
        <v>135702</v>
      </c>
      <c r="G728" s="11">
        <v>675280</v>
      </c>
      <c r="H728" s="15">
        <v>917315</v>
      </c>
      <c r="I728" s="11">
        <v>108221</v>
      </c>
      <c r="J728" s="11">
        <v>1025536</v>
      </c>
      <c r="K728" s="15"/>
      <c r="M728" s="11"/>
      <c r="N728" s="15"/>
      <c r="P728" s="11"/>
      <c r="Q728" s="16">
        <v>1700816</v>
      </c>
    </row>
    <row r="729" spans="1:17" x14ac:dyDescent="0.25">
      <c r="A729" s="6"/>
      <c r="B729" s="8"/>
      <c r="C729" s="6"/>
      <c r="D729" s="5" t="s">
        <v>216</v>
      </c>
      <c r="E729" s="15">
        <v>329.53340662025164</v>
      </c>
      <c r="F729" s="11">
        <v>329.53375424963576</v>
      </c>
      <c r="G729" s="11">
        <v>329.5334764786258</v>
      </c>
      <c r="H729" s="15">
        <v>361.46071400425564</v>
      </c>
      <c r="I729" s="11">
        <v>361.45958583834334</v>
      </c>
      <c r="J729" s="11">
        <v>361.46059495277035</v>
      </c>
      <c r="K729" s="15">
        <v>0</v>
      </c>
      <c r="L729" s="11">
        <v>0</v>
      </c>
      <c r="M729" s="11">
        <v>0</v>
      </c>
      <c r="N729" s="15">
        <v>0</v>
      </c>
      <c r="O729" s="11">
        <v>0</v>
      </c>
      <c r="P729" s="11">
        <v>0</v>
      </c>
      <c r="Q729" s="16">
        <v>348.07138179436805</v>
      </c>
    </row>
    <row r="730" spans="1:17" x14ac:dyDescent="0.25">
      <c r="A730" s="6"/>
      <c r="B730" s="8"/>
      <c r="C730" s="4" t="s">
        <v>4</v>
      </c>
      <c r="D730" s="4" t="s">
        <v>213</v>
      </c>
      <c r="E730" s="12">
        <v>341</v>
      </c>
      <c r="F730" s="13">
        <v>83</v>
      </c>
      <c r="G730" s="13">
        <v>424</v>
      </c>
      <c r="H730" s="12">
        <v>272</v>
      </c>
      <c r="I730" s="13"/>
      <c r="J730" s="13">
        <v>272</v>
      </c>
      <c r="K730" s="12"/>
      <c r="L730" s="13"/>
      <c r="M730" s="13"/>
      <c r="N730" s="12"/>
      <c r="O730" s="13"/>
      <c r="P730" s="13"/>
      <c r="Q730" s="14">
        <v>696</v>
      </c>
    </row>
    <row r="731" spans="1:17" x14ac:dyDescent="0.25">
      <c r="A731" s="6"/>
      <c r="B731" s="8"/>
      <c r="C731" s="6"/>
      <c r="D731" s="5" t="s">
        <v>214</v>
      </c>
      <c r="E731" s="15">
        <v>2258</v>
      </c>
      <c r="F731" s="11">
        <v>550</v>
      </c>
      <c r="G731" s="11">
        <v>2808</v>
      </c>
      <c r="H731" s="15">
        <v>1802</v>
      </c>
      <c r="J731" s="11">
        <v>1802</v>
      </c>
      <c r="K731" s="15"/>
      <c r="M731" s="11"/>
      <c r="N731" s="15"/>
      <c r="P731" s="11"/>
      <c r="Q731" s="16">
        <v>4610</v>
      </c>
    </row>
    <row r="732" spans="1:17" x14ac:dyDescent="0.25">
      <c r="A732" s="6"/>
      <c r="B732" s="8"/>
      <c r="C732" s="6"/>
      <c r="D732" s="5" t="s">
        <v>215</v>
      </c>
      <c r="E732" s="15">
        <v>31754</v>
      </c>
      <c r="F732" s="11">
        <v>7735</v>
      </c>
      <c r="G732" s="11">
        <v>39489</v>
      </c>
      <c r="H732" s="15">
        <v>25342</v>
      </c>
      <c r="J732" s="11">
        <v>25342</v>
      </c>
      <c r="K732" s="15"/>
      <c r="M732" s="11"/>
      <c r="N732" s="15"/>
      <c r="P732" s="11"/>
      <c r="Q732" s="16">
        <v>64831</v>
      </c>
    </row>
    <row r="733" spans="1:17" x14ac:dyDescent="0.25">
      <c r="A733" s="6"/>
      <c r="B733" s="8"/>
      <c r="C733" s="6"/>
      <c r="D733" s="5" t="s">
        <v>216</v>
      </c>
      <c r="E733" s="15">
        <v>140.62887511071744</v>
      </c>
      <c r="F733" s="11">
        <v>140.63636363636365</v>
      </c>
      <c r="G733" s="11">
        <v>140.63034188034186</v>
      </c>
      <c r="H733" s="15">
        <v>140.63263041065483</v>
      </c>
      <c r="I733" s="11">
        <v>0</v>
      </c>
      <c r="J733" s="11">
        <v>140.63263041065483</v>
      </c>
      <c r="K733" s="15">
        <v>0</v>
      </c>
      <c r="L733" s="11">
        <v>0</v>
      </c>
      <c r="M733" s="11">
        <v>0</v>
      </c>
      <c r="N733" s="15">
        <v>0</v>
      </c>
      <c r="O733" s="11">
        <v>0</v>
      </c>
      <c r="P733" s="11">
        <v>0</v>
      </c>
      <c r="Q733" s="16">
        <v>140.63123644251627</v>
      </c>
    </row>
    <row r="734" spans="1:17" x14ac:dyDescent="0.25">
      <c r="A734" s="4" t="s">
        <v>467</v>
      </c>
      <c r="B734" s="7"/>
      <c r="C734" s="3"/>
      <c r="D734" s="3"/>
      <c r="E734" s="12">
        <v>2816</v>
      </c>
      <c r="F734" s="13">
        <v>705</v>
      </c>
      <c r="G734" s="13">
        <v>3521</v>
      </c>
      <c r="H734" s="12">
        <v>4106</v>
      </c>
      <c r="I734" s="13">
        <v>452</v>
      </c>
      <c r="J734" s="13">
        <v>4558</v>
      </c>
      <c r="K734" s="12"/>
      <c r="L734" s="13"/>
      <c r="M734" s="13"/>
      <c r="N734" s="12"/>
      <c r="O734" s="13"/>
      <c r="P734" s="13"/>
      <c r="Q734" s="14">
        <v>8079</v>
      </c>
    </row>
    <row r="735" spans="1:17" x14ac:dyDescent="0.25">
      <c r="A735" s="4" t="s">
        <v>556</v>
      </c>
      <c r="B735" s="7"/>
      <c r="C735" s="3"/>
      <c r="D735" s="3"/>
      <c r="E735" s="12">
        <v>18632</v>
      </c>
      <c r="F735" s="13">
        <v>4668</v>
      </c>
      <c r="G735" s="13">
        <v>23300</v>
      </c>
      <c r="H735" s="12">
        <v>27180</v>
      </c>
      <c r="I735" s="13">
        <v>2994</v>
      </c>
      <c r="J735" s="13">
        <v>30174</v>
      </c>
      <c r="K735" s="12"/>
      <c r="L735" s="13"/>
      <c r="M735" s="13"/>
      <c r="N735" s="12"/>
      <c r="O735" s="13"/>
      <c r="P735" s="13"/>
      <c r="Q735" s="14">
        <v>53474</v>
      </c>
    </row>
    <row r="736" spans="1:17" x14ac:dyDescent="0.25">
      <c r="A736" s="4" t="s">
        <v>645</v>
      </c>
      <c r="B736" s="7"/>
      <c r="C736" s="3"/>
      <c r="D736" s="3"/>
      <c r="E736" s="12">
        <v>571332</v>
      </c>
      <c r="F736" s="13">
        <v>143437</v>
      </c>
      <c r="G736" s="13">
        <v>714769</v>
      </c>
      <c r="H736" s="12">
        <v>942657</v>
      </c>
      <c r="I736" s="13">
        <v>108221</v>
      </c>
      <c r="J736" s="13">
        <v>1050878</v>
      </c>
      <c r="K736" s="12"/>
      <c r="L736" s="13"/>
      <c r="M736" s="13"/>
      <c r="N736" s="12"/>
      <c r="O736" s="13"/>
      <c r="P736" s="13"/>
      <c r="Q736" s="14">
        <v>1765647</v>
      </c>
    </row>
    <row r="737" spans="1:17" x14ac:dyDescent="0.25">
      <c r="A737" s="4" t="s">
        <v>731</v>
      </c>
      <c r="B737" s="7"/>
      <c r="C737" s="3"/>
      <c r="D737" s="3"/>
      <c r="E737" s="12">
        <v>306.64018892228421</v>
      </c>
      <c r="F737" s="13">
        <v>307.27720651242504</v>
      </c>
      <c r="G737" s="13">
        <v>306.76781115879828</v>
      </c>
      <c r="H737" s="12">
        <v>346.82008830022079</v>
      </c>
      <c r="I737" s="13">
        <v>361.45958583834334</v>
      </c>
      <c r="J737" s="13">
        <v>348.27268509312654</v>
      </c>
      <c r="K737" s="12">
        <v>0</v>
      </c>
      <c r="L737" s="13">
        <v>0</v>
      </c>
      <c r="M737" s="13">
        <v>0</v>
      </c>
      <c r="N737" s="12">
        <v>0</v>
      </c>
      <c r="O737" s="13">
        <v>0</v>
      </c>
      <c r="P737" s="13">
        <v>0</v>
      </c>
      <c r="Q737" s="14">
        <v>330.18794180349335</v>
      </c>
    </row>
    <row r="738" spans="1:17" x14ac:dyDescent="0.25">
      <c r="A738" s="4" t="s">
        <v>29</v>
      </c>
      <c r="B738" s="7" t="s">
        <v>28</v>
      </c>
      <c r="C738" s="4" t="s">
        <v>5</v>
      </c>
      <c r="D738" s="4" t="s">
        <v>213</v>
      </c>
      <c r="E738" s="12">
        <v>805</v>
      </c>
      <c r="F738" s="13">
        <v>160</v>
      </c>
      <c r="G738" s="13">
        <v>965</v>
      </c>
      <c r="H738" s="12"/>
      <c r="I738" s="13"/>
      <c r="J738" s="13"/>
      <c r="K738" s="12"/>
      <c r="L738" s="13"/>
      <c r="M738" s="13"/>
      <c r="N738" s="12"/>
      <c r="O738" s="13"/>
      <c r="P738" s="13"/>
      <c r="Q738" s="14">
        <v>965</v>
      </c>
    </row>
    <row r="739" spans="1:17" x14ac:dyDescent="0.25">
      <c r="A739" s="6"/>
      <c r="B739" s="8"/>
      <c r="C739" s="6"/>
      <c r="D739" s="5" t="s">
        <v>214</v>
      </c>
      <c r="E739" s="15">
        <v>2634.8</v>
      </c>
      <c r="F739" s="11">
        <v>649.4</v>
      </c>
      <c r="G739" s="11">
        <v>3284.2000000000003</v>
      </c>
      <c r="H739" s="15"/>
      <c r="J739" s="11"/>
      <c r="K739" s="15"/>
      <c r="M739" s="11"/>
      <c r="N739" s="15"/>
      <c r="P739" s="11"/>
      <c r="Q739" s="16">
        <v>3284.2000000000003</v>
      </c>
    </row>
    <row r="740" spans="1:17" x14ac:dyDescent="0.25">
      <c r="A740" s="6"/>
      <c r="B740" s="8"/>
      <c r="C740" s="6"/>
      <c r="D740" s="5" t="s">
        <v>215</v>
      </c>
      <c r="E740" s="15">
        <v>48830.3</v>
      </c>
      <c r="F740" s="11">
        <v>12032.6</v>
      </c>
      <c r="G740" s="11">
        <v>60862.9</v>
      </c>
      <c r="H740" s="15"/>
      <c r="J740" s="11"/>
      <c r="K740" s="15"/>
      <c r="M740" s="11"/>
      <c r="N740" s="15"/>
      <c r="P740" s="11"/>
      <c r="Q740" s="16">
        <v>60862.9</v>
      </c>
    </row>
    <row r="741" spans="1:17" x14ac:dyDescent="0.25">
      <c r="A741" s="6"/>
      <c r="B741" s="8"/>
      <c r="C741" s="6"/>
      <c r="D741" s="5" t="s">
        <v>216</v>
      </c>
      <c r="E741" s="15">
        <v>185.32829816304843</v>
      </c>
      <c r="F741" s="11">
        <v>185.28795811518324</v>
      </c>
      <c r="G741" s="11">
        <v>185.32032153949211</v>
      </c>
      <c r="H741" s="15">
        <v>0</v>
      </c>
      <c r="I741" s="11">
        <v>0</v>
      </c>
      <c r="J741" s="11">
        <v>0</v>
      </c>
      <c r="K741" s="15">
        <v>0</v>
      </c>
      <c r="L741" s="11">
        <v>0</v>
      </c>
      <c r="M741" s="11">
        <v>0</v>
      </c>
      <c r="N741" s="15">
        <v>0</v>
      </c>
      <c r="O741" s="11">
        <v>0</v>
      </c>
      <c r="P741" s="11">
        <v>0</v>
      </c>
      <c r="Q741" s="16">
        <v>185.32032153949211</v>
      </c>
    </row>
    <row r="742" spans="1:17" x14ac:dyDescent="0.25">
      <c r="A742" s="4" t="s">
        <v>468</v>
      </c>
      <c r="B742" s="7"/>
      <c r="C742" s="3"/>
      <c r="D742" s="3"/>
      <c r="E742" s="12">
        <v>805</v>
      </c>
      <c r="F742" s="13">
        <v>160</v>
      </c>
      <c r="G742" s="13">
        <v>965</v>
      </c>
      <c r="H742" s="12"/>
      <c r="I742" s="13"/>
      <c r="J742" s="13"/>
      <c r="K742" s="12"/>
      <c r="L742" s="13"/>
      <c r="M742" s="13"/>
      <c r="N742" s="12"/>
      <c r="O742" s="13"/>
      <c r="P742" s="13"/>
      <c r="Q742" s="14">
        <v>965</v>
      </c>
    </row>
    <row r="743" spans="1:17" x14ac:dyDescent="0.25">
      <c r="A743" s="4" t="s">
        <v>557</v>
      </c>
      <c r="B743" s="7"/>
      <c r="C743" s="3"/>
      <c r="D743" s="3"/>
      <c r="E743" s="12">
        <v>2634.8</v>
      </c>
      <c r="F743" s="13">
        <v>649.4</v>
      </c>
      <c r="G743" s="13">
        <v>3284.2000000000003</v>
      </c>
      <c r="H743" s="12"/>
      <c r="I743" s="13"/>
      <c r="J743" s="13"/>
      <c r="K743" s="12"/>
      <c r="L743" s="13"/>
      <c r="M743" s="13"/>
      <c r="N743" s="12"/>
      <c r="O743" s="13"/>
      <c r="P743" s="13"/>
      <c r="Q743" s="14">
        <v>3284.2000000000003</v>
      </c>
    </row>
    <row r="744" spans="1:17" x14ac:dyDescent="0.25">
      <c r="A744" s="4" t="s">
        <v>646</v>
      </c>
      <c r="B744" s="7"/>
      <c r="C744" s="3"/>
      <c r="D744" s="3"/>
      <c r="E744" s="12">
        <v>48830.3</v>
      </c>
      <c r="F744" s="13">
        <v>12032.6</v>
      </c>
      <c r="G744" s="13">
        <v>60862.9</v>
      </c>
      <c r="H744" s="12"/>
      <c r="I744" s="13"/>
      <c r="J744" s="13"/>
      <c r="K744" s="12"/>
      <c r="L744" s="13"/>
      <c r="M744" s="13"/>
      <c r="N744" s="12"/>
      <c r="O744" s="13"/>
      <c r="P744" s="13"/>
      <c r="Q744" s="14">
        <v>60862.9</v>
      </c>
    </row>
    <row r="745" spans="1:17" x14ac:dyDescent="0.25">
      <c r="A745" s="4" t="s">
        <v>732</v>
      </c>
      <c r="B745" s="7"/>
      <c r="C745" s="3"/>
      <c r="D745" s="3"/>
      <c r="E745" s="12">
        <v>185.32829816304843</v>
      </c>
      <c r="F745" s="13">
        <v>185.28795811518324</v>
      </c>
      <c r="G745" s="13">
        <v>185.32032153949211</v>
      </c>
      <c r="H745" s="12">
        <v>0</v>
      </c>
      <c r="I745" s="13">
        <v>0</v>
      </c>
      <c r="J745" s="13">
        <v>0</v>
      </c>
      <c r="K745" s="12">
        <v>0</v>
      </c>
      <c r="L745" s="13">
        <v>0</v>
      </c>
      <c r="M745" s="13">
        <v>0</v>
      </c>
      <c r="N745" s="12">
        <v>0</v>
      </c>
      <c r="O745" s="13">
        <v>0</v>
      </c>
      <c r="P745" s="13">
        <v>0</v>
      </c>
      <c r="Q745" s="14">
        <v>185.32032153949211</v>
      </c>
    </row>
    <row r="746" spans="1:17" x14ac:dyDescent="0.25">
      <c r="A746" s="4" t="s">
        <v>27</v>
      </c>
      <c r="B746" s="7" t="s">
        <v>26</v>
      </c>
      <c r="C746" s="4" t="s">
        <v>5</v>
      </c>
      <c r="D746" s="4" t="s">
        <v>213</v>
      </c>
      <c r="E746" s="12">
        <v>57</v>
      </c>
      <c r="F746" s="13">
        <v>12</v>
      </c>
      <c r="G746" s="13">
        <v>69</v>
      </c>
      <c r="H746" s="12"/>
      <c r="I746" s="13"/>
      <c r="J746" s="13"/>
      <c r="K746" s="12"/>
      <c r="L746" s="13"/>
      <c r="M746" s="13"/>
      <c r="N746" s="12"/>
      <c r="O746" s="13"/>
      <c r="P746" s="13"/>
      <c r="Q746" s="14">
        <v>69</v>
      </c>
    </row>
    <row r="747" spans="1:17" x14ac:dyDescent="0.25">
      <c r="A747" s="6"/>
      <c r="B747" s="8"/>
      <c r="C747" s="6"/>
      <c r="D747" s="5" t="s">
        <v>214</v>
      </c>
      <c r="E747" s="15">
        <v>218</v>
      </c>
      <c r="F747" s="11">
        <v>117</v>
      </c>
      <c r="G747" s="11">
        <v>335</v>
      </c>
      <c r="H747" s="15"/>
      <c r="J747" s="11"/>
      <c r="K747" s="15"/>
      <c r="M747" s="11"/>
      <c r="N747" s="15"/>
      <c r="P747" s="11"/>
      <c r="Q747" s="16">
        <v>335</v>
      </c>
    </row>
    <row r="748" spans="1:17" x14ac:dyDescent="0.25">
      <c r="A748" s="6"/>
      <c r="B748" s="8"/>
      <c r="C748" s="6"/>
      <c r="D748" s="5" t="s">
        <v>215</v>
      </c>
      <c r="E748" s="15">
        <v>1046</v>
      </c>
      <c r="F748" s="11">
        <v>562</v>
      </c>
      <c r="G748" s="11">
        <v>1608</v>
      </c>
      <c r="H748" s="15"/>
      <c r="J748" s="11"/>
      <c r="K748" s="15"/>
      <c r="M748" s="11"/>
      <c r="N748" s="15"/>
      <c r="P748" s="11"/>
      <c r="Q748" s="16">
        <v>1608</v>
      </c>
    </row>
    <row r="749" spans="1:17" x14ac:dyDescent="0.25">
      <c r="A749" s="6"/>
      <c r="B749" s="8"/>
      <c r="C749" s="6"/>
      <c r="D749" s="5" t="s">
        <v>216</v>
      </c>
      <c r="E749" s="15">
        <v>47.981651376146786</v>
      </c>
      <c r="F749" s="11">
        <v>48.034188034188034</v>
      </c>
      <c r="G749" s="11">
        <v>48</v>
      </c>
      <c r="H749" s="15">
        <v>0</v>
      </c>
      <c r="I749" s="11">
        <v>0</v>
      </c>
      <c r="J749" s="11">
        <v>0</v>
      </c>
      <c r="K749" s="15">
        <v>0</v>
      </c>
      <c r="L749" s="11">
        <v>0</v>
      </c>
      <c r="M749" s="11">
        <v>0</v>
      </c>
      <c r="N749" s="15">
        <v>0</v>
      </c>
      <c r="O749" s="11">
        <v>0</v>
      </c>
      <c r="P749" s="11">
        <v>0</v>
      </c>
      <c r="Q749" s="16">
        <v>48</v>
      </c>
    </row>
    <row r="750" spans="1:17" x14ac:dyDescent="0.25">
      <c r="A750" s="4" t="s">
        <v>469</v>
      </c>
      <c r="B750" s="7"/>
      <c r="C750" s="3"/>
      <c r="D750" s="3"/>
      <c r="E750" s="12">
        <v>57</v>
      </c>
      <c r="F750" s="13">
        <v>12</v>
      </c>
      <c r="G750" s="13">
        <v>69</v>
      </c>
      <c r="H750" s="12"/>
      <c r="I750" s="13"/>
      <c r="J750" s="13"/>
      <c r="K750" s="12"/>
      <c r="L750" s="13"/>
      <c r="M750" s="13"/>
      <c r="N750" s="12"/>
      <c r="O750" s="13"/>
      <c r="P750" s="13"/>
      <c r="Q750" s="14">
        <v>69</v>
      </c>
    </row>
    <row r="751" spans="1:17" x14ac:dyDescent="0.25">
      <c r="A751" s="4" t="s">
        <v>558</v>
      </c>
      <c r="B751" s="7"/>
      <c r="C751" s="3"/>
      <c r="D751" s="3"/>
      <c r="E751" s="12">
        <v>218</v>
      </c>
      <c r="F751" s="13">
        <v>117</v>
      </c>
      <c r="G751" s="13">
        <v>335</v>
      </c>
      <c r="H751" s="12"/>
      <c r="I751" s="13"/>
      <c r="J751" s="13"/>
      <c r="K751" s="12"/>
      <c r="L751" s="13"/>
      <c r="M751" s="13"/>
      <c r="N751" s="12"/>
      <c r="O751" s="13"/>
      <c r="P751" s="13"/>
      <c r="Q751" s="14">
        <v>335</v>
      </c>
    </row>
    <row r="752" spans="1:17" x14ac:dyDescent="0.25">
      <c r="A752" s="4" t="s">
        <v>647</v>
      </c>
      <c r="B752" s="7"/>
      <c r="C752" s="3"/>
      <c r="D752" s="3"/>
      <c r="E752" s="12">
        <v>1046</v>
      </c>
      <c r="F752" s="13">
        <v>562</v>
      </c>
      <c r="G752" s="13">
        <v>1608</v>
      </c>
      <c r="H752" s="12"/>
      <c r="I752" s="13"/>
      <c r="J752" s="13"/>
      <c r="K752" s="12"/>
      <c r="L752" s="13"/>
      <c r="M752" s="13"/>
      <c r="N752" s="12"/>
      <c r="O752" s="13"/>
      <c r="P752" s="13"/>
      <c r="Q752" s="14">
        <v>1608</v>
      </c>
    </row>
    <row r="753" spans="1:17" x14ac:dyDescent="0.25">
      <c r="A753" s="4" t="s">
        <v>733</v>
      </c>
      <c r="B753" s="7"/>
      <c r="C753" s="3"/>
      <c r="D753" s="3"/>
      <c r="E753" s="12">
        <v>47.981651376146786</v>
      </c>
      <c r="F753" s="13">
        <v>48.034188034188034</v>
      </c>
      <c r="G753" s="13">
        <v>48</v>
      </c>
      <c r="H753" s="12">
        <v>0</v>
      </c>
      <c r="I753" s="13">
        <v>0</v>
      </c>
      <c r="J753" s="13">
        <v>0</v>
      </c>
      <c r="K753" s="12">
        <v>0</v>
      </c>
      <c r="L753" s="13">
        <v>0</v>
      </c>
      <c r="M753" s="13">
        <v>0</v>
      </c>
      <c r="N753" s="12">
        <v>0</v>
      </c>
      <c r="O753" s="13">
        <v>0</v>
      </c>
      <c r="P753" s="13">
        <v>0</v>
      </c>
      <c r="Q753" s="14">
        <v>48</v>
      </c>
    </row>
    <row r="754" spans="1:17" x14ac:dyDescent="0.25">
      <c r="A754" s="4" t="s">
        <v>25</v>
      </c>
      <c r="B754" s="7" t="s">
        <v>24</v>
      </c>
      <c r="C754" s="4" t="s">
        <v>5</v>
      </c>
      <c r="D754" s="4" t="s">
        <v>213</v>
      </c>
      <c r="E754" s="12">
        <v>3221</v>
      </c>
      <c r="F754" s="13">
        <v>4162</v>
      </c>
      <c r="G754" s="13">
        <v>7383</v>
      </c>
      <c r="H754" s="12">
        <v>3095</v>
      </c>
      <c r="I754" s="13">
        <v>1113</v>
      </c>
      <c r="J754" s="13">
        <v>4208</v>
      </c>
      <c r="K754" s="12"/>
      <c r="L754" s="13"/>
      <c r="M754" s="13"/>
      <c r="N754" s="12"/>
      <c r="O754" s="13"/>
      <c r="P754" s="13"/>
      <c r="Q754" s="14">
        <v>11591</v>
      </c>
    </row>
    <row r="755" spans="1:17" x14ac:dyDescent="0.25">
      <c r="A755" s="6"/>
      <c r="B755" s="8"/>
      <c r="C755" s="6"/>
      <c r="D755" s="5" t="s">
        <v>214</v>
      </c>
      <c r="E755" s="15">
        <v>4896</v>
      </c>
      <c r="F755" s="11">
        <v>7862</v>
      </c>
      <c r="G755" s="11">
        <v>12758</v>
      </c>
      <c r="H755" s="15">
        <v>4705</v>
      </c>
      <c r="I755" s="11">
        <v>2093</v>
      </c>
      <c r="J755" s="11">
        <v>6798</v>
      </c>
      <c r="K755" s="15"/>
      <c r="M755" s="11"/>
      <c r="N755" s="15"/>
      <c r="P755" s="11"/>
      <c r="Q755" s="16">
        <v>19556</v>
      </c>
    </row>
    <row r="756" spans="1:17" x14ac:dyDescent="0.25">
      <c r="A756" s="6"/>
      <c r="B756" s="8"/>
      <c r="C756" s="6"/>
      <c r="D756" s="5" t="s">
        <v>215</v>
      </c>
      <c r="E756" s="15">
        <v>48243</v>
      </c>
      <c r="F756" s="11">
        <v>77469</v>
      </c>
      <c r="G756" s="11">
        <v>125712</v>
      </c>
      <c r="H756" s="15">
        <v>74991</v>
      </c>
      <c r="I756" s="11">
        <v>33360</v>
      </c>
      <c r="J756" s="11">
        <v>108351</v>
      </c>
      <c r="K756" s="15"/>
      <c r="M756" s="11"/>
      <c r="N756" s="15"/>
      <c r="P756" s="11"/>
      <c r="Q756" s="16">
        <v>234063</v>
      </c>
    </row>
    <row r="757" spans="1:17" x14ac:dyDescent="0.25">
      <c r="A757" s="6"/>
      <c r="B757" s="8"/>
      <c r="C757" s="6"/>
      <c r="D757" s="5" t="s">
        <v>216</v>
      </c>
      <c r="E757" s="15">
        <v>98.535539215686271</v>
      </c>
      <c r="F757" s="11">
        <v>98.535995929788868</v>
      </c>
      <c r="G757" s="11">
        <v>98.535820661545699</v>
      </c>
      <c r="H757" s="15">
        <v>159.38575982996812</v>
      </c>
      <c r="I757" s="11">
        <v>159.38843764930721</v>
      </c>
      <c r="J757" s="11">
        <v>159.38658428949691</v>
      </c>
      <c r="K757" s="15">
        <v>0</v>
      </c>
      <c r="L757" s="11">
        <v>0</v>
      </c>
      <c r="M757" s="11">
        <v>0</v>
      </c>
      <c r="N757" s="15">
        <v>0</v>
      </c>
      <c r="O757" s="11">
        <v>0</v>
      </c>
      <c r="P757" s="11">
        <v>0</v>
      </c>
      <c r="Q757" s="16">
        <v>119.68858662303128</v>
      </c>
    </row>
    <row r="758" spans="1:17" x14ac:dyDescent="0.25">
      <c r="A758" s="6"/>
      <c r="B758" s="8"/>
      <c r="C758" s="4" t="s">
        <v>4</v>
      </c>
      <c r="D758" s="4" t="s">
        <v>213</v>
      </c>
      <c r="E758" s="12">
        <v>207</v>
      </c>
      <c r="F758" s="13">
        <v>85</v>
      </c>
      <c r="G758" s="13">
        <v>292</v>
      </c>
      <c r="H758" s="12">
        <v>40</v>
      </c>
      <c r="I758" s="13">
        <v>15</v>
      </c>
      <c r="J758" s="13">
        <v>55</v>
      </c>
      <c r="K758" s="12"/>
      <c r="L758" s="13"/>
      <c r="M758" s="13"/>
      <c r="N758" s="12"/>
      <c r="O758" s="13"/>
      <c r="P758" s="13"/>
      <c r="Q758" s="14">
        <v>347</v>
      </c>
    </row>
    <row r="759" spans="1:17" x14ac:dyDescent="0.25">
      <c r="A759" s="6"/>
      <c r="B759" s="8"/>
      <c r="C759" s="6"/>
      <c r="D759" s="5" t="s">
        <v>214</v>
      </c>
      <c r="E759" s="15">
        <v>310</v>
      </c>
      <c r="F759" s="11">
        <v>160</v>
      </c>
      <c r="G759" s="11">
        <v>470</v>
      </c>
      <c r="H759" s="15">
        <v>61</v>
      </c>
      <c r="I759" s="11">
        <v>29</v>
      </c>
      <c r="J759" s="11">
        <v>90</v>
      </c>
      <c r="K759" s="15"/>
      <c r="M759" s="11"/>
      <c r="N759" s="15"/>
      <c r="P759" s="11"/>
      <c r="Q759" s="16">
        <v>560</v>
      </c>
    </row>
    <row r="760" spans="1:17" x14ac:dyDescent="0.25">
      <c r="A760" s="6"/>
      <c r="B760" s="8"/>
      <c r="C760" s="6"/>
      <c r="D760" s="5" t="s">
        <v>215</v>
      </c>
      <c r="E760" s="15">
        <v>685</v>
      </c>
      <c r="F760" s="11">
        <v>354</v>
      </c>
      <c r="G760" s="11">
        <v>1039</v>
      </c>
      <c r="H760" s="15">
        <v>167</v>
      </c>
      <c r="I760" s="11">
        <v>80</v>
      </c>
      <c r="J760" s="11">
        <v>247</v>
      </c>
      <c r="K760" s="15"/>
      <c r="M760" s="11"/>
      <c r="N760" s="15"/>
      <c r="P760" s="11"/>
      <c r="Q760" s="16">
        <v>1286</v>
      </c>
    </row>
    <row r="761" spans="1:17" x14ac:dyDescent="0.25">
      <c r="A761" s="6"/>
      <c r="B761" s="8"/>
      <c r="C761" s="6"/>
      <c r="D761" s="5" t="s">
        <v>216</v>
      </c>
      <c r="E761" s="15">
        <v>22.096774193548384</v>
      </c>
      <c r="F761" s="11">
        <v>22.125</v>
      </c>
      <c r="G761" s="11">
        <v>22.106382978723403</v>
      </c>
      <c r="H761" s="15">
        <v>27.377049180327869</v>
      </c>
      <c r="I761" s="11">
        <v>27.586206896551726</v>
      </c>
      <c r="J761" s="11">
        <v>27.444444444444443</v>
      </c>
      <c r="K761" s="15">
        <v>0</v>
      </c>
      <c r="L761" s="11">
        <v>0</v>
      </c>
      <c r="M761" s="11">
        <v>0</v>
      </c>
      <c r="N761" s="15">
        <v>0</v>
      </c>
      <c r="O761" s="11">
        <v>0</v>
      </c>
      <c r="P761" s="11">
        <v>0</v>
      </c>
      <c r="Q761" s="16">
        <v>22.964285714285712</v>
      </c>
    </row>
    <row r="762" spans="1:17" x14ac:dyDescent="0.25">
      <c r="A762" s="4" t="s">
        <v>470</v>
      </c>
      <c r="B762" s="7"/>
      <c r="C762" s="3"/>
      <c r="D762" s="3"/>
      <c r="E762" s="12">
        <v>3428</v>
      </c>
      <c r="F762" s="13">
        <v>4247</v>
      </c>
      <c r="G762" s="13">
        <v>7675</v>
      </c>
      <c r="H762" s="12">
        <v>3135</v>
      </c>
      <c r="I762" s="13">
        <v>1128</v>
      </c>
      <c r="J762" s="13">
        <v>4263</v>
      </c>
      <c r="K762" s="12"/>
      <c r="L762" s="13"/>
      <c r="M762" s="13"/>
      <c r="N762" s="12"/>
      <c r="O762" s="13"/>
      <c r="P762" s="13"/>
      <c r="Q762" s="14">
        <v>11938</v>
      </c>
    </row>
    <row r="763" spans="1:17" x14ac:dyDescent="0.25">
      <c r="A763" s="4" t="s">
        <v>559</v>
      </c>
      <c r="B763" s="7"/>
      <c r="C763" s="3"/>
      <c r="D763" s="3"/>
      <c r="E763" s="12">
        <v>5206</v>
      </c>
      <c r="F763" s="13">
        <v>8022</v>
      </c>
      <c r="G763" s="13">
        <v>13228</v>
      </c>
      <c r="H763" s="12">
        <v>4766</v>
      </c>
      <c r="I763" s="13">
        <v>2122</v>
      </c>
      <c r="J763" s="13">
        <v>6888</v>
      </c>
      <c r="K763" s="12"/>
      <c r="L763" s="13"/>
      <c r="M763" s="13"/>
      <c r="N763" s="12"/>
      <c r="O763" s="13"/>
      <c r="P763" s="13"/>
      <c r="Q763" s="14">
        <v>20116</v>
      </c>
    </row>
    <row r="764" spans="1:17" x14ac:dyDescent="0.25">
      <c r="A764" s="4" t="s">
        <v>648</v>
      </c>
      <c r="B764" s="7"/>
      <c r="C764" s="3"/>
      <c r="D764" s="3"/>
      <c r="E764" s="12">
        <v>48928</v>
      </c>
      <c r="F764" s="13">
        <v>77823</v>
      </c>
      <c r="G764" s="13">
        <v>126751</v>
      </c>
      <c r="H764" s="12">
        <v>75158</v>
      </c>
      <c r="I764" s="13">
        <v>33440</v>
      </c>
      <c r="J764" s="13">
        <v>108598</v>
      </c>
      <c r="K764" s="12"/>
      <c r="L764" s="13"/>
      <c r="M764" s="13"/>
      <c r="N764" s="12"/>
      <c r="O764" s="13"/>
      <c r="P764" s="13"/>
      <c r="Q764" s="14">
        <v>235349</v>
      </c>
    </row>
    <row r="765" spans="1:17" x14ac:dyDescent="0.25">
      <c r="A765" s="4" t="s">
        <v>734</v>
      </c>
      <c r="B765" s="7"/>
      <c r="C765" s="3"/>
      <c r="D765" s="3"/>
      <c r="E765" s="12">
        <v>93.983864771417586</v>
      </c>
      <c r="F765" s="13">
        <v>97.011967090501116</v>
      </c>
      <c r="G765" s="13">
        <v>95.820229815542774</v>
      </c>
      <c r="H765" s="12">
        <v>157.69618128409567</v>
      </c>
      <c r="I765" s="13">
        <v>157.58718190386429</v>
      </c>
      <c r="J765" s="13">
        <v>157.66260162601625</v>
      </c>
      <c r="K765" s="12">
        <v>0</v>
      </c>
      <c r="L765" s="13">
        <v>0</v>
      </c>
      <c r="M765" s="13">
        <v>0</v>
      </c>
      <c r="N765" s="12">
        <v>0</v>
      </c>
      <c r="O765" s="13">
        <v>0</v>
      </c>
      <c r="P765" s="13">
        <v>0</v>
      </c>
      <c r="Q765" s="14">
        <v>116.99592364287135</v>
      </c>
    </row>
    <row r="766" spans="1:17" x14ac:dyDescent="0.25">
      <c r="A766" s="4" t="s">
        <v>23</v>
      </c>
      <c r="B766" s="7" t="s">
        <v>22</v>
      </c>
      <c r="C766" s="4" t="s">
        <v>5</v>
      </c>
      <c r="D766" s="4" t="s">
        <v>213</v>
      </c>
      <c r="E766" s="12">
        <v>1106</v>
      </c>
      <c r="F766" s="13">
        <v>21</v>
      </c>
      <c r="G766" s="13">
        <v>1127</v>
      </c>
      <c r="H766" s="12"/>
      <c r="I766" s="13"/>
      <c r="J766" s="13"/>
      <c r="K766" s="12"/>
      <c r="L766" s="13"/>
      <c r="M766" s="13"/>
      <c r="N766" s="12"/>
      <c r="O766" s="13"/>
      <c r="P766" s="13"/>
      <c r="Q766" s="14">
        <v>1127</v>
      </c>
    </row>
    <row r="767" spans="1:17" x14ac:dyDescent="0.25">
      <c r="A767" s="6"/>
      <c r="B767" s="8"/>
      <c r="C767" s="6"/>
      <c r="D767" s="5" t="s">
        <v>214</v>
      </c>
      <c r="E767" s="15">
        <v>4595</v>
      </c>
      <c r="F767" s="11">
        <v>262</v>
      </c>
      <c r="G767" s="11">
        <v>4857</v>
      </c>
      <c r="H767" s="15"/>
      <c r="J767" s="11"/>
      <c r="K767" s="15"/>
      <c r="M767" s="11"/>
      <c r="N767" s="15"/>
      <c r="P767" s="11"/>
      <c r="Q767" s="16">
        <v>4857</v>
      </c>
    </row>
    <row r="768" spans="1:17" x14ac:dyDescent="0.25">
      <c r="A768" s="6"/>
      <c r="B768" s="8"/>
      <c r="C768" s="6"/>
      <c r="D768" s="5" t="s">
        <v>215</v>
      </c>
      <c r="E768" s="15">
        <v>65772</v>
      </c>
      <c r="F768" s="11">
        <v>3750.2</v>
      </c>
      <c r="G768" s="11">
        <v>69522.2</v>
      </c>
      <c r="H768" s="15"/>
      <c r="J768" s="11"/>
      <c r="K768" s="15"/>
      <c r="M768" s="11"/>
      <c r="N768" s="15"/>
      <c r="P768" s="11"/>
      <c r="Q768" s="16">
        <v>69522.2</v>
      </c>
    </row>
    <row r="769" spans="1:17" x14ac:dyDescent="0.25">
      <c r="A769" s="6"/>
      <c r="B769" s="8"/>
      <c r="C769" s="6"/>
      <c r="D769" s="5" t="s">
        <v>216</v>
      </c>
      <c r="E769" s="15">
        <v>143.13819368879217</v>
      </c>
      <c r="F769" s="11">
        <v>143.13740458015266</v>
      </c>
      <c r="G769" s="11">
        <v>143.13815112209181</v>
      </c>
      <c r="H769" s="15">
        <v>0</v>
      </c>
      <c r="I769" s="11">
        <v>0</v>
      </c>
      <c r="J769" s="11">
        <v>0</v>
      </c>
      <c r="K769" s="15">
        <v>0</v>
      </c>
      <c r="L769" s="11">
        <v>0</v>
      </c>
      <c r="M769" s="11">
        <v>0</v>
      </c>
      <c r="N769" s="15">
        <v>0</v>
      </c>
      <c r="O769" s="11">
        <v>0</v>
      </c>
      <c r="P769" s="11">
        <v>0</v>
      </c>
      <c r="Q769" s="16">
        <v>143.13815112209181</v>
      </c>
    </row>
    <row r="770" spans="1:17" x14ac:dyDescent="0.25">
      <c r="A770" s="6"/>
      <c r="B770" s="8"/>
      <c r="C770" s="4" t="s">
        <v>4</v>
      </c>
      <c r="D770" s="4" t="s">
        <v>213</v>
      </c>
      <c r="E770" s="12">
        <v>25</v>
      </c>
      <c r="F770" s="13"/>
      <c r="G770" s="13">
        <v>25</v>
      </c>
      <c r="H770" s="12"/>
      <c r="I770" s="13"/>
      <c r="J770" s="13"/>
      <c r="K770" s="12"/>
      <c r="L770" s="13"/>
      <c r="M770" s="13"/>
      <c r="N770" s="12"/>
      <c r="O770" s="13"/>
      <c r="P770" s="13"/>
      <c r="Q770" s="14">
        <v>25</v>
      </c>
    </row>
    <row r="771" spans="1:17" x14ac:dyDescent="0.25">
      <c r="A771" s="6"/>
      <c r="B771" s="8"/>
      <c r="C771" s="6"/>
      <c r="D771" s="5" t="s">
        <v>214</v>
      </c>
      <c r="E771" s="15">
        <v>260</v>
      </c>
      <c r="G771" s="11">
        <v>260</v>
      </c>
      <c r="H771" s="15"/>
      <c r="J771" s="11"/>
      <c r="K771" s="15"/>
      <c r="M771" s="11"/>
      <c r="N771" s="15"/>
      <c r="P771" s="11"/>
      <c r="Q771" s="16">
        <v>260</v>
      </c>
    </row>
    <row r="772" spans="1:17" x14ac:dyDescent="0.25">
      <c r="A772" s="6"/>
      <c r="B772" s="8"/>
      <c r="C772" s="6"/>
      <c r="D772" s="5" t="s">
        <v>215</v>
      </c>
      <c r="E772" s="15">
        <v>3721.6</v>
      </c>
      <c r="G772" s="11">
        <v>3721.6</v>
      </c>
      <c r="H772" s="15"/>
      <c r="J772" s="11"/>
      <c r="K772" s="15"/>
      <c r="M772" s="11"/>
      <c r="N772" s="15"/>
      <c r="P772" s="11"/>
      <c r="Q772" s="16">
        <v>3721.6</v>
      </c>
    </row>
    <row r="773" spans="1:17" x14ac:dyDescent="0.25">
      <c r="A773" s="6"/>
      <c r="B773" s="8"/>
      <c r="C773" s="6"/>
      <c r="D773" s="5" t="s">
        <v>216</v>
      </c>
      <c r="E773" s="15">
        <v>143.13846153846154</v>
      </c>
      <c r="F773" s="11">
        <v>0</v>
      </c>
      <c r="G773" s="11">
        <v>143.13846153846154</v>
      </c>
      <c r="H773" s="15">
        <v>0</v>
      </c>
      <c r="I773" s="11">
        <v>0</v>
      </c>
      <c r="J773" s="11">
        <v>0</v>
      </c>
      <c r="K773" s="15">
        <v>0</v>
      </c>
      <c r="L773" s="11">
        <v>0</v>
      </c>
      <c r="M773" s="11">
        <v>0</v>
      </c>
      <c r="N773" s="15">
        <v>0</v>
      </c>
      <c r="O773" s="11">
        <v>0</v>
      </c>
      <c r="P773" s="11">
        <v>0</v>
      </c>
      <c r="Q773" s="16">
        <v>143.13846153846154</v>
      </c>
    </row>
    <row r="774" spans="1:17" x14ac:dyDescent="0.25">
      <c r="A774" s="4" t="s">
        <v>471</v>
      </c>
      <c r="B774" s="7"/>
      <c r="C774" s="3"/>
      <c r="D774" s="3"/>
      <c r="E774" s="12">
        <v>1131</v>
      </c>
      <c r="F774" s="13">
        <v>21</v>
      </c>
      <c r="G774" s="13">
        <v>1152</v>
      </c>
      <c r="H774" s="12"/>
      <c r="I774" s="13"/>
      <c r="J774" s="13"/>
      <c r="K774" s="12"/>
      <c r="L774" s="13"/>
      <c r="M774" s="13"/>
      <c r="N774" s="12"/>
      <c r="O774" s="13"/>
      <c r="P774" s="13"/>
      <c r="Q774" s="14">
        <v>1152</v>
      </c>
    </row>
    <row r="775" spans="1:17" x14ac:dyDescent="0.25">
      <c r="A775" s="4" t="s">
        <v>560</v>
      </c>
      <c r="B775" s="7"/>
      <c r="C775" s="3"/>
      <c r="D775" s="3"/>
      <c r="E775" s="12">
        <v>4855</v>
      </c>
      <c r="F775" s="13">
        <v>262</v>
      </c>
      <c r="G775" s="13">
        <v>5117</v>
      </c>
      <c r="H775" s="12"/>
      <c r="I775" s="13"/>
      <c r="J775" s="13"/>
      <c r="K775" s="12"/>
      <c r="L775" s="13"/>
      <c r="M775" s="13"/>
      <c r="N775" s="12"/>
      <c r="O775" s="13"/>
      <c r="P775" s="13"/>
      <c r="Q775" s="14">
        <v>5117</v>
      </c>
    </row>
    <row r="776" spans="1:17" x14ac:dyDescent="0.25">
      <c r="A776" s="4" t="s">
        <v>649</v>
      </c>
      <c r="B776" s="7"/>
      <c r="C776" s="3"/>
      <c r="D776" s="3"/>
      <c r="E776" s="12">
        <v>69493.600000000006</v>
      </c>
      <c r="F776" s="13">
        <v>3750.2</v>
      </c>
      <c r="G776" s="13">
        <v>73243.8</v>
      </c>
      <c r="H776" s="12"/>
      <c r="I776" s="13"/>
      <c r="J776" s="13"/>
      <c r="K776" s="12"/>
      <c r="L776" s="13"/>
      <c r="M776" s="13"/>
      <c r="N776" s="12"/>
      <c r="O776" s="13"/>
      <c r="P776" s="13"/>
      <c r="Q776" s="14">
        <v>73243.8</v>
      </c>
    </row>
    <row r="777" spans="1:17" x14ac:dyDescent="0.25">
      <c r="A777" s="4" t="s">
        <v>735</v>
      </c>
      <c r="B777" s="7"/>
      <c r="C777" s="3"/>
      <c r="D777" s="3"/>
      <c r="E777" s="12">
        <v>143.13820803295573</v>
      </c>
      <c r="F777" s="13">
        <v>143.13740458015266</v>
      </c>
      <c r="G777" s="13">
        <v>143.13816689466483</v>
      </c>
      <c r="H777" s="12">
        <v>0</v>
      </c>
      <c r="I777" s="13">
        <v>0</v>
      </c>
      <c r="J777" s="13">
        <v>0</v>
      </c>
      <c r="K777" s="12">
        <v>0</v>
      </c>
      <c r="L777" s="13">
        <v>0</v>
      </c>
      <c r="M777" s="13">
        <v>0</v>
      </c>
      <c r="N777" s="12">
        <v>0</v>
      </c>
      <c r="O777" s="13">
        <v>0</v>
      </c>
      <c r="P777" s="13">
        <v>0</v>
      </c>
      <c r="Q777" s="14">
        <v>143.13816689466483</v>
      </c>
    </row>
    <row r="778" spans="1:17" x14ac:dyDescent="0.25">
      <c r="A778" s="4" t="s">
        <v>21</v>
      </c>
      <c r="B778" s="7" t="s">
        <v>20</v>
      </c>
      <c r="C778" s="4" t="s">
        <v>5</v>
      </c>
      <c r="D778" s="4" t="s">
        <v>213</v>
      </c>
      <c r="E778" s="12"/>
      <c r="F778" s="13"/>
      <c r="G778" s="13"/>
      <c r="H778" s="12"/>
      <c r="I778" s="13"/>
      <c r="J778" s="13"/>
      <c r="K778" s="12"/>
      <c r="L778" s="13"/>
      <c r="M778" s="13"/>
      <c r="N778" s="12">
        <v>680</v>
      </c>
      <c r="O778" s="13"/>
      <c r="P778" s="13">
        <v>680</v>
      </c>
      <c r="Q778" s="14">
        <v>680</v>
      </c>
    </row>
    <row r="779" spans="1:17" x14ac:dyDescent="0.25">
      <c r="A779" s="6"/>
      <c r="B779" s="8"/>
      <c r="C779" s="6"/>
      <c r="D779" s="5" t="s">
        <v>214</v>
      </c>
      <c r="E779" s="15"/>
      <c r="G779" s="11"/>
      <c r="H779" s="15"/>
      <c r="J779" s="11"/>
      <c r="K779" s="15"/>
      <c r="M779" s="11"/>
      <c r="N779" s="15">
        <v>3066</v>
      </c>
      <c r="P779" s="11">
        <v>3066</v>
      </c>
      <c r="Q779" s="16">
        <v>3066</v>
      </c>
    </row>
    <row r="780" spans="1:17" x14ac:dyDescent="0.25">
      <c r="A780" s="6"/>
      <c r="B780" s="8"/>
      <c r="C780" s="6"/>
      <c r="D780" s="5" t="s">
        <v>215</v>
      </c>
      <c r="E780" s="15"/>
      <c r="G780" s="11"/>
      <c r="H780" s="15"/>
      <c r="J780" s="11"/>
      <c r="K780" s="15"/>
      <c r="M780" s="11"/>
      <c r="N780" s="15">
        <v>21220</v>
      </c>
      <c r="P780" s="11">
        <v>21220</v>
      </c>
      <c r="Q780" s="16">
        <v>21220</v>
      </c>
    </row>
    <row r="781" spans="1:17" x14ac:dyDescent="0.25">
      <c r="A781" s="6"/>
      <c r="B781" s="8"/>
      <c r="C781" s="6"/>
      <c r="D781" s="5" t="s">
        <v>216</v>
      </c>
      <c r="E781" s="15">
        <v>0</v>
      </c>
      <c r="F781" s="11">
        <v>0</v>
      </c>
      <c r="G781" s="11">
        <v>0</v>
      </c>
      <c r="H781" s="15">
        <v>0</v>
      </c>
      <c r="I781" s="11">
        <v>0</v>
      </c>
      <c r="J781" s="11">
        <v>0</v>
      </c>
      <c r="K781" s="15">
        <v>0</v>
      </c>
      <c r="L781" s="11">
        <v>0</v>
      </c>
      <c r="M781" s="11">
        <v>0</v>
      </c>
      <c r="N781" s="15">
        <v>69.210697977821269</v>
      </c>
      <c r="O781" s="11">
        <v>0</v>
      </c>
      <c r="P781" s="11">
        <v>69.210697977821269</v>
      </c>
      <c r="Q781" s="16">
        <v>69.210697977821269</v>
      </c>
    </row>
    <row r="782" spans="1:17" x14ac:dyDescent="0.25">
      <c r="A782" s="4" t="s">
        <v>472</v>
      </c>
      <c r="B782" s="7"/>
      <c r="C782" s="3"/>
      <c r="D782" s="3"/>
      <c r="E782" s="12"/>
      <c r="F782" s="13"/>
      <c r="G782" s="13"/>
      <c r="H782" s="12"/>
      <c r="I782" s="13"/>
      <c r="J782" s="13"/>
      <c r="K782" s="12"/>
      <c r="L782" s="13"/>
      <c r="M782" s="13"/>
      <c r="N782" s="12">
        <v>680</v>
      </c>
      <c r="O782" s="13"/>
      <c r="P782" s="13">
        <v>680</v>
      </c>
      <c r="Q782" s="14">
        <v>680</v>
      </c>
    </row>
    <row r="783" spans="1:17" x14ac:dyDescent="0.25">
      <c r="A783" s="4" t="s">
        <v>561</v>
      </c>
      <c r="B783" s="7"/>
      <c r="C783" s="3"/>
      <c r="D783" s="3"/>
      <c r="E783" s="12"/>
      <c r="F783" s="13"/>
      <c r="G783" s="13"/>
      <c r="H783" s="12"/>
      <c r="I783" s="13"/>
      <c r="J783" s="13"/>
      <c r="K783" s="12"/>
      <c r="L783" s="13"/>
      <c r="M783" s="13"/>
      <c r="N783" s="12">
        <v>3066</v>
      </c>
      <c r="O783" s="13"/>
      <c r="P783" s="13">
        <v>3066</v>
      </c>
      <c r="Q783" s="14">
        <v>3066</v>
      </c>
    </row>
    <row r="784" spans="1:17" x14ac:dyDescent="0.25">
      <c r="A784" s="4" t="s">
        <v>650</v>
      </c>
      <c r="B784" s="7"/>
      <c r="C784" s="3"/>
      <c r="D784" s="3"/>
      <c r="E784" s="12"/>
      <c r="F784" s="13"/>
      <c r="G784" s="13"/>
      <c r="H784" s="12"/>
      <c r="I784" s="13"/>
      <c r="J784" s="13"/>
      <c r="K784" s="12"/>
      <c r="L784" s="13"/>
      <c r="M784" s="13"/>
      <c r="N784" s="12">
        <v>21220</v>
      </c>
      <c r="O784" s="13"/>
      <c r="P784" s="13">
        <v>21220</v>
      </c>
      <c r="Q784" s="14">
        <v>21220</v>
      </c>
    </row>
    <row r="785" spans="1:17" x14ac:dyDescent="0.25">
      <c r="A785" s="4" t="s">
        <v>736</v>
      </c>
      <c r="B785" s="7"/>
      <c r="C785" s="3"/>
      <c r="D785" s="3"/>
      <c r="E785" s="12">
        <v>0</v>
      </c>
      <c r="F785" s="13">
        <v>0</v>
      </c>
      <c r="G785" s="13">
        <v>0</v>
      </c>
      <c r="H785" s="12">
        <v>0</v>
      </c>
      <c r="I785" s="13">
        <v>0</v>
      </c>
      <c r="J785" s="13">
        <v>0</v>
      </c>
      <c r="K785" s="12">
        <v>0</v>
      </c>
      <c r="L785" s="13">
        <v>0</v>
      </c>
      <c r="M785" s="13">
        <v>0</v>
      </c>
      <c r="N785" s="12">
        <v>69.210697977821269</v>
      </c>
      <c r="O785" s="13">
        <v>0</v>
      </c>
      <c r="P785" s="13">
        <v>69.210697977821269</v>
      </c>
      <c r="Q785" s="14">
        <v>69.210697977821269</v>
      </c>
    </row>
    <row r="786" spans="1:17" x14ac:dyDescent="0.25">
      <c r="A786" s="4" t="s">
        <v>19</v>
      </c>
      <c r="B786" s="7" t="s">
        <v>18</v>
      </c>
      <c r="C786" s="4" t="s">
        <v>5</v>
      </c>
      <c r="D786" s="4" t="s">
        <v>213</v>
      </c>
      <c r="E786" s="12">
        <v>507</v>
      </c>
      <c r="F786" s="13">
        <v>240</v>
      </c>
      <c r="G786" s="13">
        <v>747</v>
      </c>
      <c r="H786" s="12"/>
      <c r="I786" s="13"/>
      <c r="J786" s="13"/>
      <c r="K786" s="12"/>
      <c r="L786" s="13"/>
      <c r="M786" s="13"/>
      <c r="N786" s="12"/>
      <c r="O786" s="13"/>
      <c r="P786" s="13"/>
      <c r="Q786" s="14">
        <v>747</v>
      </c>
    </row>
    <row r="787" spans="1:17" x14ac:dyDescent="0.25">
      <c r="A787" s="6"/>
      <c r="B787" s="8"/>
      <c r="C787" s="6"/>
      <c r="D787" s="5" t="s">
        <v>214</v>
      </c>
      <c r="E787" s="15">
        <v>2539</v>
      </c>
      <c r="F787" s="11">
        <v>2395.5</v>
      </c>
      <c r="G787" s="11">
        <v>4934.5</v>
      </c>
      <c r="H787" s="15"/>
      <c r="J787" s="11"/>
      <c r="K787" s="15"/>
      <c r="M787" s="11"/>
      <c r="N787" s="15"/>
      <c r="P787" s="11"/>
      <c r="Q787" s="16">
        <v>4934.5</v>
      </c>
    </row>
    <row r="788" spans="1:17" x14ac:dyDescent="0.25">
      <c r="A788" s="6"/>
      <c r="B788" s="8"/>
      <c r="C788" s="6"/>
      <c r="D788" s="5" t="s">
        <v>215</v>
      </c>
      <c r="E788" s="15">
        <v>43086.8</v>
      </c>
      <c r="F788" s="11">
        <v>40665.199999999997</v>
      </c>
      <c r="G788" s="11">
        <v>83752</v>
      </c>
      <c r="H788" s="15"/>
      <c r="J788" s="11"/>
      <c r="K788" s="15"/>
      <c r="M788" s="11"/>
      <c r="N788" s="15"/>
      <c r="P788" s="11"/>
      <c r="Q788" s="16">
        <v>83752</v>
      </c>
    </row>
    <row r="789" spans="1:17" x14ac:dyDescent="0.25">
      <c r="A789" s="6"/>
      <c r="B789" s="8"/>
      <c r="C789" s="6"/>
      <c r="D789" s="5" t="s">
        <v>216</v>
      </c>
      <c r="E789" s="15">
        <v>169.69988184324538</v>
      </c>
      <c r="F789" s="11">
        <v>169.75662700897516</v>
      </c>
      <c r="G789" s="11">
        <v>169.72742932414633</v>
      </c>
      <c r="H789" s="15">
        <v>0</v>
      </c>
      <c r="I789" s="11">
        <v>0</v>
      </c>
      <c r="J789" s="11">
        <v>0</v>
      </c>
      <c r="K789" s="15">
        <v>0</v>
      </c>
      <c r="L789" s="11">
        <v>0</v>
      </c>
      <c r="M789" s="11">
        <v>0</v>
      </c>
      <c r="N789" s="15">
        <v>0</v>
      </c>
      <c r="O789" s="11">
        <v>0</v>
      </c>
      <c r="P789" s="11">
        <v>0</v>
      </c>
      <c r="Q789" s="16">
        <v>169.72742932414633</v>
      </c>
    </row>
    <row r="790" spans="1:17" x14ac:dyDescent="0.25">
      <c r="A790" s="4" t="s">
        <v>473</v>
      </c>
      <c r="B790" s="7"/>
      <c r="C790" s="3"/>
      <c r="D790" s="3"/>
      <c r="E790" s="12">
        <v>507</v>
      </c>
      <c r="F790" s="13">
        <v>240</v>
      </c>
      <c r="G790" s="13">
        <v>747</v>
      </c>
      <c r="H790" s="12"/>
      <c r="I790" s="13"/>
      <c r="J790" s="13"/>
      <c r="K790" s="12"/>
      <c r="L790" s="13"/>
      <c r="M790" s="13"/>
      <c r="N790" s="12"/>
      <c r="O790" s="13"/>
      <c r="P790" s="13"/>
      <c r="Q790" s="14">
        <v>747</v>
      </c>
    </row>
    <row r="791" spans="1:17" x14ac:dyDescent="0.25">
      <c r="A791" s="4" t="s">
        <v>562</v>
      </c>
      <c r="B791" s="7"/>
      <c r="C791" s="3"/>
      <c r="D791" s="3"/>
      <c r="E791" s="12">
        <v>2539</v>
      </c>
      <c r="F791" s="13">
        <v>2395.5</v>
      </c>
      <c r="G791" s="13">
        <v>4934.5</v>
      </c>
      <c r="H791" s="12"/>
      <c r="I791" s="13"/>
      <c r="J791" s="13"/>
      <c r="K791" s="12"/>
      <c r="L791" s="13"/>
      <c r="M791" s="13"/>
      <c r="N791" s="12"/>
      <c r="O791" s="13"/>
      <c r="P791" s="13"/>
      <c r="Q791" s="14">
        <v>4934.5</v>
      </c>
    </row>
    <row r="792" spans="1:17" x14ac:dyDescent="0.25">
      <c r="A792" s="4" t="s">
        <v>651</v>
      </c>
      <c r="B792" s="7"/>
      <c r="C792" s="3"/>
      <c r="D792" s="3"/>
      <c r="E792" s="12">
        <v>43086.8</v>
      </c>
      <c r="F792" s="13">
        <v>40665.199999999997</v>
      </c>
      <c r="G792" s="13">
        <v>83752</v>
      </c>
      <c r="H792" s="12"/>
      <c r="I792" s="13"/>
      <c r="J792" s="13"/>
      <c r="K792" s="12"/>
      <c r="L792" s="13"/>
      <c r="M792" s="13"/>
      <c r="N792" s="12"/>
      <c r="O792" s="13"/>
      <c r="P792" s="13"/>
      <c r="Q792" s="14">
        <v>83752</v>
      </c>
    </row>
    <row r="793" spans="1:17" x14ac:dyDescent="0.25">
      <c r="A793" s="4" t="s">
        <v>737</v>
      </c>
      <c r="B793" s="7"/>
      <c r="C793" s="3"/>
      <c r="D793" s="3"/>
      <c r="E793" s="12">
        <v>169.69988184324538</v>
      </c>
      <c r="F793" s="13">
        <v>169.75662700897516</v>
      </c>
      <c r="G793" s="13">
        <v>169.72742932414633</v>
      </c>
      <c r="H793" s="12">
        <v>0</v>
      </c>
      <c r="I793" s="13">
        <v>0</v>
      </c>
      <c r="J793" s="13">
        <v>0</v>
      </c>
      <c r="K793" s="12">
        <v>0</v>
      </c>
      <c r="L793" s="13">
        <v>0</v>
      </c>
      <c r="M793" s="13">
        <v>0</v>
      </c>
      <c r="N793" s="12">
        <v>0</v>
      </c>
      <c r="O793" s="13">
        <v>0</v>
      </c>
      <c r="P793" s="13">
        <v>0</v>
      </c>
      <c r="Q793" s="14">
        <v>169.72742932414633</v>
      </c>
    </row>
    <row r="794" spans="1:17" x14ac:dyDescent="0.25">
      <c r="A794" s="4" t="s">
        <v>17</v>
      </c>
      <c r="B794" s="7" t="s">
        <v>16</v>
      </c>
      <c r="C794" s="4" t="s">
        <v>5</v>
      </c>
      <c r="D794" s="4" t="s">
        <v>213</v>
      </c>
      <c r="E794" s="12"/>
      <c r="F794" s="13"/>
      <c r="G794" s="13"/>
      <c r="H794" s="12">
        <v>260</v>
      </c>
      <c r="I794" s="13"/>
      <c r="J794" s="13">
        <v>260</v>
      </c>
      <c r="K794" s="12"/>
      <c r="L794" s="13"/>
      <c r="M794" s="13"/>
      <c r="N794" s="12"/>
      <c r="O794" s="13"/>
      <c r="P794" s="13"/>
      <c r="Q794" s="14">
        <v>260</v>
      </c>
    </row>
    <row r="795" spans="1:17" x14ac:dyDescent="0.25">
      <c r="A795" s="6"/>
      <c r="B795" s="8"/>
      <c r="C795" s="6"/>
      <c r="D795" s="5" t="s">
        <v>214</v>
      </c>
      <c r="E795" s="15"/>
      <c r="G795" s="11"/>
      <c r="H795" s="15">
        <v>1204.3</v>
      </c>
      <c r="J795" s="11">
        <v>1204.3</v>
      </c>
      <c r="K795" s="15"/>
      <c r="M795" s="11"/>
      <c r="N795" s="15"/>
      <c r="P795" s="11"/>
      <c r="Q795" s="16">
        <v>1204.3</v>
      </c>
    </row>
    <row r="796" spans="1:17" x14ac:dyDescent="0.25">
      <c r="A796" s="6"/>
      <c r="B796" s="8"/>
      <c r="C796" s="6"/>
      <c r="D796" s="5" t="s">
        <v>215</v>
      </c>
      <c r="E796" s="15"/>
      <c r="G796" s="11"/>
      <c r="H796" s="15">
        <v>11817</v>
      </c>
      <c r="J796" s="11">
        <v>11817</v>
      </c>
      <c r="K796" s="15"/>
      <c r="M796" s="11"/>
      <c r="N796" s="15"/>
      <c r="P796" s="11"/>
      <c r="Q796" s="16">
        <v>11817</v>
      </c>
    </row>
    <row r="797" spans="1:17" x14ac:dyDescent="0.25">
      <c r="A797" s="6"/>
      <c r="B797" s="8"/>
      <c r="C797" s="6"/>
      <c r="D797" s="5" t="s">
        <v>216</v>
      </c>
      <c r="E797" s="15">
        <v>0</v>
      </c>
      <c r="F797" s="11">
        <v>0</v>
      </c>
      <c r="G797" s="11">
        <v>0</v>
      </c>
      <c r="H797" s="15">
        <v>98.123391181599274</v>
      </c>
      <c r="I797" s="11">
        <v>0</v>
      </c>
      <c r="J797" s="11">
        <v>98.123391181599274</v>
      </c>
      <c r="K797" s="15">
        <v>0</v>
      </c>
      <c r="L797" s="11">
        <v>0</v>
      </c>
      <c r="M797" s="11">
        <v>0</v>
      </c>
      <c r="N797" s="15">
        <v>0</v>
      </c>
      <c r="O797" s="11">
        <v>0</v>
      </c>
      <c r="P797" s="11">
        <v>0</v>
      </c>
      <c r="Q797" s="16">
        <v>98.123391181599274</v>
      </c>
    </row>
    <row r="798" spans="1:17" x14ac:dyDescent="0.25">
      <c r="A798" s="4" t="s">
        <v>474</v>
      </c>
      <c r="B798" s="7"/>
      <c r="C798" s="3"/>
      <c r="D798" s="3"/>
      <c r="E798" s="12"/>
      <c r="F798" s="13"/>
      <c r="G798" s="13"/>
      <c r="H798" s="12">
        <v>260</v>
      </c>
      <c r="I798" s="13"/>
      <c r="J798" s="13">
        <v>260</v>
      </c>
      <c r="K798" s="12"/>
      <c r="L798" s="13"/>
      <c r="M798" s="13"/>
      <c r="N798" s="12"/>
      <c r="O798" s="13"/>
      <c r="P798" s="13"/>
      <c r="Q798" s="14">
        <v>260</v>
      </c>
    </row>
    <row r="799" spans="1:17" x14ac:dyDescent="0.25">
      <c r="A799" s="4" t="s">
        <v>563</v>
      </c>
      <c r="B799" s="7"/>
      <c r="C799" s="3"/>
      <c r="D799" s="3"/>
      <c r="E799" s="12"/>
      <c r="F799" s="13"/>
      <c r="G799" s="13"/>
      <c r="H799" s="12">
        <v>1204.3</v>
      </c>
      <c r="I799" s="13"/>
      <c r="J799" s="13">
        <v>1204.3</v>
      </c>
      <c r="K799" s="12"/>
      <c r="L799" s="13"/>
      <c r="M799" s="13"/>
      <c r="N799" s="12"/>
      <c r="O799" s="13"/>
      <c r="P799" s="13"/>
      <c r="Q799" s="14">
        <v>1204.3</v>
      </c>
    </row>
    <row r="800" spans="1:17" x14ac:dyDescent="0.25">
      <c r="A800" s="4" t="s">
        <v>652</v>
      </c>
      <c r="B800" s="7"/>
      <c r="C800" s="3"/>
      <c r="D800" s="3"/>
      <c r="E800" s="12"/>
      <c r="F800" s="13"/>
      <c r="G800" s="13"/>
      <c r="H800" s="12">
        <v>11817</v>
      </c>
      <c r="I800" s="13"/>
      <c r="J800" s="13">
        <v>11817</v>
      </c>
      <c r="K800" s="12"/>
      <c r="L800" s="13"/>
      <c r="M800" s="13"/>
      <c r="N800" s="12"/>
      <c r="O800" s="13"/>
      <c r="P800" s="13"/>
      <c r="Q800" s="14">
        <v>11817</v>
      </c>
    </row>
    <row r="801" spans="1:17" x14ac:dyDescent="0.25">
      <c r="A801" s="4" t="s">
        <v>738</v>
      </c>
      <c r="B801" s="7"/>
      <c r="C801" s="3"/>
      <c r="D801" s="3"/>
      <c r="E801" s="12">
        <v>0</v>
      </c>
      <c r="F801" s="13">
        <v>0</v>
      </c>
      <c r="G801" s="13">
        <v>0</v>
      </c>
      <c r="H801" s="12">
        <v>98.123391181599274</v>
      </c>
      <c r="I801" s="13">
        <v>0</v>
      </c>
      <c r="J801" s="13">
        <v>98.123391181599274</v>
      </c>
      <c r="K801" s="12">
        <v>0</v>
      </c>
      <c r="L801" s="13">
        <v>0</v>
      </c>
      <c r="M801" s="13">
        <v>0</v>
      </c>
      <c r="N801" s="12">
        <v>0</v>
      </c>
      <c r="O801" s="13">
        <v>0</v>
      </c>
      <c r="P801" s="13">
        <v>0</v>
      </c>
      <c r="Q801" s="14">
        <v>98.123391181599274</v>
      </c>
    </row>
    <row r="802" spans="1:17" x14ac:dyDescent="0.25">
      <c r="A802" s="4" t="s">
        <v>15</v>
      </c>
      <c r="B802" s="7" t="s">
        <v>14</v>
      </c>
      <c r="C802" s="4" t="s">
        <v>5</v>
      </c>
      <c r="D802" s="4" t="s">
        <v>213</v>
      </c>
      <c r="E802" s="12">
        <v>1189</v>
      </c>
      <c r="F802" s="13">
        <v>5</v>
      </c>
      <c r="G802" s="13">
        <v>1194</v>
      </c>
      <c r="H802" s="12"/>
      <c r="I802" s="13"/>
      <c r="J802" s="13"/>
      <c r="K802" s="12"/>
      <c r="L802" s="13"/>
      <c r="M802" s="13"/>
      <c r="N802" s="12"/>
      <c r="O802" s="13"/>
      <c r="P802" s="13"/>
      <c r="Q802" s="14">
        <v>1194</v>
      </c>
    </row>
    <row r="803" spans="1:17" x14ac:dyDescent="0.25">
      <c r="A803" s="6"/>
      <c r="B803" s="8"/>
      <c r="C803" s="6"/>
      <c r="D803" s="5" t="s">
        <v>214</v>
      </c>
      <c r="E803" s="15">
        <v>2976</v>
      </c>
      <c r="F803" s="11">
        <v>22</v>
      </c>
      <c r="G803" s="11">
        <v>2998</v>
      </c>
      <c r="H803" s="15"/>
      <c r="J803" s="11"/>
      <c r="K803" s="15"/>
      <c r="M803" s="11"/>
      <c r="N803" s="15"/>
      <c r="P803" s="11"/>
      <c r="Q803" s="16">
        <v>2998</v>
      </c>
    </row>
    <row r="804" spans="1:17" x14ac:dyDescent="0.25">
      <c r="A804" s="6"/>
      <c r="B804" s="8"/>
      <c r="C804" s="6"/>
      <c r="D804" s="5" t="s">
        <v>215</v>
      </c>
      <c r="E804" s="15">
        <v>29641</v>
      </c>
      <c r="F804" s="11">
        <v>172</v>
      </c>
      <c r="G804" s="11">
        <v>29813</v>
      </c>
      <c r="H804" s="15"/>
      <c r="J804" s="11"/>
      <c r="K804" s="15"/>
      <c r="M804" s="11"/>
      <c r="N804" s="15"/>
      <c r="P804" s="11"/>
      <c r="Q804" s="16">
        <v>29813</v>
      </c>
    </row>
    <row r="805" spans="1:17" x14ac:dyDescent="0.25">
      <c r="A805" s="6"/>
      <c r="B805" s="8"/>
      <c r="C805" s="6"/>
      <c r="D805" s="5" t="s">
        <v>216</v>
      </c>
      <c r="E805" s="15">
        <v>99.600134408602159</v>
      </c>
      <c r="F805" s="11">
        <v>78.181818181818187</v>
      </c>
      <c r="G805" s="11">
        <v>99.442961974649776</v>
      </c>
      <c r="H805" s="15">
        <v>0</v>
      </c>
      <c r="I805" s="11">
        <v>0</v>
      </c>
      <c r="J805" s="11">
        <v>0</v>
      </c>
      <c r="K805" s="15">
        <v>0</v>
      </c>
      <c r="L805" s="11">
        <v>0</v>
      </c>
      <c r="M805" s="11">
        <v>0</v>
      </c>
      <c r="N805" s="15">
        <v>0</v>
      </c>
      <c r="O805" s="11">
        <v>0</v>
      </c>
      <c r="P805" s="11">
        <v>0</v>
      </c>
      <c r="Q805" s="16">
        <v>99.442961974649776</v>
      </c>
    </row>
    <row r="806" spans="1:17" x14ac:dyDescent="0.25">
      <c r="A806" s="4" t="s">
        <v>475</v>
      </c>
      <c r="B806" s="7"/>
      <c r="C806" s="3"/>
      <c r="D806" s="3"/>
      <c r="E806" s="12">
        <v>1189</v>
      </c>
      <c r="F806" s="13">
        <v>5</v>
      </c>
      <c r="G806" s="13">
        <v>1194</v>
      </c>
      <c r="H806" s="12"/>
      <c r="I806" s="13"/>
      <c r="J806" s="13"/>
      <c r="K806" s="12"/>
      <c r="L806" s="13"/>
      <c r="M806" s="13"/>
      <c r="N806" s="12"/>
      <c r="O806" s="13"/>
      <c r="P806" s="13"/>
      <c r="Q806" s="14">
        <v>1194</v>
      </c>
    </row>
    <row r="807" spans="1:17" x14ac:dyDescent="0.25">
      <c r="A807" s="4" t="s">
        <v>564</v>
      </c>
      <c r="B807" s="7"/>
      <c r="C807" s="3"/>
      <c r="D807" s="3"/>
      <c r="E807" s="12">
        <v>2976</v>
      </c>
      <c r="F807" s="13">
        <v>22</v>
      </c>
      <c r="G807" s="13">
        <v>2998</v>
      </c>
      <c r="H807" s="12"/>
      <c r="I807" s="13"/>
      <c r="J807" s="13"/>
      <c r="K807" s="12"/>
      <c r="L807" s="13"/>
      <c r="M807" s="13"/>
      <c r="N807" s="12"/>
      <c r="O807" s="13"/>
      <c r="P807" s="13"/>
      <c r="Q807" s="14">
        <v>2998</v>
      </c>
    </row>
    <row r="808" spans="1:17" x14ac:dyDescent="0.25">
      <c r="A808" s="4" t="s">
        <v>653</v>
      </c>
      <c r="B808" s="7"/>
      <c r="C808" s="3"/>
      <c r="D808" s="3"/>
      <c r="E808" s="12">
        <v>29641</v>
      </c>
      <c r="F808" s="13">
        <v>172</v>
      </c>
      <c r="G808" s="13">
        <v>29813</v>
      </c>
      <c r="H808" s="12"/>
      <c r="I808" s="13"/>
      <c r="J808" s="13"/>
      <c r="K808" s="12"/>
      <c r="L808" s="13"/>
      <c r="M808" s="13"/>
      <c r="N808" s="12"/>
      <c r="O808" s="13"/>
      <c r="P808" s="13"/>
      <c r="Q808" s="14">
        <v>29813</v>
      </c>
    </row>
    <row r="809" spans="1:17" x14ac:dyDescent="0.25">
      <c r="A809" s="4" t="s">
        <v>739</v>
      </c>
      <c r="B809" s="7"/>
      <c r="C809" s="3"/>
      <c r="D809" s="3"/>
      <c r="E809" s="12">
        <v>99.600134408602159</v>
      </c>
      <c r="F809" s="13">
        <v>78.181818181818187</v>
      </c>
      <c r="G809" s="13">
        <v>99.442961974649776</v>
      </c>
      <c r="H809" s="12">
        <v>0</v>
      </c>
      <c r="I809" s="13">
        <v>0</v>
      </c>
      <c r="J809" s="13">
        <v>0</v>
      </c>
      <c r="K809" s="12">
        <v>0</v>
      </c>
      <c r="L809" s="13">
        <v>0</v>
      </c>
      <c r="M809" s="13">
        <v>0</v>
      </c>
      <c r="N809" s="12">
        <v>0</v>
      </c>
      <c r="O809" s="13">
        <v>0</v>
      </c>
      <c r="P809" s="13">
        <v>0</v>
      </c>
      <c r="Q809" s="14">
        <v>99.442961974649776</v>
      </c>
    </row>
    <row r="810" spans="1:17" x14ac:dyDescent="0.25">
      <c r="A810" s="4" t="s">
        <v>13</v>
      </c>
      <c r="B810" s="7" t="s">
        <v>12</v>
      </c>
      <c r="C810" s="4" t="s">
        <v>5</v>
      </c>
      <c r="D810" s="4" t="s">
        <v>213</v>
      </c>
      <c r="E810" s="12"/>
      <c r="F810" s="13"/>
      <c r="G810" s="13"/>
      <c r="H810" s="12">
        <v>2009</v>
      </c>
      <c r="I810" s="13">
        <v>105</v>
      </c>
      <c r="J810" s="13">
        <v>2114</v>
      </c>
      <c r="K810" s="12"/>
      <c r="L810" s="13"/>
      <c r="M810" s="13"/>
      <c r="N810" s="12"/>
      <c r="O810" s="13"/>
      <c r="P810" s="13"/>
      <c r="Q810" s="14">
        <v>2114</v>
      </c>
    </row>
    <row r="811" spans="1:17" x14ac:dyDescent="0.25">
      <c r="A811" s="6"/>
      <c r="B811" s="8"/>
      <c r="C811" s="6"/>
      <c r="D811" s="5" t="s">
        <v>214</v>
      </c>
      <c r="E811" s="15"/>
      <c r="G811" s="11"/>
      <c r="H811" s="15">
        <v>5442</v>
      </c>
      <c r="I811" s="11">
        <v>1008</v>
      </c>
      <c r="J811" s="11">
        <v>6450</v>
      </c>
      <c r="K811" s="15"/>
      <c r="M811" s="11"/>
      <c r="N811" s="15"/>
      <c r="P811" s="11"/>
      <c r="Q811" s="16">
        <v>6450</v>
      </c>
    </row>
    <row r="812" spans="1:17" x14ac:dyDescent="0.25">
      <c r="A812" s="6"/>
      <c r="B812" s="8"/>
      <c r="C812" s="6"/>
      <c r="D812" s="5" t="s">
        <v>215</v>
      </c>
      <c r="E812" s="15"/>
      <c r="G812" s="11"/>
      <c r="H812" s="15">
        <v>63775</v>
      </c>
      <c r="I812" s="11">
        <v>11590</v>
      </c>
      <c r="J812" s="11">
        <v>75365</v>
      </c>
      <c r="K812" s="15"/>
      <c r="M812" s="11"/>
      <c r="N812" s="15"/>
      <c r="P812" s="11"/>
      <c r="Q812" s="16">
        <v>75365</v>
      </c>
    </row>
    <row r="813" spans="1:17" x14ac:dyDescent="0.25">
      <c r="A813" s="6"/>
      <c r="B813" s="8"/>
      <c r="C813" s="6"/>
      <c r="D813" s="5" t="s">
        <v>216</v>
      </c>
      <c r="E813" s="15">
        <v>0</v>
      </c>
      <c r="F813" s="11">
        <v>0</v>
      </c>
      <c r="G813" s="11">
        <v>0</v>
      </c>
      <c r="H813" s="15">
        <v>117.19037118706359</v>
      </c>
      <c r="I813" s="11">
        <v>114.98015873015873</v>
      </c>
      <c r="J813" s="11">
        <v>116.84496124031007</v>
      </c>
      <c r="K813" s="15">
        <v>0</v>
      </c>
      <c r="L813" s="11">
        <v>0</v>
      </c>
      <c r="M813" s="11">
        <v>0</v>
      </c>
      <c r="N813" s="15">
        <v>0</v>
      </c>
      <c r="O813" s="11">
        <v>0</v>
      </c>
      <c r="P813" s="11">
        <v>0</v>
      </c>
      <c r="Q813" s="16">
        <v>116.84496124031007</v>
      </c>
    </row>
    <row r="814" spans="1:17" x14ac:dyDescent="0.25">
      <c r="A814" s="6"/>
      <c r="B814" s="8"/>
      <c r="C814" s="4" t="s">
        <v>4</v>
      </c>
      <c r="D814" s="4" t="s">
        <v>213</v>
      </c>
      <c r="E814" s="12"/>
      <c r="F814" s="13"/>
      <c r="G814" s="13"/>
      <c r="H814" s="12">
        <v>144</v>
      </c>
      <c r="I814" s="13">
        <v>3</v>
      </c>
      <c r="J814" s="13">
        <v>147</v>
      </c>
      <c r="K814" s="12"/>
      <c r="L814" s="13"/>
      <c r="M814" s="13"/>
      <c r="N814" s="12"/>
      <c r="O814" s="13"/>
      <c r="P814" s="13"/>
      <c r="Q814" s="14">
        <v>147</v>
      </c>
    </row>
    <row r="815" spans="1:17" x14ac:dyDescent="0.25">
      <c r="A815" s="6"/>
      <c r="B815" s="8"/>
      <c r="C815" s="6"/>
      <c r="D815" s="5" t="s">
        <v>214</v>
      </c>
      <c r="E815" s="15"/>
      <c r="G815" s="11"/>
      <c r="H815" s="15">
        <v>433</v>
      </c>
      <c r="I815" s="11">
        <v>42</v>
      </c>
      <c r="J815" s="11">
        <v>475</v>
      </c>
      <c r="K815" s="15"/>
      <c r="M815" s="11"/>
      <c r="N815" s="15"/>
      <c r="P815" s="11"/>
      <c r="Q815" s="16">
        <v>475</v>
      </c>
    </row>
    <row r="816" spans="1:17" x14ac:dyDescent="0.25">
      <c r="A816" s="6"/>
      <c r="B816" s="8"/>
      <c r="C816" s="6"/>
      <c r="D816" s="5" t="s">
        <v>215</v>
      </c>
      <c r="E816" s="15"/>
      <c r="G816" s="11"/>
      <c r="H816" s="15">
        <v>1583.9</v>
      </c>
      <c r="I816" s="11">
        <v>153.6</v>
      </c>
      <c r="J816" s="11">
        <v>1737.5</v>
      </c>
      <c r="K816" s="15"/>
      <c r="M816" s="11"/>
      <c r="N816" s="15"/>
      <c r="P816" s="11"/>
      <c r="Q816" s="16">
        <v>1737.5</v>
      </c>
    </row>
    <row r="817" spans="1:17" x14ac:dyDescent="0.25">
      <c r="A817" s="6"/>
      <c r="B817" s="8"/>
      <c r="C817" s="6"/>
      <c r="D817" s="5" t="s">
        <v>216</v>
      </c>
      <c r="E817" s="15">
        <v>0</v>
      </c>
      <c r="F817" s="11">
        <v>0</v>
      </c>
      <c r="G817" s="11">
        <v>0</v>
      </c>
      <c r="H817" s="15">
        <v>36.579676674364897</v>
      </c>
      <c r="I817" s="11">
        <v>36.571428571428569</v>
      </c>
      <c r="J817" s="11">
        <v>36.578947368421055</v>
      </c>
      <c r="K817" s="15">
        <v>0</v>
      </c>
      <c r="L817" s="11">
        <v>0</v>
      </c>
      <c r="M817" s="11">
        <v>0</v>
      </c>
      <c r="N817" s="15">
        <v>0</v>
      </c>
      <c r="O817" s="11">
        <v>0</v>
      </c>
      <c r="P817" s="11">
        <v>0</v>
      </c>
      <c r="Q817" s="16">
        <v>36.578947368421055</v>
      </c>
    </row>
    <row r="818" spans="1:17" x14ac:dyDescent="0.25">
      <c r="A818" s="4" t="s">
        <v>476</v>
      </c>
      <c r="B818" s="7"/>
      <c r="C818" s="3"/>
      <c r="D818" s="3"/>
      <c r="E818" s="12"/>
      <c r="F818" s="13"/>
      <c r="G818" s="13"/>
      <c r="H818" s="12">
        <v>2153</v>
      </c>
      <c r="I818" s="13">
        <v>108</v>
      </c>
      <c r="J818" s="13">
        <v>2261</v>
      </c>
      <c r="K818" s="12"/>
      <c r="L818" s="13"/>
      <c r="M818" s="13"/>
      <c r="N818" s="12"/>
      <c r="O818" s="13"/>
      <c r="P818" s="13"/>
      <c r="Q818" s="14">
        <v>2261</v>
      </c>
    </row>
    <row r="819" spans="1:17" x14ac:dyDescent="0.25">
      <c r="A819" s="4" t="s">
        <v>565</v>
      </c>
      <c r="B819" s="7"/>
      <c r="C819" s="3"/>
      <c r="D819" s="3"/>
      <c r="E819" s="12"/>
      <c r="F819" s="13"/>
      <c r="G819" s="13"/>
      <c r="H819" s="12">
        <v>5875</v>
      </c>
      <c r="I819" s="13">
        <v>1050</v>
      </c>
      <c r="J819" s="13">
        <v>6925</v>
      </c>
      <c r="K819" s="12"/>
      <c r="L819" s="13"/>
      <c r="M819" s="13"/>
      <c r="N819" s="12"/>
      <c r="O819" s="13"/>
      <c r="P819" s="13"/>
      <c r="Q819" s="14">
        <v>6925</v>
      </c>
    </row>
    <row r="820" spans="1:17" x14ac:dyDescent="0.25">
      <c r="A820" s="4" t="s">
        <v>654</v>
      </c>
      <c r="B820" s="7"/>
      <c r="C820" s="3"/>
      <c r="D820" s="3"/>
      <c r="E820" s="12"/>
      <c r="F820" s="13"/>
      <c r="G820" s="13"/>
      <c r="H820" s="12">
        <v>65358.9</v>
      </c>
      <c r="I820" s="13">
        <v>11743.6</v>
      </c>
      <c r="J820" s="13">
        <v>77102.5</v>
      </c>
      <c r="K820" s="12"/>
      <c r="L820" s="13"/>
      <c r="M820" s="13"/>
      <c r="N820" s="12"/>
      <c r="O820" s="13"/>
      <c r="P820" s="13"/>
      <c r="Q820" s="14">
        <v>77102.5</v>
      </c>
    </row>
    <row r="821" spans="1:17" x14ac:dyDescent="0.25">
      <c r="A821" s="4" t="s">
        <v>740</v>
      </c>
      <c r="B821" s="7"/>
      <c r="C821" s="3"/>
      <c r="D821" s="3"/>
      <c r="E821" s="12">
        <v>0</v>
      </c>
      <c r="F821" s="13">
        <v>0</v>
      </c>
      <c r="G821" s="13">
        <v>0</v>
      </c>
      <c r="H821" s="12">
        <v>111.24919148936171</v>
      </c>
      <c r="I821" s="13">
        <v>111.84380952380951</v>
      </c>
      <c r="J821" s="13">
        <v>111.33935018050542</v>
      </c>
      <c r="K821" s="12">
        <v>0</v>
      </c>
      <c r="L821" s="13">
        <v>0</v>
      </c>
      <c r="M821" s="13">
        <v>0</v>
      </c>
      <c r="N821" s="12">
        <v>0</v>
      </c>
      <c r="O821" s="13">
        <v>0</v>
      </c>
      <c r="P821" s="13">
        <v>0</v>
      </c>
      <c r="Q821" s="14">
        <v>111.33935018050542</v>
      </c>
    </row>
    <row r="822" spans="1:17" x14ac:dyDescent="0.25">
      <c r="A822" s="4" t="s">
        <v>11</v>
      </c>
      <c r="B822" s="7" t="s">
        <v>10</v>
      </c>
      <c r="C822" s="4" t="s">
        <v>5</v>
      </c>
      <c r="D822" s="4" t="s">
        <v>213</v>
      </c>
      <c r="E822" s="12">
        <v>1113</v>
      </c>
      <c r="F822" s="13">
        <v>146</v>
      </c>
      <c r="G822" s="13">
        <v>1259</v>
      </c>
      <c r="H822" s="12"/>
      <c r="I822" s="13"/>
      <c r="J822" s="13"/>
      <c r="K822" s="12">
        <v>201</v>
      </c>
      <c r="L822" s="13">
        <v>21</v>
      </c>
      <c r="M822" s="13">
        <v>222</v>
      </c>
      <c r="N822" s="12"/>
      <c r="O822" s="13"/>
      <c r="P822" s="13"/>
      <c r="Q822" s="14">
        <v>1481</v>
      </c>
    </row>
    <row r="823" spans="1:17" x14ac:dyDescent="0.25">
      <c r="A823" s="6"/>
      <c r="B823" s="8"/>
      <c r="C823" s="6"/>
      <c r="D823" s="5" t="s">
        <v>214</v>
      </c>
      <c r="E823" s="15">
        <v>8902</v>
      </c>
      <c r="F823" s="11">
        <v>2189.5</v>
      </c>
      <c r="G823" s="11">
        <v>11091.5</v>
      </c>
      <c r="H823" s="15"/>
      <c r="J823" s="11"/>
      <c r="K823" s="15">
        <v>1604</v>
      </c>
      <c r="L823" s="11">
        <v>317</v>
      </c>
      <c r="M823" s="11">
        <v>1921</v>
      </c>
      <c r="N823" s="15"/>
      <c r="P823" s="11"/>
      <c r="Q823" s="16">
        <v>13012.5</v>
      </c>
    </row>
    <row r="824" spans="1:17" x14ac:dyDescent="0.25">
      <c r="A824" s="6"/>
      <c r="B824" s="8"/>
      <c r="C824" s="6"/>
      <c r="D824" s="5" t="s">
        <v>215</v>
      </c>
      <c r="E824" s="15">
        <v>78230.8</v>
      </c>
      <c r="F824" s="11">
        <v>19241.3</v>
      </c>
      <c r="G824" s="11">
        <v>97472.1</v>
      </c>
      <c r="H824" s="15"/>
      <c r="J824" s="11"/>
      <c r="K824" s="15">
        <v>14096</v>
      </c>
      <c r="L824" s="11">
        <v>2785.8</v>
      </c>
      <c r="M824" s="11">
        <v>16881.8</v>
      </c>
      <c r="N824" s="15"/>
      <c r="P824" s="11"/>
      <c r="Q824" s="16">
        <v>114353.90000000001</v>
      </c>
    </row>
    <row r="825" spans="1:17" x14ac:dyDescent="0.25">
      <c r="A825" s="6"/>
      <c r="B825" s="8"/>
      <c r="C825" s="6"/>
      <c r="D825" s="5" t="s">
        <v>216</v>
      </c>
      <c r="E825" s="15">
        <v>87.880026960233664</v>
      </c>
      <c r="F825" s="11">
        <v>87.879881251427264</v>
      </c>
      <c r="G825" s="11">
        <v>87.879998196817382</v>
      </c>
      <c r="H825" s="15">
        <v>0</v>
      </c>
      <c r="I825" s="11">
        <v>0</v>
      </c>
      <c r="J825" s="11">
        <v>0</v>
      </c>
      <c r="K825" s="15">
        <v>87.880299251870326</v>
      </c>
      <c r="L825" s="11">
        <v>87.880126182965313</v>
      </c>
      <c r="M825" s="11">
        <v>87.880270692347736</v>
      </c>
      <c r="N825" s="15">
        <v>0</v>
      </c>
      <c r="O825" s="11">
        <v>0</v>
      </c>
      <c r="P825" s="11">
        <v>0</v>
      </c>
      <c r="Q825" s="16">
        <v>87.880038424591746</v>
      </c>
    </row>
    <row r="826" spans="1:17" x14ac:dyDescent="0.25">
      <c r="A826" s="6"/>
      <c r="B826" s="8"/>
      <c r="C826" s="4" t="s">
        <v>4</v>
      </c>
      <c r="D826" s="4" t="s">
        <v>213</v>
      </c>
      <c r="E826" s="12">
        <v>235</v>
      </c>
      <c r="F826" s="13">
        <v>41</v>
      </c>
      <c r="G826" s="13">
        <v>276</v>
      </c>
      <c r="H826" s="12"/>
      <c r="I826" s="13"/>
      <c r="J826" s="13"/>
      <c r="K826" s="12">
        <v>38</v>
      </c>
      <c r="L826" s="13">
        <v>30</v>
      </c>
      <c r="M826" s="13">
        <v>68</v>
      </c>
      <c r="N826" s="12"/>
      <c r="O826" s="13"/>
      <c r="P826" s="13"/>
      <c r="Q826" s="14">
        <v>344</v>
      </c>
    </row>
    <row r="827" spans="1:17" x14ac:dyDescent="0.25">
      <c r="A827" s="6"/>
      <c r="B827" s="8"/>
      <c r="C827" s="6"/>
      <c r="D827" s="5" t="s">
        <v>214</v>
      </c>
      <c r="E827" s="15">
        <v>1885</v>
      </c>
      <c r="F827" s="11">
        <v>621</v>
      </c>
      <c r="G827" s="11">
        <v>2506</v>
      </c>
      <c r="H827" s="15"/>
      <c r="J827" s="11"/>
      <c r="K827" s="15">
        <v>306</v>
      </c>
      <c r="L827" s="11">
        <v>453</v>
      </c>
      <c r="M827" s="11">
        <v>759</v>
      </c>
      <c r="N827" s="15"/>
      <c r="P827" s="11"/>
      <c r="Q827" s="16">
        <v>3265</v>
      </c>
    </row>
    <row r="828" spans="1:17" x14ac:dyDescent="0.25">
      <c r="A828" s="6"/>
      <c r="B828" s="8"/>
      <c r="C828" s="6"/>
      <c r="D828" s="5" t="s">
        <v>215</v>
      </c>
      <c r="E828" s="15">
        <v>16565.400000000001</v>
      </c>
      <c r="F828" s="11">
        <v>5457.4</v>
      </c>
      <c r="G828" s="11">
        <v>22022.800000000003</v>
      </c>
      <c r="H828" s="15"/>
      <c r="J828" s="11"/>
      <c r="K828" s="15">
        <v>2689.1</v>
      </c>
      <c r="L828" s="11">
        <v>3981</v>
      </c>
      <c r="M828" s="11">
        <v>6670.1</v>
      </c>
      <c r="N828" s="15"/>
      <c r="P828" s="11"/>
      <c r="Q828" s="16">
        <v>28692.9</v>
      </c>
    </row>
    <row r="829" spans="1:17" x14ac:dyDescent="0.25">
      <c r="A829" s="6"/>
      <c r="B829" s="8"/>
      <c r="C829" s="6"/>
      <c r="D829" s="5" t="s">
        <v>216</v>
      </c>
      <c r="E829" s="15">
        <v>87.880106100795757</v>
      </c>
      <c r="F829" s="11">
        <v>87.880837359098223</v>
      </c>
      <c r="G829" s="11">
        <v>87.880287310454918</v>
      </c>
      <c r="H829" s="15">
        <v>0</v>
      </c>
      <c r="I829" s="11">
        <v>0</v>
      </c>
      <c r="J829" s="11">
        <v>0</v>
      </c>
      <c r="K829" s="15">
        <v>87.879084967320267</v>
      </c>
      <c r="L829" s="11">
        <v>87.880794701986758</v>
      </c>
      <c r="M829" s="11">
        <v>87.880105401844531</v>
      </c>
      <c r="N829" s="15">
        <v>0</v>
      </c>
      <c r="O829" s="11">
        <v>0</v>
      </c>
      <c r="P829" s="11">
        <v>0</v>
      </c>
      <c r="Q829" s="16">
        <v>87.880245022970911</v>
      </c>
    </row>
    <row r="830" spans="1:17" x14ac:dyDescent="0.25">
      <c r="A830" s="4" t="s">
        <v>477</v>
      </c>
      <c r="B830" s="7"/>
      <c r="C830" s="3"/>
      <c r="D830" s="3"/>
      <c r="E830" s="12">
        <v>1348</v>
      </c>
      <c r="F830" s="13">
        <v>187</v>
      </c>
      <c r="G830" s="13">
        <v>1535</v>
      </c>
      <c r="H830" s="12"/>
      <c r="I830" s="13"/>
      <c r="J830" s="13"/>
      <c r="K830" s="12">
        <v>239</v>
      </c>
      <c r="L830" s="13">
        <v>51</v>
      </c>
      <c r="M830" s="13">
        <v>290</v>
      </c>
      <c r="N830" s="12"/>
      <c r="O830" s="13"/>
      <c r="P830" s="13"/>
      <c r="Q830" s="14">
        <v>1825</v>
      </c>
    </row>
    <row r="831" spans="1:17" x14ac:dyDescent="0.25">
      <c r="A831" s="4" t="s">
        <v>566</v>
      </c>
      <c r="B831" s="7"/>
      <c r="C831" s="3"/>
      <c r="D831" s="3"/>
      <c r="E831" s="12">
        <v>10787</v>
      </c>
      <c r="F831" s="13">
        <v>2810.5</v>
      </c>
      <c r="G831" s="13">
        <v>13597.5</v>
      </c>
      <c r="H831" s="12"/>
      <c r="I831" s="13"/>
      <c r="J831" s="13"/>
      <c r="K831" s="12">
        <v>1910</v>
      </c>
      <c r="L831" s="13">
        <v>770</v>
      </c>
      <c r="M831" s="13">
        <v>2680</v>
      </c>
      <c r="N831" s="12"/>
      <c r="O831" s="13"/>
      <c r="P831" s="13"/>
      <c r="Q831" s="14">
        <v>16277.5</v>
      </c>
    </row>
    <row r="832" spans="1:17" x14ac:dyDescent="0.25">
      <c r="A832" s="4" t="s">
        <v>655</v>
      </c>
      <c r="B832" s="7"/>
      <c r="C832" s="3"/>
      <c r="D832" s="3"/>
      <c r="E832" s="12">
        <v>94796.200000000012</v>
      </c>
      <c r="F832" s="13">
        <v>24698.699999999997</v>
      </c>
      <c r="G832" s="13">
        <v>119494.90000000001</v>
      </c>
      <c r="H832" s="12"/>
      <c r="I832" s="13"/>
      <c r="J832" s="13"/>
      <c r="K832" s="12">
        <v>16785.099999999999</v>
      </c>
      <c r="L832" s="13">
        <v>6766.8</v>
      </c>
      <c r="M832" s="13">
        <v>23551.9</v>
      </c>
      <c r="N832" s="12"/>
      <c r="O832" s="13"/>
      <c r="P832" s="13"/>
      <c r="Q832" s="14">
        <v>143046.80000000002</v>
      </c>
    </row>
    <row r="833" spans="1:17" x14ac:dyDescent="0.25">
      <c r="A833" s="4" t="s">
        <v>741</v>
      </c>
      <c r="B833" s="7"/>
      <c r="C833" s="3"/>
      <c r="D833" s="3"/>
      <c r="E833" s="12">
        <v>87.880040789839626</v>
      </c>
      <c r="F833" s="13">
        <v>87.880092510229488</v>
      </c>
      <c r="G833" s="13">
        <v>87.880051480051478</v>
      </c>
      <c r="H833" s="12">
        <v>0</v>
      </c>
      <c r="I833" s="13">
        <v>0</v>
      </c>
      <c r="J833" s="13">
        <v>0</v>
      </c>
      <c r="K833" s="12">
        <v>87.880104712041884</v>
      </c>
      <c r="L833" s="13">
        <v>87.880519480519467</v>
      </c>
      <c r="M833" s="13">
        <v>87.880223880597015</v>
      </c>
      <c r="N833" s="12">
        <v>0</v>
      </c>
      <c r="O833" s="13">
        <v>0</v>
      </c>
      <c r="P833" s="13">
        <v>0</v>
      </c>
      <c r="Q833" s="14">
        <v>87.880079864844134</v>
      </c>
    </row>
    <row r="834" spans="1:17" x14ac:dyDescent="0.25">
      <c r="A834" s="4" t="s">
        <v>9</v>
      </c>
      <c r="B834" s="7" t="s">
        <v>8</v>
      </c>
      <c r="C834" s="4" t="s">
        <v>5</v>
      </c>
      <c r="D834" s="4" t="s">
        <v>213</v>
      </c>
      <c r="E834" s="12">
        <v>291</v>
      </c>
      <c r="F834" s="13"/>
      <c r="G834" s="13">
        <v>291</v>
      </c>
      <c r="H834" s="12"/>
      <c r="I834" s="13"/>
      <c r="J834" s="13"/>
      <c r="K834" s="12"/>
      <c r="L834" s="13"/>
      <c r="M834" s="13"/>
      <c r="N834" s="12"/>
      <c r="O834" s="13"/>
      <c r="P834" s="13"/>
      <c r="Q834" s="14">
        <v>291</v>
      </c>
    </row>
    <row r="835" spans="1:17" x14ac:dyDescent="0.25">
      <c r="A835" s="6"/>
      <c r="B835" s="8"/>
      <c r="C835" s="6"/>
      <c r="D835" s="5" t="s">
        <v>214</v>
      </c>
      <c r="E835" s="15">
        <v>2056.3000000000002</v>
      </c>
      <c r="G835" s="11">
        <v>2056.3000000000002</v>
      </c>
      <c r="H835" s="15"/>
      <c r="J835" s="11"/>
      <c r="K835" s="15"/>
      <c r="M835" s="11"/>
      <c r="N835" s="15"/>
      <c r="P835" s="11"/>
      <c r="Q835" s="16">
        <v>2056.3000000000002</v>
      </c>
    </row>
    <row r="836" spans="1:17" x14ac:dyDescent="0.25">
      <c r="A836" s="6"/>
      <c r="B836" s="8"/>
      <c r="C836" s="6"/>
      <c r="D836" s="5" t="s">
        <v>215</v>
      </c>
      <c r="E836" s="15">
        <v>19855.7</v>
      </c>
      <c r="G836" s="11">
        <v>19855.7</v>
      </c>
      <c r="H836" s="15"/>
      <c r="J836" s="11"/>
      <c r="K836" s="15"/>
      <c r="M836" s="11"/>
      <c r="N836" s="15"/>
      <c r="P836" s="11"/>
      <c r="Q836" s="16">
        <v>19855.7</v>
      </c>
    </row>
    <row r="837" spans="1:17" x14ac:dyDescent="0.25">
      <c r="A837" s="6"/>
      <c r="B837" s="8"/>
      <c r="C837" s="6"/>
      <c r="D837" s="5" t="s">
        <v>216</v>
      </c>
      <c r="E837" s="15">
        <v>96.560326800564113</v>
      </c>
      <c r="F837" s="11">
        <v>0</v>
      </c>
      <c r="G837" s="11">
        <v>96.560326800564113</v>
      </c>
      <c r="H837" s="15">
        <v>0</v>
      </c>
      <c r="I837" s="11">
        <v>0</v>
      </c>
      <c r="J837" s="11">
        <v>0</v>
      </c>
      <c r="K837" s="15">
        <v>0</v>
      </c>
      <c r="L837" s="11">
        <v>0</v>
      </c>
      <c r="M837" s="11">
        <v>0</v>
      </c>
      <c r="N837" s="15">
        <v>0</v>
      </c>
      <c r="O837" s="11">
        <v>0</v>
      </c>
      <c r="P837" s="11">
        <v>0</v>
      </c>
      <c r="Q837" s="16">
        <v>96.560326800564113</v>
      </c>
    </row>
    <row r="838" spans="1:17" x14ac:dyDescent="0.25">
      <c r="A838" s="6"/>
      <c r="B838" s="8"/>
      <c r="C838" s="4" t="s">
        <v>4</v>
      </c>
      <c r="D838" s="4" t="s">
        <v>213</v>
      </c>
      <c r="E838" s="12">
        <v>13</v>
      </c>
      <c r="F838" s="13"/>
      <c r="G838" s="13">
        <v>13</v>
      </c>
      <c r="H838" s="12"/>
      <c r="I838" s="13"/>
      <c r="J838" s="13"/>
      <c r="K838" s="12"/>
      <c r="L838" s="13"/>
      <c r="M838" s="13"/>
      <c r="N838" s="12"/>
      <c r="O838" s="13"/>
      <c r="P838" s="13"/>
      <c r="Q838" s="14">
        <v>13</v>
      </c>
    </row>
    <row r="839" spans="1:17" x14ac:dyDescent="0.25">
      <c r="A839" s="6"/>
      <c r="B839" s="8"/>
      <c r="C839" s="6"/>
      <c r="D839" s="5" t="s">
        <v>214</v>
      </c>
      <c r="E839" s="15">
        <v>56</v>
      </c>
      <c r="G839" s="11">
        <v>56</v>
      </c>
      <c r="H839" s="15"/>
      <c r="J839" s="11"/>
      <c r="K839" s="15"/>
      <c r="M839" s="11"/>
      <c r="N839" s="15"/>
      <c r="P839" s="11"/>
      <c r="Q839" s="16">
        <v>56</v>
      </c>
    </row>
    <row r="840" spans="1:17" x14ac:dyDescent="0.25">
      <c r="A840" s="6"/>
      <c r="B840" s="8"/>
      <c r="C840" s="6"/>
      <c r="D840" s="5" t="s">
        <v>215</v>
      </c>
      <c r="E840" s="15">
        <v>347.1</v>
      </c>
      <c r="G840" s="11">
        <v>347.1</v>
      </c>
      <c r="H840" s="15"/>
      <c r="J840" s="11"/>
      <c r="K840" s="15"/>
      <c r="M840" s="11"/>
      <c r="N840" s="15"/>
      <c r="P840" s="11"/>
      <c r="Q840" s="16">
        <v>347.1</v>
      </c>
    </row>
    <row r="841" spans="1:17" x14ac:dyDescent="0.25">
      <c r="A841" s="6"/>
      <c r="B841" s="8"/>
      <c r="C841" s="6"/>
      <c r="D841" s="5" t="s">
        <v>216</v>
      </c>
      <c r="E841" s="15">
        <v>61.982142857142861</v>
      </c>
      <c r="F841" s="11">
        <v>0</v>
      </c>
      <c r="G841" s="11">
        <v>61.982142857142861</v>
      </c>
      <c r="H841" s="15">
        <v>0</v>
      </c>
      <c r="I841" s="11">
        <v>0</v>
      </c>
      <c r="J841" s="11">
        <v>0</v>
      </c>
      <c r="K841" s="15">
        <v>0</v>
      </c>
      <c r="L841" s="11">
        <v>0</v>
      </c>
      <c r="M841" s="11">
        <v>0</v>
      </c>
      <c r="N841" s="15">
        <v>0</v>
      </c>
      <c r="O841" s="11">
        <v>0</v>
      </c>
      <c r="P841" s="11">
        <v>0</v>
      </c>
      <c r="Q841" s="16">
        <v>61.982142857142861</v>
      </c>
    </row>
    <row r="842" spans="1:17" x14ac:dyDescent="0.25">
      <c r="A842" s="4" t="s">
        <v>478</v>
      </c>
      <c r="B842" s="7"/>
      <c r="C842" s="3"/>
      <c r="D842" s="3"/>
      <c r="E842" s="12">
        <v>304</v>
      </c>
      <c r="F842" s="13"/>
      <c r="G842" s="13">
        <v>304</v>
      </c>
      <c r="H842" s="12"/>
      <c r="I842" s="13"/>
      <c r="J842" s="13"/>
      <c r="K842" s="12"/>
      <c r="L842" s="13"/>
      <c r="M842" s="13"/>
      <c r="N842" s="12"/>
      <c r="O842" s="13"/>
      <c r="P842" s="13"/>
      <c r="Q842" s="14">
        <v>304</v>
      </c>
    </row>
    <row r="843" spans="1:17" x14ac:dyDescent="0.25">
      <c r="A843" s="4" t="s">
        <v>568</v>
      </c>
      <c r="B843" s="7"/>
      <c r="C843" s="3"/>
      <c r="D843" s="3"/>
      <c r="E843" s="12">
        <v>2112.3000000000002</v>
      </c>
      <c r="F843" s="13"/>
      <c r="G843" s="13">
        <v>2112.3000000000002</v>
      </c>
      <c r="H843" s="12"/>
      <c r="I843" s="13"/>
      <c r="J843" s="13"/>
      <c r="K843" s="12"/>
      <c r="L843" s="13"/>
      <c r="M843" s="13"/>
      <c r="N843" s="12"/>
      <c r="O843" s="13"/>
      <c r="P843" s="13"/>
      <c r="Q843" s="14">
        <v>2112.3000000000002</v>
      </c>
    </row>
    <row r="844" spans="1:17" x14ac:dyDescent="0.25">
      <c r="A844" s="4" t="s">
        <v>657</v>
      </c>
      <c r="B844" s="7"/>
      <c r="C844" s="3"/>
      <c r="D844" s="3"/>
      <c r="E844" s="12">
        <v>20202.8</v>
      </c>
      <c r="F844" s="13"/>
      <c r="G844" s="13">
        <v>20202.8</v>
      </c>
      <c r="H844" s="12"/>
      <c r="I844" s="13"/>
      <c r="J844" s="13"/>
      <c r="K844" s="12"/>
      <c r="L844" s="13"/>
      <c r="M844" s="13"/>
      <c r="N844" s="12"/>
      <c r="O844" s="13"/>
      <c r="P844" s="13"/>
      <c r="Q844" s="14">
        <v>20202.8</v>
      </c>
    </row>
    <row r="845" spans="1:17" x14ac:dyDescent="0.25">
      <c r="A845" s="4" t="s">
        <v>743</v>
      </c>
      <c r="B845" s="7"/>
      <c r="C845" s="3"/>
      <c r="D845" s="3"/>
      <c r="E845" s="12">
        <v>95.643611229465506</v>
      </c>
      <c r="F845" s="13">
        <v>0</v>
      </c>
      <c r="G845" s="13">
        <v>95.643611229465506</v>
      </c>
      <c r="H845" s="12">
        <v>0</v>
      </c>
      <c r="I845" s="13">
        <v>0</v>
      </c>
      <c r="J845" s="13">
        <v>0</v>
      </c>
      <c r="K845" s="12">
        <v>0</v>
      </c>
      <c r="L845" s="13">
        <v>0</v>
      </c>
      <c r="M845" s="13">
        <v>0</v>
      </c>
      <c r="N845" s="12">
        <v>0</v>
      </c>
      <c r="O845" s="13">
        <v>0</v>
      </c>
      <c r="P845" s="13">
        <v>0</v>
      </c>
      <c r="Q845" s="14">
        <v>95.643611229465506</v>
      </c>
    </row>
    <row r="846" spans="1:17" x14ac:dyDescent="0.25">
      <c r="A846" s="4" t="s">
        <v>7</v>
      </c>
      <c r="B846" s="7" t="s">
        <v>6</v>
      </c>
      <c r="C846" s="4" t="s">
        <v>5</v>
      </c>
      <c r="D846" s="4" t="s">
        <v>213</v>
      </c>
      <c r="E846" s="12"/>
      <c r="F846" s="13"/>
      <c r="G846" s="13"/>
      <c r="H846" s="12">
        <v>735</v>
      </c>
      <c r="I846" s="13">
        <v>21</v>
      </c>
      <c r="J846" s="13">
        <v>756</v>
      </c>
      <c r="K846" s="12"/>
      <c r="L846" s="13"/>
      <c r="M846" s="13"/>
      <c r="N846" s="12"/>
      <c r="O846" s="13"/>
      <c r="P846" s="13"/>
      <c r="Q846" s="14">
        <v>756</v>
      </c>
    </row>
    <row r="847" spans="1:17" x14ac:dyDescent="0.25">
      <c r="A847" s="6"/>
      <c r="B847" s="8"/>
      <c r="C847" s="6"/>
      <c r="D847" s="5" t="s">
        <v>214</v>
      </c>
      <c r="E847" s="15"/>
      <c r="G847" s="11"/>
      <c r="H847" s="15">
        <v>1627</v>
      </c>
      <c r="I847" s="11">
        <v>101</v>
      </c>
      <c r="J847" s="11">
        <v>1728</v>
      </c>
      <c r="K847" s="15"/>
      <c r="M847" s="11"/>
      <c r="N847" s="15"/>
      <c r="P847" s="11"/>
      <c r="Q847" s="16">
        <v>1728</v>
      </c>
    </row>
    <row r="848" spans="1:17" x14ac:dyDescent="0.25">
      <c r="A848" s="6"/>
      <c r="B848" s="8"/>
      <c r="C848" s="6"/>
      <c r="D848" s="5" t="s">
        <v>215</v>
      </c>
      <c r="E848" s="15"/>
      <c r="G848" s="11"/>
      <c r="H848" s="15">
        <v>9423.4</v>
      </c>
      <c r="I848" s="11">
        <v>584</v>
      </c>
      <c r="J848" s="11">
        <v>10007.4</v>
      </c>
      <c r="K848" s="15"/>
      <c r="M848" s="11"/>
      <c r="N848" s="15"/>
      <c r="P848" s="11"/>
      <c r="Q848" s="16">
        <v>10007.4</v>
      </c>
    </row>
    <row r="849" spans="1:17" x14ac:dyDescent="0.25">
      <c r="A849" s="6"/>
      <c r="B849" s="8"/>
      <c r="C849" s="6"/>
      <c r="D849" s="5" t="s">
        <v>216</v>
      </c>
      <c r="E849" s="15">
        <v>0</v>
      </c>
      <c r="F849" s="11">
        <v>0</v>
      </c>
      <c r="G849" s="11">
        <v>0</v>
      </c>
      <c r="H849" s="15">
        <v>57.918869084204054</v>
      </c>
      <c r="I849" s="11">
        <v>57.821782178217816</v>
      </c>
      <c r="J849" s="11">
        <v>57.913194444444443</v>
      </c>
      <c r="K849" s="15">
        <v>0</v>
      </c>
      <c r="L849" s="11">
        <v>0</v>
      </c>
      <c r="M849" s="11">
        <v>0</v>
      </c>
      <c r="N849" s="15">
        <v>0</v>
      </c>
      <c r="O849" s="11">
        <v>0</v>
      </c>
      <c r="P849" s="11">
        <v>0</v>
      </c>
      <c r="Q849" s="16">
        <v>57.913194444444443</v>
      </c>
    </row>
    <row r="850" spans="1:17" x14ac:dyDescent="0.25">
      <c r="A850" s="6"/>
      <c r="B850" s="8"/>
      <c r="C850" s="4" t="s">
        <v>4</v>
      </c>
      <c r="D850" s="4" t="s">
        <v>213</v>
      </c>
      <c r="E850" s="12"/>
      <c r="F850" s="13"/>
      <c r="G850" s="13"/>
      <c r="H850" s="12">
        <v>8</v>
      </c>
      <c r="I850" s="13"/>
      <c r="J850" s="13">
        <v>8</v>
      </c>
      <c r="K850" s="12"/>
      <c r="L850" s="13"/>
      <c r="M850" s="13"/>
      <c r="N850" s="12"/>
      <c r="O850" s="13"/>
      <c r="P850" s="13"/>
      <c r="Q850" s="14">
        <v>8</v>
      </c>
    </row>
    <row r="851" spans="1:17" x14ac:dyDescent="0.25">
      <c r="A851" s="6"/>
      <c r="B851" s="8"/>
      <c r="C851" s="6"/>
      <c r="D851" s="5" t="s">
        <v>214</v>
      </c>
      <c r="E851" s="15"/>
      <c r="G851" s="11"/>
      <c r="H851" s="15">
        <v>17</v>
      </c>
      <c r="J851" s="11">
        <v>17</v>
      </c>
      <c r="K851" s="15"/>
      <c r="M851" s="11"/>
      <c r="N851" s="15"/>
      <c r="P851" s="11"/>
      <c r="Q851" s="16">
        <v>17</v>
      </c>
    </row>
    <row r="852" spans="1:17" x14ac:dyDescent="0.25">
      <c r="A852" s="6"/>
      <c r="B852" s="8"/>
      <c r="C852" s="6"/>
      <c r="D852" s="5" t="s">
        <v>215</v>
      </c>
      <c r="E852" s="15"/>
      <c r="G852" s="11"/>
      <c r="H852" s="15">
        <v>47.9</v>
      </c>
      <c r="J852" s="11">
        <v>47.9</v>
      </c>
      <c r="K852" s="15"/>
      <c r="M852" s="11"/>
      <c r="N852" s="15"/>
      <c r="P852" s="11"/>
      <c r="Q852" s="16">
        <v>47.9</v>
      </c>
    </row>
    <row r="853" spans="1:17" x14ac:dyDescent="0.25">
      <c r="A853" s="6"/>
      <c r="B853" s="8"/>
      <c r="C853" s="6"/>
      <c r="D853" s="5" t="s">
        <v>216</v>
      </c>
      <c r="E853" s="15">
        <v>0</v>
      </c>
      <c r="F853" s="11">
        <v>0</v>
      </c>
      <c r="G853" s="11">
        <v>0</v>
      </c>
      <c r="H853" s="15">
        <v>28.17647058823529</v>
      </c>
      <c r="I853" s="11">
        <v>0</v>
      </c>
      <c r="J853" s="11">
        <v>28.17647058823529</v>
      </c>
      <c r="K853" s="15">
        <v>0</v>
      </c>
      <c r="L853" s="11">
        <v>0</v>
      </c>
      <c r="M853" s="11">
        <v>0</v>
      </c>
      <c r="N853" s="15">
        <v>0</v>
      </c>
      <c r="O853" s="11">
        <v>0</v>
      </c>
      <c r="P853" s="11">
        <v>0</v>
      </c>
      <c r="Q853" s="16">
        <v>28.17647058823529</v>
      </c>
    </row>
    <row r="854" spans="1:17" x14ac:dyDescent="0.25">
      <c r="A854" s="4" t="s">
        <v>479</v>
      </c>
      <c r="B854" s="7"/>
      <c r="C854" s="3"/>
      <c r="D854" s="3"/>
      <c r="E854" s="12"/>
      <c r="F854" s="13"/>
      <c r="G854" s="13"/>
      <c r="H854" s="12">
        <v>743</v>
      </c>
      <c r="I854" s="13">
        <v>21</v>
      </c>
      <c r="J854" s="13">
        <v>764</v>
      </c>
      <c r="K854" s="12"/>
      <c r="L854" s="13"/>
      <c r="M854" s="13"/>
      <c r="N854" s="12"/>
      <c r="O854" s="13"/>
      <c r="P854" s="13"/>
      <c r="Q854" s="14">
        <v>764</v>
      </c>
    </row>
    <row r="855" spans="1:17" x14ac:dyDescent="0.25">
      <c r="A855" s="4" t="s">
        <v>569</v>
      </c>
      <c r="B855" s="7"/>
      <c r="C855" s="3"/>
      <c r="D855" s="3"/>
      <c r="E855" s="12"/>
      <c r="F855" s="13"/>
      <c r="G855" s="13"/>
      <c r="H855" s="12">
        <v>1644</v>
      </c>
      <c r="I855" s="13">
        <v>101</v>
      </c>
      <c r="J855" s="13">
        <v>1745</v>
      </c>
      <c r="K855" s="12"/>
      <c r="L855" s="13"/>
      <c r="M855" s="13"/>
      <c r="N855" s="12"/>
      <c r="O855" s="13"/>
      <c r="P855" s="13"/>
      <c r="Q855" s="14">
        <v>1745</v>
      </c>
    </row>
    <row r="856" spans="1:17" x14ac:dyDescent="0.25">
      <c r="A856" s="4" t="s">
        <v>658</v>
      </c>
      <c r="B856" s="7"/>
      <c r="C856" s="3"/>
      <c r="D856" s="3"/>
      <c r="E856" s="12"/>
      <c r="F856" s="13"/>
      <c r="G856" s="13"/>
      <c r="H856" s="12">
        <v>9471.2999999999993</v>
      </c>
      <c r="I856" s="13">
        <v>584</v>
      </c>
      <c r="J856" s="13">
        <v>10055.299999999999</v>
      </c>
      <c r="K856" s="12"/>
      <c r="L856" s="13"/>
      <c r="M856" s="13"/>
      <c r="N856" s="12"/>
      <c r="O856" s="13"/>
      <c r="P856" s="13"/>
      <c r="Q856" s="14">
        <v>10055.299999999999</v>
      </c>
    </row>
    <row r="857" spans="1:17" x14ac:dyDescent="0.25">
      <c r="A857" s="4" t="s">
        <v>744</v>
      </c>
      <c r="B857" s="7"/>
      <c r="C857" s="3"/>
      <c r="D857" s="3"/>
      <c r="E857" s="12">
        <v>0</v>
      </c>
      <c r="F857" s="13">
        <v>0</v>
      </c>
      <c r="G857" s="13">
        <v>0</v>
      </c>
      <c r="H857" s="12">
        <v>57.611313868613138</v>
      </c>
      <c r="I857" s="13">
        <v>57.821782178217816</v>
      </c>
      <c r="J857" s="13">
        <v>57.623495702005727</v>
      </c>
      <c r="K857" s="12">
        <v>0</v>
      </c>
      <c r="L857" s="13">
        <v>0</v>
      </c>
      <c r="M857" s="13">
        <v>0</v>
      </c>
      <c r="N857" s="12">
        <v>0</v>
      </c>
      <c r="O857" s="13">
        <v>0</v>
      </c>
      <c r="P857" s="13">
        <v>0</v>
      </c>
      <c r="Q857" s="14">
        <v>57.623495702005727</v>
      </c>
    </row>
    <row r="858" spans="1:17" x14ac:dyDescent="0.25">
      <c r="A858" s="4" t="s">
        <v>3</v>
      </c>
      <c r="B858" s="7"/>
      <c r="C858" s="3"/>
      <c r="D858" s="3"/>
      <c r="E858" s="12">
        <v>193112</v>
      </c>
      <c r="F858" s="13">
        <v>81366</v>
      </c>
      <c r="G858" s="13">
        <v>274478</v>
      </c>
      <c r="H858" s="12">
        <v>78266</v>
      </c>
      <c r="I858" s="13">
        <v>32427</v>
      </c>
      <c r="J858" s="13">
        <v>110693</v>
      </c>
      <c r="K858" s="12">
        <v>8770</v>
      </c>
      <c r="L858" s="13">
        <v>3560</v>
      </c>
      <c r="M858" s="13">
        <v>12330</v>
      </c>
      <c r="N858" s="12">
        <v>33725</v>
      </c>
      <c r="O858" s="13">
        <v>20260</v>
      </c>
      <c r="P858" s="13">
        <v>53985</v>
      </c>
      <c r="Q858" s="14">
        <v>451486</v>
      </c>
    </row>
    <row r="859" spans="1:17" x14ac:dyDescent="0.25">
      <c r="A859" s="4" t="s">
        <v>2</v>
      </c>
      <c r="B859" s="7"/>
      <c r="C859" s="3"/>
      <c r="D859" s="3"/>
      <c r="E859" s="12">
        <v>1042030.5000000001</v>
      </c>
      <c r="F859" s="13">
        <v>730602.49999999988</v>
      </c>
      <c r="G859" s="13">
        <v>1772633</v>
      </c>
      <c r="H859" s="12">
        <v>259433.8</v>
      </c>
      <c r="I859" s="13">
        <v>169716.80000000002</v>
      </c>
      <c r="J859" s="13">
        <v>429150.59999999992</v>
      </c>
      <c r="K859" s="12">
        <v>45067.3</v>
      </c>
      <c r="L859" s="13">
        <v>37132.200000000004</v>
      </c>
      <c r="M859" s="13">
        <v>82199.5</v>
      </c>
      <c r="N859" s="12">
        <v>144945.70000000001</v>
      </c>
      <c r="O859" s="13">
        <v>215402.7</v>
      </c>
      <c r="P859" s="13">
        <v>360348.4</v>
      </c>
      <c r="Q859" s="14">
        <v>2644331.5</v>
      </c>
    </row>
    <row r="860" spans="1:17" x14ac:dyDescent="0.25">
      <c r="A860" s="4" t="s">
        <v>1</v>
      </c>
      <c r="B860" s="7"/>
      <c r="C860" s="3"/>
      <c r="D860" s="3"/>
      <c r="E860" s="12">
        <v>11742312.600000005</v>
      </c>
      <c r="F860" s="13">
        <v>6654211.8000000007</v>
      </c>
      <c r="G860" s="13">
        <v>18396524.399999999</v>
      </c>
      <c r="H860" s="12">
        <v>4470829.4000000004</v>
      </c>
      <c r="I860" s="13">
        <v>2775238.0999999996</v>
      </c>
      <c r="J860" s="13">
        <v>7246067.5</v>
      </c>
      <c r="K860" s="12">
        <v>396465.3</v>
      </c>
      <c r="L860" s="13">
        <v>271208.90000000002</v>
      </c>
      <c r="M860" s="13">
        <v>667674.20000000007</v>
      </c>
      <c r="N860" s="12">
        <v>1340132.6000000003</v>
      </c>
      <c r="O860" s="13">
        <v>2034290.4</v>
      </c>
      <c r="P860" s="13">
        <v>3374422.9999999986</v>
      </c>
      <c r="Q860" s="14">
        <v>29684689.09999999</v>
      </c>
    </row>
    <row r="861" spans="1:17" x14ac:dyDescent="0.25">
      <c r="A861" s="2" t="s">
        <v>0</v>
      </c>
      <c r="B861" s="20"/>
      <c r="C861" s="1"/>
      <c r="D861" s="1"/>
      <c r="E861" s="17">
        <v>112.68684169993107</v>
      </c>
      <c r="F861" s="18">
        <v>91.078415417412373</v>
      </c>
      <c r="G861" s="18">
        <v>103.78078485507152</v>
      </c>
      <c r="H861" s="17">
        <v>172.33025920292579</v>
      </c>
      <c r="I861" s="18">
        <v>163.52170792755928</v>
      </c>
      <c r="J861" s="18">
        <v>168.84672886394665</v>
      </c>
      <c r="K861" s="17">
        <v>87.971833236071376</v>
      </c>
      <c r="L861" s="18">
        <v>73.038737268462413</v>
      </c>
      <c r="M861" s="18">
        <v>81.226065851982071</v>
      </c>
      <c r="N861" s="17">
        <v>92.457561693792925</v>
      </c>
      <c r="O861" s="18">
        <v>94.44126744929379</v>
      </c>
      <c r="P861" s="18">
        <v>93.64334627266274</v>
      </c>
      <c r="Q861" s="19">
        <v>112.2578205493524</v>
      </c>
    </row>
  </sheetData>
  <mergeCells count="3">
    <mergeCell ref="A4:B5"/>
    <mergeCell ref="C4:C5"/>
    <mergeCell ref="D4:D5"/>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45"/>
  <sheetViews>
    <sheetView showGridLines="0" showZeros="0" zoomScale="85" zoomScaleNormal="85" workbookViewId="0">
      <pane ySplit="5" topLeftCell="A6" activePane="bottomLeft" state="frozen"/>
      <selection pane="bottomLeft" activeCell="A6" sqref="A6"/>
    </sheetView>
  </sheetViews>
  <sheetFormatPr baseColWidth="10" defaultRowHeight="15" x14ac:dyDescent="0.25"/>
  <cols>
    <col min="1" max="1" width="8.42578125" style="9" customWidth="1"/>
    <col min="2" max="2" width="28.28515625" customWidth="1"/>
    <col min="4" max="4" width="28.42578125" customWidth="1"/>
    <col min="5" max="5" width="14" style="10" customWidth="1"/>
    <col min="6" max="6" width="14" style="11" customWidth="1"/>
    <col min="7" max="8" width="14" style="10" customWidth="1"/>
    <col min="9" max="9" width="14" style="11" customWidth="1"/>
    <col min="10" max="11" width="14" style="10" customWidth="1"/>
    <col min="12" max="12" width="14" style="11" customWidth="1"/>
    <col min="13" max="14" width="14" style="10" customWidth="1"/>
    <col min="15" max="15" width="14" style="11" customWidth="1"/>
    <col min="16" max="16" width="14" style="10" customWidth="1"/>
    <col min="17" max="17" width="12.5703125" style="10" bestFit="1" customWidth="1"/>
  </cols>
  <sheetData>
    <row r="1" spans="1:17" ht="15.75" x14ac:dyDescent="0.25">
      <c r="Q1" s="36" t="s">
        <v>191</v>
      </c>
    </row>
    <row r="2" spans="1:17" ht="15.75" x14ac:dyDescent="0.25">
      <c r="Q2" s="36" t="s">
        <v>204</v>
      </c>
    </row>
    <row r="4" spans="1:17" x14ac:dyDescent="0.25">
      <c r="A4" s="60" t="s">
        <v>217</v>
      </c>
      <c r="B4" s="60"/>
      <c r="C4" s="60" t="s">
        <v>218</v>
      </c>
      <c r="D4" s="60" t="s">
        <v>219</v>
      </c>
      <c r="E4" s="37" t="s">
        <v>180</v>
      </c>
      <c r="F4" s="38"/>
      <c r="G4" s="39"/>
      <c r="H4" s="37" t="s">
        <v>179</v>
      </c>
      <c r="I4" s="38"/>
      <c r="J4" s="39"/>
      <c r="K4" s="37" t="s">
        <v>178</v>
      </c>
      <c r="L4" s="38"/>
      <c r="M4" s="39"/>
      <c r="N4" s="37" t="s">
        <v>177</v>
      </c>
      <c r="O4" s="38"/>
      <c r="P4" s="39"/>
      <c r="Q4" s="40" t="s">
        <v>176</v>
      </c>
    </row>
    <row r="5" spans="1:17" x14ac:dyDescent="0.25">
      <c r="A5" s="61"/>
      <c r="B5" s="61"/>
      <c r="C5" s="61"/>
      <c r="D5" s="61"/>
      <c r="E5" s="37" t="s">
        <v>175</v>
      </c>
      <c r="F5" s="39" t="s">
        <v>174</v>
      </c>
      <c r="G5" s="41" t="s">
        <v>220</v>
      </c>
      <c r="H5" s="37" t="s">
        <v>175</v>
      </c>
      <c r="I5" s="39" t="s">
        <v>174</v>
      </c>
      <c r="J5" s="41" t="s">
        <v>220</v>
      </c>
      <c r="K5" s="37" t="s">
        <v>175</v>
      </c>
      <c r="L5" s="39" t="s">
        <v>174</v>
      </c>
      <c r="M5" s="41" t="s">
        <v>220</v>
      </c>
      <c r="N5" s="37" t="s">
        <v>175</v>
      </c>
      <c r="O5" s="39" t="s">
        <v>174</v>
      </c>
      <c r="P5" s="41" t="s">
        <v>220</v>
      </c>
      <c r="Q5" s="42"/>
    </row>
    <row r="6" spans="1:17" x14ac:dyDescent="0.25">
      <c r="A6" s="4" t="s">
        <v>173</v>
      </c>
      <c r="B6" s="7" t="s">
        <v>172</v>
      </c>
      <c r="C6" s="4" t="s">
        <v>5</v>
      </c>
      <c r="D6" s="4" t="s">
        <v>213</v>
      </c>
      <c r="E6" s="12">
        <v>1478</v>
      </c>
      <c r="F6" s="13">
        <v>375</v>
      </c>
      <c r="G6" s="13">
        <v>1853</v>
      </c>
      <c r="H6" s="12"/>
      <c r="I6" s="13"/>
      <c r="J6" s="13"/>
      <c r="K6" s="12"/>
      <c r="L6" s="13"/>
      <c r="M6" s="13"/>
      <c r="N6" s="12">
        <v>712</v>
      </c>
      <c r="O6" s="13">
        <v>385</v>
      </c>
      <c r="P6" s="13">
        <v>1097</v>
      </c>
      <c r="Q6" s="14">
        <v>2950</v>
      </c>
    </row>
    <row r="7" spans="1:17" x14ac:dyDescent="0.25">
      <c r="A7" s="6"/>
      <c r="B7" s="8"/>
      <c r="C7" s="6"/>
      <c r="D7" s="5" t="s">
        <v>214</v>
      </c>
      <c r="E7" s="15">
        <v>2795</v>
      </c>
      <c r="F7" s="11">
        <v>1198</v>
      </c>
      <c r="G7" s="11">
        <v>3993</v>
      </c>
      <c r="H7" s="15"/>
      <c r="J7" s="11"/>
      <c r="K7" s="15"/>
      <c r="M7" s="11"/>
      <c r="N7" s="15">
        <v>1619</v>
      </c>
      <c r="O7" s="11">
        <v>1425</v>
      </c>
      <c r="P7" s="11">
        <v>3044</v>
      </c>
      <c r="Q7" s="16">
        <v>7037</v>
      </c>
    </row>
    <row r="8" spans="1:17" x14ac:dyDescent="0.25">
      <c r="A8" s="6"/>
      <c r="B8" s="8"/>
      <c r="C8" s="6"/>
      <c r="D8" s="5" t="s">
        <v>215</v>
      </c>
      <c r="E8" s="15">
        <v>27747.75</v>
      </c>
      <c r="F8" s="11">
        <v>11891.916015625</v>
      </c>
      <c r="G8" s="11">
        <v>39639.666015625</v>
      </c>
      <c r="H8" s="15"/>
      <c r="J8" s="11"/>
      <c r="K8" s="15"/>
      <c r="M8" s="11"/>
      <c r="N8" s="15">
        <v>10365.7822265625</v>
      </c>
      <c r="O8" s="11">
        <v>9966.666015625</v>
      </c>
      <c r="P8" s="11">
        <v>20332.4482421875</v>
      </c>
      <c r="Q8" s="16">
        <v>59972.1142578125</v>
      </c>
    </row>
    <row r="9" spans="1:17" x14ac:dyDescent="0.25">
      <c r="A9" s="6"/>
      <c r="B9" s="8"/>
      <c r="C9" s="6"/>
      <c r="D9" s="5" t="s">
        <v>216</v>
      </c>
      <c r="E9" s="15">
        <v>99.276386404293376</v>
      </c>
      <c r="F9" s="11">
        <v>99.264741365818026</v>
      </c>
      <c r="G9" s="11">
        <v>99.272892601114449</v>
      </c>
      <c r="H9" s="15">
        <v>0</v>
      </c>
      <c r="I9" s="11">
        <v>0</v>
      </c>
      <c r="J9" s="11">
        <v>0</v>
      </c>
      <c r="K9" s="15">
        <v>0</v>
      </c>
      <c r="L9" s="11">
        <v>0</v>
      </c>
      <c r="M9" s="11">
        <v>0</v>
      </c>
      <c r="N9" s="15">
        <v>64.025832159126011</v>
      </c>
      <c r="O9" s="11">
        <v>69.941515899122805</v>
      </c>
      <c r="P9" s="11">
        <v>66.79516505317838</v>
      </c>
      <c r="Q9" s="16">
        <v>85.223979334677423</v>
      </c>
    </row>
    <row r="10" spans="1:17" x14ac:dyDescent="0.25">
      <c r="A10" s="6"/>
      <c r="B10" s="8"/>
      <c r="C10" s="4" t="s">
        <v>4</v>
      </c>
      <c r="D10" s="4" t="s">
        <v>213</v>
      </c>
      <c r="E10" s="12"/>
      <c r="F10" s="13"/>
      <c r="G10" s="13"/>
      <c r="H10" s="12"/>
      <c r="I10" s="13"/>
      <c r="J10" s="13"/>
      <c r="K10" s="12"/>
      <c r="L10" s="13"/>
      <c r="M10" s="13"/>
      <c r="N10" s="12">
        <v>37</v>
      </c>
      <c r="O10" s="13">
        <v>42</v>
      </c>
      <c r="P10" s="13">
        <v>79</v>
      </c>
      <c r="Q10" s="14">
        <v>79</v>
      </c>
    </row>
    <row r="11" spans="1:17" x14ac:dyDescent="0.25">
      <c r="A11" s="6"/>
      <c r="B11" s="8"/>
      <c r="C11" s="6"/>
      <c r="D11" s="5" t="s">
        <v>214</v>
      </c>
      <c r="E11" s="15"/>
      <c r="G11" s="11"/>
      <c r="H11" s="15"/>
      <c r="J11" s="11"/>
      <c r="K11" s="15"/>
      <c r="M11" s="11"/>
      <c r="N11" s="15">
        <v>125</v>
      </c>
      <c r="O11" s="11">
        <v>293</v>
      </c>
      <c r="P11" s="11">
        <v>418</v>
      </c>
      <c r="Q11" s="16">
        <v>418</v>
      </c>
    </row>
    <row r="12" spans="1:17" x14ac:dyDescent="0.25">
      <c r="A12" s="6"/>
      <c r="B12" s="8"/>
      <c r="C12" s="6"/>
      <c r="D12" s="5" t="s">
        <v>215</v>
      </c>
      <c r="E12" s="15"/>
      <c r="G12" s="11"/>
      <c r="H12" s="15"/>
      <c r="J12" s="11"/>
      <c r="K12" s="15"/>
      <c r="M12" s="11"/>
      <c r="N12" s="15">
        <v>1237.86535644531</v>
      </c>
      <c r="O12" s="11">
        <v>3026.80102539063</v>
      </c>
      <c r="P12" s="11">
        <v>4264.6663818359402</v>
      </c>
      <c r="Q12" s="16">
        <v>4264.6663818359402</v>
      </c>
    </row>
    <row r="13" spans="1:17" x14ac:dyDescent="0.25">
      <c r="A13" s="6"/>
      <c r="B13" s="8"/>
      <c r="C13" s="6"/>
      <c r="D13" s="5" t="s">
        <v>216</v>
      </c>
      <c r="E13" s="15">
        <v>0</v>
      </c>
      <c r="F13" s="11">
        <v>0</v>
      </c>
      <c r="G13" s="11">
        <v>0</v>
      </c>
      <c r="H13" s="15">
        <v>0</v>
      </c>
      <c r="I13" s="11">
        <v>0</v>
      </c>
      <c r="J13" s="11">
        <v>0</v>
      </c>
      <c r="K13" s="15">
        <v>0</v>
      </c>
      <c r="L13" s="11">
        <v>0</v>
      </c>
      <c r="M13" s="11">
        <v>0</v>
      </c>
      <c r="N13" s="15">
        <v>99.029228515624794</v>
      </c>
      <c r="O13" s="11">
        <v>103.30378926247883</v>
      </c>
      <c r="P13" s="11">
        <v>102.02551152717561</v>
      </c>
      <c r="Q13" s="16">
        <v>102.02551152717561</v>
      </c>
    </row>
    <row r="14" spans="1:17" x14ac:dyDescent="0.25">
      <c r="A14" s="4" t="s">
        <v>396</v>
      </c>
      <c r="B14" s="7"/>
      <c r="C14" s="3"/>
      <c r="D14" s="3"/>
      <c r="E14" s="12">
        <v>1478</v>
      </c>
      <c r="F14" s="13">
        <v>375</v>
      </c>
      <c r="G14" s="13">
        <v>1853</v>
      </c>
      <c r="H14" s="12"/>
      <c r="I14" s="13"/>
      <c r="J14" s="13"/>
      <c r="K14" s="12"/>
      <c r="L14" s="13"/>
      <c r="M14" s="13"/>
      <c r="N14" s="12">
        <v>749</v>
      </c>
      <c r="O14" s="13">
        <v>427</v>
      </c>
      <c r="P14" s="13">
        <v>1176</v>
      </c>
      <c r="Q14" s="14">
        <v>3029</v>
      </c>
    </row>
    <row r="15" spans="1:17" x14ac:dyDescent="0.25">
      <c r="A15" s="4" t="s">
        <v>485</v>
      </c>
      <c r="B15" s="7"/>
      <c r="C15" s="3"/>
      <c r="D15" s="3"/>
      <c r="E15" s="12">
        <v>2795</v>
      </c>
      <c r="F15" s="13">
        <v>1198</v>
      </c>
      <c r="G15" s="13">
        <v>3993</v>
      </c>
      <c r="H15" s="12"/>
      <c r="I15" s="13"/>
      <c r="J15" s="13"/>
      <c r="K15" s="12"/>
      <c r="L15" s="13"/>
      <c r="M15" s="13"/>
      <c r="N15" s="12">
        <v>1744</v>
      </c>
      <c r="O15" s="13">
        <v>1718</v>
      </c>
      <c r="P15" s="13">
        <v>3462</v>
      </c>
      <c r="Q15" s="14">
        <v>7455</v>
      </c>
    </row>
    <row r="16" spans="1:17" x14ac:dyDescent="0.25">
      <c r="A16" s="4" t="s">
        <v>574</v>
      </c>
      <c r="B16" s="7"/>
      <c r="C16" s="3"/>
      <c r="D16" s="3"/>
      <c r="E16" s="12">
        <v>27747.75</v>
      </c>
      <c r="F16" s="13">
        <v>11891.916015625</v>
      </c>
      <c r="G16" s="13">
        <v>39639.666015625</v>
      </c>
      <c r="H16" s="12"/>
      <c r="I16" s="13"/>
      <c r="J16" s="13"/>
      <c r="K16" s="12"/>
      <c r="L16" s="13"/>
      <c r="M16" s="13"/>
      <c r="N16" s="12">
        <v>11603.647583007811</v>
      </c>
      <c r="O16" s="13">
        <v>12993.46704101563</v>
      </c>
      <c r="P16" s="13">
        <v>24597.114624023441</v>
      </c>
      <c r="Q16" s="14">
        <v>64236.780639648438</v>
      </c>
    </row>
    <row r="17" spans="1:17" x14ac:dyDescent="0.25">
      <c r="A17" s="4" t="s">
        <v>663</v>
      </c>
      <c r="B17" s="7"/>
      <c r="C17" s="3"/>
      <c r="D17" s="3"/>
      <c r="E17" s="12">
        <v>99.276386404293376</v>
      </c>
      <c r="F17" s="13">
        <v>99.264741365818026</v>
      </c>
      <c r="G17" s="13">
        <v>99.272892601114449</v>
      </c>
      <c r="H17" s="12">
        <v>0</v>
      </c>
      <c r="I17" s="13">
        <v>0</v>
      </c>
      <c r="J17" s="13">
        <v>0</v>
      </c>
      <c r="K17" s="12">
        <v>0</v>
      </c>
      <c r="L17" s="13">
        <v>0</v>
      </c>
      <c r="M17" s="13">
        <v>0</v>
      </c>
      <c r="N17" s="12">
        <v>66.534676508072309</v>
      </c>
      <c r="O17" s="13">
        <v>75.631356466912862</v>
      </c>
      <c r="P17" s="13">
        <v>71.048857955007051</v>
      </c>
      <c r="Q17" s="14">
        <v>86.166037075316495</v>
      </c>
    </row>
    <row r="18" spans="1:17" x14ac:dyDescent="0.25">
      <c r="A18" s="4" t="s">
        <v>171</v>
      </c>
      <c r="B18" s="7" t="s">
        <v>170</v>
      </c>
      <c r="C18" s="4" t="s">
        <v>5</v>
      </c>
      <c r="D18" s="4" t="s">
        <v>213</v>
      </c>
      <c r="E18" s="12"/>
      <c r="F18" s="13"/>
      <c r="G18" s="13"/>
      <c r="H18" s="12">
        <v>1660</v>
      </c>
      <c r="I18" s="13">
        <v>303</v>
      </c>
      <c r="J18" s="13">
        <v>1963</v>
      </c>
      <c r="K18" s="12">
        <v>34</v>
      </c>
      <c r="L18" s="13">
        <v>55</v>
      </c>
      <c r="M18" s="13">
        <v>89</v>
      </c>
      <c r="N18" s="12"/>
      <c r="O18" s="13"/>
      <c r="P18" s="13"/>
      <c r="Q18" s="14">
        <v>2052</v>
      </c>
    </row>
    <row r="19" spans="1:17" x14ac:dyDescent="0.25">
      <c r="A19" s="6"/>
      <c r="B19" s="8"/>
      <c r="C19" s="6"/>
      <c r="D19" s="5" t="s">
        <v>214</v>
      </c>
      <c r="E19" s="15"/>
      <c r="G19" s="11"/>
      <c r="H19" s="15">
        <v>11617</v>
      </c>
      <c r="I19" s="11">
        <v>3029</v>
      </c>
      <c r="J19" s="11">
        <v>14646</v>
      </c>
      <c r="K19" s="15">
        <v>202</v>
      </c>
      <c r="L19" s="11">
        <v>606</v>
      </c>
      <c r="M19" s="11">
        <v>808</v>
      </c>
      <c r="N19" s="15"/>
      <c r="P19" s="11"/>
      <c r="Q19" s="16">
        <v>15454</v>
      </c>
    </row>
    <row r="20" spans="1:17" x14ac:dyDescent="0.25">
      <c r="A20" s="6"/>
      <c r="B20" s="8"/>
      <c r="C20" s="6"/>
      <c r="D20" s="5" t="s">
        <v>215</v>
      </c>
      <c r="E20" s="15"/>
      <c r="G20" s="11"/>
      <c r="H20" s="15">
        <v>97715</v>
      </c>
      <c r="I20" s="11">
        <v>25352</v>
      </c>
      <c r="J20" s="11">
        <v>123067</v>
      </c>
      <c r="K20" s="15">
        <v>1402</v>
      </c>
      <c r="L20" s="11">
        <v>4205</v>
      </c>
      <c r="M20" s="11">
        <v>5607</v>
      </c>
      <c r="N20" s="15"/>
      <c r="P20" s="11"/>
      <c r="Q20" s="16">
        <v>128674</v>
      </c>
    </row>
    <row r="21" spans="1:17" x14ac:dyDescent="0.25">
      <c r="A21" s="6"/>
      <c r="B21" s="8"/>
      <c r="C21" s="6"/>
      <c r="D21" s="5" t="s">
        <v>216</v>
      </c>
      <c r="E21" s="15">
        <v>0</v>
      </c>
      <c r="F21" s="11">
        <v>0</v>
      </c>
      <c r="G21" s="11">
        <v>0</v>
      </c>
      <c r="H21" s="15">
        <v>84.113798743221139</v>
      </c>
      <c r="I21" s="11">
        <v>83.697589963684379</v>
      </c>
      <c r="J21" s="11">
        <v>84.027720879420997</v>
      </c>
      <c r="K21" s="15">
        <v>69.405940594059402</v>
      </c>
      <c r="L21" s="11">
        <v>69.38943894389439</v>
      </c>
      <c r="M21" s="11">
        <v>69.393564356435633</v>
      </c>
      <c r="N21" s="15">
        <v>0</v>
      </c>
      <c r="O21" s="11">
        <v>0</v>
      </c>
      <c r="P21" s="11">
        <v>0</v>
      </c>
      <c r="Q21" s="16">
        <v>83.262585738320183</v>
      </c>
    </row>
    <row r="22" spans="1:17" x14ac:dyDescent="0.25">
      <c r="A22" s="4" t="s">
        <v>397</v>
      </c>
      <c r="B22" s="7"/>
      <c r="C22" s="3"/>
      <c r="D22" s="3"/>
      <c r="E22" s="12"/>
      <c r="F22" s="13"/>
      <c r="G22" s="13"/>
      <c r="H22" s="12">
        <v>1660</v>
      </c>
      <c r="I22" s="13">
        <v>303</v>
      </c>
      <c r="J22" s="13">
        <v>1963</v>
      </c>
      <c r="K22" s="12">
        <v>34</v>
      </c>
      <c r="L22" s="13">
        <v>55</v>
      </c>
      <c r="M22" s="13">
        <v>89</v>
      </c>
      <c r="N22" s="12"/>
      <c r="O22" s="13"/>
      <c r="P22" s="13"/>
      <c r="Q22" s="14">
        <v>2052</v>
      </c>
    </row>
    <row r="23" spans="1:17" x14ac:dyDescent="0.25">
      <c r="A23" s="4" t="s">
        <v>486</v>
      </c>
      <c r="B23" s="7"/>
      <c r="C23" s="3"/>
      <c r="D23" s="3"/>
      <c r="E23" s="12"/>
      <c r="F23" s="13"/>
      <c r="G23" s="13"/>
      <c r="H23" s="12">
        <v>11617</v>
      </c>
      <c r="I23" s="13">
        <v>3029</v>
      </c>
      <c r="J23" s="13">
        <v>14646</v>
      </c>
      <c r="K23" s="12">
        <v>202</v>
      </c>
      <c r="L23" s="13">
        <v>606</v>
      </c>
      <c r="M23" s="13">
        <v>808</v>
      </c>
      <c r="N23" s="12"/>
      <c r="O23" s="13"/>
      <c r="P23" s="13"/>
      <c r="Q23" s="14">
        <v>15454</v>
      </c>
    </row>
    <row r="24" spans="1:17" x14ac:dyDescent="0.25">
      <c r="A24" s="4" t="s">
        <v>575</v>
      </c>
      <c r="B24" s="7"/>
      <c r="C24" s="3"/>
      <c r="D24" s="3"/>
      <c r="E24" s="12"/>
      <c r="F24" s="13"/>
      <c r="G24" s="13"/>
      <c r="H24" s="12">
        <v>97715</v>
      </c>
      <c r="I24" s="13">
        <v>25352</v>
      </c>
      <c r="J24" s="13">
        <v>123067</v>
      </c>
      <c r="K24" s="12">
        <v>1402</v>
      </c>
      <c r="L24" s="13">
        <v>4205</v>
      </c>
      <c r="M24" s="13">
        <v>5607</v>
      </c>
      <c r="N24" s="12"/>
      <c r="O24" s="13"/>
      <c r="P24" s="13"/>
      <c r="Q24" s="14">
        <v>128674</v>
      </c>
    </row>
    <row r="25" spans="1:17" x14ac:dyDescent="0.25">
      <c r="A25" s="4" t="s">
        <v>664</v>
      </c>
      <c r="B25" s="7"/>
      <c r="C25" s="3"/>
      <c r="D25" s="3"/>
      <c r="E25" s="12">
        <v>0</v>
      </c>
      <c r="F25" s="13">
        <v>0</v>
      </c>
      <c r="G25" s="13">
        <v>0</v>
      </c>
      <c r="H25" s="12">
        <v>84.113798743221139</v>
      </c>
      <c r="I25" s="13">
        <v>83.697589963684379</v>
      </c>
      <c r="J25" s="13">
        <v>84.027720879420997</v>
      </c>
      <c r="K25" s="12">
        <v>69.405940594059402</v>
      </c>
      <c r="L25" s="13">
        <v>69.38943894389439</v>
      </c>
      <c r="M25" s="13">
        <v>69.393564356435633</v>
      </c>
      <c r="N25" s="12">
        <v>0</v>
      </c>
      <c r="O25" s="13">
        <v>0</v>
      </c>
      <c r="P25" s="13">
        <v>0</v>
      </c>
      <c r="Q25" s="14">
        <v>83.262585738320183</v>
      </c>
    </row>
    <row r="26" spans="1:17" x14ac:dyDescent="0.25">
      <c r="A26" s="4" t="s">
        <v>169</v>
      </c>
      <c r="B26" s="7" t="s">
        <v>168</v>
      </c>
      <c r="C26" s="4" t="s">
        <v>5</v>
      </c>
      <c r="D26" s="4" t="s">
        <v>213</v>
      </c>
      <c r="E26" s="12">
        <v>459</v>
      </c>
      <c r="F26" s="13">
        <v>3143</v>
      </c>
      <c r="G26" s="13">
        <v>3602</v>
      </c>
      <c r="H26" s="12">
        <v>13614</v>
      </c>
      <c r="I26" s="13">
        <v>13414</v>
      </c>
      <c r="J26" s="13">
        <v>27028</v>
      </c>
      <c r="K26" s="12">
        <v>402</v>
      </c>
      <c r="L26" s="13">
        <v>68</v>
      </c>
      <c r="M26" s="13">
        <v>470</v>
      </c>
      <c r="N26" s="12"/>
      <c r="O26" s="13"/>
      <c r="P26" s="13"/>
      <c r="Q26" s="14">
        <v>31100</v>
      </c>
    </row>
    <row r="27" spans="1:17" x14ac:dyDescent="0.25">
      <c r="A27" s="6"/>
      <c r="B27" s="8"/>
      <c r="C27" s="6"/>
      <c r="D27" s="5" t="s">
        <v>214</v>
      </c>
      <c r="E27" s="15">
        <v>934</v>
      </c>
      <c r="F27" s="11">
        <v>5147</v>
      </c>
      <c r="G27" s="11">
        <v>6081</v>
      </c>
      <c r="H27" s="15">
        <v>20634</v>
      </c>
      <c r="I27" s="11">
        <v>16383</v>
      </c>
      <c r="J27" s="11">
        <v>37017</v>
      </c>
      <c r="K27" s="15">
        <v>563</v>
      </c>
      <c r="L27" s="11">
        <v>95</v>
      </c>
      <c r="M27" s="11">
        <v>658</v>
      </c>
      <c r="N27" s="15"/>
      <c r="P27" s="11"/>
      <c r="Q27" s="16">
        <v>43756</v>
      </c>
    </row>
    <row r="28" spans="1:17" x14ac:dyDescent="0.25">
      <c r="A28" s="6"/>
      <c r="B28" s="8"/>
      <c r="C28" s="6"/>
      <c r="D28" s="5" t="s">
        <v>215</v>
      </c>
      <c r="E28" s="15">
        <v>24107</v>
      </c>
      <c r="F28" s="11">
        <v>105914</v>
      </c>
      <c r="G28" s="11">
        <v>130021</v>
      </c>
      <c r="H28" s="15">
        <v>368127</v>
      </c>
      <c r="I28" s="11">
        <v>284441</v>
      </c>
      <c r="J28" s="11">
        <v>652568</v>
      </c>
      <c r="K28" s="15">
        <v>9250</v>
      </c>
      <c r="L28" s="11">
        <v>725.03381347656295</v>
      </c>
      <c r="M28" s="11">
        <v>9975.0338134765625</v>
      </c>
      <c r="N28" s="15"/>
      <c r="P28" s="11"/>
      <c r="Q28" s="16">
        <v>792564.03381347656</v>
      </c>
    </row>
    <row r="29" spans="1:17" x14ac:dyDescent="0.25">
      <c r="A29" s="6"/>
      <c r="B29" s="8"/>
      <c r="C29" s="6"/>
      <c r="D29" s="5" t="s">
        <v>216</v>
      </c>
      <c r="E29" s="15">
        <v>258.10492505353318</v>
      </c>
      <c r="F29" s="11">
        <v>205.77812317855063</v>
      </c>
      <c r="G29" s="11">
        <v>213.8151619799375</v>
      </c>
      <c r="H29" s="15">
        <v>178.40796743239312</v>
      </c>
      <c r="I29" s="11">
        <v>173.61960568882378</v>
      </c>
      <c r="J29" s="11">
        <v>176.28873220412243</v>
      </c>
      <c r="K29" s="15">
        <v>164.29840142095915</v>
      </c>
      <c r="L29" s="11">
        <v>76.319348787006632</v>
      </c>
      <c r="M29" s="11">
        <v>151.59625856347358</v>
      </c>
      <c r="N29" s="15">
        <v>0</v>
      </c>
      <c r="O29" s="11">
        <v>0</v>
      </c>
      <c r="P29" s="11">
        <v>0</v>
      </c>
      <c r="Q29" s="16">
        <v>181.13265239360925</v>
      </c>
    </row>
    <row r="30" spans="1:17" x14ac:dyDescent="0.25">
      <c r="A30" s="6"/>
      <c r="B30" s="8"/>
      <c r="C30" s="4" t="s">
        <v>4</v>
      </c>
      <c r="D30" s="4" t="s">
        <v>213</v>
      </c>
      <c r="E30" s="12">
        <v>44</v>
      </c>
      <c r="F30" s="13">
        <v>253</v>
      </c>
      <c r="G30" s="13">
        <v>297</v>
      </c>
      <c r="H30" s="12">
        <v>1976</v>
      </c>
      <c r="I30" s="13">
        <v>1173</v>
      </c>
      <c r="J30" s="13">
        <v>3149</v>
      </c>
      <c r="K30" s="12"/>
      <c r="L30" s="13"/>
      <c r="M30" s="13"/>
      <c r="N30" s="12"/>
      <c r="O30" s="13"/>
      <c r="P30" s="13"/>
      <c r="Q30" s="14">
        <v>3446</v>
      </c>
    </row>
    <row r="31" spans="1:17" x14ac:dyDescent="0.25">
      <c r="A31" s="6"/>
      <c r="B31" s="8"/>
      <c r="C31" s="6"/>
      <c r="D31" s="5" t="s">
        <v>214</v>
      </c>
      <c r="E31" s="15">
        <v>119</v>
      </c>
      <c r="F31" s="11">
        <v>552</v>
      </c>
      <c r="G31" s="11">
        <v>671</v>
      </c>
      <c r="H31" s="15">
        <v>3038</v>
      </c>
      <c r="I31" s="11">
        <v>1557</v>
      </c>
      <c r="J31" s="11">
        <v>4595</v>
      </c>
      <c r="K31" s="15"/>
      <c r="M31" s="11"/>
      <c r="N31" s="15"/>
      <c r="P31" s="11"/>
      <c r="Q31" s="16">
        <v>5266</v>
      </c>
    </row>
    <row r="32" spans="1:17" x14ac:dyDescent="0.25">
      <c r="A32" s="6"/>
      <c r="B32" s="8"/>
      <c r="C32" s="6"/>
      <c r="D32" s="5" t="s">
        <v>215</v>
      </c>
      <c r="E32" s="15">
        <v>2980</v>
      </c>
      <c r="F32" s="11">
        <v>13257</v>
      </c>
      <c r="G32" s="11">
        <v>16237</v>
      </c>
      <c r="H32" s="15">
        <v>66078</v>
      </c>
      <c r="I32" s="11">
        <v>37468</v>
      </c>
      <c r="J32" s="11">
        <v>103546</v>
      </c>
      <c r="K32" s="15"/>
      <c r="M32" s="11"/>
      <c r="N32" s="15"/>
      <c r="P32" s="11"/>
      <c r="Q32" s="16">
        <v>119783</v>
      </c>
    </row>
    <row r="33" spans="1:17" x14ac:dyDescent="0.25">
      <c r="A33" s="6"/>
      <c r="B33" s="8"/>
      <c r="C33" s="6"/>
      <c r="D33" s="5" t="s">
        <v>216</v>
      </c>
      <c r="E33" s="15">
        <v>250.42016806722688</v>
      </c>
      <c r="F33" s="11">
        <v>240.16304347826087</v>
      </c>
      <c r="G33" s="11">
        <v>241.98211624441132</v>
      </c>
      <c r="H33" s="15">
        <v>217.5049374588545</v>
      </c>
      <c r="I33" s="11">
        <v>240.64226075786769</v>
      </c>
      <c r="J33" s="11">
        <v>225.34494015233949</v>
      </c>
      <c r="K33" s="15">
        <v>0</v>
      </c>
      <c r="L33" s="11">
        <v>0</v>
      </c>
      <c r="M33" s="11">
        <v>0</v>
      </c>
      <c r="N33" s="15">
        <v>0</v>
      </c>
      <c r="O33" s="11">
        <v>0</v>
      </c>
      <c r="P33" s="11">
        <v>0</v>
      </c>
      <c r="Q33" s="16">
        <v>227.46486897075582</v>
      </c>
    </row>
    <row r="34" spans="1:17" x14ac:dyDescent="0.25">
      <c r="A34" s="4" t="s">
        <v>398</v>
      </c>
      <c r="B34" s="7"/>
      <c r="C34" s="3"/>
      <c r="D34" s="3"/>
      <c r="E34" s="12">
        <v>503</v>
      </c>
      <c r="F34" s="13">
        <v>3396</v>
      </c>
      <c r="G34" s="13">
        <v>3899</v>
      </c>
      <c r="H34" s="12">
        <v>15590</v>
      </c>
      <c r="I34" s="13">
        <v>14587</v>
      </c>
      <c r="J34" s="13">
        <v>30177</v>
      </c>
      <c r="K34" s="12">
        <v>402</v>
      </c>
      <c r="L34" s="13">
        <v>68</v>
      </c>
      <c r="M34" s="13">
        <v>470</v>
      </c>
      <c r="N34" s="12"/>
      <c r="O34" s="13"/>
      <c r="P34" s="13"/>
      <c r="Q34" s="14">
        <v>34546</v>
      </c>
    </row>
    <row r="35" spans="1:17" x14ac:dyDescent="0.25">
      <c r="A35" s="4" t="s">
        <v>487</v>
      </c>
      <c r="B35" s="7"/>
      <c r="C35" s="3"/>
      <c r="D35" s="3"/>
      <c r="E35" s="12">
        <v>1053</v>
      </c>
      <c r="F35" s="13">
        <v>5699</v>
      </c>
      <c r="G35" s="13">
        <v>6752</v>
      </c>
      <c r="H35" s="12">
        <v>23672</v>
      </c>
      <c r="I35" s="13">
        <v>17940</v>
      </c>
      <c r="J35" s="13">
        <v>41612</v>
      </c>
      <c r="K35" s="12">
        <v>563</v>
      </c>
      <c r="L35" s="13">
        <v>95</v>
      </c>
      <c r="M35" s="13">
        <v>658</v>
      </c>
      <c r="N35" s="12"/>
      <c r="O35" s="13"/>
      <c r="P35" s="13"/>
      <c r="Q35" s="14">
        <v>49022</v>
      </c>
    </row>
    <row r="36" spans="1:17" x14ac:dyDescent="0.25">
      <c r="A36" s="4" t="s">
        <v>576</v>
      </c>
      <c r="B36" s="7"/>
      <c r="C36" s="3"/>
      <c r="D36" s="3"/>
      <c r="E36" s="12">
        <v>27087</v>
      </c>
      <c r="F36" s="13">
        <v>119171</v>
      </c>
      <c r="G36" s="13">
        <v>146258</v>
      </c>
      <c r="H36" s="12">
        <v>434205</v>
      </c>
      <c r="I36" s="13">
        <v>321909</v>
      </c>
      <c r="J36" s="13">
        <v>756114</v>
      </c>
      <c r="K36" s="12">
        <v>9250</v>
      </c>
      <c r="L36" s="13">
        <v>725.03381347656295</v>
      </c>
      <c r="M36" s="13">
        <v>9975.0338134765625</v>
      </c>
      <c r="N36" s="12"/>
      <c r="O36" s="13"/>
      <c r="P36" s="13"/>
      <c r="Q36" s="14">
        <v>912347.03381347656</v>
      </c>
    </row>
    <row r="37" spans="1:17" x14ac:dyDescent="0.25">
      <c r="A37" s="4" t="s">
        <v>665</v>
      </c>
      <c r="B37" s="7"/>
      <c r="C37" s="3"/>
      <c r="D37" s="3"/>
      <c r="E37" s="12">
        <v>257.23646723646721</v>
      </c>
      <c r="F37" s="13">
        <v>209.10861554658712</v>
      </c>
      <c r="G37" s="13">
        <v>216.61433649289097</v>
      </c>
      <c r="H37" s="12">
        <v>183.4255660696181</v>
      </c>
      <c r="I37" s="13">
        <v>179.43645484949832</v>
      </c>
      <c r="J37" s="13">
        <v>181.70575795443622</v>
      </c>
      <c r="K37" s="12">
        <v>164.29840142095915</v>
      </c>
      <c r="L37" s="13">
        <v>76.319348787006632</v>
      </c>
      <c r="M37" s="13">
        <v>151.59625856347358</v>
      </c>
      <c r="N37" s="12">
        <v>0</v>
      </c>
      <c r="O37" s="13">
        <v>0</v>
      </c>
      <c r="P37" s="13">
        <v>0</v>
      </c>
      <c r="Q37" s="14">
        <v>186.10971274396732</v>
      </c>
    </row>
    <row r="38" spans="1:17" x14ac:dyDescent="0.25">
      <c r="A38" s="4" t="s">
        <v>165</v>
      </c>
      <c r="B38" s="7" t="s">
        <v>164</v>
      </c>
      <c r="C38" s="4" t="s">
        <v>5</v>
      </c>
      <c r="D38" s="4" t="s">
        <v>213</v>
      </c>
      <c r="E38" s="12">
        <v>39</v>
      </c>
      <c r="F38" s="13">
        <v>193</v>
      </c>
      <c r="G38" s="13">
        <v>232</v>
      </c>
      <c r="H38" s="12"/>
      <c r="I38" s="13"/>
      <c r="J38" s="13"/>
      <c r="K38" s="12"/>
      <c r="L38" s="13"/>
      <c r="M38" s="13"/>
      <c r="N38" s="12"/>
      <c r="O38" s="13"/>
      <c r="P38" s="13"/>
      <c r="Q38" s="14">
        <v>232</v>
      </c>
    </row>
    <row r="39" spans="1:17" x14ac:dyDescent="0.25">
      <c r="A39" s="6"/>
      <c r="B39" s="8"/>
      <c r="C39" s="6"/>
      <c r="D39" s="5" t="s">
        <v>214</v>
      </c>
      <c r="E39" s="15">
        <v>246</v>
      </c>
      <c r="F39" s="11">
        <v>2813.89990234375</v>
      </c>
      <c r="G39" s="11">
        <v>3059.89990234375</v>
      </c>
      <c r="H39" s="15"/>
      <c r="J39" s="11"/>
      <c r="K39" s="15"/>
      <c r="M39" s="11"/>
      <c r="N39" s="15"/>
      <c r="P39" s="11"/>
      <c r="Q39" s="16">
        <v>3059.89990234375</v>
      </c>
    </row>
    <row r="40" spans="1:17" x14ac:dyDescent="0.25">
      <c r="A40" s="6"/>
      <c r="B40" s="8"/>
      <c r="C40" s="6"/>
      <c r="D40" s="5" t="s">
        <v>215</v>
      </c>
      <c r="E40" s="15">
        <v>1648.56921386719</v>
      </c>
      <c r="F40" s="11">
        <v>33981.9140625</v>
      </c>
      <c r="G40" s="11">
        <v>35630.483276367188</v>
      </c>
      <c r="H40" s="15"/>
      <c r="J40" s="11"/>
      <c r="K40" s="15"/>
      <c r="M40" s="11"/>
      <c r="N40" s="15"/>
      <c r="P40" s="11"/>
      <c r="Q40" s="16">
        <v>35630.483276367188</v>
      </c>
    </row>
    <row r="41" spans="1:17" x14ac:dyDescent="0.25">
      <c r="A41" s="6"/>
      <c r="B41" s="8"/>
      <c r="C41" s="6"/>
      <c r="D41" s="5" t="s">
        <v>216</v>
      </c>
      <c r="E41" s="15">
        <v>67.015008693788204</v>
      </c>
      <c r="F41" s="11">
        <v>120.76447365521362</v>
      </c>
      <c r="G41" s="11">
        <v>116.44329688391372</v>
      </c>
      <c r="H41" s="15">
        <v>0</v>
      </c>
      <c r="I41" s="11">
        <v>0</v>
      </c>
      <c r="J41" s="11">
        <v>0</v>
      </c>
      <c r="K41" s="15">
        <v>0</v>
      </c>
      <c r="L41" s="11">
        <v>0</v>
      </c>
      <c r="M41" s="11">
        <v>0</v>
      </c>
      <c r="N41" s="15">
        <v>0</v>
      </c>
      <c r="O41" s="11">
        <v>0</v>
      </c>
      <c r="P41" s="11">
        <v>0</v>
      </c>
      <c r="Q41" s="16">
        <v>116.44329688391372</v>
      </c>
    </row>
    <row r="42" spans="1:17" x14ac:dyDescent="0.25">
      <c r="A42" s="4" t="s">
        <v>400</v>
      </c>
      <c r="B42" s="7"/>
      <c r="C42" s="3"/>
      <c r="D42" s="3"/>
      <c r="E42" s="12">
        <v>39</v>
      </c>
      <c r="F42" s="13">
        <v>193</v>
      </c>
      <c r="G42" s="13">
        <v>232</v>
      </c>
      <c r="H42" s="12"/>
      <c r="I42" s="13"/>
      <c r="J42" s="13"/>
      <c r="K42" s="12"/>
      <c r="L42" s="13"/>
      <c r="M42" s="13"/>
      <c r="N42" s="12"/>
      <c r="O42" s="13"/>
      <c r="P42" s="13"/>
      <c r="Q42" s="14">
        <v>232</v>
      </c>
    </row>
    <row r="43" spans="1:17" x14ac:dyDescent="0.25">
      <c r="A43" s="4" t="s">
        <v>489</v>
      </c>
      <c r="B43" s="7"/>
      <c r="C43" s="3"/>
      <c r="D43" s="3"/>
      <c r="E43" s="12">
        <v>246</v>
      </c>
      <c r="F43" s="13">
        <v>2813.89990234375</v>
      </c>
      <c r="G43" s="13">
        <v>3059.89990234375</v>
      </c>
      <c r="H43" s="12"/>
      <c r="I43" s="13"/>
      <c r="J43" s="13"/>
      <c r="K43" s="12"/>
      <c r="L43" s="13"/>
      <c r="M43" s="13"/>
      <c r="N43" s="12"/>
      <c r="O43" s="13"/>
      <c r="P43" s="13"/>
      <c r="Q43" s="14">
        <v>3059.89990234375</v>
      </c>
    </row>
    <row r="44" spans="1:17" x14ac:dyDescent="0.25">
      <c r="A44" s="4" t="s">
        <v>578</v>
      </c>
      <c r="B44" s="7"/>
      <c r="C44" s="3"/>
      <c r="D44" s="3"/>
      <c r="E44" s="12">
        <v>1648.56921386719</v>
      </c>
      <c r="F44" s="13">
        <v>33981.9140625</v>
      </c>
      <c r="G44" s="13">
        <v>35630.483276367188</v>
      </c>
      <c r="H44" s="12"/>
      <c r="I44" s="13"/>
      <c r="J44" s="13"/>
      <c r="K44" s="12"/>
      <c r="L44" s="13"/>
      <c r="M44" s="13"/>
      <c r="N44" s="12"/>
      <c r="O44" s="13"/>
      <c r="P44" s="13"/>
      <c r="Q44" s="14">
        <v>35630.483276367188</v>
      </c>
    </row>
    <row r="45" spans="1:17" x14ac:dyDescent="0.25">
      <c r="A45" s="4" t="s">
        <v>746</v>
      </c>
      <c r="B45" s="7"/>
      <c r="C45" s="3"/>
      <c r="D45" s="3"/>
      <c r="E45" s="12">
        <v>67.015008693788204</v>
      </c>
      <c r="F45" s="13">
        <v>120.76447365521362</v>
      </c>
      <c r="G45" s="13">
        <v>116.44329688391372</v>
      </c>
      <c r="H45" s="12">
        <v>0</v>
      </c>
      <c r="I45" s="13">
        <v>0</v>
      </c>
      <c r="J45" s="13">
        <v>0</v>
      </c>
      <c r="K45" s="12">
        <v>0</v>
      </c>
      <c r="L45" s="13">
        <v>0</v>
      </c>
      <c r="M45" s="13">
        <v>0</v>
      </c>
      <c r="N45" s="12">
        <v>0</v>
      </c>
      <c r="O45" s="13">
        <v>0</v>
      </c>
      <c r="P45" s="13">
        <v>0</v>
      </c>
      <c r="Q45" s="14">
        <v>116.44329688391372</v>
      </c>
    </row>
    <row r="46" spans="1:17" x14ac:dyDescent="0.25">
      <c r="A46" s="4" t="s">
        <v>163</v>
      </c>
      <c r="B46" s="7" t="s">
        <v>162</v>
      </c>
      <c r="C46" s="4" t="s">
        <v>5</v>
      </c>
      <c r="D46" s="4" t="s">
        <v>213</v>
      </c>
      <c r="E46" s="12">
        <v>2200</v>
      </c>
      <c r="F46" s="13">
        <v>2830</v>
      </c>
      <c r="G46" s="13">
        <v>5030</v>
      </c>
      <c r="H46" s="12"/>
      <c r="I46" s="13"/>
      <c r="J46" s="13"/>
      <c r="K46" s="12"/>
      <c r="L46" s="13"/>
      <c r="M46" s="13"/>
      <c r="N46" s="12">
        <v>0</v>
      </c>
      <c r="O46" s="13"/>
      <c r="P46" s="13">
        <v>0</v>
      </c>
      <c r="Q46" s="14">
        <v>5030</v>
      </c>
    </row>
    <row r="47" spans="1:17" x14ac:dyDescent="0.25">
      <c r="A47" s="6"/>
      <c r="B47" s="8"/>
      <c r="C47" s="6"/>
      <c r="D47" s="5" t="s">
        <v>214</v>
      </c>
      <c r="E47" s="15">
        <v>18830</v>
      </c>
      <c r="F47" s="11">
        <v>35787</v>
      </c>
      <c r="G47" s="11">
        <v>54617</v>
      </c>
      <c r="H47" s="15"/>
      <c r="J47" s="11"/>
      <c r="K47" s="15"/>
      <c r="M47" s="11"/>
      <c r="N47" s="15">
        <v>0</v>
      </c>
      <c r="P47" s="11">
        <v>0</v>
      </c>
      <c r="Q47" s="16">
        <v>54617</v>
      </c>
    </row>
    <row r="48" spans="1:17" x14ac:dyDescent="0.25">
      <c r="A48" s="6"/>
      <c r="B48" s="8"/>
      <c r="C48" s="6"/>
      <c r="D48" s="5" t="s">
        <v>215</v>
      </c>
      <c r="E48" s="15">
        <v>349512</v>
      </c>
      <c r="F48" s="11">
        <v>465565</v>
      </c>
      <c r="G48" s="11">
        <v>815077</v>
      </c>
      <c r="H48" s="15"/>
      <c r="J48" s="11"/>
      <c r="K48" s="15"/>
      <c r="M48" s="11"/>
      <c r="N48" s="15">
        <v>42195</v>
      </c>
      <c r="P48" s="11">
        <v>42195</v>
      </c>
      <c r="Q48" s="16">
        <v>857272</v>
      </c>
    </row>
    <row r="49" spans="1:17" x14ac:dyDescent="0.25">
      <c r="A49" s="6"/>
      <c r="B49" s="8"/>
      <c r="C49" s="6"/>
      <c r="D49" s="5" t="s">
        <v>216</v>
      </c>
      <c r="E49" s="15">
        <v>185.61444503451938</v>
      </c>
      <c r="F49" s="11">
        <v>130.09332998016041</v>
      </c>
      <c r="G49" s="11">
        <v>149.23503671018182</v>
      </c>
      <c r="H49" s="15">
        <v>0</v>
      </c>
      <c r="I49" s="11">
        <v>0</v>
      </c>
      <c r="J49" s="11">
        <v>0</v>
      </c>
      <c r="K49" s="15">
        <v>0</v>
      </c>
      <c r="L49" s="11">
        <v>0</v>
      </c>
      <c r="M49" s="11">
        <v>0</v>
      </c>
      <c r="N49" s="15">
        <v>0</v>
      </c>
      <c r="O49" s="11">
        <v>0</v>
      </c>
      <c r="P49" s="11">
        <v>0</v>
      </c>
      <c r="Q49" s="16">
        <v>156.96065327645238</v>
      </c>
    </row>
    <row r="50" spans="1:17" x14ac:dyDescent="0.25">
      <c r="A50" s="4" t="s">
        <v>401</v>
      </c>
      <c r="B50" s="7"/>
      <c r="C50" s="3"/>
      <c r="D50" s="3"/>
      <c r="E50" s="12">
        <v>2200</v>
      </c>
      <c r="F50" s="13">
        <v>2830</v>
      </c>
      <c r="G50" s="13">
        <v>5030</v>
      </c>
      <c r="H50" s="12"/>
      <c r="I50" s="13"/>
      <c r="J50" s="13"/>
      <c r="K50" s="12"/>
      <c r="L50" s="13"/>
      <c r="M50" s="13"/>
      <c r="N50" s="12">
        <v>0</v>
      </c>
      <c r="O50" s="13"/>
      <c r="P50" s="13">
        <v>0</v>
      </c>
      <c r="Q50" s="14">
        <v>5030</v>
      </c>
    </row>
    <row r="51" spans="1:17" x14ac:dyDescent="0.25">
      <c r="A51" s="4" t="s">
        <v>490</v>
      </c>
      <c r="B51" s="7"/>
      <c r="C51" s="3"/>
      <c r="D51" s="3"/>
      <c r="E51" s="12">
        <v>18830</v>
      </c>
      <c r="F51" s="13">
        <v>35787</v>
      </c>
      <c r="G51" s="13">
        <v>54617</v>
      </c>
      <c r="H51" s="12"/>
      <c r="I51" s="13"/>
      <c r="J51" s="13"/>
      <c r="K51" s="12"/>
      <c r="L51" s="13"/>
      <c r="M51" s="13"/>
      <c r="N51" s="12">
        <v>0</v>
      </c>
      <c r="O51" s="13"/>
      <c r="P51" s="13">
        <v>0</v>
      </c>
      <c r="Q51" s="14">
        <v>54617</v>
      </c>
    </row>
    <row r="52" spans="1:17" x14ac:dyDescent="0.25">
      <c r="A52" s="4" t="s">
        <v>579</v>
      </c>
      <c r="B52" s="7"/>
      <c r="C52" s="3"/>
      <c r="D52" s="3"/>
      <c r="E52" s="12">
        <v>349512</v>
      </c>
      <c r="F52" s="13">
        <v>465565</v>
      </c>
      <c r="G52" s="13">
        <v>815077</v>
      </c>
      <c r="H52" s="12"/>
      <c r="I52" s="13"/>
      <c r="J52" s="13"/>
      <c r="K52" s="12"/>
      <c r="L52" s="13"/>
      <c r="M52" s="13"/>
      <c r="N52" s="12">
        <v>42195</v>
      </c>
      <c r="O52" s="13"/>
      <c r="P52" s="13">
        <v>42195</v>
      </c>
      <c r="Q52" s="14">
        <v>857272</v>
      </c>
    </row>
    <row r="53" spans="1:17" x14ac:dyDescent="0.25">
      <c r="A53" s="4" t="s">
        <v>666</v>
      </c>
      <c r="B53" s="7"/>
      <c r="C53" s="3"/>
      <c r="D53" s="3"/>
      <c r="E53" s="12">
        <v>185.61444503451938</v>
      </c>
      <c r="F53" s="13">
        <v>130.09332998016041</v>
      </c>
      <c r="G53" s="13">
        <v>149.23503671018182</v>
      </c>
      <c r="H53" s="12">
        <v>0</v>
      </c>
      <c r="I53" s="13">
        <v>0</v>
      </c>
      <c r="J53" s="13">
        <v>0</v>
      </c>
      <c r="K53" s="12">
        <v>0</v>
      </c>
      <c r="L53" s="13">
        <v>0</v>
      </c>
      <c r="M53" s="13">
        <v>0</v>
      </c>
      <c r="N53" s="12">
        <v>0</v>
      </c>
      <c r="O53" s="13">
        <v>0</v>
      </c>
      <c r="P53" s="13">
        <v>0</v>
      </c>
      <c r="Q53" s="14">
        <v>156.96065327645238</v>
      </c>
    </row>
    <row r="54" spans="1:17" x14ac:dyDescent="0.25">
      <c r="A54" s="4" t="s">
        <v>161</v>
      </c>
      <c r="B54" s="7" t="s">
        <v>160</v>
      </c>
      <c r="C54" s="4" t="s">
        <v>5</v>
      </c>
      <c r="D54" s="4" t="s">
        <v>213</v>
      </c>
      <c r="E54" s="12"/>
      <c r="F54" s="13"/>
      <c r="G54" s="13"/>
      <c r="H54" s="12">
        <v>233</v>
      </c>
      <c r="I54" s="13">
        <v>97</v>
      </c>
      <c r="J54" s="13">
        <v>330</v>
      </c>
      <c r="K54" s="12"/>
      <c r="L54" s="13"/>
      <c r="M54" s="13"/>
      <c r="N54" s="12"/>
      <c r="O54" s="13"/>
      <c r="P54" s="13"/>
      <c r="Q54" s="14">
        <v>330</v>
      </c>
    </row>
    <row r="55" spans="1:17" x14ac:dyDescent="0.25">
      <c r="A55" s="6"/>
      <c r="B55" s="8"/>
      <c r="C55" s="6"/>
      <c r="D55" s="5" t="s">
        <v>214</v>
      </c>
      <c r="E55" s="15"/>
      <c r="G55" s="11"/>
      <c r="H55" s="15">
        <v>1452.17</v>
      </c>
      <c r="I55" s="11">
        <v>872</v>
      </c>
      <c r="J55" s="11">
        <v>2324.17</v>
      </c>
      <c r="K55" s="15"/>
      <c r="M55" s="11"/>
      <c r="N55" s="15"/>
      <c r="P55" s="11"/>
      <c r="Q55" s="16">
        <v>2324.17</v>
      </c>
    </row>
    <row r="56" spans="1:17" x14ac:dyDescent="0.25">
      <c r="A56" s="6"/>
      <c r="B56" s="8"/>
      <c r="C56" s="6"/>
      <c r="D56" s="5" t="s">
        <v>215</v>
      </c>
      <c r="E56" s="15"/>
      <c r="G56" s="11"/>
      <c r="H56" s="15">
        <v>14215.346</v>
      </c>
      <c r="I56" s="11">
        <v>9845.5239999999994</v>
      </c>
      <c r="J56" s="11">
        <v>24060.87</v>
      </c>
      <c r="K56" s="15"/>
      <c r="M56" s="11"/>
      <c r="N56" s="15"/>
      <c r="P56" s="11"/>
      <c r="Q56" s="16">
        <v>24060.87</v>
      </c>
    </row>
    <row r="57" spans="1:17" x14ac:dyDescent="0.25">
      <c r="A57" s="6"/>
      <c r="B57" s="8"/>
      <c r="C57" s="6"/>
      <c r="D57" s="5" t="s">
        <v>216</v>
      </c>
      <c r="E57" s="15">
        <v>0</v>
      </c>
      <c r="F57" s="11">
        <v>0</v>
      </c>
      <c r="G57" s="11">
        <v>0</v>
      </c>
      <c r="H57" s="15">
        <v>97.890370962077426</v>
      </c>
      <c r="I57" s="11">
        <v>112.9073853211009</v>
      </c>
      <c r="J57" s="11">
        <v>103.52457006157036</v>
      </c>
      <c r="K57" s="15">
        <v>0</v>
      </c>
      <c r="L57" s="11">
        <v>0</v>
      </c>
      <c r="M57" s="11">
        <v>0</v>
      </c>
      <c r="N57" s="15">
        <v>0</v>
      </c>
      <c r="O57" s="11">
        <v>0</v>
      </c>
      <c r="P57" s="11">
        <v>0</v>
      </c>
      <c r="Q57" s="16">
        <v>103.52457006157036</v>
      </c>
    </row>
    <row r="58" spans="1:17" x14ac:dyDescent="0.25">
      <c r="A58" s="4" t="s">
        <v>402</v>
      </c>
      <c r="B58" s="7"/>
      <c r="C58" s="3"/>
      <c r="D58" s="3"/>
      <c r="E58" s="12"/>
      <c r="F58" s="13"/>
      <c r="G58" s="13"/>
      <c r="H58" s="12">
        <v>233</v>
      </c>
      <c r="I58" s="13">
        <v>97</v>
      </c>
      <c r="J58" s="13">
        <v>330</v>
      </c>
      <c r="K58" s="12"/>
      <c r="L58" s="13"/>
      <c r="M58" s="13"/>
      <c r="N58" s="12"/>
      <c r="O58" s="13"/>
      <c r="P58" s="13"/>
      <c r="Q58" s="14">
        <v>330</v>
      </c>
    </row>
    <row r="59" spans="1:17" x14ac:dyDescent="0.25">
      <c r="A59" s="4" t="s">
        <v>491</v>
      </c>
      <c r="B59" s="7"/>
      <c r="C59" s="3"/>
      <c r="D59" s="3"/>
      <c r="E59" s="12"/>
      <c r="F59" s="13"/>
      <c r="G59" s="13"/>
      <c r="H59" s="12">
        <v>1452.17</v>
      </c>
      <c r="I59" s="13">
        <v>872</v>
      </c>
      <c r="J59" s="13">
        <v>2324.17</v>
      </c>
      <c r="K59" s="12"/>
      <c r="L59" s="13"/>
      <c r="M59" s="13"/>
      <c r="N59" s="12"/>
      <c r="O59" s="13"/>
      <c r="P59" s="13"/>
      <c r="Q59" s="14">
        <v>2324.17</v>
      </c>
    </row>
    <row r="60" spans="1:17" x14ac:dyDescent="0.25">
      <c r="A60" s="4" t="s">
        <v>580</v>
      </c>
      <c r="B60" s="7"/>
      <c r="C60" s="3"/>
      <c r="D60" s="3"/>
      <c r="E60" s="12"/>
      <c r="F60" s="13"/>
      <c r="G60" s="13"/>
      <c r="H60" s="12">
        <v>14215.346</v>
      </c>
      <c r="I60" s="13">
        <v>9845.5239999999994</v>
      </c>
      <c r="J60" s="13">
        <v>24060.87</v>
      </c>
      <c r="K60" s="12"/>
      <c r="L60" s="13"/>
      <c r="M60" s="13"/>
      <c r="N60" s="12"/>
      <c r="O60" s="13"/>
      <c r="P60" s="13"/>
      <c r="Q60" s="14">
        <v>24060.87</v>
      </c>
    </row>
    <row r="61" spans="1:17" x14ac:dyDescent="0.25">
      <c r="A61" s="4" t="s">
        <v>667</v>
      </c>
      <c r="B61" s="7"/>
      <c r="C61" s="3"/>
      <c r="D61" s="3"/>
      <c r="E61" s="12">
        <v>0</v>
      </c>
      <c r="F61" s="13">
        <v>0</v>
      </c>
      <c r="G61" s="13">
        <v>0</v>
      </c>
      <c r="H61" s="12">
        <v>97.890370962077426</v>
      </c>
      <c r="I61" s="13">
        <v>112.9073853211009</v>
      </c>
      <c r="J61" s="13">
        <v>103.52457006157036</v>
      </c>
      <c r="K61" s="12">
        <v>0</v>
      </c>
      <c r="L61" s="13">
        <v>0</v>
      </c>
      <c r="M61" s="13">
        <v>0</v>
      </c>
      <c r="N61" s="12">
        <v>0</v>
      </c>
      <c r="O61" s="13">
        <v>0</v>
      </c>
      <c r="P61" s="13">
        <v>0</v>
      </c>
      <c r="Q61" s="14">
        <v>103.52457006157036</v>
      </c>
    </row>
    <row r="62" spans="1:17" x14ac:dyDescent="0.25">
      <c r="A62" s="4" t="s">
        <v>159</v>
      </c>
      <c r="B62" s="7" t="s">
        <v>158</v>
      </c>
      <c r="C62" s="4" t="s">
        <v>5</v>
      </c>
      <c r="D62" s="4" t="s">
        <v>213</v>
      </c>
      <c r="E62" s="12"/>
      <c r="F62" s="13"/>
      <c r="G62" s="13"/>
      <c r="H62" s="12">
        <v>447</v>
      </c>
      <c r="I62" s="13">
        <v>460</v>
      </c>
      <c r="J62" s="13">
        <v>907</v>
      </c>
      <c r="K62" s="12"/>
      <c r="L62" s="13"/>
      <c r="M62" s="13"/>
      <c r="N62" s="12"/>
      <c r="O62" s="13"/>
      <c r="P62" s="13"/>
      <c r="Q62" s="14">
        <v>907</v>
      </c>
    </row>
    <row r="63" spans="1:17" x14ac:dyDescent="0.25">
      <c r="A63" s="6"/>
      <c r="B63" s="8"/>
      <c r="C63" s="6"/>
      <c r="D63" s="5" t="s">
        <v>214</v>
      </c>
      <c r="E63" s="15"/>
      <c r="G63" s="11"/>
      <c r="H63" s="15">
        <v>774.88806152343705</v>
      </c>
      <c r="I63" s="11">
        <v>1904.841796875</v>
      </c>
      <c r="J63" s="11">
        <v>2679.729858398437</v>
      </c>
      <c r="K63" s="15"/>
      <c r="M63" s="11"/>
      <c r="N63" s="15"/>
      <c r="P63" s="11"/>
      <c r="Q63" s="16">
        <v>2679.729858398437</v>
      </c>
    </row>
    <row r="64" spans="1:17" x14ac:dyDescent="0.25">
      <c r="A64" s="6"/>
      <c r="B64" s="8"/>
      <c r="C64" s="6"/>
      <c r="D64" s="5" t="s">
        <v>215</v>
      </c>
      <c r="E64" s="15"/>
      <c r="G64" s="11"/>
      <c r="H64" s="15">
        <v>5606.28369140625</v>
      </c>
      <c r="I64" s="11">
        <v>13707.591796875</v>
      </c>
      <c r="J64" s="11">
        <v>19313.87548828125</v>
      </c>
      <c r="K64" s="15"/>
      <c r="M64" s="11"/>
      <c r="N64" s="15"/>
      <c r="P64" s="11"/>
      <c r="Q64" s="16">
        <v>19313.87548828125</v>
      </c>
    </row>
    <row r="65" spans="1:17" x14ac:dyDescent="0.25">
      <c r="A65" s="6"/>
      <c r="B65" s="8"/>
      <c r="C65" s="6"/>
      <c r="D65" s="5" t="s">
        <v>216</v>
      </c>
      <c r="E65" s="15">
        <v>0</v>
      </c>
      <c r="F65" s="11">
        <v>0</v>
      </c>
      <c r="G65" s="11">
        <v>0</v>
      </c>
      <c r="H65" s="15">
        <v>72.349594345075403</v>
      </c>
      <c r="I65" s="11">
        <v>71.961838612335555</v>
      </c>
      <c r="J65" s="11">
        <v>72.07396457426627</v>
      </c>
      <c r="K65" s="15">
        <v>0</v>
      </c>
      <c r="L65" s="11">
        <v>0</v>
      </c>
      <c r="M65" s="11">
        <v>0</v>
      </c>
      <c r="N65" s="15">
        <v>0</v>
      </c>
      <c r="O65" s="11">
        <v>0</v>
      </c>
      <c r="P65" s="11">
        <v>0</v>
      </c>
      <c r="Q65" s="16">
        <v>72.07396457426627</v>
      </c>
    </row>
    <row r="66" spans="1:17" x14ac:dyDescent="0.25">
      <c r="A66" s="6"/>
      <c r="B66" s="8"/>
      <c r="C66" s="4" t="s">
        <v>4</v>
      </c>
      <c r="D66" s="4" t="s">
        <v>213</v>
      </c>
      <c r="E66" s="12"/>
      <c r="F66" s="13"/>
      <c r="G66" s="13"/>
      <c r="H66" s="12">
        <v>605</v>
      </c>
      <c r="I66" s="13">
        <v>515</v>
      </c>
      <c r="J66" s="13">
        <v>1120</v>
      </c>
      <c r="K66" s="12"/>
      <c r="L66" s="13"/>
      <c r="M66" s="13"/>
      <c r="N66" s="12"/>
      <c r="O66" s="13"/>
      <c r="P66" s="13"/>
      <c r="Q66" s="14">
        <v>1120</v>
      </c>
    </row>
    <row r="67" spans="1:17" x14ac:dyDescent="0.25">
      <c r="A67" s="6"/>
      <c r="B67" s="8"/>
      <c r="C67" s="6"/>
      <c r="D67" s="5" t="s">
        <v>214</v>
      </c>
      <c r="E67" s="15"/>
      <c r="G67" s="11"/>
      <c r="H67" s="15">
        <v>321.32501220703102</v>
      </c>
      <c r="I67" s="11">
        <v>682.91497802734398</v>
      </c>
      <c r="J67" s="11">
        <v>1004.239990234375</v>
      </c>
      <c r="K67" s="15"/>
      <c r="M67" s="11"/>
      <c r="N67" s="15"/>
      <c r="P67" s="11"/>
      <c r="Q67" s="16">
        <v>1004.239990234375</v>
      </c>
    </row>
    <row r="68" spans="1:17" x14ac:dyDescent="0.25">
      <c r="A68" s="6"/>
      <c r="B68" s="8"/>
      <c r="C68" s="6"/>
      <c r="D68" s="5" t="s">
        <v>215</v>
      </c>
      <c r="E68" s="15"/>
      <c r="G68" s="11"/>
      <c r="H68" s="15">
        <v>3547.30200195313</v>
      </c>
      <c r="I68" s="11">
        <v>7585.8046875</v>
      </c>
      <c r="J68" s="11">
        <v>11133.10668945313</v>
      </c>
      <c r="K68" s="15"/>
      <c r="M68" s="11"/>
      <c r="N68" s="15"/>
      <c r="P68" s="11"/>
      <c r="Q68" s="16">
        <v>11133.10668945313</v>
      </c>
    </row>
    <row r="69" spans="1:17" x14ac:dyDescent="0.25">
      <c r="A69" s="6"/>
      <c r="B69" s="8"/>
      <c r="C69" s="6"/>
      <c r="D69" s="5" t="s">
        <v>216</v>
      </c>
      <c r="E69" s="15">
        <v>0</v>
      </c>
      <c r="F69" s="11">
        <v>0</v>
      </c>
      <c r="G69" s="11">
        <v>0</v>
      </c>
      <c r="H69" s="15">
        <v>110.39607460335483</v>
      </c>
      <c r="I69" s="11">
        <v>111.07978198709625</v>
      </c>
      <c r="J69" s="11">
        <v>110.86101726395924</v>
      </c>
      <c r="K69" s="15">
        <v>0</v>
      </c>
      <c r="L69" s="11">
        <v>0</v>
      </c>
      <c r="M69" s="11">
        <v>0</v>
      </c>
      <c r="N69" s="15">
        <v>0</v>
      </c>
      <c r="O69" s="11">
        <v>0</v>
      </c>
      <c r="P69" s="11">
        <v>0</v>
      </c>
      <c r="Q69" s="16">
        <v>110.86101726395924</v>
      </c>
    </row>
    <row r="70" spans="1:17" x14ac:dyDescent="0.25">
      <c r="A70" s="4" t="s">
        <v>403</v>
      </c>
      <c r="B70" s="7"/>
      <c r="C70" s="3"/>
      <c r="D70" s="3"/>
      <c r="E70" s="12"/>
      <c r="F70" s="13"/>
      <c r="G70" s="13"/>
      <c r="H70" s="12">
        <v>1052</v>
      </c>
      <c r="I70" s="13">
        <v>975</v>
      </c>
      <c r="J70" s="13">
        <v>2027</v>
      </c>
      <c r="K70" s="12"/>
      <c r="L70" s="13"/>
      <c r="M70" s="13"/>
      <c r="N70" s="12"/>
      <c r="O70" s="13"/>
      <c r="P70" s="13"/>
      <c r="Q70" s="14">
        <v>2027</v>
      </c>
    </row>
    <row r="71" spans="1:17" x14ac:dyDescent="0.25">
      <c r="A71" s="4" t="s">
        <v>492</v>
      </c>
      <c r="B71" s="7"/>
      <c r="C71" s="3"/>
      <c r="D71" s="3"/>
      <c r="E71" s="12"/>
      <c r="F71" s="13"/>
      <c r="G71" s="13"/>
      <c r="H71" s="12">
        <v>1096.2130737304681</v>
      </c>
      <c r="I71" s="13">
        <v>2587.7567749023438</v>
      </c>
      <c r="J71" s="13">
        <v>3683.969848632812</v>
      </c>
      <c r="K71" s="12"/>
      <c r="L71" s="13"/>
      <c r="M71" s="13"/>
      <c r="N71" s="12"/>
      <c r="O71" s="13"/>
      <c r="P71" s="13"/>
      <c r="Q71" s="14">
        <v>3683.969848632812</v>
      </c>
    </row>
    <row r="72" spans="1:17" x14ac:dyDescent="0.25">
      <c r="A72" s="4" t="s">
        <v>581</v>
      </c>
      <c r="B72" s="7"/>
      <c r="C72" s="3"/>
      <c r="D72" s="3"/>
      <c r="E72" s="12"/>
      <c r="F72" s="13"/>
      <c r="G72" s="13"/>
      <c r="H72" s="12">
        <v>9153.5856933593805</v>
      </c>
      <c r="I72" s="13">
        <v>21293.396484375</v>
      </c>
      <c r="J72" s="13">
        <v>30446.982177734382</v>
      </c>
      <c r="K72" s="12"/>
      <c r="L72" s="13"/>
      <c r="M72" s="13"/>
      <c r="N72" s="12"/>
      <c r="O72" s="13"/>
      <c r="P72" s="13"/>
      <c r="Q72" s="14">
        <v>30446.982177734382</v>
      </c>
    </row>
    <row r="73" spans="1:17" x14ac:dyDescent="0.25">
      <c r="A73" s="4" t="s">
        <v>668</v>
      </c>
      <c r="B73" s="7"/>
      <c r="C73" s="3"/>
      <c r="D73" s="3"/>
      <c r="E73" s="12">
        <v>0</v>
      </c>
      <c r="F73" s="13">
        <v>0</v>
      </c>
      <c r="G73" s="13">
        <v>0</v>
      </c>
      <c r="H73" s="12">
        <v>83.501884010644659</v>
      </c>
      <c r="I73" s="13">
        <v>82.28515404110405</v>
      </c>
      <c r="J73" s="13">
        <v>82.647207845726015</v>
      </c>
      <c r="K73" s="12">
        <v>0</v>
      </c>
      <c r="L73" s="13">
        <v>0</v>
      </c>
      <c r="M73" s="13">
        <v>0</v>
      </c>
      <c r="N73" s="12">
        <v>0</v>
      </c>
      <c r="O73" s="13">
        <v>0</v>
      </c>
      <c r="P73" s="13">
        <v>0</v>
      </c>
      <c r="Q73" s="14">
        <v>82.647207845726015</v>
      </c>
    </row>
    <row r="74" spans="1:17" x14ac:dyDescent="0.25">
      <c r="A74" s="4" t="s">
        <v>157</v>
      </c>
      <c r="B74" s="7" t="s">
        <v>156</v>
      </c>
      <c r="C74" s="4" t="s">
        <v>5</v>
      </c>
      <c r="D74" s="4" t="s">
        <v>213</v>
      </c>
      <c r="E74" s="12"/>
      <c r="F74" s="13"/>
      <c r="G74" s="13"/>
      <c r="H74" s="12">
        <v>732</v>
      </c>
      <c r="I74" s="13">
        <v>222</v>
      </c>
      <c r="J74" s="13">
        <v>954</v>
      </c>
      <c r="K74" s="12"/>
      <c r="L74" s="13"/>
      <c r="M74" s="13"/>
      <c r="N74" s="12">
        <v>0</v>
      </c>
      <c r="O74" s="13">
        <v>0</v>
      </c>
      <c r="P74" s="13">
        <v>0</v>
      </c>
      <c r="Q74" s="14">
        <v>954</v>
      </c>
    </row>
    <row r="75" spans="1:17" x14ac:dyDescent="0.25">
      <c r="A75" s="6"/>
      <c r="B75" s="8"/>
      <c r="C75" s="6"/>
      <c r="D75" s="5" t="s">
        <v>214</v>
      </c>
      <c r="E75" s="15"/>
      <c r="G75" s="11"/>
      <c r="H75" s="15">
        <v>5018</v>
      </c>
      <c r="I75" s="11">
        <v>3622</v>
      </c>
      <c r="J75" s="11">
        <v>8640</v>
      </c>
      <c r="K75" s="15"/>
      <c r="M75" s="11"/>
      <c r="N75" s="15">
        <v>0</v>
      </c>
      <c r="O75" s="11">
        <v>0</v>
      </c>
      <c r="P75" s="11">
        <v>0</v>
      </c>
      <c r="Q75" s="16">
        <v>8640</v>
      </c>
    </row>
    <row r="76" spans="1:17" x14ac:dyDescent="0.25">
      <c r="A76" s="6"/>
      <c r="B76" s="8"/>
      <c r="C76" s="6"/>
      <c r="D76" s="5" t="s">
        <v>215</v>
      </c>
      <c r="E76" s="15"/>
      <c r="G76" s="11"/>
      <c r="H76" s="15">
        <v>55430.640625</v>
      </c>
      <c r="I76" s="11">
        <v>41287.171875</v>
      </c>
      <c r="J76" s="11">
        <v>96717.8125</v>
      </c>
      <c r="K76" s="15"/>
      <c r="M76" s="11"/>
      <c r="N76" s="15">
        <v>3479.69995117188</v>
      </c>
      <c r="O76" s="11">
        <v>1676.30004882813</v>
      </c>
      <c r="P76" s="11">
        <v>5156.00000000001</v>
      </c>
      <c r="Q76" s="16">
        <v>101873.8125</v>
      </c>
    </row>
    <row r="77" spans="1:17" x14ac:dyDescent="0.25">
      <c r="A77" s="6"/>
      <c r="B77" s="8"/>
      <c r="C77" s="6"/>
      <c r="D77" s="5" t="s">
        <v>216</v>
      </c>
      <c r="E77" s="15">
        <v>0</v>
      </c>
      <c r="F77" s="11">
        <v>0</v>
      </c>
      <c r="G77" s="11">
        <v>0</v>
      </c>
      <c r="H77" s="15">
        <v>110.4636122459147</v>
      </c>
      <c r="I77" s="11">
        <v>113.98998308945335</v>
      </c>
      <c r="J77" s="11">
        <v>111.94191261574075</v>
      </c>
      <c r="K77" s="15">
        <v>0</v>
      </c>
      <c r="L77" s="11">
        <v>0</v>
      </c>
      <c r="M77" s="11">
        <v>0</v>
      </c>
      <c r="N77" s="15">
        <v>0</v>
      </c>
      <c r="O77" s="11">
        <v>0</v>
      </c>
      <c r="P77" s="11">
        <v>0</v>
      </c>
      <c r="Q77" s="16">
        <v>117.90950520833333</v>
      </c>
    </row>
    <row r="78" spans="1:17" x14ac:dyDescent="0.25">
      <c r="A78" s="6"/>
      <c r="B78" s="8"/>
      <c r="C78" s="4" t="s">
        <v>4</v>
      </c>
      <c r="D78" s="4" t="s">
        <v>213</v>
      </c>
      <c r="E78" s="12"/>
      <c r="F78" s="13"/>
      <c r="G78" s="13"/>
      <c r="H78" s="12">
        <v>135</v>
      </c>
      <c r="I78" s="13">
        <v>16</v>
      </c>
      <c r="J78" s="13">
        <v>151</v>
      </c>
      <c r="K78" s="12"/>
      <c r="L78" s="13"/>
      <c r="M78" s="13"/>
      <c r="N78" s="12"/>
      <c r="O78" s="13"/>
      <c r="P78" s="13"/>
      <c r="Q78" s="14">
        <v>151</v>
      </c>
    </row>
    <row r="79" spans="1:17" x14ac:dyDescent="0.25">
      <c r="A79" s="6"/>
      <c r="B79" s="8"/>
      <c r="C79" s="6"/>
      <c r="D79" s="5" t="s">
        <v>214</v>
      </c>
      <c r="E79" s="15"/>
      <c r="G79" s="11"/>
      <c r="H79" s="15">
        <v>942</v>
      </c>
      <c r="I79" s="11">
        <v>314</v>
      </c>
      <c r="J79" s="11">
        <v>1256</v>
      </c>
      <c r="K79" s="15"/>
      <c r="M79" s="11"/>
      <c r="N79" s="15"/>
      <c r="P79" s="11"/>
      <c r="Q79" s="16">
        <v>1256</v>
      </c>
    </row>
    <row r="80" spans="1:17" x14ac:dyDescent="0.25">
      <c r="A80" s="6"/>
      <c r="B80" s="8"/>
      <c r="C80" s="6"/>
      <c r="D80" s="5" t="s">
        <v>215</v>
      </c>
      <c r="E80" s="15"/>
      <c r="G80" s="11"/>
      <c r="H80" s="15">
        <v>18823.390625</v>
      </c>
      <c r="I80" s="11">
        <v>5439.68017578125</v>
      </c>
      <c r="J80" s="11">
        <v>24263.07080078125</v>
      </c>
      <c r="K80" s="15"/>
      <c r="M80" s="11"/>
      <c r="N80" s="15"/>
      <c r="P80" s="11"/>
      <c r="Q80" s="16">
        <v>24263.07080078125</v>
      </c>
    </row>
    <row r="81" spans="1:17" x14ac:dyDescent="0.25">
      <c r="A81" s="6"/>
      <c r="B81" s="8"/>
      <c r="C81" s="6"/>
      <c r="D81" s="5" t="s">
        <v>216</v>
      </c>
      <c r="E81" s="15">
        <v>0</v>
      </c>
      <c r="F81" s="11">
        <v>0</v>
      </c>
      <c r="G81" s="11">
        <v>0</v>
      </c>
      <c r="H81" s="15">
        <v>199.82367967091295</v>
      </c>
      <c r="I81" s="11">
        <v>173.23822215863854</v>
      </c>
      <c r="J81" s="11">
        <v>193.17731529284433</v>
      </c>
      <c r="K81" s="15">
        <v>0</v>
      </c>
      <c r="L81" s="11">
        <v>0</v>
      </c>
      <c r="M81" s="11">
        <v>0</v>
      </c>
      <c r="N81" s="15">
        <v>0</v>
      </c>
      <c r="O81" s="11">
        <v>0</v>
      </c>
      <c r="P81" s="11">
        <v>0</v>
      </c>
      <c r="Q81" s="16">
        <v>193.17731529284433</v>
      </c>
    </row>
    <row r="82" spans="1:17" x14ac:dyDescent="0.25">
      <c r="A82" s="4" t="s">
        <v>404</v>
      </c>
      <c r="B82" s="7"/>
      <c r="C82" s="3"/>
      <c r="D82" s="3"/>
      <c r="E82" s="12"/>
      <c r="F82" s="13"/>
      <c r="G82" s="13"/>
      <c r="H82" s="12">
        <v>867</v>
      </c>
      <c r="I82" s="13">
        <v>238</v>
      </c>
      <c r="J82" s="13">
        <v>1105</v>
      </c>
      <c r="K82" s="12"/>
      <c r="L82" s="13"/>
      <c r="M82" s="13"/>
      <c r="N82" s="12">
        <v>0</v>
      </c>
      <c r="O82" s="13">
        <v>0</v>
      </c>
      <c r="P82" s="13">
        <v>0</v>
      </c>
      <c r="Q82" s="14">
        <v>1105</v>
      </c>
    </row>
    <row r="83" spans="1:17" x14ac:dyDescent="0.25">
      <c r="A83" s="4" t="s">
        <v>493</v>
      </c>
      <c r="B83" s="7"/>
      <c r="C83" s="3"/>
      <c r="D83" s="3"/>
      <c r="E83" s="12"/>
      <c r="F83" s="13"/>
      <c r="G83" s="13"/>
      <c r="H83" s="12">
        <v>5960</v>
      </c>
      <c r="I83" s="13">
        <v>3936</v>
      </c>
      <c r="J83" s="13">
        <v>9896</v>
      </c>
      <c r="K83" s="12"/>
      <c r="L83" s="13"/>
      <c r="M83" s="13"/>
      <c r="N83" s="12">
        <v>0</v>
      </c>
      <c r="O83" s="13">
        <v>0</v>
      </c>
      <c r="P83" s="13">
        <v>0</v>
      </c>
      <c r="Q83" s="14">
        <v>9896</v>
      </c>
    </row>
    <row r="84" spans="1:17" x14ac:dyDescent="0.25">
      <c r="A84" s="4" t="s">
        <v>582</v>
      </c>
      <c r="B84" s="7"/>
      <c r="C84" s="3"/>
      <c r="D84" s="3"/>
      <c r="E84" s="12"/>
      <c r="F84" s="13"/>
      <c r="G84" s="13"/>
      <c r="H84" s="12">
        <v>74254.03125</v>
      </c>
      <c r="I84" s="13">
        <v>46726.85205078125</v>
      </c>
      <c r="J84" s="13">
        <v>120980.88330078125</v>
      </c>
      <c r="K84" s="12"/>
      <c r="L84" s="13"/>
      <c r="M84" s="13"/>
      <c r="N84" s="12">
        <v>3479.69995117188</v>
      </c>
      <c r="O84" s="13">
        <v>1676.30004882813</v>
      </c>
      <c r="P84" s="13">
        <v>5156.00000000001</v>
      </c>
      <c r="Q84" s="14">
        <v>126136.88330078125</v>
      </c>
    </row>
    <row r="85" spans="1:17" x14ac:dyDescent="0.25">
      <c r="A85" s="4" t="s">
        <v>669</v>
      </c>
      <c r="B85" s="7"/>
      <c r="C85" s="3"/>
      <c r="D85" s="3"/>
      <c r="E85" s="12">
        <v>0</v>
      </c>
      <c r="F85" s="13">
        <v>0</v>
      </c>
      <c r="G85" s="13">
        <v>0</v>
      </c>
      <c r="H85" s="12">
        <v>124.58730075503355</v>
      </c>
      <c r="I85" s="13">
        <v>118.71659565747268</v>
      </c>
      <c r="J85" s="13">
        <v>122.25230729666657</v>
      </c>
      <c r="K85" s="12">
        <v>0</v>
      </c>
      <c r="L85" s="13">
        <v>0</v>
      </c>
      <c r="M85" s="13">
        <v>0</v>
      </c>
      <c r="N85" s="12">
        <v>0</v>
      </c>
      <c r="O85" s="13">
        <v>0</v>
      </c>
      <c r="P85" s="13">
        <v>0</v>
      </c>
      <c r="Q85" s="14">
        <v>127.46249323037718</v>
      </c>
    </row>
    <row r="86" spans="1:17" x14ac:dyDescent="0.25">
      <c r="A86" s="4" t="s">
        <v>155</v>
      </c>
      <c r="B86" s="7" t="s">
        <v>154</v>
      </c>
      <c r="C86" s="4" t="s">
        <v>5</v>
      </c>
      <c r="D86" s="4" t="s">
        <v>213</v>
      </c>
      <c r="E86" s="12">
        <v>12347</v>
      </c>
      <c r="F86" s="13">
        <v>4721</v>
      </c>
      <c r="G86" s="13">
        <v>17068</v>
      </c>
      <c r="H86" s="12"/>
      <c r="I86" s="13"/>
      <c r="J86" s="13"/>
      <c r="K86" s="12"/>
      <c r="L86" s="13"/>
      <c r="M86" s="13"/>
      <c r="N86" s="12">
        <v>0</v>
      </c>
      <c r="O86" s="13">
        <v>0</v>
      </c>
      <c r="P86" s="13">
        <v>0</v>
      </c>
      <c r="Q86" s="14">
        <v>17068</v>
      </c>
    </row>
    <row r="87" spans="1:17" x14ac:dyDescent="0.25">
      <c r="A87" s="6"/>
      <c r="B87" s="8"/>
      <c r="C87" s="6"/>
      <c r="D87" s="5" t="s">
        <v>214</v>
      </c>
      <c r="E87" s="15">
        <v>98780.5</v>
      </c>
      <c r="F87" s="11">
        <v>84982.5</v>
      </c>
      <c r="G87" s="11">
        <v>183763</v>
      </c>
      <c r="H87" s="15"/>
      <c r="J87" s="11"/>
      <c r="K87" s="15"/>
      <c r="M87" s="11"/>
      <c r="N87" s="15">
        <v>0</v>
      </c>
      <c r="O87" s="11">
        <v>0</v>
      </c>
      <c r="P87" s="11">
        <v>0</v>
      </c>
      <c r="Q87" s="16">
        <v>183763</v>
      </c>
    </row>
    <row r="88" spans="1:17" x14ac:dyDescent="0.25">
      <c r="A88" s="6"/>
      <c r="B88" s="8"/>
      <c r="C88" s="6"/>
      <c r="D88" s="5" t="s">
        <v>215</v>
      </c>
      <c r="E88" s="15">
        <v>934010.57499999995</v>
      </c>
      <c r="F88" s="11">
        <v>878541.58750000002</v>
      </c>
      <c r="G88" s="11">
        <v>1812552.1625000001</v>
      </c>
      <c r="H88" s="15"/>
      <c r="J88" s="11"/>
      <c r="K88" s="15"/>
      <c r="M88" s="11"/>
      <c r="N88" s="15">
        <v>10863.8</v>
      </c>
      <c r="O88" s="11">
        <v>12265.6</v>
      </c>
      <c r="P88" s="11">
        <v>23129.4</v>
      </c>
      <c r="Q88" s="16">
        <v>1835681.5625000002</v>
      </c>
    </row>
    <row r="89" spans="1:17" x14ac:dyDescent="0.25">
      <c r="A89" s="6"/>
      <c r="B89" s="8"/>
      <c r="C89" s="6"/>
      <c r="D89" s="5" t="s">
        <v>216</v>
      </c>
      <c r="E89" s="15">
        <v>94.554145301957377</v>
      </c>
      <c r="F89" s="11">
        <v>103.37911775953873</v>
      </c>
      <c r="G89" s="11">
        <v>98.635316276943684</v>
      </c>
      <c r="H89" s="15">
        <v>0</v>
      </c>
      <c r="I89" s="11">
        <v>0</v>
      </c>
      <c r="J89" s="11">
        <v>0</v>
      </c>
      <c r="K89" s="15">
        <v>0</v>
      </c>
      <c r="L89" s="11">
        <v>0</v>
      </c>
      <c r="M89" s="11">
        <v>0</v>
      </c>
      <c r="N89" s="15">
        <v>0</v>
      </c>
      <c r="O89" s="11">
        <v>0</v>
      </c>
      <c r="P89" s="11">
        <v>0</v>
      </c>
      <c r="Q89" s="16">
        <v>99.893970086470091</v>
      </c>
    </row>
    <row r="90" spans="1:17" x14ac:dyDescent="0.25">
      <c r="A90" s="6"/>
      <c r="B90" s="8"/>
      <c r="C90" s="4" t="s">
        <v>4</v>
      </c>
      <c r="D90" s="4" t="s">
        <v>213</v>
      </c>
      <c r="E90" s="12">
        <v>738</v>
      </c>
      <c r="F90" s="13">
        <v>171</v>
      </c>
      <c r="G90" s="13">
        <v>909</v>
      </c>
      <c r="H90" s="12"/>
      <c r="I90" s="13"/>
      <c r="J90" s="13"/>
      <c r="K90" s="12"/>
      <c r="L90" s="13"/>
      <c r="M90" s="13"/>
      <c r="N90" s="12">
        <v>0</v>
      </c>
      <c r="O90" s="13">
        <v>0</v>
      </c>
      <c r="P90" s="13">
        <v>0</v>
      </c>
      <c r="Q90" s="14">
        <v>909</v>
      </c>
    </row>
    <row r="91" spans="1:17" x14ac:dyDescent="0.25">
      <c r="A91" s="6"/>
      <c r="B91" s="8"/>
      <c r="C91" s="6"/>
      <c r="D91" s="5" t="s">
        <v>214</v>
      </c>
      <c r="E91" s="15">
        <v>5907</v>
      </c>
      <c r="F91" s="11">
        <v>3080</v>
      </c>
      <c r="G91" s="11">
        <v>8987</v>
      </c>
      <c r="H91" s="15"/>
      <c r="J91" s="11"/>
      <c r="K91" s="15"/>
      <c r="M91" s="11"/>
      <c r="N91" s="15">
        <v>0</v>
      </c>
      <c r="O91" s="11">
        <v>0</v>
      </c>
      <c r="P91" s="11">
        <v>0</v>
      </c>
      <c r="Q91" s="16">
        <v>8987</v>
      </c>
    </row>
    <row r="92" spans="1:17" x14ac:dyDescent="0.25">
      <c r="A92" s="6"/>
      <c r="B92" s="8"/>
      <c r="C92" s="6"/>
      <c r="D92" s="5" t="s">
        <v>215</v>
      </c>
      <c r="E92" s="15">
        <v>105223.20156250001</v>
      </c>
      <c r="F92" s="11">
        <v>75524.190625000003</v>
      </c>
      <c r="G92" s="11">
        <v>180747.39218750002</v>
      </c>
      <c r="H92" s="15"/>
      <c r="J92" s="11"/>
      <c r="K92" s="15"/>
      <c r="M92" s="11"/>
      <c r="N92" s="15">
        <v>121.9</v>
      </c>
      <c r="O92" s="11">
        <v>111.7</v>
      </c>
      <c r="P92" s="11">
        <v>233.60000000000002</v>
      </c>
      <c r="Q92" s="16">
        <v>180980.99218750003</v>
      </c>
    </row>
    <row r="93" spans="1:17" x14ac:dyDescent="0.25">
      <c r="A93" s="6"/>
      <c r="B93" s="8"/>
      <c r="C93" s="6"/>
      <c r="D93" s="5" t="s">
        <v>216</v>
      </c>
      <c r="E93" s="15">
        <v>178.13306511342475</v>
      </c>
      <c r="F93" s="11">
        <v>245.20841112012988</v>
      </c>
      <c r="G93" s="11">
        <v>201.12094379381332</v>
      </c>
      <c r="H93" s="15">
        <v>0</v>
      </c>
      <c r="I93" s="11">
        <v>0</v>
      </c>
      <c r="J93" s="11">
        <v>0</v>
      </c>
      <c r="K93" s="15">
        <v>0</v>
      </c>
      <c r="L93" s="11">
        <v>0</v>
      </c>
      <c r="M93" s="11">
        <v>0</v>
      </c>
      <c r="N93" s="15">
        <v>0</v>
      </c>
      <c r="O93" s="11">
        <v>0</v>
      </c>
      <c r="P93" s="11">
        <v>0</v>
      </c>
      <c r="Q93" s="16">
        <v>201.38087480527432</v>
      </c>
    </row>
    <row r="94" spans="1:17" x14ac:dyDescent="0.25">
      <c r="A94" s="4" t="s">
        <v>405</v>
      </c>
      <c r="B94" s="7"/>
      <c r="C94" s="3"/>
      <c r="D94" s="3"/>
      <c r="E94" s="12">
        <v>13085</v>
      </c>
      <c r="F94" s="13">
        <v>4892</v>
      </c>
      <c r="G94" s="13">
        <v>17977</v>
      </c>
      <c r="H94" s="12"/>
      <c r="I94" s="13"/>
      <c r="J94" s="13"/>
      <c r="K94" s="12"/>
      <c r="L94" s="13"/>
      <c r="M94" s="13"/>
      <c r="N94" s="12">
        <v>0</v>
      </c>
      <c r="O94" s="13">
        <v>0</v>
      </c>
      <c r="P94" s="13">
        <v>0</v>
      </c>
      <c r="Q94" s="14">
        <v>17977</v>
      </c>
    </row>
    <row r="95" spans="1:17" x14ac:dyDescent="0.25">
      <c r="A95" s="4" t="s">
        <v>494</v>
      </c>
      <c r="B95" s="7"/>
      <c r="C95" s="3"/>
      <c r="D95" s="3"/>
      <c r="E95" s="12">
        <v>104687.5</v>
      </c>
      <c r="F95" s="13">
        <v>88062.5</v>
      </c>
      <c r="G95" s="13">
        <v>192750</v>
      </c>
      <c r="H95" s="12"/>
      <c r="I95" s="13"/>
      <c r="J95" s="13"/>
      <c r="K95" s="12"/>
      <c r="L95" s="13"/>
      <c r="M95" s="13"/>
      <c r="N95" s="12">
        <v>0</v>
      </c>
      <c r="O95" s="13">
        <v>0</v>
      </c>
      <c r="P95" s="13">
        <v>0</v>
      </c>
      <c r="Q95" s="14">
        <v>192750</v>
      </c>
    </row>
    <row r="96" spans="1:17" x14ac:dyDescent="0.25">
      <c r="A96" s="4" t="s">
        <v>583</v>
      </c>
      <c r="B96" s="7"/>
      <c r="C96" s="3"/>
      <c r="D96" s="3"/>
      <c r="E96" s="12">
        <v>1039233.7765624999</v>
      </c>
      <c r="F96" s="13">
        <v>954065.77812500007</v>
      </c>
      <c r="G96" s="13">
        <v>1993299.5546875</v>
      </c>
      <c r="H96" s="12"/>
      <c r="I96" s="13"/>
      <c r="J96" s="13"/>
      <c r="K96" s="12"/>
      <c r="L96" s="13"/>
      <c r="M96" s="13"/>
      <c r="N96" s="12">
        <v>10985.699999999999</v>
      </c>
      <c r="O96" s="13">
        <v>12377.300000000001</v>
      </c>
      <c r="P96" s="13">
        <v>23363</v>
      </c>
      <c r="Q96" s="14">
        <v>2016662.5546875002</v>
      </c>
    </row>
    <row r="97" spans="1:17" x14ac:dyDescent="0.25">
      <c r="A97" s="4" t="s">
        <v>670</v>
      </c>
      <c r="B97" s="7"/>
      <c r="C97" s="3"/>
      <c r="D97" s="3"/>
      <c r="E97" s="12">
        <v>99.270092089552236</v>
      </c>
      <c r="F97" s="13">
        <v>108.33961994322215</v>
      </c>
      <c r="G97" s="13">
        <v>103.41372527561609</v>
      </c>
      <c r="H97" s="12">
        <v>0</v>
      </c>
      <c r="I97" s="13">
        <v>0</v>
      </c>
      <c r="J97" s="13">
        <v>0</v>
      </c>
      <c r="K97" s="12">
        <v>0</v>
      </c>
      <c r="L97" s="13">
        <v>0</v>
      </c>
      <c r="M97" s="13">
        <v>0</v>
      </c>
      <c r="N97" s="12">
        <v>0</v>
      </c>
      <c r="O97" s="13">
        <v>0</v>
      </c>
      <c r="P97" s="13">
        <v>0</v>
      </c>
      <c r="Q97" s="14">
        <v>104.62581347276267</v>
      </c>
    </row>
    <row r="98" spans="1:17" x14ac:dyDescent="0.25">
      <c r="A98" s="4" t="s">
        <v>153</v>
      </c>
      <c r="B98" s="7" t="s">
        <v>152</v>
      </c>
      <c r="C98" s="4" t="s">
        <v>5</v>
      </c>
      <c r="D98" s="4" t="s">
        <v>213</v>
      </c>
      <c r="E98" s="12">
        <v>4085</v>
      </c>
      <c r="F98" s="13">
        <v>987</v>
      </c>
      <c r="G98" s="13">
        <v>5072</v>
      </c>
      <c r="H98" s="12"/>
      <c r="I98" s="13"/>
      <c r="J98" s="13"/>
      <c r="K98" s="12"/>
      <c r="L98" s="13"/>
      <c r="M98" s="13"/>
      <c r="N98" s="12">
        <v>1584</v>
      </c>
      <c r="O98" s="13">
        <v>253</v>
      </c>
      <c r="P98" s="13">
        <v>1837</v>
      </c>
      <c r="Q98" s="14">
        <v>6909</v>
      </c>
    </row>
    <row r="99" spans="1:17" x14ac:dyDescent="0.25">
      <c r="A99" s="6"/>
      <c r="B99" s="8"/>
      <c r="C99" s="6"/>
      <c r="D99" s="5" t="s">
        <v>214</v>
      </c>
      <c r="E99" s="15">
        <v>14050.2431640625</v>
      </c>
      <c r="F99" s="11">
        <v>8464.33984375</v>
      </c>
      <c r="G99" s="11">
        <v>22514.5830078125</v>
      </c>
      <c r="H99" s="15"/>
      <c r="J99" s="11"/>
      <c r="K99" s="15"/>
      <c r="M99" s="11"/>
      <c r="N99" s="15">
        <v>5445.50048828125</v>
      </c>
      <c r="O99" s="11">
        <v>4161.66064453125</v>
      </c>
      <c r="P99" s="11">
        <v>9607.1611328125</v>
      </c>
      <c r="Q99" s="16">
        <v>32121.744140625</v>
      </c>
    </row>
    <row r="100" spans="1:17" x14ac:dyDescent="0.25">
      <c r="A100" s="6"/>
      <c r="B100" s="8"/>
      <c r="C100" s="6"/>
      <c r="D100" s="5" t="s">
        <v>215</v>
      </c>
      <c r="E100" s="15">
        <v>115716.5625</v>
      </c>
      <c r="F100" s="11">
        <v>72329.46875</v>
      </c>
      <c r="G100" s="11">
        <v>188046.03125</v>
      </c>
      <c r="H100" s="15"/>
      <c r="J100" s="11"/>
      <c r="K100" s="15"/>
      <c r="M100" s="11"/>
      <c r="N100" s="15">
        <v>42709.16796875</v>
      </c>
      <c r="O100" s="11">
        <v>36259.75</v>
      </c>
      <c r="P100" s="11">
        <v>78968.91796875</v>
      </c>
      <c r="Q100" s="16">
        <v>267014.94921875</v>
      </c>
    </row>
    <row r="101" spans="1:17" x14ac:dyDescent="0.25">
      <c r="A101" s="6"/>
      <c r="B101" s="8"/>
      <c r="C101" s="6"/>
      <c r="D101" s="5" t="s">
        <v>216</v>
      </c>
      <c r="E101" s="15">
        <v>82.359117311206447</v>
      </c>
      <c r="F101" s="11">
        <v>85.451990450746706</v>
      </c>
      <c r="G101" s="11">
        <v>83.521880545044311</v>
      </c>
      <c r="H101" s="15">
        <v>0</v>
      </c>
      <c r="I101" s="11">
        <v>0</v>
      </c>
      <c r="J101" s="11">
        <v>0</v>
      </c>
      <c r="K101" s="15">
        <v>0</v>
      </c>
      <c r="L101" s="11">
        <v>0</v>
      </c>
      <c r="M101" s="11">
        <v>0</v>
      </c>
      <c r="N101" s="15">
        <v>78.430197666239096</v>
      </c>
      <c r="O101" s="11">
        <v>87.128079622849995</v>
      </c>
      <c r="P101" s="11">
        <v>82.197973862474214</v>
      </c>
      <c r="Q101" s="16">
        <v>83.12591870783595</v>
      </c>
    </row>
    <row r="102" spans="1:17" x14ac:dyDescent="0.25">
      <c r="A102" s="6"/>
      <c r="B102" s="8"/>
      <c r="C102" s="4" t="s">
        <v>4</v>
      </c>
      <c r="D102" s="4" t="s">
        <v>213</v>
      </c>
      <c r="E102" s="12">
        <v>7050</v>
      </c>
      <c r="F102" s="13">
        <v>1838</v>
      </c>
      <c r="G102" s="13">
        <v>8888</v>
      </c>
      <c r="H102" s="12"/>
      <c r="I102" s="13"/>
      <c r="J102" s="13"/>
      <c r="K102" s="12"/>
      <c r="L102" s="13"/>
      <c r="M102" s="13"/>
      <c r="N102" s="12">
        <v>2730</v>
      </c>
      <c r="O102" s="13">
        <v>1819</v>
      </c>
      <c r="P102" s="13">
        <v>4549</v>
      </c>
      <c r="Q102" s="14">
        <v>13437</v>
      </c>
    </row>
    <row r="103" spans="1:17" x14ac:dyDescent="0.25">
      <c r="A103" s="6"/>
      <c r="B103" s="8"/>
      <c r="C103" s="6"/>
      <c r="D103" s="5" t="s">
        <v>214</v>
      </c>
      <c r="E103" s="15">
        <v>24243.390625</v>
      </c>
      <c r="F103" s="11">
        <v>15751.7099609375</v>
      </c>
      <c r="G103" s="11">
        <v>39995.1005859375</v>
      </c>
      <c r="H103" s="15"/>
      <c r="J103" s="11"/>
      <c r="K103" s="15"/>
      <c r="M103" s="11"/>
      <c r="N103" s="15">
        <v>9388.2998046875</v>
      </c>
      <c r="O103" s="11">
        <v>15595.6591796875</v>
      </c>
      <c r="P103" s="11">
        <v>24983.958984375</v>
      </c>
      <c r="Q103" s="16">
        <v>64979.0595703125</v>
      </c>
    </row>
    <row r="104" spans="1:17" x14ac:dyDescent="0.25">
      <c r="A104" s="6"/>
      <c r="B104" s="8"/>
      <c r="C104" s="6"/>
      <c r="D104" s="5" t="s">
        <v>215</v>
      </c>
      <c r="E104" s="15">
        <v>282112.0625</v>
      </c>
      <c r="F104" s="11">
        <v>178192.421875</v>
      </c>
      <c r="G104" s="11">
        <v>460304.484375</v>
      </c>
      <c r="H104" s="15"/>
      <c r="J104" s="11"/>
      <c r="K104" s="15"/>
      <c r="M104" s="11"/>
      <c r="N104" s="15">
        <v>96591.8984375</v>
      </c>
      <c r="O104" s="11">
        <v>163612.171875</v>
      </c>
      <c r="P104" s="11">
        <v>260204.0703125</v>
      </c>
      <c r="Q104" s="16">
        <v>720508.5546875</v>
      </c>
    </row>
    <row r="105" spans="1:17" x14ac:dyDescent="0.25">
      <c r="A105" s="6"/>
      <c r="B105" s="8"/>
      <c r="C105" s="6"/>
      <c r="D105" s="5" t="s">
        <v>216</v>
      </c>
      <c r="E105" s="15">
        <v>116.36658702726322</v>
      </c>
      <c r="F105" s="11">
        <v>113.12576368971845</v>
      </c>
      <c r="G105" s="11">
        <v>115.09021795955817</v>
      </c>
      <c r="H105" s="15">
        <v>0</v>
      </c>
      <c r="I105" s="11">
        <v>0</v>
      </c>
      <c r="J105" s="11">
        <v>0</v>
      </c>
      <c r="K105" s="15">
        <v>0</v>
      </c>
      <c r="L105" s="11">
        <v>0</v>
      </c>
      <c r="M105" s="11">
        <v>0</v>
      </c>
      <c r="N105" s="15">
        <v>102.88540038876098</v>
      </c>
      <c r="O105" s="11">
        <v>104.90878903541056</v>
      </c>
      <c r="P105" s="11">
        <v>104.14845400411998</v>
      </c>
      <c r="Q105" s="16">
        <v>110.88319213174401</v>
      </c>
    </row>
    <row r="106" spans="1:17" x14ac:dyDescent="0.25">
      <c r="A106" s="4" t="s">
        <v>406</v>
      </c>
      <c r="B106" s="7"/>
      <c r="C106" s="3"/>
      <c r="D106" s="3"/>
      <c r="E106" s="12">
        <v>11135</v>
      </c>
      <c r="F106" s="13">
        <v>2825</v>
      </c>
      <c r="G106" s="13">
        <v>13960</v>
      </c>
      <c r="H106" s="12"/>
      <c r="I106" s="13"/>
      <c r="J106" s="13"/>
      <c r="K106" s="12"/>
      <c r="L106" s="13"/>
      <c r="M106" s="13"/>
      <c r="N106" s="12">
        <v>4314</v>
      </c>
      <c r="O106" s="13">
        <v>2072</v>
      </c>
      <c r="P106" s="13">
        <v>6386</v>
      </c>
      <c r="Q106" s="14">
        <v>20346</v>
      </c>
    </row>
    <row r="107" spans="1:17" x14ac:dyDescent="0.25">
      <c r="A107" s="4" t="s">
        <v>495</v>
      </c>
      <c r="B107" s="7"/>
      <c r="C107" s="3"/>
      <c r="D107" s="3"/>
      <c r="E107" s="12">
        <v>38293.6337890625</v>
      </c>
      <c r="F107" s="13">
        <v>24216.0498046875</v>
      </c>
      <c r="G107" s="13">
        <v>62509.68359375</v>
      </c>
      <c r="H107" s="12"/>
      <c r="I107" s="13"/>
      <c r="J107" s="13"/>
      <c r="K107" s="12"/>
      <c r="L107" s="13"/>
      <c r="M107" s="13"/>
      <c r="N107" s="12">
        <v>14833.80029296875</v>
      </c>
      <c r="O107" s="13">
        <v>19757.31982421875</v>
      </c>
      <c r="P107" s="13">
        <v>34591.1201171875</v>
      </c>
      <c r="Q107" s="14">
        <v>97100.8037109375</v>
      </c>
    </row>
    <row r="108" spans="1:17" x14ac:dyDescent="0.25">
      <c r="A108" s="4" t="s">
        <v>584</v>
      </c>
      <c r="B108" s="7"/>
      <c r="C108" s="3"/>
      <c r="D108" s="3"/>
      <c r="E108" s="12">
        <v>397828.625</v>
      </c>
      <c r="F108" s="13">
        <v>250521.890625</v>
      </c>
      <c r="G108" s="13">
        <v>648350.515625</v>
      </c>
      <c r="H108" s="12"/>
      <c r="I108" s="13"/>
      <c r="J108" s="13"/>
      <c r="K108" s="12"/>
      <c r="L108" s="13"/>
      <c r="M108" s="13"/>
      <c r="N108" s="12">
        <v>139301.06640625</v>
      </c>
      <c r="O108" s="13">
        <v>199871.921875</v>
      </c>
      <c r="P108" s="13">
        <v>339172.98828125</v>
      </c>
      <c r="Q108" s="14">
        <v>987523.50390625</v>
      </c>
    </row>
    <row r="109" spans="1:17" x14ac:dyDescent="0.25">
      <c r="A109" s="4" t="s">
        <v>671</v>
      </c>
      <c r="B109" s="7"/>
      <c r="C109" s="3"/>
      <c r="D109" s="3"/>
      <c r="E109" s="12">
        <v>103.88897203942776</v>
      </c>
      <c r="F109" s="13">
        <v>103.45283093054528</v>
      </c>
      <c r="G109" s="13">
        <v>103.72001238058178</v>
      </c>
      <c r="H109" s="12">
        <v>0</v>
      </c>
      <c r="I109" s="13">
        <v>0</v>
      </c>
      <c r="J109" s="13">
        <v>0</v>
      </c>
      <c r="K109" s="12">
        <v>0</v>
      </c>
      <c r="L109" s="13">
        <v>0</v>
      </c>
      <c r="M109" s="13">
        <v>0</v>
      </c>
      <c r="N109" s="12">
        <v>93.907875025308911</v>
      </c>
      <c r="O109" s="13">
        <v>101.16347948672406</v>
      </c>
      <c r="P109" s="13">
        <v>98.052039694639163</v>
      </c>
      <c r="Q109" s="14">
        <v>101.70085788847231</v>
      </c>
    </row>
    <row r="110" spans="1:17" x14ac:dyDescent="0.25">
      <c r="A110" s="4" t="s">
        <v>151</v>
      </c>
      <c r="B110" s="7" t="s">
        <v>150</v>
      </c>
      <c r="C110" s="4" t="s">
        <v>5</v>
      </c>
      <c r="D110" s="4" t="s">
        <v>213</v>
      </c>
      <c r="E110" s="12">
        <v>3471</v>
      </c>
      <c r="F110" s="13">
        <v>323</v>
      </c>
      <c r="G110" s="13">
        <v>3794</v>
      </c>
      <c r="H110" s="12">
        <v>685</v>
      </c>
      <c r="I110" s="13">
        <v>139</v>
      </c>
      <c r="J110" s="13">
        <v>824</v>
      </c>
      <c r="K110" s="12">
        <v>1232</v>
      </c>
      <c r="L110" s="13">
        <v>190</v>
      </c>
      <c r="M110" s="13">
        <v>1422</v>
      </c>
      <c r="N110" s="12"/>
      <c r="O110" s="13"/>
      <c r="P110" s="13"/>
      <c r="Q110" s="14">
        <v>6040</v>
      </c>
    </row>
    <row r="111" spans="1:17" x14ac:dyDescent="0.25">
      <c r="A111" s="6"/>
      <c r="B111" s="8"/>
      <c r="C111" s="6"/>
      <c r="D111" s="5" t="s">
        <v>214</v>
      </c>
      <c r="E111" s="15">
        <v>10706.900054931601</v>
      </c>
      <c r="F111" s="11">
        <v>1683.49999427795</v>
      </c>
      <c r="G111" s="11">
        <v>12390.400049209551</v>
      </c>
      <c r="H111" s="15">
        <v>2563.4000244140602</v>
      </c>
      <c r="I111" s="11">
        <v>729.60000038146995</v>
      </c>
      <c r="J111" s="11">
        <v>3293.0000247955304</v>
      </c>
      <c r="K111" s="15">
        <v>4771.89990234375</v>
      </c>
      <c r="L111" s="11">
        <v>2361</v>
      </c>
      <c r="M111" s="11">
        <v>7132.89990234375</v>
      </c>
      <c r="N111" s="15"/>
      <c r="P111" s="11"/>
      <c r="Q111" s="16">
        <v>22816.299976348833</v>
      </c>
    </row>
    <row r="112" spans="1:17" x14ac:dyDescent="0.25">
      <c r="A112" s="6"/>
      <c r="B112" s="8"/>
      <c r="C112" s="6"/>
      <c r="D112" s="5" t="s">
        <v>215</v>
      </c>
      <c r="E112" s="15">
        <v>79241.144213839099</v>
      </c>
      <c r="F112" s="11">
        <v>12821.9587066932</v>
      </c>
      <c r="G112" s="11">
        <v>92063.102920532299</v>
      </c>
      <c r="H112" s="15">
        <v>33201.814309605499</v>
      </c>
      <c r="I112" s="11">
        <v>8910.7852814589296</v>
      </c>
      <c r="J112" s="11">
        <v>42112.599591064427</v>
      </c>
      <c r="K112" s="15">
        <v>34785.34375</v>
      </c>
      <c r="L112" s="11">
        <v>17756.056640625</v>
      </c>
      <c r="M112" s="11">
        <v>52541.400390625</v>
      </c>
      <c r="N112" s="15"/>
      <c r="P112" s="11"/>
      <c r="Q112" s="16">
        <v>186717.10290222173</v>
      </c>
    </row>
    <row r="113" spans="1:17" x14ac:dyDescent="0.25">
      <c r="A113" s="6"/>
      <c r="B113" s="8"/>
      <c r="C113" s="6"/>
      <c r="D113" s="5" t="s">
        <v>216</v>
      </c>
      <c r="E113" s="15">
        <v>74.009418045646754</v>
      </c>
      <c r="F113" s="11">
        <v>76.162511139137322</v>
      </c>
      <c r="G113" s="11">
        <v>74.301961643607697</v>
      </c>
      <c r="H113" s="15">
        <v>129.52256375668381</v>
      </c>
      <c r="I113" s="11">
        <v>122.1324736403501</v>
      </c>
      <c r="J113" s="11">
        <v>127.88520884897136</v>
      </c>
      <c r="K113" s="15">
        <v>72.896214216301871</v>
      </c>
      <c r="L113" s="11">
        <v>75.205661332592115</v>
      </c>
      <c r="M113" s="11">
        <v>73.660644492376491</v>
      </c>
      <c r="N113" s="15">
        <v>0</v>
      </c>
      <c r="O113" s="11">
        <v>0</v>
      </c>
      <c r="P113" s="11">
        <v>0</v>
      </c>
      <c r="Q113" s="16">
        <v>81.834961451142817</v>
      </c>
    </row>
    <row r="114" spans="1:17" x14ac:dyDescent="0.25">
      <c r="A114" s="4" t="s">
        <v>407</v>
      </c>
      <c r="B114" s="7"/>
      <c r="C114" s="3"/>
      <c r="D114" s="3"/>
      <c r="E114" s="12">
        <v>3471</v>
      </c>
      <c r="F114" s="13">
        <v>323</v>
      </c>
      <c r="G114" s="13">
        <v>3794</v>
      </c>
      <c r="H114" s="12">
        <v>685</v>
      </c>
      <c r="I114" s="13">
        <v>139</v>
      </c>
      <c r="J114" s="13">
        <v>824</v>
      </c>
      <c r="K114" s="12">
        <v>1232</v>
      </c>
      <c r="L114" s="13">
        <v>190</v>
      </c>
      <c r="M114" s="13">
        <v>1422</v>
      </c>
      <c r="N114" s="12"/>
      <c r="O114" s="13"/>
      <c r="P114" s="13"/>
      <c r="Q114" s="14">
        <v>6040</v>
      </c>
    </row>
    <row r="115" spans="1:17" x14ac:dyDescent="0.25">
      <c r="A115" s="4" t="s">
        <v>496</v>
      </c>
      <c r="B115" s="7"/>
      <c r="C115" s="3"/>
      <c r="D115" s="3"/>
      <c r="E115" s="12">
        <v>10706.900054931601</v>
      </c>
      <c r="F115" s="13">
        <v>1683.49999427795</v>
      </c>
      <c r="G115" s="13">
        <v>12390.400049209551</v>
      </c>
      <c r="H115" s="12">
        <v>2563.4000244140602</v>
      </c>
      <c r="I115" s="13">
        <v>729.60000038146995</v>
      </c>
      <c r="J115" s="13">
        <v>3293.0000247955304</v>
      </c>
      <c r="K115" s="12">
        <v>4771.89990234375</v>
      </c>
      <c r="L115" s="13">
        <v>2361</v>
      </c>
      <c r="M115" s="13">
        <v>7132.89990234375</v>
      </c>
      <c r="N115" s="12"/>
      <c r="O115" s="13"/>
      <c r="P115" s="13"/>
      <c r="Q115" s="14">
        <v>22816.299976348833</v>
      </c>
    </row>
    <row r="116" spans="1:17" x14ac:dyDescent="0.25">
      <c r="A116" s="4" t="s">
        <v>585</v>
      </c>
      <c r="B116" s="7"/>
      <c r="C116" s="3"/>
      <c r="D116" s="3"/>
      <c r="E116" s="12">
        <v>79241.144213839099</v>
      </c>
      <c r="F116" s="13">
        <v>12821.9587066932</v>
      </c>
      <c r="G116" s="13">
        <v>92063.102920532299</v>
      </c>
      <c r="H116" s="12">
        <v>33201.814309605499</v>
      </c>
      <c r="I116" s="13">
        <v>8910.7852814589296</v>
      </c>
      <c r="J116" s="13">
        <v>42112.599591064427</v>
      </c>
      <c r="K116" s="12">
        <v>34785.34375</v>
      </c>
      <c r="L116" s="13">
        <v>17756.056640625</v>
      </c>
      <c r="M116" s="13">
        <v>52541.400390625</v>
      </c>
      <c r="N116" s="12"/>
      <c r="O116" s="13"/>
      <c r="P116" s="13"/>
      <c r="Q116" s="14">
        <v>186717.10290222173</v>
      </c>
    </row>
    <row r="117" spans="1:17" x14ac:dyDescent="0.25">
      <c r="A117" s="4" t="s">
        <v>672</v>
      </c>
      <c r="B117" s="7"/>
      <c r="C117" s="3"/>
      <c r="D117" s="3"/>
      <c r="E117" s="12">
        <v>74.009418045646754</v>
      </c>
      <c r="F117" s="13">
        <v>76.162511139137322</v>
      </c>
      <c r="G117" s="13">
        <v>74.301961643607697</v>
      </c>
      <c r="H117" s="12">
        <v>129.52256375668381</v>
      </c>
      <c r="I117" s="13">
        <v>122.1324736403501</v>
      </c>
      <c r="J117" s="13">
        <v>127.88520884897136</v>
      </c>
      <c r="K117" s="12">
        <v>72.896214216301871</v>
      </c>
      <c r="L117" s="13">
        <v>75.205661332592115</v>
      </c>
      <c r="M117" s="13">
        <v>73.660644492376491</v>
      </c>
      <c r="N117" s="12">
        <v>0</v>
      </c>
      <c r="O117" s="13">
        <v>0</v>
      </c>
      <c r="P117" s="13">
        <v>0</v>
      </c>
      <c r="Q117" s="14">
        <v>81.834961451142817</v>
      </c>
    </row>
    <row r="118" spans="1:17" x14ac:dyDescent="0.25">
      <c r="A118" s="4" t="s">
        <v>149</v>
      </c>
      <c r="B118" s="7" t="s">
        <v>148</v>
      </c>
      <c r="C118" s="4" t="s">
        <v>5</v>
      </c>
      <c r="D118" s="4" t="s">
        <v>213</v>
      </c>
      <c r="E118" s="12"/>
      <c r="F118" s="13"/>
      <c r="G118" s="13"/>
      <c r="H118" s="12">
        <v>8289</v>
      </c>
      <c r="I118" s="13">
        <v>3596</v>
      </c>
      <c r="J118" s="13">
        <v>11885</v>
      </c>
      <c r="K118" s="12"/>
      <c r="L118" s="13"/>
      <c r="M118" s="13"/>
      <c r="N118" s="12">
        <v>2418</v>
      </c>
      <c r="O118" s="13">
        <v>2347</v>
      </c>
      <c r="P118" s="13">
        <v>4765</v>
      </c>
      <c r="Q118" s="14">
        <v>16650</v>
      </c>
    </row>
    <row r="119" spans="1:17" x14ac:dyDescent="0.25">
      <c r="A119" s="6"/>
      <c r="B119" s="8"/>
      <c r="C119" s="6"/>
      <c r="D119" s="5" t="s">
        <v>214</v>
      </c>
      <c r="E119" s="15"/>
      <c r="G119" s="11"/>
      <c r="H119" s="15">
        <v>91727</v>
      </c>
      <c r="I119" s="11">
        <v>38608</v>
      </c>
      <c r="J119" s="11">
        <v>130335</v>
      </c>
      <c r="K119" s="15"/>
      <c r="M119" s="11"/>
      <c r="N119" s="15">
        <v>47048</v>
      </c>
      <c r="O119" s="11">
        <v>21481</v>
      </c>
      <c r="P119" s="11">
        <v>68529</v>
      </c>
      <c r="Q119" s="16">
        <v>198864</v>
      </c>
    </row>
    <row r="120" spans="1:17" x14ac:dyDescent="0.25">
      <c r="A120" s="6"/>
      <c r="B120" s="8"/>
      <c r="C120" s="6"/>
      <c r="D120" s="5" t="s">
        <v>215</v>
      </c>
      <c r="E120" s="15"/>
      <c r="G120" s="11"/>
      <c r="H120" s="15">
        <v>1153473</v>
      </c>
      <c r="I120" s="11">
        <v>622148</v>
      </c>
      <c r="J120" s="11">
        <v>1775621</v>
      </c>
      <c r="K120" s="15"/>
      <c r="M120" s="11"/>
      <c r="N120" s="15">
        <v>491627.40625</v>
      </c>
      <c r="O120" s="11">
        <v>317279</v>
      </c>
      <c r="P120" s="11">
        <v>808906.40625</v>
      </c>
      <c r="Q120" s="16">
        <v>2584527.40625</v>
      </c>
    </row>
    <row r="121" spans="1:17" x14ac:dyDescent="0.25">
      <c r="A121" s="6"/>
      <c r="B121" s="8"/>
      <c r="C121" s="6"/>
      <c r="D121" s="5" t="s">
        <v>216</v>
      </c>
      <c r="E121" s="15">
        <v>0</v>
      </c>
      <c r="F121" s="11">
        <v>0</v>
      </c>
      <c r="G121" s="11">
        <v>0</v>
      </c>
      <c r="H121" s="15">
        <v>125.75065138944913</v>
      </c>
      <c r="I121" s="11">
        <v>161.14484044757563</v>
      </c>
      <c r="J121" s="11">
        <v>136.23516323320675</v>
      </c>
      <c r="K121" s="15">
        <v>0</v>
      </c>
      <c r="L121" s="11">
        <v>0</v>
      </c>
      <c r="M121" s="11">
        <v>0</v>
      </c>
      <c r="N121" s="15">
        <v>104.49485764538343</v>
      </c>
      <c r="O121" s="11">
        <v>147.70215539313813</v>
      </c>
      <c r="P121" s="11">
        <v>118.03855393337128</v>
      </c>
      <c r="Q121" s="16">
        <v>129.96456906478801</v>
      </c>
    </row>
    <row r="122" spans="1:17" x14ac:dyDescent="0.25">
      <c r="A122" s="4" t="s">
        <v>408</v>
      </c>
      <c r="B122" s="7"/>
      <c r="C122" s="3"/>
      <c r="D122" s="3"/>
      <c r="E122" s="12"/>
      <c r="F122" s="13"/>
      <c r="G122" s="13"/>
      <c r="H122" s="12">
        <v>8289</v>
      </c>
      <c r="I122" s="13">
        <v>3596</v>
      </c>
      <c r="J122" s="13">
        <v>11885</v>
      </c>
      <c r="K122" s="12"/>
      <c r="L122" s="13"/>
      <c r="M122" s="13"/>
      <c r="N122" s="12">
        <v>2418</v>
      </c>
      <c r="O122" s="13">
        <v>2347</v>
      </c>
      <c r="P122" s="13">
        <v>4765</v>
      </c>
      <c r="Q122" s="14">
        <v>16650</v>
      </c>
    </row>
    <row r="123" spans="1:17" x14ac:dyDescent="0.25">
      <c r="A123" s="4" t="s">
        <v>497</v>
      </c>
      <c r="B123" s="7"/>
      <c r="C123" s="3"/>
      <c r="D123" s="3"/>
      <c r="E123" s="12"/>
      <c r="F123" s="13"/>
      <c r="G123" s="13"/>
      <c r="H123" s="12">
        <v>91727</v>
      </c>
      <c r="I123" s="13">
        <v>38608</v>
      </c>
      <c r="J123" s="13">
        <v>130335</v>
      </c>
      <c r="K123" s="12"/>
      <c r="L123" s="13"/>
      <c r="M123" s="13"/>
      <c r="N123" s="12">
        <v>47048</v>
      </c>
      <c r="O123" s="13">
        <v>21481</v>
      </c>
      <c r="P123" s="13">
        <v>68529</v>
      </c>
      <c r="Q123" s="14">
        <v>198864</v>
      </c>
    </row>
    <row r="124" spans="1:17" x14ac:dyDescent="0.25">
      <c r="A124" s="4" t="s">
        <v>586</v>
      </c>
      <c r="B124" s="7"/>
      <c r="C124" s="3"/>
      <c r="D124" s="3"/>
      <c r="E124" s="12"/>
      <c r="F124" s="13"/>
      <c r="G124" s="13"/>
      <c r="H124" s="12">
        <v>1153473</v>
      </c>
      <c r="I124" s="13">
        <v>622148</v>
      </c>
      <c r="J124" s="13">
        <v>1775621</v>
      </c>
      <c r="K124" s="12"/>
      <c r="L124" s="13"/>
      <c r="M124" s="13"/>
      <c r="N124" s="12">
        <v>491627.40625</v>
      </c>
      <c r="O124" s="13">
        <v>317279</v>
      </c>
      <c r="P124" s="13">
        <v>808906.40625</v>
      </c>
      <c r="Q124" s="14">
        <v>2584527.40625</v>
      </c>
    </row>
    <row r="125" spans="1:17" x14ac:dyDescent="0.25">
      <c r="A125" s="4" t="s">
        <v>673</v>
      </c>
      <c r="B125" s="7"/>
      <c r="C125" s="3"/>
      <c r="D125" s="3"/>
      <c r="E125" s="12">
        <v>0</v>
      </c>
      <c r="F125" s="13">
        <v>0</v>
      </c>
      <c r="G125" s="13">
        <v>0</v>
      </c>
      <c r="H125" s="12">
        <v>125.75065138944913</v>
      </c>
      <c r="I125" s="13">
        <v>161.14484044757563</v>
      </c>
      <c r="J125" s="13">
        <v>136.23516323320675</v>
      </c>
      <c r="K125" s="12">
        <v>0</v>
      </c>
      <c r="L125" s="13">
        <v>0</v>
      </c>
      <c r="M125" s="13">
        <v>0</v>
      </c>
      <c r="N125" s="12">
        <v>104.49485764538343</v>
      </c>
      <c r="O125" s="13">
        <v>147.70215539313813</v>
      </c>
      <c r="P125" s="13">
        <v>118.03855393337128</v>
      </c>
      <c r="Q125" s="14">
        <v>129.96456906478801</v>
      </c>
    </row>
    <row r="126" spans="1:17" x14ac:dyDescent="0.25">
      <c r="A126" s="4" t="s">
        <v>147</v>
      </c>
      <c r="B126" s="7" t="s">
        <v>146</v>
      </c>
      <c r="C126" s="4" t="s">
        <v>5</v>
      </c>
      <c r="D126" s="4" t="s">
        <v>213</v>
      </c>
      <c r="E126" s="12"/>
      <c r="F126" s="13"/>
      <c r="G126" s="13"/>
      <c r="H126" s="12">
        <v>8196</v>
      </c>
      <c r="I126" s="13">
        <v>1906</v>
      </c>
      <c r="J126" s="13">
        <v>10102</v>
      </c>
      <c r="K126" s="12"/>
      <c r="L126" s="13"/>
      <c r="M126" s="13"/>
      <c r="N126" s="12"/>
      <c r="O126" s="13"/>
      <c r="P126" s="13"/>
      <c r="Q126" s="14">
        <v>10102</v>
      </c>
    </row>
    <row r="127" spans="1:17" x14ac:dyDescent="0.25">
      <c r="A127" s="6"/>
      <c r="B127" s="8"/>
      <c r="C127" s="6"/>
      <c r="D127" s="5" t="s">
        <v>214</v>
      </c>
      <c r="E127" s="15"/>
      <c r="G127" s="11"/>
      <c r="H127" s="15">
        <v>14297</v>
      </c>
      <c r="I127" s="11">
        <v>3324</v>
      </c>
      <c r="J127" s="11">
        <v>17621</v>
      </c>
      <c r="K127" s="15"/>
      <c r="M127" s="11"/>
      <c r="N127" s="15"/>
      <c r="P127" s="11"/>
      <c r="Q127" s="16">
        <v>17621</v>
      </c>
    </row>
    <row r="128" spans="1:17" x14ac:dyDescent="0.25">
      <c r="A128" s="6"/>
      <c r="B128" s="8"/>
      <c r="C128" s="6"/>
      <c r="D128" s="5" t="s">
        <v>215</v>
      </c>
      <c r="E128" s="15"/>
      <c r="G128" s="11"/>
      <c r="H128" s="15">
        <v>260393</v>
      </c>
      <c r="I128" s="11">
        <v>60549</v>
      </c>
      <c r="J128" s="11">
        <v>320942</v>
      </c>
      <c r="K128" s="15"/>
      <c r="M128" s="11"/>
      <c r="N128" s="15"/>
      <c r="P128" s="11"/>
      <c r="Q128" s="16">
        <v>320942</v>
      </c>
    </row>
    <row r="129" spans="1:17" x14ac:dyDescent="0.25">
      <c r="A129" s="6"/>
      <c r="B129" s="8"/>
      <c r="C129" s="6"/>
      <c r="D129" s="5" t="s">
        <v>216</v>
      </c>
      <c r="E129" s="15">
        <v>0</v>
      </c>
      <c r="F129" s="11">
        <v>0</v>
      </c>
      <c r="G129" s="11">
        <v>0</v>
      </c>
      <c r="H129" s="15">
        <v>182.13121633909211</v>
      </c>
      <c r="I129" s="11">
        <v>182.15703971119132</v>
      </c>
      <c r="J129" s="11">
        <v>182.1360876227229</v>
      </c>
      <c r="K129" s="15">
        <v>0</v>
      </c>
      <c r="L129" s="11">
        <v>0</v>
      </c>
      <c r="M129" s="11">
        <v>0</v>
      </c>
      <c r="N129" s="15">
        <v>0</v>
      </c>
      <c r="O129" s="11">
        <v>0</v>
      </c>
      <c r="P129" s="11">
        <v>0</v>
      </c>
      <c r="Q129" s="16">
        <v>182.1360876227229</v>
      </c>
    </row>
    <row r="130" spans="1:17" x14ac:dyDescent="0.25">
      <c r="A130" s="6"/>
      <c r="B130" s="8"/>
      <c r="C130" s="4" t="s">
        <v>4</v>
      </c>
      <c r="D130" s="4" t="s">
        <v>213</v>
      </c>
      <c r="E130" s="12"/>
      <c r="F130" s="13"/>
      <c r="G130" s="13"/>
      <c r="H130" s="12">
        <v>1335</v>
      </c>
      <c r="I130" s="13">
        <v>306</v>
      </c>
      <c r="J130" s="13">
        <v>1641</v>
      </c>
      <c r="K130" s="12"/>
      <c r="L130" s="13"/>
      <c r="M130" s="13"/>
      <c r="N130" s="12"/>
      <c r="O130" s="13"/>
      <c r="P130" s="13"/>
      <c r="Q130" s="14">
        <v>1641</v>
      </c>
    </row>
    <row r="131" spans="1:17" x14ac:dyDescent="0.25">
      <c r="A131" s="6"/>
      <c r="B131" s="8"/>
      <c r="C131" s="6"/>
      <c r="D131" s="5" t="s">
        <v>214</v>
      </c>
      <c r="E131" s="15"/>
      <c r="G131" s="11"/>
      <c r="H131" s="15">
        <v>1992</v>
      </c>
      <c r="I131" s="11">
        <v>456</v>
      </c>
      <c r="J131" s="11">
        <v>2448</v>
      </c>
      <c r="K131" s="15"/>
      <c r="M131" s="11"/>
      <c r="N131" s="15"/>
      <c r="P131" s="11"/>
      <c r="Q131" s="16">
        <v>2448</v>
      </c>
    </row>
    <row r="132" spans="1:17" x14ac:dyDescent="0.25">
      <c r="A132" s="6"/>
      <c r="B132" s="8"/>
      <c r="C132" s="6"/>
      <c r="D132" s="5" t="s">
        <v>215</v>
      </c>
      <c r="E132" s="15"/>
      <c r="G132" s="11"/>
      <c r="H132" s="15">
        <v>64630</v>
      </c>
      <c r="I132" s="11">
        <v>14802</v>
      </c>
      <c r="J132" s="11">
        <v>79432</v>
      </c>
      <c r="K132" s="15"/>
      <c r="M132" s="11"/>
      <c r="N132" s="15"/>
      <c r="P132" s="11"/>
      <c r="Q132" s="16">
        <v>79432</v>
      </c>
    </row>
    <row r="133" spans="1:17" x14ac:dyDescent="0.25">
      <c r="A133" s="6"/>
      <c r="B133" s="8"/>
      <c r="C133" s="6"/>
      <c r="D133" s="5" t="s">
        <v>216</v>
      </c>
      <c r="E133" s="15">
        <v>0</v>
      </c>
      <c r="F133" s="11">
        <v>0</v>
      </c>
      <c r="G133" s="11">
        <v>0</v>
      </c>
      <c r="H133" s="15">
        <v>324.44779116465867</v>
      </c>
      <c r="I133" s="11">
        <v>324.60526315789474</v>
      </c>
      <c r="J133" s="11">
        <v>324.47712418300654</v>
      </c>
      <c r="K133" s="15">
        <v>0</v>
      </c>
      <c r="L133" s="11">
        <v>0</v>
      </c>
      <c r="M133" s="11">
        <v>0</v>
      </c>
      <c r="N133" s="15">
        <v>0</v>
      </c>
      <c r="O133" s="11">
        <v>0</v>
      </c>
      <c r="P133" s="11">
        <v>0</v>
      </c>
      <c r="Q133" s="16">
        <v>324.47712418300654</v>
      </c>
    </row>
    <row r="134" spans="1:17" x14ac:dyDescent="0.25">
      <c r="A134" s="4" t="s">
        <v>409</v>
      </c>
      <c r="B134" s="7"/>
      <c r="C134" s="3"/>
      <c r="D134" s="3"/>
      <c r="E134" s="12"/>
      <c r="F134" s="13"/>
      <c r="G134" s="13"/>
      <c r="H134" s="12">
        <v>9531</v>
      </c>
      <c r="I134" s="13">
        <v>2212</v>
      </c>
      <c r="J134" s="13">
        <v>11743</v>
      </c>
      <c r="K134" s="12"/>
      <c r="L134" s="13"/>
      <c r="M134" s="13"/>
      <c r="N134" s="12"/>
      <c r="O134" s="13"/>
      <c r="P134" s="13"/>
      <c r="Q134" s="14">
        <v>11743</v>
      </c>
    </row>
    <row r="135" spans="1:17" x14ac:dyDescent="0.25">
      <c r="A135" s="4" t="s">
        <v>498</v>
      </c>
      <c r="B135" s="7"/>
      <c r="C135" s="3"/>
      <c r="D135" s="3"/>
      <c r="E135" s="12"/>
      <c r="F135" s="13"/>
      <c r="G135" s="13"/>
      <c r="H135" s="12">
        <v>16289</v>
      </c>
      <c r="I135" s="13">
        <v>3780</v>
      </c>
      <c r="J135" s="13">
        <v>20069</v>
      </c>
      <c r="K135" s="12"/>
      <c r="L135" s="13"/>
      <c r="M135" s="13"/>
      <c r="N135" s="12"/>
      <c r="O135" s="13"/>
      <c r="P135" s="13"/>
      <c r="Q135" s="14">
        <v>20069</v>
      </c>
    </row>
    <row r="136" spans="1:17" x14ac:dyDescent="0.25">
      <c r="A136" s="4" t="s">
        <v>587</v>
      </c>
      <c r="B136" s="7"/>
      <c r="C136" s="3"/>
      <c r="D136" s="3"/>
      <c r="E136" s="12"/>
      <c r="F136" s="13"/>
      <c r="G136" s="13"/>
      <c r="H136" s="12">
        <v>325023</v>
      </c>
      <c r="I136" s="13">
        <v>75351</v>
      </c>
      <c r="J136" s="13">
        <v>400374</v>
      </c>
      <c r="K136" s="12"/>
      <c r="L136" s="13"/>
      <c r="M136" s="13"/>
      <c r="N136" s="12"/>
      <c r="O136" s="13"/>
      <c r="P136" s="13"/>
      <c r="Q136" s="14">
        <v>400374</v>
      </c>
    </row>
    <row r="137" spans="1:17" x14ac:dyDescent="0.25">
      <c r="A137" s="4" t="s">
        <v>674</v>
      </c>
      <c r="B137" s="7"/>
      <c r="C137" s="3"/>
      <c r="D137" s="3"/>
      <c r="E137" s="12">
        <v>0</v>
      </c>
      <c r="F137" s="13">
        <v>0</v>
      </c>
      <c r="G137" s="13">
        <v>0</v>
      </c>
      <c r="H137" s="12">
        <v>199.53526920007366</v>
      </c>
      <c r="I137" s="13">
        <v>199.34126984126982</v>
      </c>
      <c r="J137" s="13">
        <v>199.49872938362648</v>
      </c>
      <c r="K137" s="12">
        <v>0</v>
      </c>
      <c r="L137" s="13">
        <v>0</v>
      </c>
      <c r="M137" s="13">
        <v>0</v>
      </c>
      <c r="N137" s="12">
        <v>0</v>
      </c>
      <c r="O137" s="13">
        <v>0</v>
      </c>
      <c r="P137" s="13">
        <v>0</v>
      </c>
      <c r="Q137" s="14">
        <v>199.49872938362648</v>
      </c>
    </row>
    <row r="138" spans="1:17" x14ac:dyDescent="0.25">
      <c r="A138" s="4" t="s">
        <v>145</v>
      </c>
      <c r="B138" s="7" t="s">
        <v>144</v>
      </c>
      <c r="C138" s="4" t="s">
        <v>5</v>
      </c>
      <c r="D138" s="4" t="s">
        <v>213</v>
      </c>
      <c r="E138" s="12">
        <v>30967</v>
      </c>
      <c r="F138" s="13">
        <v>2393</v>
      </c>
      <c r="G138" s="13">
        <v>33360</v>
      </c>
      <c r="H138" s="12"/>
      <c r="I138" s="13"/>
      <c r="J138" s="13"/>
      <c r="K138" s="12"/>
      <c r="L138" s="13"/>
      <c r="M138" s="13"/>
      <c r="N138" s="12"/>
      <c r="O138" s="13"/>
      <c r="P138" s="13"/>
      <c r="Q138" s="14">
        <v>33360</v>
      </c>
    </row>
    <row r="139" spans="1:17" x14ac:dyDescent="0.25">
      <c r="A139" s="6"/>
      <c r="B139" s="8"/>
      <c r="C139" s="6"/>
      <c r="D139" s="5" t="s">
        <v>214</v>
      </c>
      <c r="E139" s="15">
        <v>50441.440000000002</v>
      </c>
      <c r="F139" s="11">
        <v>16157.56</v>
      </c>
      <c r="G139" s="11">
        <v>66599</v>
      </c>
      <c r="H139" s="15"/>
      <c r="J139" s="11"/>
      <c r="K139" s="15"/>
      <c r="M139" s="11"/>
      <c r="N139" s="15"/>
      <c r="P139" s="11"/>
      <c r="Q139" s="16">
        <v>66599</v>
      </c>
    </row>
    <row r="140" spans="1:17" x14ac:dyDescent="0.25">
      <c r="A140" s="6"/>
      <c r="B140" s="8"/>
      <c r="C140" s="6"/>
      <c r="D140" s="5" t="s">
        <v>215</v>
      </c>
      <c r="E140" s="15">
        <v>715902.47698229703</v>
      </c>
      <c r="F140" s="11">
        <v>229320.12301770301</v>
      </c>
      <c r="G140" s="11">
        <v>945222.60000000009</v>
      </c>
      <c r="H140" s="15"/>
      <c r="J140" s="11"/>
      <c r="K140" s="15"/>
      <c r="M140" s="11"/>
      <c r="N140" s="15"/>
      <c r="P140" s="11"/>
      <c r="Q140" s="16">
        <v>945222.60000000009</v>
      </c>
    </row>
    <row r="141" spans="1:17" x14ac:dyDescent="0.25">
      <c r="A141" s="6"/>
      <c r="B141" s="8"/>
      <c r="C141" s="6"/>
      <c r="D141" s="5" t="s">
        <v>216</v>
      </c>
      <c r="E141" s="15">
        <v>141.92744635805343</v>
      </c>
      <c r="F141" s="11">
        <v>141.92744635805346</v>
      </c>
      <c r="G141" s="11">
        <v>141.92744635805343</v>
      </c>
      <c r="H141" s="15">
        <v>0</v>
      </c>
      <c r="I141" s="11">
        <v>0</v>
      </c>
      <c r="J141" s="11">
        <v>0</v>
      </c>
      <c r="K141" s="15">
        <v>0</v>
      </c>
      <c r="L141" s="11">
        <v>0</v>
      </c>
      <c r="M141" s="11">
        <v>0</v>
      </c>
      <c r="N141" s="15">
        <v>0</v>
      </c>
      <c r="O141" s="11">
        <v>0</v>
      </c>
      <c r="P141" s="11">
        <v>0</v>
      </c>
      <c r="Q141" s="16">
        <v>141.92744635805343</v>
      </c>
    </row>
    <row r="142" spans="1:17" x14ac:dyDescent="0.25">
      <c r="A142" s="4" t="s">
        <v>410</v>
      </c>
      <c r="B142" s="7"/>
      <c r="C142" s="3"/>
      <c r="D142" s="3"/>
      <c r="E142" s="12">
        <v>30967</v>
      </c>
      <c r="F142" s="13">
        <v>2393</v>
      </c>
      <c r="G142" s="13">
        <v>33360</v>
      </c>
      <c r="H142" s="12"/>
      <c r="I142" s="13"/>
      <c r="J142" s="13"/>
      <c r="K142" s="12"/>
      <c r="L142" s="13"/>
      <c r="M142" s="13"/>
      <c r="N142" s="12"/>
      <c r="O142" s="13"/>
      <c r="P142" s="13"/>
      <c r="Q142" s="14">
        <v>33360</v>
      </c>
    </row>
    <row r="143" spans="1:17" x14ac:dyDescent="0.25">
      <c r="A143" s="4" t="s">
        <v>499</v>
      </c>
      <c r="B143" s="7"/>
      <c r="C143" s="3"/>
      <c r="D143" s="3"/>
      <c r="E143" s="12">
        <v>50441.440000000002</v>
      </c>
      <c r="F143" s="13">
        <v>16157.56</v>
      </c>
      <c r="G143" s="13">
        <v>66599</v>
      </c>
      <c r="H143" s="12"/>
      <c r="I143" s="13"/>
      <c r="J143" s="13"/>
      <c r="K143" s="12"/>
      <c r="L143" s="13"/>
      <c r="M143" s="13"/>
      <c r="N143" s="12"/>
      <c r="O143" s="13"/>
      <c r="P143" s="13"/>
      <c r="Q143" s="14">
        <v>66599</v>
      </c>
    </row>
    <row r="144" spans="1:17" x14ac:dyDescent="0.25">
      <c r="A144" s="4" t="s">
        <v>588</v>
      </c>
      <c r="B144" s="7"/>
      <c r="C144" s="3"/>
      <c r="D144" s="3"/>
      <c r="E144" s="12">
        <v>715902.47698229703</v>
      </c>
      <c r="F144" s="13">
        <v>229320.12301770301</v>
      </c>
      <c r="G144" s="13">
        <v>945222.60000000009</v>
      </c>
      <c r="H144" s="12"/>
      <c r="I144" s="13"/>
      <c r="J144" s="13"/>
      <c r="K144" s="12"/>
      <c r="L144" s="13"/>
      <c r="M144" s="13"/>
      <c r="N144" s="12"/>
      <c r="O144" s="13"/>
      <c r="P144" s="13"/>
      <c r="Q144" s="14">
        <v>945222.60000000009</v>
      </c>
    </row>
    <row r="145" spans="1:17" x14ac:dyDescent="0.25">
      <c r="A145" s="4" t="s">
        <v>675</v>
      </c>
      <c r="B145" s="7"/>
      <c r="C145" s="3"/>
      <c r="D145" s="3"/>
      <c r="E145" s="12">
        <v>141.92744635805343</v>
      </c>
      <c r="F145" s="13">
        <v>141.92744635805346</v>
      </c>
      <c r="G145" s="13">
        <v>141.92744635805343</v>
      </c>
      <c r="H145" s="12">
        <v>0</v>
      </c>
      <c r="I145" s="13">
        <v>0</v>
      </c>
      <c r="J145" s="13">
        <v>0</v>
      </c>
      <c r="K145" s="12">
        <v>0</v>
      </c>
      <c r="L145" s="13">
        <v>0</v>
      </c>
      <c r="M145" s="13">
        <v>0</v>
      </c>
      <c r="N145" s="12">
        <v>0</v>
      </c>
      <c r="O145" s="13">
        <v>0</v>
      </c>
      <c r="P145" s="13">
        <v>0</v>
      </c>
      <c r="Q145" s="14">
        <v>141.92744635805343</v>
      </c>
    </row>
    <row r="146" spans="1:17" x14ac:dyDescent="0.25">
      <c r="A146" s="4" t="s">
        <v>143</v>
      </c>
      <c r="B146" s="7" t="s">
        <v>142</v>
      </c>
      <c r="C146" s="4" t="s">
        <v>5</v>
      </c>
      <c r="D146" s="4" t="s">
        <v>213</v>
      </c>
      <c r="E146" s="12">
        <v>2446</v>
      </c>
      <c r="F146" s="13"/>
      <c r="G146" s="13">
        <v>2446</v>
      </c>
      <c r="H146" s="12"/>
      <c r="I146" s="13"/>
      <c r="J146" s="13"/>
      <c r="K146" s="12"/>
      <c r="L146" s="13"/>
      <c r="M146" s="13"/>
      <c r="N146" s="12"/>
      <c r="O146" s="13"/>
      <c r="P146" s="13"/>
      <c r="Q146" s="14">
        <v>2446</v>
      </c>
    </row>
    <row r="147" spans="1:17" x14ac:dyDescent="0.25">
      <c r="A147" s="6"/>
      <c r="B147" s="8"/>
      <c r="C147" s="6"/>
      <c r="D147" s="5" t="s">
        <v>214</v>
      </c>
      <c r="E147" s="15">
        <v>17777.458984375</v>
      </c>
      <c r="G147" s="11">
        <v>17777.458984375</v>
      </c>
      <c r="H147" s="15"/>
      <c r="J147" s="11"/>
      <c r="K147" s="15"/>
      <c r="M147" s="11"/>
      <c r="N147" s="15"/>
      <c r="P147" s="11"/>
      <c r="Q147" s="16">
        <v>17777.458984375</v>
      </c>
    </row>
    <row r="148" spans="1:17" x14ac:dyDescent="0.25">
      <c r="A148" s="6"/>
      <c r="B148" s="8"/>
      <c r="C148" s="6"/>
      <c r="D148" s="5" t="s">
        <v>215</v>
      </c>
      <c r="E148" s="15">
        <v>238474.0625</v>
      </c>
      <c r="G148" s="11">
        <v>238474.0625</v>
      </c>
      <c r="H148" s="15"/>
      <c r="J148" s="11"/>
      <c r="K148" s="15"/>
      <c r="M148" s="11"/>
      <c r="N148" s="15"/>
      <c r="P148" s="11"/>
      <c r="Q148" s="16">
        <v>238474.0625</v>
      </c>
    </row>
    <row r="149" spans="1:17" x14ac:dyDescent="0.25">
      <c r="A149" s="6"/>
      <c r="B149" s="8"/>
      <c r="C149" s="6"/>
      <c r="D149" s="5" t="s">
        <v>216</v>
      </c>
      <c r="E149" s="15">
        <v>134.14406564492714</v>
      </c>
      <c r="F149" s="11">
        <v>0</v>
      </c>
      <c r="G149" s="11">
        <v>134.14406564492714</v>
      </c>
      <c r="H149" s="15">
        <v>0</v>
      </c>
      <c r="I149" s="11">
        <v>0</v>
      </c>
      <c r="J149" s="11">
        <v>0</v>
      </c>
      <c r="K149" s="15">
        <v>0</v>
      </c>
      <c r="L149" s="11">
        <v>0</v>
      </c>
      <c r="M149" s="11">
        <v>0</v>
      </c>
      <c r="N149" s="15">
        <v>0</v>
      </c>
      <c r="O149" s="11">
        <v>0</v>
      </c>
      <c r="P149" s="11">
        <v>0</v>
      </c>
      <c r="Q149" s="16">
        <v>134.14406564492714</v>
      </c>
    </row>
    <row r="150" spans="1:17" x14ac:dyDescent="0.25">
      <c r="A150" s="4" t="s">
        <v>411</v>
      </c>
      <c r="B150" s="7"/>
      <c r="C150" s="3"/>
      <c r="D150" s="3"/>
      <c r="E150" s="12">
        <v>2446</v>
      </c>
      <c r="F150" s="13"/>
      <c r="G150" s="13">
        <v>2446</v>
      </c>
      <c r="H150" s="12"/>
      <c r="I150" s="13"/>
      <c r="J150" s="13"/>
      <c r="K150" s="12"/>
      <c r="L150" s="13"/>
      <c r="M150" s="13"/>
      <c r="N150" s="12"/>
      <c r="O150" s="13"/>
      <c r="P150" s="13"/>
      <c r="Q150" s="14">
        <v>2446</v>
      </c>
    </row>
    <row r="151" spans="1:17" x14ac:dyDescent="0.25">
      <c r="A151" s="4" t="s">
        <v>500</v>
      </c>
      <c r="B151" s="7"/>
      <c r="C151" s="3"/>
      <c r="D151" s="3"/>
      <c r="E151" s="12">
        <v>17777.458984375</v>
      </c>
      <c r="F151" s="13"/>
      <c r="G151" s="13">
        <v>17777.458984375</v>
      </c>
      <c r="H151" s="12"/>
      <c r="I151" s="13"/>
      <c r="J151" s="13"/>
      <c r="K151" s="12"/>
      <c r="L151" s="13"/>
      <c r="M151" s="13"/>
      <c r="N151" s="12"/>
      <c r="O151" s="13"/>
      <c r="P151" s="13"/>
      <c r="Q151" s="14">
        <v>17777.458984375</v>
      </c>
    </row>
    <row r="152" spans="1:17" x14ac:dyDescent="0.25">
      <c r="A152" s="4" t="s">
        <v>589</v>
      </c>
      <c r="B152" s="7"/>
      <c r="C152" s="3"/>
      <c r="D152" s="3"/>
      <c r="E152" s="12">
        <v>238474.0625</v>
      </c>
      <c r="F152" s="13"/>
      <c r="G152" s="13">
        <v>238474.0625</v>
      </c>
      <c r="H152" s="12"/>
      <c r="I152" s="13"/>
      <c r="J152" s="13"/>
      <c r="K152" s="12"/>
      <c r="L152" s="13"/>
      <c r="M152" s="13"/>
      <c r="N152" s="12"/>
      <c r="O152" s="13"/>
      <c r="P152" s="13"/>
      <c r="Q152" s="14">
        <v>238474.0625</v>
      </c>
    </row>
    <row r="153" spans="1:17" x14ac:dyDescent="0.25">
      <c r="A153" s="4" t="s">
        <v>676</v>
      </c>
      <c r="B153" s="7"/>
      <c r="C153" s="3"/>
      <c r="D153" s="3"/>
      <c r="E153" s="12">
        <v>134.14406564492714</v>
      </c>
      <c r="F153" s="13">
        <v>0</v>
      </c>
      <c r="G153" s="13">
        <v>134.14406564492714</v>
      </c>
      <c r="H153" s="12">
        <v>0</v>
      </c>
      <c r="I153" s="13">
        <v>0</v>
      </c>
      <c r="J153" s="13">
        <v>0</v>
      </c>
      <c r="K153" s="12">
        <v>0</v>
      </c>
      <c r="L153" s="13">
        <v>0</v>
      </c>
      <c r="M153" s="13">
        <v>0</v>
      </c>
      <c r="N153" s="12">
        <v>0</v>
      </c>
      <c r="O153" s="13">
        <v>0</v>
      </c>
      <c r="P153" s="13">
        <v>0</v>
      </c>
      <c r="Q153" s="14">
        <v>134.14406564492714</v>
      </c>
    </row>
    <row r="154" spans="1:17" x14ac:dyDescent="0.25">
      <c r="A154" s="4" t="s">
        <v>141</v>
      </c>
      <c r="B154" s="7" t="s">
        <v>140</v>
      </c>
      <c r="C154" s="4" t="s">
        <v>5</v>
      </c>
      <c r="D154" s="4" t="s">
        <v>213</v>
      </c>
      <c r="E154" s="12">
        <v>2431</v>
      </c>
      <c r="F154" s="13">
        <v>2091</v>
      </c>
      <c r="G154" s="13">
        <v>4522</v>
      </c>
      <c r="H154" s="12"/>
      <c r="I154" s="13"/>
      <c r="J154" s="13"/>
      <c r="K154" s="12"/>
      <c r="L154" s="13"/>
      <c r="M154" s="13"/>
      <c r="N154" s="12"/>
      <c r="O154" s="13"/>
      <c r="P154" s="13"/>
      <c r="Q154" s="14">
        <v>4522</v>
      </c>
    </row>
    <row r="155" spans="1:17" x14ac:dyDescent="0.25">
      <c r="A155" s="6"/>
      <c r="B155" s="8"/>
      <c r="C155" s="6"/>
      <c r="D155" s="5" t="s">
        <v>214</v>
      </c>
      <c r="E155" s="15">
        <v>7293</v>
      </c>
      <c r="F155" s="11">
        <v>14640</v>
      </c>
      <c r="G155" s="11">
        <v>21933</v>
      </c>
      <c r="H155" s="15"/>
      <c r="J155" s="11"/>
      <c r="K155" s="15"/>
      <c r="M155" s="11"/>
      <c r="N155" s="15"/>
      <c r="P155" s="11"/>
      <c r="Q155" s="16">
        <v>21933</v>
      </c>
    </row>
    <row r="156" spans="1:17" x14ac:dyDescent="0.25">
      <c r="A156" s="6"/>
      <c r="B156" s="8"/>
      <c r="C156" s="6"/>
      <c r="D156" s="5" t="s">
        <v>215</v>
      </c>
      <c r="E156" s="15">
        <v>190777.171875</v>
      </c>
      <c r="F156" s="11">
        <v>344710.75</v>
      </c>
      <c r="G156" s="11">
        <v>535487.921875</v>
      </c>
      <c r="H156" s="15"/>
      <c r="J156" s="11"/>
      <c r="K156" s="15"/>
      <c r="M156" s="11"/>
      <c r="N156" s="15"/>
      <c r="P156" s="11"/>
      <c r="Q156" s="16">
        <v>535487.921875</v>
      </c>
    </row>
    <row r="157" spans="1:17" x14ac:dyDescent="0.25">
      <c r="A157" s="6"/>
      <c r="B157" s="8"/>
      <c r="C157" s="6"/>
      <c r="D157" s="5" t="s">
        <v>216</v>
      </c>
      <c r="E157" s="15">
        <v>261.58943078979843</v>
      </c>
      <c r="F157" s="11">
        <v>235.45816256830602</v>
      </c>
      <c r="G157" s="11">
        <v>244.14713986914694</v>
      </c>
      <c r="H157" s="15">
        <v>0</v>
      </c>
      <c r="I157" s="11">
        <v>0</v>
      </c>
      <c r="J157" s="11">
        <v>0</v>
      </c>
      <c r="K157" s="15">
        <v>0</v>
      </c>
      <c r="L157" s="11">
        <v>0</v>
      </c>
      <c r="M157" s="11">
        <v>0</v>
      </c>
      <c r="N157" s="15">
        <v>0</v>
      </c>
      <c r="O157" s="11">
        <v>0</v>
      </c>
      <c r="P157" s="11">
        <v>0</v>
      </c>
      <c r="Q157" s="16">
        <v>244.14713986914694</v>
      </c>
    </row>
    <row r="158" spans="1:17" x14ac:dyDescent="0.25">
      <c r="A158" s="6"/>
      <c r="B158" s="8"/>
      <c r="C158" s="4" t="s">
        <v>4</v>
      </c>
      <c r="D158" s="4" t="s">
        <v>213</v>
      </c>
      <c r="E158" s="12">
        <v>75</v>
      </c>
      <c r="F158" s="13">
        <v>42</v>
      </c>
      <c r="G158" s="13">
        <v>117</v>
      </c>
      <c r="H158" s="12"/>
      <c r="I158" s="13"/>
      <c r="J158" s="13"/>
      <c r="K158" s="12"/>
      <c r="L158" s="13"/>
      <c r="M158" s="13"/>
      <c r="N158" s="12"/>
      <c r="O158" s="13"/>
      <c r="P158" s="13"/>
      <c r="Q158" s="14">
        <v>117</v>
      </c>
    </row>
    <row r="159" spans="1:17" x14ac:dyDescent="0.25">
      <c r="A159" s="6"/>
      <c r="B159" s="8"/>
      <c r="C159" s="6"/>
      <c r="D159" s="5" t="s">
        <v>214</v>
      </c>
      <c r="E159" s="15">
        <v>225</v>
      </c>
      <c r="F159" s="11">
        <v>126</v>
      </c>
      <c r="G159" s="11">
        <v>351</v>
      </c>
      <c r="H159" s="15"/>
      <c r="J159" s="11"/>
      <c r="K159" s="15"/>
      <c r="M159" s="11"/>
      <c r="N159" s="15"/>
      <c r="P159" s="11"/>
      <c r="Q159" s="16">
        <v>351</v>
      </c>
    </row>
    <row r="160" spans="1:17" x14ac:dyDescent="0.25">
      <c r="A160" s="6"/>
      <c r="B160" s="8"/>
      <c r="C160" s="6"/>
      <c r="D160" s="5" t="s">
        <v>215</v>
      </c>
      <c r="E160" s="15">
        <v>8939.8251953125</v>
      </c>
      <c r="F160" s="11">
        <v>5122.447265625</v>
      </c>
      <c r="G160" s="11">
        <v>14062.2724609375</v>
      </c>
      <c r="H160" s="15"/>
      <c r="J160" s="11"/>
      <c r="K160" s="15"/>
      <c r="M160" s="11"/>
      <c r="N160" s="15"/>
      <c r="P160" s="11"/>
      <c r="Q160" s="16">
        <v>14062.2724609375</v>
      </c>
    </row>
    <row r="161" spans="1:17" x14ac:dyDescent="0.25">
      <c r="A161" s="6"/>
      <c r="B161" s="8"/>
      <c r="C161" s="6"/>
      <c r="D161" s="5" t="s">
        <v>216</v>
      </c>
      <c r="E161" s="15">
        <v>397.32556423611106</v>
      </c>
      <c r="F161" s="11">
        <v>406.54343377976193</v>
      </c>
      <c r="G161" s="11">
        <v>400.63454304665242</v>
      </c>
      <c r="H161" s="15">
        <v>0</v>
      </c>
      <c r="I161" s="11">
        <v>0</v>
      </c>
      <c r="J161" s="11">
        <v>0</v>
      </c>
      <c r="K161" s="15">
        <v>0</v>
      </c>
      <c r="L161" s="11">
        <v>0</v>
      </c>
      <c r="M161" s="11">
        <v>0</v>
      </c>
      <c r="N161" s="15">
        <v>0</v>
      </c>
      <c r="O161" s="11">
        <v>0</v>
      </c>
      <c r="P161" s="11">
        <v>0</v>
      </c>
      <c r="Q161" s="16">
        <v>400.63454304665242</v>
      </c>
    </row>
    <row r="162" spans="1:17" x14ac:dyDescent="0.25">
      <c r="A162" s="4" t="s">
        <v>412</v>
      </c>
      <c r="B162" s="7"/>
      <c r="C162" s="3"/>
      <c r="D162" s="3"/>
      <c r="E162" s="12">
        <v>2506</v>
      </c>
      <c r="F162" s="13">
        <v>2133</v>
      </c>
      <c r="G162" s="13">
        <v>4639</v>
      </c>
      <c r="H162" s="12"/>
      <c r="I162" s="13"/>
      <c r="J162" s="13"/>
      <c r="K162" s="12"/>
      <c r="L162" s="13"/>
      <c r="M162" s="13"/>
      <c r="N162" s="12"/>
      <c r="O162" s="13"/>
      <c r="P162" s="13"/>
      <c r="Q162" s="14">
        <v>4639</v>
      </c>
    </row>
    <row r="163" spans="1:17" x14ac:dyDescent="0.25">
      <c r="A163" s="4" t="s">
        <v>501</v>
      </c>
      <c r="B163" s="7"/>
      <c r="C163" s="3"/>
      <c r="D163" s="3"/>
      <c r="E163" s="12">
        <v>7518</v>
      </c>
      <c r="F163" s="13">
        <v>14766</v>
      </c>
      <c r="G163" s="13">
        <v>22284</v>
      </c>
      <c r="H163" s="12"/>
      <c r="I163" s="13"/>
      <c r="J163" s="13"/>
      <c r="K163" s="12"/>
      <c r="L163" s="13"/>
      <c r="M163" s="13"/>
      <c r="N163" s="12"/>
      <c r="O163" s="13"/>
      <c r="P163" s="13"/>
      <c r="Q163" s="14">
        <v>22284</v>
      </c>
    </row>
    <row r="164" spans="1:17" x14ac:dyDescent="0.25">
      <c r="A164" s="4" t="s">
        <v>590</v>
      </c>
      <c r="B164" s="7"/>
      <c r="C164" s="3"/>
      <c r="D164" s="3"/>
      <c r="E164" s="12">
        <v>199716.9970703125</v>
      </c>
      <c r="F164" s="13">
        <v>349833.197265625</v>
      </c>
      <c r="G164" s="13">
        <v>549550.1943359375</v>
      </c>
      <c r="H164" s="12"/>
      <c r="I164" s="13"/>
      <c r="J164" s="13"/>
      <c r="K164" s="12"/>
      <c r="L164" s="13"/>
      <c r="M164" s="13"/>
      <c r="N164" s="12"/>
      <c r="O164" s="13"/>
      <c r="P164" s="13"/>
      <c r="Q164" s="14">
        <v>549550.1943359375</v>
      </c>
    </row>
    <row r="165" spans="1:17" x14ac:dyDescent="0.25">
      <c r="A165" s="4" t="s">
        <v>677</v>
      </c>
      <c r="B165" s="7"/>
      <c r="C165" s="3"/>
      <c r="D165" s="3"/>
      <c r="E165" s="12">
        <v>265.65176519062584</v>
      </c>
      <c r="F165" s="13">
        <v>236.91805313939116</v>
      </c>
      <c r="G165" s="13">
        <v>246.61200607428538</v>
      </c>
      <c r="H165" s="12">
        <v>0</v>
      </c>
      <c r="I165" s="13">
        <v>0</v>
      </c>
      <c r="J165" s="13">
        <v>0</v>
      </c>
      <c r="K165" s="12">
        <v>0</v>
      </c>
      <c r="L165" s="13">
        <v>0</v>
      </c>
      <c r="M165" s="13">
        <v>0</v>
      </c>
      <c r="N165" s="12">
        <v>0</v>
      </c>
      <c r="O165" s="13">
        <v>0</v>
      </c>
      <c r="P165" s="13">
        <v>0</v>
      </c>
      <c r="Q165" s="14">
        <v>246.61200607428538</v>
      </c>
    </row>
    <row r="166" spans="1:17" x14ac:dyDescent="0.25">
      <c r="A166" s="4" t="s">
        <v>139</v>
      </c>
      <c r="B166" s="7" t="s">
        <v>138</v>
      </c>
      <c r="C166" s="4" t="s">
        <v>5</v>
      </c>
      <c r="D166" s="4" t="s">
        <v>213</v>
      </c>
      <c r="E166" s="12">
        <v>2371</v>
      </c>
      <c r="F166" s="13">
        <v>549</v>
      </c>
      <c r="G166" s="13">
        <v>2920</v>
      </c>
      <c r="H166" s="12">
        <v>244</v>
      </c>
      <c r="I166" s="13">
        <v>62</v>
      </c>
      <c r="J166" s="13">
        <v>306</v>
      </c>
      <c r="K166" s="12"/>
      <c r="L166" s="13"/>
      <c r="M166" s="13"/>
      <c r="N166" s="12">
        <v>901</v>
      </c>
      <c r="O166" s="13">
        <v>74</v>
      </c>
      <c r="P166" s="13">
        <v>975</v>
      </c>
      <c r="Q166" s="14">
        <v>4201</v>
      </c>
    </row>
    <row r="167" spans="1:17" x14ac:dyDescent="0.25">
      <c r="A167" s="6"/>
      <c r="B167" s="8"/>
      <c r="C167" s="6"/>
      <c r="D167" s="5" t="s">
        <v>214</v>
      </c>
      <c r="E167" s="15">
        <v>8268.3896484375</v>
      </c>
      <c r="F167" s="11">
        <v>2443.80053710938</v>
      </c>
      <c r="G167" s="11">
        <v>10712.19018554688</v>
      </c>
      <c r="H167" s="15">
        <v>382.07000732421898</v>
      </c>
      <c r="I167" s="11">
        <v>292.92999267578102</v>
      </c>
      <c r="J167" s="11">
        <v>675</v>
      </c>
      <c r="K167" s="15"/>
      <c r="M167" s="11"/>
      <c r="N167" s="15">
        <v>2595.82006835938</v>
      </c>
      <c r="O167" s="11">
        <v>792.17999267578102</v>
      </c>
      <c r="P167" s="11">
        <v>3388.0000610351608</v>
      </c>
      <c r="Q167" s="16">
        <v>14775.190246582042</v>
      </c>
    </row>
    <row r="168" spans="1:17" x14ac:dyDescent="0.25">
      <c r="A168" s="6"/>
      <c r="B168" s="8"/>
      <c r="C168" s="6"/>
      <c r="D168" s="5" t="s">
        <v>215</v>
      </c>
      <c r="E168" s="15">
        <v>50632.09765625</v>
      </c>
      <c r="F168" s="11">
        <v>16501.634765625</v>
      </c>
      <c r="G168" s="11">
        <v>67133.732421875</v>
      </c>
      <c r="H168" s="15">
        <v>1287.7119140625</v>
      </c>
      <c r="I168" s="11">
        <v>985.2880859375</v>
      </c>
      <c r="J168" s="11">
        <v>2273</v>
      </c>
      <c r="K168" s="15"/>
      <c r="M168" s="11"/>
      <c r="N168" s="15">
        <v>8805.6728515625</v>
      </c>
      <c r="O168" s="11">
        <v>2643.77001953125</v>
      </c>
      <c r="P168" s="11">
        <v>11449.44287109375</v>
      </c>
      <c r="Q168" s="16">
        <v>80856.17529296875</v>
      </c>
    </row>
    <row r="169" spans="1:17" x14ac:dyDescent="0.25">
      <c r="A169" s="6"/>
      <c r="B169" s="8"/>
      <c r="C169" s="6"/>
      <c r="D169" s="5" t="s">
        <v>216</v>
      </c>
      <c r="E169" s="15">
        <v>61.235742156658134</v>
      </c>
      <c r="F169" s="11">
        <v>67.524474747614875</v>
      </c>
      <c r="G169" s="11">
        <v>62.670407506817128</v>
      </c>
      <c r="H169" s="15">
        <v>33.703559279118359</v>
      </c>
      <c r="I169" s="11">
        <v>33.635616378416756</v>
      </c>
      <c r="J169" s="11">
        <v>33.67407407407407</v>
      </c>
      <c r="K169" s="15">
        <v>0</v>
      </c>
      <c r="L169" s="11">
        <v>0</v>
      </c>
      <c r="M169" s="11">
        <v>0</v>
      </c>
      <c r="N169" s="15">
        <v>33.922508570202609</v>
      </c>
      <c r="O169" s="11">
        <v>33.373350046386207</v>
      </c>
      <c r="P169" s="11">
        <v>33.794104677777121</v>
      </c>
      <c r="Q169" s="16">
        <v>54.724287094491579</v>
      </c>
    </row>
    <row r="170" spans="1:17" x14ac:dyDescent="0.25">
      <c r="A170" s="6"/>
      <c r="B170" s="8"/>
      <c r="C170" s="4" t="s">
        <v>4</v>
      </c>
      <c r="D170" s="4" t="s">
        <v>213</v>
      </c>
      <c r="E170" s="12">
        <v>704</v>
      </c>
      <c r="F170" s="13">
        <v>99</v>
      </c>
      <c r="G170" s="13">
        <v>803</v>
      </c>
      <c r="H170" s="12"/>
      <c r="I170" s="13"/>
      <c r="J170" s="13"/>
      <c r="K170" s="12"/>
      <c r="L170" s="13"/>
      <c r="M170" s="13"/>
      <c r="N170" s="12">
        <v>64</v>
      </c>
      <c r="O170" s="13">
        <v>6</v>
      </c>
      <c r="P170" s="13">
        <v>70</v>
      </c>
      <c r="Q170" s="14">
        <v>873</v>
      </c>
    </row>
    <row r="171" spans="1:17" x14ac:dyDescent="0.25">
      <c r="A171" s="6"/>
      <c r="B171" s="8"/>
      <c r="C171" s="6"/>
      <c r="D171" s="5" t="s">
        <v>214</v>
      </c>
      <c r="E171" s="15">
        <v>2478.5</v>
      </c>
      <c r="F171" s="11">
        <v>766.5</v>
      </c>
      <c r="G171" s="11">
        <v>3245</v>
      </c>
      <c r="H171" s="15"/>
      <c r="J171" s="11"/>
      <c r="K171" s="15"/>
      <c r="M171" s="11"/>
      <c r="N171" s="15">
        <v>209.14999389648401</v>
      </c>
      <c r="O171" s="11">
        <v>58.849998474121101</v>
      </c>
      <c r="P171" s="11">
        <v>267.99999237060513</v>
      </c>
      <c r="Q171" s="16">
        <v>3512.999992370605</v>
      </c>
    </row>
    <row r="172" spans="1:17" x14ac:dyDescent="0.25">
      <c r="A172" s="6"/>
      <c r="B172" s="8"/>
      <c r="C172" s="6"/>
      <c r="D172" s="5" t="s">
        <v>215</v>
      </c>
      <c r="E172" s="15">
        <v>21408.189453125</v>
      </c>
      <c r="F172" s="11">
        <v>6592.1787109375</v>
      </c>
      <c r="G172" s="11">
        <v>28000.3681640625</v>
      </c>
      <c r="H172" s="15"/>
      <c r="J172" s="11"/>
      <c r="K172" s="15"/>
      <c r="M172" s="11"/>
      <c r="N172" s="15">
        <v>1108.25476074219</v>
      </c>
      <c r="O172" s="11">
        <v>307.60226440429699</v>
      </c>
      <c r="P172" s="11">
        <v>1415.8570251464871</v>
      </c>
      <c r="Q172" s="16">
        <v>29416.225189208988</v>
      </c>
    </row>
    <row r="173" spans="1:17" x14ac:dyDescent="0.25">
      <c r="A173" s="6"/>
      <c r="B173" s="8"/>
      <c r="C173" s="6"/>
      <c r="D173" s="5" t="s">
        <v>216</v>
      </c>
      <c r="E173" s="15">
        <v>86.375587868166235</v>
      </c>
      <c r="F173" s="11">
        <v>86.003636150521857</v>
      </c>
      <c r="G173" s="11">
        <v>86.28772931914483</v>
      </c>
      <c r="H173" s="15">
        <v>0</v>
      </c>
      <c r="I173" s="11">
        <v>0</v>
      </c>
      <c r="J173" s="11">
        <v>0</v>
      </c>
      <c r="K173" s="15">
        <v>0</v>
      </c>
      <c r="L173" s="11">
        <v>0</v>
      </c>
      <c r="M173" s="11">
        <v>0</v>
      </c>
      <c r="N173" s="15">
        <v>52.988515088874728</v>
      </c>
      <c r="O173" s="11">
        <v>52.268865315189956</v>
      </c>
      <c r="P173" s="11">
        <v>52.830487516901201</v>
      </c>
      <c r="Q173" s="16">
        <v>83.735340885550769</v>
      </c>
    </row>
    <row r="174" spans="1:17" x14ac:dyDescent="0.25">
      <c r="A174" s="4" t="s">
        <v>413</v>
      </c>
      <c r="B174" s="7"/>
      <c r="C174" s="3"/>
      <c r="D174" s="3"/>
      <c r="E174" s="12">
        <v>3075</v>
      </c>
      <c r="F174" s="13">
        <v>648</v>
      </c>
      <c r="G174" s="13">
        <v>3723</v>
      </c>
      <c r="H174" s="12">
        <v>244</v>
      </c>
      <c r="I174" s="13">
        <v>62</v>
      </c>
      <c r="J174" s="13">
        <v>306</v>
      </c>
      <c r="K174" s="12"/>
      <c r="L174" s="13"/>
      <c r="M174" s="13"/>
      <c r="N174" s="12">
        <v>965</v>
      </c>
      <c r="O174" s="13">
        <v>80</v>
      </c>
      <c r="P174" s="13">
        <v>1045</v>
      </c>
      <c r="Q174" s="14">
        <v>5074</v>
      </c>
    </row>
    <row r="175" spans="1:17" x14ac:dyDescent="0.25">
      <c r="A175" s="4" t="s">
        <v>502</v>
      </c>
      <c r="B175" s="7"/>
      <c r="C175" s="3"/>
      <c r="D175" s="3"/>
      <c r="E175" s="12">
        <v>10746.8896484375</v>
      </c>
      <c r="F175" s="13">
        <v>3210.30053710938</v>
      </c>
      <c r="G175" s="13">
        <v>13957.19018554688</v>
      </c>
      <c r="H175" s="12">
        <v>382.07000732421898</v>
      </c>
      <c r="I175" s="13">
        <v>292.92999267578102</v>
      </c>
      <c r="J175" s="13">
        <v>675</v>
      </c>
      <c r="K175" s="12"/>
      <c r="L175" s="13"/>
      <c r="M175" s="13"/>
      <c r="N175" s="12">
        <v>2804.9700622558639</v>
      </c>
      <c r="O175" s="13">
        <v>851.02999114990212</v>
      </c>
      <c r="P175" s="13">
        <v>3656.0000534057658</v>
      </c>
      <c r="Q175" s="14">
        <v>18288.190238952648</v>
      </c>
    </row>
    <row r="176" spans="1:17" x14ac:dyDescent="0.25">
      <c r="A176" s="4" t="s">
        <v>591</v>
      </c>
      <c r="B176" s="7"/>
      <c r="C176" s="3"/>
      <c r="D176" s="3"/>
      <c r="E176" s="12">
        <v>72040.287109375</v>
      </c>
      <c r="F176" s="13">
        <v>23093.8134765625</v>
      </c>
      <c r="G176" s="13">
        <v>95134.1005859375</v>
      </c>
      <c r="H176" s="12">
        <v>1287.7119140625</v>
      </c>
      <c r="I176" s="13">
        <v>985.2880859375</v>
      </c>
      <c r="J176" s="13">
        <v>2273</v>
      </c>
      <c r="K176" s="12"/>
      <c r="L176" s="13"/>
      <c r="M176" s="13"/>
      <c r="N176" s="12">
        <v>9913.9276123046893</v>
      </c>
      <c r="O176" s="13">
        <v>2951.3722839355469</v>
      </c>
      <c r="P176" s="13">
        <v>12865.299896240238</v>
      </c>
      <c r="Q176" s="14">
        <v>110272.40048217773</v>
      </c>
    </row>
    <row r="177" spans="1:17" x14ac:dyDescent="0.25">
      <c r="A177" s="4" t="s">
        <v>678</v>
      </c>
      <c r="B177" s="7"/>
      <c r="C177" s="3"/>
      <c r="D177" s="3"/>
      <c r="E177" s="12">
        <v>67.033615740019258</v>
      </c>
      <c r="F177" s="13">
        <v>71.936609079462201</v>
      </c>
      <c r="G177" s="13">
        <v>68.16135577521321</v>
      </c>
      <c r="H177" s="12">
        <v>33.703559279118359</v>
      </c>
      <c r="I177" s="13">
        <v>33.635616378416756</v>
      </c>
      <c r="J177" s="13">
        <v>33.67407407407407</v>
      </c>
      <c r="K177" s="12">
        <v>0</v>
      </c>
      <c r="L177" s="13">
        <v>0</v>
      </c>
      <c r="M177" s="13">
        <v>0</v>
      </c>
      <c r="N177" s="12">
        <v>35.344147681674471</v>
      </c>
      <c r="O177" s="13">
        <v>34.680003227003617</v>
      </c>
      <c r="P177" s="13">
        <v>35.189550624474151</v>
      </c>
      <c r="Q177" s="14">
        <v>60.297054569841876</v>
      </c>
    </row>
    <row r="178" spans="1:17" x14ac:dyDescent="0.25">
      <c r="A178" s="4" t="s">
        <v>137</v>
      </c>
      <c r="B178" s="7" t="s">
        <v>136</v>
      </c>
      <c r="C178" s="4" t="s">
        <v>5</v>
      </c>
      <c r="D178" s="4" t="s">
        <v>213</v>
      </c>
      <c r="E178" s="12">
        <v>2020</v>
      </c>
      <c r="F178" s="13">
        <v>63</v>
      </c>
      <c r="G178" s="13">
        <v>2083</v>
      </c>
      <c r="H178" s="12">
        <v>0</v>
      </c>
      <c r="I178" s="13"/>
      <c r="J178" s="13">
        <v>0</v>
      </c>
      <c r="K178" s="12"/>
      <c r="L178" s="13"/>
      <c r="M178" s="13"/>
      <c r="N178" s="12">
        <v>0</v>
      </c>
      <c r="O178" s="13"/>
      <c r="P178" s="13">
        <v>0</v>
      </c>
      <c r="Q178" s="14">
        <v>2083</v>
      </c>
    </row>
    <row r="179" spans="1:17" x14ac:dyDescent="0.25">
      <c r="A179" s="6"/>
      <c r="B179" s="8"/>
      <c r="C179" s="6"/>
      <c r="D179" s="5" t="s">
        <v>214</v>
      </c>
      <c r="E179" s="15">
        <v>7072.23046875</v>
      </c>
      <c r="F179" s="11">
        <v>189.5</v>
      </c>
      <c r="G179" s="11">
        <v>7261.73046875</v>
      </c>
      <c r="H179" s="15">
        <v>0</v>
      </c>
      <c r="J179" s="11">
        <v>0</v>
      </c>
      <c r="K179" s="15"/>
      <c r="M179" s="11"/>
      <c r="N179" s="15">
        <v>0</v>
      </c>
      <c r="P179" s="11">
        <v>0</v>
      </c>
      <c r="Q179" s="16">
        <v>7261.73046875</v>
      </c>
    </row>
    <row r="180" spans="1:17" x14ac:dyDescent="0.25">
      <c r="A180" s="6"/>
      <c r="B180" s="8"/>
      <c r="C180" s="6"/>
      <c r="D180" s="5" t="s">
        <v>215</v>
      </c>
      <c r="E180" s="15">
        <v>36362.427000000003</v>
      </c>
      <c r="F180" s="11">
        <v>1623.81652832031</v>
      </c>
      <c r="G180" s="11">
        <v>37986.243528320316</v>
      </c>
      <c r="H180" s="15">
        <v>2253.3119999999999</v>
      </c>
      <c r="J180" s="11">
        <v>2253.3119999999999</v>
      </c>
      <c r="K180" s="15"/>
      <c r="M180" s="11"/>
      <c r="N180" s="15">
        <v>25331.5</v>
      </c>
      <c r="P180" s="11">
        <v>25331.5</v>
      </c>
      <c r="Q180" s="16">
        <v>65571.055528320314</v>
      </c>
    </row>
    <row r="181" spans="1:17" x14ac:dyDescent="0.25">
      <c r="A181" s="6"/>
      <c r="B181" s="8"/>
      <c r="C181" s="6"/>
      <c r="D181" s="5" t="s">
        <v>216</v>
      </c>
      <c r="E181" s="15">
        <v>51.415783409031036</v>
      </c>
      <c r="F181" s="11">
        <v>85.689526560438509</v>
      </c>
      <c r="G181" s="11">
        <v>52.310181012349098</v>
      </c>
      <c r="H181" s="15">
        <v>0</v>
      </c>
      <c r="I181" s="11">
        <v>0</v>
      </c>
      <c r="J181" s="11">
        <v>0</v>
      </c>
      <c r="K181" s="15">
        <v>0</v>
      </c>
      <c r="L181" s="11">
        <v>0</v>
      </c>
      <c r="M181" s="11">
        <v>0</v>
      </c>
      <c r="N181" s="15">
        <v>0</v>
      </c>
      <c r="O181" s="11">
        <v>0</v>
      </c>
      <c r="P181" s="11">
        <v>0</v>
      </c>
      <c r="Q181" s="16">
        <v>90.296735482675388</v>
      </c>
    </row>
    <row r="182" spans="1:17" x14ac:dyDescent="0.25">
      <c r="A182" s="6"/>
      <c r="B182" s="8"/>
      <c r="C182" s="4" t="s">
        <v>4</v>
      </c>
      <c r="D182" s="4" t="s">
        <v>213</v>
      </c>
      <c r="E182" s="12">
        <v>135</v>
      </c>
      <c r="F182" s="13"/>
      <c r="G182" s="13">
        <v>135</v>
      </c>
      <c r="H182" s="12"/>
      <c r="I182" s="13"/>
      <c r="J182" s="13"/>
      <c r="K182" s="12"/>
      <c r="L182" s="13"/>
      <c r="M182" s="13"/>
      <c r="N182" s="12"/>
      <c r="O182" s="13"/>
      <c r="P182" s="13"/>
      <c r="Q182" s="14">
        <v>135</v>
      </c>
    </row>
    <row r="183" spans="1:17" x14ac:dyDescent="0.25">
      <c r="A183" s="6"/>
      <c r="B183" s="8"/>
      <c r="C183" s="6"/>
      <c r="D183" s="5" t="s">
        <v>214</v>
      </c>
      <c r="E183" s="15">
        <v>552.300048828125</v>
      </c>
      <c r="G183" s="11">
        <v>552.300048828125</v>
      </c>
      <c r="H183" s="15"/>
      <c r="J183" s="11"/>
      <c r="K183" s="15"/>
      <c r="M183" s="11"/>
      <c r="N183" s="15"/>
      <c r="P183" s="11"/>
      <c r="Q183" s="16">
        <v>552.300048828125</v>
      </c>
    </row>
    <row r="184" spans="1:17" x14ac:dyDescent="0.25">
      <c r="A184" s="6"/>
      <c r="B184" s="8"/>
      <c r="C184" s="6"/>
      <c r="D184" s="5" t="s">
        <v>215</v>
      </c>
      <c r="E184" s="15">
        <v>6943.06201171875</v>
      </c>
      <c r="G184" s="11">
        <v>6943.06201171875</v>
      </c>
      <c r="H184" s="15"/>
      <c r="J184" s="11"/>
      <c r="K184" s="15"/>
      <c r="M184" s="11"/>
      <c r="N184" s="15"/>
      <c r="P184" s="11"/>
      <c r="Q184" s="16">
        <v>6943.06201171875</v>
      </c>
    </row>
    <row r="185" spans="1:17" x14ac:dyDescent="0.25">
      <c r="A185" s="6"/>
      <c r="B185" s="8"/>
      <c r="C185" s="6"/>
      <c r="D185" s="5" t="s">
        <v>216</v>
      </c>
      <c r="E185" s="15">
        <v>125.71177617040952</v>
      </c>
      <c r="F185" s="11">
        <v>0</v>
      </c>
      <c r="G185" s="11">
        <v>125.71177617040952</v>
      </c>
      <c r="H185" s="15">
        <v>0</v>
      </c>
      <c r="I185" s="11">
        <v>0</v>
      </c>
      <c r="J185" s="11">
        <v>0</v>
      </c>
      <c r="K185" s="15">
        <v>0</v>
      </c>
      <c r="L185" s="11">
        <v>0</v>
      </c>
      <c r="M185" s="11">
        <v>0</v>
      </c>
      <c r="N185" s="15">
        <v>0</v>
      </c>
      <c r="O185" s="11">
        <v>0</v>
      </c>
      <c r="P185" s="11">
        <v>0</v>
      </c>
      <c r="Q185" s="16">
        <v>125.71177617040952</v>
      </c>
    </row>
    <row r="186" spans="1:17" x14ac:dyDescent="0.25">
      <c r="A186" s="4" t="s">
        <v>414</v>
      </c>
      <c r="B186" s="7"/>
      <c r="C186" s="3"/>
      <c r="D186" s="3"/>
      <c r="E186" s="12">
        <v>2155</v>
      </c>
      <c r="F186" s="13">
        <v>63</v>
      </c>
      <c r="G186" s="13">
        <v>2218</v>
      </c>
      <c r="H186" s="12">
        <v>0</v>
      </c>
      <c r="I186" s="13"/>
      <c r="J186" s="13">
        <v>0</v>
      </c>
      <c r="K186" s="12"/>
      <c r="L186" s="13"/>
      <c r="M186" s="13"/>
      <c r="N186" s="12">
        <v>0</v>
      </c>
      <c r="O186" s="13"/>
      <c r="P186" s="13">
        <v>0</v>
      </c>
      <c r="Q186" s="14">
        <v>2218</v>
      </c>
    </row>
    <row r="187" spans="1:17" x14ac:dyDescent="0.25">
      <c r="A187" s="4" t="s">
        <v>503</v>
      </c>
      <c r="B187" s="7"/>
      <c r="C187" s="3"/>
      <c r="D187" s="3"/>
      <c r="E187" s="12">
        <v>7624.530517578125</v>
      </c>
      <c r="F187" s="13">
        <v>189.5</v>
      </c>
      <c r="G187" s="13">
        <v>7814.030517578125</v>
      </c>
      <c r="H187" s="12">
        <v>0</v>
      </c>
      <c r="I187" s="13"/>
      <c r="J187" s="13">
        <v>0</v>
      </c>
      <c r="K187" s="12"/>
      <c r="L187" s="13"/>
      <c r="M187" s="13"/>
      <c r="N187" s="12">
        <v>0</v>
      </c>
      <c r="O187" s="13"/>
      <c r="P187" s="13">
        <v>0</v>
      </c>
      <c r="Q187" s="14">
        <v>7814.030517578125</v>
      </c>
    </row>
    <row r="188" spans="1:17" x14ac:dyDescent="0.25">
      <c r="A188" s="4" t="s">
        <v>592</v>
      </c>
      <c r="B188" s="7"/>
      <c r="C188" s="3"/>
      <c r="D188" s="3"/>
      <c r="E188" s="12">
        <v>43305.489011718753</v>
      </c>
      <c r="F188" s="13">
        <v>1623.81652832031</v>
      </c>
      <c r="G188" s="13">
        <v>44929.305540039066</v>
      </c>
      <c r="H188" s="12">
        <v>2253.3119999999999</v>
      </c>
      <c r="I188" s="13"/>
      <c r="J188" s="13">
        <v>2253.3119999999999</v>
      </c>
      <c r="K188" s="12"/>
      <c r="L188" s="13"/>
      <c r="M188" s="13"/>
      <c r="N188" s="12">
        <v>25331.5</v>
      </c>
      <c r="O188" s="13"/>
      <c r="P188" s="13">
        <v>25331.5</v>
      </c>
      <c r="Q188" s="14">
        <v>72514.117540039064</v>
      </c>
    </row>
    <row r="189" spans="1:17" x14ac:dyDescent="0.25">
      <c r="A189" s="4" t="s">
        <v>679</v>
      </c>
      <c r="B189" s="7"/>
      <c r="C189" s="3"/>
      <c r="D189" s="3"/>
      <c r="E189" s="12">
        <v>56.797581060078727</v>
      </c>
      <c r="F189" s="13">
        <v>85.689526560438509</v>
      </c>
      <c r="G189" s="13">
        <v>57.498246825332878</v>
      </c>
      <c r="H189" s="12">
        <v>0</v>
      </c>
      <c r="I189" s="13">
        <v>0</v>
      </c>
      <c r="J189" s="13">
        <v>0</v>
      </c>
      <c r="K189" s="12">
        <v>0</v>
      </c>
      <c r="L189" s="13">
        <v>0</v>
      </c>
      <c r="M189" s="13">
        <v>0</v>
      </c>
      <c r="N189" s="12">
        <v>0</v>
      </c>
      <c r="O189" s="13">
        <v>0</v>
      </c>
      <c r="P189" s="13">
        <v>0</v>
      </c>
      <c r="Q189" s="14">
        <v>92.799890372726679</v>
      </c>
    </row>
    <row r="190" spans="1:17" x14ac:dyDescent="0.25">
      <c r="A190" s="4" t="s">
        <v>135</v>
      </c>
      <c r="B190" s="7" t="s">
        <v>134</v>
      </c>
      <c r="C190" s="4" t="s">
        <v>5</v>
      </c>
      <c r="D190" s="4" t="s">
        <v>213</v>
      </c>
      <c r="E190" s="12">
        <v>634</v>
      </c>
      <c r="F190" s="13">
        <v>62</v>
      </c>
      <c r="G190" s="13">
        <v>696</v>
      </c>
      <c r="H190" s="12">
        <v>2633</v>
      </c>
      <c r="I190" s="13">
        <v>124</v>
      </c>
      <c r="J190" s="13">
        <v>2757</v>
      </c>
      <c r="K190" s="12">
        <v>892</v>
      </c>
      <c r="L190" s="13">
        <v>8</v>
      </c>
      <c r="M190" s="13">
        <v>900</v>
      </c>
      <c r="N190" s="12">
        <v>149</v>
      </c>
      <c r="O190" s="13">
        <v>13</v>
      </c>
      <c r="P190" s="13">
        <v>162</v>
      </c>
      <c r="Q190" s="14">
        <v>4515</v>
      </c>
    </row>
    <row r="191" spans="1:17" x14ac:dyDescent="0.25">
      <c r="A191" s="6"/>
      <c r="B191" s="8"/>
      <c r="C191" s="6"/>
      <c r="D191" s="5" t="s">
        <v>214</v>
      </c>
      <c r="E191" s="15">
        <v>1918</v>
      </c>
      <c r="F191" s="11">
        <v>374</v>
      </c>
      <c r="G191" s="11">
        <v>2292</v>
      </c>
      <c r="H191" s="15">
        <v>8403</v>
      </c>
      <c r="I191" s="11">
        <v>1997</v>
      </c>
      <c r="J191" s="11">
        <v>10400</v>
      </c>
      <c r="K191" s="15">
        <v>3257</v>
      </c>
      <c r="L191" s="11">
        <v>115</v>
      </c>
      <c r="M191" s="11">
        <v>3372</v>
      </c>
      <c r="N191" s="15">
        <v>494</v>
      </c>
      <c r="O191" s="11">
        <v>244</v>
      </c>
      <c r="P191" s="11">
        <v>738</v>
      </c>
      <c r="Q191" s="16">
        <v>16802</v>
      </c>
    </row>
    <row r="192" spans="1:17" x14ac:dyDescent="0.25">
      <c r="A192" s="6"/>
      <c r="B192" s="8"/>
      <c r="C192" s="6"/>
      <c r="D192" s="5" t="s">
        <v>215</v>
      </c>
      <c r="E192" s="15">
        <v>15265</v>
      </c>
      <c r="F192" s="11">
        <v>2719</v>
      </c>
      <c r="G192" s="11">
        <v>17984</v>
      </c>
      <c r="H192" s="15">
        <v>35887</v>
      </c>
      <c r="I192" s="11">
        <v>8529</v>
      </c>
      <c r="J192" s="11">
        <v>44416</v>
      </c>
      <c r="K192" s="15">
        <v>19770</v>
      </c>
      <c r="L192" s="11">
        <v>698</v>
      </c>
      <c r="M192" s="11">
        <v>20468</v>
      </c>
      <c r="N192" s="15">
        <v>2164</v>
      </c>
      <c r="O192" s="11">
        <v>1069</v>
      </c>
      <c r="P192" s="11">
        <v>3233</v>
      </c>
      <c r="Q192" s="16">
        <v>86101</v>
      </c>
    </row>
    <row r="193" spans="1:17" x14ac:dyDescent="0.25">
      <c r="A193" s="6"/>
      <c r="B193" s="8"/>
      <c r="C193" s="6"/>
      <c r="D193" s="5" t="s">
        <v>216</v>
      </c>
      <c r="E193" s="15">
        <v>79.588112617309704</v>
      </c>
      <c r="F193" s="11">
        <v>72.700534759358291</v>
      </c>
      <c r="G193" s="11">
        <v>78.464223385689351</v>
      </c>
      <c r="H193" s="15">
        <v>42.707366416755917</v>
      </c>
      <c r="I193" s="11">
        <v>42.70906359539309</v>
      </c>
      <c r="J193" s="11">
        <v>42.707692307692312</v>
      </c>
      <c r="K193" s="15">
        <v>60.700030703101014</v>
      </c>
      <c r="L193" s="11">
        <v>60.695652173913039</v>
      </c>
      <c r="M193" s="11">
        <v>60.699881376037965</v>
      </c>
      <c r="N193" s="15">
        <v>43.805668016194332</v>
      </c>
      <c r="O193" s="11">
        <v>43.811475409836063</v>
      </c>
      <c r="P193" s="11">
        <v>43.807588075880759</v>
      </c>
      <c r="Q193" s="16">
        <v>51.244494703011547</v>
      </c>
    </row>
    <row r="194" spans="1:17" x14ac:dyDescent="0.25">
      <c r="A194" s="4" t="s">
        <v>415</v>
      </c>
      <c r="B194" s="7"/>
      <c r="C194" s="3"/>
      <c r="D194" s="3"/>
      <c r="E194" s="12">
        <v>634</v>
      </c>
      <c r="F194" s="13">
        <v>62</v>
      </c>
      <c r="G194" s="13">
        <v>696</v>
      </c>
      <c r="H194" s="12">
        <v>2633</v>
      </c>
      <c r="I194" s="13">
        <v>124</v>
      </c>
      <c r="J194" s="13">
        <v>2757</v>
      </c>
      <c r="K194" s="12">
        <v>892</v>
      </c>
      <c r="L194" s="13">
        <v>8</v>
      </c>
      <c r="M194" s="13">
        <v>900</v>
      </c>
      <c r="N194" s="12">
        <v>149</v>
      </c>
      <c r="O194" s="13">
        <v>13</v>
      </c>
      <c r="P194" s="13">
        <v>162</v>
      </c>
      <c r="Q194" s="14">
        <v>4515</v>
      </c>
    </row>
    <row r="195" spans="1:17" x14ac:dyDescent="0.25">
      <c r="A195" s="4" t="s">
        <v>504</v>
      </c>
      <c r="B195" s="7"/>
      <c r="C195" s="3"/>
      <c r="D195" s="3"/>
      <c r="E195" s="12">
        <v>1918</v>
      </c>
      <c r="F195" s="13">
        <v>374</v>
      </c>
      <c r="G195" s="13">
        <v>2292</v>
      </c>
      <c r="H195" s="12">
        <v>8403</v>
      </c>
      <c r="I195" s="13">
        <v>1997</v>
      </c>
      <c r="J195" s="13">
        <v>10400</v>
      </c>
      <c r="K195" s="12">
        <v>3257</v>
      </c>
      <c r="L195" s="13">
        <v>115</v>
      </c>
      <c r="M195" s="13">
        <v>3372</v>
      </c>
      <c r="N195" s="12">
        <v>494</v>
      </c>
      <c r="O195" s="13">
        <v>244</v>
      </c>
      <c r="P195" s="13">
        <v>738</v>
      </c>
      <c r="Q195" s="14">
        <v>16802</v>
      </c>
    </row>
    <row r="196" spans="1:17" x14ac:dyDescent="0.25">
      <c r="A196" s="4" t="s">
        <v>593</v>
      </c>
      <c r="B196" s="7"/>
      <c r="C196" s="3"/>
      <c r="D196" s="3"/>
      <c r="E196" s="12">
        <v>15265</v>
      </c>
      <c r="F196" s="13">
        <v>2719</v>
      </c>
      <c r="G196" s="13">
        <v>17984</v>
      </c>
      <c r="H196" s="12">
        <v>35887</v>
      </c>
      <c r="I196" s="13">
        <v>8529</v>
      </c>
      <c r="J196" s="13">
        <v>44416</v>
      </c>
      <c r="K196" s="12">
        <v>19770</v>
      </c>
      <c r="L196" s="13">
        <v>698</v>
      </c>
      <c r="M196" s="13">
        <v>20468</v>
      </c>
      <c r="N196" s="12">
        <v>2164</v>
      </c>
      <c r="O196" s="13">
        <v>1069</v>
      </c>
      <c r="P196" s="13">
        <v>3233</v>
      </c>
      <c r="Q196" s="14">
        <v>86101</v>
      </c>
    </row>
    <row r="197" spans="1:17" x14ac:dyDescent="0.25">
      <c r="A197" s="4" t="s">
        <v>680</v>
      </c>
      <c r="B197" s="7"/>
      <c r="C197" s="3"/>
      <c r="D197" s="3"/>
      <c r="E197" s="12">
        <v>79.588112617309704</v>
      </c>
      <c r="F197" s="13">
        <v>72.700534759358291</v>
      </c>
      <c r="G197" s="13">
        <v>78.464223385689351</v>
      </c>
      <c r="H197" s="12">
        <v>42.707366416755917</v>
      </c>
      <c r="I197" s="13">
        <v>42.70906359539309</v>
      </c>
      <c r="J197" s="13">
        <v>42.707692307692312</v>
      </c>
      <c r="K197" s="12">
        <v>60.700030703101014</v>
      </c>
      <c r="L197" s="13">
        <v>60.695652173913039</v>
      </c>
      <c r="M197" s="13">
        <v>60.699881376037965</v>
      </c>
      <c r="N197" s="12">
        <v>43.805668016194332</v>
      </c>
      <c r="O197" s="13">
        <v>43.811475409836063</v>
      </c>
      <c r="P197" s="13">
        <v>43.807588075880759</v>
      </c>
      <c r="Q197" s="14">
        <v>51.244494703011547</v>
      </c>
    </row>
    <row r="198" spans="1:17" x14ac:dyDescent="0.25">
      <c r="A198" s="4" t="s">
        <v>133</v>
      </c>
      <c r="B198" s="7" t="s">
        <v>132</v>
      </c>
      <c r="C198" s="4" t="s">
        <v>5</v>
      </c>
      <c r="D198" s="4" t="s">
        <v>213</v>
      </c>
      <c r="E198" s="12">
        <v>6002</v>
      </c>
      <c r="F198" s="13">
        <v>7160</v>
      </c>
      <c r="G198" s="13">
        <v>13162</v>
      </c>
      <c r="H198" s="12"/>
      <c r="I198" s="13"/>
      <c r="J198" s="13"/>
      <c r="K198" s="12"/>
      <c r="L198" s="13"/>
      <c r="M198" s="13"/>
      <c r="N198" s="12"/>
      <c r="O198" s="13"/>
      <c r="P198" s="13"/>
      <c r="Q198" s="14">
        <v>13162</v>
      </c>
    </row>
    <row r="199" spans="1:17" x14ac:dyDescent="0.25">
      <c r="A199" s="6"/>
      <c r="B199" s="8"/>
      <c r="C199" s="6"/>
      <c r="D199" s="5" t="s">
        <v>214</v>
      </c>
      <c r="E199" s="15">
        <v>52358.8984375</v>
      </c>
      <c r="F199" s="11">
        <v>131074.59375</v>
      </c>
      <c r="G199" s="11">
        <v>183433.4921875</v>
      </c>
      <c r="H199" s="15"/>
      <c r="J199" s="11"/>
      <c r="K199" s="15"/>
      <c r="M199" s="11"/>
      <c r="N199" s="15"/>
      <c r="P199" s="11"/>
      <c r="Q199" s="16">
        <v>183433.4921875</v>
      </c>
    </row>
    <row r="200" spans="1:17" x14ac:dyDescent="0.25">
      <c r="A200" s="6"/>
      <c r="B200" s="8"/>
      <c r="C200" s="6"/>
      <c r="D200" s="5" t="s">
        <v>215</v>
      </c>
      <c r="E200" s="15">
        <v>193458</v>
      </c>
      <c r="F200" s="11">
        <v>498693</v>
      </c>
      <c r="G200" s="11">
        <v>692151</v>
      </c>
      <c r="H200" s="15"/>
      <c r="J200" s="11"/>
      <c r="K200" s="15"/>
      <c r="M200" s="11"/>
      <c r="N200" s="15"/>
      <c r="P200" s="11"/>
      <c r="Q200" s="16">
        <v>692151</v>
      </c>
    </row>
    <row r="201" spans="1:17" x14ac:dyDescent="0.25">
      <c r="A201" s="6"/>
      <c r="B201" s="8"/>
      <c r="C201" s="6"/>
      <c r="D201" s="5" t="s">
        <v>216</v>
      </c>
      <c r="E201" s="15">
        <v>36.94844730756278</v>
      </c>
      <c r="F201" s="11">
        <v>38.046503577280781</v>
      </c>
      <c r="G201" s="11">
        <v>37.733076536127044</v>
      </c>
      <c r="H201" s="15">
        <v>0</v>
      </c>
      <c r="I201" s="11">
        <v>0</v>
      </c>
      <c r="J201" s="11">
        <v>0</v>
      </c>
      <c r="K201" s="15">
        <v>0</v>
      </c>
      <c r="L201" s="11">
        <v>0</v>
      </c>
      <c r="M201" s="11">
        <v>0</v>
      </c>
      <c r="N201" s="15">
        <v>0</v>
      </c>
      <c r="O201" s="11">
        <v>0</v>
      </c>
      <c r="P201" s="11">
        <v>0</v>
      </c>
      <c r="Q201" s="16">
        <v>37.733076536127044</v>
      </c>
    </row>
    <row r="202" spans="1:17" x14ac:dyDescent="0.25">
      <c r="A202" s="4" t="s">
        <v>416</v>
      </c>
      <c r="B202" s="7"/>
      <c r="C202" s="3"/>
      <c r="D202" s="3"/>
      <c r="E202" s="12">
        <v>6002</v>
      </c>
      <c r="F202" s="13">
        <v>7160</v>
      </c>
      <c r="G202" s="13">
        <v>13162</v>
      </c>
      <c r="H202" s="12"/>
      <c r="I202" s="13"/>
      <c r="J202" s="13"/>
      <c r="K202" s="12"/>
      <c r="L202" s="13"/>
      <c r="M202" s="13"/>
      <c r="N202" s="12"/>
      <c r="O202" s="13"/>
      <c r="P202" s="13"/>
      <c r="Q202" s="14">
        <v>13162</v>
      </c>
    </row>
    <row r="203" spans="1:17" x14ac:dyDescent="0.25">
      <c r="A203" s="4" t="s">
        <v>505</v>
      </c>
      <c r="B203" s="7"/>
      <c r="C203" s="3"/>
      <c r="D203" s="3"/>
      <c r="E203" s="12">
        <v>52358.8984375</v>
      </c>
      <c r="F203" s="13">
        <v>131074.59375</v>
      </c>
      <c r="G203" s="13">
        <v>183433.4921875</v>
      </c>
      <c r="H203" s="12"/>
      <c r="I203" s="13"/>
      <c r="J203" s="13"/>
      <c r="K203" s="12"/>
      <c r="L203" s="13"/>
      <c r="M203" s="13"/>
      <c r="N203" s="12"/>
      <c r="O203" s="13"/>
      <c r="P203" s="13"/>
      <c r="Q203" s="14">
        <v>183433.4921875</v>
      </c>
    </row>
    <row r="204" spans="1:17" x14ac:dyDescent="0.25">
      <c r="A204" s="4" t="s">
        <v>594</v>
      </c>
      <c r="B204" s="7"/>
      <c r="C204" s="3"/>
      <c r="D204" s="3"/>
      <c r="E204" s="12">
        <v>193458</v>
      </c>
      <c r="F204" s="13">
        <v>498693</v>
      </c>
      <c r="G204" s="13">
        <v>692151</v>
      </c>
      <c r="H204" s="12"/>
      <c r="I204" s="13"/>
      <c r="J204" s="13"/>
      <c r="K204" s="12"/>
      <c r="L204" s="13"/>
      <c r="M204" s="13"/>
      <c r="N204" s="12"/>
      <c r="O204" s="13"/>
      <c r="P204" s="13"/>
      <c r="Q204" s="14">
        <v>692151</v>
      </c>
    </row>
    <row r="205" spans="1:17" x14ac:dyDescent="0.25">
      <c r="A205" s="4" t="s">
        <v>747</v>
      </c>
      <c r="B205" s="7"/>
      <c r="C205" s="3"/>
      <c r="D205" s="3"/>
      <c r="E205" s="12">
        <v>36.94844730756278</v>
      </c>
      <c r="F205" s="13">
        <v>38.046503577280781</v>
      </c>
      <c r="G205" s="13">
        <v>37.733076536127044</v>
      </c>
      <c r="H205" s="12">
        <v>0</v>
      </c>
      <c r="I205" s="13">
        <v>0</v>
      </c>
      <c r="J205" s="13">
        <v>0</v>
      </c>
      <c r="K205" s="12">
        <v>0</v>
      </c>
      <c r="L205" s="13">
        <v>0</v>
      </c>
      <c r="M205" s="13">
        <v>0</v>
      </c>
      <c r="N205" s="12">
        <v>0</v>
      </c>
      <c r="O205" s="13">
        <v>0</v>
      </c>
      <c r="P205" s="13">
        <v>0</v>
      </c>
      <c r="Q205" s="14">
        <v>37.733076536127044</v>
      </c>
    </row>
    <row r="206" spans="1:17" x14ac:dyDescent="0.25">
      <c r="A206" s="4" t="s">
        <v>131</v>
      </c>
      <c r="B206" s="7" t="s">
        <v>130</v>
      </c>
      <c r="C206" s="4" t="s">
        <v>5</v>
      </c>
      <c r="D206" s="4" t="s">
        <v>213</v>
      </c>
      <c r="E206" s="12">
        <v>915</v>
      </c>
      <c r="F206" s="13">
        <v>2766</v>
      </c>
      <c r="G206" s="13">
        <v>3681</v>
      </c>
      <c r="H206" s="12"/>
      <c r="I206" s="13"/>
      <c r="J206" s="13"/>
      <c r="K206" s="12"/>
      <c r="L206" s="13"/>
      <c r="M206" s="13"/>
      <c r="N206" s="12"/>
      <c r="O206" s="13"/>
      <c r="P206" s="13"/>
      <c r="Q206" s="14">
        <v>3681</v>
      </c>
    </row>
    <row r="207" spans="1:17" x14ac:dyDescent="0.25">
      <c r="A207" s="6"/>
      <c r="B207" s="8"/>
      <c r="C207" s="6"/>
      <c r="D207" s="5" t="s">
        <v>214</v>
      </c>
      <c r="E207" s="15">
        <v>9860.5</v>
      </c>
      <c r="F207" s="11">
        <v>59788.30078125</v>
      </c>
      <c r="G207" s="11">
        <v>69648.80078125</v>
      </c>
      <c r="H207" s="15"/>
      <c r="J207" s="11"/>
      <c r="K207" s="15"/>
      <c r="M207" s="11"/>
      <c r="N207" s="15"/>
      <c r="P207" s="11"/>
      <c r="Q207" s="16">
        <v>69648.80078125</v>
      </c>
    </row>
    <row r="208" spans="1:17" x14ac:dyDescent="0.25">
      <c r="A208" s="6"/>
      <c r="B208" s="8"/>
      <c r="C208" s="6"/>
      <c r="D208" s="5" t="s">
        <v>215</v>
      </c>
      <c r="E208" s="15">
        <v>71856.6953125</v>
      </c>
      <c r="F208" s="11">
        <v>309970.625</v>
      </c>
      <c r="G208" s="11">
        <v>381827.3203125</v>
      </c>
      <c r="H208" s="15"/>
      <c r="J208" s="11"/>
      <c r="K208" s="15"/>
      <c r="M208" s="11"/>
      <c r="N208" s="15"/>
      <c r="P208" s="11"/>
      <c r="Q208" s="16">
        <v>381827.3203125</v>
      </c>
    </row>
    <row r="209" spans="1:17" x14ac:dyDescent="0.25">
      <c r="A209" s="6"/>
      <c r="B209" s="8"/>
      <c r="C209" s="6"/>
      <c r="D209" s="5" t="s">
        <v>216</v>
      </c>
      <c r="E209" s="15">
        <v>72.873277534100708</v>
      </c>
      <c r="F209" s="11">
        <v>51.844695525651865</v>
      </c>
      <c r="G209" s="11">
        <v>54.82180827660293</v>
      </c>
      <c r="H209" s="15">
        <v>0</v>
      </c>
      <c r="I209" s="11">
        <v>0</v>
      </c>
      <c r="J209" s="11">
        <v>0</v>
      </c>
      <c r="K209" s="15">
        <v>0</v>
      </c>
      <c r="L209" s="11">
        <v>0</v>
      </c>
      <c r="M209" s="11">
        <v>0</v>
      </c>
      <c r="N209" s="15">
        <v>0</v>
      </c>
      <c r="O209" s="11">
        <v>0</v>
      </c>
      <c r="P209" s="11">
        <v>0</v>
      </c>
      <c r="Q209" s="16">
        <v>54.82180827660293</v>
      </c>
    </row>
    <row r="210" spans="1:17" x14ac:dyDescent="0.25">
      <c r="A210" s="4" t="s">
        <v>417</v>
      </c>
      <c r="B210" s="7"/>
      <c r="C210" s="3"/>
      <c r="D210" s="3"/>
      <c r="E210" s="12">
        <v>915</v>
      </c>
      <c r="F210" s="13">
        <v>2766</v>
      </c>
      <c r="G210" s="13">
        <v>3681</v>
      </c>
      <c r="H210" s="12"/>
      <c r="I210" s="13"/>
      <c r="J210" s="13"/>
      <c r="K210" s="12"/>
      <c r="L210" s="13"/>
      <c r="M210" s="13"/>
      <c r="N210" s="12"/>
      <c r="O210" s="13"/>
      <c r="P210" s="13"/>
      <c r="Q210" s="14">
        <v>3681</v>
      </c>
    </row>
    <row r="211" spans="1:17" x14ac:dyDescent="0.25">
      <c r="A211" s="4" t="s">
        <v>506</v>
      </c>
      <c r="B211" s="7"/>
      <c r="C211" s="3"/>
      <c r="D211" s="3"/>
      <c r="E211" s="12">
        <v>9860.5</v>
      </c>
      <c r="F211" s="13">
        <v>59788.30078125</v>
      </c>
      <c r="G211" s="13">
        <v>69648.80078125</v>
      </c>
      <c r="H211" s="12"/>
      <c r="I211" s="13"/>
      <c r="J211" s="13"/>
      <c r="K211" s="12"/>
      <c r="L211" s="13"/>
      <c r="M211" s="13"/>
      <c r="N211" s="12"/>
      <c r="O211" s="13"/>
      <c r="P211" s="13"/>
      <c r="Q211" s="14">
        <v>69648.80078125</v>
      </c>
    </row>
    <row r="212" spans="1:17" x14ac:dyDescent="0.25">
      <c r="A212" s="4" t="s">
        <v>595</v>
      </c>
      <c r="B212" s="7"/>
      <c r="C212" s="3"/>
      <c r="D212" s="3"/>
      <c r="E212" s="12">
        <v>71856.6953125</v>
      </c>
      <c r="F212" s="13">
        <v>309970.625</v>
      </c>
      <c r="G212" s="13">
        <v>381827.3203125</v>
      </c>
      <c r="H212" s="12"/>
      <c r="I212" s="13"/>
      <c r="J212" s="13"/>
      <c r="K212" s="12"/>
      <c r="L212" s="13"/>
      <c r="M212" s="13"/>
      <c r="N212" s="12"/>
      <c r="O212" s="13"/>
      <c r="P212" s="13"/>
      <c r="Q212" s="14">
        <v>381827.3203125</v>
      </c>
    </row>
    <row r="213" spans="1:17" x14ac:dyDescent="0.25">
      <c r="A213" s="4" t="s">
        <v>681</v>
      </c>
      <c r="B213" s="7"/>
      <c r="C213" s="3"/>
      <c r="D213" s="3"/>
      <c r="E213" s="12">
        <v>72.873277534100708</v>
      </c>
      <c r="F213" s="13">
        <v>51.844695525651865</v>
      </c>
      <c r="G213" s="13">
        <v>54.82180827660293</v>
      </c>
      <c r="H213" s="12">
        <v>0</v>
      </c>
      <c r="I213" s="13">
        <v>0</v>
      </c>
      <c r="J213" s="13">
        <v>0</v>
      </c>
      <c r="K213" s="12">
        <v>0</v>
      </c>
      <c r="L213" s="13">
        <v>0</v>
      </c>
      <c r="M213" s="13">
        <v>0</v>
      </c>
      <c r="N213" s="12">
        <v>0</v>
      </c>
      <c r="O213" s="13">
        <v>0</v>
      </c>
      <c r="P213" s="13">
        <v>0</v>
      </c>
      <c r="Q213" s="14">
        <v>54.82180827660293</v>
      </c>
    </row>
    <row r="214" spans="1:17" x14ac:dyDescent="0.25">
      <c r="A214" s="4" t="s">
        <v>129</v>
      </c>
      <c r="B214" s="7" t="s">
        <v>128</v>
      </c>
      <c r="C214" s="4" t="s">
        <v>5</v>
      </c>
      <c r="D214" s="4" t="s">
        <v>213</v>
      </c>
      <c r="E214" s="12">
        <v>156</v>
      </c>
      <c r="F214" s="13">
        <v>35</v>
      </c>
      <c r="G214" s="13">
        <v>191</v>
      </c>
      <c r="H214" s="12">
        <v>216</v>
      </c>
      <c r="I214" s="13"/>
      <c r="J214" s="13">
        <v>216</v>
      </c>
      <c r="K214" s="12"/>
      <c r="L214" s="13"/>
      <c r="M214" s="13"/>
      <c r="N214" s="12"/>
      <c r="O214" s="13"/>
      <c r="P214" s="13"/>
      <c r="Q214" s="14">
        <v>407</v>
      </c>
    </row>
    <row r="215" spans="1:17" x14ac:dyDescent="0.25">
      <c r="A215" s="6"/>
      <c r="B215" s="8"/>
      <c r="C215" s="6"/>
      <c r="D215" s="5" t="s">
        <v>214</v>
      </c>
      <c r="E215" s="15">
        <v>170</v>
      </c>
      <c r="F215" s="11">
        <v>65</v>
      </c>
      <c r="G215" s="11">
        <v>235</v>
      </c>
      <c r="H215" s="15">
        <v>550</v>
      </c>
      <c r="J215" s="11">
        <v>550</v>
      </c>
      <c r="K215" s="15"/>
      <c r="M215" s="11"/>
      <c r="N215" s="15"/>
      <c r="P215" s="11"/>
      <c r="Q215" s="16">
        <v>785</v>
      </c>
    </row>
    <row r="216" spans="1:17" x14ac:dyDescent="0.25">
      <c r="A216" s="6"/>
      <c r="B216" s="8"/>
      <c r="C216" s="6"/>
      <c r="D216" s="5" t="s">
        <v>215</v>
      </c>
      <c r="E216" s="15">
        <v>1683.97060370036</v>
      </c>
      <c r="F216" s="11">
        <v>524.99998803157598</v>
      </c>
      <c r="G216" s="11">
        <v>2208.9705917319361</v>
      </c>
      <c r="H216" s="15">
        <v>10700.875508098399</v>
      </c>
      <c r="J216" s="11">
        <v>10700.875508098399</v>
      </c>
      <c r="K216" s="15"/>
      <c r="M216" s="11"/>
      <c r="N216" s="15"/>
      <c r="P216" s="11"/>
      <c r="Q216" s="16">
        <v>12909.846099830334</v>
      </c>
    </row>
    <row r="217" spans="1:17" x14ac:dyDescent="0.25">
      <c r="A217" s="6"/>
      <c r="B217" s="8"/>
      <c r="C217" s="6"/>
      <c r="D217" s="5" t="s">
        <v>216</v>
      </c>
      <c r="E217" s="15">
        <v>99.057094335315284</v>
      </c>
      <c r="F217" s="11">
        <v>80.769228927934762</v>
      </c>
      <c r="G217" s="11">
        <v>93.998748584337704</v>
      </c>
      <c r="H217" s="15">
        <v>194.56137287451637</v>
      </c>
      <c r="I217" s="11">
        <v>0</v>
      </c>
      <c r="J217" s="11">
        <v>194.56137287451637</v>
      </c>
      <c r="K217" s="15">
        <v>0</v>
      </c>
      <c r="L217" s="11">
        <v>0</v>
      </c>
      <c r="M217" s="11">
        <v>0</v>
      </c>
      <c r="N217" s="15">
        <v>0</v>
      </c>
      <c r="O217" s="11">
        <v>0</v>
      </c>
      <c r="P217" s="11">
        <v>0</v>
      </c>
      <c r="Q217" s="16">
        <v>164.45663821439916</v>
      </c>
    </row>
    <row r="218" spans="1:17" x14ac:dyDescent="0.25">
      <c r="A218" s="6"/>
      <c r="B218" s="8"/>
      <c r="C218" s="4" t="s">
        <v>4</v>
      </c>
      <c r="D218" s="4" t="s">
        <v>213</v>
      </c>
      <c r="E218" s="12">
        <v>1</v>
      </c>
      <c r="F218" s="13"/>
      <c r="G218" s="13">
        <v>1</v>
      </c>
      <c r="H218" s="12">
        <v>5</v>
      </c>
      <c r="I218" s="13"/>
      <c r="J218" s="13">
        <v>5</v>
      </c>
      <c r="K218" s="12"/>
      <c r="L218" s="13"/>
      <c r="M218" s="13"/>
      <c r="N218" s="12"/>
      <c r="O218" s="13"/>
      <c r="P218" s="13"/>
      <c r="Q218" s="14">
        <v>6</v>
      </c>
    </row>
    <row r="219" spans="1:17" x14ac:dyDescent="0.25">
      <c r="A219" s="6"/>
      <c r="B219" s="8"/>
      <c r="C219" s="6"/>
      <c r="D219" s="5" t="s">
        <v>214</v>
      </c>
      <c r="E219" s="15">
        <v>7</v>
      </c>
      <c r="G219" s="11">
        <v>7</v>
      </c>
      <c r="H219" s="15">
        <v>9</v>
      </c>
      <c r="J219" s="11">
        <v>9</v>
      </c>
      <c r="K219" s="15"/>
      <c r="M219" s="11"/>
      <c r="N219" s="15"/>
      <c r="P219" s="11"/>
      <c r="Q219" s="16">
        <v>16</v>
      </c>
    </row>
    <row r="220" spans="1:17" x14ac:dyDescent="0.25">
      <c r="A220" s="6"/>
      <c r="B220" s="8"/>
      <c r="C220" s="6"/>
      <c r="D220" s="5" t="s">
        <v>215</v>
      </c>
      <c r="E220" s="15">
        <v>50.029408268049004</v>
      </c>
      <c r="G220" s="11">
        <v>50.029408268049004</v>
      </c>
      <c r="H220" s="15">
        <v>137.12449190157801</v>
      </c>
      <c r="J220" s="11">
        <v>137.12449190157801</v>
      </c>
      <c r="K220" s="15"/>
      <c r="M220" s="11"/>
      <c r="N220" s="15"/>
      <c r="P220" s="11"/>
      <c r="Q220" s="16">
        <v>187.15390016962701</v>
      </c>
    </row>
    <row r="221" spans="1:17" x14ac:dyDescent="0.25">
      <c r="A221" s="6"/>
      <c r="B221" s="8"/>
      <c r="C221" s="6"/>
      <c r="D221" s="5" t="s">
        <v>216</v>
      </c>
      <c r="E221" s="15">
        <v>71.470583240069999</v>
      </c>
      <c r="F221" s="11">
        <v>0</v>
      </c>
      <c r="G221" s="11">
        <v>71.470583240069999</v>
      </c>
      <c r="H221" s="15">
        <v>152.36054655730891</v>
      </c>
      <c r="I221" s="11">
        <v>0</v>
      </c>
      <c r="J221" s="11">
        <v>152.36054655730891</v>
      </c>
      <c r="K221" s="15">
        <v>0</v>
      </c>
      <c r="L221" s="11">
        <v>0</v>
      </c>
      <c r="M221" s="11">
        <v>0</v>
      </c>
      <c r="N221" s="15">
        <v>0</v>
      </c>
      <c r="O221" s="11">
        <v>0</v>
      </c>
      <c r="P221" s="11">
        <v>0</v>
      </c>
      <c r="Q221" s="16">
        <v>116.97118760601688</v>
      </c>
    </row>
    <row r="222" spans="1:17" x14ac:dyDescent="0.25">
      <c r="A222" s="4" t="s">
        <v>418</v>
      </c>
      <c r="B222" s="7"/>
      <c r="C222" s="3"/>
      <c r="D222" s="3"/>
      <c r="E222" s="12">
        <v>157</v>
      </c>
      <c r="F222" s="13">
        <v>35</v>
      </c>
      <c r="G222" s="13">
        <v>192</v>
      </c>
      <c r="H222" s="12">
        <v>221</v>
      </c>
      <c r="I222" s="13"/>
      <c r="J222" s="13">
        <v>221</v>
      </c>
      <c r="K222" s="12"/>
      <c r="L222" s="13"/>
      <c r="M222" s="13"/>
      <c r="N222" s="12"/>
      <c r="O222" s="13"/>
      <c r="P222" s="13"/>
      <c r="Q222" s="14">
        <v>413</v>
      </c>
    </row>
    <row r="223" spans="1:17" x14ac:dyDescent="0.25">
      <c r="A223" s="4" t="s">
        <v>507</v>
      </c>
      <c r="B223" s="7"/>
      <c r="C223" s="3"/>
      <c r="D223" s="3"/>
      <c r="E223" s="12">
        <v>177</v>
      </c>
      <c r="F223" s="13">
        <v>65</v>
      </c>
      <c r="G223" s="13">
        <v>242</v>
      </c>
      <c r="H223" s="12">
        <v>559</v>
      </c>
      <c r="I223" s="13"/>
      <c r="J223" s="13">
        <v>559</v>
      </c>
      <c r="K223" s="12"/>
      <c r="L223" s="13"/>
      <c r="M223" s="13"/>
      <c r="N223" s="12"/>
      <c r="O223" s="13"/>
      <c r="P223" s="13"/>
      <c r="Q223" s="14">
        <v>801</v>
      </c>
    </row>
    <row r="224" spans="1:17" x14ac:dyDescent="0.25">
      <c r="A224" s="4" t="s">
        <v>596</v>
      </c>
      <c r="B224" s="7"/>
      <c r="C224" s="3"/>
      <c r="D224" s="3"/>
      <c r="E224" s="12">
        <v>1734.0000119684091</v>
      </c>
      <c r="F224" s="13">
        <v>524.99998803157598</v>
      </c>
      <c r="G224" s="13">
        <v>2258.999999999985</v>
      </c>
      <c r="H224" s="12">
        <v>10837.999999999976</v>
      </c>
      <c r="I224" s="13"/>
      <c r="J224" s="13">
        <v>10837.999999999976</v>
      </c>
      <c r="K224" s="12"/>
      <c r="L224" s="13"/>
      <c r="M224" s="13"/>
      <c r="N224" s="12"/>
      <c r="O224" s="13"/>
      <c r="P224" s="13"/>
      <c r="Q224" s="14">
        <v>13096.999999999962</v>
      </c>
    </row>
    <row r="225" spans="1:17" x14ac:dyDescent="0.25">
      <c r="A225" s="4" t="s">
        <v>682</v>
      </c>
      <c r="B225" s="7"/>
      <c r="C225" s="3"/>
      <c r="D225" s="3"/>
      <c r="E225" s="12">
        <v>97.966102371096554</v>
      </c>
      <c r="F225" s="13">
        <v>80.769228927934762</v>
      </c>
      <c r="G225" s="13">
        <v>93.347107438015911</v>
      </c>
      <c r="H225" s="12">
        <v>193.8819320214665</v>
      </c>
      <c r="I225" s="13">
        <v>0</v>
      </c>
      <c r="J225" s="13">
        <v>193.8819320214665</v>
      </c>
      <c r="K225" s="12">
        <v>0</v>
      </c>
      <c r="L225" s="13">
        <v>0</v>
      </c>
      <c r="M225" s="13">
        <v>0</v>
      </c>
      <c r="N225" s="12">
        <v>0</v>
      </c>
      <c r="O225" s="13">
        <v>0</v>
      </c>
      <c r="P225" s="13">
        <v>0</v>
      </c>
      <c r="Q225" s="14">
        <v>163.50811485642902</v>
      </c>
    </row>
    <row r="226" spans="1:17" x14ac:dyDescent="0.25">
      <c r="A226" s="4" t="s">
        <v>127</v>
      </c>
      <c r="B226" s="7" t="s">
        <v>126</v>
      </c>
      <c r="C226" s="4" t="s">
        <v>5</v>
      </c>
      <c r="D226" s="4" t="s">
        <v>213</v>
      </c>
      <c r="E226" s="12">
        <v>861</v>
      </c>
      <c r="F226" s="13">
        <v>163</v>
      </c>
      <c r="G226" s="13">
        <v>1024</v>
      </c>
      <c r="H226" s="12">
        <v>118</v>
      </c>
      <c r="I226" s="13">
        <v>181</v>
      </c>
      <c r="J226" s="13">
        <v>299</v>
      </c>
      <c r="K226" s="12"/>
      <c r="L226" s="13"/>
      <c r="M226" s="13"/>
      <c r="N226" s="12"/>
      <c r="O226" s="13"/>
      <c r="P226" s="13"/>
      <c r="Q226" s="14">
        <v>1323</v>
      </c>
    </row>
    <row r="227" spans="1:17" x14ac:dyDescent="0.25">
      <c r="A227" s="6"/>
      <c r="B227" s="8"/>
      <c r="C227" s="6"/>
      <c r="D227" s="5" t="s">
        <v>214</v>
      </c>
      <c r="E227" s="15">
        <v>6144</v>
      </c>
      <c r="F227" s="11">
        <v>1852</v>
      </c>
      <c r="G227" s="11">
        <v>7996</v>
      </c>
      <c r="H227" s="15">
        <v>1271</v>
      </c>
      <c r="I227" s="11">
        <v>4599</v>
      </c>
      <c r="J227" s="11">
        <v>5870</v>
      </c>
      <c r="K227" s="15"/>
      <c r="M227" s="11"/>
      <c r="N227" s="15"/>
      <c r="P227" s="11"/>
      <c r="Q227" s="16">
        <v>13866</v>
      </c>
    </row>
    <row r="228" spans="1:17" x14ac:dyDescent="0.25">
      <c r="A228" s="6"/>
      <c r="B228" s="8"/>
      <c r="C228" s="6"/>
      <c r="D228" s="5" t="s">
        <v>215</v>
      </c>
      <c r="E228" s="15">
        <v>57472.24609375</v>
      </c>
      <c r="F228" s="11">
        <v>18808.755859375</v>
      </c>
      <c r="G228" s="11">
        <v>76281.001953125</v>
      </c>
      <c r="H228" s="15">
        <v>21810</v>
      </c>
      <c r="I228" s="11">
        <v>66777</v>
      </c>
      <c r="J228" s="11">
        <v>88587</v>
      </c>
      <c r="K228" s="15"/>
      <c r="M228" s="11"/>
      <c r="N228" s="15"/>
      <c r="P228" s="11"/>
      <c r="Q228" s="16">
        <v>164868.001953125</v>
      </c>
    </row>
    <row r="229" spans="1:17" x14ac:dyDescent="0.25">
      <c r="A229" s="6"/>
      <c r="B229" s="8"/>
      <c r="C229" s="6"/>
      <c r="D229" s="5" t="s">
        <v>216</v>
      </c>
      <c r="E229" s="15">
        <v>93.542067209879548</v>
      </c>
      <c r="F229" s="11">
        <v>101.55915690807235</v>
      </c>
      <c r="G229" s="11">
        <v>95.398951917364926</v>
      </c>
      <c r="H229" s="15">
        <v>171.59716758457907</v>
      </c>
      <c r="I229" s="11">
        <v>145.19895629484671</v>
      </c>
      <c r="J229" s="11">
        <v>150.91482112436117</v>
      </c>
      <c r="K229" s="15">
        <v>0</v>
      </c>
      <c r="L229" s="11">
        <v>0</v>
      </c>
      <c r="M229" s="11">
        <v>0</v>
      </c>
      <c r="N229" s="15">
        <v>0</v>
      </c>
      <c r="O229" s="11">
        <v>0</v>
      </c>
      <c r="P229" s="11">
        <v>0</v>
      </c>
      <c r="Q229" s="16">
        <v>118.90091010610487</v>
      </c>
    </row>
    <row r="230" spans="1:17" x14ac:dyDescent="0.25">
      <c r="A230" s="4" t="s">
        <v>419</v>
      </c>
      <c r="B230" s="7"/>
      <c r="C230" s="3"/>
      <c r="D230" s="3"/>
      <c r="E230" s="12">
        <v>861</v>
      </c>
      <c r="F230" s="13">
        <v>163</v>
      </c>
      <c r="G230" s="13">
        <v>1024</v>
      </c>
      <c r="H230" s="12">
        <v>118</v>
      </c>
      <c r="I230" s="13">
        <v>181</v>
      </c>
      <c r="J230" s="13">
        <v>299</v>
      </c>
      <c r="K230" s="12"/>
      <c r="L230" s="13"/>
      <c r="M230" s="13"/>
      <c r="N230" s="12"/>
      <c r="O230" s="13"/>
      <c r="P230" s="13"/>
      <c r="Q230" s="14">
        <v>1323</v>
      </c>
    </row>
    <row r="231" spans="1:17" x14ac:dyDescent="0.25">
      <c r="A231" s="4" t="s">
        <v>508</v>
      </c>
      <c r="B231" s="7"/>
      <c r="C231" s="3"/>
      <c r="D231" s="3"/>
      <c r="E231" s="12">
        <v>6144</v>
      </c>
      <c r="F231" s="13">
        <v>1852</v>
      </c>
      <c r="G231" s="13">
        <v>7996</v>
      </c>
      <c r="H231" s="12">
        <v>1271</v>
      </c>
      <c r="I231" s="13">
        <v>4599</v>
      </c>
      <c r="J231" s="13">
        <v>5870</v>
      </c>
      <c r="K231" s="12"/>
      <c r="L231" s="13"/>
      <c r="M231" s="13"/>
      <c r="N231" s="12"/>
      <c r="O231" s="13"/>
      <c r="P231" s="13"/>
      <c r="Q231" s="14">
        <v>13866</v>
      </c>
    </row>
    <row r="232" spans="1:17" x14ac:dyDescent="0.25">
      <c r="A232" s="4" t="s">
        <v>597</v>
      </c>
      <c r="B232" s="7"/>
      <c r="C232" s="3"/>
      <c r="D232" s="3"/>
      <c r="E232" s="12">
        <v>57472.24609375</v>
      </c>
      <c r="F232" s="13">
        <v>18808.755859375</v>
      </c>
      <c r="G232" s="13">
        <v>76281.001953125</v>
      </c>
      <c r="H232" s="12">
        <v>21810</v>
      </c>
      <c r="I232" s="13">
        <v>66777</v>
      </c>
      <c r="J232" s="13">
        <v>88587</v>
      </c>
      <c r="K232" s="12"/>
      <c r="L232" s="13"/>
      <c r="M232" s="13"/>
      <c r="N232" s="12"/>
      <c r="O232" s="13"/>
      <c r="P232" s="13"/>
      <c r="Q232" s="14">
        <v>164868.001953125</v>
      </c>
    </row>
    <row r="233" spans="1:17" x14ac:dyDescent="0.25">
      <c r="A233" s="4" t="s">
        <v>683</v>
      </c>
      <c r="B233" s="7"/>
      <c r="C233" s="3"/>
      <c r="D233" s="3"/>
      <c r="E233" s="12">
        <v>93.542067209879548</v>
      </c>
      <c r="F233" s="13">
        <v>101.55915690807235</v>
      </c>
      <c r="G233" s="13">
        <v>95.398951917364926</v>
      </c>
      <c r="H233" s="12">
        <v>171.59716758457907</v>
      </c>
      <c r="I233" s="13">
        <v>145.19895629484671</v>
      </c>
      <c r="J233" s="13">
        <v>150.91482112436117</v>
      </c>
      <c r="K233" s="12">
        <v>0</v>
      </c>
      <c r="L233" s="13">
        <v>0</v>
      </c>
      <c r="M233" s="13">
        <v>0</v>
      </c>
      <c r="N233" s="12">
        <v>0</v>
      </c>
      <c r="O233" s="13">
        <v>0</v>
      </c>
      <c r="P233" s="13">
        <v>0</v>
      </c>
      <c r="Q233" s="14">
        <v>118.90091010610487</v>
      </c>
    </row>
    <row r="234" spans="1:17" x14ac:dyDescent="0.25">
      <c r="A234" s="4" t="s">
        <v>125</v>
      </c>
      <c r="B234" s="7" t="s">
        <v>124</v>
      </c>
      <c r="C234" s="4" t="s">
        <v>5</v>
      </c>
      <c r="D234" s="4" t="s">
        <v>213</v>
      </c>
      <c r="E234" s="12">
        <v>5508</v>
      </c>
      <c r="F234" s="13">
        <v>8070</v>
      </c>
      <c r="G234" s="13">
        <v>13578</v>
      </c>
      <c r="H234" s="12"/>
      <c r="I234" s="13"/>
      <c r="J234" s="13"/>
      <c r="K234" s="12"/>
      <c r="L234" s="13"/>
      <c r="M234" s="13"/>
      <c r="N234" s="12"/>
      <c r="O234" s="13"/>
      <c r="P234" s="13"/>
      <c r="Q234" s="14">
        <v>13578</v>
      </c>
    </row>
    <row r="235" spans="1:17" x14ac:dyDescent="0.25">
      <c r="A235" s="6"/>
      <c r="B235" s="8"/>
      <c r="C235" s="6"/>
      <c r="D235" s="5" t="s">
        <v>214</v>
      </c>
      <c r="E235" s="15">
        <v>8934.330078125</v>
      </c>
      <c r="F235" s="11">
        <v>11328.6201171875</v>
      </c>
      <c r="G235" s="11">
        <v>20262.9501953125</v>
      </c>
      <c r="H235" s="15"/>
      <c r="J235" s="11"/>
      <c r="K235" s="15"/>
      <c r="M235" s="11"/>
      <c r="N235" s="15"/>
      <c r="P235" s="11"/>
      <c r="Q235" s="16">
        <v>20262.9501953125</v>
      </c>
    </row>
    <row r="236" spans="1:17" x14ac:dyDescent="0.25">
      <c r="A236" s="6"/>
      <c r="B236" s="8"/>
      <c r="C236" s="6"/>
      <c r="D236" s="5" t="s">
        <v>215</v>
      </c>
      <c r="E236" s="15">
        <v>109782.84375</v>
      </c>
      <c r="F236" s="11">
        <v>140501.65625</v>
      </c>
      <c r="G236" s="11">
        <v>250284.5</v>
      </c>
      <c r="H236" s="15"/>
      <c r="J236" s="11"/>
      <c r="K236" s="15"/>
      <c r="M236" s="11"/>
      <c r="N236" s="15"/>
      <c r="P236" s="11"/>
      <c r="Q236" s="16">
        <v>250284.5</v>
      </c>
    </row>
    <row r="237" spans="1:17" x14ac:dyDescent="0.25">
      <c r="A237" s="6"/>
      <c r="B237" s="8"/>
      <c r="C237" s="6"/>
      <c r="D237" s="5" t="s">
        <v>216</v>
      </c>
      <c r="E237" s="15">
        <v>122.87753283124674</v>
      </c>
      <c r="F237" s="11">
        <v>124.0236275880011</v>
      </c>
      <c r="G237" s="11">
        <v>123.51829204905178</v>
      </c>
      <c r="H237" s="15">
        <v>0</v>
      </c>
      <c r="I237" s="11">
        <v>0</v>
      </c>
      <c r="J237" s="11">
        <v>0</v>
      </c>
      <c r="K237" s="15">
        <v>0</v>
      </c>
      <c r="L237" s="11">
        <v>0</v>
      </c>
      <c r="M237" s="11">
        <v>0</v>
      </c>
      <c r="N237" s="15">
        <v>0</v>
      </c>
      <c r="O237" s="11">
        <v>0</v>
      </c>
      <c r="P237" s="11">
        <v>0</v>
      </c>
      <c r="Q237" s="16">
        <v>123.51829204905178</v>
      </c>
    </row>
    <row r="238" spans="1:17" x14ac:dyDescent="0.25">
      <c r="A238" s="4" t="s">
        <v>420</v>
      </c>
      <c r="B238" s="7"/>
      <c r="C238" s="3"/>
      <c r="D238" s="3"/>
      <c r="E238" s="12">
        <v>5508</v>
      </c>
      <c r="F238" s="13">
        <v>8070</v>
      </c>
      <c r="G238" s="13">
        <v>13578</v>
      </c>
      <c r="H238" s="12"/>
      <c r="I238" s="13"/>
      <c r="J238" s="13"/>
      <c r="K238" s="12"/>
      <c r="L238" s="13"/>
      <c r="M238" s="13"/>
      <c r="N238" s="12"/>
      <c r="O238" s="13"/>
      <c r="P238" s="13"/>
      <c r="Q238" s="14">
        <v>13578</v>
      </c>
    </row>
    <row r="239" spans="1:17" x14ac:dyDescent="0.25">
      <c r="A239" s="4" t="s">
        <v>509</v>
      </c>
      <c r="B239" s="7"/>
      <c r="C239" s="3"/>
      <c r="D239" s="3"/>
      <c r="E239" s="12">
        <v>8934.330078125</v>
      </c>
      <c r="F239" s="13">
        <v>11328.6201171875</v>
      </c>
      <c r="G239" s="13">
        <v>20262.9501953125</v>
      </c>
      <c r="H239" s="12"/>
      <c r="I239" s="13"/>
      <c r="J239" s="13"/>
      <c r="K239" s="12"/>
      <c r="L239" s="13"/>
      <c r="M239" s="13"/>
      <c r="N239" s="12"/>
      <c r="O239" s="13"/>
      <c r="P239" s="13"/>
      <c r="Q239" s="14">
        <v>20262.9501953125</v>
      </c>
    </row>
    <row r="240" spans="1:17" x14ac:dyDescent="0.25">
      <c r="A240" s="4" t="s">
        <v>598</v>
      </c>
      <c r="B240" s="7"/>
      <c r="C240" s="3"/>
      <c r="D240" s="3"/>
      <c r="E240" s="12">
        <v>109782.84375</v>
      </c>
      <c r="F240" s="13">
        <v>140501.65625</v>
      </c>
      <c r="G240" s="13">
        <v>250284.5</v>
      </c>
      <c r="H240" s="12"/>
      <c r="I240" s="13"/>
      <c r="J240" s="13"/>
      <c r="K240" s="12"/>
      <c r="L240" s="13"/>
      <c r="M240" s="13"/>
      <c r="N240" s="12"/>
      <c r="O240" s="13"/>
      <c r="P240" s="13"/>
      <c r="Q240" s="14">
        <v>250284.5</v>
      </c>
    </row>
    <row r="241" spans="1:17" x14ac:dyDescent="0.25">
      <c r="A241" s="4" t="s">
        <v>684</v>
      </c>
      <c r="B241" s="7"/>
      <c r="C241" s="3"/>
      <c r="D241" s="3"/>
      <c r="E241" s="12">
        <v>122.87753283124674</v>
      </c>
      <c r="F241" s="13">
        <v>124.0236275880011</v>
      </c>
      <c r="G241" s="13">
        <v>123.51829204905178</v>
      </c>
      <c r="H241" s="12">
        <v>0</v>
      </c>
      <c r="I241" s="13">
        <v>0</v>
      </c>
      <c r="J241" s="13">
        <v>0</v>
      </c>
      <c r="K241" s="12">
        <v>0</v>
      </c>
      <c r="L241" s="13">
        <v>0</v>
      </c>
      <c r="M241" s="13">
        <v>0</v>
      </c>
      <c r="N241" s="12">
        <v>0</v>
      </c>
      <c r="O241" s="13">
        <v>0</v>
      </c>
      <c r="P241" s="13">
        <v>0</v>
      </c>
      <c r="Q241" s="14">
        <v>123.51829204905178</v>
      </c>
    </row>
    <row r="242" spans="1:17" x14ac:dyDescent="0.25">
      <c r="A242" s="4" t="s">
        <v>123</v>
      </c>
      <c r="B242" s="7" t="s">
        <v>122</v>
      </c>
      <c r="C242" s="4" t="s">
        <v>5</v>
      </c>
      <c r="D242" s="4" t="s">
        <v>213</v>
      </c>
      <c r="E242" s="12"/>
      <c r="F242" s="13">
        <v>83</v>
      </c>
      <c r="G242" s="13">
        <v>83</v>
      </c>
      <c r="H242" s="12"/>
      <c r="I242" s="13"/>
      <c r="J242" s="13"/>
      <c r="K242" s="12"/>
      <c r="L242" s="13"/>
      <c r="M242" s="13"/>
      <c r="N242" s="12"/>
      <c r="O242" s="13"/>
      <c r="P242" s="13"/>
      <c r="Q242" s="14">
        <v>83</v>
      </c>
    </row>
    <row r="243" spans="1:17" x14ac:dyDescent="0.25">
      <c r="A243" s="6"/>
      <c r="B243" s="8"/>
      <c r="C243" s="6"/>
      <c r="D243" s="5" t="s">
        <v>214</v>
      </c>
      <c r="E243" s="15"/>
      <c r="F243" s="11">
        <v>1531.69995117188</v>
      </c>
      <c r="G243" s="11">
        <v>1531.69995117188</v>
      </c>
      <c r="H243" s="15"/>
      <c r="J243" s="11"/>
      <c r="K243" s="15"/>
      <c r="M243" s="11"/>
      <c r="N243" s="15"/>
      <c r="P243" s="11"/>
      <c r="Q243" s="16">
        <v>1531.69995117188</v>
      </c>
    </row>
    <row r="244" spans="1:17" x14ac:dyDescent="0.25">
      <c r="A244" s="6"/>
      <c r="B244" s="8"/>
      <c r="C244" s="6"/>
      <c r="D244" s="5" t="s">
        <v>215</v>
      </c>
      <c r="E244" s="15"/>
      <c r="F244" s="11">
        <v>10055</v>
      </c>
      <c r="G244" s="11">
        <v>10055</v>
      </c>
      <c r="H244" s="15"/>
      <c r="J244" s="11"/>
      <c r="K244" s="15"/>
      <c r="M244" s="11"/>
      <c r="N244" s="15"/>
      <c r="P244" s="11"/>
      <c r="Q244" s="16">
        <v>10055</v>
      </c>
    </row>
    <row r="245" spans="1:17" x14ac:dyDescent="0.25">
      <c r="A245" s="6"/>
      <c r="B245" s="8"/>
      <c r="C245" s="6"/>
      <c r="D245" s="5" t="s">
        <v>216</v>
      </c>
      <c r="E245" s="15">
        <v>0</v>
      </c>
      <c r="F245" s="11">
        <v>65.64601632524095</v>
      </c>
      <c r="G245" s="11">
        <v>65.64601632524095</v>
      </c>
      <c r="H245" s="15">
        <v>0</v>
      </c>
      <c r="I245" s="11">
        <v>0</v>
      </c>
      <c r="J245" s="11">
        <v>0</v>
      </c>
      <c r="K245" s="15">
        <v>0</v>
      </c>
      <c r="L245" s="11">
        <v>0</v>
      </c>
      <c r="M245" s="11">
        <v>0</v>
      </c>
      <c r="N245" s="15">
        <v>0</v>
      </c>
      <c r="O245" s="11">
        <v>0</v>
      </c>
      <c r="P245" s="11">
        <v>0</v>
      </c>
      <c r="Q245" s="16">
        <v>65.64601632524095</v>
      </c>
    </row>
    <row r="246" spans="1:17" x14ac:dyDescent="0.25">
      <c r="A246" s="4" t="s">
        <v>421</v>
      </c>
      <c r="B246" s="7"/>
      <c r="C246" s="3"/>
      <c r="D246" s="3"/>
      <c r="E246" s="12"/>
      <c r="F246" s="13">
        <v>83</v>
      </c>
      <c r="G246" s="13">
        <v>83</v>
      </c>
      <c r="H246" s="12"/>
      <c r="I246" s="13"/>
      <c r="J246" s="13"/>
      <c r="K246" s="12"/>
      <c r="L246" s="13"/>
      <c r="M246" s="13"/>
      <c r="N246" s="12"/>
      <c r="O246" s="13"/>
      <c r="P246" s="13"/>
      <c r="Q246" s="14">
        <v>83</v>
      </c>
    </row>
    <row r="247" spans="1:17" x14ac:dyDescent="0.25">
      <c r="A247" s="4" t="s">
        <v>510</v>
      </c>
      <c r="B247" s="7"/>
      <c r="C247" s="3"/>
      <c r="D247" s="3"/>
      <c r="E247" s="12"/>
      <c r="F247" s="13">
        <v>1531.69995117188</v>
      </c>
      <c r="G247" s="13">
        <v>1531.69995117188</v>
      </c>
      <c r="H247" s="12"/>
      <c r="I247" s="13"/>
      <c r="J247" s="13"/>
      <c r="K247" s="12"/>
      <c r="L247" s="13"/>
      <c r="M247" s="13"/>
      <c r="N247" s="12"/>
      <c r="O247" s="13"/>
      <c r="P247" s="13"/>
      <c r="Q247" s="14">
        <v>1531.69995117188</v>
      </c>
    </row>
    <row r="248" spans="1:17" x14ac:dyDescent="0.25">
      <c r="A248" s="4" t="s">
        <v>599</v>
      </c>
      <c r="B248" s="7"/>
      <c r="C248" s="3"/>
      <c r="D248" s="3"/>
      <c r="E248" s="12"/>
      <c r="F248" s="13">
        <v>10055</v>
      </c>
      <c r="G248" s="13">
        <v>10055</v>
      </c>
      <c r="H248" s="12"/>
      <c r="I248" s="13"/>
      <c r="J248" s="13"/>
      <c r="K248" s="12"/>
      <c r="L248" s="13"/>
      <c r="M248" s="13"/>
      <c r="N248" s="12"/>
      <c r="O248" s="13"/>
      <c r="P248" s="13"/>
      <c r="Q248" s="14">
        <v>10055</v>
      </c>
    </row>
    <row r="249" spans="1:17" x14ac:dyDescent="0.25">
      <c r="A249" s="4" t="s">
        <v>685</v>
      </c>
      <c r="B249" s="7"/>
      <c r="C249" s="3"/>
      <c r="D249" s="3"/>
      <c r="E249" s="12">
        <v>0</v>
      </c>
      <c r="F249" s="13">
        <v>65.64601632524095</v>
      </c>
      <c r="G249" s="13">
        <v>65.64601632524095</v>
      </c>
      <c r="H249" s="12">
        <v>0</v>
      </c>
      <c r="I249" s="13">
        <v>0</v>
      </c>
      <c r="J249" s="13">
        <v>0</v>
      </c>
      <c r="K249" s="12">
        <v>0</v>
      </c>
      <c r="L249" s="13">
        <v>0</v>
      </c>
      <c r="M249" s="13">
        <v>0</v>
      </c>
      <c r="N249" s="12">
        <v>0</v>
      </c>
      <c r="O249" s="13">
        <v>0</v>
      </c>
      <c r="P249" s="13">
        <v>0</v>
      </c>
      <c r="Q249" s="14">
        <v>65.64601632524095</v>
      </c>
    </row>
    <row r="250" spans="1:17" x14ac:dyDescent="0.25">
      <c r="A250" s="4" t="s">
        <v>121</v>
      </c>
      <c r="B250" s="7" t="s">
        <v>120</v>
      </c>
      <c r="C250" s="4" t="s">
        <v>5</v>
      </c>
      <c r="D250" s="4" t="s">
        <v>213</v>
      </c>
      <c r="E250" s="12">
        <v>876</v>
      </c>
      <c r="F250" s="13">
        <v>900</v>
      </c>
      <c r="G250" s="13">
        <v>1776</v>
      </c>
      <c r="H250" s="12">
        <v>4547</v>
      </c>
      <c r="I250" s="13">
        <v>415</v>
      </c>
      <c r="J250" s="13">
        <v>4962</v>
      </c>
      <c r="K250" s="12"/>
      <c r="L250" s="13"/>
      <c r="M250" s="13"/>
      <c r="N250" s="12"/>
      <c r="O250" s="13"/>
      <c r="P250" s="13"/>
      <c r="Q250" s="14">
        <v>6738</v>
      </c>
    </row>
    <row r="251" spans="1:17" x14ac:dyDescent="0.25">
      <c r="A251" s="6"/>
      <c r="B251" s="8"/>
      <c r="C251" s="6"/>
      <c r="D251" s="5" t="s">
        <v>214</v>
      </c>
      <c r="E251" s="15">
        <v>521</v>
      </c>
      <c r="F251" s="11">
        <v>888</v>
      </c>
      <c r="G251" s="11">
        <v>1409</v>
      </c>
      <c r="H251" s="15">
        <v>5285</v>
      </c>
      <c r="I251" s="11">
        <v>658</v>
      </c>
      <c r="J251" s="11">
        <v>5943</v>
      </c>
      <c r="K251" s="15"/>
      <c r="M251" s="11"/>
      <c r="N251" s="15"/>
      <c r="P251" s="11"/>
      <c r="Q251" s="16">
        <v>7352</v>
      </c>
    </row>
    <row r="252" spans="1:17" x14ac:dyDescent="0.25">
      <c r="A252" s="6"/>
      <c r="B252" s="8"/>
      <c r="C252" s="6"/>
      <c r="D252" s="5" t="s">
        <v>215</v>
      </c>
      <c r="E252" s="15">
        <v>1119.84997558594</v>
      </c>
      <c r="F252" s="11">
        <v>1908.09997558594</v>
      </c>
      <c r="G252" s="11">
        <v>3027.94995117188</v>
      </c>
      <c r="H252" s="15">
        <v>20526.599609375</v>
      </c>
      <c r="I252" s="11">
        <v>2457.84008789063</v>
      </c>
      <c r="J252" s="11">
        <v>22984.439697265629</v>
      </c>
      <c r="K252" s="15"/>
      <c r="M252" s="11"/>
      <c r="N252" s="15"/>
      <c r="P252" s="11"/>
      <c r="Q252" s="16">
        <v>26012.389648437507</v>
      </c>
    </row>
    <row r="253" spans="1:17" x14ac:dyDescent="0.25">
      <c r="A253" s="6"/>
      <c r="B253" s="8"/>
      <c r="C253" s="6"/>
      <c r="D253" s="5" t="s">
        <v>216</v>
      </c>
      <c r="E253" s="15">
        <v>21.494241374010365</v>
      </c>
      <c r="F253" s="11">
        <v>21.487612337679501</v>
      </c>
      <c r="G253" s="11">
        <v>21.490063528544216</v>
      </c>
      <c r="H253" s="15">
        <v>38.839355930700094</v>
      </c>
      <c r="I253" s="11">
        <v>37.353192825085564</v>
      </c>
      <c r="J253" s="11">
        <v>38.674810192269277</v>
      </c>
      <c r="K253" s="15">
        <v>0</v>
      </c>
      <c r="L253" s="11">
        <v>0</v>
      </c>
      <c r="M253" s="11">
        <v>0</v>
      </c>
      <c r="N253" s="15">
        <v>0</v>
      </c>
      <c r="O253" s="11">
        <v>0</v>
      </c>
      <c r="P253" s="11">
        <v>0</v>
      </c>
      <c r="Q253" s="16">
        <v>35.381378738353519</v>
      </c>
    </row>
    <row r="254" spans="1:17" x14ac:dyDescent="0.25">
      <c r="A254" s="4" t="s">
        <v>422</v>
      </c>
      <c r="B254" s="7"/>
      <c r="C254" s="3"/>
      <c r="D254" s="3"/>
      <c r="E254" s="12">
        <v>876</v>
      </c>
      <c r="F254" s="13">
        <v>900</v>
      </c>
      <c r="G254" s="13">
        <v>1776</v>
      </c>
      <c r="H254" s="12">
        <v>4547</v>
      </c>
      <c r="I254" s="13">
        <v>415</v>
      </c>
      <c r="J254" s="13">
        <v>4962</v>
      </c>
      <c r="K254" s="12"/>
      <c r="L254" s="13"/>
      <c r="M254" s="13"/>
      <c r="N254" s="12"/>
      <c r="O254" s="13"/>
      <c r="P254" s="13"/>
      <c r="Q254" s="14">
        <v>6738</v>
      </c>
    </row>
    <row r="255" spans="1:17" x14ac:dyDescent="0.25">
      <c r="A255" s="4" t="s">
        <v>511</v>
      </c>
      <c r="B255" s="7"/>
      <c r="C255" s="3"/>
      <c r="D255" s="3"/>
      <c r="E255" s="12">
        <v>521</v>
      </c>
      <c r="F255" s="13">
        <v>888</v>
      </c>
      <c r="G255" s="13">
        <v>1409</v>
      </c>
      <c r="H255" s="12">
        <v>5285</v>
      </c>
      <c r="I255" s="13">
        <v>658</v>
      </c>
      <c r="J255" s="13">
        <v>5943</v>
      </c>
      <c r="K255" s="12"/>
      <c r="L255" s="13"/>
      <c r="M255" s="13"/>
      <c r="N255" s="12"/>
      <c r="O255" s="13"/>
      <c r="P255" s="13"/>
      <c r="Q255" s="14">
        <v>7352</v>
      </c>
    </row>
    <row r="256" spans="1:17" x14ac:dyDescent="0.25">
      <c r="A256" s="4" t="s">
        <v>600</v>
      </c>
      <c r="B256" s="7"/>
      <c r="C256" s="3"/>
      <c r="D256" s="3"/>
      <c r="E256" s="12">
        <v>1119.84997558594</v>
      </c>
      <c r="F256" s="13">
        <v>1908.09997558594</v>
      </c>
      <c r="G256" s="13">
        <v>3027.94995117188</v>
      </c>
      <c r="H256" s="12">
        <v>20526.599609375</v>
      </c>
      <c r="I256" s="13">
        <v>2457.84008789063</v>
      </c>
      <c r="J256" s="13">
        <v>22984.439697265629</v>
      </c>
      <c r="K256" s="12"/>
      <c r="L256" s="13"/>
      <c r="M256" s="13"/>
      <c r="N256" s="12"/>
      <c r="O256" s="13"/>
      <c r="P256" s="13"/>
      <c r="Q256" s="14">
        <v>26012.389648437507</v>
      </c>
    </row>
    <row r="257" spans="1:17" x14ac:dyDescent="0.25">
      <c r="A257" s="4" t="s">
        <v>686</v>
      </c>
      <c r="B257" s="7"/>
      <c r="C257" s="3"/>
      <c r="D257" s="3"/>
      <c r="E257" s="12">
        <v>21.494241374010365</v>
      </c>
      <c r="F257" s="13">
        <v>21.487612337679501</v>
      </c>
      <c r="G257" s="13">
        <v>21.490063528544216</v>
      </c>
      <c r="H257" s="12">
        <v>38.839355930700094</v>
      </c>
      <c r="I257" s="13">
        <v>37.353192825085564</v>
      </c>
      <c r="J257" s="13">
        <v>38.674810192269277</v>
      </c>
      <c r="K257" s="12">
        <v>0</v>
      </c>
      <c r="L257" s="13">
        <v>0</v>
      </c>
      <c r="M257" s="13">
        <v>0</v>
      </c>
      <c r="N257" s="12">
        <v>0</v>
      </c>
      <c r="O257" s="13">
        <v>0</v>
      </c>
      <c r="P257" s="13">
        <v>0</v>
      </c>
      <c r="Q257" s="14">
        <v>35.381378738353519</v>
      </c>
    </row>
    <row r="258" spans="1:17" x14ac:dyDescent="0.25">
      <c r="A258" s="4" t="s">
        <v>119</v>
      </c>
      <c r="B258" s="7" t="s">
        <v>118</v>
      </c>
      <c r="C258" s="4" t="s">
        <v>5</v>
      </c>
      <c r="D258" s="4" t="s">
        <v>213</v>
      </c>
      <c r="E258" s="12">
        <v>1750</v>
      </c>
      <c r="F258" s="13">
        <v>2690</v>
      </c>
      <c r="G258" s="13">
        <v>4440</v>
      </c>
      <c r="H258" s="12"/>
      <c r="I258" s="13"/>
      <c r="J258" s="13"/>
      <c r="K258" s="12"/>
      <c r="L258" s="13"/>
      <c r="M258" s="13"/>
      <c r="N258" s="12"/>
      <c r="O258" s="13"/>
      <c r="P258" s="13"/>
      <c r="Q258" s="14">
        <v>4440</v>
      </c>
    </row>
    <row r="259" spans="1:17" x14ac:dyDescent="0.25">
      <c r="A259" s="6"/>
      <c r="B259" s="8"/>
      <c r="C259" s="6"/>
      <c r="D259" s="5" t="s">
        <v>214</v>
      </c>
      <c r="E259" s="15">
        <v>3390.85009765625</v>
      </c>
      <c r="F259" s="11">
        <v>5730.72998046875</v>
      </c>
      <c r="G259" s="11">
        <v>9121.580078125</v>
      </c>
      <c r="H259" s="15"/>
      <c r="J259" s="11"/>
      <c r="K259" s="15"/>
      <c r="M259" s="11"/>
      <c r="N259" s="15"/>
      <c r="P259" s="11"/>
      <c r="Q259" s="16">
        <v>9121.580078125</v>
      </c>
    </row>
    <row r="260" spans="1:17" x14ac:dyDescent="0.25">
      <c r="A260" s="6"/>
      <c r="B260" s="8"/>
      <c r="C260" s="6"/>
      <c r="D260" s="5" t="s">
        <v>215</v>
      </c>
      <c r="E260" s="15">
        <v>29792.330078125</v>
      </c>
      <c r="F260" s="11">
        <v>66979.1484375</v>
      </c>
      <c r="G260" s="11">
        <v>96771.478515625</v>
      </c>
      <c r="H260" s="15"/>
      <c r="J260" s="11"/>
      <c r="K260" s="15"/>
      <c r="M260" s="11"/>
      <c r="N260" s="15"/>
      <c r="P260" s="11"/>
      <c r="Q260" s="16">
        <v>96771.478515625</v>
      </c>
    </row>
    <row r="261" spans="1:17" x14ac:dyDescent="0.25">
      <c r="A261" s="6"/>
      <c r="B261" s="8"/>
      <c r="C261" s="6"/>
      <c r="D261" s="5" t="s">
        <v>216</v>
      </c>
      <c r="E261" s="15">
        <v>87.860947019502305</v>
      </c>
      <c r="F261" s="11">
        <v>116.8771668980666</v>
      </c>
      <c r="G261" s="11">
        <v>106.09069666306871</v>
      </c>
      <c r="H261" s="15">
        <v>0</v>
      </c>
      <c r="I261" s="11">
        <v>0</v>
      </c>
      <c r="J261" s="11">
        <v>0</v>
      </c>
      <c r="K261" s="15">
        <v>0</v>
      </c>
      <c r="L261" s="11">
        <v>0</v>
      </c>
      <c r="M261" s="11">
        <v>0</v>
      </c>
      <c r="N261" s="15">
        <v>0</v>
      </c>
      <c r="O261" s="11">
        <v>0</v>
      </c>
      <c r="P261" s="11">
        <v>0</v>
      </c>
      <c r="Q261" s="16">
        <v>106.09069666306871</v>
      </c>
    </row>
    <row r="262" spans="1:17" x14ac:dyDescent="0.25">
      <c r="A262" s="6"/>
      <c r="B262" s="8"/>
      <c r="C262" s="4" t="s">
        <v>4</v>
      </c>
      <c r="D262" s="4" t="s">
        <v>213</v>
      </c>
      <c r="E262" s="12">
        <v>139</v>
      </c>
      <c r="F262" s="13">
        <v>381</v>
      </c>
      <c r="G262" s="13">
        <v>520</v>
      </c>
      <c r="H262" s="12"/>
      <c r="I262" s="13"/>
      <c r="J262" s="13"/>
      <c r="K262" s="12"/>
      <c r="L262" s="13"/>
      <c r="M262" s="13"/>
      <c r="N262" s="12"/>
      <c r="O262" s="13"/>
      <c r="P262" s="13"/>
      <c r="Q262" s="14">
        <v>520</v>
      </c>
    </row>
    <row r="263" spans="1:17" x14ac:dyDescent="0.25">
      <c r="A263" s="6"/>
      <c r="B263" s="8"/>
      <c r="C263" s="6"/>
      <c r="D263" s="5" t="s">
        <v>214</v>
      </c>
      <c r="E263" s="15">
        <v>231.27000427246099</v>
      </c>
      <c r="F263" s="11">
        <v>630.35998535156295</v>
      </c>
      <c r="G263" s="11">
        <v>861.62998962402389</v>
      </c>
      <c r="H263" s="15"/>
      <c r="J263" s="11"/>
      <c r="K263" s="15"/>
      <c r="M263" s="11"/>
      <c r="N263" s="15"/>
      <c r="P263" s="11"/>
      <c r="Q263" s="16">
        <v>861.62998962402389</v>
      </c>
    </row>
    <row r="264" spans="1:17" x14ac:dyDescent="0.25">
      <c r="A264" s="6"/>
      <c r="B264" s="8"/>
      <c r="C264" s="6"/>
      <c r="D264" s="5" t="s">
        <v>215</v>
      </c>
      <c r="E264" s="15">
        <v>5885.33984375</v>
      </c>
      <c r="F264" s="11">
        <v>14951.1796875</v>
      </c>
      <c r="G264" s="11">
        <v>20836.51953125</v>
      </c>
      <c r="H264" s="15"/>
      <c r="J264" s="11"/>
      <c r="K264" s="15"/>
      <c r="M264" s="11"/>
      <c r="N264" s="15"/>
      <c r="P264" s="11"/>
      <c r="Q264" s="16">
        <v>20836.51953125</v>
      </c>
    </row>
    <row r="265" spans="1:17" x14ac:dyDescent="0.25">
      <c r="A265" s="6"/>
      <c r="B265" s="8"/>
      <c r="C265" s="6"/>
      <c r="D265" s="5" t="s">
        <v>216</v>
      </c>
      <c r="E265" s="15">
        <v>254.47916872161403</v>
      </c>
      <c r="F265" s="11">
        <v>237.18478385269748</v>
      </c>
      <c r="G265" s="11">
        <v>241.82676766325307</v>
      </c>
      <c r="H265" s="15">
        <v>0</v>
      </c>
      <c r="I265" s="11">
        <v>0</v>
      </c>
      <c r="J265" s="11">
        <v>0</v>
      </c>
      <c r="K265" s="15">
        <v>0</v>
      </c>
      <c r="L265" s="11">
        <v>0</v>
      </c>
      <c r="M265" s="11">
        <v>0</v>
      </c>
      <c r="N265" s="15">
        <v>0</v>
      </c>
      <c r="O265" s="11">
        <v>0</v>
      </c>
      <c r="P265" s="11">
        <v>0</v>
      </c>
      <c r="Q265" s="16">
        <v>241.82676766325307</v>
      </c>
    </row>
    <row r="266" spans="1:17" x14ac:dyDescent="0.25">
      <c r="A266" s="4" t="s">
        <v>423</v>
      </c>
      <c r="B266" s="7"/>
      <c r="C266" s="3"/>
      <c r="D266" s="3"/>
      <c r="E266" s="12">
        <v>1889</v>
      </c>
      <c r="F266" s="13">
        <v>3071</v>
      </c>
      <c r="G266" s="13">
        <v>4960</v>
      </c>
      <c r="H266" s="12"/>
      <c r="I266" s="13"/>
      <c r="J266" s="13"/>
      <c r="K266" s="12"/>
      <c r="L266" s="13"/>
      <c r="M266" s="13"/>
      <c r="N266" s="12"/>
      <c r="O266" s="13"/>
      <c r="P266" s="13"/>
      <c r="Q266" s="14">
        <v>4960</v>
      </c>
    </row>
    <row r="267" spans="1:17" x14ac:dyDescent="0.25">
      <c r="A267" s="4" t="s">
        <v>512</v>
      </c>
      <c r="B267" s="7"/>
      <c r="C267" s="3"/>
      <c r="D267" s="3"/>
      <c r="E267" s="12">
        <v>3622.1201019287109</v>
      </c>
      <c r="F267" s="13">
        <v>6361.0899658203125</v>
      </c>
      <c r="G267" s="13">
        <v>9983.2100677490234</v>
      </c>
      <c r="H267" s="12"/>
      <c r="I267" s="13"/>
      <c r="J267" s="13"/>
      <c r="K267" s="12"/>
      <c r="L267" s="13"/>
      <c r="M267" s="13"/>
      <c r="N267" s="12"/>
      <c r="O267" s="13"/>
      <c r="P267" s="13"/>
      <c r="Q267" s="14">
        <v>9983.2100677490234</v>
      </c>
    </row>
    <row r="268" spans="1:17" x14ac:dyDescent="0.25">
      <c r="A268" s="4" t="s">
        <v>601</v>
      </c>
      <c r="B268" s="7"/>
      <c r="C268" s="3"/>
      <c r="D268" s="3"/>
      <c r="E268" s="12">
        <v>35677.669921875</v>
      </c>
      <c r="F268" s="13">
        <v>81930.328125</v>
      </c>
      <c r="G268" s="13">
        <v>117607.998046875</v>
      </c>
      <c r="H268" s="12"/>
      <c r="I268" s="13"/>
      <c r="J268" s="13"/>
      <c r="K268" s="12"/>
      <c r="L268" s="13"/>
      <c r="M268" s="13"/>
      <c r="N268" s="12"/>
      <c r="O268" s="13"/>
      <c r="P268" s="13"/>
      <c r="Q268" s="14">
        <v>117607.998046875</v>
      </c>
    </row>
    <row r="269" spans="1:17" x14ac:dyDescent="0.25">
      <c r="A269" s="4" t="s">
        <v>687</v>
      </c>
      <c r="B269" s="7"/>
      <c r="C269" s="3"/>
      <c r="D269" s="3"/>
      <c r="E269" s="12">
        <v>98.499411719885586</v>
      </c>
      <c r="F269" s="13">
        <v>128.79919725272183</v>
      </c>
      <c r="G269" s="13">
        <v>117.8057931754939</v>
      </c>
      <c r="H269" s="12">
        <v>0</v>
      </c>
      <c r="I269" s="13">
        <v>0</v>
      </c>
      <c r="J269" s="13">
        <v>0</v>
      </c>
      <c r="K269" s="12">
        <v>0</v>
      </c>
      <c r="L269" s="13">
        <v>0</v>
      </c>
      <c r="M269" s="13">
        <v>0</v>
      </c>
      <c r="N269" s="12">
        <v>0</v>
      </c>
      <c r="O269" s="13">
        <v>0</v>
      </c>
      <c r="P269" s="13">
        <v>0</v>
      </c>
      <c r="Q269" s="14">
        <v>117.8057931754939</v>
      </c>
    </row>
    <row r="270" spans="1:17" x14ac:dyDescent="0.25">
      <c r="A270" s="4" t="s">
        <v>117</v>
      </c>
      <c r="B270" s="7" t="s">
        <v>116</v>
      </c>
      <c r="C270" s="4" t="s">
        <v>5</v>
      </c>
      <c r="D270" s="4" t="s">
        <v>213</v>
      </c>
      <c r="E270" s="12"/>
      <c r="F270" s="13"/>
      <c r="G270" s="13"/>
      <c r="H270" s="12">
        <v>3468</v>
      </c>
      <c r="I270" s="13">
        <v>1351</v>
      </c>
      <c r="J270" s="13">
        <v>4819</v>
      </c>
      <c r="K270" s="12"/>
      <c r="L270" s="13"/>
      <c r="M270" s="13"/>
      <c r="N270" s="12"/>
      <c r="O270" s="13"/>
      <c r="P270" s="13"/>
      <c r="Q270" s="14">
        <v>4819</v>
      </c>
    </row>
    <row r="271" spans="1:17" x14ac:dyDescent="0.25">
      <c r="A271" s="6"/>
      <c r="B271" s="8"/>
      <c r="C271" s="6"/>
      <c r="D271" s="5" t="s">
        <v>214</v>
      </c>
      <c r="E271" s="15"/>
      <c r="G271" s="11"/>
      <c r="H271" s="15">
        <v>11146.5625</v>
      </c>
      <c r="I271" s="11">
        <v>8748.55078125</v>
      </c>
      <c r="J271" s="11">
        <v>19895.11328125</v>
      </c>
      <c r="K271" s="15"/>
      <c r="M271" s="11"/>
      <c r="N271" s="15"/>
      <c r="P271" s="11"/>
      <c r="Q271" s="16">
        <v>19895.11328125</v>
      </c>
    </row>
    <row r="272" spans="1:17" x14ac:dyDescent="0.25">
      <c r="A272" s="6"/>
      <c r="B272" s="8"/>
      <c r="C272" s="6"/>
      <c r="D272" s="5" t="s">
        <v>215</v>
      </c>
      <c r="E272" s="15"/>
      <c r="G272" s="11"/>
      <c r="H272" s="15">
        <v>252926.078125</v>
      </c>
      <c r="I272" s="11">
        <v>160500.734375</v>
      </c>
      <c r="J272" s="11">
        <v>413426.8125</v>
      </c>
      <c r="K272" s="15"/>
      <c r="M272" s="11"/>
      <c r="N272" s="15"/>
      <c r="P272" s="11"/>
      <c r="Q272" s="16">
        <v>413426.8125</v>
      </c>
    </row>
    <row r="273" spans="1:17" x14ac:dyDescent="0.25">
      <c r="A273" s="6"/>
      <c r="B273" s="8"/>
      <c r="C273" s="6"/>
      <c r="D273" s="5" t="s">
        <v>216</v>
      </c>
      <c r="E273" s="15">
        <v>0</v>
      </c>
      <c r="F273" s="11">
        <v>0</v>
      </c>
      <c r="G273" s="11">
        <v>0</v>
      </c>
      <c r="H273" s="15">
        <v>226.90948722980738</v>
      </c>
      <c r="I273" s="11">
        <v>183.45979624303848</v>
      </c>
      <c r="J273" s="11">
        <v>207.80319601880879</v>
      </c>
      <c r="K273" s="15">
        <v>0</v>
      </c>
      <c r="L273" s="11">
        <v>0</v>
      </c>
      <c r="M273" s="11">
        <v>0</v>
      </c>
      <c r="N273" s="15">
        <v>0</v>
      </c>
      <c r="O273" s="11">
        <v>0</v>
      </c>
      <c r="P273" s="11">
        <v>0</v>
      </c>
      <c r="Q273" s="16">
        <v>207.80319601880879</v>
      </c>
    </row>
    <row r="274" spans="1:17" x14ac:dyDescent="0.25">
      <c r="A274" s="6"/>
      <c r="B274" s="8"/>
      <c r="C274" s="4" t="s">
        <v>4</v>
      </c>
      <c r="D274" s="4" t="s">
        <v>213</v>
      </c>
      <c r="E274" s="12"/>
      <c r="F274" s="13"/>
      <c r="G274" s="13"/>
      <c r="H274" s="12">
        <v>83</v>
      </c>
      <c r="I274" s="13">
        <v>50</v>
      </c>
      <c r="J274" s="13">
        <v>133</v>
      </c>
      <c r="K274" s="12"/>
      <c r="L274" s="13"/>
      <c r="M274" s="13"/>
      <c r="N274" s="12"/>
      <c r="O274" s="13"/>
      <c r="P274" s="13"/>
      <c r="Q274" s="14">
        <v>133</v>
      </c>
    </row>
    <row r="275" spans="1:17" x14ac:dyDescent="0.25">
      <c r="A275" s="6"/>
      <c r="B275" s="8"/>
      <c r="C275" s="6"/>
      <c r="D275" s="5" t="s">
        <v>214</v>
      </c>
      <c r="E275" s="15"/>
      <c r="G275" s="11"/>
      <c r="H275" s="15">
        <v>269.23001098632801</v>
      </c>
      <c r="I275" s="11">
        <v>279.89999389648398</v>
      </c>
      <c r="J275" s="11">
        <v>549.13000488281205</v>
      </c>
      <c r="K275" s="15"/>
      <c r="M275" s="11"/>
      <c r="N275" s="15"/>
      <c r="P275" s="11"/>
      <c r="Q275" s="16">
        <v>549.13000488281205</v>
      </c>
    </row>
    <row r="276" spans="1:17" x14ac:dyDescent="0.25">
      <c r="A276" s="6"/>
      <c r="B276" s="8"/>
      <c r="C276" s="6"/>
      <c r="D276" s="5" t="s">
        <v>215</v>
      </c>
      <c r="E276" s="15"/>
      <c r="G276" s="11"/>
      <c r="H276" s="15">
        <v>14345.4501953125</v>
      </c>
      <c r="I276" s="11">
        <v>15404.2294921875</v>
      </c>
      <c r="J276" s="11">
        <v>29749.6796875</v>
      </c>
      <c r="K276" s="15"/>
      <c r="M276" s="11"/>
      <c r="N276" s="15"/>
      <c r="P276" s="11"/>
      <c r="Q276" s="16">
        <v>29749.6796875</v>
      </c>
    </row>
    <row r="277" spans="1:17" x14ac:dyDescent="0.25">
      <c r="A277" s="6"/>
      <c r="B277" s="8"/>
      <c r="C277" s="6"/>
      <c r="D277" s="5" t="s">
        <v>216</v>
      </c>
      <c r="E277" s="15">
        <v>0</v>
      </c>
      <c r="F277" s="11">
        <v>0</v>
      </c>
      <c r="G277" s="11">
        <v>0</v>
      </c>
      <c r="H277" s="15">
        <v>532.83250789010242</v>
      </c>
      <c r="I277" s="11">
        <v>550.34761800975525</v>
      </c>
      <c r="J277" s="11">
        <v>541.76022841528709</v>
      </c>
      <c r="K277" s="15">
        <v>0</v>
      </c>
      <c r="L277" s="11">
        <v>0</v>
      </c>
      <c r="M277" s="11">
        <v>0</v>
      </c>
      <c r="N277" s="15">
        <v>0</v>
      </c>
      <c r="O277" s="11">
        <v>0</v>
      </c>
      <c r="P277" s="11">
        <v>0</v>
      </c>
      <c r="Q277" s="16">
        <v>541.76022841528709</v>
      </c>
    </row>
    <row r="278" spans="1:17" x14ac:dyDescent="0.25">
      <c r="A278" s="4" t="s">
        <v>424</v>
      </c>
      <c r="B278" s="7"/>
      <c r="C278" s="3"/>
      <c r="D278" s="3"/>
      <c r="E278" s="12"/>
      <c r="F278" s="13"/>
      <c r="G278" s="13"/>
      <c r="H278" s="12">
        <v>3551</v>
      </c>
      <c r="I278" s="13">
        <v>1401</v>
      </c>
      <c r="J278" s="13">
        <v>4952</v>
      </c>
      <c r="K278" s="12"/>
      <c r="L278" s="13"/>
      <c r="M278" s="13"/>
      <c r="N278" s="12"/>
      <c r="O278" s="13"/>
      <c r="P278" s="13"/>
      <c r="Q278" s="14">
        <v>4952</v>
      </c>
    </row>
    <row r="279" spans="1:17" x14ac:dyDescent="0.25">
      <c r="A279" s="4" t="s">
        <v>513</v>
      </c>
      <c r="B279" s="7"/>
      <c r="C279" s="3"/>
      <c r="D279" s="3"/>
      <c r="E279" s="12"/>
      <c r="F279" s="13"/>
      <c r="G279" s="13"/>
      <c r="H279" s="12">
        <v>11415.792510986328</v>
      </c>
      <c r="I279" s="13">
        <v>9028.4507751464844</v>
      </c>
      <c r="J279" s="13">
        <v>20444.243286132813</v>
      </c>
      <c r="K279" s="12"/>
      <c r="L279" s="13"/>
      <c r="M279" s="13"/>
      <c r="N279" s="12"/>
      <c r="O279" s="13"/>
      <c r="P279" s="13"/>
      <c r="Q279" s="14">
        <v>20444.243286132813</v>
      </c>
    </row>
    <row r="280" spans="1:17" x14ac:dyDescent="0.25">
      <c r="A280" s="4" t="s">
        <v>602</v>
      </c>
      <c r="B280" s="7"/>
      <c r="C280" s="3"/>
      <c r="D280" s="3"/>
      <c r="E280" s="12"/>
      <c r="F280" s="13"/>
      <c r="G280" s="13"/>
      <c r="H280" s="12">
        <v>267271.5283203125</v>
      </c>
      <c r="I280" s="13">
        <v>175904.9638671875</v>
      </c>
      <c r="J280" s="13">
        <v>443176.4921875</v>
      </c>
      <c r="K280" s="12"/>
      <c r="L280" s="13"/>
      <c r="M280" s="13"/>
      <c r="N280" s="12"/>
      <c r="O280" s="13"/>
      <c r="P280" s="13"/>
      <c r="Q280" s="14">
        <v>443176.4921875</v>
      </c>
    </row>
    <row r="281" spans="1:17" x14ac:dyDescent="0.25">
      <c r="A281" s="4" t="s">
        <v>688</v>
      </c>
      <c r="B281" s="7"/>
      <c r="C281" s="3"/>
      <c r="D281" s="3"/>
      <c r="E281" s="12">
        <v>0</v>
      </c>
      <c r="F281" s="13">
        <v>0</v>
      </c>
      <c r="G281" s="13">
        <v>0</v>
      </c>
      <c r="H281" s="12">
        <v>234.12437468804359</v>
      </c>
      <c r="I281" s="13">
        <v>194.83405098848036</v>
      </c>
      <c r="J281" s="13">
        <v>216.77324319854065</v>
      </c>
      <c r="K281" s="12">
        <v>0</v>
      </c>
      <c r="L281" s="13">
        <v>0</v>
      </c>
      <c r="M281" s="13">
        <v>0</v>
      </c>
      <c r="N281" s="12">
        <v>0</v>
      </c>
      <c r="O281" s="13">
        <v>0</v>
      </c>
      <c r="P281" s="13">
        <v>0</v>
      </c>
      <c r="Q281" s="14">
        <v>216.77324319854065</v>
      </c>
    </row>
    <row r="282" spans="1:17" x14ac:dyDescent="0.25">
      <c r="A282" s="4" t="s">
        <v>115</v>
      </c>
      <c r="B282" s="7" t="s">
        <v>114</v>
      </c>
      <c r="C282" s="4" t="s">
        <v>5</v>
      </c>
      <c r="D282" s="4" t="s">
        <v>213</v>
      </c>
      <c r="E282" s="12">
        <v>27</v>
      </c>
      <c r="F282" s="13">
        <v>19</v>
      </c>
      <c r="G282" s="13">
        <v>46</v>
      </c>
      <c r="H282" s="12"/>
      <c r="I282" s="13"/>
      <c r="J282" s="13"/>
      <c r="K282" s="12"/>
      <c r="L282" s="13"/>
      <c r="M282" s="13"/>
      <c r="N282" s="12">
        <v>687</v>
      </c>
      <c r="O282" s="13">
        <v>512</v>
      </c>
      <c r="P282" s="13">
        <v>1199</v>
      </c>
      <c r="Q282" s="14">
        <v>1245</v>
      </c>
    </row>
    <row r="283" spans="1:17" x14ac:dyDescent="0.25">
      <c r="A283" s="6"/>
      <c r="B283" s="8"/>
      <c r="C283" s="6"/>
      <c r="D283" s="5" t="s">
        <v>214</v>
      </c>
      <c r="E283" s="15">
        <v>55</v>
      </c>
      <c r="F283" s="11">
        <v>157</v>
      </c>
      <c r="G283" s="11">
        <v>212</v>
      </c>
      <c r="H283" s="15"/>
      <c r="J283" s="11"/>
      <c r="K283" s="15"/>
      <c r="M283" s="11"/>
      <c r="N283" s="15">
        <v>2625</v>
      </c>
      <c r="O283" s="11">
        <v>21123</v>
      </c>
      <c r="P283" s="11">
        <v>23748</v>
      </c>
      <c r="Q283" s="16">
        <v>23960</v>
      </c>
    </row>
    <row r="284" spans="1:17" x14ac:dyDescent="0.25">
      <c r="A284" s="6"/>
      <c r="B284" s="8"/>
      <c r="C284" s="6"/>
      <c r="D284" s="5" t="s">
        <v>215</v>
      </c>
      <c r="E284" s="15">
        <v>743</v>
      </c>
      <c r="F284" s="11">
        <v>2317</v>
      </c>
      <c r="G284" s="11">
        <v>3060</v>
      </c>
      <c r="H284" s="15"/>
      <c r="J284" s="11"/>
      <c r="K284" s="15"/>
      <c r="M284" s="11"/>
      <c r="N284" s="15">
        <v>32721</v>
      </c>
      <c r="O284" s="11">
        <v>299664</v>
      </c>
      <c r="P284" s="11">
        <v>332385</v>
      </c>
      <c r="Q284" s="16">
        <v>335445</v>
      </c>
    </row>
    <row r="285" spans="1:17" x14ac:dyDescent="0.25">
      <c r="A285" s="6"/>
      <c r="B285" s="8"/>
      <c r="C285" s="6"/>
      <c r="D285" s="5" t="s">
        <v>216</v>
      </c>
      <c r="E285" s="15">
        <v>135.09090909090909</v>
      </c>
      <c r="F285" s="11">
        <v>147.57961783439492</v>
      </c>
      <c r="G285" s="11">
        <v>144.33962264150944</v>
      </c>
      <c r="H285" s="15">
        <v>0</v>
      </c>
      <c r="I285" s="11">
        <v>0</v>
      </c>
      <c r="J285" s="11">
        <v>0</v>
      </c>
      <c r="K285" s="15">
        <v>0</v>
      </c>
      <c r="L285" s="11">
        <v>0</v>
      </c>
      <c r="M285" s="11">
        <v>0</v>
      </c>
      <c r="N285" s="15">
        <v>124.65142857142857</v>
      </c>
      <c r="O285" s="11">
        <v>141.86621218576906</v>
      </c>
      <c r="P285" s="11">
        <v>139.96336533602829</v>
      </c>
      <c r="Q285" s="16">
        <v>140.00208681135226</v>
      </c>
    </row>
    <row r="286" spans="1:17" x14ac:dyDescent="0.25">
      <c r="A286" s="4" t="s">
        <v>425</v>
      </c>
      <c r="B286" s="7"/>
      <c r="C286" s="3"/>
      <c r="D286" s="3"/>
      <c r="E286" s="12">
        <v>27</v>
      </c>
      <c r="F286" s="13">
        <v>19</v>
      </c>
      <c r="G286" s="13">
        <v>46</v>
      </c>
      <c r="H286" s="12"/>
      <c r="I286" s="13"/>
      <c r="J286" s="13"/>
      <c r="K286" s="12"/>
      <c r="L286" s="13"/>
      <c r="M286" s="13"/>
      <c r="N286" s="12">
        <v>687</v>
      </c>
      <c r="O286" s="13">
        <v>512</v>
      </c>
      <c r="P286" s="13">
        <v>1199</v>
      </c>
      <c r="Q286" s="14">
        <v>1245</v>
      </c>
    </row>
    <row r="287" spans="1:17" x14ac:dyDescent="0.25">
      <c r="A287" s="4" t="s">
        <v>514</v>
      </c>
      <c r="B287" s="7"/>
      <c r="C287" s="3"/>
      <c r="D287" s="3"/>
      <c r="E287" s="12">
        <v>55</v>
      </c>
      <c r="F287" s="13">
        <v>157</v>
      </c>
      <c r="G287" s="13">
        <v>212</v>
      </c>
      <c r="H287" s="12"/>
      <c r="I287" s="13"/>
      <c r="J287" s="13"/>
      <c r="K287" s="12"/>
      <c r="L287" s="13"/>
      <c r="M287" s="13"/>
      <c r="N287" s="12">
        <v>2625</v>
      </c>
      <c r="O287" s="13">
        <v>21123</v>
      </c>
      <c r="P287" s="13">
        <v>23748</v>
      </c>
      <c r="Q287" s="14">
        <v>23960</v>
      </c>
    </row>
    <row r="288" spans="1:17" x14ac:dyDescent="0.25">
      <c r="A288" s="4" t="s">
        <v>603</v>
      </c>
      <c r="B288" s="7"/>
      <c r="C288" s="3"/>
      <c r="D288" s="3"/>
      <c r="E288" s="12">
        <v>743</v>
      </c>
      <c r="F288" s="13">
        <v>2317</v>
      </c>
      <c r="G288" s="13">
        <v>3060</v>
      </c>
      <c r="H288" s="12"/>
      <c r="I288" s="13"/>
      <c r="J288" s="13"/>
      <c r="K288" s="12"/>
      <c r="L288" s="13"/>
      <c r="M288" s="13"/>
      <c r="N288" s="12">
        <v>32721</v>
      </c>
      <c r="O288" s="13">
        <v>299664</v>
      </c>
      <c r="P288" s="13">
        <v>332385</v>
      </c>
      <c r="Q288" s="14">
        <v>335445</v>
      </c>
    </row>
    <row r="289" spans="1:17" x14ac:dyDescent="0.25">
      <c r="A289" s="4" t="s">
        <v>689</v>
      </c>
      <c r="B289" s="7"/>
      <c r="C289" s="3"/>
      <c r="D289" s="3"/>
      <c r="E289" s="12">
        <v>135.09090909090909</v>
      </c>
      <c r="F289" s="13">
        <v>147.57961783439492</v>
      </c>
      <c r="G289" s="13">
        <v>144.33962264150944</v>
      </c>
      <c r="H289" s="12">
        <v>0</v>
      </c>
      <c r="I289" s="13">
        <v>0</v>
      </c>
      <c r="J289" s="13">
        <v>0</v>
      </c>
      <c r="K289" s="12">
        <v>0</v>
      </c>
      <c r="L289" s="13">
        <v>0</v>
      </c>
      <c r="M289" s="13">
        <v>0</v>
      </c>
      <c r="N289" s="12">
        <v>124.65142857142857</v>
      </c>
      <c r="O289" s="13">
        <v>141.86621218576906</v>
      </c>
      <c r="P289" s="13">
        <v>139.96336533602829</v>
      </c>
      <c r="Q289" s="14">
        <v>140.00208681135226</v>
      </c>
    </row>
    <row r="290" spans="1:17" x14ac:dyDescent="0.25">
      <c r="A290" s="4" t="s">
        <v>113</v>
      </c>
      <c r="B290" s="7" t="s">
        <v>112</v>
      </c>
      <c r="C290" s="4" t="s">
        <v>5</v>
      </c>
      <c r="D290" s="4" t="s">
        <v>213</v>
      </c>
      <c r="E290" s="12">
        <v>6011</v>
      </c>
      <c r="F290" s="13">
        <v>3643</v>
      </c>
      <c r="G290" s="13">
        <v>9654</v>
      </c>
      <c r="H290" s="12"/>
      <c r="I290" s="13"/>
      <c r="J290" s="13"/>
      <c r="K290" s="12"/>
      <c r="L290" s="13"/>
      <c r="M290" s="13"/>
      <c r="N290" s="12">
        <v>0</v>
      </c>
      <c r="O290" s="13">
        <v>0</v>
      </c>
      <c r="P290" s="13">
        <v>0</v>
      </c>
      <c r="Q290" s="14">
        <v>9654</v>
      </c>
    </row>
    <row r="291" spans="1:17" x14ac:dyDescent="0.25">
      <c r="A291" s="6"/>
      <c r="B291" s="8"/>
      <c r="C291" s="6"/>
      <c r="D291" s="5" t="s">
        <v>214</v>
      </c>
      <c r="E291" s="15">
        <v>41554.9921875</v>
      </c>
      <c r="F291" s="11">
        <v>38142.01171875</v>
      </c>
      <c r="G291" s="11">
        <v>79697.00390625</v>
      </c>
      <c r="H291" s="15"/>
      <c r="J291" s="11"/>
      <c r="K291" s="15"/>
      <c r="M291" s="11"/>
      <c r="N291" s="15">
        <v>0</v>
      </c>
      <c r="O291" s="11">
        <v>0</v>
      </c>
      <c r="P291" s="11">
        <v>0</v>
      </c>
      <c r="Q291" s="16">
        <v>79697.00390625</v>
      </c>
    </row>
    <row r="292" spans="1:17" x14ac:dyDescent="0.25">
      <c r="A292" s="6"/>
      <c r="B292" s="8"/>
      <c r="C292" s="6"/>
      <c r="D292" s="5" t="s">
        <v>215</v>
      </c>
      <c r="E292" s="15">
        <v>366160.10313130799</v>
      </c>
      <c r="F292" s="11">
        <v>329963.29601854499</v>
      </c>
      <c r="G292" s="11">
        <v>696123.39914985304</v>
      </c>
      <c r="H292" s="15"/>
      <c r="J292" s="11"/>
      <c r="K292" s="15"/>
      <c r="M292" s="11"/>
      <c r="N292" s="15">
        <v>85609.937829578703</v>
      </c>
      <c r="O292" s="11">
        <v>77146.955707679997</v>
      </c>
      <c r="P292" s="11">
        <v>162756.8935372587</v>
      </c>
      <c r="Q292" s="16">
        <v>858880.29268711177</v>
      </c>
    </row>
    <row r="293" spans="1:17" x14ac:dyDescent="0.25">
      <c r="A293" s="6"/>
      <c r="B293" s="8"/>
      <c r="C293" s="6"/>
      <c r="D293" s="5" t="s">
        <v>216</v>
      </c>
      <c r="E293" s="15">
        <v>88.114588369830372</v>
      </c>
      <c r="F293" s="11">
        <v>86.509148613244307</v>
      </c>
      <c r="G293" s="11">
        <v>87.346244529935419</v>
      </c>
      <c r="H293" s="15">
        <v>0</v>
      </c>
      <c r="I293" s="11">
        <v>0</v>
      </c>
      <c r="J293" s="11">
        <v>0</v>
      </c>
      <c r="K293" s="15">
        <v>0</v>
      </c>
      <c r="L293" s="11">
        <v>0</v>
      </c>
      <c r="M293" s="11">
        <v>0</v>
      </c>
      <c r="N293" s="15">
        <v>0</v>
      </c>
      <c r="O293" s="11">
        <v>0</v>
      </c>
      <c r="P293" s="11">
        <v>0</v>
      </c>
      <c r="Q293" s="16">
        <v>107.76820339412492</v>
      </c>
    </row>
    <row r="294" spans="1:17" x14ac:dyDescent="0.25">
      <c r="A294" s="6"/>
      <c r="B294" s="8"/>
      <c r="C294" s="4" t="s">
        <v>4</v>
      </c>
      <c r="D294" s="4" t="s">
        <v>213</v>
      </c>
      <c r="E294" s="12">
        <v>139</v>
      </c>
      <c r="F294" s="13">
        <v>94</v>
      </c>
      <c r="G294" s="13">
        <v>233</v>
      </c>
      <c r="H294" s="12"/>
      <c r="I294" s="13"/>
      <c r="J294" s="13"/>
      <c r="K294" s="12"/>
      <c r="L294" s="13"/>
      <c r="M294" s="13"/>
      <c r="N294" s="12">
        <v>0</v>
      </c>
      <c r="O294" s="13">
        <v>0</v>
      </c>
      <c r="P294" s="13">
        <v>0</v>
      </c>
      <c r="Q294" s="14">
        <v>233</v>
      </c>
    </row>
    <row r="295" spans="1:17" x14ac:dyDescent="0.25">
      <c r="A295" s="6"/>
      <c r="B295" s="8"/>
      <c r="C295" s="6"/>
      <c r="D295" s="5" t="s">
        <v>214</v>
      </c>
      <c r="E295" s="15">
        <v>958.10003662109398</v>
      </c>
      <c r="F295" s="11">
        <v>986.89996337890602</v>
      </c>
      <c r="G295" s="11">
        <v>1945</v>
      </c>
      <c r="H295" s="15"/>
      <c r="J295" s="11"/>
      <c r="K295" s="15"/>
      <c r="M295" s="11"/>
      <c r="N295" s="15">
        <v>0</v>
      </c>
      <c r="O295" s="11">
        <v>0</v>
      </c>
      <c r="P295" s="11">
        <v>0</v>
      </c>
      <c r="Q295" s="16">
        <v>1945</v>
      </c>
    </row>
    <row r="296" spans="1:17" x14ac:dyDescent="0.25">
      <c r="A296" s="6"/>
      <c r="B296" s="8"/>
      <c r="C296" s="6"/>
      <c r="D296" s="5" t="s">
        <v>215</v>
      </c>
      <c r="E296" s="15">
        <v>17223.442297975402</v>
      </c>
      <c r="F296" s="11">
        <v>15520.8165521714</v>
      </c>
      <c r="G296" s="11">
        <v>32744.258850146802</v>
      </c>
      <c r="H296" s="15"/>
      <c r="J296" s="11"/>
      <c r="K296" s="15"/>
      <c r="M296" s="11"/>
      <c r="N296" s="15">
        <v>1345.1567197151501</v>
      </c>
      <c r="O296" s="11">
        <v>1395.4697430261599</v>
      </c>
      <c r="P296" s="11">
        <v>2740.6264627413102</v>
      </c>
      <c r="Q296" s="16">
        <v>35484.885312888109</v>
      </c>
    </row>
    <row r="297" spans="1:17" x14ac:dyDescent="0.25">
      <c r="A297" s="6"/>
      <c r="B297" s="8"/>
      <c r="C297" s="6"/>
      <c r="D297" s="5" t="s">
        <v>216</v>
      </c>
      <c r="E297" s="15">
        <v>179.76663855182451</v>
      </c>
      <c r="F297" s="11">
        <v>157.26838715275548</v>
      </c>
      <c r="G297" s="11">
        <v>168.35094524497069</v>
      </c>
      <c r="H297" s="15">
        <v>0</v>
      </c>
      <c r="I297" s="11">
        <v>0</v>
      </c>
      <c r="J297" s="11">
        <v>0</v>
      </c>
      <c r="K297" s="15">
        <v>0</v>
      </c>
      <c r="L297" s="11">
        <v>0</v>
      </c>
      <c r="M297" s="11">
        <v>0</v>
      </c>
      <c r="N297" s="15">
        <v>0</v>
      </c>
      <c r="O297" s="11">
        <v>0</v>
      </c>
      <c r="P297" s="11">
        <v>0</v>
      </c>
      <c r="Q297" s="16">
        <v>182.44156973207254</v>
      </c>
    </row>
    <row r="298" spans="1:17" x14ac:dyDescent="0.25">
      <c r="A298" s="4" t="s">
        <v>426</v>
      </c>
      <c r="B298" s="7"/>
      <c r="C298" s="3"/>
      <c r="D298" s="3"/>
      <c r="E298" s="12">
        <v>6150</v>
      </c>
      <c r="F298" s="13">
        <v>3737</v>
      </c>
      <c r="G298" s="13">
        <v>9887</v>
      </c>
      <c r="H298" s="12"/>
      <c r="I298" s="13"/>
      <c r="J298" s="13"/>
      <c r="K298" s="12"/>
      <c r="L298" s="13"/>
      <c r="M298" s="13"/>
      <c r="N298" s="12">
        <v>0</v>
      </c>
      <c r="O298" s="13">
        <v>0</v>
      </c>
      <c r="P298" s="13">
        <v>0</v>
      </c>
      <c r="Q298" s="14">
        <v>9887</v>
      </c>
    </row>
    <row r="299" spans="1:17" x14ac:dyDescent="0.25">
      <c r="A299" s="4" t="s">
        <v>515</v>
      </c>
      <c r="B299" s="7"/>
      <c r="C299" s="3"/>
      <c r="D299" s="3"/>
      <c r="E299" s="12">
        <v>42513.092224121094</v>
      </c>
      <c r="F299" s="13">
        <v>39128.911682128906</v>
      </c>
      <c r="G299" s="13">
        <v>81642.00390625</v>
      </c>
      <c r="H299" s="12"/>
      <c r="I299" s="13"/>
      <c r="J299" s="13"/>
      <c r="K299" s="12"/>
      <c r="L299" s="13"/>
      <c r="M299" s="13"/>
      <c r="N299" s="12">
        <v>0</v>
      </c>
      <c r="O299" s="13">
        <v>0</v>
      </c>
      <c r="P299" s="13">
        <v>0</v>
      </c>
      <c r="Q299" s="14">
        <v>81642.00390625</v>
      </c>
    </row>
    <row r="300" spans="1:17" x14ac:dyDescent="0.25">
      <c r="A300" s="4" t="s">
        <v>604</v>
      </c>
      <c r="B300" s="7"/>
      <c r="C300" s="3"/>
      <c r="D300" s="3"/>
      <c r="E300" s="12">
        <v>383383.5454292834</v>
      </c>
      <c r="F300" s="13">
        <v>345484.11257071642</v>
      </c>
      <c r="G300" s="13">
        <v>728867.65799999982</v>
      </c>
      <c r="H300" s="12"/>
      <c r="I300" s="13"/>
      <c r="J300" s="13"/>
      <c r="K300" s="12"/>
      <c r="L300" s="13"/>
      <c r="M300" s="13"/>
      <c r="N300" s="12">
        <v>86955.094549293848</v>
      </c>
      <c r="O300" s="13">
        <v>78542.425450706156</v>
      </c>
      <c r="P300" s="13">
        <v>165497.52000000002</v>
      </c>
      <c r="Q300" s="14">
        <v>894365.17799999984</v>
      </c>
    </row>
    <row r="301" spans="1:17" x14ac:dyDescent="0.25">
      <c r="A301" s="4" t="s">
        <v>690</v>
      </c>
      <c r="B301" s="7"/>
      <c r="C301" s="3"/>
      <c r="D301" s="3"/>
      <c r="E301" s="12">
        <v>90.180112848097906</v>
      </c>
      <c r="F301" s="13">
        <v>88.29382104396916</v>
      </c>
      <c r="G301" s="13">
        <v>89.276061723933537</v>
      </c>
      <c r="H301" s="12">
        <v>0</v>
      </c>
      <c r="I301" s="13">
        <v>0</v>
      </c>
      <c r="J301" s="13">
        <v>0</v>
      </c>
      <c r="K301" s="12">
        <v>0</v>
      </c>
      <c r="L301" s="13">
        <v>0</v>
      </c>
      <c r="M301" s="13">
        <v>0</v>
      </c>
      <c r="N301" s="12">
        <v>0</v>
      </c>
      <c r="O301" s="13">
        <v>0</v>
      </c>
      <c r="P301" s="13">
        <v>0</v>
      </c>
      <c r="Q301" s="14">
        <v>109.54718591020924</v>
      </c>
    </row>
    <row r="302" spans="1:17" x14ac:dyDescent="0.25">
      <c r="A302" s="4" t="s">
        <v>111</v>
      </c>
      <c r="B302" s="7" t="s">
        <v>110</v>
      </c>
      <c r="C302" s="4" t="s">
        <v>5</v>
      </c>
      <c r="D302" s="4" t="s">
        <v>213</v>
      </c>
      <c r="E302" s="12">
        <v>10898</v>
      </c>
      <c r="F302" s="13">
        <v>5992</v>
      </c>
      <c r="G302" s="13">
        <v>16890</v>
      </c>
      <c r="H302" s="12"/>
      <c r="I302" s="13"/>
      <c r="J302" s="13"/>
      <c r="K302" s="12"/>
      <c r="L302" s="13"/>
      <c r="M302" s="13"/>
      <c r="N302" s="12">
        <v>609</v>
      </c>
      <c r="O302" s="13">
        <v>287</v>
      </c>
      <c r="P302" s="13">
        <v>896</v>
      </c>
      <c r="Q302" s="14">
        <v>17786</v>
      </c>
    </row>
    <row r="303" spans="1:17" x14ac:dyDescent="0.25">
      <c r="A303" s="6"/>
      <c r="B303" s="8"/>
      <c r="C303" s="6"/>
      <c r="D303" s="5" t="s">
        <v>214</v>
      </c>
      <c r="E303" s="15">
        <v>98647</v>
      </c>
      <c r="F303" s="11">
        <v>84808</v>
      </c>
      <c r="G303" s="11">
        <v>183455</v>
      </c>
      <c r="H303" s="15"/>
      <c r="J303" s="11"/>
      <c r="K303" s="15"/>
      <c r="M303" s="11"/>
      <c r="N303" s="15">
        <v>3883</v>
      </c>
      <c r="O303" s="11">
        <v>3340</v>
      </c>
      <c r="P303" s="11">
        <v>7223</v>
      </c>
      <c r="Q303" s="16">
        <v>190678</v>
      </c>
    </row>
    <row r="304" spans="1:17" x14ac:dyDescent="0.25">
      <c r="A304" s="6"/>
      <c r="B304" s="8"/>
      <c r="C304" s="6"/>
      <c r="D304" s="5" t="s">
        <v>215</v>
      </c>
      <c r="E304" s="15">
        <v>774393.875</v>
      </c>
      <c r="F304" s="11">
        <v>665866</v>
      </c>
      <c r="G304" s="11">
        <v>1440259.875</v>
      </c>
      <c r="H304" s="15"/>
      <c r="J304" s="11"/>
      <c r="K304" s="15"/>
      <c r="M304" s="11"/>
      <c r="N304" s="15">
        <v>124966.98911860801</v>
      </c>
      <c r="O304" s="11">
        <v>107449.865510433</v>
      </c>
      <c r="P304" s="11">
        <v>232416.85462904099</v>
      </c>
      <c r="Q304" s="16">
        <v>1672676.7296290409</v>
      </c>
    </row>
    <row r="305" spans="1:17" x14ac:dyDescent="0.25">
      <c r="A305" s="6"/>
      <c r="B305" s="8"/>
      <c r="C305" s="6"/>
      <c r="D305" s="5" t="s">
        <v>216</v>
      </c>
      <c r="E305" s="15">
        <v>78.501512970490737</v>
      </c>
      <c r="F305" s="11">
        <v>78.514526931421557</v>
      </c>
      <c r="G305" s="11">
        <v>78.507529094328305</v>
      </c>
      <c r="H305" s="15">
        <v>0</v>
      </c>
      <c r="I305" s="11">
        <v>0</v>
      </c>
      <c r="J305" s="11">
        <v>0</v>
      </c>
      <c r="K305" s="15">
        <v>0</v>
      </c>
      <c r="L305" s="11">
        <v>0</v>
      </c>
      <c r="M305" s="11">
        <v>0</v>
      </c>
      <c r="N305" s="15">
        <v>321.83103043679631</v>
      </c>
      <c r="O305" s="11">
        <v>321.70618416297305</v>
      </c>
      <c r="P305" s="11">
        <v>321.77330005405099</v>
      </c>
      <c r="Q305" s="16">
        <v>87.722586225418823</v>
      </c>
    </row>
    <row r="306" spans="1:17" x14ac:dyDescent="0.25">
      <c r="A306" s="6"/>
      <c r="B306" s="8"/>
      <c r="C306" s="4" t="s">
        <v>4</v>
      </c>
      <c r="D306" s="4" t="s">
        <v>213</v>
      </c>
      <c r="E306" s="12">
        <v>512</v>
      </c>
      <c r="F306" s="13">
        <v>241</v>
      </c>
      <c r="G306" s="13">
        <v>753</v>
      </c>
      <c r="H306" s="12"/>
      <c r="I306" s="13"/>
      <c r="J306" s="13"/>
      <c r="K306" s="12"/>
      <c r="L306" s="13"/>
      <c r="M306" s="13"/>
      <c r="N306" s="12">
        <v>130</v>
      </c>
      <c r="O306" s="13">
        <v>61</v>
      </c>
      <c r="P306" s="13">
        <v>191</v>
      </c>
      <c r="Q306" s="14">
        <v>944</v>
      </c>
    </row>
    <row r="307" spans="1:17" x14ac:dyDescent="0.25">
      <c r="A307" s="6"/>
      <c r="B307" s="8"/>
      <c r="C307" s="6"/>
      <c r="D307" s="5" t="s">
        <v>214</v>
      </c>
      <c r="E307" s="15">
        <v>4154</v>
      </c>
      <c r="F307" s="11">
        <v>3571</v>
      </c>
      <c r="G307" s="11">
        <v>7725</v>
      </c>
      <c r="H307" s="15"/>
      <c r="J307" s="11"/>
      <c r="K307" s="15"/>
      <c r="M307" s="11"/>
      <c r="N307" s="15">
        <v>1060</v>
      </c>
      <c r="O307" s="11">
        <v>911</v>
      </c>
      <c r="P307" s="11">
        <v>1971</v>
      </c>
      <c r="Q307" s="16">
        <v>9696</v>
      </c>
    </row>
    <row r="308" spans="1:17" x14ac:dyDescent="0.25">
      <c r="A308" s="6"/>
      <c r="B308" s="8"/>
      <c r="C308" s="6"/>
      <c r="D308" s="5" t="s">
        <v>215</v>
      </c>
      <c r="E308" s="15">
        <v>72432.046875</v>
      </c>
      <c r="F308" s="11">
        <v>62255.578125</v>
      </c>
      <c r="G308" s="11">
        <v>134687.625</v>
      </c>
      <c r="H308" s="15"/>
      <c r="J308" s="11"/>
      <c r="K308" s="15"/>
      <c r="M308" s="11"/>
      <c r="N308" s="15">
        <v>13338.010881391599</v>
      </c>
      <c r="O308" s="11">
        <v>11460.134489567399</v>
      </c>
      <c r="P308" s="11">
        <v>24798.145370958999</v>
      </c>
      <c r="Q308" s="16">
        <v>159485.77037095898</v>
      </c>
    </row>
    <row r="309" spans="1:17" x14ac:dyDescent="0.25">
      <c r="A309" s="6"/>
      <c r="B309" s="8"/>
      <c r="C309" s="6"/>
      <c r="D309" s="5" t="s">
        <v>216</v>
      </c>
      <c r="E309" s="15">
        <v>174.36698814395766</v>
      </c>
      <c r="F309" s="11">
        <v>174.33653913469615</v>
      </c>
      <c r="G309" s="11">
        <v>174.35291262135922</v>
      </c>
      <c r="H309" s="15">
        <v>0</v>
      </c>
      <c r="I309" s="11">
        <v>0</v>
      </c>
      <c r="J309" s="11">
        <v>0</v>
      </c>
      <c r="K309" s="15">
        <v>0</v>
      </c>
      <c r="L309" s="11">
        <v>0</v>
      </c>
      <c r="M309" s="11">
        <v>0</v>
      </c>
      <c r="N309" s="15">
        <v>125.83029133388301</v>
      </c>
      <c r="O309" s="11">
        <v>125.79730504464763</v>
      </c>
      <c r="P309" s="11">
        <v>125.81504500740232</v>
      </c>
      <c r="Q309" s="16">
        <v>164.48614930998247</v>
      </c>
    </row>
    <row r="310" spans="1:17" x14ac:dyDescent="0.25">
      <c r="A310" s="4" t="s">
        <v>427</v>
      </c>
      <c r="B310" s="7"/>
      <c r="C310" s="3"/>
      <c r="D310" s="3"/>
      <c r="E310" s="12">
        <v>11410</v>
      </c>
      <c r="F310" s="13">
        <v>6233</v>
      </c>
      <c r="G310" s="13">
        <v>17643</v>
      </c>
      <c r="H310" s="12"/>
      <c r="I310" s="13"/>
      <c r="J310" s="13"/>
      <c r="K310" s="12"/>
      <c r="L310" s="13"/>
      <c r="M310" s="13"/>
      <c r="N310" s="12">
        <v>739</v>
      </c>
      <c r="O310" s="13">
        <v>348</v>
      </c>
      <c r="P310" s="13">
        <v>1087</v>
      </c>
      <c r="Q310" s="14">
        <v>18730</v>
      </c>
    </row>
    <row r="311" spans="1:17" x14ac:dyDescent="0.25">
      <c r="A311" s="4" t="s">
        <v>516</v>
      </c>
      <c r="B311" s="7"/>
      <c r="C311" s="3"/>
      <c r="D311" s="3"/>
      <c r="E311" s="12">
        <v>102801</v>
      </c>
      <c r="F311" s="13">
        <v>88379</v>
      </c>
      <c r="G311" s="13">
        <v>191180</v>
      </c>
      <c r="H311" s="12"/>
      <c r="I311" s="13"/>
      <c r="J311" s="13"/>
      <c r="K311" s="12"/>
      <c r="L311" s="13"/>
      <c r="M311" s="13"/>
      <c r="N311" s="12">
        <v>4943</v>
      </c>
      <c r="O311" s="13">
        <v>4251</v>
      </c>
      <c r="P311" s="13">
        <v>9194</v>
      </c>
      <c r="Q311" s="14">
        <v>200374</v>
      </c>
    </row>
    <row r="312" spans="1:17" x14ac:dyDescent="0.25">
      <c r="A312" s="4" t="s">
        <v>605</v>
      </c>
      <c r="B312" s="7"/>
      <c r="C312" s="3"/>
      <c r="D312" s="3"/>
      <c r="E312" s="12">
        <v>846825.921875</v>
      </c>
      <c r="F312" s="13">
        <v>728121.578125</v>
      </c>
      <c r="G312" s="13">
        <v>1574947.5</v>
      </c>
      <c r="H312" s="12"/>
      <c r="I312" s="13"/>
      <c r="J312" s="13"/>
      <c r="K312" s="12"/>
      <c r="L312" s="13"/>
      <c r="M312" s="13"/>
      <c r="N312" s="12">
        <v>138304.99999999959</v>
      </c>
      <c r="O312" s="13">
        <v>118910.00000000039</v>
      </c>
      <c r="P312" s="13">
        <v>257215</v>
      </c>
      <c r="Q312" s="14">
        <v>1832162.5</v>
      </c>
    </row>
    <row r="313" spans="1:17" x14ac:dyDescent="0.25">
      <c r="A313" s="4" t="s">
        <v>691</v>
      </c>
      <c r="B313" s="7"/>
      <c r="C313" s="3"/>
      <c r="D313" s="3"/>
      <c r="E313" s="12">
        <v>82.375261123432637</v>
      </c>
      <c r="F313" s="13">
        <v>82.386265756005372</v>
      </c>
      <c r="G313" s="13">
        <v>82.380348362799452</v>
      </c>
      <c r="H313" s="12">
        <v>0</v>
      </c>
      <c r="I313" s="13">
        <v>0</v>
      </c>
      <c r="J313" s="13">
        <v>0</v>
      </c>
      <c r="K313" s="12">
        <v>0</v>
      </c>
      <c r="L313" s="13">
        <v>0</v>
      </c>
      <c r="M313" s="13">
        <v>0</v>
      </c>
      <c r="N313" s="12">
        <v>279.79971677119073</v>
      </c>
      <c r="O313" s="13">
        <v>279.72241825452926</v>
      </c>
      <c r="P313" s="13">
        <v>279.76397650641724</v>
      </c>
      <c r="Q313" s="14">
        <v>91.437137552776306</v>
      </c>
    </row>
    <row r="314" spans="1:17" x14ac:dyDescent="0.25">
      <c r="A314" s="4" t="s">
        <v>109</v>
      </c>
      <c r="B314" s="7" t="s">
        <v>108</v>
      </c>
      <c r="C314" s="4" t="s">
        <v>5</v>
      </c>
      <c r="D314" s="4" t="s">
        <v>213</v>
      </c>
      <c r="E314" s="12">
        <v>381</v>
      </c>
      <c r="F314" s="13">
        <v>519</v>
      </c>
      <c r="G314" s="13">
        <v>900</v>
      </c>
      <c r="H314" s="12">
        <v>0</v>
      </c>
      <c r="I314" s="13">
        <v>0</v>
      </c>
      <c r="J314" s="13">
        <v>0</v>
      </c>
      <c r="K314" s="12"/>
      <c r="L314" s="13"/>
      <c r="M314" s="13"/>
      <c r="N314" s="12">
        <v>0</v>
      </c>
      <c r="O314" s="13">
        <v>0</v>
      </c>
      <c r="P314" s="13">
        <v>0</v>
      </c>
      <c r="Q314" s="14">
        <v>900</v>
      </c>
    </row>
    <row r="315" spans="1:17" x14ac:dyDescent="0.25">
      <c r="A315" s="6"/>
      <c r="B315" s="8"/>
      <c r="C315" s="6"/>
      <c r="D315" s="5" t="s">
        <v>214</v>
      </c>
      <c r="E315" s="15">
        <v>3059.72998046875</v>
      </c>
      <c r="F315" s="11">
        <v>2001.06994628906</v>
      </c>
      <c r="G315" s="11">
        <v>5060.7999267578098</v>
      </c>
      <c r="H315" s="15">
        <v>0</v>
      </c>
      <c r="I315" s="11">
        <v>0</v>
      </c>
      <c r="J315" s="11">
        <v>0</v>
      </c>
      <c r="K315" s="15"/>
      <c r="M315" s="11"/>
      <c r="N315" s="15">
        <v>0</v>
      </c>
      <c r="O315" s="11">
        <v>0</v>
      </c>
      <c r="P315" s="11">
        <v>0</v>
      </c>
      <c r="Q315" s="16">
        <v>5060.7999267578098</v>
      </c>
    </row>
    <row r="316" spans="1:17" x14ac:dyDescent="0.25">
      <c r="A316" s="6"/>
      <c r="B316" s="8"/>
      <c r="C316" s="6"/>
      <c r="D316" s="5" t="s">
        <v>215</v>
      </c>
      <c r="E316" s="15">
        <v>42260.921875</v>
      </c>
      <c r="F316" s="11">
        <v>23910.189453125</v>
      </c>
      <c r="G316" s="11">
        <v>66171.111328125</v>
      </c>
      <c r="H316" s="15">
        <v>1984.36999511719</v>
      </c>
      <c r="I316" s="11">
        <v>7937.5</v>
      </c>
      <c r="J316" s="11">
        <v>9921.8699951171893</v>
      </c>
      <c r="K316" s="15"/>
      <c r="M316" s="11"/>
      <c r="N316" s="15">
        <v>12921.73046875</v>
      </c>
      <c r="O316" s="11">
        <v>5537.81005859375</v>
      </c>
      <c r="P316" s="11">
        <v>18459.54052734375</v>
      </c>
      <c r="Q316" s="16">
        <v>94552.521850585938</v>
      </c>
    </row>
    <row r="317" spans="1:17" x14ac:dyDescent="0.25">
      <c r="A317" s="6"/>
      <c r="B317" s="8"/>
      <c r="C317" s="6"/>
      <c r="D317" s="5" t="s">
        <v>216</v>
      </c>
      <c r="E317" s="15">
        <v>138.11977574741951</v>
      </c>
      <c r="F317" s="11">
        <v>119.48702491617507</v>
      </c>
      <c r="G317" s="11">
        <v>130.75227688464929</v>
      </c>
      <c r="H317" s="15">
        <v>0</v>
      </c>
      <c r="I317" s="11">
        <v>0</v>
      </c>
      <c r="J317" s="11">
        <v>0</v>
      </c>
      <c r="K317" s="15">
        <v>0</v>
      </c>
      <c r="L317" s="11">
        <v>0</v>
      </c>
      <c r="M317" s="11">
        <v>0</v>
      </c>
      <c r="N317" s="15">
        <v>0</v>
      </c>
      <c r="O317" s="11">
        <v>0</v>
      </c>
      <c r="P317" s="11">
        <v>0</v>
      </c>
      <c r="Q317" s="16">
        <v>186.83315526990373</v>
      </c>
    </row>
    <row r="318" spans="1:17" x14ac:dyDescent="0.25">
      <c r="A318" s="4" t="s">
        <v>428</v>
      </c>
      <c r="B318" s="7"/>
      <c r="C318" s="3"/>
      <c r="D318" s="3"/>
      <c r="E318" s="12">
        <v>381</v>
      </c>
      <c r="F318" s="13">
        <v>519</v>
      </c>
      <c r="G318" s="13">
        <v>900</v>
      </c>
      <c r="H318" s="12">
        <v>0</v>
      </c>
      <c r="I318" s="13">
        <v>0</v>
      </c>
      <c r="J318" s="13">
        <v>0</v>
      </c>
      <c r="K318" s="12"/>
      <c r="L318" s="13"/>
      <c r="M318" s="13"/>
      <c r="N318" s="12">
        <v>0</v>
      </c>
      <c r="O318" s="13">
        <v>0</v>
      </c>
      <c r="P318" s="13">
        <v>0</v>
      </c>
      <c r="Q318" s="14">
        <v>900</v>
      </c>
    </row>
    <row r="319" spans="1:17" x14ac:dyDescent="0.25">
      <c r="A319" s="4" t="s">
        <v>517</v>
      </c>
      <c r="B319" s="7"/>
      <c r="C319" s="3"/>
      <c r="D319" s="3"/>
      <c r="E319" s="12">
        <v>3059.72998046875</v>
      </c>
      <c r="F319" s="13">
        <v>2001.06994628906</v>
      </c>
      <c r="G319" s="13">
        <v>5060.7999267578098</v>
      </c>
      <c r="H319" s="12">
        <v>0</v>
      </c>
      <c r="I319" s="13">
        <v>0</v>
      </c>
      <c r="J319" s="13">
        <v>0</v>
      </c>
      <c r="K319" s="12"/>
      <c r="L319" s="13"/>
      <c r="M319" s="13"/>
      <c r="N319" s="12">
        <v>0</v>
      </c>
      <c r="O319" s="13">
        <v>0</v>
      </c>
      <c r="P319" s="13">
        <v>0</v>
      </c>
      <c r="Q319" s="14">
        <v>5060.7999267578098</v>
      </c>
    </row>
    <row r="320" spans="1:17" x14ac:dyDescent="0.25">
      <c r="A320" s="4" t="s">
        <v>606</v>
      </c>
      <c r="B320" s="7"/>
      <c r="C320" s="3"/>
      <c r="D320" s="3"/>
      <c r="E320" s="12">
        <v>42260.921875</v>
      </c>
      <c r="F320" s="13">
        <v>23910.189453125</v>
      </c>
      <c r="G320" s="13">
        <v>66171.111328125</v>
      </c>
      <c r="H320" s="12">
        <v>1984.36999511719</v>
      </c>
      <c r="I320" s="13">
        <v>7937.5</v>
      </c>
      <c r="J320" s="13">
        <v>9921.8699951171893</v>
      </c>
      <c r="K320" s="12"/>
      <c r="L320" s="13"/>
      <c r="M320" s="13"/>
      <c r="N320" s="12">
        <v>12921.73046875</v>
      </c>
      <c r="O320" s="13">
        <v>5537.81005859375</v>
      </c>
      <c r="P320" s="13">
        <v>18459.54052734375</v>
      </c>
      <c r="Q320" s="14">
        <v>94552.521850585938</v>
      </c>
    </row>
    <row r="321" spans="1:17" x14ac:dyDescent="0.25">
      <c r="A321" s="4" t="s">
        <v>692</v>
      </c>
      <c r="B321" s="7"/>
      <c r="C321" s="3"/>
      <c r="D321" s="3"/>
      <c r="E321" s="12">
        <v>138.11977574741951</v>
      </c>
      <c r="F321" s="13">
        <v>119.48702491617507</v>
      </c>
      <c r="G321" s="13">
        <v>130.75227688464929</v>
      </c>
      <c r="H321" s="12">
        <v>0</v>
      </c>
      <c r="I321" s="13">
        <v>0</v>
      </c>
      <c r="J321" s="13">
        <v>0</v>
      </c>
      <c r="K321" s="12">
        <v>0</v>
      </c>
      <c r="L321" s="13">
        <v>0</v>
      </c>
      <c r="M321" s="13">
        <v>0</v>
      </c>
      <c r="N321" s="12">
        <v>0</v>
      </c>
      <c r="O321" s="13">
        <v>0</v>
      </c>
      <c r="P321" s="13">
        <v>0</v>
      </c>
      <c r="Q321" s="14">
        <v>186.83315526990373</v>
      </c>
    </row>
    <row r="322" spans="1:17" x14ac:dyDescent="0.25">
      <c r="A322" s="4" t="s">
        <v>107</v>
      </c>
      <c r="B322" s="7" t="s">
        <v>106</v>
      </c>
      <c r="C322" s="4" t="s">
        <v>5</v>
      </c>
      <c r="D322" s="4" t="s">
        <v>213</v>
      </c>
      <c r="E322" s="12"/>
      <c r="F322" s="13"/>
      <c r="G322" s="13"/>
      <c r="H322" s="12">
        <v>3364</v>
      </c>
      <c r="I322" s="13">
        <v>215</v>
      </c>
      <c r="J322" s="13">
        <v>3579</v>
      </c>
      <c r="K322" s="12"/>
      <c r="L322" s="13"/>
      <c r="M322" s="13"/>
      <c r="N322" s="12"/>
      <c r="O322" s="13"/>
      <c r="P322" s="13"/>
      <c r="Q322" s="14">
        <v>3579</v>
      </c>
    </row>
    <row r="323" spans="1:17" x14ac:dyDescent="0.25">
      <c r="A323" s="6"/>
      <c r="B323" s="8"/>
      <c r="C323" s="6"/>
      <c r="D323" s="5" t="s">
        <v>214</v>
      </c>
      <c r="E323" s="15"/>
      <c r="G323" s="11"/>
      <c r="H323" s="15">
        <v>13349.5</v>
      </c>
      <c r="I323" s="11">
        <v>3790.80004882813</v>
      </c>
      <c r="J323" s="11">
        <v>17140.300048828129</v>
      </c>
      <c r="K323" s="15"/>
      <c r="M323" s="11"/>
      <c r="N323" s="15"/>
      <c r="P323" s="11"/>
      <c r="Q323" s="16">
        <v>17140.300048828129</v>
      </c>
    </row>
    <row r="324" spans="1:17" x14ac:dyDescent="0.25">
      <c r="A324" s="6"/>
      <c r="B324" s="8"/>
      <c r="C324" s="6"/>
      <c r="D324" s="5" t="s">
        <v>215</v>
      </c>
      <c r="E324" s="15"/>
      <c r="G324" s="11"/>
      <c r="H324" s="15">
        <v>160292.625</v>
      </c>
      <c r="I324" s="11">
        <v>91542.171875</v>
      </c>
      <c r="J324" s="11">
        <v>251834.796875</v>
      </c>
      <c r="K324" s="15"/>
      <c r="M324" s="11"/>
      <c r="N324" s="15"/>
      <c r="P324" s="11"/>
      <c r="Q324" s="16">
        <v>251834.796875</v>
      </c>
    </row>
    <row r="325" spans="1:17" x14ac:dyDescent="0.25">
      <c r="A325" s="6"/>
      <c r="B325" s="8"/>
      <c r="C325" s="6"/>
      <c r="D325" s="5" t="s">
        <v>216</v>
      </c>
      <c r="E325" s="15">
        <v>0</v>
      </c>
      <c r="F325" s="11">
        <v>0</v>
      </c>
      <c r="G325" s="11">
        <v>0</v>
      </c>
      <c r="H325" s="15">
        <v>120.07387917150454</v>
      </c>
      <c r="I325" s="11">
        <v>241.48509733004491</v>
      </c>
      <c r="J325" s="11">
        <v>146.92554748609422</v>
      </c>
      <c r="K325" s="15">
        <v>0</v>
      </c>
      <c r="L325" s="11">
        <v>0</v>
      </c>
      <c r="M325" s="11">
        <v>0</v>
      </c>
      <c r="N325" s="15">
        <v>0</v>
      </c>
      <c r="O325" s="11">
        <v>0</v>
      </c>
      <c r="P325" s="11">
        <v>0</v>
      </c>
      <c r="Q325" s="16">
        <v>146.92554748609422</v>
      </c>
    </row>
    <row r="326" spans="1:17" x14ac:dyDescent="0.25">
      <c r="A326" s="6"/>
      <c r="B326" s="8"/>
      <c r="C326" s="4" t="s">
        <v>4</v>
      </c>
      <c r="D326" s="4" t="s">
        <v>213</v>
      </c>
      <c r="E326" s="12"/>
      <c r="F326" s="13"/>
      <c r="G326" s="13"/>
      <c r="H326" s="12">
        <v>1206</v>
      </c>
      <c r="I326" s="13">
        <v>101</v>
      </c>
      <c r="J326" s="13">
        <v>1307</v>
      </c>
      <c r="K326" s="12"/>
      <c r="L326" s="13"/>
      <c r="M326" s="13"/>
      <c r="N326" s="12"/>
      <c r="O326" s="13"/>
      <c r="P326" s="13"/>
      <c r="Q326" s="14">
        <v>1307</v>
      </c>
    </row>
    <row r="327" spans="1:17" x14ac:dyDescent="0.25">
      <c r="A327" s="6"/>
      <c r="B327" s="8"/>
      <c r="C327" s="6"/>
      <c r="D327" s="5" t="s">
        <v>214</v>
      </c>
      <c r="E327" s="15"/>
      <c r="G327" s="11"/>
      <c r="H327" s="15">
        <v>3465.39990234375</v>
      </c>
      <c r="I327" s="11">
        <v>1657.30004882813</v>
      </c>
      <c r="J327" s="11">
        <v>5122.6999511718805</v>
      </c>
      <c r="K327" s="15"/>
      <c r="M327" s="11"/>
      <c r="N327" s="15"/>
      <c r="P327" s="11"/>
      <c r="Q327" s="16">
        <v>5122.6999511718805</v>
      </c>
    </row>
    <row r="328" spans="1:17" x14ac:dyDescent="0.25">
      <c r="A328" s="6"/>
      <c r="B328" s="8"/>
      <c r="C328" s="6"/>
      <c r="D328" s="5" t="s">
        <v>215</v>
      </c>
      <c r="E328" s="15"/>
      <c r="G328" s="11"/>
      <c r="H328" s="15">
        <v>129892.375</v>
      </c>
      <c r="I328" s="11">
        <v>77026.828125</v>
      </c>
      <c r="J328" s="11">
        <v>206919.203125</v>
      </c>
      <c r="K328" s="15"/>
      <c r="M328" s="11"/>
      <c r="N328" s="15"/>
      <c r="P328" s="11"/>
      <c r="Q328" s="16">
        <v>206919.203125</v>
      </c>
    </row>
    <row r="329" spans="1:17" x14ac:dyDescent="0.25">
      <c r="A329" s="6"/>
      <c r="B329" s="8"/>
      <c r="C329" s="6"/>
      <c r="D329" s="5" t="s">
        <v>216</v>
      </c>
      <c r="E329" s="15">
        <v>0</v>
      </c>
      <c r="F329" s="11">
        <v>0</v>
      </c>
      <c r="G329" s="11">
        <v>0</v>
      </c>
      <c r="H329" s="15">
        <v>374.82650966819165</v>
      </c>
      <c r="I329" s="11">
        <v>464.77297927714028</v>
      </c>
      <c r="J329" s="11">
        <v>403.92606457004121</v>
      </c>
      <c r="K329" s="15">
        <v>0</v>
      </c>
      <c r="L329" s="11">
        <v>0</v>
      </c>
      <c r="M329" s="11">
        <v>0</v>
      </c>
      <c r="N329" s="15">
        <v>0</v>
      </c>
      <c r="O329" s="11">
        <v>0</v>
      </c>
      <c r="P329" s="11">
        <v>0</v>
      </c>
      <c r="Q329" s="16">
        <v>403.92606457004121</v>
      </c>
    </row>
    <row r="330" spans="1:17" x14ac:dyDescent="0.25">
      <c r="A330" s="4" t="s">
        <v>429</v>
      </c>
      <c r="B330" s="7"/>
      <c r="C330" s="3"/>
      <c r="D330" s="3"/>
      <c r="E330" s="12"/>
      <c r="F330" s="13"/>
      <c r="G330" s="13"/>
      <c r="H330" s="12">
        <v>4570</v>
      </c>
      <c r="I330" s="13">
        <v>316</v>
      </c>
      <c r="J330" s="13">
        <v>4886</v>
      </c>
      <c r="K330" s="12"/>
      <c r="L330" s="13"/>
      <c r="M330" s="13"/>
      <c r="N330" s="12"/>
      <c r="O330" s="13"/>
      <c r="P330" s="13"/>
      <c r="Q330" s="14">
        <v>4886</v>
      </c>
    </row>
    <row r="331" spans="1:17" x14ac:dyDescent="0.25">
      <c r="A331" s="4" t="s">
        <v>518</v>
      </c>
      <c r="B331" s="7"/>
      <c r="C331" s="3"/>
      <c r="D331" s="3"/>
      <c r="E331" s="12"/>
      <c r="F331" s="13"/>
      <c r="G331" s="13"/>
      <c r="H331" s="12">
        <v>16814.89990234375</v>
      </c>
      <c r="I331" s="13">
        <v>5448.10009765626</v>
      </c>
      <c r="J331" s="13">
        <v>22263.000000000007</v>
      </c>
      <c r="K331" s="12"/>
      <c r="L331" s="13"/>
      <c r="M331" s="13"/>
      <c r="N331" s="12"/>
      <c r="O331" s="13"/>
      <c r="P331" s="13"/>
      <c r="Q331" s="14">
        <v>22263.000000000007</v>
      </c>
    </row>
    <row r="332" spans="1:17" x14ac:dyDescent="0.25">
      <c r="A332" s="4" t="s">
        <v>607</v>
      </c>
      <c r="B332" s="7"/>
      <c r="C332" s="3"/>
      <c r="D332" s="3"/>
      <c r="E332" s="12"/>
      <c r="F332" s="13"/>
      <c r="G332" s="13"/>
      <c r="H332" s="12">
        <v>290185</v>
      </c>
      <c r="I332" s="13">
        <v>168569</v>
      </c>
      <c r="J332" s="13">
        <v>458754</v>
      </c>
      <c r="K332" s="12"/>
      <c r="L332" s="13"/>
      <c r="M332" s="13"/>
      <c r="N332" s="12"/>
      <c r="O332" s="13"/>
      <c r="P332" s="13"/>
      <c r="Q332" s="14">
        <v>458754</v>
      </c>
    </row>
    <row r="333" spans="1:17" x14ac:dyDescent="0.25">
      <c r="A333" s="4" t="s">
        <v>693</v>
      </c>
      <c r="B333" s="7"/>
      <c r="C333" s="3"/>
      <c r="D333" s="3"/>
      <c r="E333" s="12">
        <v>0</v>
      </c>
      <c r="F333" s="13">
        <v>0</v>
      </c>
      <c r="G333" s="13">
        <v>0</v>
      </c>
      <c r="H333" s="12">
        <v>172.57610909688049</v>
      </c>
      <c r="I333" s="13">
        <v>309.40877916783757</v>
      </c>
      <c r="J333" s="13">
        <v>206.06117773884915</v>
      </c>
      <c r="K333" s="12">
        <v>0</v>
      </c>
      <c r="L333" s="13">
        <v>0</v>
      </c>
      <c r="M333" s="13">
        <v>0</v>
      </c>
      <c r="N333" s="12">
        <v>0</v>
      </c>
      <c r="O333" s="13">
        <v>0</v>
      </c>
      <c r="P333" s="13">
        <v>0</v>
      </c>
      <c r="Q333" s="14">
        <v>206.06117773884915</v>
      </c>
    </row>
    <row r="334" spans="1:17" x14ac:dyDescent="0.25">
      <c r="A334" s="4" t="s">
        <v>105</v>
      </c>
      <c r="B334" s="7" t="s">
        <v>104</v>
      </c>
      <c r="C334" s="4" t="s">
        <v>5</v>
      </c>
      <c r="D334" s="4" t="s">
        <v>213</v>
      </c>
      <c r="E334" s="12">
        <v>718</v>
      </c>
      <c r="F334" s="13">
        <v>863</v>
      </c>
      <c r="G334" s="13">
        <v>1581</v>
      </c>
      <c r="H334" s="12"/>
      <c r="I334" s="13"/>
      <c r="J334" s="13"/>
      <c r="K334" s="12"/>
      <c r="L334" s="13"/>
      <c r="M334" s="13"/>
      <c r="N334" s="12"/>
      <c r="O334" s="13"/>
      <c r="P334" s="13"/>
      <c r="Q334" s="14">
        <v>1581</v>
      </c>
    </row>
    <row r="335" spans="1:17" x14ac:dyDescent="0.25">
      <c r="A335" s="6"/>
      <c r="B335" s="8"/>
      <c r="C335" s="6"/>
      <c r="D335" s="5" t="s">
        <v>214</v>
      </c>
      <c r="E335" s="15">
        <v>1079</v>
      </c>
      <c r="F335" s="11">
        <v>1318.25</v>
      </c>
      <c r="G335" s="11">
        <v>2397.25</v>
      </c>
      <c r="H335" s="15"/>
      <c r="J335" s="11"/>
      <c r="K335" s="15"/>
      <c r="M335" s="11"/>
      <c r="N335" s="15"/>
      <c r="P335" s="11"/>
      <c r="Q335" s="16">
        <v>2397.25</v>
      </c>
    </row>
    <row r="336" spans="1:17" x14ac:dyDescent="0.25">
      <c r="A336" s="6"/>
      <c r="B336" s="8"/>
      <c r="C336" s="6"/>
      <c r="D336" s="5" t="s">
        <v>215</v>
      </c>
      <c r="E336" s="15">
        <v>4368.5498046875</v>
      </c>
      <c r="F336" s="11">
        <v>5375.33984375</v>
      </c>
      <c r="G336" s="11">
        <v>9743.8896484375</v>
      </c>
      <c r="H336" s="15"/>
      <c r="J336" s="11"/>
      <c r="K336" s="15"/>
      <c r="M336" s="11"/>
      <c r="N336" s="15"/>
      <c r="P336" s="11"/>
      <c r="Q336" s="16">
        <v>9743.8896484375</v>
      </c>
    </row>
    <row r="337" spans="1:17" x14ac:dyDescent="0.25">
      <c r="A337" s="6"/>
      <c r="B337" s="8"/>
      <c r="C337" s="6"/>
      <c r="D337" s="5" t="s">
        <v>216</v>
      </c>
      <c r="E337" s="15">
        <v>40.48702321304448</v>
      </c>
      <c r="F337" s="11">
        <v>40.776331073392754</v>
      </c>
      <c r="G337" s="11">
        <v>40.646113873970179</v>
      </c>
      <c r="H337" s="15">
        <v>0</v>
      </c>
      <c r="I337" s="11">
        <v>0</v>
      </c>
      <c r="J337" s="11">
        <v>0</v>
      </c>
      <c r="K337" s="15">
        <v>0</v>
      </c>
      <c r="L337" s="11">
        <v>0</v>
      </c>
      <c r="M337" s="11">
        <v>0</v>
      </c>
      <c r="N337" s="15">
        <v>0</v>
      </c>
      <c r="O337" s="11">
        <v>0</v>
      </c>
      <c r="P337" s="11">
        <v>0</v>
      </c>
      <c r="Q337" s="16">
        <v>40.646113873970179</v>
      </c>
    </row>
    <row r="338" spans="1:17" x14ac:dyDescent="0.25">
      <c r="A338" s="4" t="s">
        <v>430</v>
      </c>
      <c r="B338" s="7"/>
      <c r="C338" s="3"/>
      <c r="D338" s="3"/>
      <c r="E338" s="12">
        <v>718</v>
      </c>
      <c r="F338" s="13">
        <v>863</v>
      </c>
      <c r="G338" s="13">
        <v>1581</v>
      </c>
      <c r="H338" s="12"/>
      <c r="I338" s="13"/>
      <c r="J338" s="13"/>
      <c r="K338" s="12"/>
      <c r="L338" s="13"/>
      <c r="M338" s="13"/>
      <c r="N338" s="12"/>
      <c r="O338" s="13"/>
      <c r="P338" s="13"/>
      <c r="Q338" s="14">
        <v>1581</v>
      </c>
    </row>
    <row r="339" spans="1:17" x14ac:dyDescent="0.25">
      <c r="A339" s="4" t="s">
        <v>519</v>
      </c>
      <c r="B339" s="7"/>
      <c r="C339" s="3"/>
      <c r="D339" s="3"/>
      <c r="E339" s="12">
        <v>1079</v>
      </c>
      <c r="F339" s="13">
        <v>1318.25</v>
      </c>
      <c r="G339" s="13">
        <v>2397.25</v>
      </c>
      <c r="H339" s="12"/>
      <c r="I339" s="13"/>
      <c r="J339" s="13"/>
      <c r="K339" s="12"/>
      <c r="L339" s="13"/>
      <c r="M339" s="13"/>
      <c r="N339" s="12"/>
      <c r="O339" s="13"/>
      <c r="P339" s="13"/>
      <c r="Q339" s="14">
        <v>2397.25</v>
      </c>
    </row>
    <row r="340" spans="1:17" x14ac:dyDescent="0.25">
      <c r="A340" s="4" t="s">
        <v>608</v>
      </c>
      <c r="B340" s="7"/>
      <c r="C340" s="3"/>
      <c r="D340" s="3"/>
      <c r="E340" s="12">
        <v>4368.5498046875</v>
      </c>
      <c r="F340" s="13">
        <v>5375.33984375</v>
      </c>
      <c r="G340" s="13">
        <v>9743.8896484375</v>
      </c>
      <c r="H340" s="12"/>
      <c r="I340" s="13"/>
      <c r="J340" s="13"/>
      <c r="K340" s="12"/>
      <c r="L340" s="13"/>
      <c r="M340" s="13"/>
      <c r="N340" s="12"/>
      <c r="O340" s="13"/>
      <c r="P340" s="13"/>
      <c r="Q340" s="14">
        <v>9743.8896484375</v>
      </c>
    </row>
    <row r="341" spans="1:17" x14ac:dyDescent="0.25">
      <c r="A341" s="4" t="s">
        <v>694</v>
      </c>
      <c r="B341" s="7"/>
      <c r="C341" s="3"/>
      <c r="D341" s="3"/>
      <c r="E341" s="12">
        <v>40.48702321304448</v>
      </c>
      <c r="F341" s="13">
        <v>40.776331073392754</v>
      </c>
      <c r="G341" s="13">
        <v>40.646113873970179</v>
      </c>
      <c r="H341" s="12">
        <v>0</v>
      </c>
      <c r="I341" s="13">
        <v>0</v>
      </c>
      <c r="J341" s="13">
        <v>0</v>
      </c>
      <c r="K341" s="12">
        <v>0</v>
      </c>
      <c r="L341" s="13">
        <v>0</v>
      </c>
      <c r="M341" s="13">
        <v>0</v>
      </c>
      <c r="N341" s="12">
        <v>0</v>
      </c>
      <c r="O341" s="13">
        <v>0</v>
      </c>
      <c r="P341" s="13">
        <v>0</v>
      </c>
      <c r="Q341" s="14">
        <v>40.646113873970179</v>
      </c>
    </row>
    <row r="342" spans="1:17" x14ac:dyDescent="0.25">
      <c r="A342" s="4" t="s">
        <v>103</v>
      </c>
      <c r="B342" s="7" t="s">
        <v>102</v>
      </c>
      <c r="C342" s="4" t="s">
        <v>5</v>
      </c>
      <c r="D342" s="4" t="s">
        <v>213</v>
      </c>
      <c r="E342" s="12">
        <v>0</v>
      </c>
      <c r="F342" s="13">
        <v>0</v>
      </c>
      <c r="G342" s="13">
        <v>0</v>
      </c>
      <c r="H342" s="12">
        <v>3921</v>
      </c>
      <c r="I342" s="13">
        <v>2358</v>
      </c>
      <c r="J342" s="13">
        <v>6279</v>
      </c>
      <c r="K342" s="12"/>
      <c r="L342" s="13"/>
      <c r="M342" s="13"/>
      <c r="N342" s="12">
        <v>0</v>
      </c>
      <c r="O342" s="13">
        <v>0</v>
      </c>
      <c r="P342" s="13">
        <v>0</v>
      </c>
      <c r="Q342" s="14">
        <v>6279</v>
      </c>
    </row>
    <row r="343" spans="1:17" x14ac:dyDescent="0.25">
      <c r="A343" s="6"/>
      <c r="B343" s="8"/>
      <c r="C343" s="6"/>
      <c r="D343" s="5" t="s">
        <v>214</v>
      </c>
      <c r="E343" s="15">
        <v>0</v>
      </c>
      <c r="F343" s="11">
        <v>0</v>
      </c>
      <c r="G343" s="11">
        <v>0</v>
      </c>
      <c r="H343" s="15">
        <v>8426</v>
      </c>
      <c r="I343" s="11">
        <v>5067</v>
      </c>
      <c r="J343" s="11">
        <v>13493</v>
      </c>
      <c r="K343" s="15"/>
      <c r="M343" s="11"/>
      <c r="N343" s="15">
        <v>0</v>
      </c>
      <c r="O343" s="11">
        <v>0</v>
      </c>
      <c r="P343" s="11">
        <v>0</v>
      </c>
      <c r="Q343" s="16">
        <v>13493</v>
      </c>
    </row>
    <row r="344" spans="1:17" x14ac:dyDescent="0.25">
      <c r="A344" s="6"/>
      <c r="B344" s="8"/>
      <c r="C344" s="6"/>
      <c r="D344" s="5" t="s">
        <v>215</v>
      </c>
      <c r="E344" s="15">
        <v>19418.1740607377</v>
      </c>
      <c r="F344" s="11">
        <v>11679.283961344499</v>
      </c>
      <c r="G344" s="11">
        <v>31097.458022082199</v>
      </c>
      <c r="H344" s="15">
        <v>69586.705038093904</v>
      </c>
      <c r="I344" s="11">
        <v>41843.699326846399</v>
      </c>
      <c r="J344" s="11">
        <v>111430.4043649403</v>
      </c>
      <c r="K344" s="15"/>
      <c r="M344" s="11"/>
      <c r="N344" s="15">
        <v>2961.0073126245802</v>
      </c>
      <c r="O344" s="11">
        <v>1780.97483259669</v>
      </c>
      <c r="P344" s="11">
        <v>4741.98214522127</v>
      </c>
      <c r="Q344" s="16">
        <v>147269.84453224376</v>
      </c>
    </row>
    <row r="345" spans="1:17" x14ac:dyDescent="0.25">
      <c r="A345" s="6"/>
      <c r="B345" s="8"/>
      <c r="C345" s="6"/>
      <c r="D345" s="5" t="s">
        <v>216</v>
      </c>
      <c r="E345" s="15">
        <v>0</v>
      </c>
      <c r="F345" s="11">
        <v>0</v>
      </c>
      <c r="G345" s="11">
        <v>0</v>
      </c>
      <c r="H345" s="15">
        <v>82.58569313801793</v>
      </c>
      <c r="I345" s="11">
        <v>82.580815723004534</v>
      </c>
      <c r="J345" s="11">
        <v>82.583861531861203</v>
      </c>
      <c r="K345" s="15">
        <v>0</v>
      </c>
      <c r="L345" s="11">
        <v>0</v>
      </c>
      <c r="M345" s="11">
        <v>0</v>
      </c>
      <c r="N345" s="15">
        <v>0</v>
      </c>
      <c r="O345" s="11">
        <v>0</v>
      </c>
      <c r="P345" s="11">
        <v>0</v>
      </c>
      <c r="Q345" s="16">
        <v>109.14536762191045</v>
      </c>
    </row>
    <row r="346" spans="1:17" x14ac:dyDescent="0.25">
      <c r="A346" s="6"/>
      <c r="B346" s="8"/>
      <c r="C346" s="4" t="s">
        <v>4</v>
      </c>
      <c r="D346" s="4" t="s">
        <v>213</v>
      </c>
      <c r="E346" s="12">
        <v>0</v>
      </c>
      <c r="F346" s="13">
        <v>0</v>
      </c>
      <c r="G346" s="13">
        <v>0</v>
      </c>
      <c r="H346" s="12">
        <v>441</v>
      </c>
      <c r="I346" s="13">
        <v>265</v>
      </c>
      <c r="J346" s="13">
        <v>706</v>
      </c>
      <c r="K346" s="12"/>
      <c r="L346" s="13"/>
      <c r="M346" s="13"/>
      <c r="N346" s="12">
        <v>0</v>
      </c>
      <c r="O346" s="13">
        <v>0</v>
      </c>
      <c r="P346" s="13">
        <v>0</v>
      </c>
      <c r="Q346" s="14">
        <v>706</v>
      </c>
    </row>
    <row r="347" spans="1:17" x14ac:dyDescent="0.25">
      <c r="A347" s="6"/>
      <c r="B347" s="8"/>
      <c r="C347" s="6"/>
      <c r="D347" s="5" t="s">
        <v>214</v>
      </c>
      <c r="E347" s="15">
        <v>0</v>
      </c>
      <c r="F347" s="11">
        <v>0</v>
      </c>
      <c r="G347" s="11">
        <v>0</v>
      </c>
      <c r="H347" s="15">
        <v>947</v>
      </c>
      <c r="I347" s="11">
        <v>569</v>
      </c>
      <c r="J347" s="11">
        <v>1516</v>
      </c>
      <c r="K347" s="15"/>
      <c r="M347" s="11"/>
      <c r="N347" s="15">
        <v>0</v>
      </c>
      <c r="O347" s="11">
        <v>0</v>
      </c>
      <c r="P347" s="11">
        <v>0</v>
      </c>
      <c r="Q347" s="16">
        <v>1516</v>
      </c>
    </row>
    <row r="348" spans="1:17" x14ac:dyDescent="0.25">
      <c r="A348" s="6"/>
      <c r="B348" s="8"/>
      <c r="C348" s="6"/>
      <c r="D348" s="5" t="s">
        <v>215</v>
      </c>
      <c r="E348" s="15">
        <v>4366.0874792622499</v>
      </c>
      <c r="F348" s="11">
        <v>2619.6524386554602</v>
      </c>
      <c r="G348" s="11">
        <v>6985.73991791771</v>
      </c>
      <c r="H348" s="15">
        <v>15650.460261906101</v>
      </c>
      <c r="I348" s="11">
        <v>9407.7383731535792</v>
      </c>
      <c r="J348" s="11">
        <v>25058.198635059678</v>
      </c>
      <c r="K348" s="15"/>
      <c r="M348" s="11"/>
      <c r="N348" s="15">
        <v>655.57358737541495</v>
      </c>
      <c r="O348" s="11">
        <v>393.34406740331502</v>
      </c>
      <c r="P348" s="11">
        <v>1048.9176547787299</v>
      </c>
      <c r="Q348" s="16">
        <v>33092.856207756122</v>
      </c>
    </row>
    <row r="349" spans="1:17" x14ac:dyDescent="0.25">
      <c r="A349" s="6"/>
      <c r="B349" s="8"/>
      <c r="C349" s="6"/>
      <c r="D349" s="5" t="s">
        <v>216</v>
      </c>
      <c r="E349" s="15">
        <v>0</v>
      </c>
      <c r="F349" s="11">
        <v>0</v>
      </c>
      <c r="G349" s="11">
        <v>0</v>
      </c>
      <c r="H349" s="15">
        <v>165.26357193142661</v>
      </c>
      <c r="I349" s="11">
        <v>165.33810849127553</v>
      </c>
      <c r="J349" s="11">
        <v>165.29154772466808</v>
      </c>
      <c r="K349" s="15">
        <v>0</v>
      </c>
      <c r="L349" s="11">
        <v>0</v>
      </c>
      <c r="M349" s="11">
        <v>0</v>
      </c>
      <c r="N349" s="15">
        <v>0</v>
      </c>
      <c r="O349" s="11">
        <v>0</v>
      </c>
      <c r="P349" s="11">
        <v>0</v>
      </c>
      <c r="Q349" s="16">
        <v>218.29060823058128</v>
      </c>
    </row>
    <row r="350" spans="1:17" x14ac:dyDescent="0.25">
      <c r="A350" s="4" t="s">
        <v>431</v>
      </c>
      <c r="B350" s="7"/>
      <c r="C350" s="3"/>
      <c r="D350" s="3"/>
      <c r="E350" s="12">
        <v>0</v>
      </c>
      <c r="F350" s="13">
        <v>0</v>
      </c>
      <c r="G350" s="13">
        <v>0</v>
      </c>
      <c r="H350" s="12">
        <v>4362</v>
      </c>
      <c r="I350" s="13">
        <v>2623</v>
      </c>
      <c r="J350" s="13">
        <v>6985</v>
      </c>
      <c r="K350" s="12"/>
      <c r="L350" s="13"/>
      <c r="M350" s="13"/>
      <c r="N350" s="12">
        <v>0</v>
      </c>
      <c r="O350" s="13">
        <v>0</v>
      </c>
      <c r="P350" s="13">
        <v>0</v>
      </c>
      <c r="Q350" s="14">
        <v>6985</v>
      </c>
    </row>
    <row r="351" spans="1:17" x14ac:dyDescent="0.25">
      <c r="A351" s="4" t="s">
        <v>520</v>
      </c>
      <c r="B351" s="7"/>
      <c r="C351" s="3"/>
      <c r="D351" s="3"/>
      <c r="E351" s="12">
        <v>0</v>
      </c>
      <c r="F351" s="13">
        <v>0</v>
      </c>
      <c r="G351" s="13">
        <v>0</v>
      </c>
      <c r="H351" s="12">
        <v>9373</v>
      </c>
      <c r="I351" s="13">
        <v>5636</v>
      </c>
      <c r="J351" s="13">
        <v>15009</v>
      </c>
      <c r="K351" s="12"/>
      <c r="L351" s="13"/>
      <c r="M351" s="13"/>
      <c r="N351" s="12">
        <v>0</v>
      </c>
      <c r="O351" s="13">
        <v>0</v>
      </c>
      <c r="P351" s="13">
        <v>0</v>
      </c>
      <c r="Q351" s="14">
        <v>15009</v>
      </c>
    </row>
    <row r="352" spans="1:17" x14ac:dyDescent="0.25">
      <c r="A352" s="4" t="s">
        <v>609</v>
      </c>
      <c r="B352" s="7"/>
      <c r="C352" s="3"/>
      <c r="D352" s="3"/>
      <c r="E352" s="12">
        <v>23784.261539999949</v>
      </c>
      <c r="F352" s="13">
        <v>14298.936399999959</v>
      </c>
      <c r="G352" s="13">
        <v>38083.197939999911</v>
      </c>
      <c r="H352" s="12">
        <v>85237.165300000008</v>
      </c>
      <c r="I352" s="13">
        <v>51251.43769999998</v>
      </c>
      <c r="J352" s="13">
        <v>136488.60299999997</v>
      </c>
      <c r="K352" s="12"/>
      <c r="L352" s="13"/>
      <c r="M352" s="13"/>
      <c r="N352" s="12">
        <v>3616.5808999999954</v>
      </c>
      <c r="O352" s="13">
        <v>2174.3189000000052</v>
      </c>
      <c r="P352" s="13">
        <v>5790.8998000000001</v>
      </c>
      <c r="Q352" s="14">
        <v>180362.70073999988</v>
      </c>
    </row>
    <row r="353" spans="1:17" x14ac:dyDescent="0.25">
      <c r="A353" s="4" t="s">
        <v>695</v>
      </c>
      <c r="B353" s="7"/>
      <c r="C353" s="3"/>
      <c r="D353" s="3"/>
      <c r="E353" s="12">
        <v>0</v>
      </c>
      <c r="F353" s="13">
        <v>0</v>
      </c>
      <c r="G353" s="13">
        <v>0</v>
      </c>
      <c r="H353" s="12">
        <v>90.939043315907412</v>
      </c>
      <c r="I353" s="13">
        <v>90.93583694109293</v>
      </c>
      <c r="J353" s="13">
        <v>90.937839296422126</v>
      </c>
      <c r="K353" s="12">
        <v>0</v>
      </c>
      <c r="L353" s="13">
        <v>0</v>
      </c>
      <c r="M353" s="13">
        <v>0</v>
      </c>
      <c r="N353" s="12">
        <v>0</v>
      </c>
      <c r="O353" s="13">
        <v>0</v>
      </c>
      <c r="P353" s="13">
        <v>0</v>
      </c>
      <c r="Q353" s="14">
        <v>120.16969867412877</v>
      </c>
    </row>
    <row r="354" spans="1:17" x14ac:dyDescent="0.25">
      <c r="A354" s="4" t="s">
        <v>101</v>
      </c>
      <c r="B354" s="7" t="s">
        <v>100</v>
      </c>
      <c r="C354" s="4" t="s">
        <v>5</v>
      </c>
      <c r="D354" s="4" t="s">
        <v>213</v>
      </c>
      <c r="E354" s="12"/>
      <c r="F354" s="13"/>
      <c r="G354" s="13"/>
      <c r="H354" s="12">
        <v>369</v>
      </c>
      <c r="I354" s="13">
        <v>115</v>
      </c>
      <c r="J354" s="13">
        <v>484</v>
      </c>
      <c r="K354" s="12"/>
      <c r="L354" s="13"/>
      <c r="M354" s="13"/>
      <c r="N354" s="12"/>
      <c r="O354" s="13"/>
      <c r="P354" s="13"/>
      <c r="Q354" s="14">
        <v>484</v>
      </c>
    </row>
    <row r="355" spans="1:17" x14ac:dyDescent="0.25">
      <c r="A355" s="6"/>
      <c r="B355" s="8"/>
      <c r="C355" s="6"/>
      <c r="D355" s="5" t="s">
        <v>214</v>
      </c>
      <c r="E355" s="15"/>
      <c r="G355" s="11"/>
      <c r="H355" s="15">
        <v>1906</v>
      </c>
      <c r="I355" s="11">
        <v>2358.2600000000002</v>
      </c>
      <c r="J355" s="11">
        <v>4264.26</v>
      </c>
      <c r="K355" s="15"/>
      <c r="M355" s="11"/>
      <c r="N355" s="15"/>
      <c r="P355" s="11"/>
      <c r="Q355" s="16">
        <v>4264.26</v>
      </c>
    </row>
    <row r="356" spans="1:17" x14ac:dyDescent="0.25">
      <c r="A356" s="6"/>
      <c r="B356" s="8"/>
      <c r="C356" s="6"/>
      <c r="D356" s="5" t="s">
        <v>215</v>
      </c>
      <c r="E356" s="15"/>
      <c r="G356" s="11"/>
      <c r="H356" s="15">
        <v>34008.14</v>
      </c>
      <c r="I356" s="11">
        <v>68118.89</v>
      </c>
      <c r="J356" s="11">
        <v>102127.03</v>
      </c>
      <c r="K356" s="15"/>
      <c r="M356" s="11"/>
      <c r="N356" s="15"/>
      <c r="P356" s="11"/>
      <c r="Q356" s="16">
        <v>102127.03</v>
      </c>
    </row>
    <row r="357" spans="1:17" x14ac:dyDescent="0.25">
      <c r="A357" s="6"/>
      <c r="B357" s="8"/>
      <c r="C357" s="6"/>
      <c r="D357" s="5" t="s">
        <v>216</v>
      </c>
      <c r="E357" s="15">
        <v>0</v>
      </c>
      <c r="F357" s="11">
        <v>0</v>
      </c>
      <c r="G357" s="11">
        <v>0</v>
      </c>
      <c r="H357" s="15">
        <v>178.42675760755509</v>
      </c>
      <c r="I357" s="11">
        <v>288.8523318039571</v>
      </c>
      <c r="J357" s="11">
        <v>239.49531688968307</v>
      </c>
      <c r="K357" s="15">
        <v>0</v>
      </c>
      <c r="L357" s="11">
        <v>0</v>
      </c>
      <c r="M357" s="11">
        <v>0</v>
      </c>
      <c r="N357" s="15">
        <v>0</v>
      </c>
      <c r="O357" s="11">
        <v>0</v>
      </c>
      <c r="P357" s="11">
        <v>0</v>
      </c>
      <c r="Q357" s="16">
        <v>239.49531688968307</v>
      </c>
    </row>
    <row r="358" spans="1:17" x14ac:dyDescent="0.25">
      <c r="A358" s="6"/>
      <c r="B358" s="8"/>
      <c r="C358" s="4" t="s">
        <v>4</v>
      </c>
      <c r="D358" s="4" t="s">
        <v>213</v>
      </c>
      <c r="E358" s="12"/>
      <c r="F358" s="13"/>
      <c r="G358" s="13"/>
      <c r="H358" s="12">
        <v>4</v>
      </c>
      <c r="I358" s="13"/>
      <c r="J358" s="13">
        <v>4</v>
      </c>
      <c r="K358" s="12"/>
      <c r="L358" s="13"/>
      <c r="M358" s="13"/>
      <c r="N358" s="12"/>
      <c r="O358" s="13"/>
      <c r="P358" s="13"/>
      <c r="Q358" s="14">
        <v>4</v>
      </c>
    </row>
    <row r="359" spans="1:17" x14ac:dyDescent="0.25">
      <c r="A359" s="6"/>
      <c r="B359" s="8"/>
      <c r="C359" s="6"/>
      <c r="D359" s="5" t="s">
        <v>214</v>
      </c>
      <c r="E359" s="15"/>
      <c r="G359" s="11"/>
      <c r="H359" s="15">
        <v>16.75</v>
      </c>
      <c r="J359" s="11">
        <v>16.75</v>
      </c>
      <c r="K359" s="15"/>
      <c r="M359" s="11"/>
      <c r="N359" s="15"/>
      <c r="P359" s="11"/>
      <c r="Q359" s="16">
        <v>16.75</v>
      </c>
    </row>
    <row r="360" spans="1:17" x14ac:dyDescent="0.25">
      <c r="A360" s="6"/>
      <c r="B360" s="8"/>
      <c r="C360" s="6"/>
      <c r="D360" s="5" t="s">
        <v>215</v>
      </c>
      <c r="E360" s="15"/>
      <c r="G360" s="11"/>
      <c r="H360" s="15">
        <v>382.62</v>
      </c>
      <c r="J360" s="11">
        <v>382.62</v>
      </c>
      <c r="K360" s="15"/>
      <c r="M360" s="11"/>
      <c r="N360" s="15"/>
      <c r="P360" s="11"/>
      <c r="Q360" s="16">
        <v>382.62</v>
      </c>
    </row>
    <row r="361" spans="1:17" x14ac:dyDescent="0.25">
      <c r="A361" s="6"/>
      <c r="B361" s="8"/>
      <c r="C361" s="6"/>
      <c r="D361" s="5" t="s">
        <v>216</v>
      </c>
      <c r="E361" s="15">
        <v>0</v>
      </c>
      <c r="F361" s="11">
        <v>0</v>
      </c>
      <c r="G361" s="11">
        <v>0</v>
      </c>
      <c r="H361" s="15">
        <v>228.42985074626867</v>
      </c>
      <c r="I361" s="11">
        <v>0</v>
      </c>
      <c r="J361" s="11">
        <v>228.42985074626867</v>
      </c>
      <c r="K361" s="15">
        <v>0</v>
      </c>
      <c r="L361" s="11">
        <v>0</v>
      </c>
      <c r="M361" s="11">
        <v>0</v>
      </c>
      <c r="N361" s="15">
        <v>0</v>
      </c>
      <c r="O361" s="11">
        <v>0</v>
      </c>
      <c r="P361" s="11">
        <v>0</v>
      </c>
      <c r="Q361" s="16">
        <v>228.42985074626867</v>
      </c>
    </row>
    <row r="362" spans="1:17" x14ac:dyDescent="0.25">
      <c r="A362" s="4" t="s">
        <v>432</v>
      </c>
      <c r="B362" s="7"/>
      <c r="C362" s="3"/>
      <c r="D362" s="3"/>
      <c r="E362" s="12"/>
      <c r="F362" s="13"/>
      <c r="G362" s="13"/>
      <c r="H362" s="12">
        <v>373</v>
      </c>
      <c r="I362" s="13">
        <v>115</v>
      </c>
      <c r="J362" s="13">
        <v>488</v>
      </c>
      <c r="K362" s="12"/>
      <c r="L362" s="13"/>
      <c r="M362" s="13"/>
      <c r="N362" s="12"/>
      <c r="O362" s="13"/>
      <c r="P362" s="13"/>
      <c r="Q362" s="14">
        <v>488</v>
      </c>
    </row>
    <row r="363" spans="1:17" x14ac:dyDescent="0.25">
      <c r="A363" s="4" t="s">
        <v>521</v>
      </c>
      <c r="B363" s="7"/>
      <c r="C363" s="3"/>
      <c r="D363" s="3"/>
      <c r="E363" s="12"/>
      <c r="F363" s="13"/>
      <c r="G363" s="13"/>
      <c r="H363" s="12">
        <v>1922.75</v>
      </c>
      <c r="I363" s="13">
        <v>2358.2600000000002</v>
      </c>
      <c r="J363" s="13">
        <v>4281.01</v>
      </c>
      <c r="K363" s="12"/>
      <c r="L363" s="13"/>
      <c r="M363" s="13"/>
      <c r="N363" s="12"/>
      <c r="O363" s="13"/>
      <c r="P363" s="13"/>
      <c r="Q363" s="14">
        <v>4281.01</v>
      </c>
    </row>
    <row r="364" spans="1:17" x14ac:dyDescent="0.25">
      <c r="A364" s="4" t="s">
        <v>610</v>
      </c>
      <c r="B364" s="7"/>
      <c r="C364" s="3"/>
      <c r="D364" s="3"/>
      <c r="E364" s="12"/>
      <c r="F364" s="13"/>
      <c r="G364" s="13"/>
      <c r="H364" s="12">
        <v>34390.76</v>
      </c>
      <c r="I364" s="13">
        <v>68118.89</v>
      </c>
      <c r="J364" s="13">
        <v>102509.65</v>
      </c>
      <c r="K364" s="12"/>
      <c r="L364" s="13"/>
      <c r="M364" s="13"/>
      <c r="N364" s="12"/>
      <c r="O364" s="13"/>
      <c r="P364" s="13"/>
      <c r="Q364" s="14">
        <v>102509.65</v>
      </c>
    </row>
    <row r="365" spans="1:17" x14ac:dyDescent="0.25">
      <c r="A365" s="4" t="s">
        <v>696</v>
      </c>
      <c r="B365" s="7"/>
      <c r="C365" s="3"/>
      <c r="D365" s="3"/>
      <c r="E365" s="12">
        <v>0</v>
      </c>
      <c r="F365" s="13">
        <v>0</v>
      </c>
      <c r="G365" s="13">
        <v>0</v>
      </c>
      <c r="H365" s="12">
        <v>178.86235860096218</v>
      </c>
      <c r="I365" s="13">
        <v>288.8523318039571</v>
      </c>
      <c r="J365" s="13">
        <v>239.45202183596859</v>
      </c>
      <c r="K365" s="12">
        <v>0</v>
      </c>
      <c r="L365" s="13">
        <v>0</v>
      </c>
      <c r="M365" s="13">
        <v>0</v>
      </c>
      <c r="N365" s="12">
        <v>0</v>
      </c>
      <c r="O365" s="13">
        <v>0</v>
      </c>
      <c r="P365" s="13">
        <v>0</v>
      </c>
      <c r="Q365" s="14">
        <v>239.45202183596859</v>
      </c>
    </row>
    <row r="366" spans="1:17" x14ac:dyDescent="0.25">
      <c r="A366" s="4" t="s">
        <v>99</v>
      </c>
      <c r="B366" s="7" t="s">
        <v>98</v>
      </c>
      <c r="C366" s="4" t="s">
        <v>5</v>
      </c>
      <c r="D366" s="4" t="s">
        <v>213</v>
      </c>
      <c r="E366" s="12"/>
      <c r="F366" s="13"/>
      <c r="G366" s="13"/>
      <c r="H366" s="12"/>
      <c r="I366" s="13"/>
      <c r="J366" s="13"/>
      <c r="K366" s="12"/>
      <c r="L366" s="13"/>
      <c r="M366" s="13"/>
      <c r="N366" s="12">
        <v>3327</v>
      </c>
      <c r="O366" s="13"/>
      <c r="P366" s="13">
        <v>3327</v>
      </c>
      <c r="Q366" s="14">
        <v>3327</v>
      </c>
    </row>
    <row r="367" spans="1:17" x14ac:dyDescent="0.25">
      <c r="A367" s="6"/>
      <c r="B367" s="8"/>
      <c r="C367" s="6"/>
      <c r="D367" s="5" t="s">
        <v>214</v>
      </c>
      <c r="E367" s="15"/>
      <c r="G367" s="11"/>
      <c r="H367" s="15"/>
      <c r="J367" s="11"/>
      <c r="K367" s="15"/>
      <c r="M367" s="11"/>
      <c r="N367" s="15">
        <v>6888.9</v>
      </c>
      <c r="P367" s="11">
        <v>6888.9</v>
      </c>
      <c r="Q367" s="16">
        <v>6888.9</v>
      </c>
    </row>
    <row r="368" spans="1:17" x14ac:dyDescent="0.25">
      <c r="A368" s="6"/>
      <c r="B368" s="8"/>
      <c r="C368" s="6"/>
      <c r="D368" s="5" t="s">
        <v>215</v>
      </c>
      <c r="E368" s="15"/>
      <c r="G368" s="11"/>
      <c r="H368" s="15"/>
      <c r="J368" s="11"/>
      <c r="K368" s="15"/>
      <c r="M368" s="11"/>
      <c r="N368" s="15">
        <v>27305.5</v>
      </c>
      <c r="P368" s="11">
        <v>27305.5</v>
      </c>
      <c r="Q368" s="16">
        <v>27305.5</v>
      </c>
    </row>
    <row r="369" spans="1:17" x14ac:dyDescent="0.25">
      <c r="A369" s="6"/>
      <c r="B369" s="8"/>
      <c r="C369" s="6"/>
      <c r="D369" s="5" t="s">
        <v>216</v>
      </c>
      <c r="E369" s="15">
        <v>0</v>
      </c>
      <c r="F369" s="11">
        <v>0</v>
      </c>
      <c r="G369" s="11">
        <v>0</v>
      </c>
      <c r="H369" s="15">
        <v>0</v>
      </c>
      <c r="I369" s="11">
        <v>0</v>
      </c>
      <c r="J369" s="11">
        <v>0</v>
      </c>
      <c r="K369" s="15">
        <v>0</v>
      </c>
      <c r="L369" s="11">
        <v>0</v>
      </c>
      <c r="M369" s="11">
        <v>0</v>
      </c>
      <c r="N369" s="15">
        <v>39.636952198464201</v>
      </c>
      <c r="O369" s="11">
        <v>0</v>
      </c>
      <c r="P369" s="11">
        <v>39.636952198464201</v>
      </c>
      <c r="Q369" s="16">
        <v>39.636952198464201</v>
      </c>
    </row>
    <row r="370" spans="1:17" x14ac:dyDescent="0.25">
      <c r="A370" s="4" t="s">
        <v>433</v>
      </c>
      <c r="B370" s="7"/>
      <c r="C370" s="3"/>
      <c r="D370" s="3"/>
      <c r="E370" s="12"/>
      <c r="F370" s="13"/>
      <c r="G370" s="13"/>
      <c r="H370" s="12"/>
      <c r="I370" s="13"/>
      <c r="J370" s="13"/>
      <c r="K370" s="12"/>
      <c r="L370" s="13"/>
      <c r="M370" s="13"/>
      <c r="N370" s="12">
        <v>3327</v>
      </c>
      <c r="O370" s="13"/>
      <c r="P370" s="13">
        <v>3327</v>
      </c>
      <c r="Q370" s="14">
        <v>3327</v>
      </c>
    </row>
    <row r="371" spans="1:17" x14ac:dyDescent="0.25">
      <c r="A371" s="4" t="s">
        <v>522</v>
      </c>
      <c r="B371" s="7"/>
      <c r="C371" s="3"/>
      <c r="D371" s="3"/>
      <c r="E371" s="12"/>
      <c r="F371" s="13"/>
      <c r="G371" s="13"/>
      <c r="H371" s="12"/>
      <c r="I371" s="13"/>
      <c r="J371" s="13"/>
      <c r="K371" s="12"/>
      <c r="L371" s="13"/>
      <c r="M371" s="13"/>
      <c r="N371" s="12">
        <v>6888.9</v>
      </c>
      <c r="O371" s="13"/>
      <c r="P371" s="13">
        <v>6888.9</v>
      </c>
      <c r="Q371" s="14">
        <v>6888.9</v>
      </c>
    </row>
    <row r="372" spans="1:17" x14ac:dyDescent="0.25">
      <c r="A372" s="4" t="s">
        <v>611</v>
      </c>
      <c r="B372" s="7"/>
      <c r="C372" s="3"/>
      <c r="D372" s="3"/>
      <c r="E372" s="12"/>
      <c r="F372" s="13"/>
      <c r="G372" s="13"/>
      <c r="H372" s="12"/>
      <c r="I372" s="13"/>
      <c r="J372" s="13"/>
      <c r="K372" s="12"/>
      <c r="L372" s="13"/>
      <c r="M372" s="13"/>
      <c r="N372" s="12">
        <v>27305.5</v>
      </c>
      <c r="O372" s="13"/>
      <c r="P372" s="13">
        <v>27305.5</v>
      </c>
      <c r="Q372" s="14">
        <v>27305.5</v>
      </c>
    </row>
    <row r="373" spans="1:17" x14ac:dyDescent="0.25">
      <c r="A373" s="4" t="s">
        <v>697</v>
      </c>
      <c r="B373" s="7"/>
      <c r="C373" s="3"/>
      <c r="D373" s="3"/>
      <c r="E373" s="12">
        <v>0</v>
      </c>
      <c r="F373" s="13">
        <v>0</v>
      </c>
      <c r="G373" s="13">
        <v>0</v>
      </c>
      <c r="H373" s="12">
        <v>0</v>
      </c>
      <c r="I373" s="13">
        <v>0</v>
      </c>
      <c r="J373" s="13">
        <v>0</v>
      </c>
      <c r="K373" s="12">
        <v>0</v>
      </c>
      <c r="L373" s="13">
        <v>0</v>
      </c>
      <c r="M373" s="13">
        <v>0</v>
      </c>
      <c r="N373" s="12">
        <v>39.636952198464201</v>
      </c>
      <c r="O373" s="13">
        <v>0</v>
      </c>
      <c r="P373" s="13">
        <v>39.636952198464201</v>
      </c>
      <c r="Q373" s="14">
        <v>39.636952198464201</v>
      </c>
    </row>
    <row r="374" spans="1:17" x14ac:dyDescent="0.25">
      <c r="A374" s="4" t="s">
        <v>97</v>
      </c>
      <c r="B374" s="7" t="s">
        <v>96</v>
      </c>
      <c r="C374" s="4" t="s">
        <v>5</v>
      </c>
      <c r="D374" s="4" t="s">
        <v>213</v>
      </c>
      <c r="E374" s="12"/>
      <c r="F374" s="13"/>
      <c r="G374" s="13"/>
      <c r="H374" s="12">
        <v>437</v>
      </c>
      <c r="I374" s="13">
        <v>608</v>
      </c>
      <c r="J374" s="13">
        <v>1045</v>
      </c>
      <c r="K374" s="12"/>
      <c r="L374" s="13"/>
      <c r="M374" s="13"/>
      <c r="N374" s="12"/>
      <c r="O374" s="13"/>
      <c r="P374" s="13"/>
      <c r="Q374" s="14">
        <v>1045</v>
      </c>
    </row>
    <row r="375" spans="1:17" x14ac:dyDescent="0.25">
      <c r="A375" s="6"/>
      <c r="B375" s="8"/>
      <c r="C375" s="6"/>
      <c r="D375" s="5" t="s">
        <v>214</v>
      </c>
      <c r="E375" s="15"/>
      <c r="G375" s="11"/>
      <c r="H375" s="15">
        <v>523</v>
      </c>
      <c r="I375" s="11">
        <v>794</v>
      </c>
      <c r="J375" s="11">
        <v>1317</v>
      </c>
      <c r="K375" s="15"/>
      <c r="M375" s="11"/>
      <c r="N375" s="15"/>
      <c r="P375" s="11"/>
      <c r="Q375" s="16">
        <v>1317</v>
      </c>
    </row>
    <row r="376" spans="1:17" x14ac:dyDescent="0.25">
      <c r="A376" s="6"/>
      <c r="B376" s="8"/>
      <c r="C376" s="6"/>
      <c r="D376" s="5" t="s">
        <v>215</v>
      </c>
      <c r="E376" s="15"/>
      <c r="G376" s="11"/>
      <c r="H376" s="15">
        <v>13207</v>
      </c>
      <c r="I376" s="11">
        <v>19232</v>
      </c>
      <c r="J376" s="11">
        <v>32439</v>
      </c>
      <c r="K376" s="15"/>
      <c r="M376" s="11"/>
      <c r="N376" s="15"/>
      <c r="P376" s="11"/>
      <c r="Q376" s="16">
        <v>32439</v>
      </c>
    </row>
    <row r="377" spans="1:17" x14ac:dyDescent="0.25">
      <c r="A377" s="6"/>
      <c r="B377" s="8"/>
      <c r="C377" s="6"/>
      <c r="D377" s="5" t="s">
        <v>216</v>
      </c>
      <c r="E377" s="15">
        <v>0</v>
      </c>
      <c r="F377" s="11">
        <v>0</v>
      </c>
      <c r="G377" s="11">
        <v>0</v>
      </c>
      <c r="H377" s="15">
        <v>252.52390057361379</v>
      </c>
      <c r="I377" s="11">
        <v>242.21662468513856</v>
      </c>
      <c r="J377" s="11">
        <v>246.30979498861049</v>
      </c>
      <c r="K377" s="15">
        <v>0</v>
      </c>
      <c r="L377" s="11">
        <v>0</v>
      </c>
      <c r="M377" s="11">
        <v>0</v>
      </c>
      <c r="N377" s="15">
        <v>0</v>
      </c>
      <c r="O377" s="11">
        <v>0</v>
      </c>
      <c r="P377" s="11">
        <v>0</v>
      </c>
      <c r="Q377" s="16">
        <v>246.30979498861049</v>
      </c>
    </row>
    <row r="378" spans="1:17" x14ac:dyDescent="0.25">
      <c r="A378" s="6"/>
      <c r="B378" s="8"/>
      <c r="C378" s="4" t="s">
        <v>4</v>
      </c>
      <c r="D378" s="4" t="s">
        <v>213</v>
      </c>
      <c r="E378" s="12"/>
      <c r="F378" s="13"/>
      <c r="G378" s="13"/>
      <c r="H378" s="12">
        <v>481</v>
      </c>
      <c r="I378" s="13">
        <v>82</v>
      </c>
      <c r="J378" s="13">
        <v>563</v>
      </c>
      <c r="K378" s="12"/>
      <c r="L378" s="13"/>
      <c r="M378" s="13"/>
      <c r="N378" s="12"/>
      <c r="O378" s="13"/>
      <c r="P378" s="13"/>
      <c r="Q378" s="14">
        <v>563</v>
      </c>
    </row>
    <row r="379" spans="1:17" x14ac:dyDescent="0.25">
      <c r="A379" s="6"/>
      <c r="B379" s="8"/>
      <c r="C379" s="6"/>
      <c r="D379" s="5" t="s">
        <v>214</v>
      </c>
      <c r="E379" s="15"/>
      <c r="G379" s="11"/>
      <c r="H379" s="15">
        <v>587</v>
      </c>
      <c r="I379" s="11">
        <v>97</v>
      </c>
      <c r="J379" s="11">
        <v>684</v>
      </c>
      <c r="K379" s="15"/>
      <c r="M379" s="11"/>
      <c r="N379" s="15"/>
      <c r="P379" s="11"/>
      <c r="Q379" s="16">
        <v>684</v>
      </c>
    </row>
    <row r="380" spans="1:17" x14ac:dyDescent="0.25">
      <c r="A380" s="6"/>
      <c r="B380" s="8"/>
      <c r="C380" s="6"/>
      <c r="D380" s="5" t="s">
        <v>215</v>
      </c>
      <c r="E380" s="15"/>
      <c r="G380" s="11"/>
      <c r="H380" s="15">
        <v>13683</v>
      </c>
      <c r="I380" s="11">
        <v>1856.89233398438</v>
      </c>
      <c r="J380" s="11">
        <v>15539.89233398438</v>
      </c>
      <c r="K380" s="15"/>
      <c r="M380" s="11"/>
      <c r="N380" s="15"/>
      <c r="P380" s="11"/>
      <c r="Q380" s="16">
        <v>15539.89233398438</v>
      </c>
    </row>
    <row r="381" spans="1:17" x14ac:dyDescent="0.25">
      <c r="A381" s="6"/>
      <c r="B381" s="8"/>
      <c r="C381" s="6"/>
      <c r="D381" s="5" t="s">
        <v>216</v>
      </c>
      <c r="E381" s="15">
        <v>0</v>
      </c>
      <c r="F381" s="11">
        <v>0</v>
      </c>
      <c r="G381" s="11">
        <v>0</v>
      </c>
      <c r="H381" s="15">
        <v>233.10051107325381</v>
      </c>
      <c r="I381" s="11">
        <v>191.43219937983301</v>
      </c>
      <c r="J381" s="11">
        <v>227.19140839158453</v>
      </c>
      <c r="K381" s="15">
        <v>0</v>
      </c>
      <c r="L381" s="11">
        <v>0</v>
      </c>
      <c r="M381" s="11">
        <v>0</v>
      </c>
      <c r="N381" s="15">
        <v>0</v>
      </c>
      <c r="O381" s="11">
        <v>0</v>
      </c>
      <c r="P381" s="11">
        <v>0</v>
      </c>
      <c r="Q381" s="16">
        <v>227.19140839158453</v>
      </c>
    </row>
    <row r="382" spans="1:17" x14ac:dyDescent="0.25">
      <c r="A382" s="4" t="s">
        <v>434</v>
      </c>
      <c r="B382" s="7"/>
      <c r="C382" s="3"/>
      <c r="D382" s="3"/>
      <c r="E382" s="12"/>
      <c r="F382" s="13"/>
      <c r="G382" s="13"/>
      <c r="H382" s="12">
        <v>918</v>
      </c>
      <c r="I382" s="13">
        <v>690</v>
      </c>
      <c r="J382" s="13">
        <v>1608</v>
      </c>
      <c r="K382" s="12"/>
      <c r="L382" s="13"/>
      <c r="M382" s="13"/>
      <c r="N382" s="12"/>
      <c r="O382" s="13"/>
      <c r="P382" s="13"/>
      <c r="Q382" s="14">
        <v>1608</v>
      </c>
    </row>
    <row r="383" spans="1:17" x14ac:dyDescent="0.25">
      <c r="A383" s="4" t="s">
        <v>523</v>
      </c>
      <c r="B383" s="7"/>
      <c r="C383" s="3"/>
      <c r="D383" s="3"/>
      <c r="E383" s="12"/>
      <c r="F383" s="13"/>
      <c r="G383" s="13"/>
      <c r="H383" s="12">
        <v>1110</v>
      </c>
      <c r="I383" s="13">
        <v>891</v>
      </c>
      <c r="J383" s="13">
        <v>2001</v>
      </c>
      <c r="K383" s="12"/>
      <c r="L383" s="13"/>
      <c r="M383" s="13"/>
      <c r="N383" s="12"/>
      <c r="O383" s="13"/>
      <c r="P383" s="13"/>
      <c r="Q383" s="14">
        <v>2001</v>
      </c>
    </row>
    <row r="384" spans="1:17" x14ac:dyDescent="0.25">
      <c r="A384" s="4" t="s">
        <v>612</v>
      </c>
      <c r="B384" s="7"/>
      <c r="C384" s="3"/>
      <c r="D384" s="3"/>
      <c r="E384" s="12"/>
      <c r="F384" s="13"/>
      <c r="G384" s="13"/>
      <c r="H384" s="12">
        <v>26890</v>
      </c>
      <c r="I384" s="13">
        <v>21088.892333984379</v>
      </c>
      <c r="J384" s="13">
        <v>47978.892333984382</v>
      </c>
      <c r="K384" s="12"/>
      <c r="L384" s="13"/>
      <c r="M384" s="13"/>
      <c r="N384" s="12"/>
      <c r="O384" s="13"/>
      <c r="P384" s="13"/>
      <c r="Q384" s="14">
        <v>47978.892333984382</v>
      </c>
    </row>
    <row r="385" spans="1:17" x14ac:dyDescent="0.25">
      <c r="A385" s="4" t="s">
        <v>698</v>
      </c>
      <c r="B385" s="7"/>
      <c r="C385" s="3"/>
      <c r="D385" s="3"/>
      <c r="E385" s="12">
        <v>0</v>
      </c>
      <c r="F385" s="13">
        <v>0</v>
      </c>
      <c r="G385" s="13">
        <v>0</v>
      </c>
      <c r="H385" s="12">
        <v>242.25225225225228</v>
      </c>
      <c r="I385" s="13">
        <v>236.68790498298964</v>
      </c>
      <c r="J385" s="13">
        <v>239.77457438273058</v>
      </c>
      <c r="K385" s="12">
        <v>0</v>
      </c>
      <c r="L385" s="13">
        <v>0</v>
      </c>
      <c r="M385" s="13">
        <v>0</v>
      </c>
      <c r="N385" s="12">
        <v>0</v>
      </c>
      <c r="O385" s="13">
        <v>0</v>
      </c>
      <c r="P385" s="13">
        <v>0</v>
      </c>
      <c r="Q385" s="14">
        <v>239.77457438273058</v>
      </c>
    </row>
    <row r="386" spans="1:17" x14ac:dyDescent="0.25">
      <c r="A386" s="4" t="s">
        <v>95</v>
      </c>
      <c r="B386" s="7" t="s">
        <v>94</v>
      </c>
      <c r="C386" s="4" t="s">
        <v>5</v>
      </c>
      <c r="D386" s="4" t="s">
        <v>213</v>
      </c>
      <c r="E386" s="12">
        <v>36</v>
      </c>
      <c r="F386" s="13">
        <v>36</v>
      </c>
      <c r="G386" s="13">
        <v>72</v>
      </c>
      <c r="H386" s="12"/>
      <c r="I386" s="13"/>
      <c r="J386" s="13"/>
      <c r="K386" s="12"/>
      <c r="L386" s="13"/>
      <c r="M386" s="13"/>
      <c r="N386" s="12"/>
      <c r="O386" s="13"/>
      <c r="P386" s="13"/>
      <c r="Q386" s="14">
        <v>72</v>
      </c>
    </row>
    <row r="387" spans="1:17" x14ac:dyDescent="0.25">
      <c r="A387" s="6"/>
      <c r="B387" s="8"/>
      <c r="C387" s="6"/>
      <c r="D387" s="5" t="s">
        <v>214</v>
      </c>
      <c r="E387" s="15">
        <v>348</v>
      </c>
      <c r="F387" s="11">
        <v>1769</v>
      </c>
      <c r="G387" s="11">
        <v>2117</v>
      </c>
      <c r="H387" s="15"/>
      <c r="J387" s="11"/>
      <c r="K387" s="15"/>
      <c r="M387" s="11"/>
      <c r="N387" s="15"/>
      <c r="P387" s="11"/>
      <c r="Q387" s="16">
        <v>2117</v>
      </c>
    </row>
    <row r="388" spans="1:17" x14ac:dyDescent="0.25">
      <c r="A388" s="6"/>
      <c r="B388" s="8"/>
      <c r="C388" s="6"/>
      <c r="D388" s="5" t="s">
        <v>215</v>
      </c>
      <c r="E388" s="15">
        <v>1087.75390625</v>
      </c>
      <c r="F388" s="11">
        <v>4473.7421875</v>
      </c>
      <c r="G388" s="11">
        <v>5561.49609375</v>
      </c>
      <c r="H388" s="15"/>
      <c r="J388" s="11"/>
      <c r="K388" s="15"/>
      <c r="M388" s="11"/>
      <c r="N388" s="15"/>
      <c r="P388" s="11"/>
      <c r="Q388" s="16">
        <v>5561.49609375</v>
      </c>
    </row>
    <row r="389" spans="1:17" x14ac:dyDescent="0.25">
      <c r="A389" s="6"/>
      <c r="B389" s="8"/>
      <c r="C389" s="6"/>
      <c r="D389" s="5" t="s">
        <v>216</v>
      </c>
      <c r="E389" s="15">
        <v>31.257296156609193</v>
      </c>
      <c r="F389" s="11">
        <v>25.289667538157154</v>
      </c>
      <c r="G389" s="11">
        <v>26.27064758502598</v>
      </c>
      <c r="H389" s="15">
        <v>0</v>
      </c>
      <c r="I389" s="11">
        <v>0</v>
      </c>
      <c r="J389" s="11">
        <v>0</v>
      </c>
      <c r="K389" s="15">
        <v>0</v>
      </c>
      <c r="L389" s="11">
        <v>0</v>
      </c>
      <c r="M389" s="11">
        <v>0</v>
      </c>
      <c r="N389" s="15">
        <v>0</v>
      </c>
      <c r="O389" s="11">
        <v>0</v>
      </c>
      <c r="P389" s="11">
        <v>0</v>
      </c>
      <c r="Q389" s="16">
        <v>26.27064758502598</v>
      </c>
    </row>
    <row r="390" spans="1:17" x14ac:dyDescent="0.25">
      <c r="A390" s="4" t="s">
        <v>435</v>
      </c>
      <c r="B390" s="7"/>
      <c r="C390" s="3"/>
      <c r="D390" s="3"/>
      <c r="E390" s="12">
        <v>36</v>
      </c>
      <c r="F390" s="13">
        <v>36</v>
      </c>
      <c r="G390" s="13">
        <v>72</v>
      </c>
      <c r="H390" s="12"/>
      <c r="I390" s="13"/>
      <c r="J390" s="13"/>
      <c r="K390" s="12"/>
      <c r="L390" s="13"/>
      <c r="M390" s="13"/>
      <c r="N390" s="12"/>
      <c r="O390" s="13"/>
      <c r="P390" s="13"/>
      <c r="Q390" s="14">
        <v>72</v>
      </c>
    </row>
    <row r="391" spans="1:17" x14ac:dyDescent="0.25">
      <c r="A391" s="4" t="s">
        <v>524</v>
      </c>
      <c r="B391" s="7"/>
      <c r="C391" s="3"/>
      <c r="D391" s="3"/>
      <c r="E391" s="12">
        <v>348</v>
      </c>
      <c r="F391" s="13">
        <v>1769</v>
      </c>
      <c r="G391" s="13">
        <v>2117</v>
      </c>
      <c r="H391" s="12"/>
      <c r="I391" s="13"/>
      <c r="J391" s="13"/>
      <c r="K391" s="12"/>
      <c r="L391" s="13"/>
      <c r="M391" s="13"/>
      <c r="N391" s="12"/>
      <c r="O391" s="13"/>
      <c r="P391" s="13"/>
      <c r="Q391" s="14">
        <v>2117</v>
      </c>
    </row>
    <row r="392" spans="1:17" x14ac:dyDescent="0.25">
      <c r="A392" s="4" t="s">
        <v>613</v>
      </c>
      <c r="B392" s="7"/>
      <c r="C392" s="3"/>
      <c r="D392" s="3"/>
      <c r="E392" s="12">
        <v>1087.75390625</v>
      </c>
      <c r="F392" s="13">
        <v>4473.7421875</v>
      </c>
      <c r="G392" s="13">
        <v>5561.49609375</v>
      </c>
      <c r="H392" s="12"/>
      <c r="I392" s="13"/>
      <c r="J392" s="13"/>
      <c r="K392" s="12"/>
      <c r="L392" s="13"/>
      <c r="M392" s="13"/>
      <c r="N392" s="12"/>
      <c r="O392" s="13"/>
      <c r="P392" s="13"/>
      <c r="Q392" s="14">
        <v>5561.49609375</v>
      </c>
    </row>
    <row r="393" spans="1:17" x14ac:dyDescent="0.25">
      <c r="A393" s="4" t="s">
        <v>748</v>
      </c>
      <c r="B393" s="7"/>
      <c r="C393" s="3"/>
      <c r="D393" s="3"/>
      <c r="E393" s="12">
        <v>31.257296156609193</v>
      </c>
      <c r="F393" s="13">
        <v>25.289667538157154</v>
      </c>
      <c r="G393" s="13">
        <v>26.27064758502598</v>
      </c>
      <c r="H393" s="12">
        <v>0</v>
      </c>
      <c r="I393" s="13">
        <v>0</v>
      </c>
      <c r="J393" s="13">
        <v>0</v>
      </c>
      <c r="K393" s="12">
        <v>0</v>
      </c>
      <c r="L393" s="13">
        <v>0</v>
      </c>
      <c r="M393" s="13">
        <v>0</v>
      </c>
      <c r="N393" s="12">
        <v>0</v>
      </c>
      <c r="O393" s="13">
        <v>0</v>
      </c>
      <c r="P393" s="13">
        <v>0</v>
      </c>
      <c r="Q393" s="14">
        <v>26.27064758502598</v>
      </c>
    </row>
    <row r="394" spans="1:17" x14ac:dyDescent="0.25">
      <c r="A394" s="4" t="s">
        <v>93</v>
      </c>
      <c r="B394" s="7" t="s">
        <v>92</v>
      </c>
      <c r="C394" s="4" t="s">
        <v>5</v>
      </c>
      <c r="D394" s="4" t="s">
        <v>213</v>
      </c>
      <c r="E394" s="12"/>
      <c r="F394" s="13"/>
      <c r="G394" s="13"/>
      <c r="H394" s="12"/>
      <c r="I394" s="13"/>
      <c r="J394" s="13"/>
      <c r="K394" s="12"/>
      <c r="L394" s="13"/>
      <c r="M394" s="13"/>
      <c r="N394" s="12">
        <v>160</v>
      </c>
      <c r="O394" s="13">
        <v>716</v>
      </c>
      <c r="P394" s="13">
        <v>876</v>
      </c>
      <c r="Q394" s="14">
        <v>876</v>
      </c>
    </row>
    <row r="395" spans="1:17" x14ac:dyDescent="0.25">
      <c r="A395" s="6"/>
      <c r="B395" s="8"/>
      <c r="C395" s="6"/>
      <c r="D395" s="5" t="s">
        <v>214</v>
      </c>
      <c r="E395" s="15"/>
      <c r="G395" s="11"/>
      <c r="H395" s="15"/>
      <c r="J395" s="11"/>
      <c r="K395" s="15"/>
      <c r="M395" s="11"/>
      <c r="N395" s="15">
        <v>150</v>
      </c>
      <c r="O395" s="11">
        <v>45422</v>
      </c>
      <c r="P395" s="11">
        <v>45572</v>
      </c>
      <c r="Q395" s="16">
        <v>45572</v>
      </c>
    </row>
    <row r="396" spans="1:17" x14ac:dyDescent="0.25">
      <c r="A396" s="6"/>
      <c r="B396" s="8"/>
      <c r="C396" s="6"/>
      <c r="D396" s="5" t="s">
        <v>215</v>
      </c>
      <c r="E396" s="15"/>
      <c r="G396" s="11"/>
      <c r="H396" s="15"/>
      <c r="J396" s="11"/>
      <c r="K396" s="15"/>
      <c r="M396" s="11"/>
      <c r="N396" s="15">
        <v>1264</v>
      </c>
      <c r="O396" s="11">
        <v>413899</v>
      </c>
      <c r="P396" s="11">
        <v>415163</v>
      </c>
      <c r="Q396" s="16">
        <v>415163</v>
      </c>
    </row>
    <row r="397" spans="1:17" x14ac:dyDescent="0.25">
      <c r="A397" s="6"/>
      <c r="B397" s="8"/>
      <c r="C397" s="6"/>
      <c r="D397" s="5" t="s">
        <v>216</v>
      </c>
      <c r="E397" s="15">
        <v>0</v>
      </c>
      <c r="F397" s="11">
        <v>0</v>
      </c>
      <c r="G397" s="11">
        <v>0</v>
      </c>
      <c r="H397" s="15">
        <v>0</v>
      </c>
      <c r="I397" s="11">
        <v>0</v>
      </c>
      <c r="J397" s="11">
        <v>0</v>
      </c>
      <c r="K397" s="15">
        <v>0</v>
      </c>
      <c r="L397" s="11">
        <v>0</v>
      </c>
      <c r="M397" s="11">
        <v>0</v>
      </c>
      <c r="N397" s="15">
        <v>84.266666666666652</v>
      </c>
      <c r="O397" s="11">
        <v>91.123024085245021</v>
      </c>
      <c r="P397" s="11">
        <v>91.100456420609135</v>
      </c>
      <c r="Q397" s="16">
        <v>91.100456420609135</v>
      </c>
    </row>
    <row r="398" spans="1:17" x14ac:dyDescent="0.25">
      <c r="A398" s="4" t="s">
        <v>436</v>
      </c>
      <c r="B398" s="7"/>
      <c r="C398" s="3"/>
      <c r="D398" s="3"/>
      <c r="E398" s="12"/>
      <c r="F398" s="13"/>
      <c r="G398" s="13"/>
      <c r="H398" s="12"/>
      <c r="I398" s="13"/>
      <c r="J398" s="13"/>
      <c r="K398" s="12"/>
      <c r="L398" s="13"/>
      <c r="M398" s="13"/>
      <c r="N398" s="12">
        <v>160</v>
      </c>
      <c r="O398" s="13">
        <v>716</v>
      </c>
      <c r="P398" s="13">
        <v>876</v>
      </c>
      <c r="Q398" s="14">
        <v>876</v>
      </c>
    </row>
    <row r="399" spans="1:17" x14ac:dyDescent="0.25">
      <c r="A399" s="4" t="s">
        <v>525</v>
      </c>
      <c r="B399" s="7"/>
      <c r="C399" s="3"/>
      <c r="D399" s="3"/>
      <c r="E399" s="12"/>
      <c r="F399" s="13"/>
      <c r="G399" s="13"/>
      <c r="H399" s="12"/>
      <c r="I399" s="13"/>
      <c r="J399" s="13"/>
      <c r="K399" s="12"/>
      <c r="L399" s="13"/>
      <c r="M399" s="13"/>
      <c r="N399" s="12">
        <v>150</v>
      </c>
      <c r="O399" s="13">
        <v>45422</v>
      </c>
      <c r="P399" s="13">
        <v>45572</v>
      </c>
      <c r="Q399" s="14">
        <v>45572</v>
      </c>
    </row>
    <row r="400" spans="1:17" x14ac:dyDescent="0.25">
      <c r="A400" s="4" t="s">
        <v>614</v>
      </c>
      <c r="B400" s="7"/>
      <c r="C400" s="3"/>
      <c r="D400" s="3"/>
      <c r="E400" s="12"/>
      <c r="F400" s="13"/>
      <c r="G400" s="13"/>
      <c r="H400" s="12"/>
      <c r="I400" s="13"/>
      <c r="J400" s="13"/>
      <c r="K400" s="12"/>
      <c r="L400" s="13"/>
      <c r="M400" s="13"/>
      <c r="N400" s="12">
        <v>1264</v>
      </c>
      <c r="O400" s="13">
        <v>413899</v>
      </c>
      <c r="P400" s="13">
        <v>415163</v>
      </c>
      <c r="Q400" s="14">
        <v>415163</v>
      </c>
    </row>
    <row r="401" spans="1:17" x14ac:dyDescent="0.25">
      <c r="A401" s="4" t="s">
        <v>699</v>
      </c>
      <c r="B401" s="7"/>
      <c r="C401" s="3"/>
      <c r="D401" s="3"/>
      <c r="E401" s="12">
        <v>0</v>
      </c>
      <c r="F401" s="13">
        <v>0</v>
      </c>
      <c r="G401" s="13">
        <v>0</v>
      </c>
      <c r="H401" s="12">
        <v>0</v>
      </c>
      <c r="I401" s="13">
        <v>0</v>
      </c>
      <c r="J401" s="13">
        <v>0</v>
      </c>
      <c r="K401" s="12">
        <v>0</v>
      </c>
      <c r="L401" s="13">
        <v>0</v>
      </c>
      <c r="M401" s="13">
        <v>0</v>
      </c>
      <c r="N401" s="12">
        <v>84.266666666666652</v>
      </c>
      <c r="O401" s="13">
        <v>91.123024085245021</v>
      </c>
      <c r="P401" s="13">
        <v>91.100456420609135</v>
      </c>
      <c r="Q401" s="14">
        <v>91.100456420609135</v>
      </c>
    </row>
    <row r="402" spans="1:17" x14ac:dyDescent="0.25">
      <c r="A402" s="4" t="s">
        <v>91</v>
      </c>
      <c r="B402" s="7" t="s">
        <v>90</v>
      </c>
      <c r="C402" s="4" t="s">
        <v>5</v>
      </c>
      <c r="D402" s="4" t="s">
        <v>213</v>
      </c>
      <c r="E402" s="12">
        <v>2127</v>
      </c>
      <c r="F402" s="13">
        <v>363</v>
      </c>
      <c r="G402" s="13">
        <v>2490</v>
      </c>
      <c r="H402" s="12">
        <v>275</v>
      </c>
      <c r="I402" s="13">
        <v>58</v>
      </c>
      <c r="J402" s="13">
        <v>333</v>
      </c>
      <c r="K402" s="12"/>
      <c r="L402" s="13"/>
      <c r="M402" s="13"/>
      <c r="N402" s="12">
        <v>499</v>
      </c>
      <c r="O402" s="13">
        <v>1</v>
      </c>
      <c r="P402" s="13">
        <v>500</v>
      </c>
      <c r="Q402" s="14">
        <v>3323</v>
      </c>
    </row>
    <row r="403" spans="1:17" x14ac:dyDescent="0.25">
      <c r="A403" s="6"/>
      <c r="B403" s="8"/>
      <c r="C403" s="6"/>
      <c r="D403" s="5" t="s">
        <v>214</v>
      </c>
      <c r="E403" s="15">
        <v>9306</v>
      </c>
      <c r="F403" s="11">
        <v>3483</v>
      </c>
      <c r="G403" s="11">
        <v>12789</v>
      </c>
      <c r="H403" s="15">
        <v>1107</v>
      </c>
      <c r="I403" s="11">
        <v>385</v>
      </c>
      <c r="J403" s="11">
        <v>1492</v>
      </c>
      <c r="K403" s="15"/>
      <c r="M403" s="11"/>
      <c r="N403" s="15">
        <v>1728</v>
      </c>
      <c r="O403" s="11">
        <v>4</v>
      </c>
      <c r="P403" s="11">
        <v>1732</v>
      </c>
      <c r="Q403" s="16">
        <v>16013</v>
      </c>
    </row>
    <row r="404" spans="1:17" x14ac:dyDescent="0.25">
      <c r="A404" s="6"/>
      <c r="B404" s="8"/>
      <c r="C404" s="6"/>
      <c r="D404" s="5" t="s">
        <v>215</v>
      </c>
      <c r="E404" s="15">
        <v>99837</v>
      </c>
      <c r="F404" s="11">
        <v>34243</v>
      </c>
      <c r="G404" s="11">
        <v>134080</v>
      </c>
      <c r="H404" s="15">
        <v>11114</v>
      </c>
      <c r="I404" s="11">
        <v>3622</v>
      </c>
      <c r="J404" s="11">
        <v>14736</v>
      </c>
      <c r="K404" s="15"/>
      <c r="M404" s="11"/>
      <c r="N404" s="15">
        <v>20019</v>
      </c>
      <c r="O404" s="11">
        <v>48</v>
      </c>
      <c r="P404" s="11">
        <v>20067</v>
      </c>
      <c r="Q404" s="16">
        <v>168883</v>
      </c>
    </row>
    <row r="405" spans="1:17" x14ac:dyDescent="0.25">
      <c r="A405" s="6"/>
      <c r="B405" s="8"/>
      <c r="C405" s="6"/>
      <c r="D405" s="5" t="s">
        <v>216</v>
      </c>
      <c r="E405" s="15">
        <v>107.28239845261122</v>
      </c>
      <c r="F405" s="11">
        <v>98.314671260407692</v>
      </c>
      <c r="G405" s="11">
        <v>104.84009695832356</v>
      </c>
      <c r="H405" s="15">
        <v>100.39747064137308</v>
      </c>
      <c r="I405" s="11">
        <v>94.077922077922068</v>
      </c>
      <c r="J405" s="11">
        <v>98.766756032171585</v>
      </c>
      <c r="K405" s="15">
        <v>0</v>
      </c>
      <c r="L405" s="11">
        <v>0</v>
      </c>
      <c r="M405" s="11">
        <v>0</v>
      </c>
      <c r="N405" s="15">
        <v>115.85069444444444</v>
      </c>
      <c r="O405" s="11">
        <v>120</v>
      </c>
      <c r="P405" s="11">
        <v>115.86027713625866</v>
      </c>
      <c r="Q405" s="16">
        <v>105.46618372572284</v>
      </c>
    </row>
    <row r="406" spans="1:17" x14ac:dyDescent="0.25">
      <c r="A406" s="6"/>
      <c r="B406" s="8"/>
      <c r="C406" s="4" t="s">
        <v>4</v>
      </c>
      <c r="D406" s="4" t="s">
        <v>213</v>
      </c>
      <c r="E406" s="12">
        <v>81</v>
      </c>
      <c r="F406" s="13">
        <v>27</v>
      </c>
      <c r="G406" s="13">
        <v>108</v>
      </c>
      <c r="H406" s="12">
        <v>30</v>
      </c>
      <c r="I406" s="13">
        <v>14</v>
      </c>
      <c r="J406" s="13">
        <v>44</v>
      </c>
      <c r="K406" s="12"/>
      <c r="L406" s="13"/>
      <c r="M406" s="13"/>
      <c r="N406" s="12"/>
      <c r="O406" s="13"/>
      <c r="P406" s="13"/>
      <c r="Q406" s="14">
        <v>152</v>
      </c>
    </row>
    <row r="407" spans="1:17" x14ac:dyDescent="0.25">
      <c r="A407" s="6"/>
      <c r="B407" s="8"/>
      <c r="C407" s="6"/>
      <c r="D407" s="5" t="s">
        <v>214</v>
      </c>
      <c r="E407" s="15">
        <v>327.5</v>
      </c>
      <c r="F407" s="11">
        <v>77.5</v>
      </c>
      <c r="G407" s="11">
        <v>405</v>
      </c>
      <c r="H407" s="15">
        <v>76</v>
      </c>
      <c r="I407" s="11">
        <v>39</v>
      </c>
      <c r="J407" s="11">
        <v>115</v>
      </c>
      <c r="K407" s="15"/>
      <c r="M407" s="11"/>
      <c r="N407" s="15"/>
      <c r="P407" s="11"/>
      <c r="Q407" s="16">
        <v>520</v>
      </c>
    </row>
    <row r="408" spans="1:17" x14ac:dyDescent="0.25">
      <c r="A408" s="6"/>
      <c r="B408" s="8"/>
      <c r="C408" s="6"/>
      <c r="D408" s="5" t="s">
        <v>215</v>
      </c>
      <c r="E408" s="15">
        <v>8088</v>
      </c>
      <c r="F408" s="11">
        <v>1800</v>
      </c>
      <c r="G408" s="11">
        <v>9888</v>
      </c>
      <c r="H408" s="15">
        <v>1589</v>
      </c>
      <c r="I408" s="11">
        <v>816</v>
      </c>
      <c r="J408" s="11">
        <v>2405</v>
      </c>
      <c r="K408" s="15"/>
      <c r="M408" s="11"/>
      <c r="N408" s="15"/>
      <c r="P408" s="11"/>
      <c r="Q408" s="16">
        <v>12293</v>
      </c>
    </row>
    <row r="409" spans="1:17" x14ac:dyDescent="0.25">
      <c r="A409" s="6"/>
      <c r="B409" s="8"/>
      <c r="C409" s="6"/>
      <c r="D409" s="5" t="s">
        <v>216</v>
      </c>
      <c r="E409" s="15">
        <v>246.96183206106869</v>
      </c>
      <c r="F409" s="11">
        <v>232.25806451612902</v>
      </c>
      <c r="G409" s="11">
        <v>244.14814814814815</v>
      </c>
      <c r="H409" s="15">
        <v>209.07894736842107</v>
      </c>
      <c r="I409" s="11">
        <v>209.23076923076923</v>
      </c>
      <c r="J409" s="11">
        <v>209.13043478260872</v>
      </c>
      <c r="K409" s="15">
        <v>0</v>
      </c>
      <c r="L409" s="11">
        <v>0</v>
      </c>
      <c r="M409" s="11">
        <v>0</v>
      </c>
      <c r="N409" s="15">
        <v>0</v>
      </c>
      <c r="O409" s="11">
        <v>0</v>
      </c>
      <c r="P409" s="11">
        <v>0</v>
      </c>
      <c r="Q409" s="16">
        <v>236.40384615384616</v>
      </c>
    </row>
    <row r="410" spans="1:17" x14ac:dyDescent="0.25">
      <c r="A410" s="4" t="s">
        <v>437</v>
      </c>
      <c r="B410" s="7"/>
      <c r="C410" s="3"/>
      <c r="D410" s="3"/>
      <c r="E410" s="12">
        <v>2208</v>
      </c>
      <c r="F410" s="13">
        <v>390</v>
      </c>
      <c r="G410" s="13">
        <v>2598</v>
      </c>
      <c r="H410" s="12">
        <v>305</v>
      </c>
      <c r="I410" s="13">
        <v>72</v>
      </c>
      <c r="J410" s="13">
        <v>377</v>
      </c>
      <c r="K410" s="12"/>
      <c r="L410" s="13"/>
      <c r="M410" s="13"/>
      <c r="N410" s="12">
        <v>499</v>
      </c>
      <c r="O410" s="13">
        <v>1</v>
      </c>
      <c r="P410" s="13">
        <v>500</v>
      </c>
      <c r="Q410" s="14">
        <v>3475</v>
      </c>
    </row>
    <row r="411" spans="1:17" x14ac:dyDescent="0.25">
      <c r="A411" s="4" t="s">
        <v>526</v>
      </c>
      <c r="B411" s="7"/>
      <c r="C411" s="3"/>
      <c r="D411" s="3"/>
      <c r="E411" s="12">
        <v>9633.5</v>
      </c>
      <c r="F411" s="13">
        <v>3560.5</v>
      </c>
      <c r="G411" s="13">
        <v>13194</v>
      </c>
      <c r="H411" s="12">
        <v>1183</v>
      </c>
      <c r="I411" s="13">
        <v>424</v>
      </c>
      <c r="J411" s="13">
        <v>1607</v>
      </c>
      <c r="K411" s="12"/>
      <c r="L411" s="13"/>
      <c r="M411" s="13"/>
      <c r="N411" s="12">
        <v>1728</v>
      </c>
      <c r="O411" s="13">
        <v>4</v>
      </c>
      <c r="P411" s="13">
        <v>1732</v>
      </c>
      <c r="Q411" s="14">
        <v>16533</v>
      </c>
    </row>
    <row r="412" spans="1:17" x14ac:dyDescent="0.25">
      <c r="A412" s="4" t="s">
        <v>615</v>
      </c>
      <c r="B412" s="7"/>
      <c r="C412" s="3"/>
      <c r="D412" s="3"/>
      <c r="E412" s="12">
        <v>107925</v>
      </c>
      <c r="F412" s="13">
        <v>36043</v>
      </c>
      <c r="G412" s="13">
        <v>143968</v>
      </c>
      <c r="H412" s="12">
        <v>12703</v>
      </c>
      <c r="I412" s="13">
        <v>4438</v>
      </c>
      <c r="J412" s="13">
        <v>17141</v>
      </c>
      <c r="K412" s="12"/>
      <c r="L412" s="13"/>
      <c r="M412" s="13"/>
      <c r="N412" s="12">
        <v>20019</v>
      </c>
      <c r="O412" s="13">
        <v>48</v>
      </c>
      <c r="P412" s="13">
        <v>20067</v>
      </c>
      <c r="Q412" s="14">
        <v>181176</v>
      </c>
    </row>
    <row r="413" spans="1:17" x14ac:dyDescent="0.25">
      <c r="A413" s="4" t="s">
        <v>700</v>
      </c>
      <c r="B413" s="7"/>
      <c r="C413" s="3"/>
      <c r="D413" s="3"/>
      <c r="E413" s="12">
        <v>112.03093372086988</v>
      </c>
      <c r="F413" s="13">
        <v>101.23016430276647</v>
      </c>
      <c r="G413" s="13">
        <v>109.11626496892526</v>
      </c>
      <c r="H413" s="12">
        <v>107.37954353338969</v>
      </c>
      <c r="I413" s="13">
        <v>104.66981132075472</v>
      </c>
      <c r="J413" s="13">
        <v>106.66459240821408</v>
      </c>
      <c r="K413" s="12">
        <v>0</v>
      </c>
      <c r="L413" s="13">
        <v>0</v>
      </c>
      <c r="M413" s="13">
        <v>0</v>
      </c>
      <c r="N413" s="12">
        <v>115.85069444444444</v>
      </c>
      <c r="O413" s="13">
        <v>120</v>
      </c>
      <c r="P413" s="13">
        <v>115.86027713625866</v>
      </c>
      <c r="Q413" s="14">
        <v>109.58446742877881</v>
      </c>
    </row>
    <row r="414" spans="1:17" x14ac:dyDescent="0.25">
      <c r="A414" s="4" t="s">
        <v>89</v>
      </c>
      <c r="B414" s="7" t="s">
        <v>88</v>
      </c>
      <c r="C414" s="4" t="s">
        <v>5</v>
      </c>
      <c r="D414" s="4" t="s">
        <v>213</v>
      </c>
      <c r="E414" s="12">
        <v>0</v>
      </c>
      <c r="F414" s="13">
        <v>0</v>
      </c>
      <c r="G414" s="13">
        <v>0</v>
      </c>
      <c r="H414" s="12">
        <v>1764</v>
      </c>
      <c r="I414" s="13">
        <v>988</v>
      </c>
      <c r="J414" s="13">
        <v>2752</v>
      </c>
      <c r="K414" s="12"/>
      <c r="L414" s="13"/>
      <c r="M414" s="13"/>
      <c r="N414" s="12"/>
      <c r="O414" s="13"/>
      <c r="P414" s="13"/>
      <c r="Q414" s="14">
        <v>2752</v>
      </c>
    </row>
    <row r="415" spans="1:17" x14ac:dyDescent="0.25">
      <c r="A415" s="6"/>
      <c r="B415" s="8"/>
      <c r="C415" s="6"/>
      <c r="D415" s="5" t="s">
        <v>214</v>
      </c>
      <c r="E415" s="15">
        <v>0</v>
      </c>
      <c r="F415" s="11">
        <v>0</v>
      </c>
      <c r="G415" s="11">
        <v>0</v>
      </c>
      <c r="H415" s="15">
        <v>12384</v>
      </c>
      <c r="I415" s="11">
        <v>15528</v>
      </c>
      <c r="J415" s="11">
        <v>27912</v>
      </c>
      <c r="K415" s="15"/>
      <c r="M415" s="11"/>
      <c r="N415" s="15"/>
      <c r="P415" s="11"/>
      <c r="Q415" s="16">
        <v>27912</v>
      </c>
    </row>
    <row r="416" spans="1:17" x14ac:dyDescent="0.25">
      <c r="A416" s="6"/>
      <c r="B416" s="8"/>
      <c r="C416" s="6"/>
      <c r="D416" s="5" t="s">
        <v>215</v>
      </c>
      <c r="E416" s="15">
        <v>94534.7</v>
      </c>
      <c r="F416" s="11">
        <v>144148.1</v>
      </c>
      <c r="G416" s="11">
        <v>238682.8</v>
      </c>
      <c r="H416" s="15">
        <v>278984.7</v>
      </c>
      <c r="I416" s="11">
        <v>224974.7</v>
      </c>
      <c r="J416" s="11">
        <v>503959.4</v>
      </c>
      <c r="K416" s="15"/>
      <c r="M416" s="11"/>
      <c r="N416" s="15"/>
      <c r="P416" s="11"/>
      <c r="Q416" s="16">
        <v>742642.2</v>
      </c>
    </row>
    <row r="417" spans="1:17" x14ac:dyDescent="0.25">
      <c r="A417" s="6"/>
      <c r="B417" s="8"/>
      <c r="C417" s="6"/>
      <c r="D417" s="5" t="s">
        <v>216</v>
      </c>
      <c r="E417" s="15">
        <v>0</v>
      </c>
      <c r="F417" s="11">
        <v>0</v>
      </c>
      <c r="G417" s="11">
        <v>0</v>
      </c>
      <c r="H417" s="15">
        <v>225.27834302325584</v>
      </c>
      <c r="I417" s="11">
        <v>144.88324317362185</v>
      </c>
      <c r="J417" s="11">
        <v>180.55295213528234</v>
      </c>
      <c r="K417" s="15">
        <v>0</v>
      </c>
      <c r="L417" s="11">
        <v>0</v>
      </c>
      <c r="M417" s="11">
        <v>0</v>
      </c>
      <c r="N417" s="15">
        <v>0</v>
      </c>
      <c r="O417" s="11">
        <v>0</v>
      </c>
      <c r="P417" s="11">
        <v>0</v>
      </c>
      <c r="Q417" s="16">
        <v>266.06556319862426</v>
      </c>
    </row>
    <row r="418" spans="1:17" x14ac:dyDescent="0.25">
      <c r="A418" s="4" t="s">
        <v>438</v>
      </c>
      <c r="B418" s="7"/>
      <c r="C418" s="3"/>
      <c r="D418" s="3"/>
      <c r="E418" s="12">
        <v>0</v>
      </c>
      <c r="F418" s="13">
        <v>0</v>
      </c>
      <c r="G418" s="13">
        <v>0</v>
      </c>
      <c r="H418" s="12">
        <v>1764</v>
      </c>
      <c r="I418" s="13">
        <v>988</v>
      </c>
      <c r="J418" s="13">
        <v>2752</v>
      </c>
      <c r="K418" s="12"/>
      <c r="L418" s="13"/>
      <c r="M418" s="13"/>
      <c r="N418" s="12"/>
      <c r="O418" s="13"/>
      <c r="P418" s="13"/>
      <c r="Q418" s="14">
        <v>2752</v>
      </c>
    </row>
    <row r="419" spans="1:17" x14ac:dyDescent="0.25">
      <c r="A419" s="4" t="s">
        <v>527</v>
      </c>
      <c r="B419" s="7"/>
      <c r="C419" s="3"/>
      <c r="D419" s="3"/>
      <c r="E419" s="12">
        <v>0</v>
      </c>
      <c r="F419" s="13">
        <v>0</v>
      </c>
      <c r="G419" s="13">
        <v>0</v>
      </c>
      <c r="H419" s="12">
        <v>12384</v>
      </c>
      <c r="I419" s="13">
        <v>15528</v>
      </c>
      <c r="J419" s="13">
        <v>27912</v>
      </c>
      <c r="K419" s="12"/>
      <c r="L419" s="13"/>
      <c r="M419" s="13"/>
      <c r="N419" s="12"/>
      <c r="O419" s="13"/>
      <c r="P419" s="13"/>
      <c r="Q419" s="14">
        <v>27912</v>
      </c>
    </row>
    <row r="420" spans="1:17" x14ac:dyDescent="0.25">
      <c r="A420" s="4" t="s">
        <v>616</v>
      </c>
      <c r="B420" s="7"/>
      <c r="C420" s="3"/>
      <c r="D420" s="3"/>
      <c r="E420" s="12">
        <v>94534.7</v>
      </c>
      <c r="F420" s="13">
        <v>144148.1</v>
      </c>
      <c r="G420" s="13">
        <v>238682.8</v>
      </c>
      <c r="H420" s="12">
        <v>278984.7</v>
      </c>
      <c r="I420" s="13">
        <v>224974.7</v>
      </c>
      <c r="J420" s="13">
        <v>503959.4</v>
      </c>
      <c r="K420" s="12"/>
      <c r="L420" s="13"/>
      <c r="M420" s="13"/>
      <c r="N420" s="12"/>
      <c r="O420" s="13"/>
      <c r="P420" s="13"/>
      <c r="Q420" s="14">
        <v>742642.2</v>
      </c>
    </row>
    <row r="421" spans="1:17" x14ac:dyDescent="0.25">
      <c r="A421" s="4" t="s">
        <v>701</v>
      </c>
      <c r="B421" s="7"/>
      <c r="C421" s="3"/>
      <c r="D421" s="3"/>
      <c r="E421" s="12">
        <v>0</v>
      </c>
      <c r="F421" s="13">
        <v>0</v>
      </c>
      <c r="G421" s="13">
        <v>0</v>
      </c>
      <c r="H421" s="12">
        <v>225.27834302325584</v>
      </c>
      <c r="I421" s="13">
        <v>144.88324317362185</v>
      </c>
      <c r="J421" s="13">
        <v>180.55295213528234</v>
      </c>
      <c r="K421" s="12">
        <v>0</v>
      </c>
      <c r="L421" s="13">
        <v>0</v>
      </c>
      <c r="M421" s="13">
        <v>0</v>
      </c>
      <c r="N421" s="12">
        <v>0</v>
      </c>
      <c r="O421" s="13">
        <v>0</v>
      </c>
      <c r="P421" s="13">
        <v>0</v>
      </c>
      <c r="Q421" s="14">
        <v>266.06556319862426</v>
      </c>
    </row>
    <row r="422" spans="1:17" x14ac:dyDescent="0.25">
      <c r="A422" s="4" t="s">
        <v>87</v>
      </c>
      <c r="B422" s="7" t="s">
        <v>86</v>
      </c>
      <c r="C422" s="4" t="s">
        <v>5</v>
      </c>
      <c r="D422" s="4" t="s">
        <v>213</v>
      </c>
      <c r="E422" s="12">
        <v>58</v>
      </c>
      <c r="F422" s="13">
        <v>16</v>
      </c>
      <c r="G422" s="13">
        <v>74</v>
      </c>
      <c r="H422" s="12">
        <v>1981</v>
      </c>
      <c r="I422" s="13">
        <v>2914</v>
      </c>
      <c r="J422" s="13">
        <v>4895</v>
      </c>
      <c r="K422" s="12"/>
      <c r="L422" s="13"/>
      <c r="M422" s="13"/>
      <c r="N422" s="12"/>
      <c r="O422" s="13"/>
      <c r="P422" s="13"/>
      <c r="Q422" s="14">
        <v>4969</v>
      </c>
    </row>
    <row r="423" spans="1:17" x14ac:dyDescent="0.25">
      <c r="A423" s="6"/>
      <c r="B423" s="8"/>
      <c r="C423" s="6"/>
      <c r="D423" s="5" t="s">
        <v>214</v>
      </c>
      <c r="E423" s="15">
        <v>147</v>
      </c>
      <c r="F423" s="11">
        <v>132</v>
      </c>
      <c r="G423" s="11">
        <v>279</v>
      </c>
      <c r="H423" s="15">
        <v>1624</v>
      </c>
      <c r="I423" s="11">
        <v>1689</v>
      </c>
      <c r="J423" s="11">
        <v>3313</v>
      </c>
      <c r="K423" s="15"/>
      <c r="M423" s="11"/>
      <c r="N423" s="15"/>
      <c r="P423" s="11"/>
      <c r="Q423" s="16">
        <v>3592</v>
      </c>
    </row>
    <row r="424" spans="1:17" x14ac:dyDescent="0.25">
      <c r="A424" s="6"/>
      <c r="B424" s="8"/>
      <c r="C424" s="6"/>
      <c r="D424" s="5" t="s">
        <v>215</v>
      </c>
      <c r="E424" s="15">
        <v>621.01495361328102</v>
      </c>
      <c r="F424" s="11">
        <v>592.29425048828102</v>
      </c>
      <c r="G424" s="11">
        <v>1213.309204101562</v>
      </c>
      <c r="H424" s="15">
        <v>9015.2412109375</v>
      </c>
      <c r="I424" s="11">
        <v>8869.01171875</v>
      </c>
      <c r="J424" s="11">
        <v>17884.2529296875</v>
      </c>
      <c r="K424" s="15"/>
      <c r="M424" s="11"/>
      <c r="N424" s="15"/>
      <c r="P424" s="11"/>
      <c r="Q424" s="16">
        <v>19097.562133789063</v>
      </c>
    </row>
    <row r="425" spans="1:17" x14ac:dyDescent="0.25">
      <c r="A425" s="6"/>
      <c r="B425" s="8"/>
      <c r="C425" s="6"/>
      <c r="D425" s="5" t="s">
        <v>216</v>
      </c>
      <c r="E425" s="15">
        <v>42.245915211787818</v>
      </c>
      <c r="F425" s="11">
        <v>44.870776552142502</v>
      </c>
      <c r="G425" s="11">
        <v>43.487785093245954</v>
      </c>
      <c r="H425" s="15">
        <v>55.512569032866381</v>
      </c>
      <c r="I425" s="11">
        <v>52.510430543220835</v>
      </c>
      <c r="J425" s="11">
        <v>53.982049289729858</v>
      </c>
      <c r="K425" s="15">
        <v>0</v>
      </c>
      <c r="L425" s="11">
        <v>0</v>
      </c>
      <c r="M425" s="11">
        <v>0</v>
      </c>
      <c r="N425" s="15">
        <v>0</v>
      </c>
      <c r="O425" s="11">
        <v>0</v>
      </c>
      <c r="P425" s="11">
        <v>0</v>
      </c>
      <c r="Q425" s="16">
        <v>53.166932443733472</v>
      </c>
    </row>
    <row r="426" spans="1:17" x14ac:dyDescent="0.25">
      <c r="A426" s="6"/>
      <c r="B426" s="8"/>
      <c r="C426" s="4" t="s">
        <v>4</v>
      </c>
      <c r="D426" s="4" t="s">
        <v>213</v>
      </c>
      <c r="E426" s="12">
        <v>5</v>
      </c>
      <c r="F426" s="13">
        <v>5</v>
      </c>
      <c r="G426" s="13">
        <v>10</v>
      </c>
      <c r="H426" s="12">
        <v>313</v>
      </c>
      <c r="I426" s="13">
        <v>433</v>
      </c>
      <c r="J426" s="13">
        <v>746</v>
      </c>
      <c r="K426" s="12"/>
      <c r="L426" s="13"/>
      <c r="M426" s="13"/>
      <c r="N426" s="12"/>
      <c r="O426" s="13"/>
      <c r="P426" s="13"/>
      <c r="Q426" s="14">
        <v>756</v>
      </c>
    </row>
    <row r="427" spans="1:17" x14ac:dyDescent="0.25">
      <c r="A427" s="6"/>
      <c r="B427" s="8"/>
      <c r="C427" s="6"/>
      <c r="D427" s="5" t="s">
        <v>214</v>
      </c>
      <c r="E427" s="15">
        <v>9</v>
      </c>
      <c r="F427" s="11">
        <v>11</v>
      </c>
      <c r="G427" s="11">
        <v>20</v>
      </c>
      <c r="H427" s="15">
        <v>248</v>
      </c>
      <c r="I427" s="11">
        <v>242</v>
      </c>
      <c r="J427" s="11">
        <v>490</v>
      </c>
      <c r="K427" s="15"/>
      <c r="M427" s="11"/>
      <c r="N427" s="15"/>
      <c r="P427" s="11"/>
      <c r="Q427" s="16">
        <v>510</v>
      </c>
    </row>
    <row r="428" spans="1:17" x14ac:dyDescent="0.25">
      <c r="A428" s="6"/>
      <c r="B428" s="8"/>
      <c r="C428" s="6"/>
      <c r="D428" s="5" t="s">
        <v>215</v>
      </c>
      <c r="E428" s="15">
        <v>116.071090698242</v>
      </c>
      <c r="F428" s="11">
        <v>136.61984252929699</v>
      </c>
      <c r="G428" s="11">
        <v>252.69093322753901</v>
      </c>
      <c r="H428" s="15">
        <v>1890.18591308594</v>
      </c>
      <c r="I428" s="11">
        <v>1699.810546875</v>
      </c>
      <c r="J428" s="11">
        <v>3589.9964599609402</v>
      </c>
      <c r="K428" s="15"/>
      <c r="M428" s="11"/>
      <c r="N428" s="15"/>
      <c r="P428" s="11"/>
      <c r="Q428" s="16">
        <v>3842.6873931884788</v>
      </c>
    </row>
    <row r="429" spans="1:17" x14ac:dyDescent="0.25">
      <c r="A429" s="6"/>
      <c r="B429" s="8"/>
      <c r="C429" s="6"/>
      <c r="D429" s="5" t="s">
        <v>216</v>
      </c>
      <c r="E429" s="15">
        <v>128.96787855360225</v>
      </c>
      <c r="F429" s="11">
        <v>124.19985684481544</v>
      </c>
      <c r="G429" s="11">
        <v>126.3454666137695</v>
      </c>
      <c r="H429" s="15">
        <v>76.217173914755648</v>
      </c>
      <c r="I429" s="11">
        <v>70.240105242768593</v>
      </c>
      <c r="J429" s="11">
        <v>73.265233876753882</v>
      </c>
      <c r="K429" s="15">
        <v>0</v>
      </c>
      <c r="L429" s="11">
        <v>0</v>
      </c>
      <c r="M429" s="11">
        <v>0</v>
      </c>
      <c r="N429" s="15">
        <v>0</v>
      </c>
      <c r="O429" s="11">
        <v>0</v>
      </c>
      <c r="P429" s="11">
        <v>0</v>
      </c>
      <c r="Q429" s="16">
        <v>75.346811631146636</v>
      </c>
    </row>
    <row r="430" spans="1:17" x14ac:dyDescent="0.25">
      <c r="A430" s="4" t="s">
        <v>439</v>
      </c>
      <c r="B430" s="7"/>
      <c r="C430" s="3"/>
      <c r="D430" s="3"/>
      <c r="E430" s="12">
        <v>63</v>
      </c>
      <c r="F430" s="13">
        <v>21</v>
      </c>
      <c r="G430" s="13">
        <v>84</v>
      </c>
      <c r="H430" s="12">
        <v>2294</v>
      </c>
      <c r="I430" s="13">
        <v>3347</v>
      </c>
      <c r="J430" s="13">
        <v>5641</v>
      </c>
      <c r="K430" s="12"/>
      <c r="L430" s="13"/>
      <c r="M430" s="13"/>
      <c r="N430" s="12"/>
      <c r="O430" s="13"/>
      <c r="P430" s="13"/>
      <c r="Q430" s="14">
        <v>5725</v>
      </c>
    </row>
    <row r="431" spans="1:17" x14ac:dyDescent="0.25">
      <c r="A431" s="4" t="s">
        <v>528</v>
      </c>
      <c r="B431" s="7"/>
      <c r="C431" s="3"/>
      <c r="D431" s="3"/>
      <c r="E431" s="12">
        <v>156</v>
      </c>
      <c r="F431" s="13">
        <v>143</v>
      </c>
      <c r="G431" s="13">
        <v>299</v>
      </c>
      <c r="H431" s="12">
        <v>1872</v>
      </c>
      <c r="I431" s="13">
        <v>1931</v>
      </c>
      <c r="J431" s="13">
        <v>3803</v>
      </c>
      <c r="K431" s="12"/>
      <c r="L431" s="13"/>
      <c r="M431" s="13"/>
      <c r="N431" s="12"/>
      <c r="O431" s="13"/>
      <c r="P431" s="13"/>
      <c r="Q431" s="14">
        <v>4102</v>
      </c>
    </row>
    <row r="432" spans="1:17" x14ac:dyDescent="0.25">
      <c r="A432" s="4" t="s">
        <v>617</v>
      </c>
      <c r="B432" s="7"/>
      <c r="C432" s="3"/>
      <c r="D432" s="3"/>
      <c r="E432" s="12">
        <v>737.08604431152298</v>
      </c>
      <c r="F432" s="13">
        <v>728.91409301757801</v>
      </c>
      <c r="G432" s="13">
        <v>1466.0001373291011</v>
      </c>
      <c r="H432" s="12">
        <v>10905.427124023439</v>
      </c>
      <c r="I432" s="13">
        <v>10568.822265625</v>
      </c>
      <c r="J432" s="13">
        <v>21474.249389648441</v>
      </c>
      <c r="K432" s="12"/>
      <c r="L432" s="13"/>
      <c r="M432" s="13"/>
      <c r="N432" s="12"/>
      <c r="O432" s="13"/>
      <c r="P432" s="13"/>
      <c r="Q432" s="14">
        <v>22940.249526977543</v>
      </c>
    </row>
    <row r="433" spans="1:17" x14ac:dyDescent="0.25">
      <c r="A433" s="4" t="s">
        <v>702</v>
      </c>
      <c r="B433" s="7"/>
      <c r="C433" s="3"/>
      <c r="D433" s="3"/>
      <c r="E433" s="12">
        <v>47.24910540458481</v>
      </c>
      <c r="F433" s="13">
        <v>50.973013497732722</v>
      </c>
      <c r="G433" s="13">
        <v>49.030104927394689</v>
      </c>
      <c r="H433" s="12">
        <v>58.255486773629485</v>
      </c>
      <c r="I433" s="13">
        <v>54.732378382314863</v>
      </c>
      <c r="J433" s="13">
        <v>56.466603706674839</v>
      </c>
      <c r="K433" s="12">
        <v>0</v>
      </c>
      <c r="L433" s="13">
        <v>0</v>
      </c>
      <c r="M433" s="13">
        <v>0</v>
      </c>
      <c r="N433" s="12">
        <v>0</v>
      </c>
      <c r="O433" s="13">
        <v>0</v>
      </c>
      <c r="P433" s="13">
        <v>0</v>
      </c>
      <c r="Q433" s="14">
        <v>55.924547847336768</v>
      </c>
    </row>
    <row r="434" spans="1:17" x14ac:dyDescent="0.25">
      <c r="A434" s="4" t="s">
        <v>85</v>
      </c>
      <c r="B434" s="7" t="s">
        <v>84</v>
      </c>
      <c r="C434" s="4" t="s">
        <v>5</v>
      </c>
      <c r="D434" s="4" t="s">
        <v>213</v>
      </c>
      <c r="E434" s="12">
        <v>4217</v>
      </c>
      <c r="F434" s="13">
        <v>981</v>
      </c>
      <c r="G434" s="13">
        <v>5198</v>
      </c>
      <c r="H434" s="12">
        <v>206</v>
      </c>
      <c r="I434" s="13"/>
      <c r="J434" s="13">
        <v>206</v>
      </c>
      <c r="K434" s="12"/>
      <c r="L434" s="13"/>
      <c r="M434" s="13"/>
      <c r="N434" s="12"/>
      <c r="O434" s="13"/>
      <c r="P434" s="13"/>
      <c r="Q434" s="14">
        <v>5404</v>
      </c>
    </row>
    <row r="435" spans="1:17" x14ac:dyDescent="0.25">
      <c r="A435" s="6"/>
      <c r="B435" s="8"/>
      <c r="C435" s="6"/>
      <c r="D435" s="5" t="s">
        <v>214</v>
      </c>
      <c r="E435" s="15">
        <v>8748.490234375</v>
      </c>
      <c r="F435" s="11">
        <v>2012.14990234375</v>
      </c>
      <c r="G435" s="11">
        <v>10760.64013671875</v>
      </c>
      <c r="H435" s="15">
        <v>328.5</v>
      </c>
      <c r="J435" s="11">
        <v>328.5</v>
      </c>
      <c r="K435" s="15"/>
      <c r="M435" s="11"/>
      <c r="N435" s="15"/>
      <c r="P435" s="11"/>
      <c r="Q435" s="16">
        <v>11089.14013671875</v>
      </c>
    </row>
    <row r="436" spans="1:17" x14ac:dyDescent="0.25">
      <c r="A436" s="6"/>
      <c r="B436" s="8"/>
      <c r="C436" s="6"/>
      <c r="D436" s="5" t="s">
        <v>215</v>
      </c>
      <c r="E436" s="15">
        <v>246584</v>
      </c>
      <c r="F436" s="11">
        <v>66990</v>
      </c>
      <c r="G436" s="11">
        <v>313574</v>
      </c>
      <c r="H436" s="15">
        <v>4518.69970703125</v>
      </c>
      <c r="J436" s="11">
        <v>4518.69970703125</v>
      </c>
      <c r="K436" s="15"/>
      <c r="M436" s="11"/>
      <c r="N436" s="15"/>
      <c r="P436" s="11"/>
      <c r="Q436" s="16">
        <v>318092.69970703125</v>
      </c>
    </row>
    <row r="437" spans="1:17" x14ac:dyDescent="0.25">
      <c r="A437" s="6"/>
      <c r="B437" s="8"/>
      <c r="C437" s="6"/>
      <c r="D437" s="5" t="s">
        <v>216</v>
      </c>
      <c r="E437" s="15">
        <v>281.85891896079391</v>
      </c>
      <c r="F437" s="11">
        <v>332.92748180426378</v>
      </c>
      <c r="G437" s="11">
        <v>291.40831401840592</v>
      </c>
      <c r="H437" s="15">
        <v>137.55554663717658</v>
      </c>
      <c r="I437" s="11">
        <v>0</v>
      </c>
      <c r="J437" s="11">
        <v>137.55554663717658</v>
      </c>
      <c r="K437" s="15">
        <v>0</v>
      </c>
      <c r="L437" s="11">
        <v>0</v>
      </c>
      <c r="M437" s="11">
        <v>0</v>
      </c>
      <c r="N437" s="15">
        <v>0</v>
      </c>
      <c r="O437" s="11">
        <v>0</v>
      </c>
      <c r="P437" s="11">
        <v>0</v>
      </c>
      <c r="Q437" s="16">
        <v>286.85064467149397</v>
      </c>
    </row>
    <row r="438" spans="1:17" x14ac:dyDescent="0.25">
      <c r="A438" s="6"/>
      <c r="B438" s="8"/>
      <c r="C438" s="4" t="s">
        <v>4</v>
      </c>
      <c r="D438" s="4" t="s">
        <v>213</v>
      </c>
      <c r="E438" s="12"/>
      <c r="F438" s="13">
        <v>11</v>
      </c>
      <c r="G438" s="13">
        <v>11</v>
      </c>
      <c r="H438" s="12"/>
      <c r="I438" s="13"/>
      <c r="J438" s="13"/>
      <c r="K438" s="12"/>
      <c r="L438" s="13"/>
      <c r="M438" s="13"/>
      <c r="N438" s="12"/>
      <c r="O438" s="13"/>
      <c r="P438" s="13"/>
      <c r="Q438" s="14">
        <v>11</v>
      </c>
    </row>
    <row r="439" spans="1:17" x14ac:dyDescent="0.25">
      <c r="A439" s="6"/>
      <c r="B439" s="8"/>
      <c r="C439" s="6"/>
      <c r="D439" s="5" t="s">
        <v>214</v>
      </c>
      <c r="E439" s="15"/>
      <c r="F439" s="11">
        <v>166.83999633789099</v>
      </c>
      <c r="G439" s="11">
        <v>166.83999633789099</v>
      </c>
      <c r="H439" s="15"/>
      <c r="J439" s="11"/>
      <c r="K439" s="15"/>
      <c r="M439" s="11"/>
      <c r="N439" s="15"/>
      <c r="P439" s="11"/>
      <c r="Q439" s="16">
        <v>166.83999633789099</v>
      </c>
    </row>
    <row r="440" spans="1:17" x14ac:dyDescent="0.25">
      <c r="A440" s="6"/>
      <c r="B440" s="8"/>
      <c r="C440" s="6"/>
      <c r="D440" s="5" t="s">
        <v>215</v>
      </c>
      <c r="E440" s="15"/>
      <c r="F440" s="11">
        <v>4255</v>
      </c>
      <c r="G440" s="11">
        <v>4255</v>
      </c>
      <c r="H440" s="15"/>
      <c r="J440" s="11"/>
      <c r="K440" s="15"/>
      <c r="M440" s="11"/>
      <c r="N440" s="15"/>
      <c r="P440" s="11"/>
      <c r="Q440" s="16">
        <v>4255</v>
      </c>
    </row>
    <row r="441" spans="1:17" x14ac:dyDescent="0.25">
      <c r="A441" s="6"/>
      <c r="B441" s="8"/>
      <c r="C441" s="6"/>
      <c r="D441" s="5" t="s">
        <v>216</v>
      </c>
      <c r="E441" s="15">
        <v>0</v>
      </c>
      <c r="F441" s="11">
        <v>255.03476944356945</v>
      </c>
      <c r="G441" s="11">
        <v>255.03476944356945</v>
      </c>
      <c r="H441" s="15">
        <v>0</v>
      </c>
      <c r="I441" s="11">
        <v>0</v>
      </c>
      <c r="J441" s="11">
        <v>0</v>
      </c>
      <c r="K441" s="15">
        <v>0</v>
      </c>
      <c r="L441" s="11">
        <v>0</v>
      </c>
      <c r="M441" s="11">
        <v>0</v>
      </c>
      <c r="N441" s="15">
        <v>0</v>
      </c>
      <c r="O441" s="11">
        <v>0</v>
      </c>
      <c r="P441" s="11">
        <v>0</v>
      </c>
      <c r="Q441" s="16">
        <v>255.03476944356945</v>
      </c>
    </row>
    <row r="442" spans="1:17" x14ac:dyDescent="0.25">
      <c r="A442" s="4" t="s">
        <v>440</v>
      </c>
      <c r="B442" s="7"/>
      <c r="C442" s="3"/>
      <c r="D442" s="3"/>
      <c r="E442" s="12">
        <v>4217</v>
      </c>
      <c r="F442" s="13">
        <v>992</v>
      </c>
      <c r="G442" s="13">
        <v>5209</v>
      </c>
      <c r="H442" s="12">
        <v>206</v>
      </c>
      <c r="I442" s="13"/>
      <c r="J442" s="13">
        <v>206</v>
      </c>
      <c r="K442" s="12"/>
      <c r="L442" s="13"/>
      <c r="M442" s="13"/>
      <c r="N442" s="12"/>
      <c r="O442" s="13"/>
      <c r="P442" s="13"/>
      <c r="Q442" s="14">
        <v>5415</v>
      </c>
    </row>
    <row r="443" spans="1:17" x14ac:dyDescent="0.25">
      <c r="A443" s="4" t="s">
        <v>529</v>
      </c>
      <c r="B443" s="7"/>
      <c r="C443" s="3"/>
      <c r="D443" s="3"/>
      <c r="E443" s="12">
        <v>8748.490234375</v>
      </c>
      <c r="F443" s="13">
        <v>2178.9898986816411</v>
      </c>
      <c r="G443" s="13">
        <v>10927.480133056641</v>
      </c>
      <c r="H443" s="12">
        <v>328.5</v>
      </c>
      <c r="I443" s="13"/>
      <c r="J443" s="13">
        <v>328.5</v>
      </c>
      <c r="K443" s="12"/>
      <c r="L443" s="13"/>
      <c r="M443" s="13"/>
      <c r="N443" s="12"/>
      <c r="O443" s="13"/>
      <c r="P443" s="13"/>
      <c r="Q443" s="14">
        <v>11255.980133056641</v>
      </c>
    </row>
    <row r="444" spans="1:17" x14ac:dyDescent="0.25">
      <c r="A444" s="4" t="s">
        <v>618</v>
      </c>
      <c r="B444" s="7"/>
      <c r="C444" s="3"/>
      <c r="D444" s="3"/>
      <c r="E444" s="12">
        <v>246584</v>
      </c>
      <c r="F444" s="13">
        <v>71245</v>
      </c>
      <c r="G444" s="13">
        <v>317829</v>
      </c>
      <c r="H444" s="12">
        <v>4518.69970703125</v>
      </c>
      <c r="I444" s="13"/>
      <c r="J444" s="13">
        <v>4518.69970703125</v>
      </c>
      <c r="K444" s="12"/>
      <c r="L444" s="13"/>
      <c r="M444" s="13"/>
      <c r="N444" s="12"/>
      <c r="O444" s="13"/>
      <c r="P444" s="13"/>
      <c r="Q444" s="14">
        <v>322347.69970703125</v>
      </c>
    </row>
    <row r="445" spans="1:17" x14ac:dyDescent="0.25">
      <c r="A445" s="4" t="s">
        <v>703</v>
      </c>
      <c r="B445" s="7"/>
      <c r="C445" s="3"/>
      <c r="D445" s="3"/>
      <c r="E445" s="12">
        <v>281.85891896079391</v>
      </c>
      <c r="F445" s="13">
        <v>326.96342485619374</v>
      </c>
      <c r="G445" s="13">
        <v>290.85296530399336</v>
      </c>
      <c r="H445" s="12">
        <v>137.55554663717658</v>
      </c>
      <c r="I445" s="13">
        <v>0</v>
      </c>
      <c r="J445" s="13">
        <v>137.55554663717658</v>
      </c>
      <c r="K445" s="12">
        <v>0</v>
      </c>
      <c r="L445" s="13">
        <v>0</v>
      </c>
      <c r="M445" s="13">
        <v>0</v>
      </c>
      <c r="N445" s="12">
        <v>0</v>
      </c>
      <c r="O445" s="13">
        <v>0</v>
      </c>
      <c r="P445" s="13">
        <v>0</v>
      </c>
      <c r="Q445" s="14">
        <v>286.37905886166084</v>
      </c>
    </row>
    <row r="446" spans="1:17" x14ac:dyDescent="0.25">
      <c r="A446" s="4" t="s">
        <v>83</v>
      </c>
      <c r="B446" s="7" t="s">
        <v>82</v>
      </c>
      <c r="C446" s="4" t="s">
        <v>5</v>
      </c>
      <c r="D446" s="4" t="s">
        <v>213</v>
      </c>
      <c r="E446" s="12"/>
      <c r="F446" s="13"/>
      <c r="G446" s="13"/>
      <c r="H446" s="12">
        <v>1913</v>
      </c>
      <c r="I446" s="13">
        <v>417</v>
      </c>
      <c r="J446" s="13">
        <v>2330</v>
      </c>
      <c r="K446" s="12"/>
      <c r="L446" s="13"/>
      <c r="M446" s="13"/>
      <c r="N446" s="12"/>
      <c r="O446" s="13"/>
      <c r="P446" s="13"/>
      <c r="Q446" s="14">
        <v>2330</v>
      </c>
    </row>
    <row r="447" spans="1:17" x14ac:dyDescent="0.25">
      <c r="A447" s="6"/>
      <c r="B447" s="8"/>
      <c r="C447" s="6"/>
      <c r="D447" s="5" t="s">
        <v>214</v>
      </c>
      <c r="E447" s="15"/>
      <c r="G447" s="11"/>
      <c r="H447" s="15">
        <v>5483</v>
      </c>
      <c r="I447" s="11">
        <v>3164</v>
      </c>
      <c r="J447" s="11">
        <v>8647</v>
      </c>
      <c r="K447" s="15"/>
      <c r="M447" s="11"/>
      <c r="N447" s="15"/>
      <c r="P447" s="11"/>
      <c r="Q447" s="16">
        <v>8647</v>
      </c>
    </row>
    <row r="448" spans="1:17" x14ac:dyDescent="0.25">
      <c r="A448" s="6"/>
      <c r="B448" s="8"/>
      <c r="C448" s="6"/>
      <c r="D448" s="5" t="s">
        <v>215</v>
      </c>
      <c r="E448" s="15"/>
      <c r="G448" s="11"/>
      <c r="H448" s="15">
        <v>27101</v>
      </c>
      <c r="I448" s="11">
        <v>18095</v>
      </c>
      <c r="J448" s="11">
        <v>45196</v>
      </c>
      <c r="K448" s="15"/>
      <c r="M448" s="11"/>
      <c r="N448" s="15"/>
      <c r="P448" s="11"/>
      <c r="Q448" s="16">
        <v>45196</v>
      </c>
    </row>
    <row r="449" spans="1:17" x14ac:dyDescent="0.25">
      <c r="A449" s="6"/>
      <c r="B449" s="8"/>
      <c r="C449" s="6"/>
      <c r="D449" s="5" t="s">
        <v>216</v>
      </c>
      <c r="E449" s="15">
        <v>0</v>
      </c>
      <c r="F449" s="11">
        <v>0</v>
      </c>
      <c r="G449" s="11">
        <v>0</v>
      </c>
      <c r="H449" s="15">
        <v>49.427320809775672</v>
      </c>
      <c r="I449" s="11">
        <v>57.190265486725664</v>
      </c>
      <c r="J449" s="11">
        <v>52.267838556724875</v>
      </c>
      <c r="K449" s="15">
        <v>0</v>
      </c>
      <c r="L449" s="11">
        <v>0</v>
      </c>
      <c r="M449" s="11">
        <v>0</v>
      </c>
      <c r="N449" s="15">
        <v>0</v>
      </c>
      <c r="O449" s="11">
        <v>0</v>
      </c>
      <c r="P449" s="11">
        <v>0</v>
      </c>
      <c r="Q449" s="16">
        <v>52.267838556724875</v>
      </c>
    </row>
    <row r="450" spans="1:17" x14ac:dyDescent="0.25">
      <c r="A450" s="4" t="s">
        <v>441</v>
      </c>
      <c r="B450" s="7"/>
      <c r="C450" s="3"/>
      <c r="D450" s="3"/>
      <c r="E450" s="12"/>
      <c r="F450" s="13"/>
      <c r="G450" s="13"/>
      <c r="H450" s="12">
        <v>1913</v>
      </c>
      <c r="I450" s="13">
        <v>417</v>
      </c>
      <c r="J450" s="13">
        <v>2330</v>
      </c>
      <c r="K450" s="12"/>
      <c r="L450" s="13"/>
      <c r="M450" s="13"/>
      <c r="N450" s="12"/>
      <c r="O450" s="13"/>
      <c r="P450" s="13"/>
      <c r="Q450" s="14">
        <v>2330</v>
      </c>
    </row>
    <row r="451" spans="1:17" x14ac:dyDescent="0.25">
      <c r="A451" s="4" t="s">
        <v>530</v>
      </c>
      <c r="B451" s="7"/>
      <c r="C451" s="3"/>
      <c r="D451" s="3"/>
      <c r="E451" s="12"/>
      <c r="F451" s="13"/>
      <c r="G451" s="13"/>
      <c r="H451" s="12">
        <v>5483</v>
      </c>
      <c r="I451" s="13">
        <v>3164</v>
      </c>
      <c r="J451" s="13">
        <v>8647</v>
      </c>
      <c r="K451" s="12"/>
      <c r="L451" s="13"/>
      <c r="M451" s="13"/>
      <c r="N451" s="12"/>
      <c r="O451" s="13"/>
      <c r="P451" s="13"/>
      <c r="Q451" s="14">
        <v>8647</v>
      </c>
    </row>
    <row r="452" spans="1:17" x14ac:dyDescent="0.25">
      <c r="A452" s="4" t="s">
        <v>619</v>
      </c>
      <c r="B452" s="7"/>
      <c r="C452" s="3"/>
      <c r="D452" s="3"/>
      <c r="E452" s="12"/>
      <c r="F452" s="13"/>
      <c r="G452" s="13"/>
      <c r="H452" s="12">
        <v>27101</v>
      </c>
      <c r="I452" s="13">
        <v>18095</v>
      </c>
      <c r="J452" s="13">
        <v>45196</v>
      </c>
      <c r="K452" s="12"/>
      <c r="L452" s="13"/>
      <c r="M452" s="13"/>
      <c r="N452" s="12"/>
      <c r="O452" s="13"/>
      <c r="P452" s="13"/>
      <c r="Q452" s="14">
        <v>45196</v>
      </c>
    </row>
    <row r="453" spans="1:17" x14ac:dyDescent="0.25">
      <c r="A453" s="4" t="s">
        <v>704</v>
      </c>
      <c r="B453" s="7"/>
      <c r="C453" s="3"/>
      <c r="D453" s="3"/>
      <c r="E453" s="12">
        <v>0</v>
      </c>
      <c r="F453" s="13">
        <v>0</v>
      </c>
      <c r="G453" s="13">
        <v>0</v>
      </c>
      <c r="H453" s="12">
        <v>49.427320809775672</v>
      </c>
      <c r="I453" s="13">
        <v>57.190265486725664</v>
      </c>
      <c r="J453" s="13">
        <v>52.267838556724875</v>
      </c>
      <c r="K453" s="12">
        <v>0</v>
      </c>
      <c r="L453" s="13">
        <v>0</v>
      </c>
      <c r="M453" s="13">
        <v>0</v>
      </c>
      <c r="N453" s="12">
        <v>0</v>
      </c>
      <c r="O453" s="13">
        <v>0</v>
      </c>
      <c r="P453" s="13">
        <v>0</v>
      </c>
      <c r="Q453" s="14">
        <v>52.267838556724875</v>
      </c>
    </row>
    <row r="454" spans="1:17" x14ac:dyDescent="0.25">
      <c r="A454" s="4" t="s">
        <v>81</v>
      </c>
      <c r="B454" s="7" t="s">
        <v>80</v>
      </c>
      <c r="C454" s="4" t="s">
        <v>5</v>
      </c>
      <c r="D454" s="4" t="s">
        <v>213</v>
      </c>
      <c r="E454" s="12"/>
      <c r="F454" s="13"/>
      <c r="G454" s="13"/>
      <c r="H454" s="12"/>
      <c r="I454" s="13"/>
      <c r="J454" s="13"/>
      <c r="K454" s="12">
        <v>232</v>
      </c>
      <c r="L454" s="13">
        <v>26</v>
      </c>
      <c r="M454" s="13">
        <v>258</v>
      </c>
      <c r="N454" s="12"/>
      <c r="O454" s="13"/>
      <c r="P454" s="13"/>
      <c r="Q454" s="14">
        <v>258</v>
      </c>
    </row>
    <row r="455" spans="1:17" x14ac:dyDescent="0.25">
      <c r="A455" s="6"/>
      <c r="B455" s="8"/>
      <c r="C455" s="6"/>
      <c r="D455" s="5" t="s">
        <v>214</v>
      </c>
      <c r="E455" s="15"/>
      <c r="G455" s="11"/>
      <c r="H455" s="15"/>
      <c r="J455" s="11"/>
      <c r="K455" s="15">
        <v>956</v>
      </c>
      <c r="L455" s="11">
        <v>250</v>
      </c>
      <c r="M455" s="11">
        <v>1206</v>
      </c>
      <c r="N455" s="15"/>
      <c r="P455" s="11"/>
      <c r="Q455" s="16">
        <v>1206</v>
      </c>
    </row>
    <row r="456" spans="1:17" x14ac:dyDescent="0.25">
      <c r="A456" s="6"/>
      <c r="B456" s="8"/>
      <c r="C456" s="6"/>
      <c r="D456" s="5" t="s">
        <v>215</v>
      </c>
      <c r="E456" s="15"/>
      <c r="G456" s="11"/>
      <c r="H456" s="15"/>
      <c r="J456" s="11"/>
      <c r="K456" s="15">
        <v>2939.80004882813</v>
      </c>
      <c r="L456" s="11">
        <v>903.09997558593795</v>
      </c>
      <c r="M456" s="11">
        <v>3842.900024414068</v>
      </c>
      <c r="N456" s="15"/>
      <c r="P456" s="11"/>
      <c r="Q456" s="16">
        <v>3842.900024414068</v>
      </c>
    </row>
    <row r="457" spans="1:17" x14ac:dyDescent="0.25">
      <c r="A457" s="6"/>
      <c r="B457" s="8"/>
      <c r="C457" s="6"/>
      <c r="D457" s="5" t="s">
        <v>216</v>
      </c>
      <c r="E457" s="15">
        <v>0</v>
      </c>
      <c r="F457" s="11">
        <v>0</v>
      </c>
      <c r="G457" s="11">
        <v>0</v>
      </c>
      <c r="H457" s="15">
        <v>0</v>
      </c>
      <c r="I457" s="11">
        <v>0</v>
      </c>
      <c r="J457" s="11">
        <v>0</v>
      </c>
      <c r="K457" s="15">
        <v>30.7510465358591</v>
      </c>
      <c r="L457" s="11">
        <v>36.12399902343752</v>
      </c>
      <c r="M457" s="11">
        <v>31.864842656833066</v>
      </c>
      <c r="N457" s="15">
        <v>0</v>
      </c>
      <c r="O457" s="11">
        <v>0</v>
      </c>
      <c r="P457" s="11">
        <v>0</v>
      </c>
      <c r="Q457" s="16">
        <v>31.864842656833066</v>
      </c>
    </row>
    <row r="458" spans="1:17" x14ac:dyDescent="0.25">
      <c r="A458" s="4" t="s">
        <v>442</v>
      </c>
      <c r="B458" s="7"/>
      <c r="C458" s="3"/>
      <c r="D458" s="3"/>
      <c r="E458" s="12"/>
      <c r="F458" s="13"/>
      <c r="G458" s="13"/>
      <c r="H458" s="12"/>
      <c r="I458" s="13"/>
      <c r="J458" s="13"/>
      <c r="K458" s="12">
        <v>232</v>
      </c>
      <c r="L458" s="13">
        <v>26</v>
      </c>
      <c r="M458" s="13">
        <v>258</v>
      </c>
      <c r="N458" s="12"/>
      <c r="O458" s="13"/>
      <c r="P458" s="13"/>
      <c r="Q458" s="14">
        <v>258</v>
      </c>
    </row>
    <row r="459" spans="1:17" x14ac:dyDescent="0.25">
      <c r="A459" s="4" t="s">
        <v>531</v>
      </c>
      <c r="B459" s="7"/>
      <c r="C459" s="3"/>
      <c r="D459" s="3"/>
      <c r="E459" s="12"/>
      <c r="F459" s="13"/>
      <c r="G459" s="13"/>
      <c r="H459" s="12"/>
      <c r="I459" s="13"/>
      <c r="J459" s="13"/>
      <c r="K459" s="12">
        <v>956</v>
      </c>
      <c r="L459" s="13">
        <v>250</v>
      </c>
      <c r="M459" s="13">
        <v>1206</v>
      </c>
      <c r="N459" s="12"/>
      <c r="O459" s="13"/>
      <c r="P459" s="13"/>
      <c r="Q459" s="14">
        <v>1206</v>
      </c>
    </row>
    <row r="460" spans="1:17" x14ac:dyDescent="0.25">
      <c r="A460" s="4" t="s">
        <v>620</v>
      </c>
      <c r="B460" s="7"/>
      <c r="C460" s="3"/>
      <c r="D460" s="3"/>
      <c r="E460" s="12"/>
      <c r="F460" s="13"/>
      <c r="G460" s="13"/>
      <c r="H460" s="12"/>
      <c r="I460" s="13"/>
      <c r="J460" s="13"/>
      <c r="K460" s="12">
        <v>2939.80004882813</v>
      </c>
      <c r="L460" s="13">
        <v>903.09997558593795</v>
      </c>
      <c r="M460" s="13">
        <v>3842.900024414068</v>
      </c>
      <c r="N460" s="12"/>
      <c r="O460" s="13"/>
      <c r="P460" s="13"/>
      <c r="Q460" s="14">
        <v>3842.900024414068</v>
      </c>
    </row>
    <row r="461" spans="1:17" x14ac:dyDescent="0.25">
      <c r="A461" s="4" t="s">
        <v>705</v>
      </c>
      <c r="B461" s="7"/>
      <c r="C461" s="3"/>
      <c r="D461" s="3"/>
      <c r="E461" s="12">
        <v>0</v>
      </c>
      <c r="F461" s="13">
        <v>0</v>
      </c>
      <c r="G461" s="13">
        <v>0</v>
      </c>
      <c r="H461" s="12">
        <v>0</v>
      </c>
      <c r="I461" s="13">
        <v>0</v>
      </c>
      <c r="J461" s="13">
        <v>0</v>
      </c>
      <c r="K461" s="12">
        <v>30.7510465358591</v>
      </c>
      <c r="L461" s="13">
        <v>36.12399902343752</v>
      </c>
      <c r="M461" s="13">
        <v>31.864842656833066</v>
      </c>
      <c r="N461" s="12">
        <v>0</v>
      </c>
      <c r="O461" s="13">
        <v>0</v>
      </c>
      <c r="P461" s="13">
        <v>0</v>
      </c>
      <c r="Q461" s="14">
        <v>31.864842656833066</v>
      </c>
    </row>
    <row r="462" spans="1:17" x14ac:dyDescent="0.25">
      <c r="A462" s="4" t="s">
        <v>79</v>
      </c>
      <c r="B462" s="7" t="s">
        <v>78</v>
      </c>
      <c r="C462" s="4" t="s">
        <v>5</v>
      </c>
      <c r="D462" s="4" t="s">
        <v>213</v>
      </c>
      <c r="E462" s="12">
        <v>155</v>
      </c>
      <c r="F462" s="13">
        <v>87</v>
      </c>
      <c r="G462" s="13">
        <v>242</v>
      </c>
      <c r="H462" s="12">
        <v>2617</v>
      </c>
      <c r="I462" s="13">
        <v>915</v>
      </c>
      <c r="J462" s="13">
        <v>3532</v>
      </c>
      <c r="K462" s="12"/>
      <c r="L462" s="13"/>
      <c r="M462" s="13"/>
      <c r="N462" s="12"/>
      <c r="O462" s="13"/>
      <c r="P462" s="13"/>
      <c r="Q462" s="14">
        <v>3774</v>
      </c>
    </row>
    <row r="463" spans="1:17" x14ac:dyDescent="0.25">
      <c r="A463" s="6"/>
      <c r="B463" s="8"/>
      <c r="C463" s="6"/>
      <c r="D463" s="5" t="s">
        <v>214</v>
      </c>
      <c r="E463" s="15">
        <v>282.02999877929699</v>
      </c>
      <c r="F463" s="11">
        <v>123.870002746582</v>
      </c>
      <c r="G463" s="11">
        <v>405.90000152587902</v>
      </c>
      <c r="H463" s="15">
        <v>7635.89013671875</v>
      </c>
      <c r="I463" s="11">
        <v>3095.71997070313</v>
      </c>
      <c r="J463" s="11">
        <v>10731.61010742188</v>
      </c>
      <c r="K463" s="15"/>
      <c r="M463" s="11"/>
      <c r="N463" s="15"/>
      <c r="P463" s="11"/>
      <c r="Q463" s="16">
        <v>11137.510108947759</v>
      </c>
    </row>
    <row r="464" spans="1:17" x14ac:dyDescent="0.25">
      <c r="A464" s="6"/>
      <c r="B464" s="8"/>
      <c r="C464" s="6"/>
      <c r="D464" s="5" t="s">
        <v>215</v>
      </c>
      <c r="E464" s="15">
        <v>6745.8203125</v>
      </c>
      <c r="F464" s="11">
        <v>2827.17944335938</v>
      </c>
      <c r="G464" s="11">
        <v>9572.9997558593805</v>
      </c>
      <c r="H464" s="15">
        <v>122397.7578125</v>
      </c>
      <c r="I464" s="11">
        <v>51276.33984375</v>
      </c>
      <c r="J464" s="11">
        <v>173674.09765625</v>
      </c>
      <c r="K464" s="15"/>
      <c r="M464" s="11"/>
      <c r="N464" s="15"/>
      <c r="P464" s="11"/>
      <c r="Q464" s="16">
        <v>183247.09741210938</v>
      </c>
    </row>
    <row r="465" spans="1:17" x14ac:dyDescent="0.25">
      <c r="A465" s="6"/>
      <c r="B465" s="8"/>
      <c r="C465" s="6"/>
      <c r="D465" s="5" t="s">
        <v>216</v>
      </c>
      <c r="E465" s="15">
        <v>239.18804175788947</v>
      </c>
      <c r="F465" s="11">
        <v>228.2376185252318</v>
      </c>
      <c r="G465" s="11">
        <v>235.84626065218265</v>
      </c>
      <c r="H465" s="15">
        <v>160.29271718293219</v>
      </c>
      <c r="I465" s="11">
        <v>165.63623431386662</v>
      </c>
      <c r="J465" s="11">
        <v>161.83414782851514</v>
      </c>
      <c r="K465" s="15">
        <v>0</v>
      </c>
      <c r="L465" s="11">
        <v>0</v>
      </c>
      <c r="M465" s="11">
        <v>0</v>
      </c>
      <c r="N465" s="15">
        <v>0</v>
      </c>
      <c r="O465" s="11">
        <v>0</v>
      </c>
      <c r="P465" s="11">
        <v>0</v>
      </c>
      <c r="Q465" s="16">
        <v>164.53147572444453</v>
      </c>
    </row>
    <row r="466" spans="1:17" x14ac:dyDescent="0.25">
      <c r="A466" s="4" t="s">
        <v>443</v>
      </c>
      <c r="B466" s="7"/>
      <c r="C466" s="3"/>
      <c r="D466" s="3"/>
      <c r="E466" s="12">
        <v>155</v>
      </c>
      <c r="F466" s="13">
        <v>87</v>
      </c>
      <c r="G466" s="13">
        <v>242</v>
      </c>
      <c r="H466" s="12">
        <v>2617</v>
      </c>
      <c r="I466" s="13">
        <v>915</v>
      </c>
      <c r="J466" s="13">
        <v>3532</v>
      </c>
      <c r="K466" s="12"/>
      <c r="L466" s="13"/>
      <c r="M466" s="13"/>
      <c r="N466" s="12"/>
      <c r="O466" s="13"/>
      <c r="P466" s="13"/>
      <c r="Q466" s="14">
        <v>3774</v>
      </c>
    </row>
    <row r="467" spans="1:17" x14ac:dyDescent="0.25">
      <c r="A467" s="4" t="s">
        <v>532</v>
      </c>
      <c r="B467" s="7"/>
      <c r="C467" s="3"/>
      <c r="D467" s="3"/>
      <c r="E467" s="12">
        <v>282.02999877929699</v>
      </c>
      <c r="F467" s="13">
        <v>123.870002746582</v>
      </c>
      <c r="G467" s="13">
        <v>405.90000152587902</v>
      </c>
      <c r="H467" s="12">
        <v>7635.89013671875</v>
      </c>
      <c r="I467" s="13">
        <v>3095.71997070313</v>
      </c>
      <c r="J467" s="13">
        <v>10731.61010742188</v>
      </c>
      <c r="K467" s="12"/>
      <c r="L467" s="13"/>
      <c r="M467" s="13"/>
      <c r="N467" s="12"/>
      <c r="O467" s="13"/>
      <c r="P467" s="13"/>
      <c r="Q467" s="14">
        <v>11137.510108947759</v>
      </c>
    </row>
    <row r="468" spans="1:17" x14ac:dyDescent="0.25">
      <c r="A468" s="4" t="s">
        <v>621</v>
      </c>
      <c r="B468" s="7"/>
      <c r="C468" s="3"/>
      <c r="D468" s="3"/>
      <c r="E468" s="12">
        <v>6745.8203125</v>
      </c>
      <c r="F468" s="13">
        <v>2827.17944335938</v>
      </c>
      <c r="G468" s="13">
        <v>9572.9997558593805</v>
      </c>
      <c r="H468" s="12">
        <v>122397.7578125</v>
      </c>
      <c r="I468" s="13">
        <v>51276.33984375</v>
      </c>
      <c r="J468" s="13">
        <v>173674.09765625</v>
      </c>
      <c r="K468" s="12"/>
      <c r="L468" s="13"/>
      <c r="M468" s="13"/>
      <c r="N468" s="12"/>
      <c r="O468" s="13"/>
      <c r="P468" s="13"/>
      <c r="Q468" s="14">
        <v>183247.09741210938</v>
      </c>
    </row>
    <row r="469" spans="1:17" x14ac:dyDescent="0.25">
      <c r="A469" s="4" t="s">
        <v>706</v>
      </c>
      <c r="B469" s="7"/>
      <c r="C469" s="3"/>
      <c r="D469" s="3"/>
      <c r="E469" s="12">
        <v>239.18804175788947</v>
      </c>
      <c r="F469" s="13">
        <v>228.2376185252318</v>
      </c>
      <c r="G469" s="13">
        <v>235.84626065218265</v>
      </c>
      <c r="H469" s="12">
        <v>160.29271718293219</v>
      </c>
      <c r="I469" s="13">
        <v>165.63623431386662</v>
      </c>
      <c r="J469" s="13">
        <v>161.83414782851514</v>
      </c>
      <c r="K469" s="12">
        <v>0</v>
      </c>
      <c r="L469" s="13">
        <v>0</v>
      </c>
      <c r="M469" s="13">
        <v>0</v>
      </c>
      <c r="N469" s="12">
        <v>0</v>
      </c>
      <c r="O469" s="13">
        <v>0</v>
      </c>
      <c r="P469" s="13">
        <v>0</v>
      </c>
      <c r="Q469" s="14">
        <v>164.53147572444453</v>
      </c>
    </row>
    <row r="470" spans="1:17" x14ac:dyDescent="0.25">
      <c r="A470" s="4" t="s">
        <v>77</v>
      </c>
      <c r="B470" s="7" t="s">
        <v>76</v>
      </c>
      <c r="C470" s="4" t="s">
        <v>5</v>
      </c>
      <c r="D470" s="4" t="s">
        <v>213</v>
      </c>
      <c r="E470" s="12">
        <v>10420</v>
      </c>
      <c r="F470" s="13">
        <v>1289</v>
      </c>
      <c r="G470" s="13">
        <v>11709</v>
      </c>
      <c r="H470" s="12"/>
      <c r="I470" s="13"/>
      <c r="J470" s="13"/>
      <c r="K470" s="12">
        <v>0</v>
      </c>
      <c r="L470" s="13">
        <v>0</v>
      </c>
      <c r="M470" s="13">
        <v>0</v>
      </c>
      <c r="N470" s="12">
        <v>0</v>
      </c>
      <c r="O470" s="13">
        <v>0</v>
      </c>
      <c r="P470" s="13">
        <v>0</v>
      </c>
      <c r="Q470" s="14">
        <v>11709</v>
      </c>
    </row>
    <row r="471" spans="1:17" x14ac:dyDescent="0.25">
      <c r="A471" s="6"/>
      <c r="B471" s="8"/>
      <c r="C471" s="6"/>
      <c r="D471" s="5" t="s">
        <v>214</v>
      </c>
      <c r="E471" s="15">
        <v>74402.217187500006</v>
      </c>
      <c r="F471" s="11">
        <v>22037.50390625</v>
      </c>
      <c r="G471" s="11">
        <v>96439.721093750006</v>
      </c>
      <c r="H471" s="15"/>
      <c r="J471" s="11"/>
      <c r="K471" s="15">
        <v>0</v>
      </c>
      <c r="L471" s="11">
        <v>0</v>
      </c>
      <c r="M471" s="11">
        <v>0</v>
      </c>
      <c r="N471" s="15">
        <v>0</v>
      </c>
      <c r="O471" s="11">
        <v>0</v>
      </c>
      <c r="P471" s="11">
        <v>0</v>
      </c>
      <c r="Q471" s="16">
        <v>96439.721093750006</v>
      </c>
    </row>
    <row r="472" spans="1:17" x14ac:dyDescent="0.25">
      <c r="A472" s="6"/>
      <c r="B472" s="8"/>
      <c r="C472" s="6"/>
      <c r="D472" s="5" t="s">
        <v>215</v>
      </c>
      <c r="E472" s="15">
        <v>713223.33649139397</v>
      </c>
      <c r="F472" s="11">
        <v>210940.679199982</v>
      </c>
      <c r="G472" s="11">
        <v>924164.01569137594</v>
      </c>
      <c r="H472" s="15"/>
      <c r="J472" s="11"/>
      <c r="K472" s="15">
        <v>38375.638508606004</v>
      </c>
      <c r="L472" s="11">
        <v>7002.8145500183</v>
      </c>
      <c r="M472" s="11">
        <v>45378.453058624305</v>
      </c>
      <c r="N472" s="15">
        <v>78289.399999999994</v>
      </c>
      <c r="O472" s="11">
        <v>14285.6</v>
      </c>
      <c r="P472" s="11">
        <v>92575</v>
      </c>
      <c r="Q472" s="16">
        <v>1062117.4687500002</v>
      </c>
    </row>
    <row r="473" spans="1:17" x14ac:dyDescent="0.25">
      <c r="A473" s="6"/>
      <c r="B473" s="8"/>
      <c r="C473" s="6"/>
      <c r="D473" s="5" t="s">
        <v>216</v>
      </c>
      <c r="E473" s="15">
        <v>95.860494949231096</v>
      </c>
      <c r="F473" s="11">
        <v>95.718952607948324</v>
      </c>
      <c r="G473" s="11">
        <v>95.828151016009983</v>
      </c>
      <c r="H473" s="15">
        <v>0</v>
      </c>
      <c r="I473" s="11">
        <v>0</v>
      </c>
      <c r="J473" s="11">
        <v>0</v>
      </c>
      <c r="K473" s="15">
        <v>0</v>
      </c>
      <c r="L473" s="11">
        <v>0</v>
      </c>
      <c r="M473" s="11">
        <v>0</v>
      </c>
      <c r="N473" s="15">
        <v>0</v>
      </c>
      <c r="O473" s="11">
        <v>0</v>
      </c>
      <c r="P473" s="11">
        <v>0</v>
      </c>
      <c r="Q473" s="16">
        <v>110.13278104750069</v>
      </c>
    </row>
    <row r="474" spans="1:17" x14ac:dyDescent="0.25">
      <c r="A474" s="6"/>
      <c r="B474" s="8"/>
      <c r="C474" s="4" t="s">
        <v>4</v>
      </c>
      <c r="D474" s="4" t="s">
        <v>213</v>
      </c>
      <c r="E474" s="12">
        <v>1049</v>
      </c>
      <c r="F474" s="13">
        <v>285</v>
      </c>
      <c r="G474" s="13">
        <v>1334</v>
      </c>
      <c r="H474" s="12"/>
      <c r="I474" s="13"/>
      <c r="J474" s="13"/>
      <c r="K474" s="12"/>
      <c r="L474" s="13"/>
      <c r="M474" s="13"/>
      <c r="N474" s="12"/>
      <c r="O474" s="13"/>
      <c r="P474" s="13"/>
      <c r="Q474" s="14">
        <v>1334</v>
      </c>
    </row>
    <row r="475" spans="1:17" x14ac:dyDescent="0.25">
      <c r="A475" s="6"/>
      <c r="B475" s="8"/>
      <c r="C475" s="6"/>
      <c r="D475" s="5" t="s">
        <v>214</v>
      </c>
      <c r="E475" s="15">
        <v>7622.14013671875</v>
      </c>
      <c r="F475" s="11">
        <v>3805.90014648438</v>
      </c>
      <c r="G475" s="11">
        <v>11428.04028320313</v>
      </c>
      <c r="H475" s="15"/>
      <c r="J475" s="11"/>
      <c r="K475" s="15"/>
      <c r="M475" s="11"/>
      <c r="N475" s="15"/>
      <c r="P475" s="11"/>
      <c r="Q475" s="16">
        <v>11428.04028320313</v>
      </c>
    </row>
    <row r="476" spans="1:17" x14ac:dyDescent="0.25">
      <c r="A476" s="6"/>
      <c r="B476" s="8"/>
      <c r="C476" s="6"/>
      <c r="D476" s="5" t="s">
        <v>215</v>
      </c>
      <c r="E476" s="15">
        <v>183006.28125</v>
      </c>
      <c r="F476" s="11">
        <v>86828.21875</v>
      </c>
      <c r="G476" s="11">
        <v>269834.5</v>
      </c>
      <c r="H476" s="15"/>
      <c r="J476" s="11"/>
      <c r="K476" s="15"/>
      <c r="M476" s="11"/>
      <c r="N476" s="15"/>
      <c r="P476" s="11"/>
      <c r="Q476" s="16">
        <v>269834.5</v>
      </c>
    </row>
    <row r="477" spans="1:17" x14ac:dyDescent="0.25">
      <c r="A477" s="6"/>
      <c r="B477" s="8"/>
      <c r="C477" s="6"/>
      <c r="D477" s="5" t="s">
        <v>216</v>
      </c>
      <c r="E477" s="15">
        <v>240.09828993879171</v>
      </c>
      <c r="F477" s="11">
        <v>228.14108465301103</v>
      </c>
      <c r="G477" s="11">
        <v>236.11616105046568</v>
      </c>
      <c r="H477" s="15">
        <v>0</v>
      </c>
      <c r="I477" s="11">
        <v>0</v>
      </c>
      <c r="J477" s="11">
        <v>0</v>
      </c>
      <c r="K477" s="15">
        <v>0</v>
      </c>
      <c r="L477" s="11">
        <v>0</v>
      </c>
      <c r="M477" s="11">
        <v>0</v>
      </c>
      <c r="N477" s="15">
        <v>0</v>
      </c>
      <c r="O477" s="11">
        <v>0</v>
      </c>
      <c r="P477" s="11">
        <v>0</v>
      </c>
      <c r="Q477" s="16">
        <v>236.11616105046568</v>
      </c>
    </row>
    <row r="478" spans="1:17" x14ac:dyDescent="0.25">
      <c r="A478" s="4" t="s">
        <v>444</v>
      </c>
      <c r="B478" s="7"/>
      <c r="C478" s="3"/>
      <c r="D478" s="3"/>
      <c r="E478" s="12">
        <v>11469</v>
      </c>
      <c r="F478" s="13">
        <v>1574</v>
      </c>
      <c r="G478" s="13">
        <v>13043</v>
      </c>
      <c r="H478" s="12"/>
      <c r="I478" s="13"/>
      <c r="J478" s="13"/>
      <c r="K478" s="12">
        <v>0</v>
      </c>
      <c r="L478" s="13">
        <v>0</v>
      </c>
      <c r="M478" s="13">
        <v>0</v>
      </c>
      <c r="N478" s="12">
        <v>0</v>
      </c>
      <c r="O478" s="13">
        <v>0</v>
      </c>
      <c r="P478" s="13">
        <v>0</v>
      </c>
      <c r="Q478" s="14">
        <v>13043</v>
      </c>
    </row>
    <row r="479" spans="1:17" x14ac:dyDescent="0.25">
      <c r="A479" s="4" t="s">
        <v>533</v>
      </c>
      <c r="B479" s="7"/>
      <c r="C479" s="3"/>
      <c r="D479" s="3"/>
      <c r="E479" s="12">
        <v>82024.357324218756</v>
      </c>
      <c r="F479" s="13">
        <v>25843.404052734379</v>
      </c>
      <c r="G479" s="13">
        <v>107867.76137695313</v>
      </c>
      <c r="H479" s="12"/>
      <c r="I479" s="13"/>
      <c r="J479" s="13"/>
      <c r="K479" s="12">
        <v>0</v>
      </c>
      <c r="L479" s="13">
        <v>0</v>
      </c>
      <c r="M479" s="13">
        <v>0</v>
      </c>
      <c r="N479" s="12">
        <v>0</v>
      </c>
      <c r="O479" s="13">
        <v>0</v>
      </c>
      <c r="P479" s="13">
        <v>0</v>
      </c>
      <c r="Q479" s="14">
        <v>107867.76137695313</v>
      </c>
    </row>
    <row r="480" spans="1:17" x14ac:dyDescent="0.25">
      <c r="A480" s="4" t="s">
        <v>622</v>
      </c>
      <c r="B480" s="7"/>
      <c r="C480" s="3"/>
      <c r="D480" s="3"/>
      <c r="E480" s="12">
        <v>896229.61774139397</v>
      </c>
      <c r="F480" s="13">
        <v>297768.89794998197</v>
      </c>
      <c r="G480" s="13">
        <v>1193998.5156913758</v>
      </c>
      <c r="H480" s="12"/>
      <c r="I480" s="13"/>
      <c r="J480" s="13"/>
      <c r="K480" s="12">
        <v>38375.638508606004</v>
      </c>
      <c r="L480" s="13">
        <v>7002.8145500183</v>
      </c>
      <c r="M480" s="13">
        <v>45378.453058624305</v>
      </c>
      <c r="N480" s="12">
        <v>78289.399999999994</v>
      </c>
      <c r="O480" s="13">
        <v>14285.6</v>
      </c>
      <c r="P480" s="13">
        <v>92575</v>
      </c>
      <c r="Q480" s="14">
        <v>1331951.9687500002</v>
      </c>
    </row>
    <row r="481" spans="1:17" x14ac:dyDescent="0.25">
      <c r="A481" s="4" t="s">
        <v>707</v>
      </c>
      <c r="B481" s="7"/>
      <c r="C481" s="3"/>
      <c r="D481" s="3"/>
      <c r="E481" s="12">
        <v>109.26383905683716</v>
      </c>
      <c r="F481" s="13">
        <v>115.22046296315068</v>
      </c>
      <c r="G481" s="13">
        <v>110.69095162908275</v>
      </c>
      <c r="H481" s="12">
        <v>0</v>
      </c>
      <c r="I481" s="13">
        <v>0</v>
      </c>
      <c r="J481" s="13">
        <v>0</v>
      </c>
      <c r="K481" s="12">
        <v>0</v>
      </c>
      <c r="L481" s="13">
        <v>0</v>
      </c>
      <c r="M481" s="13">
        <v>0</v>
      </c>
      <c r="N481" s="12">
        <v>0</v>
      </c>
      <c r="O481" s="13">
        <v>0</v>
      </c>
      <c r="P481" s="13">
        <v>0</v>
      </c>
      <c r="Q481" s="14">
        <v>123.4800789176833</v>
      </c>
    </row>
    <row r="482" spans="1:17" x14ac:dyDescent="0.25">
      <c r="A482" s="4" t="s">
        <v>75</v>
      </c>
      <c r="B482" s="7" t="s">
        <v>74</v>
      </c>
      <c r="C482" s="4" t="s">
        <v>5</v>
      </c>
      <c r="D482" s="4" t="s">
        <v>213</v>
      </c>
      <c r="E482" s="12"/>
      <c r="F482" s="13"/>
      <c r="G482" s="13"/>
      <c r="H482" s="12"/>
      <c r="I482" s="13"/>
      <c r="J482" s="13"/>
      <c r="K482" s="12"/>
      <c r="L482" s="13"/>
      <c r="M482" s="13"/>
      <c r="N482" s="12">
        <v>631</v>
      </c>
      <c r="O482" s="13">
        <v>709</v>
      </c>
      <c r="P482" s="13">
        <v>1340</v>
      </c>
      <c r="Q482" s="14">
        <v>1340</v>
      </c>
    </row>
    <row r="483" spans="1:17" x14ac:dyDescent="0.25">
      <c r="A483" s="6"/>
      <c r="B483" s="8"/>
      <c r="C483" s="6"/>
      <c r="D483" s="5" t="s">
        <v>214</v>
      </c>
      <c r="E483" s="15"/>
      <c r="G483" s="11"/>
      <c r="H483" s="15"/>
      <c r="J483" s="11"/>
      <c r="K483" s="15"/>
      <c r="M483" s="11"/>
      <c r="N483" s="15">
        <v>2693</v>
      </c>
      <c r="O483" s="11">
        <v>24405</v>
      </c>
      <c r="P483" s="11">
        <v>27098</v>
      </c>
      <c r="Q483" s="16">
        <v>27098</v>
      </c>
    </row>
    <row r="484" spans="1:17" x14ac:dyDescent="0.25">
      <c r="A484" s="6"/>
      <c r="B484" s="8"/>
      <c r="C484" s="6"/>
      <c r="D484" s="5" t="s">
        <v>215</v>
      </c>
      <c r="E484" s="15"/>
      <c r="G484" s="11"/>
      <c r="H484" s="15"/>
      <c r="J484" s="11"/>
      <c r="K484" s="15"/>
      <c r="M484" s="11"/>
      <c r="N484" s="15">
        <v>27521.900390625</v>
      </c>
      <c r="O484" s="11">
        <v>133706.90625</v>
      </c>
      <c r="P484" s="11">
        <v>161228.806640625</v>
      </c>
      <c r="Q484" s="16">
        <v>161228.806640625</v>
      </c>
    </row>
    <row r="485" spans="1:17" x14ac:dyDescent="0.25">
      <c r="A485" s="6"/>
      <c r="B485" s="8"/>
      <c r="C485" s="6"/>
      <c r="D485" s="5" t="s">
        <v>216</v>
      </c>
      <c r="E485" s="15">
        <v>0</v>
      </c>
      <c r="F485" s="11">
        <v>0</v>
      </c>
      <c r="G485" s="11">
        <v>0</v>
      </c>
      <c r="H485" s="15">
        <v>0</v>
      </c>
      <c r="I485" s="11">
        <v>0</v>
      </c>
      <c r="J485" s="11">
        <v>0</v>
      </c>
      <c r="K485" s="15">
        <v>0</v>
      </c>
      <c r="L485" s="11">
        <v>0</v>
      </c>
      <c r="M485" s="11">
        <v>0</v>
      </c>
      <c r="N485" s="15">
        <v>102.1979219852395</v>
      </c>
      <c r="O485" s="11">
        <v>54.786685617701288</v>
      </c>
      <c r="P485" s="11">
        <v>59.498415617619386</v>
      </c>
      <c r="Q485" s="16">
        <v>59.498415617619386</v>
      </c>
    </row>
    <row r="486" spans="1:17" x14ac:dyDescent="0.25">
      <c r="A486" s="4" t="s">
        <v>445</v>
      </c>
      <c r="B486" s="7"/>
      <c r="C486" s="3"/>
      <c r="D486" s="3"/>
      <c r="E486" s="12"/>
      <c r="F486" s="13"/>
      <c r="G486" s="13"/>
      <c r="H486" s="12"/>
      <c r="I486" s="13"/>
      <c r="J486" s="13"/>
      <c r="K486" s="12"/>
      <c r="L486" s="13"/>
      <c r="M486" s="13"/>
      <c r="N486" s="12">
        <v>631</v>
      </c>
      <c r="O486" s="13">
        <v>709</v>
      </c>
      <c r="P486" s="13">
        <v>1340</v>
      </c>
      <c r="Q486" s="14">
        <v>1340</v>
      </c>
    </row>
    <row r="487" spans="1:17" x14ac:dyDescent="0.25">
      <c r="A487" s="4" t="s">
        <v>534</v>
      </c>
      <c r="B487" s="7"/>
      <c r="C487" s="3"/>
      <c r="D487" s="3"/>
      <c r="E487" s="12"/>
      <c r="F487" s="13"/>
      <c r="G487" s="13"/>
      <c r="H487" s="12"/>
      <c r="I487" s="13"/>
      <c r="J487" s="13"/>
      <c r="K487" s="12"/>
      <c r="L487" s="13"/>
      <c r="M487" s="13"/>
      <c r="N487" s="12">
        <v>2693</v>
      </c>
      <c r="O487" s="13">
        <v>24405</v>
      </c>
      <c r="P487" s="13">
        <v>27098</v>
      </c>
      <c r="Q487" s="14">
        <v>27098</v>
      </c>
    </row>
    <row r="488" spans="1:17" x14ac:dyDescent="0.25">
      <c r="A488" s="4" t="s">
        <v>623</v>
      </c>
      <c r="B488" s="7"/>
      <c r="C488" s="3"/>
      <c r="D488" s="3"/>
      <c r="E488" s="12"/>
      <c r="F488" s="13"/>
      <c r="G488" s="13"/>
      <c r="H488" s="12"/>
      <c r="I488" s="13"/>
      <c r="J488" s="13"/>
      <c r="K488" s="12"/>
      <c r="L488" s="13"/>
      <c r="M488" s="13"/>
      <c r="N488" s="12">
        <v>27521.900390625</v>
      </c>
      <c r="O488" s="13">
        <v>133706.90625</v>
      </c>
      <c r="P488" s="13">
        <v>161228.806640625</v>
      </c>
      <c r="Q488" s="14">
        <v>161228.806640625</v>
      </c>
    </row>
    <row r="489" spans="1:17" x14ac:dyDescent="0.25">
      <c r="A489" s="4" t="s">
        <v>708</v>
      </c>
      <c r="B489" s="7"/>
      <c r="C489" s="3"/>
      <c r="D489" s="3"/>
      <c r="E489" s="12">
        <v>0</v>
      </c>
      <c r="F489" s="13">
        <v>0</v>
      </c>
      <c r="G489" s="13">
        <v>0</v>
      </c>
      <c r="H489" s="12">
        <v>0</v>
      </c>
      <c r="I489" s="13">
        <v>0</v>
      </c>
      <c r="J489" s="13">
        <v>0</v>
      </c>
      <c r="K489" s="12">
        <v>0</v>
      </c>
      <c r="L489" s="13">
        <v>0</v>
      </c>
      <c r="M489" s="13">
        <v>0</v>
      </c>
      <c r="N489" s="12">
        <v>102.1979219852395</v>
      </c>
      <c r="O489" s="13">
        <v>54.786685617701288</v>
      </c>
      <c r="P489" s="13">
        <v>59.498415617619386</v>
      </c>
      <c r="Q489" s="14">
        <v>59.498415617619386</v>
      </c>
    </row>
    <row r="490" spans="1:17" x14ac:dyDescent="0.25">
      <c r="A490" s="4" t="s">
        <v>73</v>
      </c>
      <c r="B490" s="7" t="s">
        <v>72</v>
      </c>
      <c r="C490" s="4" t="s">
        <v>5</v>
      </c>
      <c r="D490" s="4" t="s">
        <v>213</v>
      </c>
      <c r="E490" s="12">
        <v>230</v>
      </c>
      <c r="F490" s="13">
        <v>102</v>
      </c>
      <c r="G490" s="13">
        <v>332</v>
      </c>
      <c r="H490" s="12">
        <v>325</v>
      </c>
      <c r="I490" s="13">
        <v>38</v>
      </c>
      <c r="J490" s="13">
        <v>363</v>
      </c>
      <c r="K490" s="12"/>
      <c r="L490" s="13"/>
      <c r="M490" s="13"/>
      <c r="N490" s="12"/>
      <c r="O490" s="13"/>
      <c r="P490" s="13"/>
      <c r="Q490" s="14">
        <v>695</v>
      </c>
    </row>
    <row r="491" spans="1:17" x14ac:dyDescent="0.25">
      <c r="A491" s="6"/>
      <c r="B491" s="8"/>
      <c r="C491" s="6"/>
      <c r="D491" s="5" t="s">
        <v>214</v>
      </c>
      <c r="E491" s="15">
        <v>377.53997802734398</v>
      </c>
      <c r="F491" s="11">
        <v>210.59999084472699</v>
      </c>
      <c r="G491" s="11">
        <v>588.13996887207099</v>
      </c>
      <c r="H491" s="15">
        <v>333.24996948242199</v>
      </c>
      <c r="I491" s="11">
        <v>139.30000305175801</v>
      </c>
      <c r="J491" s="11">
        <v>472.54997253418003</v>
      </c>
      <c r="K491" s="15"/>
      <c r="M491" s="11"/>
      <c r="N491" s="15"/>
      <c r="P491" s="11"/>
      <c r="Q491" s="16">
        <v>1060.6899414062509</v>
      </c>
    </row>
    <row r="492" spans="1:17" x14ac:dyDescent="0.25">
      <c r="A492" s="6"/>
      <c r="B492" s="8"/>
      <c r="C492" s="6"/>
      <c r="D492" s="5" t="s">
        <v>215</v>
      </c>
      <c r="E492" s="15">
        <v>7811.6982421875</v>
      </c>
      <c r="F492" s="11">
        <v>5282.1015625</v>
      </c>
      <c r="G492" s="11">
        <v>13093.7998046875</v>
      </c>
      <c r="H492" s="15">
        <v>4800.85009765625</v>
      </c>
      <c r="I492" s="11">
        <v>1909.05029296875</v>
      </c>
      <c r="J492" s="11">
        <v>6709.900390625</v>
      </c>
      <c r="K492" s="15"/>
      <c r="M492" s="11"/>
      <c r="N492" s="15"/>
      <c r="P492" s="11"/>
      <c r="Q492" s="16">
        <v>19803.7001953125</v>
      </c>
    </row>
    <row r="493" spans="1:17" x14ac:dyDescent="0.25">
      <c r="A493" s="6"/>
      <c r="B493" s="8"/>
      <c r="C493" s="6"/>
      <c r="D493" s="5" t="s">
        <v>216</v>
      </c>
      <c r="E493" s="15">
        <v>206.9104915194365</v>
      </c>
      <c r="F493" s="11">
        <v>250.81205090813296</v>
      </c>
      <c r="G493" s="11">
        <v>222.63067463003168</v>
      </c>
      <c r="H493" s="15">
        <v>144.06153150179003</v>
      </c>
      <c r="I493" s="11">
        <v>137.04596203486278</v>
      </c>
      <c r="J493" s="11">
        <v>141.99345636698067</v>
      </c>
      <c r="K493" s="15">
        <v>0</v>
      </c>
      <c r="L493" s="11">
        <v>0</v>
      </c>
      <c r="M493" s="11">
        <v>0</v>
      </c>
      <c r="N493" s="15">
        <v>0</v>
      </c>
      <c r="O493" s="11">
        <v>0</v>
      </c>
      <c r="P493" s="11">
        <v>0</v>
      </c>
      <c r="Q493" s="16">
        <v>186.70583572289726</v>
      </c>
    </row>
    <row r="494" spans="1:17" x14ac:dyDescent="0.25">
      <c r="A494" s="4" t="s">
        <v>446</v>
      </c>
      <c r="B494" s="7"/>
      <c r="C494" s="3"/>
      <c r="D494" s="3"/>
      <c r="E494" s="12">
        <v>230</v>
      </c>
      <c r="F494" s="13">
        <v>102</v>
      </c>
      <c r="G494" s="13">
        <v>332</v>
      </c>
      <c r="H494" s="12">
        <v>325</v>
      </c>
      <c r="I494" s="13">
        <v>38</v>
      </c>
      <c r="J494" s="13">
        <v>363</v>
      </c>
      <c r="K494" s="12"/>
      <c r="L494" s="13"/>
      <c r="M494" s="13"/>
      <c r="N494" s="12"/>
      <c r="O494" s="13"/>
      <c r="P494" s="13"/>
      <c r="Q494" s="14">
        <v>695</v>
      </c>
    </row>
    <row r="495" spans="1:17" x14ac:dyDescent="0.25">
      <c r="A495" s="4" t="s">
        <v>535</v>
      </c>
      <c r="B495" s="7"/>
      <c r="C495" s="3"/>
      <c r="D495" s="3"/>
      <c r="E495" s="12">
        <v>377.53997802734398</v>
      </c>
      <c r="F495" s="13">
        <v>210.59999084472699</v>
      </c>
      <c r="G495" s="13">
        <v>588.13996887207099</v>
      </c>
      <c r="H495" s="12">
        <v>333.24996948242199</v>
      </c>
      <c r="I495" s="13">
        <v>139.30000305175801</v>
      </c>
      <c r="J495" s="13">
        <v>472.54997253418003</v>
      </c>
      <c r="K495" s="12"/>
      <c r="L495" s="13"/>
      <c r="M495" s="13"/>
      <c r="N495" s="12"/>
      <c r="O495" s="13"/>
      <c r="P495" s="13"/>
      <c r="Q495" s="14">
        <v>1060.6899414062509</v>
      </c>
    </row>
    <row r="496" spans="1:17" x14ac:dyDescent="0.25">
      <c r="A496" s="4" t="s">
        <v>624</v>
      </c>
      <c r="B496" s="7"/>
      <c r="C496" s="3"/>
      <c r="D496" s="3"/>
      <c r="E496" s="12">
        <v>7811.6982421875</v>
      </c>
      <c r="F496" s="13">
        <v>5282.1015625</v>
      </c>
      <c r="G496" s="13">
        <v>13093.7998046875</v>
      </c>
      <c r="H496" s="12">
        <v>4800.85009765625</v>
      </c>
      <c r="I496" s="13">
        <v>1909.05029296875</v>
      </c>
      <c r="J496" s="13">
        <v>6709.900390625</v>
      </c>
      <c r="K496" s="12"/>
      <c r="L496" s="13"/>
      <c r="M496" s="13"/>
      <c r="N496" s="12"/>
      <c r="O496" s="13"/>
      <c r="P496" s="13"/>
      <c r="Q496" s="14">
        <v>19803.7001953125</v>
      </c>
    </row>
    <row r="497" spans="1:17" x14ac:dyDescent="0.25">
      <c r="A497" s="4" t="s">
        <v>709</v>
      </c>
      <c r="B497" s="7"/>
      <c r="C497" s="3"/>
      <c r="D497" s="3"/>
      <c r="E497" s="12">
        <v>206.9104915194365</v>
      </c>
      <c r="F497" s="13">
        <v>250.81205090813296</v>
      </c>
      <c r="G497" s="13">
        <v>222.63067463003168</v>
      </c>
      <c r="H497" s="12">
        <v>144.06153150179003</v>
      </c>
      <c r="I497" s="13">
        <v>137.04596203486278</v>
      </c>
      <c r="J497" s="13">
        <v>141.99345636698067</v>
      </c>
      <c r="K497" s="12">
        <v>0</v>
      </c>
      <c r="L497" s="13">
        <v>0</v>
      </c>
      <c r="M497" s="13">
        <v>0</v>
      </c>
      <c r="N497" s="12">
        <v>0</v>
      </c>
      <c r="O497" s="13">
        <v>0</v>
      </c>
      <c r="P497" s="13">
        <v>0</v>
      </c>
      <c r="Q497" s="14">
        <v>186.70583572289726</v>
      </c>
    </row>
    <row r="498" spans="1:17" x14ac:dyDescent="0.25">
      <c r="A498" s="4" t="s">
        <v>71</v>
      </c>
      <c r="B498" s="7" t="s">
        <v>70</v>
      </c>
      <c r="C498" s="4" t="s">
        <v>5</v>
      </c>
      <c r="D498" s="4" t="s">
        <v>213</v>
      </c>
      <c r="E498" s="12">
        <v>34</v>
      </c>
      <c r="F498" s="13">
        <v>128</v>
      </c>
      <c r="G498" s="13">
        <v>162</v>
      </c>
      <c r="H498" s="12"/>
      <c r="I498" s="13"/>
      <c r="J498" s="13"/>
      <c r="K498" s="12"/>
      <c r="L498" s="13"/>
      <c r="M498" s="13"/>
      <c r="N498" s="12"/>
      <c r="O498" s="13"/>
      <c r="P498" s="13"/>
      <c r="Q498" s="14">
        <v>162</v>
      </c>
    </row>
    <row r="499" spans="1:17" x14ac:dyDescent="0.25">
      <c r="A499" s="6"/>
      <c r="B499" s="8"/>
      <c r="C499" s="6"/>
      <c r="D499" s="5" t="s">
        <v>214</v>
      </c>
      <c r="E499" s="15">
        <v>86.400001525878906</v>
      </c>
      <c r="F499" s="11">
        <v>275.79998779296898</v>
      </c>
      <c r="G499" s="11">
        <v>362.19998931884788</v>
      </c>
      <c r="H499" s="15"/>
      <c r="J499" s="11"/>
      <c r="K499" s="15"/>
      <c r="M499" s="11"/>
      <c r="N499" s="15"/>
      <c r="P499" s="11"/>
      <c r="Q499" s="16">
        <v>362.19998931884788</v>
      </c>
    </row>
    <row r="500" spans="1:17" x14ac:dyDescent="0.25">
      <c r="A500" s="6"/>
      <c r="B500" s="8"/>
      <c r="C500" s="6"/>
      <c r="D500" s="5" t="s">
        <v>215</v>
      </c>
      <c r="E500" s="15">
        <v>600.74725341796898</v>
      </c>
      <c r="F500" s="11">
        <v>1516.58288574219</v>
      </c>
      <c r="G500" s="11">
        <v>2117.330139160159</v>
      </c>
      <c r="H500" s="15"/>
      <c r="J500" s="11"/>
      <c r="K500" s="15"/>
      <c r="M500" s="11"/>
      <c r="N500" s="15"/>
      <c r="P500" s="11"/>
      <c r="Q500" s="16">
        <v>2117.330139160159</v>
      </c>
    </row>
    <row r="501" spans="1:17" x14ac:dyDescent="0.25">
      <c r="A501" s="6"/>
      <c r="B501" s="8"/>
      <c r="C501" s="6"/>
      <c r="D501" s="5" t="s">
        <v>216</v>
      </c>
      <c r="E501" s="15">
        <v>69.530930880600806</v>
      </c>
      <c r="F501" s="11">
        <v>54.988504454924872</v>
      </c>
      <c r="G501" s="11">
        <v>58.457487620085331</v>
      </c>
      <c r="H501" s="15">
        <v>0</v>
      </c>
      <c r="I501" s="11">
        <v>0</v>
      </c>
      <c r="J501" s="11">
        <v>0</v>
      </c>
      <c r="K501" s="15">
        <v>0</v>
      </c>
      <c r="L501" s="11">
        <v>0</v>
      </c>
      <c r="M501" s="11">
        <v>0</v>
      </c>
      <c r="N501" s="15">
        <v>0</v>
      </c>
      <c r="O501" s="11">
        <v>0</v>
      </c>
      <c r="P501" s="11">
        <v>0</v>
      </c>
      <c r="Q501" s="16">
        <v>58.457487620085331</v>
      </c>
    </row>
    <row r="502" spans="1:17" x14ac:dyDescent="0.25">
      <c r="A502" s="4" t="s">
        <v>447</v>
      </c>
      <c r="B502" s="7"/>
      <c r="C502" s="3"/>
      <c r="D502" s="3"/>
      <c r="E502" s="12">
        <v>34</v>
      </c>
      <c r="F502" s="13">
        <v>128</v>
      </c>
      <c r="G502" s="13">
        <v>162</v>
      </c>
      <c r="H502" s="12"/>
      <c r="I502" s="13"/>
      <c r="J502" s="13"/>
      <c r="K502" s="12"/>
      <c r="L502" s="13"/>
      <c r="M502" s="13"/>
      <c r="N502" s="12"/>
      <c r="O502" s="13"/>
      <c r="P502" s="13"/>
      <c r="Q502" s="14">
        <v>162</v>
      </c>
    </row>
    <row r="503" spans="1:17" x14ac:dyDescent="0.25">
      <c r="A503" s="4" t="s">
        <v>536</v>
      </c>
      <c r="B503" s="7"/>
      <c r="C503" s="3"/>
      <c r="D503" s="3"/>
      <c r="E503" s="12">
        <v>86.400001525878906</v>
      </c>
      <c r="F503" s="13">
        <v>275.79998779296898</v>
      </c>
      <c r="G503" s="13">
        <v>362.19998931884788</v>
      </c>
      <c r="H503" s="12"/>
      <c r="I503" s="13"/>
      <c r="J503" s="13"/>
      <c r="K503" s="12"/>
      <c r="L503" s="13"/>
      <c r="M503" s="13"/>
      <c r="N503" s="12"/>
      <c r="O503" s="13"/>
      <c r="P503" s="13"/>
      <c r="Q503" s="14">
        <v>362.19998931884788</v>
      </c>
    </row>
    <row r="504" spans="1:17" x14ac:dyDescent="0.25">
      <c r="A504" s="4" t="s">
        <v>625</v>
      </c>
      <c r="B504" s="7"/>
      <c r="C504" s="3"/>
      <c r="D504" s="3"/>
      <c r="E504" s="12">
        <v>600.74725341796898</v>
      </c>
      <c r="F504" s="13">
        <v>1516.58288574219</v>
      </c>
      <c r="G504" s="13">
        <v>2117.330139160159</v>
      </c>
      <c r="H504" s="12"/>
      <c r="I504" s="13"/>
      <c r="J504" s="13"/>
      <c r="K504" s="12"/>
      <c r="L504" s="13"/>
      <c r="M504" s="13"/>
      <c r="N504" s="12"/>
      <c r="O504" s="13"/>
      <c r="P504" s="13"/>
      <c r="Q504" s="14">
        <v>2117.330139160159</v>
      </c>
    </row>
    <row r="505" spans="1:17" x14ac:dyDescent="0.25">
      <c r="A505" s="4" t="s">
        <v>710</v>
      </c>
      <c r="B505" s="7"/>
      <c r="C505" s="3"/>
      <c r="D505" s="3"/>
      <c r="E505" s="12">
        <v>69.530930880600806</v>
      </c>
      <c r="F505" s="13">
        <v>54.988504454924872</v>
      </c>
      <c r="G505" s="13">
        <v>58.457487620085331</v>
      </c>
      <c r="H505" s="12">
        <v>0</v>
      </c>
      <c r="I505" s="13">
        <v>0</v>
      </c>
      <c r="J505" s="13">
        <v>0</v>
      </c>
      <c r="K505" s="12">
        <v>0</v>
      </c>
      <c r="L505" s="13">
        <v>0</v>
      </c>
      <c r="M505" s="13">
        <v>0</v>
      </c>
      <c r="N505" s="12">
        <v>0</v>
      </c>
      <c r="O505" s="13">
        <v>0</v>
      </c>
      <c r="P505" s="13">
        <v>0</v>
      </c>
      <c r="Q505" s="14">
        <v>58.457487620085331</v>
      </c>
    </row>
    <row r="506" spans="1:17" x14ac:dyDescent="0.25">
      <c r="A506" s="4" t="s">
        <v>69</v>
      </c>
      <c r="B506" s="7" t="s">
        <v>68</v>
      </c>
      <c r="C506" s="4" t="s">
        <v>5</v>
      </c>
      <c r="D506" s="4" t="s">
        <v>213</v>
      </c>
      <c r="E506" s="12">
        <v>3985</v>
      </c>
      <c r="F506" s="13">
        <v>822</v>
      </c>
      <c r="G506" s="13">
        <v>4807</v>
      </c>
      <c r="H506" s="12"/>
      <c r="I506" s="13"/>
      <c r="J506" s="13"/>
      <c r="K506" s="12"/>
      <c r="L506" s="13"/>
      <c r="M506" s="13"/>
      <c r="N506" s="12">
        <v>0</v>
      </c>
      <c r="O506" s="13">
        <v>0</v>
      </c>
      <c r="P506" s="13">
        <v>0</v>
      </c>
      <c r="Q506" s="14">
        <v>4807</v>
      </c>
    </row>
    <row r="507" spans="1:17" x14ac:dyDescent="0.25">
      <c r="A507" s="6"/>
      <c r="B507" s="8"/>
      <c r="C507" s="6"/>
      <c r="D507" s="5" t="s">
        <v>214</v>
      </c>
      <c r="E507" s="15">
        <v>31802</v>
      </c>
      <c r="F507" s="11">
        <v>8021</v>
      </c>
      <c r="G507" s="11">
        <v>39823</v>
      </c>
      <c r="H507" s="15"/>
      <c r="J507" s="11"/>
      <c r="K507" s="15"/>
      <c r="M507" s="11"/>
      <c r="N507" s="15">
        <v>0</v>
      </c>
      <c r="O507" s="11">
        <v>0</v>
      </c>
      <c r="P507" s="11">
        <v>0</v>
      </c>
      <c r="Q507" s="16">
        <v>39823</v>
      </c>
    </row>
    <row r="508" spans="1:17" x14ac:dyDescent="0.25">
      <c r="A508" s="6"/>
      <c r="B508" s="8"/>
      <c r="C508" s="6"/>
      <c r="D508" s="5" t="s">
        <v>215</v>
      </c>
      <c r="E508" s="15">
        <v>253272.8</v>
      </c>
      <c r="F508" s="11">
        <v>73039</v>
      </c>
      <c r="G508" s="11">
        <v>326311.8</v>
      </c>
      <c r="H508" s="15"/>
      <c r="J508" s="11"/>
      <c r="K508" s="15"/>
      <c r="M508" s="11"/>
      <c r="N508" s="15">
        <v>42572.2</v>
      </c>
      <c r="O508" s="11">
        <v>12277</v>
      </c>
      <c r="P508" s="11">
        <v>54849.2</v>
      </c>
      <c r="Q508" s="16">
        <v>381161</v>
      </c>
    </row>
    <row r="509" spans="1:17" x14ac:dyDescent="0.25">
      <c r="A509" s="6"/>
      <c r="B509" s="8"/>
      <c r="C509" s="6"/>
      <c r="D509" s="5" t="s">
        <v>216</v>
      </c>
      <c r="E509" s="15">
        <v>79.640525753097279</v>
      </c>
      <c r="F509" s="11">
        <v>91.059718239620992</v>
      </c>
      <c r="G509" s="11">
        <v>81.940536875674866</v>
      </c>
      <c r="H509" s="15">
        <v>0</v>
      </c>
      <c r="I509" s="11">
        <v>0</v>
      </c>
      <c r="J509" s="11">
        <v>0</v>
      </c>
      <c r="K509" s="15">
        <v>0</v>
      </c>
      <c r="L509" s="11">
        <v>0</v>
      </c>
      <c r="M509" s="11">
        <v>0</v>
      </c>
      <c r="N509" s="15">
        <v>0</v>
      </c>
      <c r="O509" s="11">
        <v>0</v>
      </c>
      <c r="P509" s="11">
        <v>0</v>
      </c>
      <c r="Q509" s="16">
        <v>95.713783491951887</v>
      </c>
    </row>
    <row r="510" spans="1:17" x14ac:dyDescent="0.25">
      <c r="A510" s="6"/>
      <c r="B510" s="8"/>
      <c r="C510" s="4" t="s">
        <v>4</v>
      </c>
      <c r="D510" s="4" t="s">
        <v>213</v>
      </c>
      <c r="E510" s="12">
        <v>191</v>
      </c>
      <c r="F510" s="13">
        <v>44</v>
      </c>
      <c r="G510" s="13">
        <v>235</v>
      </c>
      <c r="H510" s="12"/>
      <c r="I510" s="13"/>
      <c r="J510" s="13"/>
      <c r="K510" s="12"/>
      <c r="L510" s="13"/>
      <c r="M510" s="13"/>
      <c r="N510" s="12">
        <v>0</v>
      </c>
      <c r="O510" s="13">
        <v>0</v>
      </c>
      <c r="P510" s="13">
        <v>0</v>
      </c>
      <c r="Q510" s="14">
        <v>235</v>
      </c>
    </row>
    <row r="511" spans="1:17" x14ac:dyDescent="0.25">
      <c r="A511" s="6"/>
      <c r="B511" s="8"/>
      <c r="C511" s="6"/>
      <c r="D511" s="5" t="s">
        <v>214</v>
      </c>
      <c r="E511" s="15">
        <v>1487</v>
      </c>
      <c r="F511" s="11">
        <v>398</v>
      </c>
      <c r="G511" s="11">
        <v>1885</v>
      </c>
      <c r="H511" s="15"/>
      <c r="J511" s="11"/>
      <c r="K511" s="15"/>
      <c r="M511" s="11"/>
      <c r="N511" s="15">
        <v>0</v>
      </c>
      <c r="O511" s="11">
        <v>0</v>
      </c>
      <c r="P511" s="11">
        <v>0</v>
      </c>
      <c r="Q511" s="16">
        <v>1885</v>
      </c>
    </row>
    <row r="512" spans="1:17" x14ac:dyDescent="0.25">
      <c r="A512" s="6"/>
      <c r="B512" s="8"/>
      <c r="C512" s="6"/>
      <c r="D512" s="5" t="s">
        <v>215</v>
      </c>
      <c r="E512" s="15">
        <v>36050.6</v>
      </c>
      <c r="F512" s="11">
        <v>7747.9</v>
      </c>
      <c r="G512" s="11">
        <v>43798.5</v>
      </c>
      <c r="H512" s="15"/>
      <c r="J512" s="11"/>
      <c r="K512" s="15"/>
      <c r="M512" s="11"/>
      <c r="N512" s="15">
        <v>7538.4</v>
      </c>
      <c r="O512" s="11">
        <v>1620.1</v>
      </c>
      <c r="P512" s="11">
        <v>9158.5</v>
      </c>
      <c r="Q512" s="16">
        <v>52957</v>
      </c>
    </row>
    <row r="513" spans="1:17" x14ac:dyDescent="0.25">
      <c r="A513" s="6"/>
      <c r="B513" s="8"/>
      <c r="C513" s="6"/>
      <c r="D513" s="5" t="s">
        <v>216</v>
      </c>
      <c r="E513" s="15">
        <v>242.43846671149967</v>
      </c>
      <c r="F513" s="11">
        <v>194.6708542713568</v>
      </c>
      <c r="G513" s="11">
        <v>232.35278514588859</v>
      </c>
      <c r="H513" s="15">
        <v>0</v>
      </c>
      <c r="I513" s="11">
        <v>0</v>
      </c>
      <c r="J513" s="11">
        <v>0</v>
      </c>
      <c r="K513" s="15">
        <v>0</v>
      </c>
      <c r="L513" s="11">
        <v>0</v>
      </c>
      <c r="M513" s="11">
        <v>0</v>
      </c>
      <c r="N513" s="15">
        <v>0</v>
      </c>
      <c r="O513" s="11">
        <v>0</v>
      </c>
      <c r="P513" s="11">
        <v>0</v>
      </c>
      <c r="Q513" s="16">
        <v>280.9389920424403</v>
      </c>
    </row>
    <row r="514" spans="1:17" x14ac:dyDescent="0.25">
      <c r="A514" s="4" t="s">
        <v>448</v>
      </c>
      <c r="B514" s="7"/>
      <c r="C514" s="3"/>
      <c r="D514" s="3"/>
      <c r="E514" s="12">
        <v>4176</v>
      </c>
      <c r="F514" s="13">
        <v>866</v>
      </c>
      <c r="G514" s="13">
        <v>5042</v>
      </c>
      <c r="H514" s="12"/>
      <c r="I514" s="13"/>
      <c r="J514" s="13"/>
      <c r="K514" s="12"/>
      <c r="L514" s="13"/>
      <c r="M514" s="13"/>
      <c r="N514" s="12">
        <v>0</v>
      </c>
      <c r="O514" s="13">
        <v>0</v>
      </c>
      <c r="P514" s="13">
        <v>0</v>
      </c>
      <c r="Q514" s="14">
        <v>5042</v>
      </c>
    </row>
    <row r="515" spans="1:17" x14ac:dyDescent="0.25">
      <c r="A515" s="4" t="s">
        <v>537</v>
      </c>
      <c r="B515" s="7"/>
      <c r="C515" s="3"/>
      <c r="D515" s="3"/>
      <c r="E515" s="12">
        <v>33289</v>
      </c>
      <c r="F515" s="13">
        <v>8419</v>
      </c>
      <c r="G515" s="13">
        <v>41708</v>
      </c>
      <c r="H515" s="12"/>
      <c r="I515" s="13"/>
      <c r="J515" s="13"/>
      <c r="K515" s="12"/>
      <c r="L515" s="13"/>
      <c r="M515" s="13"/>
      <c r="N515" s="12">
        <v>0</v>
      </c>
      <c r="O515" s="13">
        <v>0</v>
      </c>
      <c r="P515" s="13">
        <v>0</v>
      </c>
      <c r="Q515" s="14">
        <v>41708</v>
      </c>
    </row>
    <row r="516" spans="1:17" x14ac:dyDescent="0.25">
      <c r="A516" s="4" t="s">
        <v>626</v>
      </c>
      <c r="B516" s="7"/>
      <c r="C516" s="3"/>
      <c r="D516" s="3"/>
      <c r="E516" s="12">
        <v>289323.39999999997</v>
      </c>
      <c r="F516" s="13">
        <v>80786.899999999994</v>
      </c>
      <c r="G516" s="13">
        <v>370110.3</v>
      </c>
      <c r="H516" s="12"/>
      <c r="I516" s="13"/>
      <c r="J516" s="13"/>
      <c r="K516" s="12"/>
      <c r="L516" s="13"/>
      <c r="M516" s="13"/>
      <c r="N516" s="12">
        <v>50110.6</v>
      </c>
      <c r="O516" s="13">
        <v>13897.1</v>
      </c>
      <c r="P516" s="13">
        <v>64007.7</v>
      </c>
      <c r="Q516" s="14">
        <v>434118</v>
      </c>
    </row>
    <row r="517" spans="1:17" x14ac:dyDescent="0.25">
      <c r="A517" s="4" t="s">
        <v>711</v>
      </c>
      <c r="B517" s="7"/>
      <c r="C517" s="3"/>
      <c r="D517" s="3"/>
      <c r="E517" s="12">
        <v>86.912613776322502</v>
      </c>
      <c r="F517" s="13">
        <v>95.957833471908771</v>
      </c>
      <c r="G517" s="13">
        <v>88.73844346408363</v>
      </c>
      <c r="H517" s="12">
        <v>0</v>
      </c>
      <c r="I517" s="13">
        <v>0</v>
      </c>
      <c r="J517" s="13">
        <v>0</v>
      </c>
      <c r="K517" s="12">
        <v>0</v>
      </c>
      <c r="L517" s="13">
        <v>0</v>
      </c>
      <c r="M517" s="13">
        <v>0</v>
      </c>
      <c r="N517" s="12">
        <v>0</v>
      </c>
      <c r="O517" s="13">
        <v>0</v>
      </c>
      <c r="P517" s="13">
        <v>0</v>
      </c>
      <c r="Q517" s="14">
        <v>104.08506761292797</v>
      </c>
    </row>
    <row r="518" spans="1:17" x14ac:dyDescent="0.25">
      <c r="A518" s="4" t="s">
        <v>67</v>
      </c>
      <c r="B518" s="7" t="s">
        <v>66</v>
      </c>
      <c r="C518" s="4" t="s">
        <v>5</v>
      </c>
      <c r="D518" s="4" t="s">
        <v>213</v>
      </c>
      <c r="E518" s="12">
        <v>12527</v>
      </c>
      <c r="F518" s="13">
        <v>3628</v>
      </c>
      <c r="G518" s="13">
        <v>16155</v>
      </c>
      <c r="H518" s="12"/>
      <c r="I518" s="13"/>
      <c r="J518" s="13"/>
      <c r="K518" s="12">
        <v>0</v>
      </c>
      <c r="L518" s="13"/>
      <c r="M518" s="13">
        <v>0</v>
      </c>
      <c r="N518" s="12">
        <v>0</v>
      </c>
      <c r="O518" s="13"/>
      <c r="P518" s="13">
        <v>0</v>
      </c>
      <c r="Q518" s="14">
        <v>16155</v>
      </c>
    </row>
    <row r="519" spans="1:17" x14ac:dyDescent="0.25">
      <c r="A519" s="6"/>
      <c r="B519" s="8"/>
      <c r="C519" s="6"/>
      <c r="D519" s="5" t="s">
        <v>214</v>
      </c>
      <c r="E519" s="15">
        <v>104779.2421875</v>
      </c>
      <c r="F519" s="11">
        <v>59359.0390625</v>
      </c>
      <c r="G519" s="11">
        <v>164138.28125</v>
      </c>
      <c r="H519" s="15"/>
      <c r="J519" s="11"/>
      <c r="K519" s="15">
        <v>0</v>
      </c>
      <c r="M519" s="11">
        <v>0</v>
      </c>
      <c r="N519" s="15">
        <v>0</v>
      </c>
      <c r="P519" s="11">
        <v>0</v>
      </c>
      <c r="Q519" s="16">
        <v>164138.28125</v>
      </c>
    </row>
    <row r="520" spans="1:17" x14ac:dyDescent="0.25">
      <c r="A520" s="6"/>
      <c r="B520" s="8"/>
      <c r="C520" s="6"/>
      <c r="D520" s="5" t="s">
        <v>215</v>
      </c>
      <c r="E520" s="15">
        <v>1209214.5</v>
      </c>
      <c r="F520" s="11">
        <v>673796.3125</v>
      </c>
      <c r="G520" s="11">
        <v>1883010.8125</v>
      </c>
      <c r="H520" s="15"/>
      <c r="J520" s="11"/>
      <c r="K520" s="15">
        <v>4411</v>
      </c>
      <c r="M520" s="11">
        <v>4411</v>
      </c>
      <c r="N520" s="15">
        <v>15958</v>
      </c>
      <c r="P520" s="11">
        <v>15958</v>
      </c>
      <c r="Q520" s="16">
        <v>1903379.8125</v>
      </c>
    </row>
    <row r="521" spans="1:17" x14ac:dyDescent="0.25">
      <c r="A521" s="6"/>
      <c r="B521" s="8"/>
      <c r="C521" s="6"/>
      <c r="D521" s="5" t="s">
        <v>216</v>
      </c>
      <c r="E521" s="15">
        <v>115.40592151221509</v>
      </c>
      <c r="F521" s="11">
        <v>113.51199802789091</v>
      </c>
      <c r="G521" s="11">
        <v>114.72100220374399</v>
      </c>
      <c r="H521" s="15">
        <v>0</v>
      </c>
      <c r="I521" s="11">
        <v>0</v>
      </c>
      <c r="J521" s="11">
        <v>0</v>
      </c>
      <c r="K521" s="15">
        <v>0</v>
      </c>
      <c r="L521" s="11">
        <v>0</v>
      </c>
      <c r="M521" s="11">
        <v>0</v>
      </c>
      <c r="N521" s="15">
        <v>0</v>
      </c>
      <c r="O521" s="11">
        <v>0</v>
      </c>
      <c r="P521" s="11">
        <v>0</v>
      </c>
      <c r="Q521" s="16">
        <v>115.96196804333238</v>
      </c>
    </row>
    <row r="522" spans="1:17" x14ac:dyDescent="0.25">
      <c r="A522" s="6"/>
      <c r="B522" s="8"/>
      <c r="C522" s="4" t="s">
        <v>4</v>
      </c>
      <c r="D522" s="4" t="s">
        <v>213</v>
      </c>
      <c r="E522" s="12">
        <v>3412</v>
      </c>
      <c r="F522" s="13">
        <v>1142</v>
      </c>
      <c r="G522" s="13">
        <v>4554</v>
      </c>
      <c r="H522" s="12"/>
      <c r="I522" s="13"/>
      <c r="J522" s="13"/>
      <c r="K522" s="12"/>
      <c r="L522" s="13"/>
      <c r="M522" s="13"/>
      <c r="N522" s="12"/>
      <c r="O522" s="13"/>
      <c r="P522" s="13"/>
      <c r="Q522" s="14">
        <v>4554</v>
      </c>
    </row>
    <row r="523" spans="1:17" x14ac:dyDescent="0.25">
      <c r="A523" s="6"/>
      <c r="B523" s="8"/>
      <c r="C523" s="6"/>
      <c r="D523" s="5" t="s">
        <v>214</v>
      </c>
      <c r="E523" s="15">
        <v>29418.0703125</v>
      </c>
      <c r="F523" s="11">
        <v>17767.33984375</v>
      </c>
      <c r="G523" s="11">
        <v>47185.41015625</v>
      </c>
      <c r="H523" s="15"/>
      <c r="J523" s="11"/>
      <c r="K523" s="15"/>
      <c r="M523" s="11"/>
      <c r="N523" s="15"/>
      <c r="P523" s="11"/>
      <c r="Q523" s="16">
        <v>47185.41015625</v>
      </c>
    </row>
    <row r="524" spans="1:17" x14ac:dyDescent="0.25">
      <c r="A524" s="6"/>
      <c r="B524" s="8"/>
      <c r="C524" s="6"/>
      <c r="D524" s="5" t="s">
        <v>215</v>
      </c>
      <c r="E524" s="15">
        <v>636700.0625</v>
      </c>
      <c r="F524" s="11">
        <v>388468.6875</v>
      </c>
      <c r="G524" s="11">
        <v>1025168.75</v>
      </c>
      <c r="H524" s="15"/>
      <c r="J524" s="11"/>
      <c r="K524" s="15"/>
      <c r="M524" s="11"/>
      <c r="N524" s="15"/>
      <c r="P524" s="11"/>
      <c r="Q524" s="16">
        <v>1025168.75</v>
      </c>
    </row>
    <row r="525" spans="1:17" x14ac:dyDescent="0.25">
      <c r="A525" s="6"/>
      <c r="B525" s="8"/>
      <c r="C525" s="6"/>
      <c r="D525" s="5" t="s">
        <v>216</v>
      </c>
      <c r="E525" s="15">
        <v>216.4316203396456</v>
      </c>
      <c r="F525" s="11">
        <v>218.6420088298425</v>
      </c>
      <c r="G525" s="11">
        <v>217.26392683781938</v>
      </c>
      <c r="H525" s="15">
        <v>0</v>
      </c>
      <c r="I525" s="11">
        <v>0</v>
      </c>
      <c r="J525" s="11">
        <v>0</v>
      </c>
      <c r="K525" s="15">
        <v>0</v>
      </c>
      <c r="L525" s="11">
        <v>0</v>
      </c>
      <c r="M525" s="11">
        <v>0</v>
      </c>
      <c r="N525" s="15">
        <v>0</v>
      </c>
      <c r="O525" s="11">
        <v>0</v>
      </c>
      <c r="P525" s="11">
        <v>0</v>
      </c>
      <c r="Q525" s="16">
        <v>217.26392683781938</v>
      </c>
    </row>
    <row r="526" spans="1:17" x14ac:dyDescent="0.25">
      <c r="A526" s="4" t="s">
        <v>449</v>
      </c>
      <c r="B526" s="7"/>
      <c r="C526" s="3"/>
      <c r="D526" s="3"/>
      <c r="E526" s="12">
        <v>15939</v>
      </c>
      <c r="F526" s="13">
        <v>4770</v>
      </c>
      <c r="G526" s="13">
        <v>20709</v>
      </c>
      <c r="H526" s="12"/>
      <c r="I526" s="13"/>
      <c r="J526" s="13"/>
      <c r="K526" s="12">
        <v>0</v>
      </c>
      <c r="L526" s="13"/>
      <c r="M526" s="13">
        <v>0</v>
      </c>
      <c r="N526" s="12">
        <v>0</v>
      </c>
      <c r="O526" s="13"/>
      <c r="P526" s="13">
        <v>0</v>
      </c>
      <c r="Q526" s="14">
        <v>20709</v>
      </c>
    </row>
    <row r="527" spans="1:17" x14ac:dyDescent="0.25">
      <c r="A527" s="4" t="s">
        <v>538</v>
      </c>
      <c r="B527" s="7"/>
      <c r="C527" s="3"/>
      <c r="D527" s="3"/>
      <c r="E527" s="12">
        <v>134197.3125</v>
      </c>
      <c r="F527" s="13">
        <v>77126.37890625</v>
      </c>
      <c r="G527" s="13">
        <v>211323.69140625</v>
      </c>
      <c r="H527" s="12"/>
      <c r="I527" s="13"/>
      <c r="J527" s="13"/>
      <c r="K527" s="12">
        <v>0</v>
      </c>
      <c r="L527" s="13"/>
      <c r="M527" s="13">
        <v>0</v>
      </c>
      <c r="N527" s="12">
        <v>0</v>
      </c>
      <c r="O527" s="13"/>
      <c r="P527" s="13">
        <v>0</v>
      </c>
      <c r="Q527" s="14">
        <v>211323.69140625</v>
      </c>
    </row>
    <row r="528" spans="1:17" x14ac:dyDescent="0.25">
      <c r="A528" s="4" t="s">
        <v>627</v>
      </c>
      <c r="B528" s="7"/>
      <c r="C528" s="3"/>
      <c r="D528" s="3"/>
      <c r="E528" s="12">
        <v>1845914.5625</v>
      </c>
      <c r="F528" s="13">
        <v>1062265</v>
      </c>
      <c r="G528" s="13">
        <v>2908179.5625</v>
      </c>
      <c r="H528" s="12"/>
      <c r="I528" s="13"/>
      <c r="J528" s="13"/>
      <c r="K528" s="12">
        <v>4411</v>
      </c>
      <c r="L528" s="13"/>
      <c r="M528" s="13">
        <v>4411</v>
      </c>
      <c r="N528" s="12">
        <v>15958</v>
      </c>
      <c r="O528" s="13"/>
      <c r="P528" s="13">
        <v>15958</v>
      </c>
      <c r="Q528" s="14">
        <v>2928548.5625</v>
      </c>
    </row>
    <row r="529" spans="1:17" x14ac:dyDescent="0.25">
      <c r="A529" s="4" t="s">
        <v>712</v>
      </c>
      <c r="B529" s="7"/>
      <c r="C529" s="3"/>
      <c r="D529" s="3"/>
      <c r="E529" s="12">
        <v>137.55227493844185</v>
      </c>
      <c r="F529" s="13">
        <v>137.73043867276886</v>
      </c>
      <c r="G529" s="13">
        <v>137.61729899508981</v>
      </c>
      <c r="H529" s="12">
        <v>0</v>
      </c>
      <c r="I529" s="13">
        <v>0</v>
      </c>
      <c r="J529" s="13">
        <v>0</v>
      </c>
      <c r="K529" s="12">
        <v>0</v>
      </c>
      <c r="L529" s="13">
        <v>0</v>
      </c>
      <c r="M529" s="13">
        <v>0</v>
      </c>
      <c r="N529" s="12">
        <v>0</v>
      </c>
      <c r="O529" s="13">
        <v>0</v>
      </c>
      <c r="P529" s="13">
        <v>0</v>
      </c>
      <c r="Q529" s="14">
        <v>138.58117577882641</v>
      </c>
    </row>
    <row r="530" spans="1:17" x14ac:dyDescent="0.25">
      <c r="A530" s="4" t="s">
        <v>65</v>
      </c>
      <c r="B530" s="7" t="s">
        <v>64</v>
      </c>
      <c r="C530" s="4" t="s">
        <v>5</v>
      </c>
      <c r="D530" s="4" t="s">
        <v>213</v>
      </c>
      <c r="E530" s="12">
        <v>6841</v>
      </c>
      <c r="F530" s="13">
        <v>724</v>
      </c>
      <c r="G530" s="13">
        <v>7565</v>
      </c>
      <c r="H530" s="12"/>
      <c r="I530" s="13"/>
      <c r="J530" s="13"/>
      <c r="K530" s="12"/>
      <c r="L530" s="13"/>
      <c r="M530" s="13"/>
      <c r="N530" s="12"/>
      <c r="O530" s="13"/>
      <c r="P530" s="13"/>
      <c r="Q530" s="14">
        <v>7565</v>
      </c>
    </row>
    <row r="531" spans="1:17" x14ac:dyDescent="0.25">
      <c r="A531" s="6"/>
      <c r="B531" s="8"/>
      <c r="C531" s="6"/>
      <c r="D531" s="5" t="s">
        <v>214</v>
      </c>
      <c r="E531" s="15">
        <v>51996.4296875</v>
      </c>
      <c r="F531" s="11">
        <v>10870.0302734375</v>
      </c>
      <c r="G531" s="11">
        <v>62866.4599609375</v>
      </c>
      <c r="H531" s="15"/>
      <c r="J531" s="11"/>
      <c r="K531" s="15"/>
      <c r="M531" s="11"/>
      <c r="N531" s="15"/>
      <c r="P531" s="11"/>
      <c r="Q531" s="16">
        <v>62866.4599609375</v>
      </c>
    </row>
    <row r="532" spans="1:17" x14ac:dyDescent="0.25">
      <c r="A532" s="6"/>
      <c r="B532" s="8"/>
      <c r="C532" s="6"/>
      <c r="D532" s="5" t="s">
        <v>215</v>
      </c>
      <c r="E532" s="15">
        <v>573022.625</v>
      </c>
      <c r="F532" s="11">
        <v>112714.2890625</v>
      </c>
      <c r="G532" s="11">
        <v>685736.9140625</v>
      </c>
      <c r="H532" s="15"/>
      <c r="J532" s="11"/>
      <c r="K532" s="15"/>
      <c r="M532" s="11"/>
      <c r="N532" s="15"/>
      <c r="P532" s="11"/>
      <c r="Q532" s="16">
        <v>685736.9140625</v>
      </c>
    </row>
    <row r="533" spans="1:17" x14ac:dyDescent="0.25">
      <c r="A533" s="6"/>
      <c r="B533" s="8"/>
      <c r="C533" s="6"/>
      <c r="D533" s="5" t="s">
        <v>216</v>
      </c>
      <c r="E533" s="15">
        <v>110.20422526005767</v>
      </c>
      <c r="F533" s="11">
        <v>103.69270942872511</v>
      </c>
      <c r="G533" s="11">
        <v>109.07834073822309</v>
      </c>
      <c r="H533" s="15">
        <v>0</v>
      </c>
      <c r="I533" s="11">
        <v>0</v>
      </c>
      <c r="J533" s="11">
        <v>0</v>
      </c>
      <c r="K533" s="15">
        <v>0</v>
      </c>
      <c r="L533" s="11">
        <v>0</v>
      </c>
      <c r="M533" s="11">
        <v>0</v>
      </c>
      <c r="N533" s="15">
        <v>0</v>
      </c>
      <c r="O533" s="11">
        <v>0</v>
      </c>
      <c r="P533" s="11">
        <v>0</v>
      </c>
      <c r="Q533" s="16">
        <v>109.07834073822309</v>
      </c>
    </row>
    <row r="534" spans="1:17" x14ac:dyDescent="0.25">
      <c r="A534" s="6"/>
      <c r="B534" s="8"/>
      <c r="C534" s="4" t="s">
        <v>4</v>
      </c>
      <c r="D534" s="4" t="s">
        <v>213</v>
      </c>
      <c r="E534" s="12">
        <v>125</v>
      </c>
      <c r="F534" s="13">
        <v>23</v>
      </c>
      <c r="G534" s="13">
        <v>148</v>
      </c>
      <c r="H534" s="12"/>
      <c r="I534" s="13"/>
      <c r="J534" s="13"/>
      <c r="K534" s="12"/>
      <c r="L534" s="13"/>
      <c r="M534" s="13"/>
      <c r="N534" s="12"/>
      <c r="O534" s="13"/>
      <c r="P534" s="13"/>
      <c r="Q534" s="14">
        <v>148</v>
      </c>
    </row>
    <row r="535" spans="1:17" x14ac:dyDescent="0.25">
      <c r="A535" s="6"/>
      <c r="B535" s="8"/>
      <c r="C535" s="6"/>
      <c r="D535" s="5" t="s">
        <v>214</v>
      </c>
      <c r="E535" s="15">
        <v>880.19000244140602</v>
      </c>
      <c r="F535" s="11">
        <v>347.92999267578102</v>
      </c>
      <c r="G535" s="11">
        <v>1228.119995117187</v>
      </c>
      <c r="H535" s="15"/>
      <c r="J535" s="11"/>
      <c r="K535" s="15"/>
      <c r="M535" s="11"/>
      <c r="N535" s="15"/>
      <c r="P535" s="11"/>
      <c r="Q535" s="16">
        <v>1228.119995117187</v>
      </c>
    </row>
    <row r="536" spans="1:17" x14ac:dyDescent="0.25">
      <c r="A536" s="6"/>
      <c r="B536" s="8"/>
      <c r="C536" s="6"/>
      <c r="D536" s="5" t="s">
        <v>215</v>
      </c>
      <c r="E536" s="15">
        <v>10908.9501953125</v>
      </c>
      <c r="F536" s="11">
        <v>6764.06005859375</v>
      </c>
      <c r="G536" s="11">
        <v>17673.01025390625</v>
      </c>
      <c r="H536" s="15"/>
      <c r="J536" s="11"/>
      <c r="K536" s="15"/>
      <c r="M536" s="11"/>
      <c r="N536" s="15"/>
      <c r="P536" s="11"/>
      <c r="Q536" s="16">
        <v>17673.01025390625</v>
      </c>
    </row>
    <row r="537" spans="1:17" x14ac:dyDescent="0.25">
      <c r="A537" s="6"/>
      <c r="B537" s="8"/>
      <c r="C537" s="6"/>
      <c r="D537" s="5" t="s">
        <v>216</v>
      </c>
      <c r="E537" s="15">
        <v>123.9385833178525</v>
      </c>
      <c r="F537" s="11">
        <v>194.40865119371435</v>
      </c>
      <c r="G537" s="11">
        <v>143.90296000530381</v>
      </c>
      <c r="H537" s="15">
        <v>0</v>
      </c>
      <c r="I537" s="11">
        <v>0</v>
      </c>
      <c r="J537" s="11">
        <v>0</v>
      </c>
      <c r="K537" s="15">
        <v>0</v>
      </c>
      <c r="L537" s="11">
        <v>0</v>
      </c>
      <c r="M537" s="11">
        <v>0</v>
      </c>
      <c r="N537" s="15">
        <v>0</v>
      </c>
      <c r="O537" s="11">
        <v>0</v>
      </c>
      <c r="P537" s="11">
        <v>0</v>
      </c>
      <c r="Q537" s="16">
        <v>143.90296000530381</v>
      </c>
    </row>
    <row r="538" spans="1:17" x14ac:dyDescent="0.25">
      <c r="A538" s="4" t="s">
        <v>450</v>
      </c>
      <c r="B538" s="7"/>
      <c r="C538" s="3"/>
      <c r="D538" s="3"/>
      <c r="E538" s="12">
        <v>6966</v>
      </c>
      <c r="F538" s="13">
        <v>747</v>
      </c>
      <c r="G538" s="13">
        <v>7713</v>
      </c>
      <c r="H538" s="12"/>
      <c r="I538" s="13"/>
      <c r="J538" s="13"/>
      <c r="K538" s="12"/>
      <c r="L538" s="13"/>
      <c r="M538" s="13"/>
      <c r="N538" s="12"/>
      <c r="O538" s="13"/>
      <c r="P538" s="13"/>
      <c r="Q538" s="14">
        <v>7713</v>
      </c>
    </row>
    <row r="539" spans="1:17" x14ac:dyDescent="0.25">
      <c r="A539" s="4" t="s">
        <v>539</v>
      </c>
      <c r="B539" s="7"/>
      <c r="C539" s="3"/>
      <c r="D539" s="3"/>
      <c r="E539" s="12">
        <v>52876.619689941406</v>
      </c>
      <c r="F539" s="13">
        <v>11217.960266113281</v>
      </c>
      <c r="G539" s="13">
        <v>64094.579956054688</v>
      </c>
      <c r="H539" s="12"/>
      <c r="I539" s="13"/>
      <c r="J539" s="13"/>
      <c r="K539" s="12"/>
      <c r="L539" s="13"/>
      <c r="M539" s="13"/>
      <c r="N539" s="12"/>
      <c r="O539" s="13"/>
      <c r="P539" s="13"/>
      <c r="Q539" s="14">
        <v>64094.579956054688</v>
      </c>
    </row>
    <row r="540" spans="1:17" x14ac:dyDescent="0.25">
      <c r="A540" s="4" t="s">
        <v>628</v>
      </c>
      <c r="B540" s="7"/>
      <c r="C540" s="3"/>
      <c r="D540" s="3"/>
      <c r="E540" s="12">
        <v>583931.5751953125</v>
      </c>
      <c r="F540" s="13">
        <v>119478.34912109375</v>
      </c>
      <c r="G540" s="13">
        <v>703409.92431640625</v>
      </c>
      <c r="H540" s="12"/>
      <c r="I540" s="13"/>
      <c r="J540" s="13"/>
      <c r="K540" s="12"/>
      <c r="L540" s="13"/>
      <c r="M540" s="13"/>
      <c r="N540" s="12"/>
      <c r="O540" s="13"/>
      <c r="P540" s="13"/>
      <c r="Q540" s="14">
        <v>703409.92431640625</v>
      </c>
    </row>
    <row r="541" spans="1:17" x14ac:dyDescent="0.25">
      <c r="A541" s="4" t="s">
        <v>713</v>
      </c>
      <c r="B541" s="7"/>
      <c r="C541" s="3"/>
      <c r="D541" s="3"/>
      <c r="E541" s="12">
        <v>110.43284888848378</v>
      </c>
      <c r="F541" s="13">
        <v>106.50630443219582</v>
      </c>
      <c r="G541" s="13">
        <v>109.74561730472168</v>
      </c>
      <c r="H541" s="12">
        <v>0</v>
      </c>
      <c r="I541" s="13">
        <v>0</v>
      </c>
      <c r="J541" s="13">
        <v>0</v>
      </c>
      <c r="K541" s="12">
        <v>0</v>
      </c>
      <c r="L541" s="13">
        <v>0</v>
      </c>
      <c r="M541" s="13">
        <v>0</v>
      </c>
      <c r="N541" s="12">
        <v>0</v>
      </c>
      <c r="O541" s="13">
        <v>0</v>
      </c>
      <c r="P541" s="13">
        <v>0</v>
      </c>
      <c r="Q541" s="14">
        <v>109.74561730472168</v>
      </c>
    </row>
    <row r="542" spans="1:17" x14ac:dyDescent="0.25">
      <c r="A542" s="4" t="s">
        <v>61</v>
      </c>
      <c r="B542" s="7" t="s">
        <v>60</v>
      </c>
      <c r="C542" s="4" t="s">
        <v>5</v>
      </c>
      <c r="D542" s="4" t="s">
        <v>213</v>
      </c>
      <c r="E542" s="12"/>
      <c r="F542" s="13"/>
      <c r="G542" s="13"/>
      <c r="H542" s="12">
        <v>495</v>
      </c>
      <c r="I542" s="13">
        <v>585</v>
      </c>
      <c r="J542" s="13">
        <v>1080</v>
      </c>
      <c r="K542" s="12"/>
      <c r="L542" s="13"/>
      <c r="M542" s="13"/>
      <c r="N542" s="12"/>
      <c r="O542" s="13"/>
      <c r="P542" s="13"/>
      <c r="Q542" s="14">
        <v>1080</v>
      </c>
    </row>
    <row r="543" spans="1:17" x14ac:dyDescent="0.25">
      <c r="A543" s="6"/>
      <c r="B543" s="8"/>
      <c r="C543" s="6"/>
      <c r="D543" s="5" t="s">
        <v>214</v>
      </c>
      <c r="E543" s="15"/>
      <c r="G543" s="11"/>
      <c r="H543" s="15">
        <v>1926.91003417969</v>
      </c>
      <c r="I543" s="11">
        <v>5880.400390625</v>
      </c>
      <c r="J543" s="11">
        <v>7807.3104248046902</v>
      </c>
      <c r="K543" s="15"/>
      <c r="M543" s="11"/>
      <c r="N543" s="15"/>
      <c r="P543" s="11"/>
      <c r="Q543" s="16">
        <v>7807.3104248046902</v>
      </c>
    </row>
    <row r="544" spans="1:17" x14ac:dyDescent="0.25">
      <c r="A544" s="6"/>
      <c r="B544" s="8"/>
      <c r="C544" s="6"/>
      <c r="D544" s="5" t="s">
        <v>215</v>
      </c>
      <c r="E544" s="15"/>
      <c r="G544" s="11"/>
      <c r="H544" s="15">
        <v>40072.9609375</v>
      </c>
      <c r="I544" s="11">
        <v>103901.171875</v>
      </c>
      <c r="J544" s="11">
        <v>143974.1328125</v>
      </c>
      <c r="K544" s="15"/>
      <c r="M544" s="11"/>
      <c r="N544" s="15"/>
      <c r="P544" s="11"/>
      <c r="Q544" s="16">
        <v>143974.1328125</v>
      </c>
    </row>
    <row r="545" spans="1:17" x14ac:dyDescent="0.25">
      <c r="A545" s="6"/>
      <c r="B545" s="8"/>
      <c r="C545" s="6"/>
      <c r="D545" s="5" t="s">
        <v>216</v>
      </c>
      <c r="E545" s="15">
        <v>0</v>
      </c>
      <c r="F545" s="11">
        <v>0</v>
      </c>
      <c r="G545" s="11">
        <v>0</v>
      </c>
      <c r="H545" s="15">
        <v>207.96487758474706</v>
      </c>
      <c r="I545" s="11">
        <v>176.69064174719716</v>
      </c>
      <c r="J545" s="11">
        <v>184.40938681658952</v>
      </c>
      <c r="K545" s="15">
        <v>0</v>
      </c>
      <c r="L545" s="11">
        <v>0</v>
      </c>
      <c r="M545" s="11">
        <v>0</v>
      </c>
      <c r="N545" s="15">
        <v>0</v>
      </c>
      <c r="O545" s="11">
        <v>0</v>
      </c>
      <c r="P545" s="11">
        <v>0</v>
      </c>
      <c r="Q545" s="16">
        <v>184.40938681658952</v>
      </c>
    </row>
    <row r="546" spans="1:17" x14ac:dyDescent="0.25">
      <c r="A546" s="6"/>
      <c r="B546" s="8"/>
      <c r="C546" s="4" t="s">
        <v>4</v>
      </c>
      <c r="D546" s="4" t="s">
        <v>213</v>
      </c>
      <c r="E546" s="12"/>
      <c r="F546" s="13"/>
      <c r="G546" s="13"/>
      <c r="H546" s="12">
        <v>173</v>
      </c>
      <c r="I546" s="13">
        <v>112</v>
      </c>
      <c r="J546" s="13">
        <v>285</v>
      </c>
      <c r="K546" s="12"/>
      <c r="L546" s="13"/>
      <c r="M546" s="13"/>
      <c r="N546" s="12"/>
      <c r="O546" s="13"/>
      <c r="P546" s="13"/>
      <c r="Q546" s="14">
        <v>285</v>
      </c>
    </row>
    <row r="547" spans="1:17" x14ac:dyDescent="0.25">
      <c r="A547" s="6"/>
      <c r="B547" s="8"/>
      <c r="C547" s="6"/>
      <c r="D547" s="5" t="s">
        <v>214</v>
      </c>
      <c r="E547" s="15"/>
      <c r="G547" s="11"/>
      <c r="H547" s="15">
        <v>668.79998779296898</v>
      </c>
      <c r="I547" s="11">
        <v>435.31997680664102</v>
      </c>
      <c r="J547" s="11">
        <v>1104.1199645996101</v>
      </c>
      <c r="K547" s="15"/>
      <c r="M547" s="11"/>
      <c r="N547" s="15"/>
      <c r="P547" s="11"/>
      <c r="Q547" s="16">
        <v>1104.1199645996101</v>
      </c>
    </row>
    <row r="548" spans="1:17" x14ac:dyDescent="0.25">
      <c r="A548" s="6"/>
      <c r="B548" s="8"/>
      <c r="C548" s="6"/>
      <c r="D548" s="5" t="s">
        <v>215</v>
      </c>
      <c r="E548" s="15"/>
      <c r="G548" s="11"/>
      <c r="H548" s="15">
        <v>65573.4921875</v>
      </c>
      <c r="I548" s="11">
        <v>50000.97265625</v>
      </c>
      <c r="J548" s="11">
        <v>115574.46484375</v>
      </c>
      <c r="K548" s="15"/>
      <c r="M548" s="11"/>
      <c r="N548" s="15"/>
      <c r="P548" s="11"/>
      <c r="Q548" s="16">
        <v>115574.46484375</v>
      </c>
    </row>
    <row r="549" spans="1:17" x14ac:dyDescent="0.25">
      <c r="A549" s="6"/>
      <c r="B549" s="8"/>
      <c r="C549" s="6"/>
      <c r="D549" s="5" t="s">
        <v>216</v>
      </c>
      <c r="E549" s="15">
        <v>0</v>
      </c>
      <c r="F549" s="11">
        <v>0</v>
      </c>
      <c r="G549" s="11">
        <v>0</v>
      </c>
      <c r="H549" s="15">
        <v>980.46491304360882</v>
      </c>
      <c r="I549" s="11">
        <v>1148.6027593550862</v>
      </c>
      <c r="J549" s="11">
        <v>1046.7564082645772</v>
      </c>
      <c r="K549" s="15">
        <v>0</v>
      </c>
      <c r="L549" s="11">
        <v>0</v>
      </c>
      <c r="M549" s="11">
        <v>0</v>
      </c>
      <c r="N549" s="15">
        <v>0</v>
      </c>
      <c r="O549" s="11">
        <v>0</v>
      </c>
      <c r="P549" s="11">
        <v>0</v>
      </c>
      <c r="Q549" s="16">
        <v>1046.7564082645772</v>
      </c>
    </row>
    <row r="550" spans="1:17" x14ac:dyDescent="0.25">
      <c r="A550" s="4" t="s">
        <v>452</v>
      </c>
      <c r="B550" s="7"/>
      <c r="C550" s="3"/>
      <c r="D550" s="3"/>
      <c r="E550" s="12"/>
      <c r="F550" s="13"/>
      <c r="G550" s="13"/>
      <c r="H550" s="12">
        <v>668</v>
      </c>
      <c r="I550" s="13">
        <v>697</v>
      </c>
      <c r="J550" s="13">
        <v>1365</v>
      </c>
      <c r="K550" s="12"/>
      <c r="L550" s="13"/>
      <c r="M550" s="13"/>
      <c r="N550" s="12"/>
      <c r="O550" s="13"/>
      <c r="P550" s="13"/>
      <c r="Q550" s="14">
        <v>1365</v>
      </c>
    </row>
    <row r="551" spans="1:17" x14ac:dyDescent="0.25">
      <c r="A551" s="4" t="s">
        <v>541</v>
      </c>
      <c r="B551" s="7"/>
      <c r="C551" s="3"/>
      <c r="D551" s="3"/>
      <c r="E551" s="12"/>
      <c r="F551" s="13"/>
      <c r="G551" s="13"/>
      <c r="H551" s="12">
        <v>2595.710021972659</v>
      </c>
      <c r="I551" s="13">
        <v>6315.7203674316406</v>
      </c>
      <c r="J551" s="13">
        <v>8911.4303894043005</v>
      </c>
      <c r="K551" s="12"/>
      <c r="L551" s="13"/>
      <c r="M551" s="13"/>
      <c r="N551" s="12"/>
      <c r="O551" s="13"/>
      <c r="P551" s="13"/>
      <c r="Q551" s="14">
        <v>8911.4303894043005</v>
      </c>
    </row>
    <row r="552" spans="1:17" x14ac:dyDescent="0.25">
      <c r="A552" s="4" t="s">
        <v>630</v>
      </c>
      <c r="B552" s="7"/>
      <c r="C552" s="3"/>
      <c r="D552" s="3"/>
      <c r="E552" s="12"/>
      <c r="F552" s="13"/>
      <c r="G552" s="13"/>
      <c r="H552" s="12">
        <v>105646.453125</v>
      </c>
      <c r="I552" s="13">
        <v>153902.14453125</v>
      </c>
      <c r="J552" s="13">
        <v>259548.59765625</v>
      </c>
      <c r="K552" s="12"/>
      <c r="L552" s="13"/>
      <c r="M552" s="13"/>
      <c r="N552" s="12"/>
      <c r="O552" s="13"/>
      <c r="P552" s="13"/>
      <c r="Q552" s="14">
        <v>259548.59765625</v>
      </c>
    </row>
    <row r="553" spans="1:17" x14ac:dyDescent="0.25">
      <c r="A553" s="4" t="s">
        <v>715</v>
      </c>
      <c r="B553" s="7"/>
      <c r="C553" s="3"/>
      <c r="D553" s="3"/>
      <c r="E553" s="12">
        <v>0</v>
      </c>
      <c r="F553" s="13">
        <v>0</v>
      </c>
      <c r="G553" s="13">
        <v>0</v>
      </c>
      <c r="H553" s="12">
        <v>407.00406528735436</v>
      </c>
      <c r="I553" s="13">
        <v>243.68106182293826</v>
      </c>
      <c r="J553" s="13">
        <v>291.25357693962746</v>
      </c>
      <c r="K553" s="12">
        <v>0</v>
      </c>
      <c r="L553" s="13">
        <v>0</v>
      </c>
      <c r="M553" s="13">
        <v>0</v>
      </c>
      <c r="N553" s="12">
        <v>0</v>
      </c>
      <c r="O553" s="13">
        <v>0</v>
      </c>
      <c r="P553" s="13">
        <v>0</v>
      </c>
      <c r="Q553" s="14">
        <v>291.25357693962746</v>
      </c>
    </row>
    <row r="554" spans="1:17" x14ac:dyDescent="0.25">
      <c r="A554" s="4" t="s">
        <v>59</v>
      </c>
      <c r="B554" s="7" t="s">
        <v>58</v>
      </c>
      <c r="C554" s="4" t="s">
        <v>5</v>
      </c>
      <c r="D554" s="4" t="s">
        <v>213</v>
      </c>
      <c r="E554" s="12">
        <v>35</v>
      </c>
      <c r="F554" s="13">
        <v>287</v>
      </c>
      <c r="G554" s="13">
        <v>322</v>
      </c>
      <c r="H554" s="12"/>
      <c r="I554" s="13">
        <v>0</v>
      </c>
      <c r="J554" s="13">
        <v>0</v>
      </c>
      <c r="K554" s="12"/>
      <c r="L554" s="13"/>
      <c r="M554" s="13"/>
      <c r="N554" s="12"/>
      <c r="O554" s="13">
        <v>0</v>
      </c>
      <c r="P554" s="13">
        <v>0</v>
      </c>
      <c r="Q554" s="14">
        <v>322</v>
      </c>
    </row>
    <row r="555" spans="1:17" x14ac:dyDescent="0.25">
      <c r="A555" s="6"/>
      <c r="B555" s="8"/>
      <c r="C555" s="6"/>
      <c r="D555" s="5" t="s">
        <v>214</v>
      </c>
      <c r="E555" s="15">
        <v>179.89999389648401</v>
      </c>
      <c r="F555" s="11">
        <v>2257.18994140625</v>
      </c>
      <c r="G555" s="11">
        <v>2437.0899353027339</v>
      </c>
      <c r="H555" s="15"/>
      <c r="I555" s="11">
        <v>0</v>
      </c>
      <c r="J555" s="11">
        <v>0</v>
      </c>
      <c r="K555" s="15"/>
      <c r="M555" s="11"/>
      <c r="N555" s="15"/>
      <c r="O555" s="11">
        <v>0</v>
      </c>
      <c r="P555" s="11">
        <v>0</v>
      </c>
      <c r="Q555" s="16">
        <v>2437.0899353027339</v>
      </c>
    </row>
    <row r="556" spans="1:17" x14ac:dyDescent="0.25">
      <c r="A556" s="6"/>
      <c r="B556" s="8"/>
      <c r="C556" s="6"/>
      <c r="D556" s="5" t="s">
        <v>215</v>
      </c>
      <c r="E556" s="15">
        <v>970.40997314453102</v>
      </c>
      <c r="F556" s="11">
        <v>20261.109375</v>
      </c>
      <c r="G556" s="11">
        <v>21231.519348144531</v>
      </c>
      <c r="H556" s="15"/>
      <c r="I556" s="11">
        <v>2464.419921875</v>
      </c>
      <c r="J556" s="11">
        <v>2464.419921875</v>
      </c>
      <c r="K556" s="15"/>
      <c r="M556" s="11"/>
      <c r="N556" s="15"/>
      <c r="O556" s="11">
        <v>10.3699998855591</v>
      </c>
      <c r="P556" s="11">
        <v>10.3699998855591</v>
      </c>
      <c r="Q556" s="16">
        <v>23706.30926990509</v>
      </c>
    </row>
    <row r="557" spans="1:17" x14ac:dyDescent="0.25">
      <c r="A557" s="6"/>
      <c r="B557" s="8"/>
      <c r="C557" s="6"/>
      <c r="D557" s="5" t="s">
        <v>216</v>
      </c>
      <c r="E557" s="15">
        <v>53.941634578537744</v>
      </c>
      <c r="F557" s="11">
        <v>89.762536166438622</v>
      </c>
      <c r="G557" s="11">
        <v>87.118325181984574</v>
      </c>
      <c r="H557" s="15">
        <v>0</v>
      </c>
      <c r="I557" s="11">
        <v>0</v>
      </c>
      <c r="J557" s="11">
        <v>0</v>
      </c>
      <c r="K557" s="15">
        <v>0</v>
      </c>
      <c r="L557" s="11">
        <v>0</v>
      </c>
      <c r="M557" s="11">
        <v>0</v>
      </c>
      <c r="N557" s="15">
        <v>0</v>
      </c>
      <c r="O557" s="11">
        <v>0</v>
      </c>
      <c r="P557" s="11">
        <v>0</v>
      </c>
      <c r="Q557" s="16">
        <v>97.273017817294075</v>
      </c>
    </row>
    <row r="558" spans="1:17" x14ac:dyDescent="0.25">
      <c r="A558" s="4" t="s">
        <v>453</v>
      </c>
      <c r="B558" s="7"/>
      <c r="C558" s="3"/>
      <c r="D558" s="3"/>
      <c r="E558" s="12">
        <v>35</v>
      </c>
      <c r="F558" s="13">
        <v>287</v>
      </c>
      <c r="G558" s="13">
        <v>322</v>
      </c>
      <c r="H558" s="12"/>
      <c r="I558" s="13">
        <v>0</v>
      </c>
      <c r="J558" s="13">
        <v>0</v>
      </c>
      <c r="K558" s="12"/>
      <c r="L558" s="13"/>
      <c r="M558" s="13"/>
      <c r="N558" s="12"/>
      <c r="O558" s="13">
        <v>0</v>
      </c>
      <c r="P558" s="13">
        <v>0</v>
      </c>
      <c r="Q558" s="14">
        <v>322</v>
      </c>
    </row>
    <row r="559" spans="1:17" x14ac:dyDescent="0.25">
      <c r="A559" s="4" t="s">
        <v>542</v>
      </c>
      <c r="B559" s="7"/>
      <c r="C559" s="3"/>
      <c r="D559" s="3"/>
      <c r="E559" s="12">
        <v>179.89999389648401</v>
      </c>
      <c r="F559" s="13">
        <v>2257.18994140625</v>
      </c>
      <c r="G559" s="13">
        <v>2437.0899353027339</v>
      </c>
      <c r="H559" s="12"/>
      <c r="I559" s="13">
        <v>0</v>
      </c>
      <c r="J559" s="13">
        <v>0</v>
      </c>
      <c r="K559" s="12"/>
      <c r="L559" s="13"/>
      <c r="M559" s="13"/>
      <c r="N559" s="12"/>
      <c r="O559" s="13">
        <v>0</v>
      </c>
      <c r="P559" s="13">
        <v>0</v>
      </c>
      <c r="Q559" s="14">
        <v>2437.0899353027339</v>
      </c>
    </row>
    <row r="560" spans="1:17" x14ac:dyDescent="0.25">
      <c r="A560" s="4" t="s">
        <v>631</v>
      </c>
      <c r="B560" s="7"/>
      <c r="C560" s="3"/>
      <c r="D560" s="3"/>
      <c r="E560" s="12">
        <v>970.40997314453102</v>
      </c>
      <c r="F560" s="13">
        <v>20261.109375</v>
      </c>
      <c r="G560" s="13">
        <v>21231.519348144531</v>
      </c>
      <c r="H560" s="12"/>
      <c r="I560" s="13">
        <v>2464.419921875</v>
      </c>
      <c r="J560" s="13">
        <v>2464.419921875</v>
      </c>
      <c r="K560" s="12"/>
      <c r="L560" s="13"/>
      <c r="M560" s="13"/>
      <c r="N560" s="12"/>
      <c r="O560" s="13">
        <v>10.3699998855591</v>
      </c>
      <c r="P560" s="13">
        <v>10.3699998855591</v>
      </c>
      <c r="Q560" s="14">
        <v>23706.30926990509</v>
      </c>
    </row>
    <row r="561" spans="1:17" x14ac:dyDescent="0.25">
      <c r="A561" s="4" t="s">
        <v>716</v>
      </c>
      <c r="B561" s="7"/>
      <c r="C561" s="3"/>
      <c r="D561" s="3"/>
      <c r="E561" s="12">
        <v>53.941634578537744</v>
      </c>
      <c r="F561" s="13">
        <v>89.762536166438622</v>
      </c>
      <c r="G561" s="13">
        <v>87.118325181984574</v>
      </c>
      <c r="H561" s="12">
        <v>0</v>
      </c>
      <c r="I561" s="13">
        <v>0</v>
      </c>
      <c r="J561" s="13">
        <v>0</v>
      </c>
      <c r="K561" s="12">
        <v>0</v>
      </c>
      <c r="L561" s="13">
        <v>0</v>
      </c>
      <c r="M561" s="13">
        <v>0</v>
      </c>
      <c r="N561" s="12">
        <v>0</v>
      </c>
      <c r="O561" s="13">
        <v>0</v>
      </c>
      <c r="P561" s="13">
        <v>0</v>
      </c>
      <c r="Q561" s="14">
        <v>97.273017817294075</v>
      </c>
    </row>
    <row r="562" spans="1:17" x14ac:dyDescent="0.25">
      <c r="A562" s="4" t="s">
        <v>57</v>
      </c>
      <c r="B562" s="7" t="s">
        <v>56</v>
      </c>
      <c r="C562" s="4" t="s">
        <v>5</v>
      </c>
      <c r="D562" s="4" t="s">
        <v>213</v>
      </c>
      <c r="E562" s="12"/>
      <c r="F562" s="13"/>
      <c r="G562" s="13"/>
      <c r="H562" s="12"/>
      <c r="I562" s="13"/>
      <c r="J562" s="13"/>
      <c r="K562" s="12"/>
      <c r="L562" s="13"/>
      <c r="M562" s="13"/>
      <c r="N562" s="12">
        <v>694</v>
      </c>
      <c r="O562" s="13">
        <v>109</v>
      </c>
      <c r="P562" s="13">
        <v>803</v>
      </c>
      <c r="Q562" s="14">
        <v>803</v>
      </c>
    </row>
    <row r="563" spans="1:17" x14ac:dyDescent="0.25">
      <c r="A563" s="6"/>
      <c r="B563" s="8"/>
      <c r="C563" s="6"/>
      <c r="D563" s="5" t="s">
        <v>214</v>
      </c>
      <c r="E563" s="15"/>
      <c r="G563" s="11"/>
      <c r="H563" s="15"/>
      <c r="J563" s="11"/>
      <c r="K563" s="15"/>
      <c r="M563" s="11"/>
      <c r="N563" s="15">
        <v>4252.7001953125</v>
      </c>
      <c r="O563" s="11">
        <v>5346.89990234375</v>
      </c>
      <c r="P563" s="11">
        <v>9599.60009765625</v>
      </c>
      <c r="Q563" s="16">
        <v>9599.60009765625</v>
      </c>
    </row>
    <row r="564" spans="1:17" x14ac:dyDescent="0.25">
      <c r="A564" s="6"/>
      <c r="B564" s="8"/>
      <c r="C564" s="6"/>
      <c r="D564" s="5" t="s">
        <v>215</v>
      </c>
      <c r="E564" s="15"/>
      <c r="G564" s="11"/>
      <c r="H564" s="15"/>
      <c r="J564" s="11"/>
      <c r="K564" s="15"/>
      <c r="M564" s="11"/>
      <c r="N564" s="15">
        <v>37215.19921875</v>
      </c>
      <c r="O564" s="11">
        <v>40943.1015625</v>
      </c>
      <c r="P564" s="11">
        <v>78158.30078125</v>
      </c>
      <c r="Q564" s="16">
        <v>78158.30078125</v>
      </c>
    </row>
    <row r="565" spans="1:17" x14ac:dyDescent="0.25">
      <c r="A565" s="6"/>
      <c r="B565" s="8"/>
      <c r="C565" s="6"/>
      <c r="D565" s="5" t="s">
        <v>216</v>
      </c>
      <c r="E565" s="15">
        <v>0</v>
      </c>
      <c r="F565" s="11">
        <v>0</v>
      </c>
      <c r="G565" s="11">
        <v>0</v>
      </c>
      <c r="H565" s="15">
        <v>0</v>
      </c>
      <c r="I565" s="11">
        <v>0</v>
      </c>
      <c r="J565" s="11">
        <v>0</v>
      </c>
      <c r="K565" s="15">
        <v>0</v>
      </c>
      <c r="L565" s="11">
        <v>0</v>
      </c>
      <c r="M565" s="11">
        <v>0</v>
      </c>
      <c r="N565" s="15">
        <v>87.509576291717238</v>
      </c>
      <c r="O565" s="11">
        <v>76.57353290745742</v>
      </c>
      <c r="P565" s="11">
        <v>81.418288247582751</v>
      </c>
      <c r="Q565" s="16">
        <v>81.418288247582751</v>
      </c>
    </row>
    <row r="566" spans="1:17" x14ac:dyDescent="0.25">
      <c r="A566" s="4" t="s">
        <v>454</v>
      </c>
      <c r="B566" s="7"/>
      <c r="C566" s="3"/>
      <c r="D566" s="3"/>
      <c r="E566" s="12"/>
      <c r="F566" s="13"/>
      <c r="G566" s="13"/>
      <c r="H566" s="12"/>
      <c r="I566" s="13"/>
      <c r="J566" s="13"/>
      <c r="K566" s="12"/>
      <c r="L566" s="13"/>
      <c r="M566" s="13"/>
      <c r="N566" s="12">
        <v>694</v>
      </c>
      <c r="O566" s="13">
        <v>109</v>
      </c>
      <c r="P566" s="13">
        <v>803</v>
      </c>
      <c r="Q566" s="14">
        <v>803</v>
      </c>
    </row>
    <row r="567" spans="1:17" x14ac:dyDescent="0.25">
      <c r="A567" s="4" t="s">
        <v>543</v>
      </c>
      <c r="B567" s="7"/>
      <c r="C567" s="3"/>
      <c r="D567" s="3"/>
      <c r="E567" s="12"/>
      <c r="F567" s="13"/>
      <c r="G567" s="13"/>
      <c r="H567" s="12"/>
      <c r="I567" s="13"/>
      <c r="J567" s="13"/>
      <c r="K567" s="12"/>
      <c r="L567" s="13"/>
      <c r="M567" s="13"/>
      <c r="N567" s="12">
        <v>4252.7001953125</v>
      </c>
      <c r="O567" s="13">
        <v>5346.89990234375</v>
      </c>
      <c r="P567" s="13">
        <v>9599.60009765625</v>
      </c>
      <c r="Q567" s="14">
        <v>9599.60009765625</v>
      </c>
    </row>
    <row r="568" spans="1:17" x14ac:dyDescent="0.25">
      <c r="A568" s="4" t="s">
        <v>632</v>
      </c>
      <c r="B568" s="7"/>
      <c r="C568" s="3"/>
      <c r="D568" s="3"/>
      <c r="E568" s="12"/>
      <c r="F568" s="13"/>
      <c r="G568" s="13"/>
      <c r="H568" s="12"/>
      <c r="I568" s="13"/>
      <c r="J568" s="13"/>
      <c r="K568" s="12"/>
      <c r="L568" s="13"/>
      <c r="M568" s="13"/>
      <c r="N568" s="12">
        <v>37215.19921875</v>
      </c>
      <c r="O568" s="13">
        <v>40943.1015625</v>
      </c>
      <c r="P568" s="13">
        <v>78158.30078125</v>
      </c>
      <c r="Q568" s="14">
        <v>78158.30078125</v>
      </c>
    </row>
    <row r="569" spans="1:17" x14ac:dyDescent="0.25">
      <c r="A569" s="4" t="s">
        <v>717</v>
      </c>
      <c r="B569" s="7"/>
      <c r="C569" s="3"/>
      <c r="D569" s="3"/>
      <c r="E569" s="12">
        <v>0</v>
      </c>
      <c r="F569" s="13">
        <v>0</v>
      </c>
      <c r="G569" s="13">
        <v>0</v>
      </c>
      <c r="H569" s="12">
        <v>0</v>
      </c>
      <c r="I569" s="13">
        <v>0</v>
      </c>
      <c r="J569" s="13">
        <v>0</v>
      </c>
      <c r="K569" s="12">
        <v>0</v>
      </c>
      <c r="L569" s="13">
        <v>0</v>
      </c>
      <c r="M569" s="13">
        <v>0</v>
      </c>
      <c r="N569" s="12">
        <v>87.509576291717238</v>
      </c>
      <c r="O569" s="13">
        <v>76.57353290745742</v>
      </c>
      <c r="P569" s="13">
        <v>81.418288247582751</v>
      </c>
      <c r="Q569" s="14">
        <v>81.418288247582751</v>
      </c>
    </row>
    <row r="570" spans="1:17" x14ac:dyDescent="0.25">
      <c r="A570" s="4" t="s">
        <v>55</v>
      </c>
      <c r="B570" s="7" t="s">
        <v>54</v>
      </c>
      <c r="C570" s="4" t="s">
        <v>5</v>
      </c>
      <c r="D570" s="4" t="s">
        <v>213</v>
      </c>
      <c r="E570" s="12">
        <v>1033</v>
      </c>
      <c r="F570" s="13">
        <v>495</v>
      </c>
      <c r="G570" s="13">
        <v>1528</v>
      </c>
      <c r="H570" s="12"/>
      <c r="I570" s="13"/>
      <c r="J570" s="13"/>
      <c r="K570" s="12"/>
      <c r="L570" s="13"/>
      <c r="M570" s="13"/>
      <c r="N570" s="12">
        <v>9</v>
      </c>
      <c r="O570" s="13">
        <v>5</v>
      </c>
      <c r="P570" s="13">
        <v>14</v>
      </c>
      <c r="Q570" s="14">
        <v>1542</v>
      </c>
    </row>
    <row r="571" spans="1:17" x14ac:dyDescent="0.25">
      <c r="A571" s="6"/>
      <c r="B571" s="8"/>
      <c r="C571" s="6"/>
      <c r="D571" s="5" t="s">
        <v>214</v>
      </c>
      <c r="E571" s="15">
        <v>3716.3701171875</v>
      </c>
      <c r="F571" s="11">
        <v>2792.7099609375</v>
      </c>
      <c r="G571" s="11">
        <v>6509.080078125</v>
      </c>
      <c r="H571" s="15"/>
      <c r="J571" s="11"/>
      <c r="K571" s="15"/>
      <c r="M571" s="11"/>
      <c r="N571" s="15">
        <v>34.209999084472699</v>
      </c>
      <c r="O571" s="11">
        <v>23.2399997711182</v>
      </c>
      <c r="P571" s="11">
        <v>57.449998855590898</v>
      </c>
      <c r="Q571" s="16">
        <v>6566.5300769805908</v>
      </c>
    </row>
    <row r="572" spans="1:17" x14ac:dyDescent="0.25">
      <c r="A572" s="6"/>
      <c r="B572" s="8"/>
      <c r="C572" s="6"/>
      <c r="D572" s="5" t="s">
        <v>215</v>
      </c>
      <c r="E572" s="15">
        <v>46849.80859375</v>
      </c>
      <c r="F572" s="11">
        <v>36609.69140625</v>
      </c>
      <c r="G572" s="11">
        <v>83459.5</v>
      </c>
      <c r="H572" s="15"/>
      <c r="J572" s="11"/>
      <c r="K572" s="15"/>
      <c r="M572" s="11"/>
      <c r="N572" s="15">
        <v>134.40142822265599</v>
      </c>
      <c r="O572" s="11">
        <v>107.698570251465</v>
      </c>
      <c r="P572" s="11">
        <v>242.09999847412098</v>
      </c>
      <c r="Q572" s="16">
        <v>83701.599998474121</v>
      </c>
    </row>
    <row r="573" spans="1:17" x14ac:dyDescent="0.25">
      <c r="A573" s="6"/>
      <c r="B573" s="8"/>
      <c r="C573" s="6"/>
      <c r="D573" s="5" t="s">
        <v>216</v>
      </c>
      <c r="E573" s="15">
        <v>126.06335514613738</v>
      </c>
      <c r="F573" s="11">
        <v>131.09020241386003</v>
      </c>
      <c r="G573" s="11">
        <v>128.22011558973057</v>
      </c>
      <c r="H573" s="15">
        <v>0</v>
      </c>
      <c r="I573" s="11">
        <v>0</v>
      </c>
      <c r="J573" s="11">
        <v>0</v>
      </c>
      <c r="K573" s="15">
        <v>0</v>
      </c>
      <c r="L573" s="11">
        <v>0</v>
      </c>
      <c r="M573" s="11">
        <v>0</v>
      </c>
      <c r="N573" s="15">
        <v>39.287176796113499</v>
      </c>
      <c r="O573" s="11">
        <v>46.341898154968462</v>
      </c>
      <c r="P573" s="11">
        <v>42.140992740952925</v>
      </c>
      <c r="Q573" s="16">
        <v>127.46701685247078</v>
      </c>
    </row>
    <row r="574" spans="1:17" x14ac:dyDescent="0.25">
      <c r="A574" s="4" t="s">
        <v>455</v>
      </c>
      <c r="B574" s="7"/>
      <c r="C574" s="3"/>
      <c r="D574" s="3"/>
      <c r="E574" s="12">
        <v>1033</v>
      </c>
      <c r="F574" s="13">
        <v>495</v>
      </c>
      <c r="G574" s="13">
        <v>1528</v>
      </c>
      <c r="H574" s="12"/>
      <c r="I574" s="13"/>
      <c r="J574" s="13"/>
      <c r="K574" s="12"/>
      <c r="L574" s="13"/>
      <c r="M574" s="13"/>
      <c r="N574" s="12">
        <v>9</v>
      </c>
      <c r="O574" s="13">
        <v>5</v>
      </c>
      <c r="P574" s="13">
        <v>14</v>
      </c>
      <c r="Q574" s="14">
        <v>1542</v>
      </c>
    </row>
    <row r="575" spans="1:17" x14ac:dyDescent="0.25">
      <c r="A575" s="4" t="s">
        <v>544</v>
      </c>
      <c r="B575" s="7"/>
      <c r="C575" s="3"/>
      <c r="D575" s="3"/>
      <c r="E575" s="12">
        <v>3716.3701171875</v>
      </c>
      <c r="F575" s="13">
        <v>2792.7099609375</v>
      </c>
      <c r="G575" s="13">
        <v>6509.080078125</v>
      </c>
      <c r="H575" s="12"/>
      <c r="I575" s="13"/>
      <c r="J575" s="13"/>
      <c r="K575" s="12"/>
      <c r="L575" s="13"/>
      <c r="M575" s="13"/>
      <c r="N575" s="12">
        <v>34.209999084472699</v>
      </c>
      <c r="O575" s="13">
        <v>23.2399997711182</v>
      </c>
      <c r="P575" s="13">
        <v>57.449998855590898</v>
      </c>
      <c r="Q575" s="14">
        <v>6566.5300769805908</v>
      </c>
    </row>
    <row r="576" spans="1:17" x14ac:dyDescent="0.25">
      <c r="A576" s="4" t="s">
        <v>633</v>
      </c>
      <c r="B576" s="7"/>
      <c r="C576" s="3"/>
      <c r="D576" s="3"/>
      <c r="E576" s="12">
        <v>46849.80859375</v>
      </c>
      <c r="F576" s="13">
        <v>36609.69140625</v>
      </c>
      <c r="G576" s="13">
        <v>83459.5</v>
      </c>
      <c r="H576" s="12"/>
      <c r="I576" s="13"/>
      <c r="J576" s="13"/>
      <c r="K576" s="12"/>
      <c r="L576" s="13"/>
      <c r="M576" s="13"/>
      <c r="N576" s="12">
        <v>134.40142822265599</v>
      </c>
      <c r="O576" s="13">
        <v>107.698570251465</v>
      </c>
      <c r="P576" s="13">
        <v>242.09999847412098</v>
      </c>
      <c r="Q576" s="14">
        <v>83701.599998474121</v>
      </c>
    </row>
    <row r="577" spans="1:17" x14ac:dyDescent="0.25">
      <c r="A577" s="4" t="s">
        <v>718</v>
      </c>
      <c r="B577" s="7"/>
      <c r="C577" s="3"/>
      <c r="D577" s="3"/>
      <c r="E577" s="12">
        <v>126.06335514613738</v>
      </c>
      <c r="F577" s="13">
        <v>131.09020241386003</v>
      </c>
      <c r="G577" s="13">
        <v>128.22011558973057</v>
      </c>
      <c r="H577" s="12">
        <v>0</v>
      </c>
      <c r="I577" s="13">
        <v>0</v>
      </c>
      <c r="J577" s="13">
        <v>0</v>
      </c>
      <c r="K577" s="12">
        <v>0</v>
      </c>
      <c r="L577" s="13">
        <v>0</v>
      </c>
      <c r="M577" s="13">
        <v>0</v>
      </c>
      <c r="N577" s="12">
        <v>39.287176796113499</v>
      </c>
      <c r="O577" s="13">
        <v>46.341898154968462</v>
      </c>
      <c r="P577" s="13">
        <v>42.140992740952925</v>
      </c>
      <c r="Q577" s="14">
        <v>127.46701685247078</v>
      </c>
    </row>
    <row r="578" spans="1:17" x14ac:dyDescent="0.25">
      <c r="A578" s="4" t="s">
        <v>53</v>
      </c>
      <c r="B578" s="7" t="s">
        <v>52</v>
      </c>
      <c r="C578" s="4" t="s">
        <v>5</v>
      </c>
      <c r="D578" s="4" t="s">
        <v>213</v>
      </c>
      <c r="E578" s="12">
        <v>1973</v>
      </c>
      <c r="F578" s="13">
        <v>74</v>
      </c>
      <c r="G578" s="13">
        <v>2047</v>
      </c>
      <c r="H578" s="12"/>
      <c r="I578" s="13"/>
      <c r="J578" s="13"/>
      <c r="K578" s="12"/>
      <c r="L578" s="13"/>
      <c r="M578" s="13"/>
      <c r="N578" s="12"/>
      <c r="O578" s="13"/>
      <c r="P578" s="13"/>
      <c r="Q578" s="14">
        <v>2047</v>
      </c>
    </row>
    <row r="579" spans="1:17" x14ac:dyDescent="0.25">
      <c r="A579" s="6"/>
      <c r="B579" s="8"/>
      <c r="C579" s="6"/>
      <c r="D579" s="5" t="s">
        <v>214</v>
      </c>
      <c r="E579" s="15">
        <v>20557</v>
      </c>
      <c r="F579" s="11">
        <v>1818</v>
      </c>
      <c r="G579" s="11">
        <v>22375</v>
      </c>
      <c r="H579" s="15"/>
      <c r="J579" s="11"/>
      <c r="K579" s="15"/>
      <c r="M579" s="11"/>
      <c r="N579" s="15"/>
      <c r="P579" s="11"/>
      <c r="Q579" s="16">
        <v>22375</v>
      </c>
    </row>
    <row r="580" spans="1:17" x14ac:dyDescent="0.25">
      <c r="A580" s="6"/>
      <c r="B580" s="8"/>
      <c r="C580" s="6"/>
      <c r="D580" s="5" t="s">
        <v>215</v>
      </c>
      <c r="E580" s="15">
        <v>225078</v>
      </c>
      <c r="F580" s="11">
        <v>18250</v>
      </c>
      <c r="G580" s="11">
        <v>243328</v>
      </c>
      <c r="H580" s="15"/>
      <c r="J580" s="11"/>
      <c r="K580" s="15"/>
      <c r="M580" s="11"/>
      <c r="N580" s="15"/>
      <c r="P580" s="11"/>
      <c r="Q580" s="16">
        <v>243328</v>
      </c>
    </row>
    <row r="581" spans="1:17" x14ac:dyDescent="0.25">
      <c r="A581" s="6"/>
      <c r="B581" s="8"/>
      <c r="C581" s="6"/>
      <c r="D581" s="5" t="s">
        <v>216</v>
      </c>
      <c r="E581" s="15">
        <v>109.4897115337841</v>
      </c>
      <c r="F581" s="11">
        <v>100.3850385038504</v>
      </c>
      <c r="G581" s="11">
        <v>108.74994413407821</v>
      </c>
      <c r="H581" s="15">
        <v>0</v>
      </c>
      <c r="I581" s="11">
        <v>0</v>
      </c>
      <c r="J581" s="11">
        <v>0</v>
      </c>
      <c r="K581" s="15">
        <v>0</v>
      </c>
      <c r="L581" s="11">
        <v>0</v>
      </c>
      <c r="M581" s="11">
        <v>0</v>
      </c>
      <c r="N581" s="15">
        <v>0</v>
      </c>
      <c r="O581" s="11">
        <v>0</v>
      </c>
      <c r="P581" s="11">
        <v>0</v>
      </c>
      <c r="Q581" s="16">
        <v>108.74994413407821</v>
      </c>
    </row>
    <row r="582" spans="1:17" x14ac:dyDescent="0.25">
      <c r="A582" s="4" t="s">
        <v>456</v>
      </c>
      <c r="B582" s="7"/>
      <c r="C582" s="3"/>
      <c r="D582" s="3"/>
      <c r="E582" s="12">
        <v>1973</v>
      </c>
      <c r="F582" s="13">
        <v>74</v>
      </c>
      <c r="G582" s="13">
        <v>2047</v>
      </c>
      <c r="H582" s="12"/>
      <c r="I582" s="13"/>
      <c r="J582" s="13"/>
      <c r="K582" s="12"/>
      <c r="L582" s="13"/>
      <c r="M582" s="13"/>
      <c r="N582" s="12"/>
      <c r="O582" s="13"/>
      <c r="P582" s="13"/>
      <c r="Q582" s="14">
        <v>2047</v>
      </c>
    </row>
    <row r="583" spans="1:17" x14ac:dyDescent="0.25">
      <c r="A583" s="4" t="s">
        <v>545</v>
      </c>
      <c r="B583" s="7"/>
      <c r="C583" s="3"/>
      <c r="D583" s="3"/>
      <c r="E583" s="12">
        <v>20557</v>
      </c>
      <c r="F583" s="13">
        <v>1818</v>
      </c>
      <c r="G583" s="13">
        <v>22375</v>
      </c>
      <c r="H583" s="12"/>
      <c r="I583" s="13"/>
      <c r="J583" s="13"/>
      <c r="K583" s="12"/>
      <c r="L583" s="13"/>
      <c r="M583" s="13"/>
      <c r="N583" s="12"/>
      <c r="O583" s="13"/>
      <c r="P583" s="13"/>
      <c r="Q583" s="14">
        <v>22375</v>
      </c>
    </row>
    <row r="584" spans="1:17" x14ac:dyDescent="0.25">
      <c r="A584" s="4" t="s">
        <v>634</v>
      </c>
      <c r="B584" s="7"/>
      <c r="C584" s="3"/>
      <c r="D584" s="3"/>
      <c r="E584" s="12">
        <v>225078</v>
      </c>
      <c r="F584" s="13">
        <v>18250</v>
      </c>
      <c r="G584" s="13">
        <v>243328</v>
      </c>
      <c r="H584" s="12"/>
      <c r="I584" s="13"/>
      <c r="J584" s="13"/>
      <c r="K584" s="12"/>
      <c r="L584" s="13"/>
      <c r="M584" s="13"/>
      <c r="N584" s="12"/>
      <c r="O584" s="13"/>
      <c r="P584" s="13"/>
      <c r="Q584" s="14">
        <v>243328</v>
      </c>
    </row>
    <row r="585" spans="1:17" x14ac:dyDescent="0.25">
      <c r="A585" s="4" t="s">
        <v>719</v>
      </c>
      <c r="B585" s="7"/>
      <c r="C585" s="3"/>
      <c r="D585" s="3"/>
      <c r="E585" s="12">
        <v>109.4897115337841</v>
      </c>
      <c r="F585" s="13">
        <v>100.3850385038504</v>
      </c>
      <c r="G585" s="13">
        <v>108.74994413407821</v>
      </c>
      <c r="H585" s="12">
        <v>0</v>
      </c>
      <c r="I585" s="13">
        <v>0</v>
      </c>
      <c r="J585" s="13">
        <v>0</v>
      </c>
      <c r="K585" s="12">
        <v>0</v>
      </c>
      <c r="L585" s="13">
        <v>0</v>
      </c>
      <c r="M585" s="13">
        <v>0</v>
      </c>
      <c r="N585" s="12">
        <v>0</v>
      </c>
      <c r="O585" s="13">
        <v>0</v>
      </c>
      <c r="P585" s="13">
        <v>0</v>
      </c>
      <c r="Q585" s="14">
        <v>108.74994413407821</v>
      </c>
    </row>
    <row r="586" spans="1:17" x14ac:dyDescent="0.25">
      <c r="A586" s="4" t="s">
        <v>51</v>
      </c>
      <c r="B586" s="7" t="s">
        <v>50</v>
      </c>
      <c r="C586" s="4" t="s">
        <v>5</v>
      </c>
      <c r="D586" s="4" t="s">
        <v>213</v>
      </c>
      <c r="E586" s="12">
        <v>6679</v>
      </c>
      <c r="F586" s="13">
        <v>1229</v>
      </c>
      <c r="G586" s="13">
        <v>7908</v>
      </c>
      <c r="H586" s="12">
        <v>1505</v>
      </c>
      <c r="I586" s="13">
        <v>96</v>
      </c>
      <c r="J586" s="13">
        <v>1601</v>
      </c>
      <c r="K586" s="12"/>
      <c r="L586" s="13"/>
      <c r="M586" s="13"/>
      <c r="N586" s="12">
        <v>1530</v>
      </c>
      <c r="O586" s="13">
        <v>613</v>
      </c>
      <c r="P586" s="13">
        <v>2143</v>
      </c>
      <c r="Q586" s="14">
        <v>11652</v>
      </c>
    </row>
    <row r="587" spans="1:17" x14ac:dyDescent="0.25">
      <c r="A587" s="6"/>
      <c r="B587" s="8"/>
      <c r="C587" s="6"/>
      <c r="D587" s="5" t="s">
        <v>214</v>
      </c>
      <c r="E587" s="15">
        <v>25046.199829101599</v>
      </c>
      <c r="F587" s="11">
        <v>4609.4999084472702</v>
      </c>
      <c r="G587" s="11">
        <v>29655.699737548868</v>
      </c>
      <c r="H587" s="15">
        <v>5643.2998046875</v>
      </c>
      <c r="I587" s="11">
        <v>360.29998779296898</v>
      </c>
      <c r="J587" s="11">
        <v>6003.5997924804688</v>
      </c>
      <c r="K587" s="15"/>
      <c r="M587" s="11"/>
      <c r="N587" s="15">
        <v>5737.08935546875</v>
      </c>
      <c r="O587" s="11">
        <v>2299.7000732421802</v>
      </c>
      <c r="P587" s="11">
        <v>8036.7894287109302</v>
      </c>
      <c r="Q587" s="16">
        <v>43696.088958740271</v>
      </c>
    </row>
    <row r="588" spans="1:17" x14ac:dyDescent="0.25">
      <c r="A588" s="6"/>
      <c r="B588" s="8"/>
      <c r="C588" s="6"/>
      <c r="D588" s="5" t="s">
        <v>215</v>
      </c>
      <c r="E588" s="15">
        <v>136893.18561851501</v>
      </c>
      <c r="F588" s="11">
        <v>24930.1204536189</v>
      </c>
      <c r="G588" s="11">
        <v>161823.30607213391</v>
      </c>
      <c r="H588" s="15">
        <v>16422.44921875</v>
      </c>
      <c r="I588" s="11">
        <v>1048.19995117188</v>
      </c>
      <c r="J588" s="11">
        <v>17470.649169921879</v>
      </c>
      <c r="K588" s="15"/>
      <c r="M588" s="11"/>
      <c r="N588" s="15">
        <v>43940.5089688316</v>
      </c>
      <c r="O588" s="11">
        <v>18182.0099354554</v>
      </c>
      <c r="P588" s="11">
        <v>62122.518904287004</v>
      </c>
      <c r="Q588" s="16">
        <v>241416.47414634278</v>
      </c>
    </row>
    <row r="589" spans="1:17" x14ac:dyDescent="0.25">
      <c r="A589" s="6"/>
      <c r="B589" s="8"/>
      <c r="C589" s="6"/>
      <c r="D589" s="5" t="s">
        <v>216</v>
      </c>
      <c r="E589" s="15">
        <v>54.656269834378833</v>
      </c>
      <c r="F589" s="11">
        <v>54.084219435458714</v>
      </c>
      <c r="G589" s="11">
        <v>54.567353832234708</v>
      </c>
      <c r="H589" s="15">
        <v>29.100791712517214</v>
      </c>
      <c r="I589" s="11">
        <v>29.092422611298655</v>
      </c>
      <c r="J589" s="11">
        <v>29.100289449346594</v>
      </c>
      <c r="K589" s="15">
        <v>0</v>
      </c>
      <c r="L589" s="11">
        <v>0</v>
      </c>
      <c r="M589" s="11">
        <v>0</v>
      </c>
      <c r="N589" s="15">
        <v>76.590246806852178</v>
      </c>
      <c r="O589" s="11">
        <v>79.062527096509172</v>
      </c>
      <c r="P589" s="11">
        <v>77.297681437761909</v>
      </c>
      <c r="Q589" s="16">
        <v>55.248989074124836</v>
      </c>
    </row>
    <row r="590" spans="1:17" x14ac:dyDescent="0.25">
      <c r="A590" s="6"/>
      <c r="B590" s="8"/>
      <c r="C590" s="4" t="s">
        <v>4</v>
      </c>
      <c r="D590" s="4" t="s">
        <v>213</v>
      </c>
      <c r="E590" s="12">
        <v>95</v>
      </c>
      <c r="F590" s="13">
        <v>39</v>
      </c>
      <c r="G590" s="13">
        <v>134</v>
      </c>
      <c r="H590" s="12"/>
      <c r="I590" s="13"/>
      <c r="J590" s="13"/>
      <c r="K590" s="12"/>
      <c r="L590" s="13"/>
      <c r="M590" s="13"/>
      <c r="N590" s="12">
        <v>1641</v>
      </c>
      <c r="O590" s="13">
        <v>207</v>
      </c>
      <c r="P590" s="13">
        <v>1848</v>
      </c>
      <c r="Q590" s="14">
        <v>1982</v>
      </c>
    </row>
    <row r="591" spans="1:17" x14ac:dyDescent="0.25">
      <c r="A591" s="6"/>
      <c r="B591" s="8"/>
      <c r="C591" s="6"/>
      <c r="D591" s="5" t="s">
        <v>214</v>
      </c>
      <c r="E591" s="15">
        <v>354.64001464843801</v>
      </c>
      <c r="F591" s="11">
        <v>144.89999389648401</v>
      </c>
      <c r="G591" s="11">
        <v>499.54000854492199</v>
      </c>
      <c r="H591" s="15"/>
      <c r="J591" s="11"/>
      <c r="K591" s="15"/>
      <c r="M591" s="11"/>
      <c r="N591" s="15">
        <v>6153.56005859375</v>
      </c>
      <c r="O591" s="11">
        <v>775.59997558593795</v>
      </c>
      <c r="P591" s="11">
        <v>6929.1600341796875</v>
      </c>
      <c r="Q591" s="16">
        <v>7428.7000427246094</v>
      </c>
    </row>
    <row r="592" spans="1:17" x14ac:dyDescent="0.25">
      <c r="A592" s="6"/>
      <c r="B592" s="8"/>
      <c r="C592" s="6"/>
      <c r="D592" s="5" t="s">
        <v>215</v>
      </c>
      <c r="E592" s="15">
        <v>2976.84001625064</v>
      </c>
      <c r="F592" s="11">
        <v>1207.8803398381201</v>
      </c>
      <c r="G592" s="11">
        <v>4184.7203560887601</v>
      </c>
      <c r="H592" s="15"/>
      <c r="J592" s="11"/>
      <c r="K592" s="15"/>
      <c r="M592" s="11"/>
      <c r="N592" s="15">
        <v>68120.463687418407</v>
      </c>
      <c r="O592" s="11">
        <v>8207.7896250914691</v>
      </c>
      <c r="P592" s="11">
        <v>76328.253312509871</v>
      </c>
      <c r="Q592" s="16">
        <v>80512.973668598628</v>
      </c>
    </row>
    <row r="593" spans="1:17" x14ac:dyDescent="0.25">
      <c r="A593" s="6"/>
      <c r="B593" s="8"/>
      <c r="C593" s="6"/>
      <c r="D593" s="5" t="s">
        <v>216</v>
      </c>
      <c r="E593" s="15">
        <v>83.939766898601192</v>
      </c>
      <c r="F593" s="11">
        <v>83.35958528066088</v>
      </c>
      <c r="G593" s="11">
        <v>83.771475447545498</v>
      </c>
      <c r="H593" s="15">
        <v>0</v>
      </c>
      <c r="I593" s="11">
        <v>0</v>
      </c>
      <c r="J593" s="11">
        <v>0</v>
      </c>
      <c r="K593" s="15">
        <v>0</v>
      </c>
      <c r="L593" s="11">
        <v>0</v>
      </c>
      <c r="M593" s="11">
        <v>0</v>
      </c>
      <c r="N593" s="15">
        <v>110.70090002986942</v>
      </c>
      <c r="O593" s="11">
        <v>105.82503717706771</v>
      </c>
      <c r="P593" s="11">
        <v>110.15513126555467</v>
      </c>
      <c r="Q593" s="16">
        <v>108.38097272139831</v>
      </c>
    </row>
    <row r="594" spans="1:17" x14ac:dyDescent="0.25">
      <c r="A594" s="4" t="s">
        <v>457</v>
      </c>
      <c r="B594" s="7"/>
      <c r="C594" s="3"/>
      <c r="D594" s="3"/>
      <c r="E594" s="12">
        <v>6774</v>
      </c>
      <c r="F594" s="13">
        <v>1268</v>
      </c>
      <c r="G594" s="13">
        <v>8042</v>
      </c>
      <c r="H594" s="12">
        <v>1505</v>
      </c>
      <c r="I594" s="13">
        <v>96</v>
      </c>
      <c r="J594" s="13">
        <v>1601</v>
      </c>
      <c r="K594" s="12"/>
      <c r="L594" s="13"/>
      <c r="M594" s="13"/>
      <c r="N594" s="12">
        <v>3171</v>
      </c>
      <c r="O594" s="13">
        <v>820</v>
      </c>
      <c r="P594" s="13">
        <v>3991</v>
      </c>
      <c r="Q594" s="14">
        <v>13634</v>
      </c>
    </row>
    <row r="595" spans="1:17" x14ac:dyDescent="0.25">
      <c r="A595" s="4" t="s">
        <v>546</v>
      </c>
      <c r="B595" s="7"/>
      <c r="C595" s="3"/>
      <c r="D595" s="3"/>
      <c r="E595" s="12">
        <v>25400.839843750036</v>
      </c>
      <c r="F595" s="13">
        <v>4754.3999023437545</v>
      </c>
      <c r="G595" s="13">
        <v>30155.23974609379</v>
      </c>
      <c r="H595" s="12">
        <v>5643.2998046875</v>
      </c>
      <c r="I595" s="13">
        <v>360.29998779296898</v>
      </c>
      <c r="J595" s="13">
        <v>6003.5997924804688</v>
      </c>
      <c r="K595" s="12"/>
      <c r="L595" s="13"/>
      <c r="M595" s="13"/>
      <c r="N595" s="12">
        <v>11890.6494140625</v>
      </c>
      <c r="O595" s="13">
        <v>3075.3000488281182</v>
      </c>
      <c r="P595" s="13">
        <v>14965.949462890618</v>
      </c>
      <c r="Q595" s="14">
        <v>51124.78900146488</v>
      </c>
    </row>
    <row r="596" spans="1:17" x14ac:dyDescent="0.25">
      <c r="A596" s="4" t="s">
        <v>635</v>
      </c>
      <c r="B596" s="7"/>
      <c r="C596" s="3"/>
      <c r="D596" s="3"/>
      <c r="E596" s="12">
        <v>139870.02563476565</v>
      </c>
      <c r="F596" s="13">
        <v>26138.00079345702</v>
      </c>
      <c r="G596" s="13">
        <v>166008.02642822269</v>
      </c>
      <c r="H596" s="12">
        <v>16422.44921875</v>
      </c>
      <c r="I596" s="13">
        <v>1048.19995117188</v>
      </c>
      <c r="J596" s="13">
        <v>17470.649169921879</v>
      </c>
      <c r="K596" s="12"/>
      <c r="L596" s="13"/>
      <c r="M596" s="13"/>
      <c r="N596" s="12">
        <v>112060.97265625</v>
      </c>
      <c r="O596" s="13">
        <v>26389.799560546868</v>
      </c>
      <c r="P596" s="13">
        <v>138450.77221679688</v>
      </c>
      <c r="Q596" s="14">
        <v>321929.44781494141</v>
      </c>
    </row>
    <row r="597" spans="1:17" x14ac:dyDescent="0.25">
      <c r="A597" s="4" t="s">
        <v>720</v>
      </c>
      <c r="B597" s="7"/>
      <c r="C597" s="3"/>
      <c r="D597" s="3"/>
      <c r="E597" s="12">
        <v>55.06511851385936</v>
      </c>
      <c r="F597" s="13">
        <v>54.976445672085539</v>
      </c>
      <c r="G597" s="13">
        <v>55.051137986633591</v>
      </c>
      <c r="H597" s="12">
        <v>29.100791712517214</v>
      </c>
      <c r="I597" s="13">
        <v>29.092422611298655</v>
      </c>
      <c r="J597" s="13">
        <v>29.100289449346594</v>
      </c>
      <c r="K597" s="12">
        <v>0</v>
      </c>
      <c r="L597" s="13">
        <v>0</v>
      </c>
      <c r="M597" s="13">
        <v>0</v>
      </c>
      <c r="N597" s="12">
        <v>94.242937247582859</v>
      </c>
      <c r="O597" s="13">
        <v>85.812113099673098</v>
      </c>
      <c r="P597" s="13">
        <v>92.510516997332971</v>
      </c>
      <c r="Q597" s="14">
        <v>62.969345028635161</v>
      </c>
    </row>
    <row r="598" spans="1:17" x14ac:dyDescent="0.25">
      <c r="A598" s="4" t="s">
        <v>49</v>
      </c>
      <c r="B598" s="7" t="s">
        <v>48</v>
      </c>
      <c r="C598" s="4" t="s">
        <v>5</v>
      </c>
      <c r="D598" s="4" t="s">
        <v>213</v>
      </c>
      <c r="E598" s="12"/>
      <c r="F598" s="13"/>
      <c r="G598" s="13"/>
      <c r="H598" s="12"/>
      <c r="I598" s="13"/>
      <c r="J598" s="13"/>
      <c r="K598" s="12">
        <v>640</v>
      </c>
      <c r="L598" s="13">
        <v>206</v>
      </c>
      <c r="M598" s="13">
        <v>846</v>
      </c>
      <c r="N598" s="12"/>
      <c r="O598" s="13"/>
      <c r="P598" s="13"/>
      <c r="Q598" s="14">
        <v>846</v>
      </c>
    </row>
    <row r="599" spans="1:17" x14ac:dyDescent="0.25">
      <c r="A599" s="6"/>
      <c r="B599" s="8"/>
      <c r="C599" s="6"/>
      <c r="D599" s="5" t="s">
        <v>214</v>
      </c>
      <c r="E599" s="15"/>
      <c r="G599" s="11"/>
      <c r="H599" s="15"/>
      <c r="J599" s="11"/>
      <c r="K599" s="15">
        <v>1341.0400390625</v>
      </c>
      <c r="L599" s="11">
        <v>505.44998168945301</v>
      </c>
      <c r="M599" s="11">
        <v>1846.4900207519531</v>
      </c>
      <c r="N599" s="15"/>
      <c r="P599" s="11"/>
      <c r="Q599" s="16">
        <v>1846.4900207519531</v>
      </c>
    </row>
    <row r="600" spans="1:17" x14ac:dyDescent="0.25">
      <c r="A600" s="6"/>
      <c r="B600" s="8"/>
      <c r="C600" s="6"/>
      <c r="D600" s="5" t="s">
        <v>215</v>
      </c>
      <c r="E600" s="15"/>
      <c r="G600" s="11"/>
      <c r="H600" s="15"/>
      <c r="J600" s="11"/>
      <c r="K600" s="15">
        <v>13431.119140625</v>
      </c>
      <c r="L600" s="11">
        <v>5111.76611328125</v>
      </c>
      <c r="M600" s="11">
        <v>18542.88525390625</v>
      </c>
      <c r="N600" s="15"/>
      <c r="P600" s="11"/>
      <c r="Q600" s="16">
        <v>18542.88525390625</v>
      </c>
    </row>
    <row r="601" spans="1:17" x14ac:dyDescent="0.25">
      <c r="A601" s="6"/>
      <c r="B601" s="8"/>
      <c r="C601" s="6"/>
      <c r="D601" s="5" t="s">
        <v>216</v>
      </c>
      <c r="E601" s="15">
        <v>0</v>
      </c>
      <c r="F601" s="11">
        <v>0</v>
      </c>
      <c r="G601" s="11">
        <v>0</v>
      </c>
      <c r="H601" s="15">
        <v>0</v>
      </c>
      <c r="I601" s="11">
        <v>0</v>
      </c>
      <c r="J601" s="11">
        <v>0</v>
      </c>
      <c r="K601" s="15">
        <v>100.15449762420579</v>
      </c>
      <c r="L601" s="11">
        <v>101.13297652510163</v>
      </c>
      <c r="M601" s="11">
        <v>100.42234209505752</v>
      </c>
      <c r="N601" s="15">
        <v>0</v>
      </c>
      <c r="O601" s="11">
        <v>0</v>
      </c>
      <c r="P601" s="11">
        <v>0</v>
      </c>
      <c r="Q601" s="16">
        <v>100.42234209505752</v>
      </c>
    </row>
    <row r="602" spans="1:17" x14ac:dyDescent="0.25">
      <c r="A602" s="6"/>
      <c r="B602" s="8"/>
      <c r="C602" s="4" t="s">
        <v>4</v>
      </c>
      <c r="D602" s="4" t="s">
        <v>213</v>
      </c>
      <c r="E602" s="12"/>
      <c r="F602" s="13"/>
      <c r="G602" s="13"/>
      <c r="H602" s="12"/>
      <c r="I602" s="13"/>
      <c r="J602" s="13"/>
      <c r="K602" s="12">
        <v>34</v>
      </c>
      <c r="L602" s="13">
        <v>12</v>
      </c>
      <c r="M602" s="13">
        <v>46</v>
      </c>
      <c r="N602" s="12"/>
      <c r="O602" s="13"/>
      <c r="P602" s="13"/>
      <c r="Q602" s="14">
        <v>46</v>
      </c>
    </row>
    <row r="603" spans="1:17" x14ac:dyDescent="0.25">
      <c r="A603" s="6"/>
      <c r="B603" s="8"/>
      <c r="C603" s="6"/>
      <c r="D603" s="5" t="s">
        <v>214</v>
      </c>
      <c r="E603" s="15"/>
      <c r="G603" s="11"/>
      <c r="H603" s="15"/>
      <c r="J603" s="11"/>
      <c r="K603" s="15">
        <v>71.5</v>
      </c>
      <c r="L603" s="11">
        <v>31.300001144409201</v>
      </c>
      <c r="M603" s="11">
        <v>102.80000114440921</v>
      </c>
      <c r="N603" s="15"/>
      <c r="P603" s="11"/>
      <c r="Q603" s="16">
        <v>102.80000114440921</v>
      </c>
    </row>
    <row r="604" spans="1:17" x14ac:dyDescent="0.25">
      <c r="A604" s="6"/>
      <c r="B604" s="8"/>
      <c r="C604" s="6"/>
      <c r="D604" s="5" t="s">
        <v>215</v>
      </c>
      <c r="E604" s="15"/>
      <c r="G604" s="11"/>
      <c r="H604" s="15"/>
      <c r="J604" s="11"/>
      <c r="K604" s="15">
        <v>1860.22668457031</v>
      </c>
      <c r="L604" s="11">
        <v>764.208251953125</v>
      </c>
      <c r="M604" s="11">
        <v>2624.4349365234348</v>
      </c>
      <c r="N604" s="15"/>
      <c r="P604" s="11"/>
      <c r="Q604" s="16">
        <v>2624.4349365234348</v>
      </c>
    </row>
    <row r="605" spans="1:17" x14ac:dyDescent="0.25">
      <c r="A605" s="6"/>
      <c r="B605" s="8"/>
      <c r="C605" s="6"/>
      <c r="D605" s="5" t="s">
        <v>216</v>
      </c>
      <c r="E605" s="15">
        <v>0</v>
      </c>
      <c r="F605" s="11">
        <v>0</v>
      </c>
      <c r="G605" s="11">
        <v>0</v>
      </c>
      <c r="H605" s="15">
        <v>0</v>
      </c>
      <c r="I605" s="11">
        <v>0</v>
      </c>
      <c r="J605" s="11">
        <v>0</v>
      </c>
      <c r="K605" s="15">
        <v>260.17156427556785</v>
      </c>
      <c r="L605" s="11">
        <v>244.15598211236096</v>
      </c>
      <c r="M605" s="11">
        <v>255.29522444622705</v>
      </c>
      <c r="N605" s="15">
        <v>0</v>
      </c>
      <c r="O605" s="11">
        <v>0</v>
      </c>
      <c r="P605" s="11">
        <v>0</v>
      </c>
      <c r="Q605" s="16">
        <v>255.29522444622705</v>
      </c>
    </row>
    <row r="606" spans="1:17" x14ac:dyDescent="0.25">
      <c r="A606" s="4" t="s">
        <v>458</v>
      </c>
      <c r="B606" s="7"/>
      <c r="C606" s="3"/>
      <c r="D606" s="3"/>
      <c r="E606" s="12"/>
      <c r="F606" s="13"/>
      <c r="G606" s="13"/>
      <c r="H606" s="12"/>
      <c r="I606" s="13"/>
      <c r="J606" s="13"/>
      <c r="K606" s="12">
        <v>674</v>
      </c>
      <c r="L606" s="13">
        <v>218</v>
      </c>
      <c r="M606" s="13">
        <v>892</v>
      </c>
      <c r="N606" s="12"/>
      <c r="O606" s="13"/>
      <c r="P606" s="13"/>
      <c r="Q606" s="14">
        <v>892</v>
      </c>
    </row>
    <row r="607" spans="1:17" x14ac:dyDescent="0.25">
      <c r="A607" s="4" t="s">
        <v>547</v>
      </c>
      <c r="B607" s="7"/>
      <c r="C607" s="3"/>
      <c r="D607" s="3"/>
      <c r="E607" s="12"/>
      <c r="F607" s="13"/>
      <c r="G607" s="13"/>
      <c r="H607" s="12"/>
      <c r="I607" s="13"/>
      <c r="J607" s="13"/>
      <c r="K607" s="12">
        <v>1412.5400390625</v>
      </c>
      <c r="L607" s="13">
        <v>536.74998283386219</v>
      </c>
      <c r="M607" s="13">
        <v>1949.2900218963623</v>
      </c>
      <c r="N607" s="12"/>
      <c r="O607" s="13"/>
      <c r="P607" s="13"/>
      <c r="Q607" s="14">
        <v>1949.2900218963623</v>
      </c>
    </row>
    <row r="608" spans="1:17" x14ac:dyDescent="0.25">
      <c r="A608" s="4" t="s">
        <v>636</v>
      </c>
      <c r="B608" s="7"/>
      <c r="C608" s="3"/>
      <c r="D608" s="3"/>
      <c r="E608" s="12"/>
      <c r="F608" s="13"/>
      <c r="G608" s="13"/>
      <c r="H608" s="12"/>
      <c r="I608" s="13"/>
      <c r="J608" s="13"/>
      <c r="K608" s="12">
        <v>15291.345825195311</v>
      </c>
      <c r="L608" s="13">
        <v>5875.974365234375</v>
      </c>
      <c r="M608" s="13">
        <v>21167.320190429684</v>
      </c>
      <c r="N608" s="12"/>
      <c r="O608" s="13"/>
      <c r="P608" s="13"/>
      <c r="Q608" s="14">
        <v>21167.320190429684</v>
      </c>
    </row>
    <row r="609" spans="1:17" x14ac:dyDescent="0.25">
      <c r="A609" s="4" t="s">
        <v>721</v>
      </c>
      <c r="B609" s="7"/>
      <c r="C609" s="3"/>
      <c r="D609" s="3"/>
      <c r="E609" s="12">
        <v>0</v>
      </c>
      <c r="F609" s="13">
        <v>0</v>
      </c>
      <c r="G609" s="13">
        <v>0</v>
      </c>
      <c r="H609" s="12">
        <v>0</v>
      </c>
      <c r="I609" s="13">
        <v>0</v>
      </c>
      <c r="J609" s="13">
        <v>0</v>
      </c>
      <c r="K609" s="12">
        <v>108.25424697585314</v>
      </c>
      <c r="L609" s="13">
        <v>109.47321011937767</v>
      </c>
      <c r="M609" s="13">
        <v>108.5898965913605</v>
      </c>
      <c r="N609" s="12">
        <v>0</v>
      </c>
      <c r="O609" s="13">
        <v>0</v>
      </c>
      <c r="P609" s="13">
        <v>0</v>
      </c>
      <c r="Q609" s="14">
        <v>108.5898965913605</v>
      </c>
    </row>
    <row r="610" spans="1:17" x14ac:dyDescent="0.25">
      <c r="A610" s="4" t="s">
        <v>47</v>
      </c>
      <c r="B610" s="7" t="s">
        <v>46</v>
      </c>
      <c r="C610" s="4" t="s">
        <v>5</v>
      </c>
      <c r="D610" s="4" t="s">
        <v>213</v>
      </c>
      <c r="E610" s="12">
        <v>143</v>
      </c>
      <c r="F610" s="13">
        <v>202</v>
      </c>
      <c r="G610" s="13">
        <v>345</v>
      </c>
      <c r="H610" s="12">
        <v>2</v>
      </c>
      <c r="I610" s="13">
        <v>5</v>
      </c>
      <c r="J610" s="13">
        <v>7</v>
      </c>
      <c r="K610" s="12"/>
      <c r="L610" s="13"/>
      <c r="M610" s="13"/>
      <c r="N610" s="12">
        <v>328</v>
      </c>
      <c r="O610" s="13">
        <v>20</v>
      </c>
      <c r="P610" s="13">
        <v>348</v>
      </c>
      <c r="Q610" s="14">
        <v>700</v>
      </c>
    </row>
    <row r="611" spans="1:17" x14ac:dyDescent="0.25">
      <c r="A611" s="6"/>
      <c r="B611" s="8"/>
      <c r="C611" s="6"/>
      <c r="D611" s="5" t="s">
        <v>214</v>
      </c>
      <c r="E611" s="15">
        <v>2852</v>
      </c>
      <c r="F611" s="11">
        <v>1117</v>
      </c>
      <c r="G611" s="11">
        <v>3969</v>
      </c>
      <c r="H611" s="15">
        <v>26</v>
      </c>
      <c r="I611" s="11">
        <v>10</v>
      </c>
      <c r="J611" s="11">
        <v>36</v>
      </c>
      <c r="K611" s="15"/>
      <c r="M611" s="11"/>
      <c r="N611" s="15">
        <v>6201</v>
      </c>
      <c r="O611" s="11">
        <v>185</v>
      </c>
      <c r="P611" s="11">
        <v>6386</v>
      </c>
      <c r="Q611" s="16">
        <v>10391</v>
      </c>
    </row>
    <row r="612" spans="1:17" x14ac:dyDescent="0.25">
      <c r="A612" s="6"/>
      <c r="B612" s="8"/>
      <c r="C612" s="6"/>
      <c r="D612" s="5" t="s">
        <v>215</v>
      </c>
      <c r="E612" s="15">
        <v>45317.1015625</v>
      </c>
      <c r="F612" s="11">
        <v>26406.19921875</v>
      </c>
      <c r="G612" s="11">
        <v>71723.30078125</v>
      </c>
      <c r="H612" s="15">
        <v>418.39999389648398</v>
      </c>
      <c r="I612" s="11">
        <v>243.80000305175801</v>
      </c>
      <c r="J612" s="11">
        <v>662.19999694824196</v>
      </c>
      <c r="K612" s="15"/>
      <c r="M612" s="11"/>
      <c r="N612" s="15">
        <v>85647.5</v>
      </c>
      <c r="O612" s="11">
        <v>4363.60009765625</v>
      </c>
      <c r="P612" s="11">
        <v>90011.10009765625</v>
      </c>
      <c r="Q612" s="16">
        <v>162396.60087585449</v>
      </c>
    </row>
    <row r="613" spans="1:17" x14ac:dyDescent="0.25">
      <c r="A613" s="6"/>
      <c r="B613" s="8"/>
      <c r="C613" s="6"/>
      <c r="D613" s="5" t="s">
        <v>216</v>
      </c>
      <c r="E613" s="15">
        <v>158.89586803120616</v>
      </c>
      <c r="F613" s="11">
        <v>236.40285782229185</v>
      </c>
      <c r="G613" s="11">
        <v>180.70874472474173</v>
      </c>
      <c r="H613" s="15">
        <v>160.92307457557075</v>
      </c>
      <c r="I613" s="11">
        <v>243.80000305175801</v>
      </c>
      <c r="J613" s="11">
        <v>183.94444359673386</v>
      </c>
      <c r="K613" s="15">
        <v>0</v>
      </c>
      <c r="L613" s="11">
        <v>0</v>
      </c>
      <c r="M613" s="11">
        <v>0</v>
      </c>
      <c r="N613" s="15">
        <v>138.1188517980971</v>
      </c>
      <c r="O613" s="11">
        <v>235.87027554898646</v>
      </c>
      <c r="P613" s="11">
        <v>140.95067350087103</v>
      </c>
      <c r="Q613" s="16">
        <v>156.28582511390096</v>
      </c>
    </row>
    <row r="614" spans="1:17" x14ac:dyDescent="0.25">
      <c r="A614" s="4" t="s">
        <v>459</v>
      </c>
      <c r="B614" s="7"/>
      <c r="C614" s="3"/>
      <c r="D614" s="3"/>
      <c r="E614" s="12">
        <v>143</v>
      </c>
      <c r="F614" s="13">
        <v>202</v>
      </c>
      <c r="G614" s="13">
        <v>345</v>
      </c>
      <c r="H614" s="12">
        <v>2</v>
      </c>
      <c r="I614" s="13">
        <v>5</v>
      </c>
      <c r="J614" s="13">
        <v>7</v>
      </c>
      <c r="K614" s="12"/>
      <c r="L614" s="13"/>
      <c r="M614" s="13"/>
      <c r="N614" s="12">
        <v>328</v>
      </c>
      <c r="O614" s="13">
        <v>20</v>
      </c>
      <c r="P614" s="13">
        <v>348</v>
      </c>
      <c r="Q614" s="14">
        <v>700</v>
      </c>
    </row>
    <row r="615" spans="1:17" x14ac:dyDescent="0.25">
      <c r="A615" s="4" t="s">
        <v>548</v>
      </c>
      <c r="B615" s="7"/>
      <c r="C615" s="3"/>
      <c r="D615" s="3"/>
      <c r="E615" s="12">
        <v>2852</v>
      </c>
      <c r="F615" s="13">
        <v>1117</v>
      </c>
      <c r="G615" s="13">
        <v>3969</v>
      </c>
      <c r="H615" s="12">
        <v>26</v>
      </c>
      <c r="I615" s="13">
        <v>10</v>
      </c>
      <c r="J615" s="13">
        <v>36</v>
      </c>
      <c r="K615" s="12"/>
      <c r="L615" s="13"/>
      <c r="M615" s="13"/>
      <c r="N615" s="12">
        <v>6201</v>
      </c>
      <c r="O615" s="13">
        <v>185</v>
      </c>
      <c r="P615" s="13">
        <v>6386</v>
      </c>
      <c r="Q615" s="14">
        <v>10391</v>
      </c>
    </row>
    <row r="616" spans="1:17" x14ac:dyDescent="0.25">
      <c r="A616" s="4" t="s">
        <v>637</v>
      </c>
      <c r="B616" s="7"/>
      <c r="C616" s="3"/>
      <c r="D616" s="3"/>
      <c r="E616" s="12">
        <v>45317.1015625</v>
      </c>
      <c r="F616" s="13">
        <v>26406.19921875</v>
      </c>
      <c r="G616" s="13">
        <v>71723.30078125</v>
      </c>
      <c r="H616" s="12">
        <v>418.39999389648398</v>
      </c>
      <c r="I616" s="13">
        <v>243.80000305175801</v>
      </c>
      <c r="J616" s="13">
        <v>662.19999694824196</v>
      </c>
      <c r="K616" s="12"/>
      <c r="L616" s="13"/>
      <c r="M616" s="13"/>
      <c r="N616" s="12">
        <v>85647.5</v>
      </c>
      <c r="O616" s="13">
        <v>4363.60009765625</v>
      </c>
      <c r="P616" s="13">
        <v>90011.10009765625</v>
      </c>
      <c r="Q616" s="14">
        <v>162396.60087585449</v>
      </c>
    </row>
    <row r="617" spans="1:17" x14ac:dyDescent="0.25">
      <c r="A617" s="4" t="s">
        <v>722</v>
      </c>
      <c r="B617" s="7"/>
      <c r="C617" s="3"/>
      <c r="D617" s="3"/>
      <c r="E617" s="12">
        <v>158.89586803120616</v>
      </c>
      <c r="F617" s="13">
        <v>236.40285782229185</v>
      </c>
      <c r="G617" s="13">
        <v>180.70874472474173</v>
      </c>
      <c r="H617" s="12">
        <v>160.92307457557075</v>
      </c>
      <c r="I617" s="13">
        <v>243.80000305175801</v>
      </c>
      <c r="J617" s="13">
        <v>183.94444359673386</v>
      </c>
      <c r="K617" s="12">
        <v>0</v>
      </c>
      <c r="L617" s="13">
        <v>0</v>
      </c>
      <c r="M617" s="13">
        <v>0</v>
      </c>
      <c r="N617" s="12">
        <v>138.1188517980971</v>
      </c>
      <c r="O617" s="13">
        <v>235.87027554898646</v>
      </c>
      <c r="P617" s="13">
        <v>140.95067350087103</v>
      </c>
      <c r="Q617" s="14">
        <v>156.28582511390096</v>
      </c>
    </row>
    <row r="618" spans="1:17" x14ac:dyDescent="0.25">
      <c r="A618" s="4" t="s">
        <v>45</v>
      </c>
      <c r="B618" s="7" t="s">
        <v>44</v>
      </c>
      <c r="C618" s="4" t="s">
        <v>5</v>
      </c>
      <c r="D618" s="4" t="s">
        <v>213</v>
      </c>
      <c r="E618" s="12">
        <v>203</v>
      </c>
      <c r="F618" s="13">
        <v>272</v>
      </c>
      <c r="G618" s="13">
        <v>475</v>
      </c>
      <c r="H618" s="12"/>
      <c r="I618" s="13"/>
      <c r="J618" s="13"/>
      <c r="K618" s="12"/>
      <c r="L618" s="13"/>
      <c r="M618" s="13"/>
      <c r="N618" s="12"/>
      <c r="O618" s="13"/>
      <c r="P618" s="13"/>
      <c r="Q618" s="14">
        <v>475</v>
      </c>
    </row>
    <row r="619" spans="1:17" x14ac:dyDescent="0.25">
      <c r="A619" s="6"/>
      <c r="B619" s="8"/>
      <c r="C619" s="6"/>
      <c r="D619" s="5" t="s">
        <v>214</v>
      </c>
      <c r="E619" s="15">
        <v>1322.7000122070301</v>
      </c>
      <c r="F619" s="11">
        <v>1866</v>
      </c>
      <c r="G619" s="11">
        <v>3188.7000122070303</v>
      </c>
      <c r="H619" s="15"/>
      <c r="J619" s="11"/>
      <c r="K619" s="15"/>
      <c r="M619" s="11"/>
      <c r="N619" s="15"/>
      <c r="P619" s="11"/>
      <c r="Q619" s="16">
        <v>3188.7000122070303</v>
      </c>
    </row>
    <row r="620" spans="1:17" x14ac:dyDescent="0.25">
      <c r="A620" s="6"/>
      <c r="B620" s="8"/>
      <c r="C620" s="6"/>
      <c r="D620" s="5" t="s">
        <v>215</v>
      </c>
      <c r="E620" s="15">
        <v>19906.523559570302</v>
      </c>
      <c r="F620" s="11">
        <v>24410.596801757802</v>
      </c>
      <c r="G620" s="11">
        <v>44317.120361328103</v>
      </c>
      <c r="H620" s="15"/>
      <c r="J620" s="11"/>
      <c r="K620" s="15"/>
      <c r="M620" s="11"/>
      <c r="N620" s="15"/>
      <c r="P620" s="11"/>
      <c r="Q620" s="16">
        <v>44317.120361328103</v>
      </c>
    </row>
    <row r="621" spans="1:17" x14ac:dyDescent="0.25">
      <c r="A621" s="6"/>
      <c r="B621" s="8"/>
      <c r="C621" s="6"/>
      <c r="D621" s="5" t="s">
        <v>216</v>
      </c>
      <c r="E621" s="15">
        <v>150.49915608872402</v>
      </c>
      <c r="F621" s="11">
        <v>130.8177749290343</v>
      </c>
      <c r="G621" s="11">
        <v>138.98178000963597</v>
      </c>
      <c r="H621" s="15">
        <v>0</v>
      </c>
      <c r="I621" s="11">
        <v>0</v>
      </c>
      <c r="J621" s="11">
        <v>0</v>
      </c>
      <c r="K621" s="15">
        <v>0</v>
      </c>
      <c r="L621" s="11">
        <v>0</v>
      </c>
      <c r="M621" s="11">
        <v>0</v>
      </c>
      <c r="N621" s="15">
        <v>0</v>
      </c>
      <c r="O621" s="11">
        <v>0</v>
      </c>
      <c r="P621" s="11">
        <v>0</v>
      </c>
      <c r="Q621" s="16">
        <v>138.98178000963597</v>
      </c>
    </row>
    <row r="622" spans="1:17" x14ac:dyDescent="0.25">
      <c r="A622" s="6"/>
      <c r="B622" s="8"/>
      <c r="C622" s="4" t="s">
        <v>4</v>
      </c>
      <c r="D622" s="4" t="s">
        <v>213</v>
      </c>
      <c r="E622" s="12">
        <v>3</v>
      </c>
      <c r="F622" s="13">
        <v>18</v>
      </c>
      <c r="G622" s="13">
        <v>21</v>
      </c>
      <c r="H622" s="12"/>
      <c r="I622" s="13"/>
      <c r="J622" s="13"/>
      <c r="K622" s="12"/>
      <c r="L622" s="13"/>
      <c r="M622" s="13"/>
      <c r="N622" s="12"/>
      <c r="O622" s="13"/>
      <c r="P622" s="13"/>
      <c r="Q622" s="14">
        <v>21</v>
      </c>
    </row>
    <row r="623" spans="1:17" x14ac:dyDescent="0.25">
      <c r="A623" s="6"/>
      <c r="B623" s="8"/>
      <c r="C623" s="6"/>
      <c r="D623" s="5" t="s">
        <v>214</v>
      </c>
      <c r="E623" s="15">
        <v>33.5</v>
      </c>
      <c r="F623" s="11">
        <v>94.499998092651396</v>
      </c>
      <c r="G623" s="11">
        <v>127.9999980926514</v>
      </c>
      <c r="H623" s="15"/>
      <c r="J623" s="11"/>
      <c r="K623" s="15"/>
      <c r="M623" s="11"/>
      <c r="N623" s="15"/>
      <c r="P623" s="11"/>
      <c r="Q623" s="16">
        <v>127.9999980926514</v>
      </c>
    </row>
    <row r="624" spans="1:17" x14ac:dyDescent="0.25">
      <c r="A624" s="6"/>
      <c r="B624" s="8"/>
      <c r="C624" s="6"/>
      <c r="D624" s="5" t="s">
        <v>215</v>
      </c>
      <c r="E624" s="15">
        <v>498.22991943359398</v>
      </c>
      <c r="F624" s="11">
        <v>1290.8820190429699</v>
      </c>
      <c r="G624" s="11">
        <v>1789.1119384765639</v>
      </c>
      <c r="H624" s="15"/>
      <c r="J624" s="11"/>
      <c r="K624" s="15"/>
      <c r="M624" s="11"/>
      <c r="N624" s="15"/>
      <c r="P624" s="11"/>
      <c r="Q624" s="16">
        <v>1789.1119384765639</v>
      </c>
    </row>
    <row r="625" spans="1:17" x14ac:dyDescent="0.25">
      <c r="A625" s="6"/>
      <c r="B625" s="8"/>
      <c r="C625" s="6"/>
      <c r="D625" s="5" t="s">
        <v>216</v>
      </c>
      <c r="E625" s="15">
        <v>148.72534908465491</v>
      </c>
      <c r="F625" s="11">
        <v>136.60127461350211</v>
      </c>
      <c r="G625" s="11">
        <v>139.77437227628198</v>
      </c>
      <c r="H625" s="15">
        <v>0</v>
      </c>
      <c r="I625" s="11">
        <v>0</v>
      </c>
      <c r="J625" s="11">
        <v>0</v>
      </c>
      <c r="K625" s="15">
        <v>0</v>
      </c>
      <c r="L625" s="11">
        <v>0</v>
      </c>
      <c r="M625" s="11">
        <v>0</v>
      </c>
      <c r="N625" s="15">
        <v>0</v>
      </c>
      <c r="O625" s="11">
        <v>0</v>
      </c>
      <c r="P625" s="11">
        <v>0</v>
      </c>
      <c r="Q625" s="16">
        <v>139.77437227628198</v>
      </c>
    </row>
    <row r="626" spans="1:17" x14ac:dyDescent="0.25">
      <c r="A626" s="4" t="s">
        <v>460</v>
      </c>
      <c r="B626" s="7"/>
      <c r="C626" s="3"/>
      <c r="D626" s="3"/>
      <c r="E626" s="12">
        <v>206</v>
      </c>
      <c r="F626" s="13">
        <v>290</v>
      </c>
      <c r="G626" s="13">
        <v>496</v>
      </c>
      <c r="H626" s="12"/>
      <c r="I626" s="13"/>
      <c r="J626" s="13"/>
      <c r="K626" s="12"/>
      <c r="L626" s="13"/>
      <c r="M626" s="13"/>
      <c r="N626" s="12"/>
      <c r="O626" s="13"/>
      <c r="P626" s="13"/>
      <c r="Q626" s="14">
        <v>496</v>
      </c>
    </row>
    <row r="627" spans="1:17" x14ac:dyDescent="0.25">
      <c r="A627" s="4" t="s">
        <v>549</v>
      </c>
      <c r="B627" s="7"/>
      <c r="C627" s="3"/>
      <c r="D627" s="3"/>
      <c r="E627" s="12">
        <v>1356.2000122070301</v>
      </c>
      <c r="F627" s="13">
        <v>1960.4999980926514</v>
      </c>
      <c r="G627" s="13">
        <v>3316.7000102996817</v>
      </c>
      <c r="H627" s="12"/>
      <c r="I627" s="13"/>
      <c r="J627" s="13"/>
      <c r="K627" s="12"/>
      <c r="L627" s="13"/>
      <c r="M627" s="13"/>
      <c r="N627" s="12"/>
      <c r="O627" s="13"/>
      <c r="P627" s="13"/>
      <c r="Q627" s="14">
        <v>3316.7000102996817</v>
      </c>
    </row>
    <row r="628" spans="1:17" x14ac:dyDescent="0.25">
      <c r="A628" s="4" t="s">
        <v>638</v>
      </c>
      <c r="B628" s="7"/>
      <c r="C628" s="3"/>
      <c r="D628" s="3"/>
      <c r="E628" s="12">
        <v>20404.753479003895</v>
      </c>
      <c r="F628" s="13">
        <v>25701.47882080077</v>
      </c>
      <c r="G628" s="13">
        <v>46106.232299804666</v>
      </c>
      <c r="H628" s="12"/>
      <c r="I628" s="13"/>
      <c r="J628" s="13"/>
      <c r="K628" s="12"/>
      <c r="L628" s="13"/>
      <c r="M628" s="13"/>
      <c r="N628" s="12"/>
      <c r="O628" s="13"/>
      <c r="P628" s="13"/>
      <c r="Q628" s="14">
        <v>46106.232299804666</v>
      </c>
    </row>
    <row r="629" spans="1:17" x14ac:dyDescent="0.25">
      <c r="A629" s="4" t="s">
        <v>723</v>
      </c>
      <c r="B629" s="7"/>
      <c r="C629" s="3"/>
      <c r="D629" s="3"/>
      <c r="E629" s="12">
        <v>150.45534062337862</v>
      </c>
      <c r="F629" s="13">
        <v>131.09655111351927</v>
      </c>
      <c r="G629" s="13">
        <v>139.01236818713284</v>
      </c>
      <c r="H629" s="12">
        <v>0</v>
      </c>
      <c r="I629" s="13">
        <v>0</v>
      </c>
      <c r="J629" s="13">
        <v>0</v>
      </c>
      <c r="K629" s="12">
        <v>0</v>
      </c>
      <c r="L629" s="13">
        <v>0</v>
      </c>
      <c r="M629" s="13">
        <v>0</v>
      </c>
      <c r="N629" s="12">
        <v>0</v>
      </c>
      <c r="O629" s="13">
        <v>0</v>
      </c>
      <c r="P629" s="13">
        <v>0</v>
      </c>
      <c r="Q629" s="14">
        <v>139.01236818713284</v>
      </c>
    </row>
    <row r="630" spans="1:17" x14ac:dyDescent="0.25">
      <c r="A630" s="4" t="s">
        <v>43</v>
      </c>
      <c r="B630" s="7" t="s">
        <v>42</v>
      </c>
      <c r="C630" s="4" t="s">
        <v>5</v>
      </c>
      <c r="D630" s="4" t="s">
        <v>213</v>
      </c>
      <c r="E630" s="12">
        <v>1282</v>
      </c>
      <c r="F630" s="13">
        <v>55</v>
      </c>
      <c r="G630" s="13">
        <v>1337</v>
      </c>
      <c r="H630" s="12"/>
      <c r="I630" s="13"/>
      <c r="J630" s="13"/>
      <c r="K630" s="12"/>
      <c r="L630" s="13"/>
      <c r="M630" s="13"/>
      <c r="N630" s="12"/>
      <c r="O630" s="13"/>
      <c r="P630" s="13"/>
      <c r="Q630" s="14">
        <v>1337</v>
      </c>
    </row>
    <row r="631" spans="1:17" x14ac:dyDescent="0.25">
      <c r="A631" s="6"/>
      <c r="B631" s="8"/>
      <c r="C631" s="6"/>
      <c r="D631" s="5" t="s">
        <v>214</v>
      </c>
      <c r="E631" s="15">
        <v>14486.9</v>
      </c>
      <c r="F631" s="11">
        <v>1366.3</v>
      </c>
      <c r="G631" s="11">
        <v>15853.199999999999</v>
      </c>
      <c r="H631" s="15"/>
      <c r="J631" s="11"/>
      <c r="K631" s="15"/>
      <c r="M631" s="11"/>
      <c r="N631" s="15"/>
      <c r="P631" s="11"/>
      <c r="Q631" s="16">
        <v>15853.199999999999</v>
      </c>
    </row>
    <row r="632" spans="1:17" x14ac:dyDescent="0.25">
      <c r="A632" s="6"/>
      <c r="B632" s="8"/>
      <c r="C632" s="6"/>
      <c r="D632" s="5" t="s">
        <v>215</v>
      </c>
      <c r="E632" s="15">
        <v>98578.002274786006</v>
      </c>
      <c r="F632" s="11">
        <v>12183.798033962301</v>
      </c>
      <c r="G632" s="11">
        <v>110761.80030874831</v>
      </c>
      <c r="H632" s="15"/>
      <c r="J632" s="11"/>
      <c r="K632" s="15"/>
      <c r="M632" s="11"/>
      <c r="N632" s="15"/>
      <c r="P632" s="11"/>
      <c r="Q632" s="16">
        <v>110761.80030874831</v>
      </c>
    </row>
    <row r="633" spans="1:17" x14ac:dyDescent="0.25">
      <c r="A633" s="6"/>
      <c r="B633" s="8"/>
      <c r="C633" s="6"/>
      <c r="D633" s="5" t="s">
        <v>216</v>
      </c>
      <c r="E633" s="15">
        <v>68.046305472382642</v>
      </c>
      <c r="F633" s="11">
        <v>89.173666354111845</v>
      </c>
      <c r="G633" s="11">
        <v>69.867156352501908</v>
      </c>
      <c r="H633" s="15">
        <v>0</v>
      </c>
      <c r="I633" s="11">
        <v>0</v>
      </c>
      <c r="J633" s="11">
        <v>0</v>
      </c>
      <c r="K633" s="15">
        <v>0</v>
      </c>
      <c r="L633" s="11">
        <v>0</v>
      </c>
      <c r="M633" s="11">
        <v>0</v>
      </c>
      <c r="N633" s="15">
        <v>0</v>
      </c>
      <c r="O633" s="11">
        <v>0</v>
      </c>
      <c r="P633" s="11">
        <v>0</v>
      </c>
      <c r="Q633" s="16">
        <v>69.867156352501908</v>
      </c>
    </row>
    <row r="634" spans="1:17" x14ac:dyDescent="0.25">
      <c r="A634" s="6"/>
      <c r="B634" s="8"/>
      <c r="C634" s="4" t="s">
        <v>4</v>
      </c>
      <c r="D634" s="4" t="s">
        <v>213</v>
      </c>
      <c r="E634" s="12">
        <v>122</v>
      </c>
      <c r="F634" s="13">
        <v>79</v>
      </c>
      <c r="G634" s="13">
        <v>201</v>
      </c>
      <c r="H634" s="12"/>
      <c r="I634" s="13"/>
      <c r="J634" s="13"/>
      <c r="K634" s="12"/>
      <c r="L634" s="13"/>
      <c r="M634" s="13"/>
      <c r="N634" s="12"/>
      <c r="O634" s="13"/>
      <c r="P634" s="13"/>
      <c r="Q634" s="14">
        <v>201</v>
      </c>
    </row>
    <row r="635" spans="1:17" x14ac:dyDescent="0.25">
      <c r="A635" s="6"/>
      <c r="B635" s="8"/>
      <c r="C635" s="6"/>
      <c r="D635" s="5" t="s">
        <v>214</v>
      </c>
      <c r="E635" s="15">
        <v>1223.5</v>
      </c>
      <c r="F635" s="11">
        <v>1574.1</v>
      </c>
      <c r="G635" s="11">
        <v>2797.6</v>
      </c>
      <c r="H635" s="15"/>
      <c r="J635" s="11"/>
      <c r="K635" s="15"/>
      <c r="M635" s="11"/>
      <c r="N635" s="15"/>
      <c r="P635" s="11"/>
      <c r="Q635" s="16">
        <v>2797.6</v>
      </c>
    </row>
    <row r="636" spans="1:17" x14ac:dyDescent="0.25">
      <c r="A636" s="6"/>
      <c r="B636" s="8"/>
      <c r="C636" s="6"/>
      <c r="D636" s="5" t="s">
        <v>215</v>
      </c>
      <c r="E636" s="15">
        <v>23835.202721653499</v>
      </c>
      <c r="F636" s="11">
        <v>21136.877885239901</v>
      </c>
      <c r="G636" s="11">
        <v>44972.080606893403</v>
      </c>
      <c r="H636" s="15"/>
      <c r="J636" s="11"/>
      <c r="K636" s="15"/>
      <c r="M636" s="11"/>
      <c r="N636" s="15"/>
      <c r="P636" s="11"/>
      <c r="Q636" s="16">
        <v>44972.080606893403</v>
      </c>
    </row>
    <row r="637" spans="1:17" x14ac:dyDescent="0.25">
      <c r="A637" s="6"/>
      <c r="B637" s="8"/>
      <c r="C637" s="6"/>
      <c r="D637" s="5" t="s">
        <v>216</v>
      </c>
      <c r="E637" s="15">
        <v>194.81162829304043</v>
      </c>
      <c r="F637" s="11">
        <v>134.27913020290899</v>
      </c>
      <c r="G637" s="11">
        <v>160.75236133433447</v>
      </c>
      <c r="H637" s="15">
        <v>0</v>
      </c>
      <c r="I637" s="11">
        <v>0</v>
      </c>
      <c r="J637" s="11">
        <v>0</v>
      </c>
      <c r="K637" s="15">
        <v>0</v>
      </c>
      <c r="L637" s="11">
        <v>0</v>
      </c>
      <c r="M637" s="11">
        <v>0</v>
      </c>
      <c r="N637" s="15">
        <v>0</v>
      </c>
      <c r="O637" s="11">
        <v>0</v>
      </c>
      <c r="P637" s="11">
        <v>0</v>
      </c>
      <c r="Q637" s="16">
        <v>160.75236133433447</v>
      </c>
    </row>
    <row r="638" spans="1:17" x14ac:dyDescent="0.25">
      <c r="A638" s="4" t="s">
        <v>461</v>
      </c>
      <c r="B638" s="7"/>
      <c r="C638" s="3"/>
      <c r="D638" s="3"/>
      <c r="E638" s="12">
        <v>1404</v>
      </c>
      <c r="F638" s="13">
        <v>134</v>
      </c>
      <c r="G638" s="13">
        <v>1538</v>
      </c>
      <c r="H638" s="12"/>
      <c r="I638" s="13"/>
      <c r="J638" s="13"/>
      <c r="K638" s="12"/>
      <c r="L638" s="13"/>
      <c r="M638" s="13"/>
      <c r="N638" s="12"/>
      <c r="O638" s="13"/>
      <c r="P638" s="13"/>
      <c r="Q638" s="14">
        <v>1538</v>
      </c>
    </row>
    <row r="639" spans="1:17" x14ac:dyDescent="0.25">
      <c r="A639" s="4" t="s">
        <v>550</v>
      </c>
      <c r="B639" s="7"/>
      <c r="C639" s="3"/>
      <c r="D639" s="3"/>
      <c r="E639" s="12">
        <v>15710.4</v>
      </c>
      <c r="F639" s="13">
        <v>2940.3999999999996</v>
      </c>
      <c r="G639" s="13">
        <v>18650.8</v>
      </c>
      <c r="H639" s="12"/>
      <c r="I639" s="13"/>
      <c r="J639" s="13"/>
      <c r="K639" s="12"/>
      <c r="L639" s="13"/>
      <c r="M639" s="13"/>
      <c r="N639" s="12"/>
      <c r="O639" s="13"/>
      <c r="P639" s="13"/>
      <c r="Q639" s="14">
        <v>18650.8</v>
      </c>
    </row>
    <row r="640" spans="1:17" x14ac:dyDescent="0.25">
      <c r="A640" s="4" t="s">
        <v>639</v>
      </c>
      <c r="B640" s="7"/>
      <c r="C640" s="3"/>
      <c r="D640" s="3"/>
      <c r="E640" s="12">
        <v>122413.20499643951</v>
      </c>
      <c r="F640" s="13">
        <v>33320.6759192022</v>
      </c>
      <c r="G640" s="13">
        <v>155733.88091564173</v>
      </c>
      <c r="H640" s="12"/>
      <c r="I640" s="13"/>
      <c r="J640" s="13"/>
      <c r="K640" s="12"/>
      <c r="L640" s="13"/>
      <c r="M640" s="13"/>
      <c r="N640" s="12"/>
      <c r="O640" s="13"/>
      <c r="P640" s="13"/>
      <c r="Q640" s="14">
        <v>155733.88091564173</v>
      </c>
    </row>
    <row r="641" spans="1:17" x14ac:dyDescent="0.25">
      <c r="A641" s="4" t="s">
        <v>724</v>
      </c>
      <c r="B641" s="7"/>
      <c r="C641" s="3"/>
      <c r="D641" s="3"/>
      <c r="E641" s="12">
        <v>77.918579410097465</v>
      </c>
      <c r="F641" s="13">
        <v>113.32021466195825</v>
      </c>
      <c r="G641" s="13">
        <v>83.49983963993057</v>
      </c>
      <c r="H641" s="12">
        <v>0</v>
      </c>
      <c r="I641" s="13">
        <v>0</v>
      </c>
      <c r="J641" s="13">
        <v>0</v>
      </c>
      <c r="K641" s="12">
        <v>0</v>
      </c>
      <c r="L641" s="13">
        <v>0</v>
      </c>
      <c r="M641" s="13">
        <v>0</v>
      </c>
      <c r="N641" s="12">
        <v>0</v>
      </c>
      <c r="O641" s="13">
        <v>0</v>
      </c>
      <c r="P641" s="13">
        <v>0</v>
      </c>
      <c r="Q641" s="14">
        <v>83.49983963993057</v>
      </c>
    </row>
    <row r="642" spans="1:17" x14ac:dyDescent="0.25">
      <c r="A642" s="4" t="s">
        <v>186</v>
      </c>
      <c r="B642" s="7" t="s">
        <v>185</v>
      </c>
      <c r="C642" s="4" t="s">
        <v>5</v>
      </c>
      <c r="D642" s="4" t="s">
        <v>213</v>
      </c>
      <c r="E642" s="12">
        <v>938</v>
      </c>
      <c r="F642" s="13">
        <v>92</v>
      </c>
      <c r="G642" s="13">
        <v>1030</v>
      </c>
      <c r="H642" s="12"/>
      <c r="I642" s="13"/>
      <c r="J642" s="13"/>
      <c r="K642" s="12"/>
      <c r="L642" s="13"/>
      <c r="M642" s="13"/>
      <c r="N642" s="12"/>
      <c r="O642" s="13"/>
      <c r="P642" s="13"/>
      <c r="Q642" s="14">
        <v>1030</v>
      </c>
    </row>
    <row r="643" spans="1:17" x14ac:dyDescent="0.25">
      <c r="A643" s="6"/>
      <c r="B643" s="8"/>
      <c r="C643" s="6"/>
      <c r="D643" s="5" t="s">
        <v>214</v>
      </c>
      <c r="E643" s="15">
        <v>6413.10009765625</v>
      </c>
      <c r="F643" s="11">
        <v>1472.5</v>
      </c>
      <c r="G643" s="11">
        <v>7885.60009765625</v>
      </c>
      <c r="H643" s="15"/>
      <c r="J643" s="11"/>
      <c r="K643" s="15"/>
      <c r="M643" s="11"/>
      <c r="N643" s="15"/>
      <c r="P643" s="11"/>
      <c r="Q643" s="16">
        <v>7885.60009765625</v>
      </c>
    </row>
    <row r="644" spans="1:17" x14ac:dyDescent="0.25">
      <c r="A644" s="6"/>
      <c r="B644" s="8"/>
      <c r="C644" s="6"/>
      <c r="D644" s="5" t="s">
        <v>215</v>
      </c>
      <c r="E644" s="15">
        <v>29225.099609375</v>
      </c>
      <c r="F644" s="11">
        <v>5920.7001953125</v>
      </c>
      <c r="G644" s="11">
        <v>35145.7998046875</v>
      </c>
      <c r="H644" s="15"/>
      <c r="J644" s="11"/>
      <c r="K644" s="15"/>
      <c r="M644" s="11"/>
      <c r="N644" s="15"/>
      <c r="P644" s="11"/>
      <c r="Q644" s="16">
        <v>35145.7998046875</v>
      </c>
    </row>
    <row r="645" spans="1:17" x14ac:dyDescent="0.25">
      <c r="A645" s="6"/>
      <c r="B645" s="8"/>
      <c r="C645" s="6"/>
      <c r="D645" s="5" t="s">
        <v>216</v>
      </c>
      <c r="E645" s="15">
        <v>45.57093942765011</v>
      </c>
      <c r="F645" s="11">
        <v>40.208490290747029</v>
      </c>
      <c r="G645" s="11">
        <v>44.569594411886932</v>
      </c>
      <c r="H645" s="15">
        <v>0</v>
      </c>
      <c r="I645" s="11">
        <v>0</v>
      </c>
      <c r="J645" s="11">
        <v>0</v>
      </c>
      <c r="K645" s="15">
        <v>0</v>
      </c>
      <c r="L645" s="11">
        <v>0</v>
      </c>
      <c r="M645" s="11">
        <v>0</v>
      </c>
      <c r="N645" s="15">
        <v>0</v>
      </c>
      <c r="O645" s="11">
        <v>0</v>
      </c>
      <c r="P645" s="11">
        <v>0</v>
      </c>
      <c r="Q645" s="16">
        <v>44.569594411886932</v>
      </c>
    </row>
    <row r="646" spans="1:17" x14ac:dyDescent="0.25">
      <c r="A646" s="4" t="s">
        <v>480</v>
      </c>
      <c r="B646" s="7"/>
      <c r="C646" s="3"/>
      <c r="D646" s="3"/>
      <c r="E646" s="12">
        <v>938</v>
      </c>
      <c r="F646" s="13">
        <v>92</v>
      </c>
      <c r="G646" s="13">
        <v>1030</v>
      </c>
      <c r="H646" s="12"/>
      <c r="I646" s="13"/>
      <c r="J646" s="13"/>
      <c r="K646" s="12"/>
      <c r="L646" s="13"/>
      <c r="M646" s="13"/>
      <c r="N646" s="12"/>
      <c r="O646" s="13"/>
      <c r="P646" s="13"/>
      <c r="Q646" s="14">
        <v>1030</v>
      </c>
    </row>
    <row r="647" spans="1:17" x14ac:dyDescent="0.25">
      <c r="A647" s="4" t="s">
        <v>570</v>
      </c>
      <c r="B647" s="7"/>
      <c r="C647" s="3"/>
      <c r="D647" s="3"/>
      <c r="E647" s="12">
        <v>6413.10009765625</v>
      </c>
      <c r="F647" s="13">
        <v>1472.5</v>
      </c>
      <c r="G647" s="13">
        <v>7885.60009765625</v>
      </c>
      <c r="H647" s="12"/>
      <c r="I647" s="13"/>
      <c r="J647" s="13"/>
      <c r="K647" s="12"/>
      <c r="L647" s="13"/>
      <c r="M647" s="13"/>
      <c r="N647" s="12"/>
      <c r="O647" s="13"/>
      <c r="P647" s="13"/>
      <c r="Q647" s="14">
        <v>7885.60009765625</v>
      </c>
    </row>
    <row r="648" spans="1:17" x14ac:dyDescent="0.25">
      <c r="A648" s="4" t="s">
        <v>659</v>
      </c>
      <c r="B648" s="7"/>
      <c r="C648" s="3"/>
      <c r="D648" s="3"/>
      <c r="E648" s="12">
        <v>29225.099609375</v>
      </c>
      <c r="F648" s="13">
        <v>5920.7001953125</v>
      </c>
      <c r="G648" s="13">
        <v>35145.7998046875</v>
      </c>
      <c r="H648" s="12"/>
      <c r="I648" s="13"/>
      <c r="J648" s="13"/>
      <c r="K648" s="12"/>
      <c r="L648" s="13"/>
      <c r="M648" s="13"/>
      <c r="N648" s="12"/>
      <c r="O648" s="13"/>
      <c r="P648" s="13"/>
      <c r="Q648" s="14">
        <v>35145.7998046875</v>
      </c>
    </row>
    <row r="649" spans="1:17" x14ac:dyDescent="0.25">
      <c r="A649" s="4" t="s">
        <v>725</v>
      </c>
      <c r="B649" s="7"/>
      <c r="C649" s="3"/>
      <c r="D649" s="3"/>
      <c r="E649" s="12">
        <v>45.57093942765011</v>
      </c>
      <c r="F649" s="13">
        <v>40.208490290747029</v>
      </c>
      <c r="G649" s="13">
        <v>44.569594411886932</v>
      </c>
      <c r="H649" s="12">
        <v>0</v>
      </c>
      <c r="I649" s="13">
        <v>0</v>
      </c>
      <c r="J649" s="13">
        <v>0</v>
      </c>
      <c r="K649" s="12">
        <v>0</v>
      </c>
      <c r="L649" s="13">
        <v>0</v>
      </c>
      <c r="M649" s="13">
        <v>0</v>
      </c>
      <c r="N649" s="12">
        <v>0</v>
      </c>
      <c r="O649" s="13">
        <v>0</v>
      </c>
      <c r="P649" s="13">
        <v>0</v>
      </c>
      <c r="Q649" s="14">
        <v>44.569594411886932</v>
      </c>
    </row>
    <row r="650" spans="1:17" x14ac:dyDescent="0.25">
      <c r="A650" s="4" t="s">
        <v>184</v>
      </c>
      <c r="B650" s="7" t="s">
        <v>183</v>
      </c>
      <c r="C650" s="4" t="s">
        <v>5</v>
      </c>
      <c r="D650" s="4" t="s">
        <v>213</v>
      </c>
      <c r="E650" s="12"/>
      <c r="F650" s="13"/>
      <c r="G650" s="13"/>
      <c r="H650" s="12"/>
      <c r="I650" s="13"/>
      <c r="J650" s="13"/>
      <c r="K650" s="12">
        <v>699</v>
      </c>
      <c r="L650" s="13">
        <v>298</v>
      </c>
      <c r="M650" s="13">
        <v>997</v>
      </c>
      <c r="N650" s="12"/>
      <c r="O650" s="13"/>
      <c r="P650" s="13"/>
      <c r="Q650" s="14">
        <v>997</v>
      </c>
    </row>
    <row r="651" spans="1:17" x14ac:dyDescent="0.25">
      <c r="A651" s="6"/>
      <c r="B651" s="8"/>
      <c r="C651" s="6"/>
      <c r="D651" s="5" t="s">
        <v>214</v>
      </c>
      <c r="E651" s="15"/>
      <c r="G651" s="11"/>
      <c r="H651" s="15"/>
      <c r="J651" s="11"/>
      <c r="K651" s="15">
        <v>5435.2998046875</v>
      </c>
      <c r="L651" s="11">
        <v>5530.2001953125</v>
      </c>
      <c r="M651" s="11">
        <v>10965.5</v>
      </c>
      <c r="N651" s="15"/>
      <c r="P651" s="11"/>
      <c r="Q651" s="16">
        <v>10965.5</v>
      </c>
    </row>
    <row r="652" spans="1:17" x14ac:dyDescent="0.25">
      <c r="A652" s="6"/>
      <c r="B652" s="8"/>
      <c r="C652" s="6"/>
      <c r="D652" s="5" t="s">
        <v>215</v>
      </c>
      <c r="E652" s="15"/>
      <c r="G652" s="11"/>
      <c r="H652" s="15"/>
      <c r="J652" s="11"/>
      <c r="K652" s="15">
        <v>32660.099609375</v>
      </c>
      <c r="L652" s="11">
        <v>30037.9375</v>
      </c>
      <c r="M652" s="11">
        <v>62698.037109375</v>
      </c>
      <c r="N652" s="15"/>
      <c r="P652" s="11"/>
      <c r="Q652" s="16">
        <v>62698.037109375</v>
      </c>
    </row>
    <row r="653" spans="1:17" x14ac:dyDescent="0.25">
      <c r="A653" s="6"/>
      <c r="B653" s="8"/>
      <c r="C653" s="6"/>
      <c r="D653" s="5" t="s">
        <v>216</v>
      </c>
      <c r="E653" s="15">
        <v>0</v>
      </c>
      <c r="F653" s="11">
        <v>0</v>
      </c>
      <c r="G653" s="11">
        <v>0</v>
      </c>
      <c r="H653" s="15">
        <v>0</v>
      </c>
      <c r="I653" s="11">
        <v>0</v>
      </c>
      <c r="J653" s="11">
        <v>0</v>
      </c>
      <c r="K653" s="15">
        <v>60.088864980747417</v>
      </c>
      <c r="L653" s="11">
        <v>54.316184657222195</v>
      </c>
      <c r="M653" s="11">
        <v>57.177545127331172</v>
      </c>
      <c r="N653" s="15">
        <v>0</v>
      </c>
      <c r="O653" s="11">
        <v>0</v>
      </c>
      <c r="P653" s="11">
        <v>0</v>
      </c>
      <c r="Q653" s="16">
        <v>57.177545127331172</v>
      </c>
    </row>
    <row r="654" spans="1:17" x14ac:dyDescent="0.25">
      <c r="A654" s="6"/>
      <c r="B654" s="8"/>
      <c r="C654" s="4" t="s">
        <v>4</v>
      </c>
      <c r="D654" s="4" t="s">
        <v>213</v>
      </c>
      <c r="E654" s="12"/>
      <c r="F654" s="13"/>
      <c r="G654" s="13"/>
      <c r="H654" s="12"/>
      <c r="I654" s="13"/>
      <c r="J654" s="13"/>
      <c r="K654" s="12">
        <v>57</v>
      </c>
      <c r="L654" s="13">
        <v>20</v>
      </c>
      <c r="M654" s="13">
        <v>77</v>
      </c>
      <c r="N654" s="12"/>
      <c r="O654" s="13"/>
      <c r="P654" s="13"/>
      <c r="Q654" s="14">
        <v>77</v>
      </c>
    </row>
    <row r="655" spans="1:17" x14ac:dyDescent="0.25">
      <c r="A655" s="6"/>
      <c r="B655" s="8"/>
      <c r="C655" s="6"/>
      <c r="D655" s="5" t="s">
        <v>214</v>
      </c>
      <c r="E655" s="15"/>
      <c r="G655" s="11"/>
      <c r="H655" s="15"/>
      <c r="J655" s="11"/>
      <c r="K655" s="15">
        <v>468.29998779296898</v>
      </c>
      <c r="L655" s="11">
        <v>322.5</v>
      </c>
      <c r="M655" s="11">
        <v>790.79998779296898</v>
      </c>
      <c r="N655" s="15"/>
      <c r="P655" s="11"/>
      <c r="Q655" s="16">
        <v>790.79998779296898</v>
      </c>
    </row>
    <row r="656" spans="1:17" x14ac:dyDescent="0.25">
      <c r="A656" s="6"/>
      <c r="B656" s="8"/>
      <c r="C656" s="6"/>
      <c r="D656" s="5" t="s">
        <v>215</v>
      </c>
      <c r="E656" s="15"/>
      <c r="G656" s="11"/>
      <c r="H656" s="15"/>
      <c r="J656" s="11"/>
      <c r="K656" s="15">
        <v>5325.599609375</v>
      </c>
      <c r="L656" s="11">
        <v>2611.06323242187</v>
      </c>
      <c r="M656" s="11">
        <v>7936.6628417968695</v>
      </c>
      <c r="N656" s="15"/>
      <c r="P656" s="11"/>
      <c r="Q656" s="16">
        <v>7936.6628417968695</v>
      </c>
    </row>
    <row r="657" spans="1:17" x14ac:dyDescent="0.25">
      <c r="A657" s="6"/>
      <c r="B657" s="8"/>
      <c r="C657" s="6"/>
      <c r="D657" s="5" t="s">
        <v>216</v>
      </c>
      <c r="E657" s="15">
        <v>0</v>
      </c>
      <c r="F657" s="11">
        <v>0</v>
      </c>
      <c r="G657" s="11">
        <v>0</v>
      </c>
      <c r="H657" s="15">
        <v>0</v>
      </c>
      <c r="I657" s="11">
        <v>0</v>
      </c>
      <c r="J657" s="11">
        <v>0</v>
      </c>
      <c r="K657" s="15">
        <v>113.7219677171847</v>
      </c>
      <c r="L657" s="11">
        <v>80.963201005329296</v>
      </c>
      <c r="M657" s="11">
        <v>100.36245528970196</v>
      </c>
      <c r="N657" s="15">
        <v>0</v>
      </c>
      <c r="O657" s="11">
        <v>0</v>
      </c>
      <c r="P657" s="11">
        <v>0</v>
      </c>
      <c r="Q657" s="16">
        <v>100.36245528970196</v>
      </c>
    </row>
    <row r="658" spans="1:17" x14ac:dyDescent="0.25">
      <c r="A658" s="4" t="s">
        <v>481</v>
      </c>
      <c r="B658" s="7"/>
      <c r="C658" s="3"/>
      <c r="D658" s="3"/>
      <c r="E658" s="12"/>
      <c r="F658" s="13"/>
      <c r="G658" s="13"/>
      <c r="H658" s="12"/>
      <c r="I658" s="13"/>
      <c r="J658" s="13"/>
      <c r="K658" s="12">
        <v>756</v>
      </c>
      <c r="L658" s="13">
        <v>318</v>
      </c>
      <c r="M658" s="13">
        <v>1074</v>
      </c>
      <c r="N658" s="12"/>
      <c r="O658" s="13"/>
      <c r="P658" s="13"/>
      <c r="Q658" s="14">
        <v>1074</v>
      </c>
    </row>
    <row r="659" spans="1:17" x14ac:dyDescent="0.25">
      <c r="A659" s="4" t="s">
        <v>571</v>
      </c>
      <c r="B659" s="7"/>
      <c r="C659" s="3"/>
      <c r="D659" s="3"/>
      <c r="E659" s="12"/>
      <c r="F659" s="13"/>
      <c r="G659" s="13"/>
      <c r="H659" s="12"/>
      <c r="I659" s="13"/>
      <c r="J659" s="13"/>
      <c r="K659" s="12">
        <v>5903.5997924804688</v>
      </c>
      <c r="L659" s="13">
        <v>5852.7001953125</v>
      </c>
      <c r="M659" s="13">
        <v>11756.299987792969</v>
      </c>
      <c r="N659" s="12"/>
      <c r="O659" s="13"/>
      <c r="P659" s="13"/>
      <c r="Q659" s="14">
        <v>11756.299987792969</v>
      </c>
    </row>
    <row r="660" spans="1:17" x14ac:dyDescent="0.25">
      <c r="A660" s="4" t="s">
        <v>660</v>
      </c>
      <c r="B660" s="7"/>
      <c r="C660" s="3"/>
      <c r="D660" s="3"/>
      <c r="E660" s="12"/>
      <c r="F660" s="13"/>
      <c r="G660" s="13"/>
      <c r="H660" s="12"/>
      <c r="I660" s="13"/>
      <c r="J660" s="13"/>
      <c r="K660" s="12">
        <v>37985.69921875</v>
      </c>
      <c r="L660" s="13">
        <v>32649.000732421871</v>
      </c>
      <c r="M660" s="13">
        <v>70634.699951171875</v>
      </c>
      <c r="N660" s="12"/>
      <c r="O660" s="13"/>
      <c r="P660" s="13"/>
      <c r="Q660" s="14">
        <v>70634.699951171875</v>
      </c>
    </row>
    <row r="661" spans="1:17" x14ac:dyDescent="0.25">
      <c r="A661" s="4" t="s">
        <v>726</v>
      </c>
      <c r="B661" s="7"/>
      <c r="C661" s="3"/>
      <c r="D661" s="3"/>
      <c r="E661" s="12">
        <v>0</v>
      </c>
      <c r="F661" s="13">
        <v>0</v>
      </c>
      <c r="G661" s="13">
        <v>0</v>
      </c>
      <c r="H661" s="12">
        <v>0</v>
      </c>
      <c r="I661" s="13">
        <v>0</v>
      </c>
      <c r="J661" s="13">
        <v>0</v>
      </c>
      <c r="K661" s="12">
        <v>64.343283003588979</v>
      </c>
      <c r="L661" s="13">
        <v>55.784509103286823</v>
      </c>
      <c r="M661" s="13">
        <v>60.082423912723115</v>
      </c>
      <c r="N661" s="12">
        <v>0</v>
      </c>
      <c r="O661" s="13">
        <v>0</v>
      </c>
      <c r="P661" s="13">
        <v>0</v>
      </c>
      <c r="Q661" s="14">
        <v>60.082423912723115</v>
      </c>
    </row>
    <row r="662" spans="1:17" x14ac:dyDescent="0.25">
      <c r="A662" s="4" t="s">
        <v>39</v>
      </c>
      <c r="B662" s="7" t="s">
        <v>38</v>
      </c>
      <c r="C662" s="4" t="s">
        <v>5</v>
      </c>
      <c r="D662" s="4" t="s">
        <v>213</v>
      </c>
      <c r="E662" s="12">
        <v>1899</v>
      </c>
      <c r="F662" s="13">
        <v>35</v>
      </c>
      <c r="G662" s="13">
        <v>1934</v>
      </c>
      <c r="H662" s="12"/>
      <c r="I662" s="13"/>
      <c r="J662" s="13"/>
      <c r="K662" s="12"/>
      <c r="L662" s="13"/>
      <c r="M662" s="13"/>
      <c r="N662" s="12"/>
      <c r="O662" s="13"/>
      <c r="P662" s="13"/>
      <c r="Q662" s="14">
        <v>1934</v>
      </c>
    </row>
    <row r="663" spans="1:17" x14ac:dyDescent="0.25">
      <c r="A663" s="6"/>
      <c r="B663" s="8"/>
      <c r="C663" s="6"/>
      <c r="D663" s="5" t="s">
        <v>214</v>
      </c>
      <c r="E663" s="15">
        <v>11192</v>
      </c>
      <c r="F663" s="11">
        <v>460</v>
      </c>
      <c r="G663" s="11">
        <v>11652</v>
      </c>
      <c r="H663" s="15"/>
      <c r="J663" s="11"/>
      <c r="K663" s="15"/>
      <c r="M663" s="11"/>
      <c r="N663" s="15"/>
      <c r="P663" s="11"/>
      <c r="Q663" s="16">
        <v>11652</v>
      </c>
    </row>
    <row r="664" spans="1:17" x14ac:dyDescent="0.25">
      <c r="A664" s="6"/>
      <c r="B664" s="8"/>
      <c r="C664" s="6"/>
      <c r="D664" s="5" t="s">
        <v>215</v>
      </c>
      <c r="E664" s="15">
        <v>270162</v>
      </c>
      <c r="F664" s="11">
        <v>11550</v>
      </c>
      <c r="G664" s="11">
        <v>281712</v>
      </c>
      <c r="H664" s="15"/>
      <c r="J664" s="11"/>
      <c r="K664" s="15"/>
      <c r="M664" s="11"/>
      <c r="N664" s="15"/>
      <c r="P664" s="11"/>
      <c r="Q664" s="16">
        <v>281712</v>
      </c>
    </row>
    <row r="665" spans="1:17" x14ac:dyDescent="0.25">
      <c r="A665" s="6"/>
      <c r="B665" s="8"/>
      <c r="C665" s="6"/>
      <c r="D665" s="5" t="s">
        <v>216</v>
      </c>
      <c r="E665" s="15">
        <v>241.38849177984272</v>
      </c>
      <c r="F665" s="11">
        <v>251.08695652173913</v>
      </c>
      <c r="G665" s="11">
        <v>241.77136972193614</v>
      </c>
      <c r="H665" s="15">
        <v>0</v>
      </c>
      <c r="I665" s="11">
        <v>0</v>
      </c>
      <c r="J665" s="11">
        <v>0</v>
      </c>
      <c r="K665" s="15">
        <v>0</v>
      </c>
      <c r="L665" s="11">
        <v>0</v>
      </c>
      <c r="M665" s="11">
        <v>0</v>
      </c>
      <c r="N665" s="15">
        <v>0</v>
      </c>
      <c r="O665" s="11">
        <v>0</v>
      </c>
      <c r="P665" s="11">
        <v>0</v>
      </c>
      <c r="Q665" s="16">
        <v>241.77136972193614</v>
      </c>
    </row>
    <row r="666" spans="1:17" x14ac:dyDescent="0.25">
      <c r="A666" s="6"/>
      <c r="B666" s="8"/>
      <c r="C666" s="4" t="s">
        <v>4</v>
      </c>
      <c r="D666" s="4" t="s">
        <v>213</v>
      </c>
      <c r="E666" s="12">
        <v>59</v>
      </c>
      <c r="F666" s="13"/>
      <c r="G666" s="13">
        <v>59</v>
      </c>
      <c r="H666" s="12"/>
      <c r="I666" s="13"/>
      <c r="J666" s="13"/>
      <c r="K666" s="12"/>
      <c r="L666" s="13"/>
      <c r="M666" s="13"/>
      <c r="N666" s="12"/>
      <c r="O666" s="13"/>
      <c r="P666" s="13"/>
      <c r="Q666" s="14">
        <v>59</v>
      </c>
    </row>
    <row r="667" spans="1:17" x14ac:dyDescent="0.25">
      <c r="A667" s="6"/>
      <c r="B667" s="8"/>
      <c r="C667" s="6"/>
      <c r="D667" s="5" t="s">
        <v>214</v>
      </c>
      <c r="E667" s="15">
        <v>148</v>
      </c>
      <c r="G667" s="11">
        <v>148</v>
      </c>
      <c r="H667" s="15"/>
      <c r="J667" s="11"/>
      <c r="K667" s="15"/>
      <c r="M667" s="11"/>
      <c r="N667" s="15"/>
      <c r="P667" s="11"/>
      <c r="Q667" s="16">
        <v>148</v>
      </c>
    </row>
    <row r="668" spans="1:17" x14ac:dyDescent="0.25">
      <c r="A668" s="6"/>
      <c r="B668" s="8"/>
      <c r="C668" s="6"/>
      <c r="D668" s="5" t="s">
        <v>215</v>
      </c>
      <c r="E668" s="15">
        <v>2066</v>
      </c>
      <c r="G668" s="11">
        <v>2066</v>
      </c>
      <c r="H668" s="15"/>
      <c r="J668" s="11"/>
      <c r="K668" s="15"/>
      <c r="M668" s="11"/>
      <c r="N668" s="15"/>
      <c r="P668" s="11"/>
      <c r="Q668" s="16">
        <v>2066</v>
      </c>
    </row>
    <row r="669" spans="1:17" x14ac:dyDescent="0.25">
      <c r="A669" s="6"/>
      <c r="B669" s="8"/>
      <c r="C669" s="6"/>
      <c r="D669" s="5" t="s">
        <v>216</v>
      </c>
      <c r="E669" s="15">
        <v>139.59459459459458</v>
      </c>
      <c r="F669" s="11">
        <v>0</v>
      </c>
      <c r="G669" s="11">
        <v>139.59459459459458</v>
      </c>
      <c r="H669" s="15">
        <v>0</v>
      </c>
      <c r="I669" s="11">
        <v>0</v>
      </c>
      <c r="J669" s="11">
        <v>0</v>
      </c>
      <c r="K669" s="15">
        <v>0</v>
      </c>
      <c r="L669" s="11">
        <v>0</v>
      </c>
      <c r="M669" s="11">
        <v>0</v>
      </c>
      <c r="N669" s="15">
        <v>0</v>
      </c>
      <c r="O669" s="11">
        <v>0</v>
      </c>
      <c r="P669" s="11">
        <v>0</v>
      </c>
      <c r="Q669" s="16">
        <v>139.59459459459458</v>
      </c>
    </row>
    <row r="670" spans="1:17" x14ac:dyDescent="0.25">
      <c r="A670" s="4" t="s">
        <v>463</v>
      </c>
      <c r="B670" s="7"/>
      <c r="C670" s="3"/>
      <c r="D670" s="3"/>
      <c r="E670" s="12">
        <v>1958</v>
      </c>
      <c r="F670" s="13">
        <v>35</v>
      </c>
      <c r="G670" s="13">
        <v>1993</v>
      </c>
      <c r="H670" s="12"/>
      <c r="I670" s="13"/>
      <c r="J670" s="13"/>
      <c r="K670" s="12"/>
      <c r="L670" s="13"/>
      <c r="M670" s="13"/>
      <c r="N670" s="12"/>
      <c r="O670" s="13"/>
      <c r="P670" s="13"/>
      <c r="Q670" s="14">
        <v>1993</v>
      </c>
    </row>
    <row r="671" spans="1:17" x14ac:dyDescent="0.25">
      <c r="A671" s="4" t="s">
        <v>552</v>
      </c>
      <c r="B671" s="7"/>
      <c r="C671" s="3"/>
      <c r="D671" s="3"/>
      <c r="E671" s="12">
        <v>11340</v>
      </c>
      <c r="F671" s="13">
        <v>460</v>
      </c>
      <c r="G671" s="13">
        <v>11800</v>
      </c>
      <c r="H671" s="12"/>
      <c r="I671" s="13"/>
      <c r="J671" s="13"/>
      <c r="K671" s="12"/>
      <c r="L671" s="13"/>
      <c r="M671" s="13"/>
      <c r="N671" s="12"/>
      <c r="O671" s="13"/>
      <c r="P671" s="13"/>
      <c r="Q671" s="14">
        <v>11800</v>
      </c>
    </row>
    <row r="672" spans="1:17" x14ac:dyDescent="0.25">
      <c r="A672" s="4" t="s">
        <v>641</v>
      </c>
      <c r="B672" s="7"/>
      <c r="C672" s="3"/>
      <c r="D672" s="3"/>
      <c r="E672" s="12">
        <v>272228</v>
      </c>
      <c r="F672" s="13">
        <v>11550</v>
      </c>
      <c r="G672" s="13">
        <v>283778</v>
      </c>
      <c r="H672" s="12"/>
      <c r="I672" s="13"/>
      <c r="J672" s="13"/>
      <c r="K672" s="12"/>
      <c r="L672" s="13"/>
      <c r="M672" s="13"/>
      <c r="N672" s="12"/>
      <c r="O672" s="13"/>
      <c r="P672" s="13"/>
      <c r="Q672" s="14">
        <v>283778</v>
      </c>
    </row>
    <row r="673" spans="1:17" x14ac:dyDescent="0.25">
      <c r="A673" s="4" t="s">
        <v>727</v>
      </c>
      <c r="B673" s="7"/>
      <c r="C673" s="3"/>
      <c r="D673" s="3"/>
      <c r="E673" s="12">
        <v>240.05996472663139</v>
      </c>
      <c r="F673" s="13">
        <v>251.08695652173913</v>
      </c>
      <c r="G673" s="13">
        <v>240.48983050847457</v>
      </c>
      <c r="H673" s="12">
        <v>0</v>
      </c>
      <c r="I673" s="13">
        <v>0</v>
      </c>
      <c r="J673" s="13">
        <v>0</v>
      </c>
      <c r="K673" s="12">
        <v>0</v>
      </c>
      <c r="L673" s="13">
        <v>0</v>
      </c>
      <c r="M673" s="13">
        <v>0</v>
      </c>
      <c r="N673" s="12">
        <v>0</v>
      </c>
      <c r="O673" s="13">
        <v>0</v>
      </c>
      <c r="P673" s="13">
        <v>0</v>
      </c>
      <c r="Q673" s="14">
        <v>240.48983050847457</v>
      </c>
    </row>
    <row r="674" spans="1:17" x14ac:dyDescent="0.25">
      <c r="A674" s="4" t="s">
        <v>37</v>
      </c>
      <c r="B674" s="7" t="s">
        <v>36</v>
      </c>
      <c r="C674" s="4" t="s">
        <v>5</v>
      </c>
      <c r="D674" s="4" t="s">
        <v>213</v>
      </c>
      <c r="E674" s="12">
        <v>2065</v>
      </c>
      <c r="F674" s="13">
        <v>325</v>
      </c>
      <c r="G674" s="13">
        <v>2390</v>
      </c>
      <c r="H674" s="12"/>
      <c r="I674" s="13"/>
      <c r="J674" s="13"/>
      <c r="K674" s="12"/>
      <c r="L674" s="13"/>
      <c r="M674" s="13"/>
      <c r="N674" s="12"/>
      <c r="O674" s="13"/>
      <c r="P674" s="13"/>
      <c r="Q674" s="14">
        <v>2390</v>
      </c>
    </row>
    <row r="675" spans="1:17" x14ac:dyDescent="0.25">
      <c r="A675" s="6"/>
      <c r="B675" s="8"/>
      <c r="C675" s="6"/>
      <c r="D675" s="5" t="s">
        <v>214</v>
      </c>
      <c r="E675" s="15">
        <v>9298.0595703125</v>
      </c>
      <c r="F675" s="11">
        <v>3537.98999023438</v>
      </c>
      <c r="G675" s="11">
        <v>12836.04956054688</v>
      </c>
      <c r="H675" s="15"/>
      <c r="J675" s="11"/>
      <c r="K675" s="15"/>
      <c r="M675" s="11"/>
      <c r="N675" s="15"/>
      <c r="P675" s="11"/>
      <c r="Q675" s="16">
        <v>12836.04956054688</v>
      </c>
    </row>
    <row r="676" spans="1:17" x14ac:dyDescent="0.25">
      <c r="A676" s="6"/>
      <c r="B676" s="8"/>
      <c r="C676" s="6"/>
      <c r="D676" s="5" t="s">
        <v>215</v>
      </c>
      <c r="E676" s="15">
        <v>126235.90625</v>
      </c>
      <c r="F676" s="11">
        <v>49723.80078125</v>
      </c>
      <c r="G676" s="11">
        <v>175959.70703125</v>
      </c>
      <c r="H676" s="15"/>
      <c r="J676" s="11"/>
      <c r="K676" s="15"/>
      <c r="M676" s="11"/>
      <c r="N676" s="15"/>
      <c r="P676" s="11"/>
      <c r="Q676" s="16">
        <v>175959.70703125</v>
      </c>
    </row>
    <row r="677" spans="1:17" x14ac:dyDescent="0.25">
      <c r="A677" s="6"/>
      <c r="B677" s="8"/>
      <c r="C677" s="6"/>
      <c r="D677" s="5" t="s">
        <v>216</v>
      </c>
      <c r="E677" s="15">
        <v>135.76586092549343</v>
      </c>
      <c r="F677" s="11">
        <v>140.54251402208169</v>
      </c>
      <c r="G677" s="11">
        <v>137.08244596692975</v>
      </c>
      <c r="H677" s="15">
        <v>0</v>
      </c>
      <c r="I677" s="11">
        <v>0</v>
      </c>
      <c r="J677" s="11">
        <v>0</v>
      </c>
      <c r="K677" s="15">
        <v>0</v>
      </c>
      <c r="L677" s="11">
        <v>0</v>
      </c>
      <c r="M677" s="11">
        <v>0</v>
      </c>
      <c r="N677" s="15">
        <v>0</v>
      </c>
      <c r="O677" s="11">
        <v>0</v>
      </c>
      <c r="P677" s="11">
        <v>0</v>
      </c>
      <c r="Q677" s="16">
        <v>137.08244596692975</v>
      </c>
    </row>
    <row r="678" spans="1:17" x14ac:dyDescent="0.25">
      <c r="A678" s="4" t="s">
        <v>464</v>
      </c>
      <c r="B678" s="7"/>
      <c r="C678" s="3"/>
      <c r="D678" s="3"/>
      <c r="E678" s="12">
        <v>2065</v>
      </c>
      <c r="F678" s="13">
        <v>325</v>
      </c>
      <c r="G678" s="13">
        <v>2390</v>
      </c>
      <c r="H678" s="12"/>
      <c r="I678" s="13"/>
      <c r="J678" s="13"/>
      <c r="K678" s="12"/>
      <c r="L678" s="13"/>
      <c r="M678" s="13"/>
      <c r="N678" s="12"/>
      <c r="O678" s="13"/>
      <c r="P678" s="13"/>
      <c r="Q678" s="14">
        <v>2390</v>
      </c>
    </row>
    <row r="679" spans="1:17" x14ac:dyDescent="0.25">
      <c r="A679" s="4" t="s">
        <v>553</v>
      </c>
      <c r="B679" s="7"/>
      <c r="C679" s="3"/>
      <c r="D679" s="3"/>
      <c r="E679" s="12">
        <v>9298.0595703125</v>
      </c>
      <c r="F679" s="13">
        <v>3537.98999023438</v>
      </c>
      <c r="G679" s="13">
        <v>12836.04956054688</v>
      </c>
      <c r="H679" s="12"/>
      <c r="I679" s="13"/>
      <c r="J679" s="13"/>
      <c r="K679" s="12"/>
      <c r="L679" s="13"/>
      <c r="M679" s="13"/>
      <c r="N679" s="12"/>
      <c r="O679" s="13"/>
      <c r="P679" s="13"/>
      <c r="Q679" s="14">
        <v>12836.04956054688</v>
      </c>
    </row>
    <row r="680" spans="1:17" x14ac:dyDescent="0.25">
      <c r="A680" s="4" t="s">
        <v>642</v>
      </c>
      <c r="B680" s="7"/>
      <c r="C680" s="3"/>
      <c r="D680" s="3"/>
      <c r="E680" s="12">
        <v>126235.90625</v>
      </c>
      <c r="F680" s="13">
        <v>49723.80078125</v>
      </c>
      <c r="G680" s="13">
        <v>175959.70703125</v>
      </c>
      <c r="H680" s="12"/>
      <c r="I680" s="13"/>
      <c r="J680" s="13"/>
      <c r="K680" s="12"/>
      <c r="L680" s="13"/>
      <c r="M680" s="13"/>
      <c r="N680" s="12"/>
      <c r="O680" s="13"/>
      <c r="P680" s="13"/>
      <c r="Q680" s="14">
        <v>175959.70703125</v>
      </c>
    </row>
    <row r="681" spans="1:17" x14ac:dyDescent="0.25">
      <c r="A681" s="4" t="s">
        <v>728</v>
      </c>
      <c r="B681" s="7"/>
      <c r="C681" s="3"/>
      <c r="D681" s="3"/>
      <c r="E681" s="12">
        <v>135.76586092549343</v>
      </c>
      <c r="F681" s="13">
        <v>140.54251402208169</v>
      </c>
      <c r="G681" s="13">
        <v>137.08244596692975</v>
      </c>
      <c r="H681" s="12">
        <v>0</v>
      </c>
      <c r="I681" s="13">
        <v>0</v>
      </c>
      <c r="J681" s="13">
        <v>0</v>
      </c>
      <c r="K681" s="12">
        <v>0</v>
      </c>
      <c r="L681" s="13">
        <v>0</v>
      </c>
      <c r="M681" s="13">
        <v>0</v>
      </c>
      <c r="N681" s="12">
        <v>0</v>
      </c>
      <c r="O681" s="13">
        <v>0</v>
      </c>
      <c r="P681" s="13">
        <v>0</v>
      </c>
      <c r="Q681" s="14">
        <v>137.08244596692975</v>
      </c>
    </row>
    <row r="682" spans="1:17" x14ac:dyDescent="0.25">
      <c r="A682" s="4" t="s">
        <v>35</v>
      </c>
      <c r="B682" s="7" t="s">
        <v>34</v>
      </c>
      <c r="C682" s="4" t="s">
        <v>5</v>
      </c>
      <c r="D682" s="4" t="s">
        <v>213</v>
      </c>
      <c r="E682" s="12"/>
      <c r="F682" s="13"/>
      <c r="G682" s="13"/>
      <c r="H682" s="12">
        <v>572</v>
      </c>
      <c r="I682" s="13">
        <v>15</v>
      </c>
      <c r="J682" s="13">
        <v>587</v>
      </c>
      <c r="K682" s="12"/>
      <c r="L682" s="13"/>
      <c r="M682" s="13"/>
      <c r="N682" s="12"/>
      <c r="O682" s="13"/>
      <c r="P682" s="13"/>
      <c r="Q682" s="14">
        <v>587</v>
      </c>
    </row>
    <row r="683" spans="1:17" x14ac:dyDescent="0.25">
      <c r="A683" s="6"/>
      <c r="B683" s="8"/>
      <c r="C683" s="6"/>
      <c r="D683" s="5" t="s">
        <v>214</v>
      </c>
      <c r="E683" s="15"/>
      <c r="G683" s="11"/>
      <c r="H683" s="15">
        <v>1870</v>
      </c>
      <c r="I683" s="11">
        <v>300</v>
      </c>
      <c r="J683" s="11">
        <v>2170</v>
      </c>
      <c r="K683" s="15"/>
      <c r="M683" s="11"/>
      <c r="N683" s="15"/>
      <c r="P683" s="11"/>
      <c r="Q683" s="16">
        <v>2170</v>
      </c>
    </row>
    <row r="684" spans="1:17" x14ac:dyDescent="0.25">
      <c r="A684" s="6"/>
      <c r="B684" s="8"/>
      <c r="C684" s="6"/>
      <c r="D684" s="5" t="s">
        <v>215</v>
      </c>
      <c r="E684" s="15"/>
      <c r="G684" s="11"/>
      <c r="H684" s="15">
        <v>13169.919921875</v>
      </c>
      <c r="I684" s="11">
        <v>2360.67993164063</v>
      </c>
      <c r="J684" s="11">
        <v>15530.59985351563</v>
      </c>
      <c r="K684" s="15"/>
      <c r="M684" s="11"/>
      <c r="N684" s="15"/>
      <c r="P684" s="11"/>
      <c r="Q684" s="16">
        <v>15530.59985351563</v>
      </c>
    </row>
    <row r="685" spans="1:17" x14ac:dyDescent="0.25">
      <c r="A685" s="6"/>
      <c r="B685" s="8"/>
      <c r="C685" s="6"/>
      <c r="D685" s="5" t="s">
        <v>216</v>
      </c>
      <c r="E685" s="15">
        <v>0</v>
      </c>
      <c r="F685" s="11">
        <v>0</v>
      </c>
      <c r="G685" s="11">
        <v>0</v>
      </c>
      <c r="H685" s="15">
        <v>70.42737926136364</v>
      </c>
      <c r="I685" s="11">
        <v>78.689331054687671</v>
      </c>
      <c r="J685" s="11">
        <v>71.569584578413043</v>
      </c>
      <c r="K685" s="15">
        <v>0</v>
      </c>
      <c r="L685" s="11">
        <v>0</v>
      </c>
      <c r="M685" s="11">
        <v>0</v>
      </c>
      <c r="N685" s="15">
        <v>0</v>
      </c>
      <c r="O685" s="11">
        <v>0</v>
      </c>
      <c r="P685" s="11">
        <v>0</v>
      </c>
      <c r="Q685" s="16">
        <v>71.569584578413043</v>
      </c>
    </row>
    <row r="686" spans="1:17" x14ac:dyDescent="0.25">
      <c r="A686" s="4" t="s">
        <v>465</v>
      </c>
      <c r="B686" s="7"/>
      <c r="C686" s="3"/>
      <c r="D686" s="3"/>
      <c r="E686" s="12"/>
      <c r="F686" s="13"/>
      <c r="G686" s="13"/>
      <c r="H686" s="12">
        <v>572</v>
      </c>
      <c r="I686" s="13">
        <v>15</v>
      </c>
      <c r="J686" s="13">
        <v>587</v>
      </c>
      <c r="K686" s="12"/>
      <c r="L686" s="13"/>
      <c r="M686" s="13"/>
      <c r="N686" s="12"/>
      <c r="O686" s="13"/>
      <c r="P686" s="13"/>
      <c r="Q686" s="14">
        <v>587</v>
      </c>
    </row>
    <row r="687" spans="1:17" x14ac:dyDescent="0.25">
      <c r="A687" s="4" t="s">
        <v>554</v>
      </c>
      <c r="B687" s="7"/>
      <c r="C687" s="3"/>
      <c r="D687" s="3"/>
      <c r="E687" s="12"/>
      <c r="F687" s="13"/>
      <c r="G687" s="13"/>
      <c r="H687" s="12">
        <v>1870</v>
      </c>
      <c r="I687" s="13">
        <v>300</v>
      </c>
      <c r="J687" s="13">
        <v>2170</v>
      </c>
      <c r="K687" s="12"/>
      <c r="L687" s="13"/>
      <c r="M687" s="13"/>
      <c r="N687" s="12"/>
      <c r="O687" s="13"/>
      <c r="P687" s="13"/>
      <c r="Q687" s="14">
        <v>2170</v>
      </c>
    </row>
    <row r="688" spans="1:17" x14ac:dyDescent="0.25">
      <c r="A688" s="4" t="s">
        <v>643</v>
      </c>
      <c r="B688" s="7"/>
      <c r="C688" s="3"/>
      <c r="D688" s="3"/>
      <c r="E688" s="12"/>
      <c r="F688" s="13"/>
      <c r="G688" s="13"/>
      <c r="H688" s="12">
        <v>13169.919921875</v>
      </c>
      <c r="I688" s="13">
        <v>2360.67993164063</v>
      </c>
      <c r="J688" s="13">
        <v>15530.59985351563</v>
      </c>
      <c r="K688" s="12"/>
      <c r="L688" s="13"/>
      <c r="M688" s="13"/>
      <c r="N688" s="12"/>
      <c r="O688" s="13"/>
      <c r="P688" s="13"/>
      <c r="Q688" s="14">
        <v>15530.59985351563</v>
      </c>
    </row>
    <row r="689" spans="1:17" x14ac:dyDescent="0.25">
      <c r="A689" s="4" t="s">
        <v>729</v>
      </c>
      <c r="B689" s="7"/>
      <c r="C689" s="3"/>
      <c r="D689" s="3"/>
      <c r="E689" s="12">
        <v>0</v>
      </c>
      <c r="F689" s="13">
        <v>0</v>
      </c>
      <c r="G689" s="13">
        <v>0</v>
      </c>
      <c r="H689" s="12">
        <v>70.42737926136364</v>
      </c>
      <c r="I689" s="13">
        <v>78.689331054687671</v>
      </c>
      <c r="J689" s="13">
        <v>71.569584578413043</v>
      </c>
      <c r="K689" s="12">
        <v>0</v>
      </c>
      <c r="L689" s="13">
        <v>0</v>
      </c>
      <c r="M689" s="13">
        <v>0</v>
      </c>
      <c r="N689" s="12">
        <v>0</v>
      </c>
      <c r="O689" s="13">
        <v>0</v>
      </c>
      <c r="P689" s="13">
        <v>0</v>
      </c>
      <c r="Q689" s="14">
        <v>71.569584578413043</v>
      </c>
    </row>
    <row r="690" spans="1:17" x14ac:dyDescent="0.25">
      <c r="A690" s="4" t="s">
        <v>33</v>
      </c>
      <c r="B690" s="7" t="s">
        <v>32</v>
      </c>
      <c r="C690" s="4" t="s">
        <v>5</v>
      </c>
      <c r="D690" s="4" t="s">
        <v>213</v>
      </c>
      <c r="E690" s="12">
        <v>4203</v>
      </c>
      <c r="F690" s="13">
        <v>2030</v>
      </c>
      <c r="G690" s="13">
        <v>6233</v>
      </c>
      <c r="H690" s="12"/>
      <c r="I690" s="13"/>
      <c r="J690" s="13"/>
      <c r="K690" s="12"/>
      <c r="L690" s="13"/>
      <c r="M690" s="13"/>
      <c r="N690" s="12"/>
      <c r="O690" s="13"/>
      <c r="P690" s="13"/>
      <c r="Q690" s="14">
        <v>6233</v>
      </c>
    </row>
    <row r="691" spans="1:17" x14ac:dyDescent="0.25">
      <c r="A691" s="6"/>
      <c r="B691" s="8"/>
      <c r="C691" s="6"/>
      <c r="D691" s="5" t="s">
        <v>214</v>
      </c>
      <c r="E691" s="15">
        <v>2970</v>
      </c>
      <c r="F691" s="11">
        <v>2516.829956054683</v>
      </c>
      <c r="G691" s="11">
        <v>5486.829956054683</v>
      </c>
      <c r="H691" s="15"/>
      <c r="J691" s="11"/>
      <c r="K691" s="15"/>
      <c r="M691" s="11"/>
      <c r="N691" s="15"/>
      <c r="P691" s="11"/>
      <c r="Q691" s="16">
        <v>5486.829956054683</v>
      </c>
    </row>
    <row r="692" spans="1:17" x14ac:dyDescent="0.25">
      <c r="A692" s="6"/>
      <c r="B692" s="8"/>
      <c r="C692" s="6"/>
      <c r="D692" s="5" t="s">
        <v>215</v>
      </c>
      <c r="E692" s="15">
        <v>10814.169921875</v>
      </c>
      <c r="F692" s="11">
        <v>10719.650390625</v>
      </c>
      <c r="G692" s="11">
        <v>21533.8203125</v>
      </c>
      <c r="H692" s="15"/>
      <c r="J692" s="11"/>
      <c r="K692" s="15"/>
      <c r="M692" s="11"/>
      <c r="N692" s="15"/>
      <c r="P692" s="11"/>
      <c r="Q692" s="16">
        <v>21533.8203125</v>
      </c>
    </row>
    <row r="693" spans="1:17" x14ac:dyDescent="0.25">
      <c r="A693" s="6"/>
      <c r="B693" s="8"/>
      <c r="C693" s="6"/>
      <c r="D693" s="5" t="s">
        <v>216</v>
      </c>
      <c r="E693" s="15">
        <v>36.411346538299661</v>
      </c>
      <c r="F693" s="11">
        <v>42.591873816651656</v>
      </c>
      <c r="G693" s="11">
        <v>39.2463781180927</v>
      </c>
      <c r="H693" s="15">
        <v>0</v>
      </c>
      <c r="I693" s="11">
        <v>0</v>
      </c>
      <c r="J693" s="11">
        <v>0</v>
      </c>
      <c r="K693" s="15">
        <v>0</v>
      </c>
      <c r="L693" s="11">
        <v>0</v>
      </c>
      <c r="M693" s="11">
        <v>0</v>
      </c>
      <c r="N693" s="15">
        <v>0</v>
      </c>
      <c r="O693" s="11">
        <v>0</v>
      </c>
      <c r="P693" s="11">
        <v>0</v>
      </c>
      <c r="Q693" s="16">
        <v>39.2463781180927</v>
      </c>
    </row>
    <row r="694" spans="1:17" x14ac:dyDescent="0.25">
      <c r="A694" s="4" t="s">
        <v>466</v>
      </c>
      <c r="B694" s="7"/>
      <c r="C694" s="3"/>
      <c r="D694" s="3"/>
      <c r="E694" s="12">
        <v>4203</v>
      </c>
      <c r="F694" s="13">
        <v>2030</v>
      </c>
      <c r="G694" s="13">
        <v>6233</v>
      </c>
      <c r="H694" s="12"/>
      <c r="I694" s="13"/>
      <c r="J694" s="13"/>
      <c r="K694" s="12"/>
      <c r="L694" s="13"/>
      <c r="M694" s="13"/>
      <c r="N694" s="12"/>
      <c r="O694" s="13"/>
      <c r="P694" s="13"/>
      <c r="Q694" s="14">
        <v>6233</v>
      </c>
    </row>
    <row r="695" spans="1:17" x14ac:dyDescent="0.25">
      <c r="A695" s="4" t="s">
        <v>555</v>
      </c>
      <c r="B695" s="7"/>
      <c r="C695" s="3"/>
      <c r="D695" s="3"/>
      <c r="E695" s="12">
        <v>2970</v>
      </c>
      <c r="F695" s="13">
        <v>2516.829956054683</v>
      </c>
      <c r="G695" s="13">
        <v>5486.829956054683</v>
      </c>
      <c r="H695" s="12"/>
      <c r="I695" s="13"/>
      <c r="J695" s="13"/>
      <c r="K695" s="12"/>
      <c r="L695" s="13"/>
      <c r="M695" s="13"/>
      <c r="N695" s="12"/>
      <c r="O695" s="13"/>
      <c r="P695" s="13"/>
      <c r="Q695" s="14">
        <v>5486.829956054683</v>
      </c>
    </row>
    <row r="696" spans="1:17" x14ac:dyDescent="0.25">
      <c r="A696" s="4" t="s">
        <v>644</v>
      </c>
      <c r="B696" s="7"/>
      <c r="C696" s="3"/>
      <c r="D696" s="3"/>
      <c r="E696" s="12">
        <v>10814.169921875</v>
      </c>
      <c r="F696" s="13">
        <v>10719.650390625</v>
      </c>
      <c r="G696" s="13">
        <v>21533.8203125</v>
      </c>
      <c r="H696" s="12"/>
      <c r="I696" s="13"/>
      <c r="J696" s="13"/>
      <c r="K696" s="12"/>
      <c r="L696" s="13"/>
      <c r="M696" s="13"/>
      <c r="N696" s="12"/>
      <c r="O696" s="13"/>
      <c r="P696" s="13"/>
      <c r="Q696" s="14">
        <v>21533.8203125</v>
      </c>
    </row>
    <row r="697" spans="1:17" x14ac:dyDescent="0.25">
      <c r="A697" s="4" t="s">
        <v>730</v>
      </c>
      <c r="B697" s="7"/>
      <c r="C697" s="3"/>
      <c r="D697" s="3"/>
      <c r="E697" s="12">
        <v>36.411346538299661</v>
      </c>
      <c r="F697" s="13">
        <v>42.591873816651656</v>
      </c>
      <c r="G697" s="13">
        <v>39.2463781180927</v>
      </c>
      <c r="H697" s="12">
        <v>0</v>
      </c>
      <c r="I697" s="13">
        <v>0</v>
      </c>
      <c r="J697" s="13">
        <v>0</v>
      </c>
      <c r="K697" s="12">
        <v>0</v>
      </c>
      <c r="L697" s="13">
        <v>0</v>
      </c>
      <c r="M697" s="13">
        <v>0</v>
      </c>
      <c r="N697" s="12">
        <v>0</v>
      </c>
      <c r="O697" s="13">
        <v>0</v>
      </c>
      <c r="P697" s="13">
        <v>0</v>
      </c>
      <c r="Q697" s="14">
        <v>39.2463781180927</v>
      </c>
    </row>
    <row r="698" spans="1:17" x14ac:dyDescent="0.25">
      <c r="A698" s="4" t="s">
        <v>31</v>
      </c>
      <c r="B698" s="7" t="s">
        <v>30</v>
      </c>
      <c r="C698" s="4" t="s">
        <v>5</v>
      </c>
      <c r="D698" s="4" t="s">
        <v>213</v>
      </c>
      <c r="E698" s="12">
        <v>3301</v>
      </c>
      <c r="F698" s="13">
        <v>460</v>
      </c>
      <c r="G698" s="13">
        <v>3761</v>
      </c>
      <c r="H698" s="12">
        <v>4887</v>
      </c>
      <c r="I698" s="13">
        <v>354</v>
      </c>
      <c r="J698" s="13">
        <v>5241</v>
      </c>
      <c r="K698" s="12"/>
      <c r="L698" s="13"/>
      <c r="M698" s="13"/>
      <c r="N698" s="12"/>
      <c r="O698" s="13"/>
      <c r="P698" s="13"/>
      <c r="Q698" s="14">
        <v>9002</v>
      </c>
    </row>
    <row r="699" spans="1:17" x14ac:dyDescent="0.25">
      <c r="A699" s="6"/>
      <c r="B699" s="8"/>
      <c r="C699" s="6"/>
      <c r="D699" s="5" t="s">
        <v>214</v>
      </c>
      <c r="E699" s="15">
        <v>24956</v>
      </c>
      <c r="F699" s="11">
        <v>6528</v>
      </c>
      <c r="G699" s="11">
        <v>31484</v>
      </c>
      <c r="H699" s="15">
        <v>31518</v>
      </c>
      <c r="I699" s="11">
        <v>3884</v>
      </c>
      <c r="J699" s="11">
        <v>35402</v>
      </c>
      <c r="K699" s="15"/>
      <c r="M699" s="11"/>
      <c r="N699" s="15"/>
      <c r="P699" s="11"/>
      <c r="Q699" s="16">
        <v>66886</v>
      </c>
    </row>
    <row r="700" spans="1:17" x14ac:dyDescent="0.25">
      <c r="A700" s="6"/>
      <c r="B700" s="8"/>
      <c r="C700" s="6"/>
      <c r="D700" s="5" t="s">
        <v>215</v>
      </c>
      <c r="E700" s="15">
        <v>481357</v>
      </c>
      <c r="F700" s="11">
        <v>124755</v>
      </c>
      <c r="G700" s="11">
        <v>606112</v>
      </c>
      <c r="H700" s="15">
        <v>491144</v>
      </c>
      <c r="I700" s="11">
        <v>51531</v>
      </c>
      <c r="J700" s="11">
        <v>542675</v>
      </c>
      <c r="K700" s="15"/>
      <c r="M700" s="11"/>
      <c r="N700" s="15"/>
      <c r="P700" s="11"/>
      <c r="Q700" s="16">
        <v>1148787</v>
      </c>
    </row>
    <row r="701" spans="1:17" x14ac:dyDescent="0.25">
      <c r="A701" s="6"/>
      <c r="B701" s="8"/>
      <c r="C701" s="6"/>
      <c r="D701" s="5" t="s">
        <v>216</v>
      </c>
      <c r="E701" s="15">
        <v>192.88227280012822</v>
      </c>
      <c r="F701" s="11">
        <v>191.10753676470586</v>
      </c>
      <c r="G701" s="11">
        <v>192.51429297420913</v>
      </c>
      <c r="H701" s="15">
        <v>155.82968462465891</v>
      </c>
      <c r="I701" s="11">
        <v>132.6750772399588</v>
      </c>
      <c r="J701" s="11">
        <v>153.2893621829275</v>
      </c>
      <c r="K701" s="15">
        <v>0</v>
      </c>
      <c r="L701" s="11">
        <v>0</v>
      </c>
      <c r="M701" s="11">
        <v>0</v>
      </c>
      <c r="N701" s="15">
        <v>0</v>
      </c>
      <c r="O701" s="11">
        <v>0</v>
      </c>
      <c r="P701" s="11">
        <v>0</v>
      </c>
      <c r="Q701" s="16">
        <v>171.75298268695991</v>
      </c>
    </row>
    <row r="702" spans="1:17" x14ac:dyDescent="0.25">
      <c r="A702" s="6"/>
      <c r="B702" s="8"/>
      <c r="C702" s="4" t="s">
        <v>4</v>
      </c>
      <c r="D702" s="4" t="s">
        <v>213</v>
      </c>
      <c r="E702" s="12">
        <v>59</v>
      </c>
      <c r="F702" s="13">
        <v>7</v>
      </c>
      <c r="G702" s="13">
        <v>66</v>
      </c>
      <c r="H702" s="12">
        <v>1</v>
      </c>
      <c r="I702" s="13"/>
      <c r="J702" s="13">
        <v>1</v>
      </c>
      <c r="K702" s="12"/>
      <c r="L702" s="13"/>
      <c r="M702" s="13"/>
      <c r="N702" s="12"/>
      <c r="O702" s="13"/>
      <c r="P702" s="13"/>
      <c r="Q702" s="14">
        <v>67</v>
      </c>
    </row>
    <row r="703" spans="1:17" x14ac:dyDescent="0.25">
      <c r="A703" s="6"/>
      <c r="B703" s="8"/>
      <c r="C703" s="6"/>
      <c r="D703" s="5" t="s">
        <v>214</v>
      </c>
      <c r="E703" s="15">
        <v>386</v>
      </c>
      <c r="F703" s="11">
        <v>116</v>
      </c>
      <c r="G703" s="11">
        <v>502</v>
      </c>
      <c r="H703" s="15">
        <v>2</v>
      </c>
      <c r="J703" s="11">
        <v>2</v>
      </c>
      <c r="K703" s="15"/>
      <c r="M703" s="11"/>
      <c r="N703" s="15"/>
      <c r="P703" s="11"/>
      <c r="Q703" s="16">
        <v>504</v>
      </c>
    </row>
    <row r="704" spans="1:17" x14ac:dyDescent="0.25">
      <c r="A704" s="6"/>
      <c r="B704" s="8"/>
      <c r="C704" s="6"/>
      <c r="D704" s="5" t="s">
        <v>215</v>
      </c>
      <c r="E704" s="15">
        <v>12848.4</v>
      </c>
      <c r="F704" s="11">
        <v>5068.6000000000004</v>
      </c>
      <c r="G704" s="11">
        <v>17917</v>
      </c>
      <c r="H704" s="15">
        <v>128</v>
      </c>
      <c r="J704" s="11">
        <v>128</v>
      </c>
      <c r="K704" s="15"/>
      <c r="M704" s="11"/>
      <c r="N704" s="15"/>
      <c r="P704" s="11"/>
      <c r="Q704" s="16">
        <v>18045</v>
      </c>
    </row>
    <row r="705" spans="1:17" x14ac:dyDescent="0.25">
      <c r="A705" s="6"/>
      <c r="B705" s="8"/>
      <c r="C705" s="6"/>
      <c r="D705" s="5" t="s">
        <v>216</v>
      </c>
      <c r="E705" s="15">
        <v>332.86010362694299</v>
      </c>
      <c r="F705" s="11">
        <v>436.94827586206895</v>
      </c>
      <c r="G705" s="11">
        <v>356.91235059760959</v>
      </c>
      <c r="H705" s="15">
        <v>640</v>
      </c>
      <c r="I705" s="11">
        <v>0</v>
      </c>
      <c r="J705" s="11">
        <v>640</v>
      </c>
      <c r="K705" s="15">
        <v>0</v>
      </c>
      <c r="L705" s="11">
        <v>0</v>
      </c>
      <c r="M705" s="11">
        <v>0</v>
      </c>
      <c r="N705" s="15">
        <v>0</v>
      </c>
      <c r="O705" s="11">
        <v>0</v>
      </c>
      <c r="P705" s="11">
        <v>0</v>
      </c>
      <c r="Q705" s="16">
        <v>358.03571428571433</v>
      </c>
    </row>
    <row r="706" spans="1:17" x14ac:dyDescent="0.25">
      <c r="A706" s="4" t="s">
        <v>467</v>
      </c>
      <c r="B706" s="7"/>
      <c r="C706" s="3"/>
      <c r="D706" s="3"/>
      <c r="E706" s="12">
        <v>3360</v>
      </c>
      <c r="F706" s="13">
        <v>467</v>
      </c>
      <c r="G706" s="13">
        <v>3827</v>
      </c>
      <c r="H706" s="12">
        <v>4888</v>
      </c>
      <c r="I706" s="13">
        <v>354</v>
      </c>
      <c r="J706" s="13">
        <v>5242</v>
      </c>
      <c r="K706" s="12"/>
      <c r="L706" s="13"/>
      <c r="M706" s="13"/>
      <c r="N706" s="12"/>
      <c r="O706" s="13"/>
      <c r="P706" s="13"/>
      <c r="Q706" s="14">
        <v>9069</v>
      </c>
    </row>
    <row r="707" spans="1:17" x14ac:dyDescent="0.25">
      <c r="A707" s="4" t="s">
        <v>556</v>
      </c>
      <c r="B707" s="7"/>
      <c r="C707" s="3"/>
      <c r="D707" s="3"/>
      <c r="E707" s="12">
        <v>25342</v>
      </c>
      <c r="F707" s="13">
        <v>6644</v>
      </c>
      <c r="G707" s="13">
        <v>31986</v>
      </c>
      <c r="H707" s="12">
        <v>31520</v>
      </c>
      <c r="I707" s="13">
        <v>3884</v>
      </c>
      <c r="J707" s="13">
        <v>35404</v>
      </c>
      <c r="K707" s="12"/>
      <c r="L707" s="13"/>
      <c r="M707" s="13"/>
      <c r="N707" s="12"/>
      <c r="O707" s="13"/>
      <c r="P707" s="13"/>
      <c r="Q707" s="14">
        <v>67390</v>
      </c>
    </row>
    <row r="708" spans="1:17" x14ac:dyDescent="0.25">
      <c r="A708" s="4" t="s">
        <v>645</v>
      </c>
      <c r="B708" s="7"/>
      <c r="C708" s="3"/>
      <c r="D708" s="3"/>
      <c r="E708" s="12">
        <v>494205.4</v>
      </c>
      <c r="F708" s="13">
        <v>129823.6</v>
      </c>
      <c r="G708" s="13">
        <v>624029</v>
      </c>
      <c r="H708" s="12">
        <v>491272</v>
      </c>
      <c r="I708" s="13">
        <v>51531</v>
      </c>
      <c r="J708" s="13">
        <v>542803</v>
      </c>
      <c r="K708" s="12"/>
      <c r="L708" s="13"/>
      <c r="M708" s="13"/>
      <c r="N708" s="12"/>
      <c r="O708" s="13"/>
      <c r="P708" s="13"/>
      <c r="Q708" s="14">
        <v>1166832</v>
      </c>
    </row>
    <row r="709" spans="1:17" x14ac:dyDescent="0.25">
      <c r="A709" s="4" t="s">
        <v>731</v>
      </c>
      <c r="B709" s="7"/>
      <c r="C709" s="3"/>
      <c r="D709" s="3"/>
      <c r="E709" s="12">
        <v>195.01436350722122</v>
      </c>
      <c r="F709" s="13">
        <v>195.39975918121613</v>
      </c>
      <c r="G709" s="13">
        <v>195.09441630713437</v>
      </c>
      <c r="H709" s="12">
        <v>155.86040609137055</v>
      </c>
      <c r="I709" s="13">
        <v>132.6750772399588</v>
      </c>
      <c r="J709" s="13">
        <v>153.31685685233307</v>
      </c>
      <c r="K709" s="12">
        <v>0</v>
      </c>
      <c r="L709" s="13">
        <v>0</v>
      </c>
      <c r="M709" s="13">
        <v>0</v>
      </c>
      <c r="N709" s="12">
        <v>0</v>
      </c>
      <c r="O709" s="13">
        <v>0</v>
      </c>
      <c r="P709" s="13">
        <v>0</v>
      </c>
      <c r="Q709" s="14">
        <v>173.14616411930555</v>
      </c>
    </row>
    <row r="710" spans="1:17" x14ac:dyDescent="0.25">
      <c r="A710" s="4" t="s">
        <v>29</v>
      </c>
      <c r="B710" s="7" t="s">
        <v>28</v>
      </c>
      <c r="C710" s="4" t="s">
        <v>5</v>
      </c>
      <c r="D710" s="4" t="s">
        <v>213</v>
      </c>
      <c r="E710" s="12">
        <v>693</v>
      </c>
      <c r="F710" s="13">
        <v>218</v>
      </c>
      <c r="G710" s="13">
        <v>911</v>
      </c>
      <c r="H710" s="12"/>
      <c r="I710" s="13"/>
      <c r="J710" s="13"/>
      <c r="K710" s="12"/>
      <c r="L710" s="13"/>
      <c r="M710" s="13"/>
      <c r="N710" s="12"/>
      <c r="O710" s="13"/>
      <c r="P710" s="13"/>
      <c r="Q710" s="14">
        <v>911</v>
      </c>
    </row>
    <row r="711" spans="1:17" x14ac:dyDescent="0.25">
      <c r="A711" s="6"/>
      <c r="B711" s="8"/>
      <c r="C711" s="6"/>
      <c r="D711" s="5" t="s">
        <v>214</v>
      </c>
      <c r="E711" s="15">
        <v>2686</v>
      </c>
      <c r="F711" s="11">
        <v>1759</v>
      </c>
      <c r="G711" s="11">
        <v>4445</v>
      </c>
      <c r="H711" s="15"/>
      <c r="J711" s="11"/>
      <c r="K711" s="15"/>
      <c r="M711" s="11"/>
      <c r="N711" s="15"/>
      <c r="P711" s="11"/>
      <c r="Q711" s="16">
        <v>4445</v>
      </c>
    </row>
    <row r="712" spans="1:17" x14ac:dyDescent="0.25">
      <c r="A712" s="6"/>
      <c r="B712" s="8"/>
      <c r="C712" s="6"/>
      <c r="D712" s="5" t="s">
        <v>215</v>
      </c>
      <c r="E712" s="15">
        <v>42883.5625</v>
      </c>
      <c r="F712" s="11">
        <v>32751.021484375</v>
      </c>
      <c r="G712" s="11">
        <v>75634.583984375</v>
      </c>
      <c r="H712" s="15"/>
      <c r="J712" s="11"/>
      <c r="K712" s="15"/>
      <c r="M712" s="11"/>
      <c r="N712" s="15"/>
      <c r="P712" s="11"/>
      <c r="Q712" s="16">
        <v>75634.583984375</v>
      </c>
    </row>
    <row r="713" spans="1:17" x14ac:dyDescent="0.25">
      <c r="A713" s="6"/>
      <c r="B713" s="8"/>
      <c r="C713" s="6"/>
      <c r="D713" s="5" t="s">
        <v>216</v>
      </c>
      <c r="E713" s="15">
        <v>159.65585443037975</v>
      </c>
      <c r="F713" s="11">
        <v>186.19113976335984</v>
      </c>
      <c r="G713" s="11">
        <v>170.15654439679417</v>
      </c>
      <c r="H713" s="15">
        <v>0</v>
      </c>
      <c r="I713" s="11">
        <v>0</v>
      </c>
      <c r="J713" s="11">
        <v>0</v>
      </c>
      <c r="K713" s="15">
        <v>0</v>
      </c>
      <c r="L713" s="11">
        <v>0</v>
      </c>
      <c r="M713" s="11">
        <v>0</v>
      </c>
      <c r="N713" s="15">
        <v>0</v>
      </c>
      <c r="O713" s="11">
        <v>0</v>
      </c>
      <c r="P713" s="11">
        <v>0</v>
      </c>
      <c r="Q713" s="16">
        <v>170.15654439679417</v>
      </c>
    </row>
    <row r="714" spans="1:17" x14ac:dyDescent="0.25">
      <c r="A714" s="4" t="s">
        <v>468</v>
      </c>
      <c r="B714" s="7"/>
      <c r="C714" s="3"/>
      <c r="D714" s="3"/>
      <c r="E714" s="12">
        <v>693</v>
      </c>
      <c r="F714" s="13">
        <v>218</v>
      </c>
      <c r="G714" s="13">
        <v>911</v>
      </c>
      <c r="H714" s="12"/>
      <c r="I714" s="13"/>
      <c r="J714" s="13"/>
      <c r="K714" s="12"/>
      <c r="L714" s="13"/>
      <c r="M714" s="13"/>
      <c r="N714" s="12"/>
      <c r="O714" s="13"/>
      <c r="P714" s="13"/>
      <c r="Q714" s="14">
        <v>911</v>
      </c>
    </row>
    <row r="715" spans="1:17" x14ac:dyDescent="0.25">
      <c r="A715" s="4" t="s">
        <v>557</v>
      </c>
      <c r="B715" s="7"/>
      <c r="C715" s="3"/>
      <c r="D715" s="3"/>
      <c r="E715" s="12">
        <v>2686</v>
      </c>
      <c r="F715" s="13">
        <v>1759</v>
      </c>
      <c r="G715" s="13">
        <v>4445</v>
      </c>
      <c r="H715" s="12"/>
      <c r="I715" s="13"/>
      <c r="J715" s="13"/>
      <c r="K715" s="12"/>
      <c r="L715" s="13"/>
      <c r="M715" s="13"/>
      <c r="N715" s="12"/>
      <c r="O715" s="13"/>
      <c r="P715" s="13"/>
      <c r="Q715" s="14">
        <v>4445</v>
      </c>
    </row>
    <row r="716" spans="1:17" x14ac:dyDescent="0.25">
      <c r="A716" s="4" t="s">
        <v>646</v>
      </c>
      <c r="B716" s="7"/>
      <c r="C716" s="3"/>
      <c r="D716" s="3"/>
      <c r="E716" s="12">
        <v>42883.5625</v>
      </c>
      <c r="F716" s="13">
        <v>32751.021484375</v>
      </c>
      <c r="G716" s="13">
        <v>75634.583984375</v>
      </c>
      <c r="H716" s="12"/>
      <c r="I716" s="13"/>
      <c r="J716" s="13"/>
      <c r="K716" s="12"/>
      <c r="L716" s="13"/>
      <c r="M716" s="13"/>
      <c r="N716" s="12"/>
      <c r="O716" s="13"/>
      <c r="P716" s="13"/>
      <c r="Q716" s="14">
        <v>75634.583984375</v>
      </c>
    </row>
    <row r="717" spans="1:17" x14ac:dyDescent="0.25">
      <c r="A717" s="4" t="s">
        <v>732</v>
      </c>
      <c r="B717" s="7"/>
      <c r="C717" s="3"/>
      <c r="D717" s="3"/>
      <c r="E717" s="12">
        <v>159.65585443037975</v>
      </c>
      <c r="F717" s="13">
        <v>186.19113976335984</v>
      </c>
      <c r="G717" s="13">
        <v>170.15654439679417</v>
      </c>
      <c r="H717" s="12">
        <v>0</v>
      </c>
      <c r="I717" s="13">
        <v>0</v>
      </c>
      <c r="J717" s="13">
        <v>0</v>
      </c>
      <c r="K717" s="12">
        <v>0</v>
      </c>
      <c r="L717" s="13">
        <v>0</v>
      </c>
      <c r="M717" s="13">
        <v>0</v>
      </c>
      <c r="N717" s="12">
        <v>0</v>
      </c>
      <c r="O717" s="13">
        <v>0</v>
      </c>
      <c r="P717" s="13">
        <v>0</v>
      </c>
      <c r="Q717" s="14">
        <v>170.15654439679417</v>
      </c>
    </row>
    <row r="718" spans="1:17" x14ac:dyDescent="0.25">
      <c r="A718" s="4" t="s">
        <v>27</v>
      </c>
      <c r="B718" s="7" t="s">
        <v>26</v>
      </c>
      <c r="C718" s="4" t="s">
        <v>5</v>
      </c>
      <c r="D718" s="4" t="s">
        <v>213</v>
      </c>
      <c r="E718" s="12">
        <v>79</v>
      </c>
      <c r="F718" s="13">
        <v>18</v>
      </c>
      <c r="G718" s="13">
        <v>97</v>
      </c>
      <c r="H718" s="12"/>
      <c r="I718" s="13"/>
      <c r="J718" s="13"/>
      <c r="K718" s="12"/>
      <c r="L718" s="13"/>
      <c r="M718" s="13"/>
      <c r="N718" s="12"/>
      <c r="O718" s="13"/>
      <c r="P718" s="13"/>
      <c r="Q718" s="14">
        <v>97</v>
      </c>
    </row>
    <row r="719" spans="1:17" x14ac:dyDescent="0.25">
      <c r="A719" s="6"/>
      <c r="B719" s="8"/>
      <c r="C719" s="6"/>
      <c r="D719" s="5" t="s">
        <v>214</v>
      </c>
      <c r="E719" s="15">
        <v>329.20001220703102</v>
      </c>
      <c r="F719" s="11">
        <v>179.80000305175801</v>
      </c>
      <c r="G719" s="11">
        <v>509.00001525878906</v>
      </c>
      <c r="H719" s="15"/>
      <c r="J719" s="11"/>
      <c r="K719" s="15"/>
      <c r="M719" s="11"/>
      <c r="N719" s="15"/>
      <c r="P719" s="11"/>
      <c r="Q719" s="16">
        <v>509.00001525878906</v>
      </c>
    </row>
    <row r="720" spans="1:17" x14ac:dyDescent="0.25">
      <c r="A720" s="6"/>
      <c r="B720" s="8"/>
      <c r="C720" s="6"/>
      <c r="D720" s="5" t="s">
        <v>215</v>
      </c>
      <c r="E720" s="15">
        <v>2100.89916992187</v>
      </c>
      <c r="F720" s="11">
        <v>1147.5009765625</v>
      </c>
      <c r="G720" s="11">
        <v>3248.40014648437</v>
      </c>
      <c r="H720" s="15"/>
      <c r="J720" s="11"/>
      <c r="K720" s="15"/>
      <c r="M720" s="11"/>
      <c r="N720" s="15"/>
      <c r="P720" s="11"/>
      <c r="Q720" s="16">
        <v>3248.40014648437</v>
      </c>
    </row>
    <row r="721" spans="1:17" x14ac:dyDescent="0.25">
      <c r="A721" s="6"/>
      <c r="B721" s="8"/>
      <c r="C721" s="6"/>
      <c r="D721" s="5" t="s">
        <v>216</v>
      </c>
      <c r="E721" s="15">
        <v>63.818319927662479</v>
      </c>
      <c r="F721" s="11">
        <v>63.820965355166059</v>
      </c>
      <c r="G721" s="11">
        <v>63.819254402827426</v>
      </c>
      <c r="H721" s="15">
        <v>0</v>
      </c>
      <c r="I721" s="11">
        <v>0</v>
      </c>
      <c r="J721" s="11">
        <v>0</v>
      </c>
      <c r="K721" s="15">
        <v>0</v>
      </c>
      <c r="L721" s="11">
        <v>0</v>
      </c>
      <c r="M721" s="11">
        <v>0</v>
      </c>
      <c r="N721" s="15">
        <v>0</v>
      </c>
      <c r="O721" s="11">
        <v>0</v>
      </c>
      <c r="P721" s="11">
        <v>0</v>
      </c>
      <c r="Q721" s="16">
        <v>63.819254402827426</v>
      </c>
    </row>
    <row r="722" spans="1:17" x14ac:dyDescent="0.25">
      <c r="A722" s="4" t="s">
        <v>469</v>
      </c>
      <c r="B722" s="7"/>
      <c r="C722" s="3"/>
      <c r="D722" s="3"/>
      <c r="E722" s="12">
        <v>79</v>
      </c>
      <c r="F722" s="13">
        <v>18</v>
      </c>
      <c r="G722" s="13">
        <v>97</v>
      </c>
      <c r="H722" s="12"/>
      <c r="I722" s="13"/>
      <c r="J722" s="13"/>
      <c r="K722" s="12"/>
      <c r="L722" s="13"/>
      <c r="M722" s="13"/>
      <c r="N722" s="12"/>
      <c r="O722" s="13"/>
      <c r="P722" s="13"/>
      <c r="Q722" s="14">
        <v>97</v>
      </c>
    </row>
    <row r="723" spans="1:17" x14ac:dyDescent="0.25">
      <c r="A723" s="4" t="s">
        <v>558</v>
      </c>
      <c r="B723" s="7"/>
      <c r="C723" s="3"/>
      <c r="D723" s="3"/>
      <c r="E723" s="12">
        <v>329.20001220703102</v>
      </c>
      <c r="F723" s="13">
        <v>179.80000305175801</v>
      </c>
      <c r="G723" s="13">
        <v>509.00001525878906</v>
      </c>
      <c r="H723" s="12"/>
      <c r="I723" s="13"/>
      <c r="J723" s="13"/>
      <c r="K723" s="12"/>
      <c r="L723" s="13"/>
      <c r="M723" s="13"/>
      <c r="N723" s="12"/>
      <c r="O723" s="13"/>
      <c r="P723" s="13"/>
      <c r="Q723" s="14">
        <v>509.00001525878906</v>
      </c>
    </row>
    <row r="724" spans="1:17" x14ac:dyDescent="0.25">
      <c r="A724" s="4" t="s">
        <v>647</v>
      </c>
      <c r="B724" s="7"/>
      <c r="C724" s="3"/>
      <c r="D724" s="3"/>
      <c r="E724" s="12">
        <v>2100.89916992187</v>
      </c>
      <c r="F724" s="13">
        <v>1147.5009765625</v>
      </c>
      <c r="G724" s="13">
        <v>3248.40014648437</v>
      </c>
      <c r="H724" s="12"/>
      <c r="I724" s="13"/>
      <c r="J724" s="13"/>
      <c r="K724" s="12"/>
      <c r="L724" s="13"/>
      <c r="M724" s="13"/>
      <c r="N724" s="12"/>
      <c r="O724" s="13"/>
      <c r="P724" s="13"/>
      <c r="Q724" s="14">
        <v>3248.40014648437</v>
      </c>
    </row>
    <row r="725" spans="1:17" x14ac:dyDescent="0.25">
      <c r="A725" s="4" t="s">
        <v>733</v>
      </c>
      <c r="B725" s="7"/>
      <c r="C725" s="3"/>
      <c r="D725" s="3"/>
      <c r="E725" s="12">
        <v>63.818319927662479</v>
      </c>
      <c r="F725" s="13">
        <v>63.820965355166059</v>
      </c>
      <c r="G725" s="13">
        <v>63.819254402827426</v>
      </c>
      <c r="H725" s="12">
        <v>0</v>
      </c>
      <c r="I725" s="13">
        <v>0</v>
      </c>
      <c r="J725" s="13">
        <v>0</v>
      </c>
      <c r="K725" s="12">
        <v>0</v>
      </c>
      <c r="L725" s="13">
        <v>0</v>
      </c>
      <c r="M725" s="13">
        <v>0</v>
      </c>
      <c r="N725" s="12">
        <v>0</v>
      </c>
      <c r="O725" s="13">
        <v>0</v>
      </c>
      <c r="P725" s="13">
        <v>0</v>
      </c>
      <c r="Q725" s="14">
        <v>63.819254402827426</v>
      </c>
    </row>
    <row r="726" spans="1:17" x14ac:dyDescent="0.25">
      <c r="A726" s="4" t="s">
        <v>25</v>
      </c>
      <c r="B726" s="7" t="s">
        <v>24</v>
      </c>
      <c r="C726" s="4" t="s">
        <v>5</v>
      </c>
      <c r="D726" s="4" t="s">
        <v>213</v>
      </c>
      <c r="E726" s="12">
        <v>1706</v>
      </c>
      <c r="F726" s="13">
        <v>2939</v>
      </c>
      <c r="G726" s="13">
        <v>4645</v>
      </c>
      <c r="H726" s="12">
        <v>4345</v>
      </c>
      <c r="I726" s="13">
        <v>1667</v>
      </c>
      <c r="J726" s="13">
        <v>6012</v>
      </c>
      <c r="K726" s="12"/>
      <c r="L726" s="13"/>
      <c r="M726" s="13"/>
      <c r="N726" s="12"/>
      <c r="O726" s="13"/>
      <c r="P726" s="13"/>
      <c r="Q726" s="14">
        <v>10657</v>
      </c>
    </row>
    <row r="727" spans="1:17" x14ac:dyDescent="0.25">
      <c r="A727" s="6"/>
      <c r="B727" s="8"/>
      <c r="C727" s="6"/>
      <c r="D727" s="5" t="s">
        <v>214</v>
      </c>
      <c r="E727" s="15">
        <v>4107.169921875</v>
      </c>
      <c r="F727" s="11">
        <v>9668</v>
      </c>
      <c r="G727" s="11">
        <v>13775.169921875</v>
      </c>
      <c r="H727" s="15">
        <v>5653</v>
      </c>
      <c r="I727" s="11">
        <v>2107</v>
      </c>
      <c r="J727" s="11">
        <v>7760</v>
      </c>
      <c r="K727" s="15"/>
      <c r="M727" s="11"/>
      <c r="N727" s="15"/>
      <c r="P727" s="11"/>
      <c r="Q727" s="16">
        <v>21535.169921875</v>
      </c>
    </row>
    <row r="728" spans="1:17" x14ac:dyDescent="0.25">
      <c r="A728" s="6"/>
      <c r="B728" s="8"/>
      <c r="C728" s="6"/>
      <c r="D728" s="5" t="s">
        <v>215</v>
      </c>
      <c r="E728" s="15">
        <v>86591.65625</v>
      </c>
      <c r="F728" s="11">
        <v>204958.96875</v>
      </c>
      <c r="G728" s="11">
        <v>291550.625</v>
      </c>
      <c r="H728" s="15">
        <v>112282.171875</v>
      </c>
      <c r="I728" s="11">
        <v>39889.296875</v>
      </c>
      <c r="J728" s="11">
        <v>152171.46875</v>
      </c>
      <c r="K728" s="15"/>
      <c r="M728" s="11"/>
      <c r="N728" s="15"/>
      <c r="P728" s="11"/>
      <c r="Q728" s="16">
        <v>443722.09375</v>
      </c>
    </row>
    <row r="729" spans="1:17" x14ac:dyDescent="0.25">
      <c r="A729" s="6"/>
      <c r="B729" s="8"/>
      <c r="C729" s="6"/>
      <c r="D729" s="5" t="s">
        <v>216</v>
      </c>
      <c r="E729" s="15">
        <v>210.83046939160795</v>
      </c>
      <c r="F729" s="11">
        <v>211.99727839263548</v>
      </c>
      <c r="G729" s="11">
        <v>211.64938556367059</v>
      </c>
      <c r="H729" s="15">
        <v>198.62404364938971</v>
      </c>
      <c r="I729" s="11">
        <v>189.31797282866637</v>
      </c>
      <c r="J729" s="11">
        <v>196.09725354381442</v>
      </c>
      <c r="K729" s="15">
        <v>0</v>
      </c>
      <c r="L729" s="11">
        <v>0</v>
      </c>
      <c r="M729" s="11">
        <v>0</v>
      </c>
      <c r="N729" s="15">
        <v>0</v>
      </c>
      <c r="O729" s="11">
        <v>0</v>
      </c>
      <c r="P729" s="11">
        <v>0</v>
      </c>
      <c r="Q729" s="16">
        <v>206.04531812831243</v>
      </c>
    </row>
    <row r="730" spans="1:17" x14ac:dyDescent="0.25">
      <c r="A730" s="6"/>
      <c r="B730" s="8"/>
      <c r="C730" s="4" t="s">
        <v>4</v>
      </c>
      <c r="D730" s="4" t="s">
        <v>213</v>
      </c>
      <c r="E730" s="12">
        <v>127</v>
      </c>
      <c r="F730" s="13">
        <v>317</v>
      </c>
      <c r="G730" s="13">
        <v>444</v>
      </c>
      <c r="H730" s="12">
        <v>46</v>
      </c>
      <c r="I730" s="13">
        <v>87</v>
      </c>
      <c r="J730" s="13">
        <v>133</v>
      </c>
      <c r="K730" s="12"/>
      <c r="L730" s="13"/>
      <c r="M730" s="13"/>
      <c r="N730" s="12"/>
      <c r="O730" s="13"/>
      <c r="P730" s="13"/>
      <c r="Q730" s="14">
        <v>577</v>
      </c>
    </row>
    <row r="731" spans="1:17" x14ac:dyDescent="0.25">
      <c r="A731" s="6"/>
      <c r="B731" s="8"/>
      <c r="C731" s="6"/>
      <c r="D731" s="5" t="s">
        <v>214</v>
      </c>
      <c r="E731" s="15">
        <v>164</v>
      </c>
      <c r="F731" s="11">
        <v>379</v>
      </c>
      <c r="G731" s="11">
        <v>543</v>
      </c>
      <c r="H731" s="15">
        <v>55</v>
      </c>
      <c r="I731" s="11">
        <v>95</v>
      </c>
      <c r="J731" s="11">
        <v>150</v>
      </c>
      <c r="K731" s="15"/>
      <c r="M731" s="11"/>
      <c r="N731" s="15"/>
      <c r="P731" s="11"/>
      <c r="Q731" s="16">
        <v>693</v>
      </c>
    </row>
    <row r="732" spans="1:17" x14ac:dyDescent="0.25">
      <c r="A732" s="6"/>
      <c r="B732" s="8"/>
      <c r="C732" s="6"/>
      <c r="D732" s="5" t="s">
        <v>215</v>
      </c>
      <c r="E732" s="15">
        <v>6043.025390625</v>
      </c>
      <c r="F732" s="11">
        <v>12625.693359375</v>
      </c>
      <c r="G732" s="11">
        <v>18668.71875</v>
      </c>
      <c r="H732" s="15">
        <v>1552.68786621094</v>
      </c>
      <c r="I732" s="11">
        <v>2316.20190429688</v>
      </c>
      <c r="J732" s="11">
        <v>3868.8897705078198</v>
      </c>
      <c r="K732" s="15"/>
      <c r="M732" s="11"/>
      <c r="N732" s="15"/>
      <c r="P732" s="11"/>
      <c r="Q732" s="16">
        <v>22537.60852050782</v>
      </c>
    </row>
    <row r="733" spans="1:17" x14ac:dyDescent="0.25">
      <c r="A733" s="6"/>
      <c r="B733" s="8"/>
      <c r="C733" s="6"/>
      <c r="D733" s="5" t="s">
        <v>216</v>
      </c>
      <c r="E733" s="15">
        <v>368.47715796493901</v>
      </c>
      <c r="F733" s="11">
        <v>333.13175090699212</v>
      </c>
      <c r="G733" s="11">
        <v>343.80697513812152</v>
      </c>
      <c r="H733" s="15">
        <v>282.30688476562545</v>
      </c>
      <c r="I733" s="11">
        <v>243.81072676809265</v>
      </c>
      <c r="J733" s="11">
        <v>257.92598470052133</v>
      </c>
      <c r="K733" s="15">
        <v>0</v>
      </c>
      <c r="L733" s="11">
        <v>0</v>
      </c>
      <c r="M733" s="11">
        <v>0</v>
      </c>
      <c r="N733" s="15">
        <v>0</v>
      </c>
      <c r="O733" s="11">
        <v>0</v>
      </c>
      <c r="P733" s="11">
        <v>0</v>
      </c>
      <c r="Q733" s="16">
        <v>325.21801616894402</v>
      </c>
    </row>
    <row r="734" spans="1:17" x14ac:dyDescent="0.25">
      <c r="A734" s="4" t="s">
        <v>470</v>
      </c>
      <c r="B734" s="7"/>
      <c r="C734" s="3"/>
      <c r="D734" s="3"/>
      <c r="E734" s="12">
        <v>1833</v>
      </c>
      <c r="F734" s="13">
        <v>3256</v>
      </c>
      <c r="G734" s="13">
        <v>5089</v>
      </c>
      <c r="H734" s="12">
        <v>4391</v>
      </c>
      <c r="I734" s="13">
        <v>1754</v>
      </c>
      <c r="J734" s="13">
        <v>6145</v>
      </c>
      <c r="K734" s="12"/>
      <c r="L734" s="13"/>
      <c r="M734" s="13"/>
      <c r="N734" s="12"/>
      <c r="O734" s="13"/>
      <c r="P734" s="13"/>
      <c r="Q734" s="14">
        <v>11234</v>
      </c>
    </row>
    <row r="735" spans="1:17" x14ac:dyDescent="0.25">
      <c r="A735" s="4" t="s">
        <v>559</v>
      </c>
      <c r="B735" s="7"/>
      <c r="C735" s="3"/>
      <c r="D735" s="3"/>
      <c r="E735" s="12">
        <v>4271.169921875</v>
      </c>
      <c r="F735" s="13">
        <v>10047</v>
      </c>
      <c r="G735" s="13">
        <v>14318.169921875</v>
      </c>
      <c r="H735" s="12">
        <v>5708</v>
      </c>
      <c r="I735" s="13">
        <v>2202</v>
      </c>
      <c r="J735" s="13">
        <v>7910</v>
      </c>
      <c r="K735" s="12"/>
      <c r="L735" s="13"/>
      <c r="M735" s="13"/>
      <c r="N735" s="12"/>
      <c r="O735" s="13"/>
      <c r="P735" s="13"/>
      <c r="Q735" s="14">
        <v>22228.169921875</v>
      </c>
    </row>
    <row r="736" spans="1:17" x14ac:dyDescent="0.25">
      <c r="A736" s="4" t="s">
        <v>648</v>
      </c>
      <c r="B736" s="7"/>
      <c r="C736" s="3"/>
      <c r="D736" s="3"/>
      <c r="E736" s="12">
        <v>92634.681640625</v>
      </c>
      <c r="F736" s="13">
        <v>217584.662109375</v>
      </c>
      <c r="G736" s="13">
        <v>310219.34375</v>
      </c>
      <c r="H736" s="12">
        <v>113834.85974121094</v>
      </c>
      <c r="I736" s="13">
        <v>42205.498779296882</v>
      </c>
      <c r="J736" s="13">
        <v>156040.35852050781</v>
      </c>
      <c r="K736" s="12"/>
      <c r="L736" s="13"/>
      <c r="M736" s="13"/>
      <c r="N736" s="12"/>
      <c r="O736" s="13"/>
      <c r="P736" s="13"/>
      <c r="Q736" s="14">
        <v>466259.70227050781</v>
      </c>
    </row>
    <row r="737" spans="1:17" x14ac:dyDescent="0.25">
      <c r="A737" s="4" t="s">
        <v>734</v>
      </c>
      <c r="B737" s="7"/>
      <c r="C737" s="3"/>
      <c r="D737" s="3"/>
      <c r="E737" s="12">
        <v>216.88362517771083</v>
      </c>
      <c r="F737" s="13">
        <v>216.56679815803227</v>
      </c>
      <c r="G737" s="13">
        <v>216.66130898199037</v>
      </c>
      <c r="H737" s="12">
        <v>199.43037796287828</v>
      </c>
      <c r="I737" s="13">
        <v>191.66893178608939</v>
      </c>
      <c r="J737" s="13">
        <v>197.26973264286701</v>
      </c>
      <c r="K737" s="12">
        <v>0</v>
      </c>
      <c r="L737" s="13">
        <v>0</v>
      </c>
      <c r="M737" s="13">
        <v>0</v>
      </c>
      <c r="N737" s="12">
        <v>0</v>
      </c>
      <c r="O737" s="13">
        <v>0</v>
      </c>
      <c r="P737" s="13">
        <v>0</v>
      </c>
      <c r="Q737" s="14">
        <v>209.7607243013093</v>
      </c>
    </row>
    <row r="738" spans="1:17" x14ac:dyDescent="0.25">
      <c r="A738" s="4" t="s">
        <v>23</v>
      </c>
      <c r="B738" s="7" t="s">
        <v>22</v>
      </c>
      <c r="C738" s="4" t="s">
        <v>5</v>
      </c>
      <c r="D738" s="4" t="s">
        <v>213</v>
      </c>
      <c r="E738" s="12">
        <v>1148</v>
      </c>
      <c r="F738" s="13">
        <v>22</v>
      </c>
      <c r="G738" s="13">
        <v>1170</v>
      </c>
      <c r="H738" s="12"/>
      <c r="I738" s="13"/>
      <c r="J738" s="13"/>
      <c r="K738" s="12"/>
      <c r="L738" s="13"/>
      <c r="M738" s="13"/>
      <c r="N738" s="12"/>
      <c r="O738" s="13"/>
      <c r="P738" s="13"/>
      <c r="Q738" s="14">
        <v>1170</v>
      </c>
    </row>
    <row r="739" spans="1:17" x14ac:dyDescent="0.25">
      <c r="A739" s="6"/>
      <c r="B739" s="8"/>
      <c r="C739" s="6"/>
      <c r="D739" s="5" t="s">
        <v>214</v>
      </c>
      <c r="E739" s="15">
        <v>4559</v>
      </c>
      <c r="F739" s="11">
        <v>190</v>
      </c>
      <c r="G739" s="11">
        <v>4749</v>
      </c>
      <c r="H739" s="15"/>
      <c r="J739" s="11"/>
      <c r="K739" s="15"/>
      <c r="M739" s="11"/>
      <c r="N739" s="15"/>
      <c r="P739" s="11"/>
      <c r="Q739" s="16">
        <v>4749</v>
      </c>
    </row>
    <row r="740" spans="1:17" x14ac:dyDescent="0.25">
      <c r="A740" s="6"/>
      <c r="B740" s="8"/>
      <c r="C740" s="6"/>
      <c r="D740" s="5" t="s">
        <v>215</v>
      </c>
      <c r="E740" s="15">
        <v>61360.06640625</v>
      </c>
      <c r="F740" s="11">
        <v>2528.0966796875</v>
      </c>
      <c r="G740" s="11">
        <v>63888.1630859375</v>
      </c>
      <c r="H740" s="15"/>
      <c r="J740" s="11"/>
      <c r="K740" s="15"/>
      <c r="M740" s="11"/>
      <c r="N740" s="15"/>
      <c r="P740" s="11"/>
      <c r="Q740" s="16">
        <v>63888.1630859375</v>
      </c>
    </row>
    <row r="741" spans="1:17" x14ac:dyDescent="0.25">
      <c r="A741" s="6"/>
      <c r="B741" s="8"/>
      <c r="C741" s="6"/>
      <c r="D741" s="5" t="s">
        <v>216</v>
      </c>
      <c r="E741" s="15">
        <v>134.59106472088177</v>
      </c>
      <c r="F741" s="11">
        <v>133.05771998355263</v>
      </c>
      <c r="G741" s="11">
        <v>134.52971801629292</v>
      </c>
      <c r="H741" s="15">
        <v>0</v>
      </c>
      <c r="I741" s="11">
        <v>0</v>
      </c>
      <c r="J741" s="11">
        <v>0</v>
      </c>
      <c r="K741" s="15">
        <v>0</v>
      </c>
      <c r="L741" s="11">
        <v>0</v>
      </c>
      <c r="M741" s="11">
        <v>0</v>
      </c>
      <c r="N741" s="15">
        <v>0</v>
      </c>
      <c r="O741" s="11">
        <v>0</v>
      </c>
      <c r="P741" s="11">
        <v>0</v>
      </c>
      <c r="Q741" s="16">
        <v>134.52971801629292</v>
      </c>
    </row>
    <row r="742" spans="1:17" x14ac:dyDescent="0.25">
      <c r="A742" s="6"/>
      <c r="B742" s="8"/>
      <c r="C742" s="4" t="s">
        <v>4</v>
      </c>
      <c r="D742" s="4" t="s">
        <v>213</v>
      </c>
      <c r="E742" s="12">
        <v>68</v>
      </c>
      <c r="F742" s="13"/>
      <c r="G742" s="13">
        <v>68</v>
      </c>
      <c r="H742" s="12"/>
      <c r="I742" s="13"/>
      <c r="J742" s="13"/>
      <c r="K742" s="12"/>
      <c r="L742" s="13"/>
      <c r="M742" s="13"/>
      <c r="N742" s="12"/>
      <c r="O742" s="13"/>
      <c r="P742" s="13"/>
      <c r="Q742" s="14">
        <v>68</v>
      </c>
    </row>
    <row r="743" spans="1:17" x14ac:dyDescent="0.25">
      <c r="A743" s="6"/>
      <c r="B743" s="8"/>
      <c r="C743" s="6"/>
      <c r="D743" s="5" t="s">
        <v>214</v>
      </c>
      <c r="E743" s="15">
        <v>239</v>
      </c>
      <c r="G743" s="11">
        <v>239</v>
      </c>
      <c r="H743" s="15"/>
      <c r="J743" s="11"/>
      <c r="K743" s="15"/>
      <c r="M743" s="11"/>
      <c r="N743" s="15"/>
      <c r="P743" s="11"/>
      <c r="Q743" s="16">
        <v>239</v>
      </c>
    </row>
    <row r="744" spans="1:17" x14ac:dyDescent="0.25">
      <c r="A744" s="6"/>
      <c r="B744" s="8"/>
      <c r="C744" s="6"/>
      <c r="D744" s="5" t="s">
        <v>215</v>
      </c>
      <c r="E744" s="15">
        <v>3396.89770507812</v>
      </c>
      <c r="G744" s="11">
        <v>3396.89770507812</v>
      </c>
      <c r="H744" s="15"/>
      <c r="J744" s="11"/>
      <c r="K744" s="15"/>
      <c r="M744" s="11"/>
      <c r="N744" s="15"/>
      <c r="P744" s="11"/>
      <c r="Q744" s="16">
        <v>3396.89770507812</v>
      </c>
    </row>
    <row r="745" spans="1:17" x14ac:dyDescent="0.25">
      <c r="A745" s="6"/>
      <c r="B745" s="8"/>
      <c r="C745" s="6"/>
      <c r="D745" s="5" t="s">
        <v>216</v>
      </c>
      <c r="E745" s="15">
        <v>142.12961109113473</v>
      </c>
      <c r="F745" s="11">
        <v>0</v>
      </c>
      <c r="G745" s="11">
        <v>142.12961109113473</v>
      </c>
      <c r="H745" s="15">
        <v>0</v>
      </c>
      <c r="I745" s="11">
        <v>0</v>
      </c>
      <c r="J745" s="11">
        <v>0</v>
      </c>
      <c r="K745" s="15">
        <v>0</v>
      </c>
      <c r="L745" s="11">
        <v>0</v>
      </c>
      <c r="M745" s="11">
        <v>0</v>
      </c>
      <c r="N745" s="15">
        <v>0</v>
      </c>
      <c r="O745" s="11">
        <v>0</v>
      </c>
      <c r="P745" s="11">
        <v>0</v>
      </c>
      <c r="Q745" s="16">
        <v>142.12961109113473</v>
      </c>
    </row>
    <row r="746" spans="1:17" x14ac:dyDescent="0.25">
      <c r="A746" s="4" t="s">
        <v>471</v>
      </c>
      <c r="B746" s="7"/>
      <c r="C746" s="3"/>
      <c r="D746" s="3"/>
      <c r="E746" s="12">
        <v>1216</v>
      </c>
      <c r="F746" s="13">
        <v>22</v>
      </c>
      <c r="G746" s="13">
        <v>1238</v>
      </c>
      <c r="H746" s="12"/>
      <c r="I746" s="13"/>
      <c r="J746" s="13"/>
      <c r="K746" s="12"/>
      <c r="L746" s="13"/>
      <c r="M746" s="13"/>
      <c r="N746" s="12"/>
      <c r="O746" s="13"/>
      <c r="P746" s="13"/>
      <c r="Q746" s="14">
        <v>1238</v>
      </c>
    </row>
    <row r="747" spans="1:17" x14ac:dyDescent="0.25">
      <c r="A747" s="4" t="s">
        <v>560</v>
      </c>
      <c r="B747" s="7"/>
      <c r="C747" s="3"/>
      <c r="D747" s="3"/>
      <c r="E747" s="12">
        <v>4798</v>
      </c>
      <c r="F747" s="13">
        <v>190</v>
      </c>
      <c r="G747" s="13">
        <v>4988</v>
      </c>
      <c r="H747" s="12"/>
      <c r="I747" s="13"/>
      <c r="J747" s="13"/>
      <c r="K747" s="12"/>
      <c r="L747" s="13"/>
      <c r="M747" s="13"/>
      <c r="N747" s="12"/>
      <c r="O747" s="13"/>
      <c r="P747" s="13"/>
      <c r="Q747" s="14">
        <v>4988</v>
      </c>
    </row>
    <row r="748" spans="1:17" x14ac:dyDescent="0.25">
      <c r="A748" s="4" t="s">
        <v>649</v>
      </c>
      <c r="B748" s="7"/>
      <c r="C748" s="3"/>
      <c r="D748" s="3"/>
      <c r="E748" s="12">
        <v>64756.964111328118</v>
      </c>
      <c r="F748" s="13">
        <v>2528.0966796875</v>
      </c>
      <c r="G748" s="13">
        <v>67285.060791015625</v>
      </c>
      <c r="H748" s="12"/>
      <c r="I748" s="13"/>
      <c r="J748" s="13"/>
      <c r="K748" s="12"/>
      <c r="L748" s="13"/>
      <c r="M748" s="13"/>
      <c r="N748" s="12"/>
      <c r="O748" s="13"/>
      <c r="P748" s="13"/>
      <c r="Q748" s="14">
        <v>67285.060791015625</v>
      </c>
    </row>
    <row r="749" spans="1:17" x14ac:dyDescent="0.25">
      <c r="A749" s="4" t="s">
        <v>735</v>
      </c>
      <c r="B749" s="7"/>
      <c r="C749" s="3"/>
      <c r="D749" s="3"/>
      <c r="E749" s="12">
        <v>134.96657797275557</v>
      </c>
      <c r="F749" s="13">
        <v>133.05771998355263</v>
      </c>
      <c r="G749" s="13">
        <v>134.89386686250126</v>
      </c>
      <c r="H749" s="12">
        <v>0</v>
      </c>
      <c r="I749" s="13">
        <v>0</v>
      </c>
      <c r="J749" s="13">
        <v>0</v>
      </c>
      <c r="K749" s="12">
        <v>0</v>
      </c>
      <c r="L749" s="13">
        <v>0</v>
      </c>
      <c r="M749" s="13">
        <v>0</v>
      </c>
      <c r="N749" s="12">
        <v>0</v>
      </c>
      <c r="O749" s="13">
        <v>0</v>
      </c>
      <c r="P749" s="13">
        <v>0</v>
      </c>
      <c r="Q749" s="14">
        <v>134.89386686250126</v>
      </c>
    </row>
    <row r="750" spans="1:17" x14ac:dyDescent="0.25">
      <c r="A750" s="4" t="s">
        <v>21</v>
      </c>
      <c r="B750" s="7" t="s">
        <v>20</v>
      </c>
      <c r="C750" s="4" t="s">
        <v>5</v>
      </c>
      <c r="D750" s="4" t="s">
        <v>213</v>
      </c>
      <c r="E750" s="12"/>
      <c r="F750" s="13"/>
      <c r="G750" s="13"/>
      <c r="H750" s="12"/>
      <c r="I750" s="13"/>
      <c r="J750" s="13"/>
      <c r="K750" s="12"/>
      <c r="L750" s="13"/>
      <c r="M750" s="13"/>
      <c r="N750" s="12">
        <v>308</v>
      </c>
      <c r="O750" s="13"/>
      <c r="P750" s="13">
        <v>308</v>
      </c>
      <c r="Q750" s="14">
        <v>308</v>
      </c>
    </row>
    <row r="751" spans="1:17" x14ac:dyDescent="0.25">
      <c r="A751" s="6"/>
      <c r="B751" s="8"/>
      <c r="C751" s="6"/>
      <c r="D751" s="5" t="s">
        <v>214</v>
      </c>
      <c r="E751" s="15"/>
      <c r="G751" s="11"/>
      <c r="H751" s="15"/>
      <c r="J751" s="11"/>
      <c r="K751" s="15"/>
      <c r="M751" s="11"/>
      <c r="N751" s="15">
        <v>2530</v>
      </c>
      <c r="P751" s="11">
        <v>2530</v>
      </c>
      <c r="Q751" s="16">
        <v>2530</v>
      </c>
    </row>
    <row r="752" spans="1:17" x14ac:dyDescent="0.25">
      <c r="A752" s="6"/>
      <c r="B752" s="8"/>
      <c r="C752" s="6"/>
      <c r="D752" s="5" t="s">
        <v>215</v>
      </c>
      <c r="E752" s="15"/>
      <c r="G752" s="11"/>
      <c r="H752" s="15"/>
      <c r="J752" s="11"/>
      <c r="K752" s="15"/>
      <c r="M752" s="11"/>
      <c r="N752" s="15">
        <v>19287</v>
      </c>
      <c r="P752" s="11">
        <v>19287</v>
      </c>
      <c r="Q752" s="16">
        <v>19287</v>
      </c>
    </row>
    <row r="753" spans="1:17" x14ac:dyDescent="0.25">
      <c r="A753" s="6"/>
      <c r="B753" s="8"/>
      <c r="C753" s="6"/>
      <c r="D753" s="5" t="s">
        <v>216</v>
      </c>
      <c r="E753" s="15">
        <v>0</v>
      </c>
      <c r="F753" s="11">
        <v>0</v>
      </c>
      <c r="G753" s="11">
        <v>0</v>
      </c>
      <c r="H753" s="15">
        <v>0</v>
      </c>
      <c r="I753" s="11">
        <v>0</v>
      </c>
      <c r="J753" s="11">
        <v>0</v>
      </c>
      <c r="K753" s="15">
        <v>0</v>
      </c>
      <c r="L753" s="11">
        <v>0</v>
      </c>
      <c r="M753" s="11">
        <v>0</v>
      </c>
      <c r="N753" s="15">
        <v>76.233201581027672</v>
      </c>
      <c r="O753" s="11">
        <v>0</v>
      </c>
      <c r="P753" s="11">
        <v>76.233201581027672</v>
      </c>
      <c r="Q753" s="16">
        <v>76.233201581027672</v>
      </c>
    </row>
    <row r="754" spans="1:17" x14ac:dyDescent="0.25">
      <c r="A754" s="4" t="s">
        <v>472</v>
      </c>
      <c r="B754" s="7"/>
      <c r="C754" s="3"/>
      <c r="D754" s="3"/>
      <c r="E754" s="12"/>
      <c r="F754" s="13"/>
      <c r="G754" s="13"/>
      <c r="H754" s="12"/>
      <c r="I754" s="13"/>
      <c r="J754" s="13"/>
      <c r="K754" s="12"/>
      <c r="L754" s="13"/>
      <c r="M754" s="13"/>
      <c r="N754" s="12">
        <v>308</v>
      </c>
      <c r="O754" s="13"/>
      <c r="P754" s="13">
        <v>308</v>
      </c>
      <c r="Q754" s="14">
        <v>308</v>
      </c>
    </row>
    <row r="755" spans="1:17" x14ac:dyDescent="0.25">
      <c r="A755" s="4" t="s">
        <v>561</v>
      </c>
      <c r="B755" s="7"/>
      <c r="C755" s="3"/>
      <c r="D755" s="3"/>
      <c r="E755" s="12"/>
      <c r="F755" s="13"/>
      <c r="G755" s="13"/>
      <c r="H755" s="12"/>
      <c r="I755" s="13"/>
      <c r="J755" s="13"/>
      <c r="K755" s="12"/>
      <c r="L755" s="13"/>
      <c r="M755" s="13"/>
      <c r="N755" s="12">
        <v>2530</v>
      </c>
      <c r="O755" s="13"/>
      <c r="P755" s="13">
        <v>2530</v>
      </c>
      <c r="Q755" s="14">
        <v>2530</v>
      </c>
    </row>
    <row r="756" spans="1:17" x14ac:dyDescent="0.25">
      <c r="A756" s="4" t="s">
        <v>650</v>
      </c>
      <c r="B756" s="7"/>
      <c r="C756" s="3"/>
      <c r="D756" s="3"/>
      <c r="E756" s="12"/>
      <c r="F756" s="13"/>
      <c r="G756" s="13"/>
      <c r="H756" s="12"/>
      <c r="I756" s="13"/>
      <c r="J756" s="13"/>
      <c r="K756" s="12"/>
      <c r="L756" s="13"/>
      <c r="M756" s="13"/>
      <c r="N756" s="12">
        <v>19287</v>
      </c>
      <c r="O756" s="13"/>
      <c r="P756" s="13">
        <v>19287</v>
      </c>
      <c r="Q756" s="14">
        <v>19287</v>
      </c>
    </row>
    <row r="757" spans="1:17" x14ac:dyDescent="0.25">
      <c r="A757" s="4" t="s">
        <v>736</v>
      </c>
      <c r="B757" s="7"/>
      <c r="C757" s="3"/>
      <c r="D757" s="3"/>
      <c r="E757" s="12">
        <v>0</v>
      </c>
      <c r="F757" s="13">
        <v>0</v>
      </c>
      <c r="G757" s="13">
        <v>0</v>
      </c>
      <c r="H757" s="12">
        <v>0</v>
      </c>
      <c r="I757" s="13">
        <v>0</v>
      </c>
      <c r="J757" s="13">
        <v>0</v>
      </c>
      <c r="K757" s="12">
        <v>0</v>
      </c>
      <c r="L757" s="13">
        <v>0</v>
      </c>
      <c r="M757" s="13">
        <v>0</v>
      </c>
      <c r="N757" s="12">
        <v>76.233201581027672</v>
      </c>
      <c r="O757" s="13">
        <v>0</v>
      </c>
      <c r="P757" s="13">
        <v>76.233201581027672</v>
      </c>
      <c r="Q757" s="14">
        <v>76.233201581027672</v>
      </c>
    </row>
    <row r="758" spans="1:17" x14ac:dyDescent="0.25">
      <c r="A758" s="4" t="s">
        <v>19</v>
      </c>
      <c r="B758" s="7" t="s">
        <v>18</v>
      </c>
      <c r="C758" s="4" t="s">
        <v>5</v>
      </c>
      <c r="D758" s="4" t="s">
        <v>213</v>
      </c>
      <c r="E758" s="12">
        <v>451</v>
      </c>
      <c r="F758" s="13">
        <v>187</v>
      </c>
      <c r="G758" s="13">
        <v>638</v>
      </c>
      <c r="H758" s="12"/>
      <c r="I758" s="13"/>
      <c r="J758" s="13"/>
      <c r="K758" s="12"/>
      <c r="L758" s="13"/>
      <c r="M758" s="13"/>
      <c r="N758" s="12"/>
      <c r="O758" s="13"/>
      <c r="P758" s="13"/>
      <c r="Q758" s="14">
        <v>638</v>
      </c>
    </row>
    <row r="759" spans="1:17" x14ac:dyDescent="0.25">
      <c r="A759" s="6"/>
      <c r="B759" s="8"/>
      <c r="C759" s="6"/>
      <c r="D759" s="5" t="s">
        <v>214</v>
      </c>
      <c r="E759" s="15">
        <v>3079</v>
      </c>
      <c r="F759" s="11">
        <v>2177</v>
      </c>
      <c r="G759" s="11">
        <v>5256</v>
      </c>
      <c r="H759" s="15"/>
      <c r="J759" s="11"/>
      <c r="K759" s="15"/>
      <c r="M759" s="11"/>
      <c r="N759" s="15"/>
      <c r="P759" s="11"/>
      <c r="Q759" s="16">
        <v>5256</v>
      </c>
    </row>
    <row r="760" spans="1:17" x14ac:dyDescent="0.25">
      <c r="A760" s="6"/>
      <c r="B760" s="8"/>
      <c r="C760" s="6"/>
      <c r="D760" s="5" t="s">
        <v>215</v>
      </c>
      <c r="E760" s="15">
        <v>57878</v>
      </c>
      <c r="F760" s="11">
        <v>37264</v>
      </c>
      <c r="G760" s="11">
        <v>95142</v>
      </c>
      <c r="H760" s="15"/>
      <c r="J760" s="11"/>
      <c r="K760" s="15"/>
      <c r="M760" s="11"/>
      <c r="N760" s="15"/>
      <c r="P760" s="11"/>
      <c r="Q760" s="16">
        <v>95142</v>
      </c>
    </row>
    <row r="761" spans="1:17" x14ac:dyDescent="0.25">
      <c r="A761" s="6"/>
      <c r="B761" s="8"/>
      <c r="C761" s="6"/>
      <c r="D761" s="5" t="s">
        <v>216</v>
      </c>
      <c r="E761" s="15">
        <v>187.97661578434557</v>
      </c>
      <c r="F761" s="11">
        <v>171.17133670188335</v>
      </c>
      <c r="G761" s="11">
        <v>181.01598173515981</v>
      </c>
      <c r="H761" s="15">
        <v>0</v>
      </c>
      <c r="I761" s="11">
        <v>0</v>
      </c>
      <c r="J761" s="11">
        <v>0</v>
      </c>
      <c r="K761" s="15">
        <v>0</v>
      </c>
      <c r="L761" s="11">
        <v>0</v>
      </c>
      <c r="M761" s="11">
        <v>0</v>
      </c>
      <c r="N761" s="15">
        <v>0</v>
      </c>
      <c r="O761" s="11">
        <v>0</v>
      </c>
      <c r="P761" s="11">
        <v>0</v>
      </c>
      <c r="Q761" s="16">
        <v>181.01598173515981</v>
      </c>
    </row>
    <row r="762" spans="1:17" x14ac:dyDescent="0.25">
      <c r="A762" s="4" t="s">
        <v>473</v>
      </c>
      <c r="B762" s="7"/>
      <c r="C762" s="3"/>
      <c r="D762" s="3"/>
      <c r="E762" s="12">
        <v>451</v>
      </c>
      <c r="F762" s="13">
        <v>187</v>
      </c>
      <c r="G762" s="13">
        <v>638</v>
      </c>
      <c r="H762" s="12"/>
      <c r="I762" s="13"/>
      <c r="J762" s="13"/>
      <c r="K762" s="12"/>
      <c r="L762" s="13"/>
      <c r="M762" s="13"/>
      <c r="N762" s="12"/>
      <c r="O762" s="13"/>
      <c r="P762" s="13"/>
      <c r="Q762" s="14">
        <v>638</v>
      </c>
    </row>
    <row r="763" spans="1:17" x14ac:dyDescent="0.25">
      <c r="A763" s="4" t="s">
        <v>562</v>
      </c>
      <c r="B763" s="7"/>
      <c r="C763" s="3"/>
      <c r="D763" s="3"/>
      <c r="E763" s="12">
        <v>3079</v>
      </c>
      <c r="F763" s="13">
        <v>2177</v>
      </c>
      <c r="G763" s="13">
        <v>5256</v>
      </c>
      <c r="H763" s="12"/>
      <c r="I763" s="13"/>
      <c r="J763" s="13"/>
      <c r="K763" s="12"/>
      <c r="L763" s="13"/>
      <c r="M763" s="13"/>
      <c r="N763" s="12"/>
      <c r="O763" s="13"/>
      <c r="P763" s="13"/>
      <c r="Q763" s="14">
        <v>5256</v>
      </c>
    </row>
    <row r="764" spans="1:17" x14ac:dyDescent="0.25">
      <c r="A764" s="4" t="s">
        <v>651</v>
      </c>
      <c r="B764" s="7"/>
      <c r="C764" s="3"/>
      <c r="D764" s="3"/>
      <c r="E764" s="12">
        <v>57878</v>
      </c>
      <c r="F764" s="13">
        <v>37264</v>
      </c>
      <c r="G764" s="13">
        <v>95142</v>
      </c>
      <c r="H764" s="12"/>
      <c r="I764" s="13"/>
      <c r="J764" s="13"/>
      <c r="K764" s="12"/>
      <c r="L764" s="13"/>
      <c r="M764" s="13"/>
      <c r="N764" s="12"/>
      <c r="O764" s="13"/>
      <c r="P764" s="13"/>
      <c r="Q764" s="14">
        <v>95142</v>
      </c>
    </row>
    <row r="765" spans="1:17" x14ac:dyDescent="0.25">
      <c r="A765" s="4" t="s">
        <v>737</v>
      </c>
      <c r="B765" s="7"/>
      <c r="C765" s="3"/>
      <c r="D765" s="3"/>
      <c r="E765" s="12">
        <v>187.97661578434557</v>
      </c>
      <c r="F765" s="13">
        <v>171.17133670188335</v>
      </c>
      <c r="G765" s="13">
        <v>181.01598173515981</v>
      </c>
      <c r="H765" s="12">
        <v>0</v>
      </c>
      <c r="I765" s="13">
        <v>0</v>
      </c>
      <c r="J765" s="13">
        <v>0</v>
      </c>
      <c r="K765" s="12">
        <v>0</v>
      </c>
      <c r="L765" s="13">
        <v>0</v>
      </c>
      <c r="M765" s="13">
        <v>0</v>
      </c>
      <c r="N765" s="12">
        <v>0</v>
      </c>
      <c r="O765" s="13">
        <v>0</v>
      </c>
      <c r="P765" s="13">
        <v>0</v>
      </c>
      <c r="Q765" s="14">
        <v>181.01598173515981</v>
      </c>
    </row>
    <row r="766" spans="1:17" x14ac:dyDescent="0.25">
      <c r="A766" s="4" t="s">
        <v>17</v>
      </c>
      <c r="B766" s="7" t="s">
        <v>16</v>
      </c>
      <c r="C766" s="4" t="s">
        <v>5</v>
      </c>
      <c r="D766" s="4" t="s">
        <v>213</v>
      </c>
      <c r="E766" s="12"/>
      <c r="F766" s="13"/>
      <c r="G766" s="13"/>
      <c r="H766" s="12">
        <v>467</v>
      </c>
      <c r="I766" s="13"/>
      <c r="J766" s="13">
        <v>467</v>
      </c>
      <c r="K766" s="12"/>
      <c r="L766" s="13"/>
      <c r="M766" s="13"/>
      <c r="N766" s="12"/>
      <c r="O766" s="13"/>
      <c r="P766" s="13"/>
      <c r="Q766" s="14">
        <v>467</v>
      </c>
    </row>
    <row r="767" spans="1:17" x14ac:dyDescent="0.25">
      <c r="A767" s="6"/>
      <c r="B767" s="8"/>
      <c r="C767" s="6"/>
      <c r="D767" s="5" t="s">
        <v>214</v>
      </c>
      <c r="E767" s="15"/>
      <c r="G767" s="11"/>
      <c r="H767" s="15">
        <v>1633.5</v>
      </c>
      <c r="J767" s="11">
        <v>1633.5</v>
      </c>
      <c r="K767" s="15"/>
      <c r="M767" s="11"/>
      <c r="N767" s="15"/>
      <c r="P767" s="11"/>
      <c r="Q767" s="16">
        <v>1633.5</v>
      </c>
    </row>
    <row r="768" spans="1:17" x14ac:dyDescent="0.25">
      <c r="A768" s="6"/>
      <c r="B768" s="8"/>
      <c r="C768" s="6"/>
      <c r="D768" s="5" t="s">
        <v>215</v>
      </c>
      <c r="E768" s="15"/>
      <c r="G768" s="11"/>
      <c r="H768" s="15">
        <v>8633.509765625</v>
      </c>
      <c r="J768" s="11">
        <v>8633.509765625</v>
      </c>
      <c r="K768" s="15"/>
      <c r="M768" s="11"/>
      <c r="N768" s="15"/>
      <c r="P768" s="11"/>
      <c r="Q768" s="16">
        <v>8633.509765625</v>
      </c>
    </row>
    <row r="769" spans="1:17" x14ac:dyDescent="0.25">
      <c r="A769" s="6"/>
      <c r="B769" s="8"/>
      <c r="C769" s="6"/>
      <c r="D769" s="5" t="s">
        <v>216</v>
      </c>
      <c r="E769" s="15">
        <v>0</v>
      </c>
      <c r="F769" s="11">
        <v>0</v>
      </c>
      <c r="G769" s="11">
        <v>0</v>
      </c>
      <c r="H769" s="15">
        <v>52.852829908937863</v>
      </c>
      <c r="I769" s="11">
        <v>0</v>
      </c>
      <c r="J769" s="11">
        <v>52.852829908937863</v>
      </c>
      <c r="K769" s="15">
        <v>0</v>
      </c>
      <c r="L769" s="11">
        <v>0</v>
      </c>
      <c r="M769" s="11">
        <v>0</v>
      </c>
      <c r="N769" s="15">
        <v>0</v>
      </c>
      <c r="O769" s="11">
        <v>0</v>
      </c>
      <c r="P769" s="11">
        <v>0</v>
      </c>
      <c r="Q769" s="16">
        <v>52.852829908937863</v>
      </c>
    </row>
    <row r="770" spans="1:17" x14ac:dyDescent="0.25">
      <c r="A770" s="4" t="s">
        <v>474</v>
      </c>
      <c r="B770" s="7"/>
      <c r="C770" s="3"/>
      <c r="D770" s="3"/>
      <c r="E770" s="12"/>
      <c r="F770" s="13"/>
      <c r="G770" s="13"/>
      <c r="H770" s="12">
        <v>467</v>
      </c>
      <c r="I770" s="13"/>
      <c r="J770" s="13">
        <v>467</v>
      </c>
      <c r="K770" s="12"/>
      <c r="L770" s="13"/>
      <c r="M770" s="13"/>
      <c r="N770" s="12"/>
      <c r="O770" s="13"/>
      <c r="P770" s="13"/>
      <c r="Q770" s="14">
        <v>467</v>
      </c>
    </row>
    <row r="771" spans="1:17" x14ac:dyDescent="0.25">
      <c r="A771" s="4" t="s">
        <v>563</v>
      </c>
      <c r="B771" s="7"/>
      <c r="C771" s="3"/>
      <c r="D771" s="3"/>
      <c r="E771" s="12"/>
      <c r="F771" s="13"/>
      <c r="G771" s="13"/>
      <c r="H771" s="12">
        <v>1633.5</v>
      </c>
      <c r="I771" s="13"/>
      <c r="J771" s="13">
        <v>1633.5</v>
      </c>
      <c r="K771" s="12"/>
      <c r="L771" s="13"/>
      <c r="M771" s="13"/>
      <c r="N771" s="12"/>
      <c r="O771" s="13"/>
      <c r="P771" s="13"/>
      <c r="Q771" s="14">
        <v>1633.5</v>
      </c>
    </row>
    <row r="772" spans="1:17" x14ac:dyDescent="0.25">
      <c r="A772" s="4" t="s">
        <v>652</v>
      </c>
      <c r="B772" s="7"/>
      <c r="C772" s="3"/>
      <c r="D772" s="3"/>
      <c r="E772" s="12"/>
      <c r="F772" s="13"/>
      <c r="G772" s="13"/>
      <c r="H772" s="12">
        <v>8633.509765625</v>
      </c>
      <c r="I772" s="13"/>
      <c r="J772" s="13">
        <v>8633.509765625</v>
      </c>
      <c r="K772" s="12"/>
      <c r="L772" s="13"/>
      <c r="M772" s="13"/>
      <c r="N772" s="12"/>
      <c r="O772" s="13"/>
      <c r="P772" s="13"/>
      <c r="Q772" s="14">
        <v>8633.509765625</v>
      </c>
    </row>
    <row r="773" spans="1:17" x14ac:dyDescent="0.25">
      <c r="A773" s="4" t="s">
        <v>738</v>
      </c>
      <c r="B773" s="7"/>
      <c r="C773" s="3"/>
      <c r="D773" s="3"/>
      <c r="E773" s="12">
        <v>0</v>
      </c>
      <c r="F773" s="13">
        <v>0</v>
      </c>
      <c r="G773" s="13">
        <v>0</v>
      </c>
      <c r="H773" s="12">
        <v>52.852829908937863</v>
      </c>
      <c r="I773" s="13">
        <v>0</v>
      </c>
      <c r="J773" s="13">
        <v>52.852829908937863</v>
      </c>
      <c r="K773" s="12">
        <v>0</v>
      </c>
      <c r="L773" s="13">
        <v>0</v>
      </c>
      <c r="M773" s="13">
        <v>0</v>
      </c>
      <c r="N773" s="12">
        <v>0</v>
      </c>
      <c r="O773" s="13">
        <v>0</v>
      </c>
      <c r="P773" s="13">
        <v>0</v>
      </c>
      <c r="Q773" s="14">
        <v>52.852829908937863</v>
      </c>
    </row>
    <row r="774" spans="1:17" x14ac:dyDescent="0.25">
      <c r="A774" s="4" t="s">
        <v>15</v>
      </c>
      <c r="B774" s="7" t="s">
        <v>14</v>
      </c>
      <c r="C774" s="4" t="s">
        <v>5</v>
      </c>
      <c r="D774" s="4" t="s">
        <v>213</v>
      </c>
      <c r="E774" s="12">
        <v>969</v>
      </c>
      <c r="F774" s="13"/>
      <c r="G774" s="13">
        <v>969</v>
      </c>
      <c r="H774" s="12"/>
      <c r="I774" s="13"/>
      <c r="J774" s="13"/>
      <c r="K774" s="12"/>
      <c r="L774" s="13"/>
      <c r="M774" s="13"/>
      <c r="N774" s="12"/>
      <c r="O774" s="13"/>
      <c r="P774" s="13"/>
      <c r="Q774" s="14">
        <v>969</v>
      </c>
    </row>
    <row r="775" spans="1:17" x14ac:dyDescent="0.25">
      <c r="A775" s="6"/>
      <c r="B775" s="8"/>
      <c r="C775" s="6"/>
      <c r="D775" s="5" t="s">
        <v>214</v>
      </c>
      <c r="E775" s="15">
        <v>2423</v>
      </c>
      <c r="G775" s="11">
        <v>2423</v>
      </c>
      <c r="H775" s="15"/>
      <c r="J775" s="11"/>
      <c r="K775" s="15"/>
      <c r="M775" s="11"/>
      <c r="N775" s="15"/>
      <c r="P775" s="11"/>
      <c r="Q775" s="16">
        <v>2423</v>
      </c>
    </row>
    <row r="776" spans="1:17" x14ac:dyDescent="0.25">
      <c r="A776" s="6"/>
      <c r="B776" s="8"/>
      <c r="C776" s="6"/>
      <c r="D776" s="5" t="s">
        <v>215</v>
      </c>
      <c r="E776" s="15">
        <v>25704.7</v>
      </c>
      <c r="G776" s="11">
        <v>25704.7</v>
      </c>
      <c r="H776" s="15"/>
      <c r="J776" s="11"/>
      <c r="K776" s="15"/>
      <c r="M776" s="11"/>
      <c r="N776" s="15"/>
      <c r="P776" s="11"/>
      <c r="Q776" s="16">
        <v>25704.7</v>
      </c>
    </row>
    <row r="777" spans="1:17" x14ac:dyDescent="0.25">
      <c r="A777" s="6"/>
      <c r="B777" s="8"/>
      <c r="C777" s="6"/>
      <c r="D777" s="5" t="s">
        <v>216</v>
      </c>
      <c r="E777" s="15">
        <v>106.08625670656211</v>
      </c>
      <c r="F777" s="11">
        <v>0</v>
      </c>
      <c r="G777" s="11">
        <v>106.08625670656211</v>
      </c>
      <c r="H777" s="15">
        <v>0</v>
      </c>
      <c r="I777" s="11">
        <v>0</v>
      </c>
      <c r="J777" s="11">
        <v>0</v>
      </c>
      <c r="K777" s="15">
        <v>0</v>
      </c>
      <c r="L777" s="11">
        <v>0</v>
      </c>
      <c r="M777" s="11">
        <v>0</v>
      </c>
      <c r="N777" s="15">
        <v>0</v>
      </c>
      <c r="O777" s="11">
        <v>0</v>
      </c>
      <c r="P777" s="11">
        <v>0</v>
      </c>
      <c r="Q777" s="16">
        <v>106.08625670656211</v>
      </c>
    </row>
    <row r="778" spans="1:17" x14ac:dyDescent="0.25">
      <c r="A778" s="4" t="s">
        <v>475</v>
      </c>
      <c r="B778" s="7"/>
      <c r="C778" s="3"/>
      <c r="D778" s="3"/>
      <c r="E778" s="12">
        <v>969</v>
      </c>
      <c r="F778" s="13"/>
      <c r="G778" s="13">
        <v>969</v>
      </c>
      <c r="H778" s="12"/>
      <c r="I778" s="13"/>
      <c r="J778" s="13"/>
      <c r="K778" s="12"/>
      <c r="L778" s="13"/>
      <c r="M778" s="13"/>
      <c r="N778" s="12"/>
      <c r="O778" s="13"/>
      <c r="P778" s="13"/>
      <c r="Q778" s="14">
        <v>969</v>
      </c>
    </row>
    <row r="779" spans="1:17" x14ac:dyDescent="0.25">
      <c r="A779" s="4" t="s">
        <v>564</v>
      </c>
      <c r="B779" s="7"/>
      <c r="C779" s="3"/>
      <c r="D779" s="3"/>
      <c r="E779" s="12">
        <v>2423</v>
      </c>
      <c r="F779" s="13"/>
      <c r="G779" s="13">
        <v>2423</v>
      </c>
      <c r="H779" s="12"/>
      <c r="I779" s="13"/>
      <c r="J779" s="13"/>
      <c r="K779" s="12"/>
      <c r="L779" s="13"/>
      <c r="M779" s="13"/>
      <c r="N779" s="12"/>
      <c r="O779" s="13"/>
      <c r="P779" s="13"/>
      <c r="Q779" s="14">
        <v>2423</v>
      </c>
    </row>
    <row r="780" spans="1:17" x14ac:dyDescent="0.25">
      <c r="A780" s="4" t="s">
        <v>653</v>
      </c>
      <c r="B780" s="7"/>
      <c r="C780" s="3"/>
      <c r="D780" s="3"/>
      <c r="E780" s="12">
        <v>25704.7</v>
      </c>
      <c r="F780" s="13"/>
      <c r="G780" s="13">
        <v>25704.7</v>
      </c>
      <c r="H780" s="12"/>
      <c r="I780" s="13"/>
      <c r="J780" s="13"/>
      <c r="K780" s="12"/>
      <c r="L780" s="13"/>
      <c r="M780" s="13"/>
      <c r="N780" s="12"/>
      <c r="O780" s="13"/>
      <c r="P780" s="13"/>
      <c r="Q780" s="14">
        <v>25704.7</v>
      </c>
    </row>
    <row r="781" spans="1:17" x14ac:dyDescent="0.25">
      <c r="A781" s="4" t="s">
        <v>739</v>
      </c>
      <c r="B781" s="7"/>
      <c r="C781" s="3"/>
      <c r="D781" s="3"/>
      <c r="E781" s="12">
        <v>106.08625670656211</v>
      </c>
      <c r="F781" s="13">
        <v>0</v>
      </c>
      <c r="G781" s="13">
        <v>106.08625670656211</v>
      </c>
      <c r="H781" s="12">
        <v>0</v>
      </c>
      <c r="I781" s="13">
        <v>0</v>
      </c>
      <c r="J781" s="13">
        <v>0</v>
      </c>
      <c r="K781" s="12">
        <v>0</v>
      </c>
      <c r="L781" s="13">
        <v>0</v>
      </c>
      <c r="M781" s="13">
        <v>0</v>
      </c>
      <c r="N781" s="12">
        <v>0</v>
      </c>
      <c r="O781" s="13">
        <v>0</v>
      </c>
      <c r="P781" s="13">
        <v>0</v>
      </c>
      <c r="Q781" s="14">
        <v>106.08625670656211</v>
      </c>
    </row>
    <row r="782" spans="1:17" x14ac:dyDescent="0.25">
      <c r="A782" s="4" t="s">
        <v>13</v>
      </c>
      <c r="B782" s="7" t="s">
        <v>12</v>
      </c>
      <c r="C782" s="4" t="s">
        <v>5</v>
      </c>
      <c r="D782" s="4" t="s">
        <v>213</v>
      </c>
      <c r="E782" s="12"/>
      <c r="F782" s="13"/>
      <c r="G782" s="13"/>
      <c r="H782" s="12">
        <v>1219</v>
      </c>
      <c r="I782" s="13">
        <v>260</v>
      </c>
      <c r="J782" s="13">
        <v>1479</v>
      </c>
      <c r="K782" s="12"/>
      <c r="L782" s="13"/>
      <c r="M782" s="13"/>
      <c r="N782" s="12"/>
      <c r="O782" s="13"/>
      <c r="P782" s="13"/>
      <c r="Q782" s="14">
        <v>1479</v>
      </c>
    </row>
    <row r="783" spans="1:17" x14ac:dyDescent="0.25">
      <c r="A783" s="6"/>
      <c r="B783" s="8"/>
      <c r="C783" s="6"/>
      <c r="D783" s="5" t="s">
        <v>214</v>
      </c>
      <c r="E783" s="15"/>
      <c r="G783" s="11"/>
      <c r="H783" s="15">
        <v>4320</v>
      </c>
      <c r="I783" s="11">
        <v>1072</v>
      </c>
      <c r="J783" s="11">
        <v>5392</v>
      </c>
      <c r="K783" s="15"/>
      <c r="M783" s="11"/>
      <c r="N783" s="15"/>
      <c r="P783" s="11"/>
      <c r="Q783" s="16">
        <v>5392</v>
      </c>
    </row>
    <row r="784" spans="1:17" x14ac:dyDescent="0.25">
      <c r="A784" s="6"/>
      <c r="B784" s="8"/>
      <c r="C784" s="6"/>
      <c r="D784" s="5" t="s">
        <v>215</v>
      </c>
      <c r="E784" s="15"/>
      <c r="G784" s="11"/>
      <c r="H784" s="15">
        <v>48846</v>
      </c>
      <c r="I784" s="11">
        <v>11547</v>
      </c>
      <c r="J784" s="11">
        <v>60393</v>
      </c>
      <c r="K784" s="15"/>
      <c r="M784" s="11"/>
      <c r="N784" s="15"/>
      <c r="P784" s="11"/>
      <c r="Q784" s="16">
        <v>60393</v>
      </c>
    </row>
    <row r="785" spans="1:17" x14ac:dyDescent="0.25">
      <c r="A785" s="6"/>
      <c r="B785" s="8"/>
      <c r="C785" s="6"/>
      <c r="D785" s="5" t="s">
        <v>216</v>
      </c>
      <c r="E785" s="15">
        <v>0</v>
      </c>
      <c r="F785" s="11">
        <v>0</v>
      </c>
      <c r="G785" s="11">
        <v>0</v>
      </c>
      <c r="H785" s="15">
        <v>113.06944444444443</v>
      </c>
      <c r="I785" s="11">
        <v>107.71455223880596</v>
      </c>
      <c r="J785" s="11">
        <v>112.00482195845697</v>
      </c>
      <c r="K785" s="15">
        <v>0</v>
      </c>
      <c r="L785" s="11">
        <v>0</v>
      </c>
      <c r="M785" s="11">
        <v>0</v>
      </c>
      <c r="N785" s="15">
        <v>0</v>
      </c>
      <c r="O785" s="11">
        <v>0</v>
      </c>
      <c r="P785" s="11">
        <v>0</v>
      </c>
      <c r="Q785" s="16">
        <v>112.00482195845697</v>
      </c>
    </row>
    <row r="786" spans="1:17" x14ac:dyDescent="0.25">
      <c r="A786" s="6"/>
      <c r="B786" s="8"/>
      <c r="C786" s="4" t="s">
        <v>4</v>
      </c>
      <c r="D786" s="4" t="s">
        <v>213</v>
      </c>
      <c r="E786" s="12"/>
      <c r="F786" s="13"/>
      <c r="G786" s="13"/>
      <c r="H786" s="12">
        <v>137</v>
      </c>
      <c r="I786" s="13">
        <v>32</v>
      </c>
      <c r="J786" s="13">
        <v>169</v>
      </c>
      <c r="K786" s="12"/>
      <c r="L786" s="13"/>
      <c r="M786" s="13"/>
      <c r="N786" s="12"/>
      <c r="O786" s="13"/>
      <c r="P786" s="13"/>
      <c r="Q786" s="14">
        <v>169</v>
      </c>
    </row>
    <row r="787" spans="1:17" x14ac:dyDescent="0.25">
      <c r="A787" s="6"/>
      <c r="B787" s="8"/>
      <c r="C787" s="6"/>
      <c r="D787" s="5" t="s">
        <v>214</v>
      </c>
      <c r="E787" s="15"/>
      <c r="G787" s="11"/>
      <c r="H787" s="15">
        <v>550</v>
      </c>
      <c r="I787" s="11">
        <v>150</v>
      </c>
      <c r="J787" s="11">
        <v>700</v>
      </c>
      <c r="K787" s="15"/>
      <c r="M787" s="11"/>
      <c r="N787" s="15"/>
      <c r="P787" s="11"/>
      <c r="Q787" s="16">
        <v>700</v>
      </c>
    </row>
    <row r="788" spans="1:17" x14ac:dyDescent="0.25">
      <c r="A788" s="6"/>
      <c r="B788" s="8"/>
      <c r="C788" s="6"/>
      <c r="D788" s="5" t="s">
        <v>215</v>
      </c>
      <c r="E788" s="15"/>
      <c r="G788" s="11"/>
      <c r="H788" s="15">
        <v>13572</v>
      </c>
      <c r="I788" s="11">
        <v>3758</v>
      </c>
      <c r="J788" s="11">
        <v>17330</v>
      </c>
      <c r="K788" s="15"/>
      <c r="M788" s="11"/>
      <c r="N788" s="15"/>
      <c r="P788" s="11"/>
      <c r="Q788" s="16">
        <v>17330</v>
      </c>
    </row>
    <row r="789" spans="1:17" x14ac:dyDescent="0.25">
      <c r="A789" s="6"/>
      <c r="B789" s="8"/>
      <c r="C789" s="6"/>
      <c r="D789" s="5" t="s">
        <v>216</v>
      </c>
      <c r="E789" s="15">
        <v>0</v>
      </c>
      <c r="F789" s="11">
        <v>0</v>
      </c>
      <c r="G789" s="11">
        <v>0</v>
      </c>
      <c r="H789" s="15">
        <v>246.76363636363635</v>
      </c>
      <c r="I789" s="11">
        <v>250.53333333333336</v>
      </c>
      <c r="J789" s="11">
        <v>247.57142857142856</v>
      </c>
      <c r="K789" s="15">
        <v>0</v>
      </c>
      <c r="L789" s="11">
        <v>0</v>
      </c>
      <c r="M789" s="11">
        <v>0</v>
      </c>
      <c r="N789" s="15">
        <v>0</v>
      </c>
      <c r="O789" s="11">
        <v>0</v>
      </c>
      <c r="P789" s="11">
        <v>0</v>
      </c>
      <c r="Q789" s="16">
        <v>247.57142857142856</v>
      </c>
    </row>
    <row r="790" spans="1:17" x14ac:dyDescent="0.25">
      <c r="A790" s="4" t="s">
        <v>476</v>
      </c>
      <c r="B790" s="7"/>
      <c r="C790" s="3"/>
      <c r="D790" s="3"/>
      <c r="E790" s="12"/>
      <c r="F790" s="13"/>
      <c r="G790" s="13"/>
      <c r="H790" s="12">
        <v>1356</v>
      </c>
      <c r="I790" s="13">
        <v>292</v>
      </c>
      <c r="J790" s="13">
        <v>1648</v>
      </c>
      <c r="K790" s="12"/>
      <c r="L790" s="13"/>
      <c r="M790" s="13"/>
      <c r="N790" s="12"/>
      <c r="O790" s="13"/>
      <c r="P790" s="13"/>
      <c r="Q790" s="14">
        <v>1648</v>
      </c>
    </row>
    <row r="791" spans="1:17" x14ac:dyDescent="0.25">
      <c r="A791" s="4" t="s">
        <v>565</v>
      </c>
      <c r="B791" s="7"/>
      <c r="C791" s="3"/>
      <c r="D791" s="3"/>
      <c r="E791" s="12"/>
      <c r="F791" s="13"/>
      <c r="G791" s="13"/>
      <c r="H791" s="12">
        <v>4870</v>
      </c>
      <c r="I791" s="13">
        <v>1222</v>
      </c>
      <c r="J791" s="13">
        <v>6092</v>
      </c>
      <c r="K791" s="12"/>
      <c r="L791" s="13"/>
      <c r="M791" s="13"/>
      <c r="N791" s="12"/>
      <c r="O791" s="13"/>
      <c r="P791" s="13"/>
      <c r="Q791" s="14">
        <v>6092</v>
      </c>
    </row>
    <row r="792" spans="1:17" x14ac:dyDescent="0.25">
      <c r="A792" s="4" t="s">
        <v>654</v>
      </c>
      <c r="B792" s="7"/>
      <c r="C792" s="3"/>
      <c r="D792" s="3"/>
      <c r="E792" s="12"/>
      <c r="F792" s="13"/>
      <c r="G792" s="13"/>
      <c r="H792" s="12">
        <v>62418</v>
      </c>
      <c r="I792" s="13">
        <v>15305</v>
      </c>
      <c r="J792" s="13">
        <v>77723</v>
      </c>
      <c r="K792" s="12"/>
      <c r="L792" s="13"/>
      <c r="M792" s="13"/>
      <c r="N792" s="12"/>
      <c r="O792" s="13"/>
      <c r="P792" s="13"/>
      <c r="Q792" s="14">
        <v>77723</v>
      </c>
    </row>
    <row r="793" spans="1:17" x14ac:dyDescent="0.25">
      <c r="A793" s="4" t="s">
        <v>740</v>
      </c>
      <c r="B793" s="7"/>
      <c r="C793" s="3"/>
      <c r="D793" s="3"/>
      <c r="E793" s="12">
        <v>0</v>
      </c>
      <c r="F793" s="13">
        <v>0</v>
      </c>
      <c r="G793" s="13">
        <v>0</v>
      </c>
      <c r="H793" s="12">
        <v>128.1683778234086</v>
      </c>
      <c r="I793" s="13">
        <v>125.2454991816694</v>
      </c>
      <c r="J793" s="13">
        <v>127.58207485226527</v>
      </c>
      <c r="K793" s="12">
        <v>0</v>
      </c>
      <c r="L793" s="13">
        <v>0</v>
      </c>
      <c r="M793" s="13">
        <v>0</v>
      </c>
      <c r="N793" s="12">
        <v>0</v>
      </c>
      <c r="O793" s="13">
        <v>0</v>
      </c>
      <c r="P793" s="13">
        <v>0</v>
      </c>
      <c r="Q793" s="14">
        <v>127.58207485226527</v>
      </c>
    </row>
    <row r="794" spans="1:17" x14ac:dyDescent="0.25">
      <c r="A794" s="4" t="s">
        <v>11</v>
      </c>
      <c r="B794" s="7" t="s">
        <v>10</v>
      </c>
      <c r="C794" s="4" t="s">
        <v>5</v>
      </c>
      <c r="D794" s="4" t="s">
        <v>213</v>
      </c>
      <c r="E794" s="12">
        <v>1738</v>
      </c>
      <c r="F794" s="13">
        <v>164</v>
      </c>
      <c r="G794" s="13">
        <v>1902</v>
      </c>
      <c r="H794" s="12"/>
      <c r="I794" s="13"/>
      <c r="J794" s="13"/>
      <c r="K794" s="12"/>
      <c r="L794" s="13">
        <v>11</v>
      </c>
      <c r="M794" s="13">
        <v>11</v>
      </c>
      <c r="N794" s="12"/>
      <c r="O794" s="13"/>
      <c r="P794" s="13"/>
      <c r="Q794" s="14">
        <v>1913</v>
      </c>
    </row>
    <row r="795" spans="1:17" x14ac:dyDescent="0.25">
      <c r="A795" s="6"/>
      <c r="B795" s="8"/>
      <c r="C795" s="6"/>
      <c r="D795" s="5" t="s">
        <v>214</v>
      </c>
      <c r="E795" s="15">
        <v>15583</v>
      </c>
      <c r="F795" s="11">
        <v>3114</v>
      </c>
      <c r="G795" s="11">
        <v>18697</v>
      </c>
      <c r="H795" s="15"/>
      <c r="J795" s="11"/>
      <c r="K795" s="15"/>
      <c r="L795" s="11">
        <v>107.5</v>
      </c>
      <c r="M795" s="11">
        <v>107.5</v>
      </c>
      <c r="N795" s="15"/>
      <c r="P795" s="11"/>
      <c r="Q795" s="16">
        <v>18804.5</v>
      </c>
    </row>
    <row r="796" spans="1:17" x14ac:dyDescent="0.25">
      <c r="A796" s="6"/>
      <c r="B796" s="8"/>
      <c r="C796" s="6"/>
      <c r="D796" s="5" t="s">
        <v>215</v>
      </c>
      <c r="E796" s="15">
        <v>182999.91250000001</v>
      </c>
      <c r="F796" s="11">
        <v>50439.4375</v>
      </c>
      <c r="G796" s="11">
        <v>233439.35</v>
      </c>
      <c r="H796" s="15"/>
      <c r="J796" s="11"/>
      <c r="K796" s="15"/>
      <c r="L796" s="11">
        <v>1586.89001464844</v>
      </c>
      <c r="M796" s="11">
        <v>1586.89001464844</v>
      </c>
      <c r="N796" s="15"/>
      <c r="P796" s="11"/>
      <c r="Q796" s="16">
        <v>235026.24001464844</v>
      </c>
    </row>
    <row r="797" spans="1:17" x14ac:dyDescent="0.25">
      <c r="A797" s="6"/>
      <c r="B797" s="8"/>
      <c r="C797" s="6"/>
      <c r="D797" s="5" t="s">
        <v>216</v>
      </c>
      <c r="E797" s="15">
        <v>117.43561092215877</v>
      </c>
      <c r="F797" s="11">
        <v>161.976356775851</v>
      </c>
      <c r="G797" s="11">
        <v>124.85390704391079</v>
      </c>
      <c r="H797" s="15">
        <v>0</v>
      </c>
      <c r="I797" s="11">
        <v>0</v>
      </c>
      <c r="J797" s="11">
        <v>0</v>
      </c>
      <c r="K797" s="15">
        <v>0</v>
      </c>
      <c r="L797" s="11">
        <v>147.61767578125023</v>
      </c>
      <c r="M797" s="11">
        <v>147.61767578125023</v>
      </c>
      <c r="N797" s="15">
        <v>0</v>
      </c>
      <c r="O797" s="11">
        <v>0</v>
      </c>
      <c r="P797" s="11">
        <v>0</v>
      </c>
      <c r="Q797" s="16">
        <v>124.98404106179288</v>
      </c>
    </row>
    <row r="798" spans="1:17" x14ac:dyDescent="0.25">
      <c r="A798" s="4" t="s">
        <v>477</v>
      </c>
      <c r="B798" s="7"/>
      <c r="C798" s="3"/>
      <c r="D798" s="3"/>
      <c r="E798" s="12">
        <v>1738</v>
      </c>
      <c r="F798" s="13">
        <v>164</v>
      </c>
      <c r="G798" s="13">
        <v>1902</v>
      </c>
      <c r="H798" s="12"/>
      <c r="I798" s="13"/>
      <c r="J798" s="13"/>
      <c r="K798" s="12"/>
      <c r="L798" s="13">
        <v>11</v>
      </c>
      <c r="M798" s="13">
        <v>11</v>
      </c>
      <c r="N798" s="12"/>
      <c r="O798" s="13"/>
      <c r="P798" s="13"/>
      <c r="Q798" s="14">
        <v>1913</v>
      </c>
    </row>
    <row r="799" spans="1:17" x14ac:dyDescent="0.25">
      <c r="A799" s="4" t="s">
        <v>566</v>
      </c>
      <c r="B799" s="7"/>
      <c r="C799" s="3"/>
      <c r="D799" s="3"/>
      <c r="E799" s="12">
        <v>15583</v>
      </c>
      <c r="F799" s="13">
        <v>3114</v>
      </c>
      <c r="G799" s="13">
        <v>18697</v>
      </c>
      <c r="H799" s="12"/>
      <c r="I799" s="13"/>
      <c r="J799" s="13"/>
      <c r="K799" s="12"/>
      <c r="L799" s="13">
        <v>107.5</v>
      </c>
      <c r="M799" s="13">
        <v>107.5</v>
      </c>
      <c r="N799" s="12"/>
      <c r="O799" s="13"/>
      <c r="P799" s="13"/>
      <c r="Q799" s="14">
        <v>18804.5</v>
      </c>
    </row>
    <row r="800" spans="1:17" x14ac:dyDescent="0.25">
      <c r="A800" s="4" t="s">
        <v>655</v>
      </c>
      <c r="B800" s="7"/>
      <c r="C800" s="3"/>
      <c r="D800" s="3"/>
      <c r="E800" s="12">
        <v>182999.91250000001</v>
      </c>
      <c r="F800" s="13">
        <v>50439.4375</v>
      </c>
      <c r="G800" s="13">
        <v>233439.35</v>
      </c>
      <c r="H800" s="12"/>
      <c r="I800" s="13"/>
      <c r="J800" s="13"/>
      <c r="K800" s="12"/>
      <c r="L800" s="13">
        <v>1586.89001464844</v>
      </c>
      <c r="M800" s="13">
        <v>1586.89001464844</v>
      </c>
      <c r="N800" s="12"/>
      <c r="O800" s="13"/>
      <c r="P800" s="13"/>
      <c r="Q800" s="14">
        <v>235026.24001464844</v>
      </c>
    </row>
    <row r="801" spans="1:17" x14ac:dyDescent="0.25">
      <c r="A801" s="4" t="s">
        <v>741</v>
      </c>
      <c r="B801" s="7"/>
      <c r="C801" s="3"/>
      <c r="D801" s="3"/>
      <c r="E801" s="12">
        <v>117.43561092215877</v>
      </c>
      <c r="F801" s="13">
        <v>161.976356775851</v>
      </c>
      <c r="G801" s="13">
        <v>124.85390704391079</v>
      </c>
      <c r="H801" s="12">
        <v>0</v>
      </c>
      <c r="I801" s="13">
        <v>0</v>
      </c>
      <c r="J801" s="13">
        <v>0</v>
      </c>
      <c r="K801" s="12">
        <v>0</v>
      </c>
      <c r="L801" s="13">
        <v>147.61767578125023</v>
      </c>
      <c r="M801" s="13">
        <v>147.61767578125023</v>
      </c>
      <c r="N801" s="12">
        <v>0</v>
      </c>
      <c r="O801" s="13">
        <v>0</v>
      </c>
      <c r="P801" s="13">
        <v>0</v>
      </c>
      <c r="Q801" s="14">
        <v>124.98404106179288</v>
      </c>
    </row>
    <row r="802" spans="1:17" x14ac:dyDescent="0.25">
      <c r="A802" s="4" t="s">
        <v>182</v>
      </c>
      <c r="B802" s="7" t="s">
        <v>181</v>
      </c>
      <c r="C802" s="4" t="s">
        <v>5</v>
      </c>
      <c r="D802" s="4" t="s">
        <v>213</v>
      </c>
      <c r="E802" s="12">
        <v>6938</v>
      </c>
      <c r="F802" s="13">
        <v>798</v>
      </c>
      <c r="G802" s="13">
        <v>7736</v>
      </c>
      <c r="H802" s="12"/>
      <c r="I802" s="13"/>
      <c r="J802" s="13"/>
      <c r="K802" s="12"/>
      <c r="L802" s="13"/>
      <c r="M802" s="13"/>
      <c r="N802" s="12">
        <v>0</v>
      </c>
      <c r="O802" s="13">
        <v>0</v>
      </c>
      <c r="P802" s="13">
        <v>0</v>
      </c>
      <c r="Q802" s="14">
        <v>7736</v>
      </c>
    </row>
    <row r="803" spans="1:17" x14ac:dyDescent="0.25">
      <c r="A803" s="6"/>
      <c r="B803" s="8"/>
      <c r="C803" s="6"/>
      <c r="D803" s="5" t="s">
        <v>214</v>
      </c>
      <c r="E803" s="15">
        <v>48996</v>
      </c>
      <c r="F803" s="11">
        <v>6991</v>
      </c>
      <c r="G803" s="11">
        <v>55987</v>
      </c>
      <c r="H803" s="15"/>
      <c r="J803" s="11"/>
      <c r="K803" s="15"/>
      <c r="M803" s="11"/>
      <c r="N803" s="15">
        <v>0</v>
      </c>
      <c r="O803" s="11">
        <v>0</v>
      </c>
      <c r="P803" s="11">
        <v>0</v>
      </c>
      <c r="Q803" s="16">
        <v>55987</v>
      </c>
    </row>
    <row r="804" spans="1:17" x14ac:dyDescent="0.25">
      <c r="A804" s="6"/>
      <c r="B804" s="8"/>
      <c r="C804" s="6"/>
      <c r="D804" s="5" t="s">
        <v>215</v>
      </c>
      <c r="E804" s="15">
        <v>608701.13749999995</v>
      </c>
      <c r="F804" s="11">
        <v>74430.1484375</v>
      </c>
      <c r="G804" s="11">
        <v>683131.28593749995</v>
      </c>
      <c r="H804" s="15"/>
      <c r="J804" s="11"/>
      <c r="K804" s="15"/>
      <c r="M804" s="11"/>
      <c r="N804" s="15">
        <v>133187.29999999999</v>
      </c>
      <c r="O804" s="11">
        <v>13529</v>
      </c>
      <c r="P804" s="11">
        <v>146716.29999999999</v>
      </c>
      <c r="Q804" s="16">
        <v>829847.5859375</v>
      </c>
    </row>
    <row r="805" spans="1:17" x14ac:dyDescent="0.25">
      <c r="A805" s="6"/>
      <c r="B805" s="8"/>
      <c r="C805" s="6"/>
      <c r="D805" s="5" t="s">
        <v>216</v>
      </c>
      <c r="E805" s="15">
        <v>124.23486356029062</v>
      </c>
      <c r="F805" s="11">
        <v>106.46566791231584</v>
      </c>
      <c r="G805" s="11">
        <v>122.01605478727204</v>
      </c>
      <c r="H805" s="15">
        <v>0</v>
      </c>
      <c r="I805" s="11">
        <v>0</v>
      </c>
      <c r="J805" s="11">
        <v>0</v>
      </c>
      <c r="K805" s="15">
        <v>0</v>
      </c>
      <c r="L805" s="11">
        <v>0</v>
      </c>
      <c r="M805" s="11">
        <v>0</v>
      </c>
      <c r="N805" s="15">
        <v>0</v>
      </c>
      <c r="O805" s="11">
        <v>0</v>
      </c>
      <c r="P805" s="11">
        <v>0</v>
      </c>
      <c r="Q805" s="16">
        <v>148.22147747468162</v>
      </c>
    </row>
    <row r="806" spans="1:17" x14ac:dyDescent="0.25">
      <c r="A806" s="6"/>
      <c r="B806" s="8"/>
      <c r="C806" s="4" t="s">
        <v>4</v>
      </c>
      <c r="D806" s="4" t="s">
        <v>213</v>
      </c>
      <c r="E806" s="12">
        <v>256</v>
      </c>
      <c r="F806" s="13">
        <v>8</v>
      </c>
      <c r="G806" s="13">
        <v>264</v>
      </c>
      <c r="H806" s="12"/>
      <c r="I806" s="13"/>
      <c r="J806" s="13"/>
      <c r="K806" s="12"/>
      <c r="L806" s="13"/>
      <c r="M806" s="13"/>
      <c r="N806" s="12">
        <v>0</v>
      </c>
      <c r="O806" s="13">
        <v>0</v>
      </c>
      <c r="P806" s="13">
        <v>0</v>
      </c>
      <c r="Q806" s="14">
        <v>264</v>
      </c>
    </row>
    <row r="807" spans="1:17" x14ac:dyDescent="0.25">
      <c r="A807" s="6"/>
      <c r="B807" s="8"/>
      <c r="C807" s="6"/>
      <c r="D807" s="5" t="s">
        <v>214</v>
      </c>
      <c r="E807" s="15">
        <v>1831</v>
      </c>
      <c r="F807" s="11">
        <v>78</v>
      </c>
      <c r="G807" s="11">
        <v>1909</v>
      </c>
      <c r="H807" s="15"/>
      <c r="J807" s="11"/>
      <c r="K807" s="15"/>
      <c r="M807" s="11"/>
      <c r="N807" s="15">
        <v>0</v>
      </c>
      <c r="O807" s="11">
        <v>0</v>
      </c>
      <c r="P807" s="11">
        <v>0</v>
      </c>
      <c r="Q807" s="16">
        <v>1909</v>
      </c>
    </row>
    <row r="808" spans="1:17" x14ac:dyDescent="0.25">
      <c r="A808" s="6"/>
      <c r="B808" s="8"/>
      <c r="C808" s="6"/>
      <c r="D808" s="5" t="s">
        <v>215</v>
      </c>
      <c r="E808" s="15">
        <v>46460.24609375</v>
      </c>
      <c r="F808" s="11">
        <v>1327.84887695313</v>
      </c>
      <c r="G808" s="11">
        <v>47788.094970703132</v>
      </c>
      <c r="H808" s="15"/>
      <c r="J808" s="11"/>
      <c r="K808" s="15"/>
      <c r="M808" s="11"/>
      <c r="N808" s="15">
        <v>8152</v>
      </c>
      <c r="O808" s="11">
        <v>621</v>
      </c>
      <c r="P808" s="11">
        <v>8773</v>
      </c>
      <c r="Q808" s="16">
        <v>56561.094970703132</v>
      </c>
    </row>
    <row r="809" spans="1:17" x14ac:dyDescent="0.25">
      <c r="A809" s="6"/>
      <c r="B809" s="8"/>
      <c r="C809" s="6"/>
      <c r="D809" s="5" t="s">
        <v>216</v>
      </c>
      <c r="E809" s="15">
        <v>253.74246910841069</v>
      </c>
      <c r="F809" s="11">
        <v>170.23703550681154</v>
      </c>
      <c r="G809" s="11">
        <v>250.33051320431184</v>
      </c>
      <c r="H809" s="15">
        <v>0</v>
      </c>
      <c r="I809" s="11">
        <v>0</v>
      </c>
      <c r="J809" s="11">
        <v>0</v>
      </c>
      <c r="K809" s="15">
        <v>0</v>
      </c>
      <c r="L809" s="11">
        <v>0</v>
      </c>
      <c r="M809" s="11">
        <v>0</v>
      </c>
      <c r="N809" s="15">
        <v>0</v>
      </c>
      <c r="O809" s="11">
        <v>0</v>
      </c>
      <c r="P809" s="11">
        <v>0</v>
      </c>
      <c r="Q809" s="16">
        <v>296.28651110897397</v>
      </c>
    </row>
    <row r="810" spans="1:17" x14ac:dyDescent="0.25">
      <c r="A810" s="4" t="s">
        <v>482</v>
      </c>
      <c r="B810" s="7"/>
      <c r="C810" s="3"/>
      <c r="D810" s="3"/>
      <c r="E810" s="12">
        <v>7194</v>
      </c>
      <c r="F810" s="13">
        <v>806</v>
      </c>
      <c r="G810" s="13">
        <v>8000</v>
      </c>
      <c r="H810" s="12"/>
      <c r="I810" s="13"/>
      <c r="J810" s="13"/>
      <c r="K810" s="12"/>
      <c r="L810" s="13"/>
      <c r="M810" s="13"/>
      <c r="N810" s="12">
        <v>0</v>
      </c>
      <c r="O810" s="13">
        <v>0</v>
      </c>
      <c r="P810" s="13">
        <v>0</v>
      </c>
      <c r="Q810" s="14">
        <v>8000</v>
      </c>
    </row>
    <row r="811" spans="1:17" x14ac:dyDescent="0.25">
      <c r="A811" s="4" t="s">
        <v>567</v>
      </c>
      <c r="B811" s="7"/>
      <c r="C811" s="3"/>
      <c r="D811" s="3"/>
      <c r="E811" s="12">
        <v>50827</v>
      </c>
      <c r="F811" s="13">
        <v>7069</v>
      </c>
      <c r="G811" s="13">
        <v>57896</v>
      </c>
      <c r="H811" s="12"/>
      <c r="I811" s="13"/>
      <c r="J811" s="13"/>
      <c r="K811" s="12"/>
      <c r="L811" s="13"/>
      <c r="M811" s="13"/>
      <c r="N811" s="12">
        <v>0</v>
      </c>
      <c r="O811" s="13">
        <v>0</v>
      </c>
      <c r="P811" s="13">
        <v>0</v>
      </c>
      <c r="Q811" s="14">
        <v>57896</v>
      </c>
    </row>
    <row r="812" spans="1:17" x14ac:dyDescent="0.25">
      <c r="A812" s="4" t="s">
        <v>656</v>
      </c>
      <c r="B812" s="7"/>
      <c r="C812" s="3"/>
      <c r="D812" s="3"/>
      <c r="E812" s="12">
        <v>655161.38359374995</v>
      </c>
      <c r="F812" s="13">
        <v>75757.997314453125</v>
      </c>
      <c r="G812" s="13">
        <v>730919.38090820308</v>
      </c>
      <c r="H812" s="12"/>
      <c r="I812" s="13"/>
      <c r="J812" s="13"/>
      <c r="K812" s="12"/>
      <c r="L812" s="13"/>
      <c r="M812" s="13"/>
      <c r="N812" s="12">
        <v>141339.29999999999</v>
      </c>
      <c r="O812" s="13">
        <v>14150</v>
      </c>
      <c r="P812" s="13">
        <v>155489.29999999999</v>
      </c>
      <c r="Q812" s="14">
        <v>886408.68090820313</v>
      </c>
    </row>
    <row r="813" spans="1:17" x14ac:dyDescent="0.25">
      <c r="A813" s="4" t="s">
        <v>742</v>
      </c>
      <c r="B813" s="7"/>
      <c r="C813" s="3"/>
      <c r="D813" s="3"/>
      <c r="E813" s="12">
        <v>128.9002663139178</v>
      </c>
      <c r="F813" s="13">
        <v>107.169327082265</v>
      </c>
      <c r="G813" s="13">
        <v>126.24695676872376</v>
      </c>
      <c r="H813" s="12">
        <v>0</v>
      </c>
      <c r="I813" s="13">
        <v>0</v>
      </c>
      <c r="J813" s="13">
        <v>0</v>
      </c>
      <c r="K813" s="12">
        <v>0</v>
      </c>
      <c r="L813" s="13">
        <v>0</v>
      </c>
      <c r="M813" s="13">
        <v>0</v>
      </c>
      <c r="N813" s="12">
        <v>0</v>
      </c>
      <c r="O813" s="13">
        <v>0</v>
      </c>
      <c r="P813" s="13">
        <v>0</v>
      </c>
      <c r="Q813" s="14">
        <v>153.10361353257619</v>
      </c>
    </row>
    <row r="814" spans="1:17" x14ac:dyDescent="0.25">
      <c r="A814" s="4" t="s">
        <v>9</v>
      </c>
      <c r="B814" s="7" t="s">
        <v>8</v>
      </c>
      <c r="C814" s="4" t="s">
        <v>5</v>
      </c>
      <c r="D814" s="4" t="s">
        <v>213</v>
      </c>
      <c r="E814" s="12"/>
      <c r="F814" s="13"/>
      <c r="G814" s="13"/>
      <c r="H814" s="12">
        <v>279</v>
      </c>
      <c r="I814" s="13"/>
      <c r="J814" s="13">
        <v>279</v>
      </c>
      <c r="K814" s="12"/>
      <c r="L814" s="13"/>
      <c r="M814" s="13"/>
      <c r="N814" s="12"/>
      <c r="O814" s="13"/>
      <c r="P814" s="13"/>
      <c r="Q814" s="14">
        <v>279</v>
      </c>
    </row>
    <row r="815" spans="1:17" x14ac:dyDescent="0.25">
      <c r="A815" s="6"/>
      <c r="B815" s="8"/>
      <c r="C815" s="6"/>
      <c r="D815" s="5" t="s">
        <v>214</v>
      </c>
      <c r="E815" s="15"/>
      <c r="G815" s="11"/>
      <c r="H815" s="15">
        <v>1612.75</v>
      </c>
      <c r="J815" s="11">
        <v>1612.75</v>
      </c>
      <c r="K815" s="15"/>
      <c r="M815" s="11"/>
      <c r="N815" s="15"/>
      <c r="P815" s="11"/>
      <c r="Q815" s="16">
        <v>1612.75</v>
      </c>
    </row>
    <row r="816" spans="1:17" x14ac:dyDescent="0.25">
      <c r="A816" s="6"/>
      <c r="B816" s="8"/>
      <c r="C816" s="6"/>
      <c r="D816" s="5" t="s">
        <v>215</v>
      </c>
      <c r="E816" s="15"/>
      <c r="G816" s="11"/>
      <c r="H816" s="15">
        <v>21769.36328125</v>
      </c>
      <c r="J816" s="11">
        <v>21769.36328125</v>
      </c>
      <c r="K816" s="15"/>
      <c r="M816" s="11"/>
      <c r="N816" s="15"/>
      <c r="P816" s="11"/>
      <c r="Q816" s="16">
        <v>21769.36328125</v>
      </c>
    </row>
    <row r="817" spans="1:17" x14ac:dyDescent="0.25">
      <c r="A817" s="6"/>
      <c r="B817" s="8"/>
      <c r="C817" s="6"/>
      <c r="D817" s="5" t="s">
        <v>216</v>
      </c>
      <c r="E817" s="15">
        <v>0</v>
      </c>
      <c r="F817" s="11">
        <v>0</v>
      </c>
      <c r="G817" s="11">
        <v>0</v>
      </c>
      <c r="H817" s="15">
        <v>134.98287571694311</v>
      </c>
      <c r="I817" s="11">
        <v>0</v>
      </c>
      <c r="J817" s="11">
        <v>134.98287571694311</v>
      </c>
      <c r="K817" s="15">
        <v>0</v>
      </c>
      <c r="L817" s="11">
        <v>0</v>
      </c>
      <c r="M817" s="11">
        <v>0</v>
      </c>
      <c r="N817" s="15">
        <v>0</v>
      </c>
      <c r="O817" s="11">
        <v>0</v>
      </c>
      <c r="P817" s="11">
        <v>0</v>
      </c>
      <c r="Q817" s="16">
        <v>134.98287571694311</v>
      </c>
    </row>
    <row r="818" spans="1:17" x14ac:dyDescent="0.25">
      <c r="A818" s="6"/>
      <c r="B818" s="8"/>
      <c r="C818" s="4" t="s">
        <v>4</v>
      </c>
      <c r="D818" s="4" t="s">
        <v>213</v>
      </c>
      <c r="E818" s="12"/>
      <c r="F818" s="13"/>
      <c r="G818" s="13"/>
      <c r="H818" s="12">
        <v>1</v>
      </c>
      <c r="I818" s="13"/>
      <c r="J818" s="13">
        <v>1</v>
      </c>
      <c r="K818" s="12"/>
      <c r="L818" s="13"/>
      <c r="M818" s="13"/>
      <c r="N818" s="12"/>
      <c r="O818" s="13"/>
      <c r="P818" s="13"/>
      <c r="Q818" s="14">
        <v>1</v>
      </c>
    </row>
    <row r="819" spans="1:17" x14ac:dyDescent="0.25">
      <c r="A819" s="6"/>
      <c r="B819" s="8"/>
      <c r="C819" s="6"/>
      <c r="D819" s="5" t="s">
        <v>214</v>
      </c>
      <c r="E819" s="15"/>
      <c r="G819" s="11"/>
      <c r="H819" s="15">
        <v>1</v>
      </c>
      <c r="J819" s="11">
        <v>1</v>
      </c>
      <c r="K819" s="15"/>
      <c r="M819" s="11"/>
      <c r="N819" s="15"/>
      <c r="P819" s="11"/>
      <c r="Q819" s="16">
        <v>1</v>
      </c>
    </row>
    <row r="820" spans="1:17" x14ac:dyDescent="0.25">
      <c r="A820" s="6"/>
      <c r="B820" s="8"/>
      <c r="C820" s="6"/>
      <c r="D820" s="5" t="s">
        <v>215</v>
      </c>
      <c r="E820" s="15"/>
      <c r="G820" s="11"/>
      <c r="H820" s="15">
        <v>17.097324371337901</v>
      </c>
      <c r="J820" s="11">
        <v>17.097324371337901</v>
      </c>
      <c r="K820" s="15"/>
      <c r="M820" s="11"/>
      <c r="N820" s="15"/>
      <c r="P820" s="11"/>
      <c r="Q820" s="16">
        <v>17.097324371337901</v>
      </c>
    </row>
    <row r="821" spans="1:17" x14ac:dyDescent="0.25">
      <c r="A821" s="6"/>
      <c r="B821" s="8"/>
      <c r="C821" s="6"/>
      <c r="D821" s="5" t="s">
        <v>216</v>
      </c>
      <c r="E821" s="15">
        <v>0</v>
      </c>
      <c r="F821" s="11">
        <v>0</v>
      </c>
      <c r="G821" s="11">
        <v>0</v>
      </c>
      <c r="H821" s="15">
        <v>170.97324371337902</v>
      </c>
      <c r="I821" s="11">
        <v>0</v>
      </c>
      <c r="J821" s="11">
        <v>170.97324371337902</v>
      </c>
      <c r="K821" s="15">
        <v>0</v>
      </c>
      <c r="L821" s="11">
        <v>0</v>
      </c>
      <c r="M821" s="11">
        <v>0</v>
      </c>
      <c r="N821" s="15">
        <v>0</v>
      </c>
      <c r="O821" s="11">
        <v>0</v>
      </c>
      <c r="P821" s="11">
        <v>0</v>
      </c>
      <c r="Q821" s="16">
        <v>170.97324371337902</v>
      </c>
    </row>
    <row r="822" spans="1:17" x14ac:dyDescent="0.25">
      <c r="A822" s="4" t="s">
        <v>478</v>
      </c>
      <c r="B822" s="7"/>
      <c r="C822" s="3"/>
      <c r="D822" s="3"/>
      <c r="E822" s="12"/>
      <c r="F822" s="13"/>
      <c r="G822" s="13"/>
      <c r="H822" s="12">
        <v>280</v>
      </c>
      <c r="I822" s="13"/>
      <c r="J822" s="13">
        <v>280</v>
      </c>
      <c r="K822" s="12"/>
      <c r="L822" s="13"/>
      <c r="M822" s="13"/>
      <c r="N822" s="12"/>
      <c r="O822" s="13"/>
      <c r="P822" s="13"/>
      <c r="Q822" s="14">
        <v>280</v>
      </c>
    </row>
    <row r="823" spans="1:17" x14ac:dyDescent="0.25">
      <c r="A823" s="4" t="s">
        <v>568</v>
      </c>
      <c r="B823" s="7"/>
      <c r="C823" s="3"/>
      <c r="D823" s="3"/>
      <c r="E823" s="12"/>
      <c r="F823" s="13"/>
      <c r="G823" s="13"/>
      <c r="H823" s="12">
        <v>1613.75</v>
      </c>
      <c r="I823" s="13"/>
      <c r="J823" s="13">
        <v>1613.75</v>
      </c>
      <c r="K823" s="12"/>
      <c r="L823" s="13"/>
      <c r="M823" s="13"/>
      <c r="N823" s="12"/>
      <c r="O823" s="13"/>
      <c r="P823" s="13"/>
      <c r="Q823" s="14">
        <v>1613.75</v>
      </c>
    </row>
    <row r="824" spans="1:17" x14ac:dyDescent="0.25">
      <c r="A824" s="4" t="s">
        <v>657</v>
      </c>
      <c r="B824" s="7"/>
      <c r="C824" s="3"/>
      <c r="D824" s="3"/>
      <c r="E824" s="12"/>
      <c r="F824" s="13"/>
      <c r="G824" s="13"/>
      <c r="H824" s="12">
        <v>21786.460605621338</v>
      </c>
      <c r="I824" s="13"/>
      <c r="J824" s="13">
        <v>21786.460605621338</v>
      </c>
      <c r="K824" s="12"/>
      <c r="L824" s="13"/>
      <c r="M824" s="13"/>
      <c r="N824" s="12"/>
      <c r="O824" s="13"/>
      <c r="P824" s="13"/>
      <c r="Q824" s="14">
        <v>21786.460605621338</v>
      </c>
    </row>
    <row r="825" spans="1:17" x14ac:dyDescent="0.25">
      <c r="A825" s="4" t="s">
        <v>743</v>
      </c>
      <c r="B825" s="7"/>
      <c r="C825" s="3"/>
      <c r="D825" s="3"/>
      <c r="E825" s="12">
        <v>0</v>
      </c>
      <c r="F825" s="13">
        <v>0</v>
      </c>
      <c r="G825" s="13">
        <v>0</v>
      </c>
      <c r="H825" s="12">
        <v>135.0051780363832</v>
      </c>
      <c r="I825" s="13">
        <v>0</v>
      </c>
      <c r="J825" s="13">
        <v>135.0051780363832</v>
      </c>
      <c r="K825" s="12">
        <v>0</v>
      </c>
      <c r="L825" s="13">
        <v>0</v>
      </c>
      <c r="M825" s="13">
        <v>0</v>
      </c>
      <c r="N825" s="12">
        <v>0</v>
      </c>
      <c r="O825" s="13">
        <v>0</v>
      </c>
      <c r="P825" s="13">
        <v>0</v>
      </c>
      <c r="Q825" s="14">
        <v>135.0051780363832</v>
      </c>
    </row>
    <row r="826" spans="1:17" x14ac:dyDescent="0.25">
      <c r="A826" s="4" t="s">
        <v>188</v>
      </c>
      <c r="B826" s="7" t="s">
        <v>187</v>
      </c>
      <c r="C826" s="4" t="s">
        <v>5</v>
      </c>
      <c r="D826" s="4" t="s">
        <v>213</v>
      </c>
      <c r="E826" s="12"/>
      <c r="F826" s="13"/>
      <c r="G826" s="13"/>
      <c r="H826" s="12">
        <v>612</v>
      </c>
      <c r="I826" s="13">
        <v>48</v>
      </c>
      <c r="J826" s="13">
        <v>660</v>
      </c>
      <c r="K826" s="12"/>
      <c r="L826" s="13"/>
      <c r="M826" s="13"/>
      <c r="N826" s="12"/>
      <c r="O826" s="13"/>
      <c r="P826" s="13"/>
      <c r="Q826" s="14">
        <v>660</v>
      </c>
    </row>
    <row r="827" spans="1:17" x14ac:dyDescent="0.25">
      <c r="A827" s="6"/>
      <c r="B827" s="8"/>
      <c r="C827" s="6"/>
      <c r="D827" s="5" t="s">
        <v>214</v>
      </c>
      <c r="E827" s="15"/>
      <c r="G827" s="11"/>
      <c r="H827" s="15">
        <v>2447.5</v>
      </c>
      <c r="I827" s="11">
        <v>481</v>
      </c>
      <c r="J827" s="11">
        <v>2928.5</v>
      </c>
      <c r="K827" s="15"/>
      <c r="M827" s="11"/>
      <c r="N827" s="15"/>
      <c r="P827" s="11"/>
      <c r="Q827" s="16">
        <v>2928.5</v>
      </c>
    </row>
    <row r="828" spans="1:17" x14ac:dyDescent="0.25">
      <c r="A828" s="6"/>
      <c r="B828" s="8"/>
      <c r="C828" s="6"/>
      <c r="D828" s="5" t="s">
        <v>215</v>
      </c>
      <c r="E828" s="15"/>
      <c r="G828" s="11"/>
      <c r="H828" s="15">
        <v>22009.197265625</v>
      </c>
      <c r="I828" s="11">
        <v>3628.48266601563</v>
      </c>
      <c r="J828" s="11">
        <v>25637.679931640629</v>
      </c>
      <c r="K828" s="15"/>
      <c r="M828" s="11"/>
      <c r="N828" s="15"/>
      <c r="P828" s="11"/>
      <c r="Q828" s="16">
        <v>25637.679931640629</v>
      </c>
    </row>
    <row r="829" spans="1:17" x14ac:dyDescent="0.25">
      <c r="A829" s="6"/>
      <c r="B829" s="8"/>
      <c r="C829" s="6"/>
      <c r="D829" s="5" t="s">
        <v>216</v>
      </c>
      <c r="E829" s="15">
        <v>0</v>
      </c>
      <c r="F829" s="11">
        <v>0</v>
      </c>
      <c r="G829" s="11">
        <v>0</v>
      </c>
      <c r="H829" s="15">
        <v>89.925218654239018</v>
      </c>
      <c r="I829" s="11">
        <v>75.436230062695003</v>
      </c>
      <c r="J829" s="11">
        <v>87.545432582006583</v>
      </c>
      <c r="K829" s="15">
        <v>0</v>
      </c>
      <c r="L829" s="11">
        <v>0</v>
      </c>
      <c r="M829" s="11">
        <v>0</v>
      </c>
      <c r="N829" s="15">
        <v>0</v>
      </c>
      <c r="O829" s="11">
        <v>0</v>
      </c>
      <c r="P829" s="11">
        <v>0</v>
      </c>
      <c r="Q829" s="16">
        <v>87.545432582006583</v>
      </c>
    </row>
    <row r="830" spans="1:17" x14ac:dyDescent="0.25">
      <c r="A830" s="4" t="s">
        <v>483</v>
      </c>
      <c r="B830" s="7"/>
      <c r="C830" s="3"/>
      <c r="D830" s="3"/>
      <c r="E830" s="12"/>
      <c r="F830" s="13"/>
      <c r="G830" s="13"/>
      <c r="H830" s="12">
        <v>612</v>
      </c>
      <c r="I830" s="13">
        <v>48</v>
      </c>
      <c r="J830" s="13">
        <v>660</v>
      </c>
      <c r="K830" s="12"/>
      <c r="L830" s="13"/>
      <c r="M830" s="13"/>
      <c r="N830" s="12"/>
      <c r="O830" s="13"/>
      <c r="P830" s="13"/>
      <c r="Q830" s="14">
        <v>660</v>
      </c>
    </row>
    <row r="831" spans="1:17" x14ac:dyDescent="0.25">
      <c r="A831" s="4" t="s">
        <v>572</v>
      </c>
      <c r="B831" s="7"/>
      <c r="C831" s="3"/>
      <c r="D831" s="3"/>
      <c r="E831" s="12"/>
      <c r="F831" s="13"/>
      <c r="G831" s="13"/>
      <c r="H831" s="12">
        <v>2447.5</v>
      </c>
      <c r="I831" s="13">
        <v>481</v>
      </c>
      <c r="J831" s="13">
        <v>2928.5</v>
      </c>
      <c r="K831" s="12"/>
      <c r="L831" s="13"/>
      <c r="M831" s="13"/>
      <c r="N831" s="12"/>
      <c r="O831" s="13"/>
      <c r="P831" s="13"/>
      <c r="Q831" s="14">
        <v>2928.5</v>
      </c>
    </row>
    <row r="832" spans="1:17" x14ac:dyDescent="0.25">
      <c r="A832" s="4" t="s">
        <v>661</v>
      </c>
      <c r="B832" s="7"/>
      <c r="C832" s="3"/>
      <c r="D832" s="3"/>
      <c r="E832" s="12"/>
      <c r="F832" s="13"/>
      <c r="G832" s="13"/>
      <c r="H832" s="12">
        <v>22009.197265625</v>
      </c>
      <c r="I832" s="13">
        <v>3628.48266601563</v>
      </c>
      <c r="J832" s="13">
        <v>25637.679931640629</v>
      </c>
      <c r="K832" s="12"/>
      <c r="L832" s="13"/>
      <c r="M832" s="13"/>
      <c r="N832" s="12"/>
      <c r="O832" s="13"/>
      <c r="P832" s="13"/>
      <c r="Q832" s="14">
        <v>25637.679931640629</v>
      </c>
    </row>
    <row r="833" spans="1:17" x14ac:dyDescent="0.25">
      <c r="A833" s="4" t="s">
        <v>750</v>
      </c>
      <c r="B833" s="7"/>
      <c r="C833" s="3"/>
      <c r="D833" s="3"/>
      <c r="E833" s="12">
        <v>0</v>
      </c>
      <c r="F833" s="13">
        <v>0</v>
      </c>
      <c r="G833" s="13">
        <v>0</v>
      </c>
      <c r="H833" s="12">
        <v>89.925218654239018</v>
      </c>
      <c r="I833" s="13">
        <v>75.436230062695003</v>
      </c>
      <c r="J833" s="13">
        <v>87.545432582006583</v>
      </c>
      <c r="K833" s="12">
        <v>0</v>
      </c>
      <c r="L833" s="13">
        <v>0</v>
      </c>
      <c r="M833" s="13">
        <v>0</v>
      </c>
      <c r="N833" s="12">
        <v>0</v>
      </c>
      <c r="O833" s="13">
        <v>0</v>
      </c>
      <c r="P833" s="13">
        <v>0</v>
      </c>
      <c r="Q833" s="14">
        <v>87.545432582006583</v>
      </c>
    </row>
    <row r="834" spans="1:17" x14ac:dyDescent="0.25">
      <c r="A834" s="4" t="s">
        <v>7</v>
      </c>
      <c r="B834" s="7" t="s">
        <v>6</v>
      </c>
      <c r="C834" s="4" t="s">
        <v>5</v>
      </c>
      <c r="D834" s="4" t="s">
        <v>213</v>
      </c>
      <c r="E834" s="12"/>
      <c r="F834" s="13"/>
      <c r="G834" s="13"/>
      <c r="H834" s="12">
        <v>1498</v>
      </c>
      <c r="I834" s="13">
        <v>257</v>
      </c>
      <c r="J834" s="13">
        <v>1755</v>
      </c>
      <c r="K834" s="12"/>
      <c r="L834" s="13"/>
      <c r="M834" s="13"/>
      <c r="N834" s="12"/>
      <c r="O834" s="13"/>
      <c r="P834" s="13"/>
      <c r="Q834" s="14">
        <v>1755</v>
      </c>
    </row>
    <row r="835" spans="1:17" x14ac:dyDescent="0.25">
      <c r="A835" s="6"/>
      <c r="B835" s="8"/>
      <c r="C835" s="6"/>
      <c r="D835" s="5" t="s">
        <v>214</v>
      </c>
      <c r="E835" s="15"/>
      <c r="G835" s="11"/>
      <c r="H835" s="15">
        <v>3210</v>
      </c>
      <c r="I835" s="11">
        <v>570</v>
      </c>
      <c r="J835" s="11">
        <v>3780</v>
      </c>
      <c r="K835" s="15"/>
      <c r="M835" s="11"/>
      <c r="N835" s="15"/>
      <c r="P835" s="11"/>
      <c r="Q835" s="16">
        <v>3780</v>
      </c>
    </row>
    <row r="836" spans="1:17" x14ac:dyDescent="0.25">
      <c r="A836" s="6"/>
      <c r="B836" s="8"/>
      <c r="C836" s="6"/>
      <c r="D836" s="5" t="s">
        <v>215</v>
      </c>
      <c r="E836" s="15"/>
      <c r="G836" s="11"/>
      <c r="H836" s="15">
        <v>38123</v>
      </c>
      <c r="I836" s="11">
        <v>6683</v>
      </c>
      <c r="J836" s="11">
        <v>44806</v>
      </c>
      <c r="K836" s="15"/>
      <c r="M836" s="11"/>
      <c r="N836" s="15"/>
      <c r="P836" s="11"/>
      <c r="Q836" s="16">
        <v>44806</v>
      </c>
    </row>
    <row r="837" spans="1:17" x14ac:dyDescent="0.25">
      <c r="A837" s="6"/>
      <c r="B837" s="8"/>
      <c r="C837" s="6"/>
      <c r="D837" s="5" t="s">
        <v>216</v>
      </c>
      <c r="E837" s="15">
        <v>0</v>
      </c>
      <c r="F837" s="11">
        <v>0</v>
      </c>
      <c r="G837" s="11">
        <v>0</v>
      </c>
      <c r="H837" s="15">
        <v>118.7632398753894</v>
      </c>
      <c r="I837" s="11">
        <v>117.24561403508773</v>
      </c>
      <c r="J837" s="11">
        <v>118.53439153439153</v>
      </c>
      <c r="K837" s="15">
        <v>0</v>
      </c>
      <c r="L837" s="11">
        <v>0</v>
      </c>
      <c r="M837" s="11">
        <v>0</v>
      </c>
      <c r="N837" s="15">
        <v>0</v>
      </c>
      <c r="O837" s="11">
        <v>0</v>
      </c>
      <c r="P837" s="11">
        <v>0</v>
      </c>
      <c r="Q837" s="16">
        <v>118.53439153439153</v>
      </c>
    </row>
    <row r="838" spans="1:17" x14ac:dyDescent="0.25">
      <c r="A838" s="4" t="s">
        <v>479</v>
      </c>
      <c r="B838" s="7"/>
      <c r="C838" s="3"/>
      <c r="D838" s="3"/>
      <c r="E838" s="12"/>
      <c r="F838" s="13"/>
      <c r="G838" s="13"/>
      <c r="H838" s="12">
        <v>1498</v>
      </c>
      <c r="I838" s="13">
        <v>257</v>
      </c>
      <c r="J838" s="13">
        <v>1755</v>
      </c>
      <c r="K838" s="12"/>
      <c r="L838" s="13"/>
      <c r="M838" s="13"/>
      <c r="N838" s="12"/>
      <c r="O838" s="13"/>
      <c r="P838" s="13"/>
      <c r="Q838" s="14">
        <v>1755</v>
      </c>
    </row>
    <row r="839" spans="1:17" x14ac:dyDescent="0.25">
      <c r="A839" s="4" t="s">
        <v>569</v>
      </c>
      <c r="B839" s="7"/>
      <c r="C839" s="3"/>
      <c r="D839" s="3"/>
      <c r="E839" s="12"/>
      <c r="F839" s="13"/>
      <c r="G839" s="13"/>
      <c r="H839" s="12">
        <v>3210</v>
      </c>
      <c r="I839" s="13">
        <v>570</v>
      </c>
      <c r="J839" s="13">
        <v>3780</v>
      </c>
      <c r="K839" s="12"/>
      <c r="L839" s="13"/>
      <c r="M839" s="13"/>
      <c r="N839" s="12"/>
      <c r="O839" s="13"/>
      <c r="P839" s="13"/>
      <c r="Q839" s="14">
        <v>3780</v>
      </c>
    </row>
    <row r="840" spans="1:17" x14ac:dyDescent="0.25">
      <c r="A840" s="4" t="s">
        <v>658</v>
      </c>
      <c r="B840" s="7"/>
      <c r="C840" s="3"/>
      <c r="D840" s="3"/>
      <c r="E840" s="12"/>
      <c r="F840" s="13"/>
      <c r="G840" s="13"/>
      <c r="H840" s="12">
        <v>38123</v>
      </c>
      <c r="I840" s="13">
        <v>6683</v>
      </c>
      <c r="J840" s="13">
        <v>44806</v>
      </c>
      <c r="K840" s="12"/>
      <c r="L840" s="13"/>
      <c r="M840" s="13"/>
      <c r="N840" s="12"/>
      <c r="O840" s="13"/>
      <c r="P840" s="13"/>
      <c r="Q840" s="14">
        <v>44806</v>
      </c>
    </row>
    <row r="841" spans="1:17" x14ac:dyDescent="0.25">
      <c r="A841" s="4" t="s">
        <v>744</v>
      </c>
      <c r="B841" s="7"/>
      <c r="C841" s="3"/>
      <c r="D841" s="3"/>
      <c r="E841" s="12">
        <v>0</v>
      </c>
      <c r="F841" s="13">
        <v>0</v>
      </c>
      <c r="G841" s="13">
        <v>0</v>
      </c>
      <c r="H841" s="12">
        <v>118.7632398753894</v>
      </c>
      <c r="I841" s="13">
        <v>117.24561403508773</v>
      </c>
      <c r="J841" s="13">
        <v>118.53439153439153</v>
      </c>
      <c r="K841" s="12">
        <v>0</v>
      </c>
      <c r="L841" s="13">
        <v>0</v>
      </c>
      <c r="M841" s="13">
        <v>0</v>
      </c>
      <c r="N841" s="12">
        <v>0</v>
      </c>
      <c r="O841" s="13">
        <v>0</v>
      </c>
      <c r="P841" s="13">
        <v>0</v>
      </c>
      <c r="Q841" s="14">
        <v>118.53439153439153</v>
      </c>
    </row>
    <row r="842" spans="1:17" x14ac:dyDescent="0.25">
      <c r="A842" s="4" t="s">
        <v>3</v>
      </c>
      <c r="B842" s="7"/>
      <c r="C842" s="3"/>
      <c r="D842" s="3"/>
      <c r="E842" s="12">
        <v>192346</v>
      </c>
      <c r="F842" s="13">
        <v>73835</v>
      </c>
      <c r="G842" s="13">
        <v>266181</v>
      </c>
      <c r="H842" s="12">
        <v>85107</v>
      </c>
      <c r="I842" s="13">
        <v>37369</v>
      </c>
      <c r="J842" s="13">
        <v>122476</v>
      </c>
      <c r="K842" s="12">
        <v>4222</v>
      </c>
      <c r="L842" s="13">
        <v>894</v>
      </c>
      <c r="M842" s="13">
        <v>5116</v>
      </c>
      <c r="N842" s="12">
        <v>19148</v>
      </c>
      <c r="O842" s="13">
        <v>8179</v>
      </c>
      <c r="P842" s="13">
        <v>27327</v>
      </c>
      <c r="Q842" s="14">
        <v>421100</v>
      </c>
    </row>
    <row r="843" spans="1:17" x14ac:dyDescent="0.25">
      <c r="A843" s="4" t="s">
        <v>2</v>
      </c>
      <c r="B843" s="7"/>
      <c r="C843" s="3"/>
      <c r="D843" s="3"/>
      <c r="E843" s="12">
        <v>1034915.5131124877</v>
      </c>
      <c r="F843" s="13">
        <v>725706.66928955086</v>
      </c>
      <c r="G843" s="13">
        <v>1760622.1824020387</v>
      </c>
      <c r="H843" s="12">
        <v>301270.69545166014</v>
      </c>
      <c r="I843" s="13">
        <v>142018.13796974183</v>
      </c>
      <c r="J843" s="13">
        <v>443288.83342140197</v>
      </c>
      <c r="K843" s="12">
        <v>17066.039733886719</v>
      </c>
      <c r="L843" s="13">
        <v>9923.9501781463623</v>
      </c>
      <c r="M843" s="13">
        <v>26989.989912033081</v>
      </c>
      <c r="N843" s="12">
        <v>110861.22996368408</v>
      </c>
      <c r="O843" s="13">
        <v>147886.78976631165</v>
      </c>
      <c r="P843" s="13">
        <v>258748.01972999572</v>
      </c>
      <c r="Q843" s="14">
        <v>2489649.0254654693</v>
      </c>
    </row>
    <row r="844" spans="1:17" x14ac:dyDescent="0.25">
      <c r="A844" s="4" t="s">
        <v>1</v>
      </c>
      <c r="B844" s="7"/>
      <c r="C844" s="3"/>
      <c r="D844" s="3"/>
      <c r="E844" s="12">
        <v>11718628.627985409</v>
      </c>
      <c r="F844" s="13">
        <v>7274970.4196219081</v>
      </c>
      <c r="G844" s="13">
        <v>18993599.047607318</v>
      </c>
      <c r="H844" s="12">
        <v>4294947.9087706469</v>
      </c>
      <c r="I844" s="13">
        <v>2293790.5080782603</v>
      </c>
      <c r="J844" s="13">
        <v>6588738.4168489082</v>
      </c>
      <c r="K844" s="12">
        <v>164210.82735137944</v>
      </c>
      <c r="L844" s="13">
        <v>71401.870092010489</v>
      </c>
      <c r="M844" s="13">
        <v>235612.69744338992</v>
      </c>
      <c r="N844" s="12">
        <v>1627274.1274146251</v>
      </c>
      <c r="O844" s="13">
        <v>1714848.0916989201</v>
      </c>
      <c r="P844" s="13">
        <v>3342122.2191135455</v>
      </c>
      <c r="Q844" s="14">
        <v>29160072.381013162</v>
      </c>
    </row>
    <row r="845" spans="1:17" x14ac:dyDescent="0.25">
      <c r="A845" s="2" t="s">
        <v>0</v>
      </c>
      <c r="B845" s="20"/>
      <c r="C845" s="1"/>
      <c r="D845" s="1"/>
      <c r="E845" s="17">
        <v>113.23270817288135</v>
      </c>
      <c r="F845" s="18">
        <v>100.24670748504938</v>
      </c>
      <c r="G845" s="18">
        <v>107.88003943977415</v>
      </c>
      <c r="H845" s="17">
        <v>142.56109119181772</v>
      </c>
      <c r="I845" s="18">
        <v>161.51391229808775</v>
      </c>
      <c r="J845" s="18">
        <v>148.63307893401142</v>
      </c>
      <c r="K845" s="17">
        <v>96.220816259626218</v>
      </c>
      <c r="L845" s="18">
        <v>71.949041269116123</v>
      </c>
      <c r="M845" s="18">
        <v>87.296326605274317</v>
      </c>
      <c r="N845" s="17">
        <v>146.78478021105192</v>
      </c>
      <c r="O845" s="18">
        <v>115.95681361456934</v>
      </c>
      <c r="P845" s="18">
        <v>129.16513226269555</v>
      </c>
      <c r="Q845" s="19">
        <v>117.12523364839083</v>
      </c>
    </row>
  </sheetData>
  <mergeCells count="3">
    <mergeCell ref="A4:B5"/>
    <mergeCell ref="C4:C5"/>
    <mergeCell ref="D4:D5"/>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37"/>
  <sheetViews>
    <sheetView showGridLines="0" showZeros="0" zoomScale="85" zoomScaleNormal="85" workbookViewId="0">
      <pane ySplit="5" topLeftCell="A6" activePane="bottomLeft" state="frozen"/>
      <selection pane="bottomLeft" activeCell="A6" sqref="A6"/>
    </sheetView>
  </sheetViews>
  <sheetFormatPr baseColWidth="10" defaultRowHeight="15" x14ac:dyDescent="0.25"/>
  <cols>
    <col min="1" max="1" width="8.42578125" style="9" customWidth="1"/>
    <col min="2" max="2" width="28.28515625" customWidth="1"/>
    <col min="4" max="4" width="28.42578125" customWidth="1"/>
    <col min="5" max="5" width="14" style="10" customWidth="1"/>
    <col min="6" max="6" width="14" style="11" customWidth="1"/>
    <col min="7" max="8" width="14" style="10" customWidth="1"/>
    <col min="9" max="9" width="14" style="11" customWidth="1"/>
    <col min="10" max="11" width="14" style="10" customWidth="1"/>
    <col min="12" max="12" width="14" style="11" customWidth="1"/>
    <col min="13" max="14" width="14" style="10" customWidth="1"/>
    <col min="15" max="15" width="14" style="11" customWidth="1"/>
    <col min="16" max="16" width="14" style="10" customWidth="1"/>
    <col min="17" max="17" width="12.5703125" style="10" bestFit="1" customWidth="1"/>
  </cols>
  <sheetData>
    <row r="1" spans="1:17" ht="15.75" x14ac:dyDescent="0.25">
      <c r="Q1" s="36" t="s">
        <v>191</v>
      </c>
    </row>
    <row r="2" spans="1:17" ht="15.75" x14ac:dyDescent="0.25">
      <c r="Q2" s="36" t="s">
        <v>203</v>
      </c>
    </row>
    <row r="4" spans="1:17" x14ac:dyDescent="0.25">
      <c r="A4" s="60" t="s">
        <v>217</v>
      </c>
      <c r="B4" s="60"/>
      <c r="C4" s="60" t="s">
        <v>218</v>
      </c>
      <c r="D4" s="60" t="s">
        <v>219</v>
      </c>
      <c r="E4" s="37" t="s">
        <v>180</v>
      </c>
      <c r="F4" s="38"/>
      <c r="G4" s="39"/>
      <c r="H4" s="37" t="s">
        <v>179</v>
      </c>
      <c r="I4" s="38"/>
      <c r="J4" s="39"/>
      <c r="K4" s="37" t="s">
        <v>178</v>
      </c>
      <c r="L4" s="38"/>
      <c r="M4" s="39"/>
      <c r="N4" s="37" t="s">
        <v>177</v>
      </c>
      <c r="O4" s="38"/>
      <c r="P4" s="39"/>
      <c r="Q4" s="40" t="s">
        <v>176</v>
      </c>
    </row>
    <row r="5" spans="1:17" x14ac:dyDescent="0.25">
      <c r="A5" s="61"/>
      <c r="B5" s="61"/>
      <c r="C5" s="61"/>
      <c r="D5" s="61"/>
      <c r="E5" s="37" t="s">
        <v>175</v>
      </c>
      <c r="F5" s="39" t="s">
        <v>174</v>
      </c>
      <c r="G5" s="41" t="s">
        <v>220</v>
      </c>
      <c r="H5" s="37" t="s">
        <v>175</v>
      </c>
      <c r="I5" s="39" t="s">
        <v>174</v>
      </c>
      <c r="J5" s="41" t="s">
        <v>220</v>
      </c>
      <c r="K5" s="37" t="s">
        <v>175</v>
      </c>
      <c r="L5" s="39" t="s">
        <v>174</v>
      </c>
      <c r="M5" s="41" t="s">
        <v>220</v>
      </c>
      <c r="N5" s="37" t="s">
        <v>175</v>
      </c>
      <c r="O5" s="39" t="s">
        <v>174</v>
      </c>
      <c r="P5" s="41" t="s">
        <v>220</v>
      </c>
      <c r="Q5" s="42"/>
    </row>
    <row r="6" spans="1:17" x14ac:dyDescent="0.25">
      <c r="A6" s="4" t="s">
        <v>173</v>
      </c>
      <c r="B6" s="7" t="s">
        <v>172</v>
      </c>
      <c r="C6" s="4" t="s">
        <v>5</v>
      </c>
      <c r="D6" s="4" t="s">
        <v>213</v>
      </c>
      <c r="E6" s="12">
        <v>1481</v>
      </c>
      <c r="F6" s="13">
        <v>373</v>
      </c>
      <c r="G6" s="13">
        <v>1854</v>
      </c>
      <c r="H6" s="12"/>
      <c r="I6" s="13"/>
      <c r="J6" s="13"/>
      <c r="K6" s="12"/>
      <c r="L6" s="13"/>
      <c r="M6" s="13"/>
      <c r="N6" s="12">
        <v>419</v>
      </c>
      <c r="O6" s="13">
        <v>380</v>
      </c>
      <c r="P6" s="13">
        <v>799</v>
      </c>
      <c r="Q6" s="14">
        <v>2653</v>
      </c>
    </row>
    <row r="7" spans="1:17" x14ac:dyDescent="0.25">
      <c r="A7" s="6"/>
      <c r="B7" s="8"/>
      <c r="C7" s="6"/>
      <c r="D7" s="5" t="s">
        <v>214</v>
      </c>
      <c r="E7" s="15">
        <v>2225</v>
      </c>
      <c r="F7" s="11">
        <v>953</v>
      </c>
      <c r="G7" s="11">
        <v>3178</v>
      </c>
      <c r="H7" s="15"/>
      <c r="J7" s="11"/>
      <c r="K7" s="15"/>
      <c r="M7" s="11"/>
      <c r="N7" s="15">
        <v>1622</v>
      </c>
      <c r="O7" s="11">
        <v>1426</v>
      </c>
      <c r="P7" s="11">
        <v>3048</v>
      </c>
      <c r="Q7" s="16">
        <v>6226</v>
      </c>
    </row>
    <row r="8" spans="1:17" x14ac:dyDescent="0.25">
      <c r="A8" s="6"/>
      <c r="B8" s="8"/>
      <c r="C8" s="6"/>
      <c r="D8" s="5" t="s">
        <v>215</v>
      </c>
      <c r="E8" s="15">
        <v>15135.017</v>
      </c>
      <c r="F8" s="11">
        <v>6486.4830000000002</v>
      </c>
      <c r="G8" s="11">
        <v>21621.5</v>
      </c>
      <c r="H8" s="15"/>
      <c r="J8" s="11"/>
      <c r="K8" s="15"/>
      <c r="M8" s="11"/>
      <c r="N8" s="15">
        <v>11685.593999999999</v>
      </c>
      <c r="O8" s="11">
        <v>11235.74</v>
      </c>
      <c r="P8" s="11">
        <v>22921.333999999999</v>
      </c>
      <c r="Q8" s="16">
        <v>44542.833999999995</v>
      </c>
    </row>
    <row r="9" spans="1:17" x14ac:dyDescent="0.25">
      <c r="A9" s="6"/>
      <c r="B9" s="8"/>
      <c r="C9" s="6"/>
      <c r="D9" s="5" t="s">
        <v>216</v>
      </c>
      <c r="E9" s="15">
        <v>68.022548314606738</v>
      </c>
      <c r="F9" s="11">
        <v>68.063830010493177</v>
      </c>
      <c r="G9" s="11">
        <v>68.034927627438634</v>
      </c>
      <c r="H9" s="15">
        <v>0</v>
      </c>
      <c r="I9" s="11">
        <v>0</v>
      </c>
      <c r="J9" s="11">
        <v>0</v>
      </c>
      <c r="K9" s="15">
        <v>0</v>
      </c>
      <c r="L9" s="11">
        <v>0</v>
      </c>
      <c r="M9" s="11">
        <v>0</v>
      </c>
      <c r="N9" s="15">
        <v>72.044352651048086</v>
      </c>
      <c r="O9" s="11">
        <v>78.792005610098172</v>
      </c>
      <c r="P9" s="11">
        <v>75.201227034120734</v>
      </c>
      <c r="Q9" s="16">
        <v>71.54326052039832</v>
      </c>
    </row>
    <row r="10" spans="1:17" x14ac:dyDescent="0.25">
      <c r="A10" s="6"/>
      <c r="B10" s="8"/>
      <c r="C10" s="4" t="s">
        <v>4</v>
      </c>
      <c r="D10" s="4" t="s">
        <v>213</v>
      </c>
      <c r="E10" s="12"/>
      <c r="F10" s="13"/>
      <c r="G10" s="13"/>
      <c r="H10" s="12"/>
      <c r="I10" s="13"/>
      <c r="J10" s="13"/>
      <c r="K10" s="12"/>
      <c r="L10" s="13"/>
      <c r="M10" s="13"/>
      <c r="N10" s="12">
        <v>34</v>
      </c>
      <c r="O10" s="13">
        <v>45</v>
      </c>
      <c r="P10" s="13">
        <v>79</v>
      </c>
      <c r="Q10" s="14">
        <v>79</v>
      </c>
    </row>
    <row r="11" spans="1:17" x14ac:dyDescent="0.25">
      <c r="A11" s="6"/>
      <c r="B11" s="8"/>
      <c r="C11" s="6"/>
      <c r="D11" s="5" t="s">
        <v>214</v>
      </c>
      <c r="E11" s="15"/>
      <c r="G11" s="11"/>
      <c r="H11" s="15"/>
      <c r="J11" s="11"/>
      <c r="K11" s="15"/>
      <c r="M11" s="11"/>
      <c r="N11" s="15">
        <v>121</v>
      </c>
      <c r="O11" s="11">
        <v>284</v>
      </c>
      <c r="P11" s="11">
        <v>405</v>
      </c>
      <c r="Q11" s="16">
        <v>405</v>
      </c>
    </row>
    <row r="12" spans="1:17" x14ac:dyDescent="0.25">
      <c r="A12" s="6"/>
      <c r="B12" s="8"/>
      <c r="C12" s="6"/>
      <c r="D12" s="5" t="s">
        <v>215</v>
      </c>
      <c r="E12" s="15"/>
      <c r="G12" s="11"/>
      <c r="H12" s="15"/>
      <c r="J12" s="11"/>
      <c r="K12" s="15"/>
      <c r="M12" s="11"/>
      <c r="N12" s="15">
        <v>1569.9110000000001</v>
      </c>
      <c r="O12" s="11">
        <v>3825.49</v>
      </c>
      <c r="P12" s="11">
        <v>5395.4009999999998</v>
      </c>
      <c r="Q12" s="16">
        <v>5395.4009999999998</v>
      </c>
    </row>
    <row r="13" spans="1:17" x14ac:dyDescent="0.25">
      <c r="A13" s="6"/>
      <c r="B13" s="8"/>
      <c r="C13" s="6"/>
      <c r="D13" s="5" t="s">
        <v>216</v>
      </c>
      <c r="E13" s="15">
        <v>0</v>
      </c>
      <c r="F13" s="11">
        <v>0</v>
      </c>
      <c r="G13" s="11">
        <v>0</v>
      </c>
      <c r="H13" s="15">
        <v>0</v>
      </c>
      <c r="I13" s="11">
        <v>0</v>
      </c>
      <c r="J13" s="11">
        <v>0</v>
      </c>
      <c r="K13" s="15">
        <v>0</v>
      </c>
      <c r="L13" s="11">
        <v>0</v>
      </c>
      <c r="M13" s="11">
        <v>0</v>
      </c>
      <c r="N13" s="15">
        <v>129.74471074380165</v>
      </c>
      <c r="O13" s="11">
        <v>134.70035211267606</v>
      </c>
      <c r="P13" s="11">
        <v>133.21977777777778</v>
      </c>
      <c r="Q13" s="16">
        <v>133.21977777777778</v>
      </c>
    </row>
    <row r="14" spans="1:17" x14ac:dyDescent="0.25">
      <c r="A14" s="4" t="s">
        <v>396</v>
      </c>
      <c r="B14" s="7"/>
      <c r="C14" s="3"/>
      <c r="D14" s="3"/>
      <c r="E14" s="12">
        <v>1481</v>
      </c>
      <c r="F14" s="13">
        <v>373</v>
      </c>
      <c r="G14" s="13">
        <v>1854</v>
      </c>
      <c r="H14" s="12"/>
      <c r="I14" s="13"/>
      <c r="J14" s="13"/>
      <c r="K14" s="12"/>
      <c r="L14" s="13"/>
      <c r="M14" s="13"/>
      <c r="N14" s="12">
        <v>453</v>
      </c>
      <c r="O14" s="13">
        <v>425</v>
      </c>
      <c r="P14" s="13">
        <v>878</v>
      </c>
      <c r="Q14" s="14">
        <v>2732</v>
      </c>
    </row>
    <row r="15" spans="1:17" x14ac:dyDescent="0.25">
      <c r="A15" s="4" t="s">
        <v>485</v>
      </c>
      <c r="B15" s="7"/>
      <c r="C15" s="3"/>
      <c r="D15" s="3"/>
      <c r="E15" s="12">
        <v>2225</v>
      </c>
      <c r="F15" s="13">
        <v>953</v>
      </c>
      <c r="G15" s="13">
        <v>3178</v>
      </c>
      <c r="H15" s="12"/>
      <c r="I15" s="13"/>
      <c r="J15" s="13"/>
      <c r="K15" s="12"/>
      <c r="L15" s="13"/>
      <c r="M15" s="13"/>
      <c r="N15" s="12">
        <v>1743</v>
      </c>
      <c r="O15" s="13">
        <v>1710</v>
      </c>
      <c r="P15" s="13">
        <v>3453</v>
      </c>
      <c r="Q15" s="14">
        <v>6631</v>
      </c>
    </row>
    <row r="16" spans="1:17" x14ac:dyDescent="0.25">
      <c r="A16" s="4" t="s">
        <v>574</v>
      </c>
      <c r="B16" s="7"/>
      <c r="C16" s="3"/>
      <c r="D16" s="3"/>
      <c r="E16" s="12">
        <v>15135.017</v>
      </c>
      <c r="F16" s="13">
        <v>6486.4830000000002</v>
      </c>
      <c r="G16" s="13">
        <v>21621.5</v>
      </c>
      <c r="H16" s="12"/>
      <c r="I16" s="13"/>
      <c r="J16" s="13"/>
      <c r="K16" s="12"/>
      <c r="L16" s="13"/>
      <c r="M16" s="13"/>
      <c r="N16" s="12">
        <v>13255.504999999999</v>
      </c>
      <c r="O16" s="13">
        <v>15061.23</v>
      </c>
      <c r="P16" s="13">
        <v>28316.735000000001</v>
      </c>
      <c r="Q16" s="14">
        <v>49938.234999999993</v>
      </c>
    </row>
    <row r="17" spans="1:17" x14ac:dyDescent="0.25">
      <c r="A17" s="4" t="s">
        <v>663</v>
      </c>
      <c r="B17" s="7"/>
      <c r="C17" s="3"/>
      <c r="D17" s="3"/>
      <c r="E17" s="12">
        <v>68.022548314606738</v>
      </c>
      <c r="F17" s="13">
        <v>68.063830010493177</v>
      </c>
      <c r="G17" s="13">
        <v>68.034927627438634</v>
      </c>
      <c r="H17" s="12">
        <v>0</v>
      </c>
      <c r="I17" s="13">
        <v>0</v>
      </c>
      <c r="J17" s="13">
        <v>0</v>
      </c>
      <c r="K17" s="12">
        <v>0</v>
      </c>
      <c r="L17" s="13">
        <v>0</v>
      </c>
      <c r="M17" s="13">
        <v>0</v>
      </c>
      <c r="N17" s="12">
        <v>76.049942627653465</v>
      </c>
      <c r="O17" s="13">
        <v>88.077368421052626</v>
      </c>
      <c r="P17" s="13">
        <v>82.006183029249925</v>
      </c>
      <c r="Q17" s="14">
        <v>75.310262403860648</v>
      </c>
    </row>
    <row r="18" spans="1:17" x14ac:dyDescent="0.25">
      <c r="A18" s="4" t="s">
        <v>171</v>
      </c>
      <c r="B18" s="7" t="s">
        <v>170</v>
      </c>
      <c r="C18" s="4" t="s">
        <v>5</v>
      </c>
      <c r="D18" s="4" t="s">
        <v>213</v>
      </c>
      <c r="E18" s="12"/>
      <c r="F18" s="13"/>
      <c r="G18" s="13"/>
      <c r="H18" s="12">
        <v>1660</v>
      </c>
      <c r="I18" s="13">
        <v>303</v>
      </c>
      <c r="J18" s="13">
        <v>1963</v>
      </c>
      <c r="K18" s="12">
        <v>33</v>
      </c>
      <c r="L18" s="13">
        <v>55</v>
      </c>
      <c r="M18" s="13">
        <v>88</v>
      </c>
      <c r="N18" s="12"/>
      <c r="O18" s="13"/>
      <c r="P18" s="13"/>
      <c r="Q18" s="14">
        <v>2051</v>
      </c>
    </row>
    <row r="19" spans="1:17" x14ac:dyDescent="0.25">
      <c r="A19" s="6"/>
      <c r="B19" s="8"/>
      <c r="C19" s="6"/>
      <c r="D19" s="5" t="s">
        <v>214</v>
      </c>
      <c r="E19" s="15"/>
      <c r="G19" s="11"/>
      <c r="H19" s="15">
        <v>11108</v>
      </c>
      <c r="I19" s="11">
        <v>2900</v>
      </c>
      <c r="J19" s="11">
        <v>14008</v>
      </c>
      <c r="K19" s="15">
        <v>649</v>
      </c>
      <c r="L19" s="11">
        <v>217</v>
      </c>
      <c r="M19" s="11">
        <v>866</v>
      </c>
      <c r="N19" s="15"/>
      <c r="P19" s="11"/>
      <c r="Q19" s="16">
        <v>14874</v>
      </c>
    </row>
    <row r="20" spans="1:17" x14ac:dyDescent="0.25">
      <c r="A20" s="6"/>
      <c r="B20" s="8"/>
      <c r="C20" s="6"/>
      <c r="D20" s="5" t="s">
        <v>215</v>
      </c>
      <c r="E20" s="15"/>
      <c r="G20" s="11"/>
      <c r="H20" s="15">
        <v>109386</v>
      </c>
      <c r="I20" s="11">
        <v>28380</v>
      </c>
      <c r="J20" s="11">
        <v>137766</v>
      </c>
      <c r="K20" s="15">
        <v>5118</v>
      </c>
      <c r="L20" s="11">
        <v>1707</v>
      </c>
      <c r="M20" s="11">
        <v>6825</v>
      </c>
      <c r="N20" s="15"/>
      <c r="P20" s="11"/>
      <c r="Q20" s="16">
        <v>144591</v>
      </c>
    </row>
    <row r="21" spans="1:17" x14ac:dyDescent="0.25">
      <c r="A21" s="6"/>
      <c r="B21" s="8"/>
      <c r="C21" s="6"/>
      <c r="D21" s="5" t="s">
        <v>216</v>
      </c>
      <c r="E21" s="15">
        <v>0</v>
      </c>
      <c r="F21" s="11">
        <v>0</v>
      </c>
      <c r="G21" s="11">
        <v>0</v>
      </c>
      <c r="H21" s="15">
        <v>98.47497299243787</v>
      </c>
      <c r="I21" s="11">
        <v>97.862068965517238</v>
      </c>
      <c r="J21" s="11">
        <v>98.34808680753855</v>
      </c>
      <c r="K21" s="15">
        <v>78.859784283513093</v>
      </c>
      <c r="L21" s="11">
        <v>78.663594470046093</v>
      </c>
      <c r="M21" s="11">
        <v>78.810623556581987</v>
      </c>
      <c r="N21" s="15">
        <v>0</v>
      </c>
      <c r="O21" s="11">
        <v>0</v>
      </c>
      <c r="P21" s="11">
        <v>0</v>
      </c>
      <c r="Q21" s="16">
        <v>97.210568777732945</v>
      </c>
    </row>
    <row r="22" spans="1:17" x14ac:dyDescent="0.25">
      <c r="A22" s="4" t="s">
        <v>397</v>
      </c>
      <c r="B22" s="7"/>
      <c r="C22" s="3"/>
      <c r="D22" s="3"/>
      <c r="E22" s="12"/>
      <c r="F22" s="13"/>
      <c r="G22" s="13"/>
      <c r="H22" s="12">
        <v>1660</v>
      </c>
      <c r="I22" s="13">
        <v>303</v>
      </c>
      <c r="J22" s="13">
        <v>1963</v>
      </c>
      <c r="K22" s="12">
        <v>33</v>
      </c>
      <c r="L22" s="13">
        <v>55</v>
      </c>
      <c r="M22" s="13">
        <v>88</v>
      </c>
      <c r="N22" s="12"/>
      <c r="O22" s="13"/>
      <c r="P22" s="13"/>
      <c r="Q22" s="14">
        <v>2051</v>
      </c>
    </row>
    <row r="23" spans="1:17" x14ac:dyDescent="0.25">
      <c r="A23" s="4" t="s">
        <v>486</v>
      </c>
      <c r="B23" s="7"/>
      <c r="C23" s="3"/>
      <c r="D23" s="3"/>
      <c r="E23" s="12"/>
      <c r="F23" s="13"/>
      <c r="G23" s="13"/>
      <c r="H23" s="12">
        <v>11108</v>
      </c>
      <c r="I23" s="13">
        <v>2900</v>
      </c>
      <c r="J23" s="13">
        <v>14008</v>
      </c>
      <c r="K23" s="12">
        <v>649</v>
      </c>
      <c r="L23" s="13">
        <v>217</v>
      </c>
      <c r="M23" s="13">
        <v>866</v>
      </c>
      <c r="N23" s="12"/>
      <c r="O23" s="13"/>
      <c r="P23" s="13"/>
      <c r="Q23" s="14">
        <v>14874</v>
      </c>
    </row>
    <row r="24" spans="1:17" x14ac:dyDescent="0.25">
      <c r="A24" s="4" t="s">
        <v>575</v>
      </c>
      <c r="B24" s="7"/>
      <c r="C24" s="3"/>
      <c r="D24" s="3"/>
      <c r="E24" s="12"/>
      <c r="F24" s="13"/>
      <c r="G24" s="13"/>
      <c r="H24" s="12">
        <v>109386</v>
      </c>
      <c r="I24" s="13">
        <v>28380</v>
      </c>
      <c r="J24" s="13">
        <v>137766</v>
      </c>
      <c r="K24" s="12">
        <v>5118</v>
      </c>
      <c r="L24" s="13">
        <v>1707</v>
      </c>
      <c r="M24" s="13">
        <v>6825</v>
      </c>
      <c r="N24" s="12"/>
      <c r="O24" s="13"/>
      <c r="P24" s="13"/>
      <c r="Q24" s="14">
        <v>144591</v>
      </c>
    </row>
    <row r="25" spans="1:17" x14ac:dyDescent="0.25">
      <c r="A25" s="4" t="s">
        <v>664</v>
      </c>
      <c r="B25" s="7"/>
      <c r="C25" s="3"/>
      <c r="D25" s="3"/>
      <c r="E25" s="12">
        <v>0</v>
      </c>
      <c r="F25" s="13">
        <v>0</v>
      </c>
      <c r="G25" s="13">
        <v>0</v>
      </c>
      <c r="H25" s="12">
        <v>98.47497299243787</v>
      </c>
      <c r="I25" s="13">
        <v>97.862068965517238</v>
      </c>
      <c r="J25" s="13">
        <v>98.34808680753855</v>
      </c>
      <c r="K25" s="12">
        <v>78.859784283513093</v>
      </c>
      <c r="L25" s="13">
        <v>78.663594470046093</v>
      </c>
      <c r="M25" s="13">
        <v>78.810623556581987</v>
      </c>
      <c r="N25" s="12">
        <v>0</v>
      </c>
      <c r="O25" s="13">
        <v>0</v>
      </c>
      <c r="P25" s="13">
        <v>0</v>
      </c>
      <c r="Q25" s="14">
        <v>97.210568777732945</v>
      </c>
    </row>
    <row r="26" spans="1:17" x14ac:dyDescent="0.25">
      <c r="A26" s="4" t="s">
        <v>169</v>
      </c>
      <c r="B26" s="7" t="s">
        <v>168</v>
      </c>
      <c r="C26" s="4" t="s">
        <v>5</v>
      </c>
      <c r="D26" s="4" t="s">
        <v>213</v>
      </c>
      <c r="E26" s="12">
        <v>4154</v>
      </c>
      <c r="F26" s="13">
        <v>2640</v>
      </c>
      <c r="G26" s="13">
        <v>6794</v>
      </c>
      <c r="H26" s="12">
        <v>15648</v>
      </c>
      <c r="I26" s="13">
        <v>6435</v>
      </c>
      <c r="J26" s="13">
        <v>22083</v>
      </c>
      <c r="K26" s="12">
        <v>402</v>
      </c>
      <c r="L26" s="13">
        <v>68</v>
      </c>
      <c r="M26" s="13">
        <v>470</v>
      </c>
      <c r="N26" s="12"/>
      <c r="O26" s="13"/>
      <c r="P26" s="13"/>
      <c r="Q26" s="14">
        <v>29347</v>
      </c>
    </row>
    <row r="27" spans="1:17" x14ac:dyDescent="0.25">
      <c r="A27" s="6"/>
      <c r="B27" s="8"/>
      <c r="C27" s="6"/>
      <c r="D27" s="5" t="s">
        <v>214</v>
      </c>
      <c r="E27" s="15">
        <v>1319.38</v>
      </c>
      <c r="F27" s="11">
        <v>5434.62</v>
      </c>
      <c r="G27" s="11">
        <v>6754</v>
      </c>
      <c r="H27" s="15">
        <v>20666.650000000001</v>
      </c>
      <c r="I27" s="11">
        <v>16434.349999999999</v>
      </c>
      <c r="J27" s="11">
        <v>37101</v>
      </c>
      <c r="K27" s="15">
        <v>382.45</v>
      </c>
      <c r="L27" s="11">
        <v>135.55000000000001</v>
      </c>
      <c r="M27" s="11">
        <v>518</v>
      </c>
      <c r="N27" s="15"/>
      <c r="P27" s="11"/>
      <c r="Q27" s="16">
        <v>44373</v>
      </c>
    </row>
    <row r="28" spans="1:17" x14ac:dyDescent="0.25">
      <c r="A28" s="6"/>
      <c r="B28" s="8"/>
      <c r="C28" s="6"/>
      <c r="D28" s="5" t="s">
        <v>215</v>
      </c>
      <c r="E28" s="15">
        <v>28189.54</v>
      </c>
      <c r="F28" s="11">
        <v>112280.37</v>
      </c>
      <c r="G28" s="11">
        <v>140469.91</v>
      </c>
      <c r="H28" s="15">
        <v>358606.86</v>
      </c>
      <c r="I28" s="11">
        <v>278742.51</v>
      </c>
      <c r="J28" s="11">
        <v>637349.37</v>
      </c>
      <c r="K28" s="15">
        <v>7753.99</v>
      </c>
      <c r="L28" s="11">
        <v>2722.58</v>
      </c>
      <c r="M28" s="11">
        <v>10476.57</v>
      </c>
      <c r="N28" s="15"/>
      <c r="P28" s="11"/>
      <c r="Q28" s="16">
        <v>788295.85</v>
      </c>
    </row>
    <row r="29" spans="1:17" x14ac:dyDescent="0.25">
      <c r="A29" s="6"/>
      <c r="B29" s="8"/>
      <c r="C29" s="6"/>
      <c r="D29" s="5" t="s">
        <v>216</v>
      </c>
      <c r="E29" s="15">
        <v>213.65747548090769</v>
      </c>
      <c r="F29" s="11">
        <v>206.60206233370502</v>
      </c>
      <c r="G29" s="11">
        <v>207.98032277169085</v>
      </c>
      <c r="H29" s="15">
        <v>173.51958832224864</v>
      </c>
      <c r="I29" s="11">
        <v>169.60969554621875</v>
      </c>
      <c r="J29" s="11">
        <v>171.78765262391849</v>
      </c>
      <c r="K29" s="15">
        <v>202.74519545038569</v>
      </c>
      <c r="L29" s="11">
        <v>200.85429730726668</v>
      </c>
      <c r="M29" s="11">
        <v>202.25038610038609</v>
      </c>
      <c r="N29" s="15">
        <v>0</v>
      </c>
      <c r="O29" s="11">
        <v>0</v>
      </c>
      <c r="P29" s="11">
        <v>0</v>
      </c>
      <c r="Q29" s="16">
        <v>177.65214206837493</v>
      </c>
    </row>
    <row r="30" spans="1:17" x14ac:dyDescent="0.25">
      <c r="A30" s="6"/>
      <c r="B30" s="8"/>
      <c r="C30" s="4" t="s">
        <v>4</v>
      </c>
      <c r="D30" s="4" t="s">
        <v>213</v>
      </c>
      <c r="E30" s="12">
        <v>344</v>
      </c>
      <c r="F30" s="13">
        <v>624</v>
      </c>
      <c r="G30" s="13">
        <v>968</v>
      </c>
      <c r="H30" s="12">
        <v>1871</v>
      </c>
      <c r="I30" s="13">
        <v>961</v>
      </c>
      <c r="J30" s="13">
        <v>2832</v>
      </c>
      <c r="K30" s="12"/>
      <c r="L30" s="13"/>
      <c r="M30" s="13"/>
      <c r="N30" s="12"/>
      <c r="O30" s="13"/>
      <c r="P30" s="13"/>
      <c r="Q30" s="14">
        <v>3800</v>
      </c>
    </row>
    <row r="31" spans="1:17" x14ac:dyDescent="0.25">
      <c r="A31" s="6"/>
      <c r="B31" s="8"/>
      <c r="C31" s="6"/>
      <c r="D31" s="5" t="s">
        <v>214</v>
      </c>
      <c r="E31" s="15">
        <v>197.35</v>
      </c>
      <c r="F31" s="11">
        <v>724.65</v>
      </c>
      <c r="G31" s="11">
        <v>922</v>
      </c>
      <c r="H31" s="15">
        <v>3174.84</v>
      </c>
      <c r="I31" s="11">
        <v>1302.1600000000001</v>
      </c>
      <c r="J31" s="11">
        <v>4477</v>
      </c>
      <c r="K31" s="15"/>
      <c r="M31" s="11"/>
      <c r="N31" s="15"/>
      <c r="P31" s="11"/>
      <c r="Q31" s="16">
        <v>5399</v>
      </c>
    </row>
    <row r="32" spans="1:17" x14ac:dyDescent="0.25">
      <c r="A32" s="6"/>
      <c r="B32" s="8"/>
      <c r="C32" s="6"/>
      <c r="D32" s="5" t="s">
        <v>215</v>
      </c>
      <c r="E32" s="15">
        <v>5477.41</v>
      </c>
      <c r="F32" s="11">
        <v>17631.66</v>
      </c>
      <c r="G32" s="11">
        <v>23109.07</v>
      </c>
      <c r="H32" s="15">
        <v>68865.17</v>
      </c>
      <c r="I32" s="11">
        <v>29507.48</v>
      </c>
      <c r="J32" s="11">
        <v>98372.65</v>
      </c>
      <c r="K32" s="15"/>
      <c r="M32" s="11"/>
      <c r="N32" s="15"/>
      <c r="P32" s="11"/>
      <c r="Q32" s="16">
        <v>121481.71999999999</v>
      </c>
    </row>
    <row r="33" spans="1:17" x14ac:dyDescent="0.25">
      <c r="A33" s="6"/>
      <c r="B33" s="8"/>
      <c r="C33" s="6"/>
      <c r="D33" s="5" t="s">
        <v>216</v>
      </c>
      <c r="E33" s="15">
        <v>277.54801114770709</v>
      </c>
      <c r="F33" s="11">
        <v>243.31277168288139</v>
      </c>
      <c r="G33" s="11">
        <v>250.64067245119304</v>
      </c>
      <c r="H33" s="15">
        <v>216.90910408083556</v>
      </c>
      <c r="I33" s="11">
        <v>226.60410395035939</v>
      </c>
      <c r="J33" s="11">
        <v>219.72894795622068</v>
      </c>
      <c r="K33" s="15">
        <v>0</v>
      </c>
      <c r="L33" s="11">
        <v>0</v>
      </c>
      <c r="M33" s="11">
        <v>0</v>
      </c>
      <c r="N33" s="15">
        <v>0</v>
      </c>
      <c r="O33" s="11">
        <v>0</v>
      </c>
      <c r="P33" s="11">
        <v>0</v>
      </c>
      <c r="Q33" s="16">
        <v>225.00781626227078</v>
      </c>
    </row>
    <row r="34" spans="1:17" x14ac:dyDescent="0.25">
      <c r="A34" s="4" t="s">
        <v>398</v>
      </c>
      <c r="B34" s="7"/>
      <c r="C34" s="3"/>
      <c r="D34" s="3"/>
      <c r="E34" s="12">
        <v>4498</v>
      </c>
      <c r="F34" s="13">
        <v>3264</v>
      </c>
      <c r="G34" s="13">
        <v>7762</v>
      </c>
      <c r="H34" s="12">
        <v>17519</v>
      </c>
      <c r="I34" s="13">
        <v>7396</v>
      </c>
      <c r="J34" s="13">
        <v>24915</v>
      </c>
      <c r="K34" s="12">
        <v>402</v>
      </c>
      <c r="L34" s="13">
        <v>68</v>
      </c>
      <c r="M34" s="13">
        <v>470</v>
      </c>
      <c r="N34" s="12"/>
      <c r="O34" s="13"/>
      <c r="P34" s="13"/>
      <c r="Q34" s="14">
        <v>33147</v>
      </c>
    </row>
    <row r="35" spans="1:17" x14ac:dyDescent="0.25">
      <c r="A35" s="4" t="s">
        <v>487</v>
      </c>
      <c r="B35" s="7"/>
      <c r="C35" s="3"/>
      <c r="D35" s="3"/>
      <c r="E35" s="12">
        <v>1516.73</v>
      </c>
      <c r="F35" s="13">
        <v>6159.2699999999995</v>
      </c>
      <c r="G35" s="13">
        <v>7676</v>
      </c>
      <c r="H35" s="12">
        <v>23841.49</v>
      </c>
      <c r="I35" s="13">
        <v>17736.509999999998</v>
      </c>
      <c r="J35" s="13">
        <v>41578</v>
      </c>
      <c r="K35" s="12">
        <v>382.45</v>
      </c>
      <c r="L35" s="13">
        <v>135.55000000000001</v>
      </c>
      <c r="M35" s="13">
        <v>518</v>
      </c>
      <c r="N35" s="12"/>
      <c r="O35" s="13"/>
      <c r="P35" s="13"/>
      <c r="Q35" s="14">
        <v>49772</v>
      </c>
    </row>
    <row r="36" spans="1:17" x14ac:dyDescent="0.25">
      <c r="A36" s="4" t="s">
        <v>576</v>
      </c>
      <c r="B36" s="7"/>
      <c r="C36" s="3"/>
      <c r="D36" s="3"/>
      <c r="E36" s="12">
        <v>33666.949999999997</v>
      </c>
      <c r="F36" s="13">
        <v>129912.03</v>
      </c>
      <c r="G36" s="13">
        <v>163578.98000000001</v>
      </c>
      <c r="H36" s="12">
        <v>427472.02999999997</v>
      </c>
      <c r="I36" s="13">
        <v>308249.99</v>
      </c>
      <c r="J36" s="13">
        <v>735722.02</v>
      </c>
      <c r="K36" s="12">
        <v>7753.99</v>
      </c>
      <c r="L36" s="13">
        <v>2722.58</v>
      </c>
      <c r="M36" s="13">
        <v>10476.57</v>
      </c>
      <c r="N36" s="12"/>
      <c r="O36" s="13"/>
      <c r="P36" s="13"/>
      <c r="Q36" s="14">
        <v>909777.57</v>
      </c>
    </row>
    <row r="37" spans="1:17" x14ac:dyDescent="0.25">
      <c r="A37" s="4" t="s">
        <v>665</v>
      </c>
      <c r="B37" s="7"/>
      <c r="C37" s="3"/>
      <c r="D37" s="3"/>
      <c r="E37" s="12">
        <v>221.97062100703482</v>
      </c>
      <c r="F37" s="13">
        <v>210.92114812307304</v>
      </c>
      <c r="G37" s="13">
        <v>213.10445544554457</v>
      </c>
      <c r="H37" s="12">
        <v>179.29753132039986</v>
      </c>
      <c r="I37" s="13">
        <v>173.79404967493605</v>
      </c>
      <c r="J37" s="13">
        <v>176.94983404685172</v>
      </c>
      <c r="K37" s="12">
        <v>202.74519545038569</v>
      </c>
      <c r="L37" s="13">
        <v>200.85429730726668</v>
      </c>
      <c r="M37" s="13">
        <v>202.25038610038609</v>
      </c>
      <c r="N37" s="12">
        <v>0</v>
      </c>
      <c r="O37" s="13">
        <v>0</v>
      </c>
      <c r="P37" s="13">
        <v>0</v>
      </c>
      <c r="Q37" s="14">
        <v>182.7890319858555</v>
      </c>
    </row>
    <row r="38" spans="1:17" x14ac:dyDescent="0.25">
      <c r="A38" s="4" t="s">
        <v>165</v>
      </c>
      <c r="B38" s="7" t="s">
        <v>164</v>
      </c>
      <c r="C38" s="4" t="s">
        <v>5</v>
      </c>
      <c r="D38" s="4" t="s">
        <v>213</v>
      </c>
      <c r="E38" s="12">
        <v>81</v>
      </c>
      <c r="F38" s="13">
        <v>536</v>
      </c>
      <c r="G38" s="13">
        <v>617</v>
      </c>
      <c r="H38" s="12"/>
      <c r="I38" s="13"/>
      <c r="J38" s="13"/>
      <c r="K38" s="12"/>
      <c r="L38" s="13"/>
      <c r="M38" s="13"/>
      <c r="N38" s="12"/>
      <c r="O38" s="13"/>
      <c r="P38" s="13"/>
      <c r="Q38" s="14">
        <v>617</v>
      </c>
    </row>
    <row r="39" spans="1:17" x14ac:dyDescent="0.25">
      <c r="A39" s="6"/>
      <c r="B39" s="8"/>
      <c r="C39" s="6"/>
      <c r="D39" s="5" t="s">
        <v>214</v>
      </c>
      <c r="E39" s="15">
        <v>527</v>
      </c>
      <c r="F39" s="11">
        <v>8038.5010000000002</v>
      </c>
      <c r="G39" s="11">
        <v>8565.5010000000002</v>
      </c>
      <c r="H39" s="15"/>
      <c r="J39" s="11"/>
      <c r="K39" s="15"/>
      <c r="M39" s="11"/>
      <c r="N39" s="15"/>
      <c r="P39" s="11"/>
      <c r="Q39" s="16">
        <v>8565.5010000000002</v>
      </c>
    </row>
    <row r="40" spans="1:17" x14ac:dyDescent="0.25">
      <c r="A40" s="6"/>
      <c r="B40" s="8"/>
      <c r="C40" s="6"/>
      <c r="D40" s="5" t="s">
        <v>215</v>
      </c>
      <c r="E40" s="15">
        <v>8275.5</v>
      </c>
      <c r="F40" s="11">
        <v>128302.398</v>
      </c>
      <c r="G40" s="11">
        <v>136577.89799999999</v>
      </c>
      <c r="H40" s="15"/>
      <c r="J40" s="11"/>
      <c r="K40" s="15"/>
      <c r="M40" s="11"/>
      <c r="N40" s="15"/>
      <c r="P40" s="11"/>
      <c r="Q40" s="16">
        <v>136577.89799999999</v>
      </c>
    </row>
    <row r="41" spans="1:17" x14ac:dyDescent="0.25">
      <c r="A41" s="6"/>
      <c r="B41" s="8"/>
      <c r="C41" s="6"/>
      <c r="D41" s="5" t="s">
        <v>216</v>
      </c>
      <c r="E41" s="15">
        <v>157.0303605313093</v>
      </c>
      <c r="F41" s="11">
        <v>159.6098551209983</v>
      </c>
      <c r="G41" s="11">
        <v>159.45114944239688</v>
      </c>
      <c r="H41" s="15">
        <v>0</v>
      </c>
      <c r="I41" s="11">
        <v>0</v>
      </c>
      <c r="J41" s="11">
        <v>0</v>
      </c>
      <c r="K41" s="15">
        <v>0</v>
      </c>
      <c r="L41" s="11">
        <v>0</v>
      </c>
      <c r="M41" s="11">
        <v>0</v>
      </c>
      <c r="N41" s="15">
        <v>0</v>
      </c>
      <c r="O41" s="11">
        <v>0</v>
      </c>
      <c r="P41" s="11">
        <v>0</v>
      </c>
      <c r="Q41" s="16">
        <v>159.45114944239688</v>
      </c>
    </row>
    <row r="42" spans="1:17" x14ac:dyDescent="0.25">
      <c r="A42" s="4" t="s">
        <v>400</v>
      </c>
      <c r="B42" s="7"/>
      <c r="C42" s="3"/>
      <c r="D42" s="3"/>
      <c r="E42" s="12">
        <v>81</v>
      </c>
      <c r="F42" s="13">
        <v>536</v>
      </c>
      <c r="G42" s="13">
        <v>617</v>
      </c>
      <c r="H42" s="12"/>
      <c r="I42" s="13"/>
      <c r="J42" s="13"/>
      <c r="K42" s="12"/>
      <c r="L42" s="13"/>
      <c r="M42" s="13"/>
      <c r="N42" s="12"/>
      <c r="O42" s="13"/>
      <c r="P42" s="13"/>
      <c r="Q42" s="14">
        <v>617</v>
      </c>
    </row>
    <row r="43" spans="1:17" x14ac:dyDescent="0.25">
      <c r="A43" s="4" t="s">
        <v>489</v>
      </c>
      <c r="B43" s="7"/>
      <c r="C43" s="3"/>
      <c r="D43" s="3"/>
      <c r="E43" s="12">
        <v>527</v>
      </c>
      <c r="F43" s="13">
        <v>8038.5010000000002</v>
      </c>
      <c r="G43" s="13">
        <v>8565.5010000000002</v>
      </c>
      <c r="H43" s="12"/>
      <c r="I43" s="13"/>
      <c r="J43" s="13"/>
      <c r="K43" s="12"/>
      <c r="L43" s="13"/>
      <c r="M43" s="13"/>
      <c r="N43" s="12"/>
      <c r="O43" s="13"/>
      <c r="P43" s="13"/>
      <c r="Q43" s="14">
        <v>8565.5010000000002</v>
      </c>
    </row>
    <row r="44" spans="1:17" x14ac:dyDescent="0.25">
      <c r="A44" s="4" t="s">
        <v>578</v>
      </c>
      <c r="B44" s="7"/>
      <c r="C44" s="3"/>
      <c r="D44" s="3"/>
      <c r="E44" s="12">
        <v>8275.5</v>
      </c>
      <c r="F44" s="13">
        <v>128302.398</v>
      </c>
      <c r="G44" s="13">
        <v>136577.89799999999</v>
      </c>
      <c r="H44" s="12"/>
      <c r="I44" s="13"/>
      <c r="J44" s="13"/>
      <c r="K44" s="12"/>
      <c r="L44" s="13"/>
      <c r="M44" s="13"/>
      <c r="N44" s="12"/>
      <c r="O44" s="13"/>
      <c r="P44" s="13"/>
      <c r="Q44" s="14">
        <v>136577.89799999999</v>
      </c>
    </row>
    <row r="45" spans="1:17" x14ac:dyDescent="0.25">
      <c r="A45" s="4" t="s">
        <v>746</v>
      </c>
      <c r="B45" s="7"/>
      <c r="C45" s="3"/>
      <c r="D45" s="3"/>
      <c r="E45" s="12">
        <v>157.0303605313093</v>
      </c>
      <c r="F45" s="13">
        <v>159.6098551209983</v>
      </c>
      <c r="G45" s="13">
        <v>159.45114944239688</v>
      </c>
      <c r="H45" s="12">
        <v>0</v>
      </c>
      <c r="I45" s="13">
        <v>0</v>
      </c>
      <c r="J45" s="13">
        <v>0</v>
      </c>
      <c r="K45" s="12">
        <v>0</v>
      </c>
      <c r="L45" s="13">
        <v>0</v>
      </c>
      <c r="M45" s="13">
        <v>0</v>
      </c>
      <c r="N45" s="12">
        <v>0</v>
      </c>
      <c r="O45" s="13">
        <v>0</v>
      </c>
      <c r="P45" s="13">
        <v>0</v>
      </c>
      <c r="Q45" s="14">
        <v>159.45114944239688</v>
      </c>
    </row>
    <row r="46" spans="1:17" x14ac:dyDescent="0.25">
      <c r="A46" s="4" t="s">
        <v>163</v>
      </c>
      <c r="B46" s="7" t="s">
        <v>162</v>
      </c>
      <c r="C46" s="4" t="s">
        <v>5</v>
      </c>
      <c r="D46" s="4" t="s">
        <v>213</v>
      </c>
      <c r="E46" s="12">
        <v>4656</v>
      </c>
      <c r="F46" s="13">
        <v>4994</v>
      </c>
      <c r="G46" s="13">
        <v>9650</v>
      </c>
      <c r="H46" s="12"/>
      <c r="I46" s="13"/>
      <c r="J46" s="13"/>
      <c r="K46" s="12"/>
      <c r="L46" s="13"/>
      <c r="M46" s="13"/>
      <c r="N46" s="12">
        <v>0</v>
      </c>
      <c r="O46" s="13"/>
      <c r="P46" s="13">
        <v>0</v>
      </c>
      <c r="Q46" s="14">
        <v>9650</v>
      </c>
    </row>
    <row r="47" spans="1:17" x14ac:dyDescent="0.25">
      <c r="A47" s="6"/>
      <c r="B47" s="8"/>
      <c r="C47" s="6"/>
      <c r="D47" s="5" t="s">
        <v>214</v>
      </c>
      <c r="E47" s="15">
        <v>14945.11</v>
      </c>
      <c r="F47" s="11">
        <v>37377.879999999997</v>
      </c>
      <c r="G47" s="11">
        <v>52322.99</v>
      </c>
      <c r="H47" s="15"/>
      <c r="J47" s="11"/>
      <c r="K47" s="15"/>
      <c r="M47" s="11"/>
      <c r="N47" s="15">
        <v>0</v>
      </c>
      <c r="P47" s="11">
        <v>0</v>
      </c>
      <c r="Q47" s="16">
        <v>52322.99</v>
      </c>
    </row>
    <row r="48" spans="1:17" x14ac:dyDescent="0.25">
      <c r="A48" s="6"/>
      <c r="B48" s="8"/>
      <c r="C48" s="6"/>
      <c r="D48" s="5" t="s">
        <v>215</v>
      </c>
      <c r="E48" s="15">
        <v>167673.23000000001</v>
      </c>
      <c r="F48" s="11">
        <v>492685.17</v>
      </c>
      <c r="G48" s="11">
        <v>660358.40000000002</v>
      </c>
      <c r="H48" s="15"/>
      <c r="J48" s="11"/>
      <c r="K48" s="15"/>
      <c r="M48" s="11"/>
      <c r="N48" s="15">
        <v>42041</v>
      </c>
      <c r="P48" s="11">
        <v>42041</v>
      </c>
      <c r="Q48" s="16">
        <v>702399.4</v>
      </c>
    </row>
    <row r="49" spans="1:17" x14ac:dyDescent="0.25">
      <c r="A49" s="6"/>
      <c r="B49" s="8"/>
      <c r="C49" s="6"/>
      <c r="D49" s="5" t="s">
        <v>216</v>
      </c>
      <c r="E49" s="15">
        <v>112.19270383423073</v>
      </c>
      <c r="F49" s="11">
        <v>131.81196204814185</v>
      </c>
      <c r="G49" s="11">
        <v>126.20807794049996</v>
      </c>
      <c r="H49" s="15">
        <v>0</v>
      </c>
      <c r="I49" s="11">
        <v>0</v>
      </c>
      <c r="J49" s="11">
        <v>0</v>
      </c>
      <c r="K49" s="15">
        <v>0</v>
      </c>
      <c r="L49" s="11">
        <v>0</v>
      </c>
      <c r="M49" s="11">
        <v>0</v>
      </c>
      <c r="N49" s="15">
        <v>0</v>
      </c>
      <c r="O49" s="11">
        <v>0</v>
      </c>
      <c r="P49" s="11">
        <v>0</v>
      </c>
      <c r="Q49" s="16">
        <v>134.24297808668808</v>
      </c>
    </row>
    <row r="50" spans="1:17" x14ac:dyDescent="0.25">
      <c r="A50" s="4" t="s">
        <v>401</v>
      </c>
      <c r="B50" s="7"/>
      <c r="C50" s="3"/>
      <c r="D50" s="3"/>
      <c r="E50" s="12">
        <v>4656</v>
      </c>
      <c r="F50" s="13">
        <v>4994</v>
      </c>
      <c r="G50" s="13">
        <v>9650</v>
      </c>
      <c r="H50" s="12"/>
      <c r="I50" s="13"/>
      <c r="J50" s="13"/>
      <c r="K50" s="12"/>
      <c r="L50" s="13"/>
      <c r="M50" s="13"/>
      <c r="N50" s="12">
        <v>0</v>
      </c>
      <c r="O50" s="13"/>
      <c r="P50" s="13">
        <v>0</v>
      </c>
      <c r="Q50" s="14">
        <v>9650</v>
      </c>
    </row>
    <row r="51" spans="1:17" x14ac:dyDescent="0.25">
      <c r="A51" s="4" t="s">
        <v>490</v>
      </c>
      <c r="B51" s="7"/>
      <c r="C51" s="3"/>
      <c r="D51" s="3"/>
      <c r="E51" s="12">
        <v>14945.11</v>
      </c>
      <c r="F51" s="13">
        <v>37377.879999999997</v>
      </c>
      <c r="G51" s="13">
        <v>52322.99</v>
      </c>
      <c r="H51" s="12"/>
      <c r="I51" s="13"/>
      <c r="J51" s="13"/>
      <c r="K51" s="12"/>
      <c r="L51" s="13"/>
      <c r="M51" s="13"/>
      <c r="N51" s="12">
        <v>0</v>
      </c>
      <c r="O51" s="13"/>
      <c r="P51" s="13">
        <v>0</v>
      </c>
      <c r="Q51" s="14">
        <v>52322.99</v>
      </c>
    </row>
    <row r="52" spans="1:17" x14ac:dyDescent="0.25">
      <c r="A52" s="4" t="s">
        <v>579</v>
      </c>
      <c r="B52" s="7"/>
      <c r="C52" s="3"/>
      <c r="D52" s="3"/>
      <c r="E52" s="12">
        <v>167673.23000000001</v>
      </c>
      <c r="F52" s="13">
        <v>492685.17</v>
      </c>
      <c r="G52" s="13">
        <v>660358.40000000002</v>
      </c>
      <c r="H52" s="12"/>
      <c r="I52" s="13"/>
      <c r="J52" s="13"/>
      <c r="K52" s="12"/>
      <c r="L52" s="13"/>
      <c r="M52" s="13"/>
      <c r="N52" s="12">
        <v>42041</v>
      </c>
      <c r="O52" s="13"/>
      <c r="P52" s="13">
        <v>42041</v>
      </c>
      <c r="Q52" s="14">
        <v>702399.4</v>
      </c>
    </row>
    <row r="53" spans="1:17" x14ac:dyDescent="0.25">
      <c r="A53" s="4" t="s">
        <v>666</v>
      </c>
      <c r="B53" s="7"/>
      <c r="C53" s="3"/>
      <c r="D53" s="3"/>
      <c r="E53" s="12">
        <v>112.19270383423073</v>
      </c>
      <c r="F53" s="13">
        <v>131.81196204814185</v>
      </c>
      <c r="G53" s="13">
        <v>126.20807794049996</v>
      </c>
      <c r="H53" s="12">
        <v>0</v>
      </c>
      <c r="I53" s="13">
        <v>0</v>
      </c>
      <c r="J53" s="13">
        <v>0</v>
      </c>
      <c r="K53" s="12">
        <v>0</v>
      </c>
      <c r="L53" s="13">
        <v>0</v>
      </c>
      <c r="M53" s="13">
        <v>0</v>
      </c>
      <c r="N53" s="12">
        <v>0</v>
      </c>
      <c r="O53" s="13">
        <v>0</v>
      </c>
      <c r="P53" s="13">
        <v>0</v>
      </c>
      <c r="Q53" s="14">
        <v>134.24297808668808</v>
      </c>
    </row>
    <row r="54" spans="1:17" x14ac:dyDescent="0.25">
      <c r="A54" s="4" t="s">
        <v>161</v>
      </c>
      <c r="B54" s="7" t="s">
        <v>160</v>
      </c>
      <c r="C54" s="4" t="s">
        <v>5</v>
      </c>
      <c r="D54" s="4" t="s">
        <v>213</v>
      </c>
      <c r="E54" s="12"/>
      <c r="F54" s="13"/>
      <c r="G54" s="13"/>
      <c r="H54" s="12">
        <v>378</v>
      </c>
      <c r="I54" s="13">
        <v>117</v>
      </c>
      <c r="J54" s="13">
        <v>495</v>
      </c>
      <c r="K54" s="12"/>
      <c r="L54" s="13"/>
      <c r="M54" s="13"/>
      <c r="N54" s="12"/>
      <c r="O54" s="13"/>
      <c r="P54" s="13"/>
      <c r="Q54" s="14">
        <v>495</v>
      </c>
    </row>
    <row r="55" spans="1:17" x14ac:dyDescent="0.25">
      <c r="A55" s="6"/>
      <c r="B55" s="8"/>
      <c r="C55" s="6"/>
      <c r="D55" s="5" t="s">
        <v>214</v>
      </c>
      <c r="E55" s="15"/>
      <c r="G55" s="11"/>
      <c r="H55" s="15">
        <v>2049.39</v>
      </c>
      <c r="I55" s="11">
        <v>1399.4</v>
      </c>
      <c r="J55" s="11">
        <v>3448.79</v>
      </c>
      <c r="K55" s="15"/>
      <c r="M55" s="11"/>
      <c r="N55" s="15"/>
      <c r="P55" s="11"/>
      <c r="Q55" s="16">
        <v>3448.79</v>
      </c>
    </row>
    <row r="56" spans="1:17" x14ac:dyDescent="0.25">
      <c r="A56" s="6"/>
      <c r="B56" s="8"/>
      <c r="C56" s="6"/>
      <c r="D56" s="5" t="s">
        <v>215</v>
      </c>
      <c r="E56" s="15"/>
      <c r="G56" s="11"/>
      <c r="H56" s="15">
        <v>25717.56</v>
      </c>
      <c r="I56" s="11">
        <v>15124.13</v>
      </c>
      <c r="J56" s="11">
        <v>40841.69</v>
      </c>
      <c r="K56" s="15"/>
      <c r="M56" s="11"/>
      <c r="N56" s="15"/>
      <c r="P56" s="11"/>
      <c r="Q56" s="16">
        <v>40841.69</v>
      </c>
    </row>
    <row r="57" spans="1:17" x14ac:dyDescent="0.25">
      <c r="A57" s="6"/>
      <c r="B57" s="8"/>
      <c r="C57" s="6"/>
      <c r="D57" s="5" t="s">
        <v>216</v>
      </c>
      <c r="E57" s="15">
        <v>0</v>
      </c>
      <c r="F57" s="11">
        <v>0</v>
      </c>
      <c r="G57" s="11">
        <v>0</v>
      </c>
      <c r="H57" s="15">
        <v>125.4888527805835</v>
      </c>
      <c r="I57" s="11">
        <v>108.07581820780334</v>
      </c>
      <c r="J57" s="11">
        <v>118.42324409430555</v>
      </c>
      <c r="K57" s="15">
        <v>0</v>
      </c>
      <c r="L57" s="11">
        <v>0</v>
      </c>
      <c r="M57" s="11">
        <v>0</v>
      </c>
      <c r="N57" s="15">
        <v>0</v>
      </c>
      <c r="O57" s="11">
        <v>0</v>
      </c>
      <c r="P57" s="11">
        <v>0</v>
      </c>
      <c r="Q57" s="16">
        <v>118.42324409430555</v>
      </c>
    </row>
    <row r="58" spans="1:17" x14ac:dyDescent="0.25">
      <c r="A58" s="4" t="s">
        <v>402</v>
      </c>
      <c r="B58" s="7"/>
      <c r="C58" s="3"/>
      <c r="D58" s="3"/>
      <c r="E58" s="12"/>
      <c r="F58" s="13"/>
      <c r="G58" s="13"/>
      <c r="H58" s="12">
        <v>378</v>
      </c>
      <c r="I58" s="13">
        <v>117</v>
      </c>
      <c r="J58" s="13">
        <v>495</v>
      </c>
      <c r="K58" s="12"/>
      <c r="L58" s="13"/>
      <c r="M58" s="13"/>
      <c r="N58" s="12"/>
      <c r="O58" s="13"/>
      <c r="P58" s="13"/>
      <c r="Q58" s="14">
        <v>495</v>
      </c>
    </row>
    <row r="59" spans="1:17" x14ac:dyDescent="0.25">
      <c r="A59" s="4" t="s">
        <v>491</v>
      </c>
      <c r="B59" s="7"/>
      <c r="C59" s="3"/>
      <c r="D59" s="3"/>
      <c r="E59" s="12"/>
      <c r="F59" s="13"/>
      <c r="G59" s="13"/>
      <c r="H59" s="12">
        <v>2049.39</v>
      </c>
      <c r="I59" s="13">
        <v>1399.4</v>
      </c>
      <c r="J59" s="13">
        <v>3448.79</v>
      </c>
      <c r="K59" s="12"/>
      <c r="L59" s="13"/>
      <c r="M59" s="13"/>
      <c r="N59" s="12"/>
      <c r="O59" s="13"/>
      <c r="P59" s="13"/>
      <c r="Q59" s="14">
        <v>3448.79</v>
      </c>
    </row>
    <row r="60" spans="1:17" x14ac:dyDescent="0.25">
      <c r="A60" s="4" t="s">
        <v>580</v>
      </c>
      <c r="B60" s="7"/>
      <c r="C60" s="3"/>
      <c r="D60" s="3"/>
      <c r="E60" s="12"/>
      <c r="F60" s="13"/>
      <c r="G60" s="13"/>
      <c r="H60" s="12">
        <v>25717.56</v>
      </c>
      <c r="I60" s="13">
        <v>15124.13</v>
      </c>
      <c r="J60" s="13">
        <v>40841.69</v>
      </c>
      <c r="K60" s="12"/>
      <c r="L60" s="13"/>
      <c r="M60" s="13"/>
      <c r="N60" s="12"/>
      <c r="O60" s="13"/>
      <c r="P60" s="13"/>
      <c r="Q60" s="14">
        <v>40841.69</v>
      </c>
    </row>
    <row r="61" spans="1:17" x14ac:dyDescent="0.25">
      <c r="A61" s="4" t="s">
        <v>667</v>
      </c>
      <c r="B61" s="7"/>
      <c r="C61" s="3"/>
      <c r="D61" s="3"/>
      <c r="E61" s="12">
        <v>0</v>
      </c>
      <c r="F61" s="13">
        <v>0</v>
      </c>
      <c r="G61" s="13">
        <v>0</v>
      </c>
      <c r="H61" s="12">
        <v>125.4888527805835</v>
      </c>
      <c r="I61" s="13">
        <v>108.07581820780334</v>
      </c>
      <c r="J61" s="13">
        <v>118.42324409430555</v>
      </c>
      <c r="K61" s="12">
        <v>0</v>
      </c>
      <c r="L61" s="13">
        <v>0</v>
      </c>
      <c r="M61" s="13">
        <v>0</v>
      </c>
      <c r="N61" s="12">
        <v>0</v>
      </c>
      <c r="O61" s="13">
        <v>0</v>
      </c>
      <c r="P61" s="13">
        <v>0</v>
      </c>
      <c r="Q61" s="14">
        <v>118.42324409430555</v>
      </c>
    </row>
    <row r="62" spans="1:17" x14ac:dyDescent="0.25">
      <c r="A62" s="4" t="s">
        <v>159</v>
      </c>
      <c r="B62" s="7" t="s">
        <v>158</v>
      </c>
      <c r="C62" s="4" t="s">
        <v>5</v>
      </c>
      <c r="D62" s="4" t="s">
        <v>213</v>
      </c>
      <c r="E62" s="12"/>
      <c r="F62" s="13"/>
      <c r="G62" s="13"/>
      <c r="H62" s="12">
        <v>460</v>
      </c>
      <c r="I62" s="13">
        <v>447</v>
      </c>
      <c r="J62" s="13">
        <v>907</v>
      </c>
      <c r="K62" s="12">
        <v>0</v>
      </c>
      <c r="L62" s="13">
        <v>0</v>
      </c>
      <c r="M62" s="13">
        <v>0</v>
      </c>
      <c r="N62" s="12"/>
      <c r="O62" s="13"/>
      <c r="P62" s="13"/>
      <c r="Q62" s="14">
        <v>907</v>
      </c>
    </row>
    <row r="63" spans="1:17" x14ac:dyDescent="0.25">
      <c r="A63" s="6"/>
      <c r="B63" s="8"/>
      <c r="C63" s="6"/>
      <c r="D63" s="5" t="s">
        <v>214</v>
      </c>
      <c r="E63" s="15"/>
      <c r="G63" s="11"/>
      <c r="H63" s="15">
        <v>789.03</v>
      </c>
      <c r="I63" s="11">
        <v>1633.52</v>
      </c>
      <c r="J63" s="11">
        <v>2422.5500000000002</v>
      </c>
      <c r="K63" s="15">
        <v>0</v>
      </c>
      <c r="L63" s="11">
        <v>0</v>
      </c>
      <c r="M63" s="11">
        <v>0</v>
      </c>
      <c r="N63" s="15"/>
      <c r="P63" s="11"/>
      <c r="Q63" s="16">
        <v>2422.5500000000002</v>
      </c>
    </row>
    <row r="64" spans="1:17" x14ac:dyDescent="0.25">
      <c r="A64" s="6"/>
      <c r="B64" s="8"/>
      <c r="C64" s="6"/>
      <c r="D64" s="5" t="s">
        <v>215</v>
      </c>
      <c r="E64" s="15"/>
      <c r="G64" s="11"/>
      <c r="H64" s="15">
        <v>5918.66</v>
      </c>
      <c r="I64" s="11">
        <v>12253.48</v>
      </c>
      <c r="J64" s="11">
        <v>18172.14</v>
      </c>
      <c r="K64" s="15">
        <v>93.14</v>
      </c>
      <c r="L64" s="11">
        <v>192.82</v>
      </c>
      <c r="M64" s="11">
        <v>285.95999999999998</v>
      </c>
      <c r="N64" s="15"/>
      <c r="P64" s="11"/>
      <c r="Q64" s="16">
        <v>18458.099999999999</v>
      </c>
    </row>
    <row r="65" spans="1:17" x14ac:dyDescent="0.25">
      <c r="A65" s="6"/>
      <c r="B65" s="8"/>
      <c r="C65" s="6"/>
      <c r="D65" s="5" t="s">
        <v>216</v>
      </c>
      <c r="E65" s="15">
        <v>0</v>
      </c>
      <c r="F65" s="11">
        <v>0</v>
      </c>
      <c r="G65" s="11">
        <v>0</v>
      </c>
      <c r="H65" s="15">
        <v>75.011849993029415</v>
      </c>
      <c r="I65" s="11">
        <v>75.01273323865027</v>
      </c>
      <c r="J65" s="11">
        <v>75.012445563559055</v>
      </c>
      <c r="K65" s="15">
        <v>0</v>
      </c>
      <c r="L65" s="11">
        <v>0</v>
      </c>
      <c r="M65" s="11">
        <v>0</v>
      </c>
      <c r="N65" s="15">
        <v>0</v>
      </c>
      <c r="O65" s="11">
        <v>0</v>
      </c>
      <c r="P65" s="11">
        <v>0</v>
      </c>
      <c r="Q65" s="16">
        <v>76.192854636643204</v>
      </c>
    </row>
    <row r="66" spans="1:17" x14ac:dyDescent="0.25">
      <c r="A66" s="6"/>
      <c r="B66" s="8"/>
      <c r="C66" s="4" t="s">
        <v>4</v>
      </c>
      <c r="D66" s="4" t="s">
        <v>213</v>
      </c>
      <c r="E66" s="12"/>
      <c r="F66" s="13"/>
      <c r="G66" s="13"/>
      <c r="H66" s="12">
        <v>515</v>
      </c>
      <c r="I66" s="13">
        <v>605</v>
      </c>
      <c r="J66" s="13">
        <v>1120</v>
      </c>
      <c r="K66" s="12"/>
      <c r="L66" s="13"/>
      <c r="M66" s="13"/>
      <c r="N66" s="12"/>
      <c r="O66" s="13"/>
      <c r="P66" s="13"/>
      <c r="Q66" s="14">
        <v>1120</v>
      </c>
    </row>
    <row r="67" spans="1:17" x14ac:dyDescent="0.25">
      <c r="A67" s="6"/>
      <c r="B67" s="8"/>
      <c r="C67" s="6"/>
      <c r="D67" s="5" t="s">
        <v>214</v>
      </c>
      <c r="E67" s="15"/>
      <c r="G67" s="11"/>
      <c r="H67" s="15">
        <v>404.97</v>
      </c>
      <c r="I67" s="11">
        <v>838.39</v>
      </c>
      <c r="J67" s="11">
        <v>1243.3600000000001</v>
      </c>
      <c r="K67" s="15"/>
      <c r="M67" s="11"/>
      <c r="N67" s="15"/>
      <c r="P67" s="11"/>
      <c r="Q67" s="16">
        <v>1243.3600000000001</v>
      </c>
    </row>
    <row r="68" spans="1:17" x14ac:dyDescent="0.25">
      <c r="A68" s="6"/>
      <c r="B68" s="8"/>
      <c r="C68" s="6"/>
      <c r="D68" s="5" t="s">
        <v>215</v>
      </c>
      <c r="E68" s="15"/>
      <c r="G68" s="11"/>
      <c r="H68" s="15">
        <v>5359.6</v>
      </c>
      <c r="I68" s="11">
        <v>11096.03</v>
      </c>
      <c r="J68" s="11">
        <v>16455.63</v>
      </c>
      <c r="K68" s="15"/>
      <c r="M68" s="11"/>
      <c r="N68" s="15"/>
      <c r="P68" s="11"/>
      <c r="Q68" s="16">
        <v>16455.63</v>
      </c>
    </row>
    <row r="69" spans="1:17" x14ac:dyDescent="0.25">
      <c r="A69" s="6"/>
      <c r="B69" s="8"/>
      <c r="C69" s="6"/>
      <c r="D69" s="5" t="s">
        <v>216</v>
      </c>
      <c r="E69" s="15">
        <v>0</v>
      </c>
      <c r="F69" s="11">
        <v>0</v>
      </c>
      <c r="G69" s="11">
        <v>0</v>
      </c>
      <c r="H69" s="15">
        <v>132.34560584734672</v>
      </c>
      <c r="I69" s="11">
        <v>132.34926466203081</v>
      </c>
      <c r="J69" s="11">
        <v>132.34807296358255</v>
      </c>
      <c r="K69" s="15">
        <v>0</v>
      </c>
      <c r="L69" s="11">
        <v>0</v>
      </c>
      <c r="M69" s="11">
        <v>0</v>
      </c>
      <c r="N69" s="15">
        <v>0</v>
      </c>
      <c r="O69" s="11">
        <v>0</v>
      </c>
      <c r="P69" s="11">
        <v>0</v>
      </c>
      <c r="Q69" s="16">
        <v>132.34807296358255</v>
      </c>
    </row>
    <row r="70" spans="1:17" x14ac:dyDescent="0.25">
      <c r="A70" s="4" t="s">
        <v>403</v>
      </c>
      <c r="B70" s="7"/>
      <c r="C70" s="3"/>
      <c r="D70" s="3"/>
      <c r="E70" s="12"/>
      <c r="F70" s="13"/>
      <c r="G70" s="13"/>
      <c r="H70" s="12">
        <v>975</v>
      </c>
      <c r="I70" s="13">
        <v>1052</v>
      </c>
      <c r="J70" s="13">
        <v>2027</v>
      </c>
      <c r="K70" s="12">
        <v>0</v>
      </c>
      <c r="L70" s="13">
        <v>0</v>
      </c>
      <c r="M70" s="13">
        <v>0</v>
      </c>
      <c r="N70" s="12"/>
      <c r="O70" s="13"/>
      <c r="P70" s="13"/>
      <c r="Q70" s="14">
        <v>2027</v>
      </c>
    </row>
    <row r="71" spans="1:17" x14ac:dyDescent="0.25">
      <c r="A71" s="4" t="s">
        <v>492</v>
      </c>
      <c r="B71" s="7"/>
      <c r="C71" s="3"/>
      <c r="D71" s="3"/>
      <c r="E71" s="12"/>
      <c r="F71" s="13"/>
      <c r="G71" s="13"/>
      <c r="H71" s="12">
        <v>1194</v>
      </c>
      <c r="I71" s="13">
        <v>2471.91</v>
      </c>
      <c r="J71" s="13">
        <v>3665.9100000000003</v>
      </c>
      <c r="K71" s="12">
        <v>0</v>
      </c>
      <c r="L71" s="13">
        <v>0</v>
      </c>
      <c r="M71" s="13">
        <v>0</v>
      </c>
      <c r="N71" s="12"/>
      <c r="O71" s="13"/>
      <c r="P71" s="13"/>
      <c r="Q71" s="14">
        <v>3665.9100000000003</v>
      </c>
    </row>
    <row r="72" spans="1:17" x14ac:dyDescent="0.25">
      <c r="A72" s="4" t="s">
        <v>581</v>
      </c>
      <c r="B72" s="7"/>
      <c r="C72" s="3"/>
      <c r="D72" s="3"/>
      <c r="E72" s="12"/>
      <c r="F72" s="13"/>
      <c r="G72" s="13"/>
      <c r="H72" s="12">
        <v>11278.26</v>
      </c>
      <c r="I72" s="13">
        <v>23349.510000000002</v>
      </c>
      <c r="J72" s="13">
        <v>34627.770000000004</v>
      </c>
      <c r="K72" s="12">
        <v>93.14</v>
      </c>
      <c r="L72" s="13">
        <v>192.82</v>
      </c>
      <c r="M72" s="13">
        <v>285.95999999999998</v>
      </c>
      <c r="N72" s="12"/>
      <c r="O72" s="13"/>
      <c r="P72" s="13"/>
      <c r="Q72" s="14">
        <v>34913.729999999996</v>
      </c>
    </row>
    <row r="73" spans="1:17" x14ac:dyDescent="0.25">
      <c r="A73" s="4" t="s">
        <v>668</v>
      </c>
      <c r="B73" s="7"/>
      <c r="C73" s="3"/>
      <c r="D73" s="3"/>
      <c r="E73" s="12">
        <v>0</v>
      </c>
      <c r="F73" s="13">
        <v>0</v>
      </c>
      <c r="G73" s="13">
        <v>0</v>
      </c>
      <c r="H73" s="12">
        <v>94.457788944723617</v>
      </c>
      <c r="I73" s="13">
        <v>94.459385657244823</v>
      </c>
      <c r="J73" s="13">
        <v>94.458865602265192</v>
      </c>
      <c r="K73" s="12">
        <v>0</v>
      </c>
      <c r="L73" s="13">
        <v>0</v>
      </c>
      <c r="M73" s="13">
        <v>0</v>
      </c>
      <c r="N73" s="12">
        <v>0</v>
      </c>
      <c r="O73" s="13">
        <v>0</v>
      </c>
      <c r="P73" s="13">
        <v>0</v>
      </c>
      <c r="Q73" s="14">
        <v>95.238917485699304</v>
      </c>
    </row>
    <row r="74" spans="1:17" x14ac:dyDescent="0.25">
      <c r="A74" s="4" t="s">
        <v>157</v>
      </c>
      <c r="B74" s="7" t="s">
        <v>156</v>
      </c>
      <c r="C74" s="4" t="s">
        <v>5</v>
      </c>
      <c r="D74" s="4" t="s">
        <v>213</v>
      </c>
      <c r="E74" s="12"/>
      <c r="F74" s="13"/>
      <c r="G74" s="13"/>
      <c r="H74" s="12">
        <v>695</v>
      </c>
      <c r="I74" s="13">
        <v>227</v>
      </c>
      <c r="J74" s="13">
        <v>922</v>
      </c>
      <c r="K74" s="12"/>
      <c r="L74" s="13"/>
      <c r="M74" s="13"/>
      <c r="N74" s="12"/>
      <c r="O74" s="13">
        <v>0</v>
      </c>
      <c r="P74" s="13">
        <v>0</v>
      </c>
      <c r="Q74" s="14">
        <v>922</v>
      </c>
    </row>
    <row r="75" spans="1:17" x14ac:dyDescent="0.25">
      <c r="A75" s="6"/>
      <c r="B75" s="8"/>
      <c r="C75" s="6"/>
      <c r="D75" s="5" t="s">
        <v>214</v>
      </c>
      <c r="E75" s="15"/>
      <c r="G75" s="11"/>
      <c r="H75" s="15">
        <v>4745</v>
      </c>
      <c r="I75" s="11">
        <v>3654</v>
      </c>
      <c r="J75" s="11">
        <v>8399</v>
      </c>
      <c r="K75" s="15"/>
      <c r="M75" s="11"/>
      <c r="N75" s="15"/>
      <c r="O75" s="11">
        <v>0</v>
      </c>
      <c r="P75" s="11">
        <v>0</v>
      </c>
      <c r="Q75" s="16">
        <v>8399</v>
      </c>
    </row>
    <row r="76" spans="1:17" x14ac:dyDescent="0.25">
      <c r="A76" s="6"/>
      <c r="B76" s="8"/>
      <c r="C76" s="6"/>
      <c r="D76" s="5" t="s">
        <v>215</v>
      </c>
      <c r="E76" s="15"/>
      <c r="G76" s="11"/>
      <c r="H76" s="15">
        <v>58016.29</v>
      </c>
      <c r="I76" s="11">
        <v>44904.9</v>
      </c>
      <c r="J76" s="11">
        <v>102921.19</v>
      </c>
      <c r="K76" s="15"/>
      <c r="M76" s="11"/>
      <c r="N76" s="15"/>
      <c r="O76" s="11">
        <v>122</v>
      </c>
      <c r="P76" s="11">
        <v>122</v>
      </c>
      <c r="Q76" s="16">
        <v>103043.19</v>
      </c>
    </row>
    <row r="77" spans="1:17" x14ac:dyDescent="0.25">
      <c r="A77" s="6"/>
      <c r="B77" s="8"/>
      <c r="C77" s="6"/>
      <c r="D77" s="5" t="s">
        <v>216</v>
      </c>
      <c r="E77" s="15">
        <v>0</v>
      </c>
      <c r="F77" s="11">
        <v>0</v>
      </c>
      <c r="G77" s="11">
        <v>0</v>
      </c>
      <c r="H77" s="15">
        <v>122.26826132771338</v>
      </c>
      <c r="I77" s="11">
        <v>122.89244663382595</v>
      </c>
      <c r="J77" s="11">
        <v>122.53981426360282</v>
      </c>
      <c r="K77" s="15">
        <v>0</v>
      </c>
      <c r="L77" s="11">
        <v>0</v>
      </c>
      <c r="M77" s="11">
        <v>0</v>
      </c>
      <c r="N77" s="15">
        <v>0</v>
      </c>
      <c r="O77" s="11">
        <v>0</v>
      </c>
      <c r="P77" s="11">
        <v>0</v>
      </c>
      <c r="Q77" s="16">
        <v>122.68506965114895</v>
      </c>
    </row>
    <row r="78" spans="1:17" x14ac:dyDescent="0.25">
      <c r="A78" s="6"/>
      <c r="B78" s="8"/>
      <c r="C78" s="4" t="s">
        <v>4</v>
      </c>
      <c r="D78" s="4" t="s">
        <v>213</v>
      </c>
      <c r="E78" s="12"/>
      <c r="F78" s="13"/>
      <c r="G78" s="13"/>
      <c r="H78" s="12">
        <v>138</v>
      </c>
      <c r="I78" s="13">
        <v>18</v>
      </c>
      <c r="J78" s="13">
        <v>156</v>
      </c>
      <c r="K78" s="12"/>
      <c r="L78" s="13"/>
      <c r="M78" s="13"/>
      <c r="N78" s="12"/>
      <c r="O78" s="13"/>
      <c r="P78" s="13"/>
      <c r="Q78" s="14">
        <v>156</v>
      </c>
    </row>
    <row r="79" spans="1:17" x14ac:dyDescent="0.25">
      <c r="A79" s="6"/>
      <c r="B79" s="8"/>
      <c r="C79" s="6"/>
      <c r="D79" s="5" t="s">
        <v>214</v>
      </c>
      <c r="E79" s="15"/>
      <c r="G79" s="11"/>
      <c r="H79" s="15">
        <v>968</v>
      </c>
      <c r="I79" s="11">
        <v>357</v>
      </c>
      <c r="J79" s="11">
        <v>1325</v>
      </c>
      <c r="K79" s="15"/>
      <c r="M79" s="11"/>
      <c r="N79" s="15"/>
      <c r="P79" s="11"/>
      <c r="Q79" s="16">
        <v>1325</v>
      </c>
    </row>
    <row r="80" spans="1:17" x14ac:dyDescent="0.25">
      <c r="A80" s="6"/>
      <c r="B80" s="8"/>
      <c r="C80" s="6"/>
      <c r="D80" s="5" t="s">
        <v>215</v>
      </c>
      <c r="E80" s="15"/>
      <c r="G80" s="11"/>
      <c r="H80" s="15">
        <v>17600</v>
      </c>
      <c r="I80" s="11">
        <v>6257</v>
      </c>
      <c r="J80" s="11">
        <v>23857</v>
      </c>
      <c r="K80" s="15"/>
      <c r="M80" s="11"/>
      <c r="N80" s="15"/>
      <c r="P80" s="11"/>
      <c r="Q80" s="16">
        <v>23857</v>
      </c>
    </row>
    <row r="81" spans="1:17" x14ac:dyDescent="0.25">
      <c r="A81" s="6"/>
      <c r="B81" s="8"/>
      <c r="C81" s="6"/>
      <c r="D81" s="5" t="s">
        <v>216</v>
      </c>
      <c r="E81" s="15">
        <v>0</v>
      </c>
      <c r="F81" s="11">
        <v>0</v>
      </c>
      <c r="G81" s="11">
        <v>0</v>
      </c>
      <c r="H81" s="15">
        <v>181.81818181818184</v>
      </c>
      <c r="I81" s="11">
        <v>175.26610644257704</v>
      </c>
      <c r="J81" s="11">
        <v>180.05283018867925</v>
      </c>
      <c r="K81" s="15">
        <v>0</v>
      </c>
      <c r="L81" s="11">
        <v>0</v>
      </c>
      <c r="M81" s="11">
        <v>0</v>
      </c>
      <c r="N81" s="15">
        <v>0</v>
      </c>
      <c r="O81" s="11">
        <v>0</v>
      </c>
      <c r="P81" s="11">
        <v>0</v>
      </c>
      <c r="Q81" s="16">
        <v>180.05283018867925</v>
      </c>
    </row>
    <row r="82" spans="1:17" x14ac:dyDescent="0.25">
      <c r="A82" s="4" t="s">
        <v>404</v>
      </c>
      <c r="B82" s="7"/>
      <c r="C82" s="3"/>
      <c r="D82" s="3"/>
      <c r="E82" s="12"/>
      <c r="F82" s="13"/>
      <c r="G82" s="13"/>
      <c r="H82" s="12">
        <v>833</v>
      </c>
      <c r="I82" s="13">
        <v>245</v>
      </c>
      <c r="J82" s="13">
        <v>1078</v>
      </c>
      <c r="K82" s="12"/>
      <c r="L82" s="13"/>
      <c r="M82" s="13"/>
      <c r="N82" s="12"/>
      <c r="O82" s="13">
        <v>0</v>
      </c>
      <c r="P82" s="13">
        <v>0</v>
      </c>
      <c r="Q82" s="14">
        <v>1078</v>
      </c>
    </row>
    <row r="83" spans="1:17" x14ac:dyDescent="0.25">
      <c r="A83" s="4" t="s">
        <v>493</v>
      </c>
      <c r="B83" s="7"/>
      <c r="C83" s="3"/>
      <c r="D83" s="3"/>
      <c r="E83" s="12"/>
      <c r="F83" s="13"/>
      <c r="G83" s="13"/>
      <c r="H83" s="12">
        <v>5713</v>
      </c>
      <c r="I83" s="13">
        <v>4011</v>
      </c>
      <c r="J83" s="13">
        <v>9724</v>
      </c>
      <c r="K83" s="12"/>
      <c r="L83" s="13"/>
      <c r="M83" s="13"/>
      <c r="N83" s="12"/>
      <c r="O83" s="13">
        <v>0</v>
      </c>
      <c r="P83" s="13">
        <v>0</v>
      </c>
      <c r="Q83" s="14">
        <v>9724</v>
      </c>
    </row>
    <row r="84" spans="1:17" x14ac:dyDescent="0.25">
      <c r="A84" s="4" t="s">
        <v>582</v>
      </c>
      <c r="B84" s="7"/>
      <c r="C84" s="3"/>
      <c r="D84" s="3"/>
      <c r="E84" s="12"/>
      <c r="F84" s="13"/>
      <c r="G84" s="13"/>
      <c r="H84" s="12">
        <v>75616.290000000008</v>
      </c>
      <c r="I84" s="13">
        <v>51161.9</v>
      </c>
      <c r="J84" s="13">
        <v>126778.19</v>
      </c>
      <c r="K84" s="12"/>
      <c r="L84" s="13"/>
      <c r="M84" s="13"/>
      <c r="N84" s="12"/>
      <c r="O84" s="13">
        <v>122</v>
      </c>
      <c r="P84" s="13">
        <v>122</v>
      </c>
      <c r="Q84" s="14">
        <v>126900.19</v>
      </c>
    </row>
    <row r="85" spans="1:17" x14ac:dyDescent="0.25">
      <c r="A85" s="4" t="s">
        <v>669</v>
      </c>
      <c r="B85" s="7"/>
      <c r="C85" s="3"/>
      <c r="D85" s="3"/>
      <c r="E85" s="12">
        <v>0</v>
      </c>
      <c r="F85" s="13">
        <v>0</v>
      </c>
      <c r="G85" s="13">
        <v>0</v>
      </c>
      <c r="H85" s="12">
        <v>132.35828811482585</v>
      </c>
      <c r="I85" s="13">
        <v>127.55397656444778</v>
      </c>
      <c r="J85" s="13">
        <v>130.37658371040723</v>
      </c>
      <c r="K85" s="12">
        <v>0</v>
      </c>
      <c r="L85" s="13">
        <v>0</v>
      </c>
      <c r="M85" s="13">
        <v>0</v>
      </c>
      <c r="N85" s="12">
        <v>0</v>
      </c>
      <c r="O85" s="13">
        <v>0</v>
      </c>
      <c r="P85" s="13">
        <v>0</v>
      </c>
      <c r="Q85" s="14">
        <v>130.50204648292885</v>
      </c>
    </row>
    <row r="86" spans="1:17" x14ac:dyDescent="0.25">
      <c r="A86" s="4" t="s">
        <v>155</v>
      </c>
      <c r="B86" s="7" t="s">
        <v>154</v>
      </c>
      <c r="C86" s="4" t="s">
        <v>5</v>
      </c>
      <c r="D86" s="4" t="s">
        <v>213</v>
      </c>
      <c r="E86" s="12">
        <v>12461</v>
      </c>
      <c r="F86" s="13">
        <v>4584</v>
      </c>
      <c r="G86" s="13">
        <v>17045</v>
      </c>
      <c r="H86" s="12"/>
      <c r="I86" s="13"/>
      <c r="J86" s="13"/>
      <c r="K86" s="12"/>
      <c r="L86" s="13"/>
      <c r="M86" s="13"/>
      <c r="N86" s="12">
        <v>0</v>
      </c>
      <c r="O86" s="13">
        <v>0</v>
      </c>
      <c r="P86" s="13">
        <v>0</v>
      </c>
      <c r="Q86" s="14">
        <v>17045</v>
      </c>
    </row>
    <row r="87" spans="1:17" x14ac:dyDescent="0.25">
      <c r="A87" s="6"/>
      <c r="B87" s="8"/>
      <c r="C87" s="6"/>
      <c r="D87" s="5" t="s">
        <v>214</v>
      </c>
      <c r="E87" s="15">
        <v>99302</v>
      </c>
      <c r="F87" s="11">
        <v>83899</v>
      </c>
      <c r="G87" s="11">
        <v>183201</v>
      </c>
      <c r="H87" s="15"/>
      <c r="J87" s="11"/>
      <c r="K87" s="15"/>
      <c r="M87" s="11"/>
      <c r="N87" s="15">
        <v>0</v>
      </c>
      <c r="O87" s="11">
        <v>0</v>
      </c>
      <c r="P87" s="11">
        <v>0</v>
      </c>
      <c r="Q87" s="16">
        <v>183201</v>
      </c>
    </row>
    <row r="88" spans="1:17" x14ac:dyDescent="0.25">
      <c r="A88" s="6"/>
      <c r="B88" s="8"/>
      <c r="C88" s="6"/>
      <c r="D88" s="5" t="s">
        <v>215</v>
      </c>
      <c r="E88" s="15">
        <v>1095220.4280000001</v>
      </c>
      <c r="F88" s="11">
        <v>925337.60800000001</v>
      </c>
      <c r="G88" s="11">
        <v>2020558.0360000001</v>
      </c>
      <c r="H88" s="15"/>
      <c r="J88" s="11"/>
      <c r="K88" s="15"/>
      <c r="M88" s="11"/>
      <c r="N88" s="15">
        <v>17444.996999999999</v>
      </c>
      <c r="O88" s="11">
        <v>14739.057000000001</v>
      </c>
      <c r="P88" s="11">
        <v>32184.054</v>
      </c>
      <c r="Q88" s="16">
        <v>2052742.09</v>
      </c>
    </row>
    <row r="89" spans="1:17" x14ac:dyDescent="0.25">
      <c r="A89" s="6"/>
      <c r="B89" s="8"/>
      <c r="C89" s="6"/>
      <c r="D89" s="5" t="s">
        <v>216</v>
      </c>
      <c r="E89" s="15">
        <v>110.29188012326037</v>
      </c>
      <c r="F89" s="11">
        <v>110.29185186950977</v>
      </c>
      <c r="G89" s="11">
        <v>110.29186718413109</v>
      </c>
      <c r="H89" s="15">
        <v>0</v>
      </c>
      <c r="I89" s="11">
        <v>0</v>
      </c>
      <c r="J89" s="11">
        <v>0</v>
      </c>
      <c r="K89" s="15">
        <v>0</v>
      </c>
      <c r="L89" s="11">
        <v>0</v>
      </c>
      <c r="M89" s="11">
        <v>0</v>
      </c>
      <c r="N89" s="15">
        <v>0</v>
      </c>
      <c r="O89" s="11">
        <v>0</v>
      </c>
      <c r="P89" s="11">
        <v>0</v>
      </c>
      <c r="Q89" s="16">
        <v>112.04862910136954</v>
      </c>
    </row>
    <row r="90" spans="1:17" x14ac:dyDescent="0.25">
      <c r="A90" s="6"/>
      <c r="B90" s="8"/>
      <c r="C90" s="4" t="s">
        <v>4</v>
      </c>
      <c r="D90" s="4" t="s">
        <v>213</v>
      </c>
      <c r="E90" s="12">
        <v>778</v>
      </c>
      <c r="F90" s="13">
        <v>281</v>
      </c>
      <c r="G90" s="13">
        <v>1059</v>
      </c>
      <c r="H90" s="12"/>
      <c r="I90" s="13"/>
      <c r="J90" s="13"/>
      <c r="K90" s="12"/>
      <c r="L90" s="13"/>
      <c r="M90" s="13"/>
      <c r="N90" s="12">
        <v>0</v>
      </c>
      <c r="O90" s="13">
        <v>0</v>
      </c>
      <c r="P90" s="13">
        <v>0</v>
      </c>
      <c r="Q90" s="14">
        <v>1059</v>
      </c>
    </row>
    <row r="91" spans="1:17" x14ac:dyDescent="0.25">
      <c r="A91" s="6"/>
      <c r="B91" s="8"/>
      <c r="C91" s="6"/>
      <c r="D91" s="5" t="s">
        <v>214</v>
      </c>
      <c r="E91" s="15">
        <v>6615</v>
      </c>
      <c r="F91" s="11">
        <v>5486.5</v>
      </c>
      <c r="G91" s="11">
        <v>12101.5</v>
      </c>
      <c r="H91" s="15"/>
      <c r="J91" s="11"/>
      <c r="K91" s="15"/>
      <c r="M91" s="11"/>
      <c r="N91" s="15">
        <v>0</v>
      </c>
      <c r="O91" s="11">
        <v>0</v>
      </c>
      <c r="P91" s="11">
        <v>0</v>
      </c>
      <c r="Q91" s="16">
        <v>12101.5</v>
      </c>
    </row>
    <row r="92" spans="1:17" x14ac:dyDescent="0.25">
      <c r="A92" s="6"/>
      <c r="B92" s="8"/>
      <c r="C92" s="6"/>
      <c r="D92" s="5" t="s">
        <v>215</v>
      </c>
      <c r="E92" s="15">
        <v>125321.43700000001</v>
      </c>
      <c r="F92" s="11">
        <v>103951.52800000001</v>
      </c>
      <c r="G92" s="11">
        <v>229272.96500000003</v>
      </c>
      <c r="H92" s="15"/>
      <c r="J92" s="11"/>
      <c r="K92" s="15"/>
      <c r="M92" s="11"/>
      <c r="N92" s="15">
        <v>1162.098</v>
      </c>
      <c r="O92" s="11">
        <v>963.84699999999998</v>
      </c>
      <c r="P92" s="11">
        <v>2125.9449999999997</v>
      </c>
      <c r="Q92" s="16">
        <v>231398.91000000003</v>
      </c>
    </row>
    <row r="93" spans="1:17" x14ac:dyDescent="0.25">
      <c r="A93" s="6"/>
      <c r="B93" s="8"/>
      <c r="C93" s="6"/>
      <c r="D93" s="5" t="s">
        <v>216</v>
      </c>
      <c r="E93" s="15">
        <v>189.45039606953895</v>
      </c>
      <c r="F93" s="11">
        <v>189.46783559646406</v>
      </c>
      <c r="G93" s="11">
        <v>189.45830268974925</v>
      </c>
      <c r="H93" s="15">
        <v>0</v>
      </c>
      <c r="I93" s="11">
        <v>0</v>
      </c>
      <c r="J93" s="11">
        <v>0</v>
      </c>
      <c r="K93" s="15">
        <v>0</v>
      </c>
      <c r="L93" s="11">
        <v>0</v>
      </c>
      <c r="M93" s="11">
        <v>0</v>
      </c>
      <c r="N93" s="15">
        <v>0</v>
      </c>
      <c r="O93" s="11">
        <v>0</v>
      </c>
      <c r="P93" s="11">
        <v>0</v>
      </c>
      <c r="Q93" s="16">
        <v>191.21506424823372</v>
      </c>
    </row>
    <row r="94" spans="1:17" x14ac:dyDescent="0.25">
      <c r="A94" s="4" t="s">
        <v>405</v>
      </c>
      <c r="B94" s="7"/>
      <c r="C94" s="3"/>
      <c r="D94" s="3"/>
      <c r="E94" s="12">
        <v>13239</v>
      </c>
      <c r="F94" s="13">
        <v>4865</v>
      </c>
      <c r="G94" s="13">
        <v>18104</v>
      </c>
      <c r="H94" s="12"/>
      <c r="I94" s="13"/>
      <c r="J94" s="13"/>
      <c r="K94" s="12"/>
      <c r="L94" s="13"/>
      <c r="M94" s="13"/>
      <c r="N94" s="12">
        <v>0</v>
      </c>
      <c r="O94" s="13">
        <v>0</v>
      </c>
      <c r="P94" s="13">
        <v>0</v>
      </c>
      <c r="Q94" s="14">
        <v>18104</v>
      </c>
    </row>
    <row r="95" spans="1:17" x14ac:dyDescent="0.25">
      <c r="A95" s="4" t="s">
        <v>494</v>
      </c>
      <c r="B95" s="7"/>
      <c r="C95" s="3"/>
      <c r="D95" s="3"/>
      <c r="E95" s="12">
        <v>105917</v>
      </c>
      <c r="F95" s="13">
        <v>89385.5</v>
      </c>
      <c r="G95" s="13">
        <v>195302.5</v>
      </c>
      <c r="H95" s="12"/>
      <c r="I95" s="13"/>
      <c r="J95" s="13"/>
      <c r="K95" s="12"/>
      <c r="L95" s="13"/>
      <c r="M95" s="13"/>
      <c r="N95" s="12">
        <v>0</v>
      </c>
      <c r="O95" s="13">
        <v>0</v>
      </c>
      <c r="P95" s="13">
        <v>0</v>
      </c>
      <c r="Q95" s="14">
        <v>195302.5</v>
      </c>
    </row>
    <row r="96" spans="1:17" x14ac:dyDescent="0.25">
      <c r="A96" s="4" t="s">
        <v>583</v>
      </c>
      <c r="B96" s="7"/>
      <c r="C96" s="3"/>
      <c r="D96" s="3"/>
      <c r="E96" s="12">
        <v>1220541.865</v>
      </c>
      <c r="F96" s="13">
        <v>1029289.1360000001</v>
      </c>
      <c r="G96" s="13">
        <v>2249831.0010000002</v>
      </c>
      <c r="H96" s="12"/>
      <c r="I96" s="13"/>
      <c r="J96" s="13"/>
      <c r="K96" s="12"/>
      <c r="L96" s="13"/>
      <c r="M96" s="13"/>
      <c r="N96" s="12">
        <v>18607.095000000001</v>
      </c>
      <c r="O96" s="13">
        <v>15702.904</v>
      </c>
      <c r="P96" s="13">
        <v>34309.998999999996</v>
      </c>
      <c r="Q96" s="14">
        <v>2284141</v>
      </c>
    </row>
    <row r="97" spans="1:17" x14ac:dyDescent="0.25">
      <c r="A97" s="4" t="s">
        <v>670</v>
      </c>
      <c r="B97" s="7"/>
      <c r="C97" s="3"/>
      <c r="D97" s="3"/>
      <c r="E97" s="12">
        <v>115.23569068232673</v>
      </c>
      <c r="F97" s="13">
        <v>115.15168970358728</v>
      </c>
      <c r="G97" s="13">
        <v>115.19724535016194</v>
      </c>
      <c r="H97" s="12">
        <v>0</v>
      </c>
      <c r="I97" s="13">
        <v>0</v>
      </c>
      <c r="J97" s="13">
        <v>0</v>
      </c>
      <c r="K97" s="12">
        <v>0</v>
      </c>
      <c r="L97" s="13">
        <v>0</v>
      </c>
      <c r="M97" s="13">
        <v>0</v>
      </c>
      <c r="N97" s="12">
        <v>0</v>
      </c>
      <c r="O97" s="13">
        <v>0</v>
      </c>
      <c r="P97" s="13">
        <v>0</v>
      </c>
      <c r="Q97" s="14">
        <v>116.95400724517094</v>
      </c>
    </row>
    <row r="98" spans="1:17" x14ac:dyDescent="0.25">
      <c r="A98" s="4" t="s">
        <v>153</v>
      </c>
      <c r="B98" s="7" t="s">
        <v>152</v>
      </c>
      <c r="C98" s="4" t="s">
        <v>5</v>
      </c>
      <c r="D98" s="4" t="s">
        <v>213</v>
      </c>
      <c r="E98" s="12">
        <v>3513</v>
      </c>
      <c r="F98" s="13">
        <v>1353</v>
      </c>
      <c r="G98" s="13">
        <v>4866</v>
      </c>
      <c r="H98" s="12"/>
      <c r="I98" s="13"/>
      <c r="J98" s="13"/>
      <c r="K98" s="12">
        <v>966</v>
      </c>
      <c r="L98" s="13">
        <v>276</v>
      </c>
      <c r="M98" s="13">
        <v>1242</v>
      </c>
      <c r="N98" s="12">
        <v>2205</v>
      </c>
      <c r="O98" s="13">
        <v>1407</v>
      </c>
      <c r="P98" s="13">
        <v>3612</v>
      </c>
      <c r="Q98" s="14">
        <v>9720</v>
      </c>
    </row>
    <row r="99" spans="1:17" x14ac:dyDescent="0.25">
      <c r="A99" s="6"/>
      <c r="B99" s="8"/>
      <c r="C99" s="6"/>
      <c r="D99" s="5" t="s">
        <v>214</v>
      </c>
      <c r="E99" s="15">
        <v>9618.48</v>
      </c>
      <c r="F99" s="11">
        <v>5707.08</v>
      </c>
      <c r="G99" s="11">
        <v>15325.56</v>
      </c>
      <c r="H99" s="15"/>
      <c r="J99" s="11"/>
      <c r="K99" s="15">
        <v>3391.31</v>
      </c>
      <c r="L99" s="11">
        <v>1574.86</v>
      </c>
      <c r="M99" s="11">
        <v>4966.17</v>
      </c>
      <c r="N99" s="15">
        <v>6506.97</v>
      </c>
      <c r="O99" s="11">
        <v>7439.77</v>
      </c>
      <c r="P99" s="11">
        <v>13946.740000000002</v>
      </c>
      <c r="Q99" s="16">
        <v>34238.47</v>
      </c>
    </row>
    <row r="100" spans="1:17" x14ac:dyDescent="0.25">
      <c r="A100" s="6"/>
      <c r="B100" s="8"/>
      <c r="C100" s="6"/>
      <c r="D100" s="5" t="s">
        <v>215</v>
      </c>
      <c r="E100" s="15">
        <v>69375.929999999993</v>
      </c>
      <c r="F100" s="11">
        <v>59098.61</v>
      </c>
      <c r="G100" s="11">
        <v>128474.54</v>
      </c>
      <c r="H100" s="15"/>
      <c r="J100" s="11"/>
      <c r="K100" s="15">
        <v>16702.11</v>
      </c>
      <c r="L100" s="11">
        <v>9243.5300000000007</v>
      </c>
      <c r="M100" s="11">
        <v>25945.64</v>
      </c>
      <c r="N100" s="15">
        <v>52912.63</v>
      </c>
      <c r="O100" s="11">
        <v>57605.39</v>
      </c>
      <c r="P100" s="11">
        <v>110518.01999999999</v>
      </c>
      <c r="Q100" s="16">
        <v>264938.2</v>
      </c>
    </row>
    <row r="101" spans="1:17" x14ac:dyDescent="0.25">
      <c r="A101" s="6"/>
      <c r="B101" s="8"/>
      <c r="C101" s="6"/>
      <c r="D101" s="5" t="s">
        <v>216</v>
      </c>
      <c r="E101" s="15">
        <v>72.127747835416812</v>
      </c>
      <c r="F101" s="11">
        <v>103.55314801965278</v>
      </c>
      <c r="G101" s="11">
        <v>83.830241766043116</v>
      </c>
      <c r="H101" s="15">
        <v>0</v>
      </c>
      <c r="I101" s="11">
        <v>0</v>
      </c>
      <c r="J101" s="11">
        <v>0</v>
      </c>
      <c r="K101" s="15">
        <v>49.249729455579114</v>
      </c>
      <c r="L101" s="11">
        <v>58.694296635891455</v>
      </c>
      <c r="M101" s="11">
        <v>52.244768100971164</v>
      </c>
      <c r="N101" s="15">
        <v>81.316849470644556</v>
      </c>
      <c r="O101" s="11">
        <v>77.428993100593161</v>
      </c>
      <c r="P101" s="11">
        <v>79.242905510535053</v>
      </c>
      <c r="Q101" s="16">
        <v>77.380268452416246</v>
      </c>
    </row>
    <row r="102" spans="1:17" x14ac:dyDescent="0.25">
      <c r="A102" s="6"/>
      <c r="B102" s="8"/>
      <c r="C102" s="4" t="s">
        <v>4</v>
      </c>
      <c r="D102" s="4" t="s">
        <v>213</v>
      </c>
      <c r="E102" s="12">
        <v>7048</v>
      </c>
      <c r="F102" s="13">
        <v>2964</v>
      </c>
      <c r="G102" s="13">
        <v>10012</v>
      </c>
      <c r="H102" s="12"/>
      <c r="I102" s="13"/>
      <c r="J102" s="13"/>
      <c r="K102" s="12">
        <v>926</v>
      </c>
      <c r="L102" s="13">
        <v>313</v>
      </c>
      <c r="M102" s="13">
        <v>1239</v>
      </c>
      <c r="N102" s="12">
        <v>2052</v>
      </c>
      <c r="O102" s="13">
        <v>2231</v>
      </c>
      <c r="P102" s="13">
        <v>4283</v>
      </c>
      <c r="Q102" s="14">
        <v>15534</v>
      </c>
    </row>
    <row r="103" spans="1:17" x14ac:dyDescent="0.25">
      <c r="A103" s="6"/>
      <c r="B103" s="8"/>
      <c r="C103" s="6"/>
      <c r="D103" s="5" t="s">
        <v>214</v>
      </c>
      <c r="E103" s="15">
        <v>24916.78</v>
      </c>
      <c r="F103" s="11">
        <v>16340.88</v>
      </c>
      <c r="G103" s="11">
        <v>41257.659999999996</v>
      </c>
      <c r="H103" s="15"/>
      <c r="J103" s="11"/>
      <c r="K103" s="15">
        <v>2974.22</v>
      </c>
      <c r="L103" s="11">
        <v>2277.46</v>
      </c>
      <c r="M103" s="11">
        <v>5251.68</v>
      </c>
      <c r="N103" s="15">
        <v>8568.25</v>
      </c>
      <c r="O103" s="11">
        <v>13712.7</v>
      </c>
      <c r="P103" s="11">
        <v>22280.95</v>
      </c>
      <c r="Q103" s="16">
        <v>68790.289999999994</v>
      </c>
    </row>
    <row r="104" spans="1:17" x14ac:dyDescent="0.25">
      <c r="A104" s="6"/>
      <c r="B104" s="8"/>
      <c r="C104" s="6"/>
      <c r="D104" s="5" t="s">
        <v>215</v>
      </c>
      <c r="E104" s="15">
        <v>395014.3</v>
      </c>
      <c r="F104" s="11">
        <v>245859.93</v>
      </c>
      <c r="G104" s="11">
        <v>640874.23</v>
      </c>
      <c r="H104" s="15"/>
      <c r="J104" s="11"/>
      <c r="K104" s="15">
        <v>23774.34</v>
      </c>
      <c r="L104" s="11">
        <v>18060.759999999998</v>
      </c>
      <c r="M104" s="11">
        <v>41835.1</v>
      </c>
      <c r="N104" s="15">
        <v>92619.21</v>
      </c>
      <c r="O104" s="11">
        <v>149134.01</v>
      </c>
      <c r="P104" s="11">
        <v>241753.22000000003</v>
      </c>
      <c r="Q104" s="16">
        <v>924462.54999999993</v>
      </c>
    </row>
    <row r="105" spans="1:17" x14ac:dyDescent="0.25">
      <c r="A105" s="6"/>
      <c r="B105" s="8"/>
      <c r="C105" s="6"/>
      <c r="D105" s="5" t="s">
        <v>216</v>
      </c>
      <c r="E105" s="15">
        <v>158.53344613549584</v>
      </c>
      <c r="F105" s="11">
        <v>150.45697049363315</v>
      </c>
      <c r="G105" s="11">
        <v>155.33460453161911</v>
      </c>
      <c r="H105" s="15">
        <v>0</v>
      </c>
      <c r="I105" s="11">
        <v>0</v>
      </c>
      <c r="J105" s="11">
        <v>0</v>
      </c>
      <c r="K105" s="15">
        <v>79.934705569863695</v>
      </c>
      <c r="L105" s="11">
        <v>79.302205088124481</v>
      </c>
      <c r="M105" s="11">
        <v>79.660413429607274</v>
      </c>
      <c r="N105" s="15">
        <v>108.09583053715754</v>
      </c>
      <c r="O105" s="11">
        <v>108.75612388515755</v>
      </c>
      <c r="P105" s="11">
        <v>108.50220479826937</v>
      </c>
      <c r="Q105" s="16">
        <v>134.38852343840969</v>
      </c>
    </row>
    <row r="106" spans="1:17" x14ac:dyDescent="0.25">
      <c r="A106" s="4" t="s">
        <v>406</v>
      </c>
      <c r="B106" s="7"/>
      <c r="C106" s="3"/>
      <c r="D106" s="3"/>
      <c r="E106" s="12">
        <v>10561</v>
      </c>
      <c r="F106" s="13">
        <v>4317</v>
      </c>
      <c r="G106" s="13">
        <v>14878</v>
      </c>
      <c r="H106" s="12"/>
      <c r="I106" s="13"/>
      <c r="J106" s="13"/>
      <c r="K106" s="12">
        <v>1892</v>
      </c>
      <c r="L106" s="13">
        <v>589</v>
      </c>
      <c r="M106" s="13">
        <v>2481</v>
      </c>
      <c r="N106" s="12">
        <v>4257</v>
      </c>
      <c r="O106" s="13">
        <v>3638</v>
      </c>
      <c r="P106" s="13">
        <v>7895</v>
      </c>
      <c r="Q106" s="14">
        <v>25254</v>
      </c>
    </row>
    <row r="107" spans="1:17" x14ac:dyDescent="0.25">
      <c r="A107" s="4" t="s">
        <v>495</v>
      </c>
      <c r="B107" s="7"/>
      <c r="C107" s="3"/>
      <c r="D107" s="3"/>
      <c r="E107" s="12">
        <v>34535.259999999995</v>
      </c>
      <c r="F107" s="13">
        <v>22047.96</v>
      </c>
      <c r="G107" s="13">
        <v>56583.219999999994</v>
      </c>
      <c r="H107" s="12"/>
      <c r="I107" s="13"/>
      <c r="J107" s="13"/>
      <c r="K107" s="12">
        <v>6365.53</v>
      </c>
      <c r="L107" s="13">
        <v>3852.3199999999997</v>
      </c>
      <c r="M107" s="13">
        <v>10217.85</v>
      </c>
      <c r="N107" s="12">
        <v>15075.220000000001</v>
      </c>
      <c r="O107" s="13">
        <v>21152.47</v>
      </c>
      <c r="P107" s="13">
        <v>36227.69</v>
      </c>
      <c r="Q107" s="14">
        <v>103028.76</v>
      </c>
    </row>
    <row r="108" spans="1:17" x14ac:dyDescent="0.25">
      <c r="A108" s="4" t="s">
        <v>584</v>
      </c>
      <c r="B108" s="7"/>
      <c r="C108" s="3"/>
      <c r="D108" s="3"/>
      <c r="E108" s="12">
        <v>464390.23</v>
      </c>
      <c r="F108" s="13">
        <v>304958.53999999998</v>
      </c>
      <c r="G108" s="13">
        <v>769348.77</v>
      </c>
      <c r="H108" s="12"/>
      <c r="I108" s="13"/>
      <c r="J108" s="13"/>
      <c r="K108" s="12">
        <v>40476.449999999997</v>
      </c>
      <c r="L108" s="13">
        <v>27304.29</v>
      </c>
      <c r="M108" s="13">
        <v>67780.739999999991</v>
      </c>
      <c r="N108" s="12">
        <v>145531.84</v>
      </c>
      <c r="O108" s="13">
        <v>206739.40000000002</v>
      </c>
      <c r="P108" s="13">
        <v>352271.24</v>
      </c>
      <c r="Q108" s="14">
        <v>1189400.75</v>
      </c>
    </row>
    <row r="109" spans="1:17" x14ac:dyDescent="0.25">
      <c r="A109" s="4" t="s">
        <v>671</v>
      </c>
      <c r="B109" s="7"/>
      <c r="C109" s="3"/>
      <c r="D109" s="3"/>
      <c r="E109" s="12">
        <v>134.46843313181949</v>
      </c>
      <c r="F109" s="13">
        <v>138.31598932508948</v>
      </c>
      <c r="G109" s="13">
        <v>135.96765436820317</v>
      </c>
      <c r="H109" s="12">
        <v>0</v>
      </c>
      <c r="I109" s="13">
        <v>0</v>
      </c>
      <c r="J109" s="13">
        <v>0</v>
      </c>
      <c r="K109" s="12">
        <v>63.586928346893345</v>
      </c>
      <c r="L109" s="13">
        <v>70.877523154878105</v>
      </c>
      <c r="M109" s="13">
        <v>66.335618549890626</v>
      </c>
      <c r="N109" s="12">
        <v>96.537125163015844</v>
      </c>
      <c r="O109" s="13">
        <v>97.737711009636229</v>
      </c>
      <c r="P109" s="13">
        <v>97.238118135602889</v>
      </c>
      <c r="Q109" s="14">
        <v>115.44356643717735</v>
      </c>
    </row>
    <row r="110" spans="1:17" x14ac:dyDescent="0.25">
      <c r="A110" s="4" t="s">
        <v>151</v>
      </c>
      <c r="B110" s="7" t="s">
        <v>150</v>
      </c>
      <c r="C110" s="4" t="s">
        <v>5</v>
      </c>
      <c r="D110" s="4" t="s">
        <v>213</v>
      </c>
      <c r="E110" s="12">
        <v>3973</v>
      </c>
      <c r="F110" s="13">
        <v>406</v>
      </c>
      <c r="G110" s="13">
        <v>4379</v>
      </c>
      <c r="H110" s="12">
        <v>1276</v>
      </c>
      <c r="I110" s="13">
        <v>201</v>
      </c>
      <c r="J110" s="13">
        <v>1477</v>
      </c>
      <c r="K110" s="12">
        <v>1101</v>
      </c>
      <c r="L110" s="13">
        <v>200</v>
      </c>
      <c r="M110" s="13">
        <v>1301</v>
      </c>
      <c r="N110" s="12"/>
      <c r="O110" s="13"/>
      <c r="P110" s="13"/>
      <c r="Q110" s="14">
        <v>7157</v>
      </c>
    </row>
    <row r="111" spans="1:17" x14ac:dyDescent="0.25">
      <c r="A111" s="6"/>
      <c r="B111" s="8"/>
      <c r="C111" s="6"/>
      <c r="D111" s="5" t="s">
        <v>214</v>
      </c>
      <c r="E111" s="15">
        <v>11980.5</v>
      </c>
      <c r="F111" s="11">
        <v>2260.5</v>
      </c>
      <c r="G111" s="11">
        <v>14241</v>
      </c>
      <c r="H111" s="15">
        <v>3613.41</v>
      </c>
      <c r="I111" s="11">
        <v>1129.3</v>
      </c>
      <c r="J111" s="11">
        <v>4742.71</v>
      </c>
      <c r="K111" s="15">
        <v>5912.91</v>
      </c>
      <c r="L111" s="11">
        <v>2624.49</v>
      </c>
      <c r="M111" s="11">
        <v>8537.4</v>
      </c>
      <c r="N111" s="15"/>
      <c r="P111" s="11"/>
      <c r="Q111" s="16">
        <v>27521.11</v>
      </c>
    </row>
    <row r="112" spans="1:17" x14ac:dyDescent="0.25">
      <c r="A112" s="6"/>
      <c r="B112" s="8"/>
      <c r="C112" s="6"/>
      <c r="D112" s="5" t="s">
        <v>215</v>
      </c>
      <c r="E112" s="15">
        <v>87172.64</v>
      </c>
      <c r="F112" s="11">
        <v>16619.66</v>
      </c>
      <c r="G112" s="11">
        <v>103792.3</v>
      </c>
      <c r="H112" s="15">
        <v>36632.03</v>
      </c>
      <c r="I112" s="11">
        <v>12628.5</v>
      </c>
      <c r="J112" s="11">
        <v>49260.53</v>
      </c>
      <c r="K112" s="15">
        <v>40034.949999999997</v>
      </c>
      <c r="L112" s="11">
        <v>17882.560000000001</v>
      </c>
      <c r="M112" s="11">
        <v>57917.509999999995</v>
      </c>
      <c r="N112" s="15"/>
      <c r="P112" s="11"/>
      <c r="Q112" s="16">
        <v>210970.34000000003</v>
      </c>
    </row>
    <row r="113" spans="1:17" x14ac:dyDescent="0.25">
      <c r="A113" s="6"/>
      <c r="B113" s="8"/>
      <c r="C113" s="6"/>
      <c r="D113" s="5" t="s">
        <v>216</v>
      </c>
      <c r="E113" s="15">
        <v>72.762105087433739</v>
      </c>
      <c r="F113" s="11">
        <v>73.522052643220533</v>
      </c>
      <c r="G113" s="11">
        <v>72.882732954146476</v>
      </c>
      <c r="H113" s="15">
        <v>101.37800581721974</v>
      </c>
      <c r="I113" s="11">
        <v>111.8259098556628</v>
      </c>
      <c r="J113" s="11">
        <v>103.8657855951555</v>
      </c>
      <c r="K113" s="15">
        <v>67.707693842794839</v>
      </c>
      <c r="L113" s="11">
        <v>68.137276194613065</v>
      </c>
      <c r="M113" s="11">
        <v>67.839752149366305</v>
      </c>
      <c r="N113" s="15">
        <v>0</v>
      </c>
      <c r="O113" s="11">
        <v>0</v>
      </c>
      <c r="P113" s="11">
        <v>0</v>
      </c>
      <c r="Q113" s="16">
        <v>76.657642079116727</v>
      </c>
    </row>
    <row r="114" spans="1:17" x14ac:dyDescent="0.25">
      <c r="A114" s="4" t="s">
        <v>407</v>
      </c>
      <c r="B114" s="7"/>
      <c r="C114" s="3"/>
      <c r="D114" s="3"/>
      <c r="E114" s="12">
        <v>3973</v>
      </c>
      <c r="F114" s="13">
        <v>406</v>
      </c>
      <c r="G114" s="13">
        <v>4379</v>
      </c>
      <c r="H114" s="12">
        <v>1276</v>
      </c>
      <c r="I114" s="13">
        <v>201</v>
      </c>
      <c r="J114" s="13">
        <v>1477</v>
      </c>
      <c r="K114" s="12">
        <v>1101</v>
      </c>
      <c r="L114" s="13">
        <v>200</v>
      </c>
      <c r="M114" s="13">
        <v>1301</v>
      </c>
      <c r="N114" s="12"/>
      <c r="O114" s="13"/>
      <c r="P114" s="13"/>
      <c r="Q114" s="14">
        <v>7157</v>
      </c>
    </row>
    <row r="115" spans="1:17" x14ac:dyDescent="0.25">
      <c r="A115" s="4" t="s">
        <v>496</v>
      </c>
      <c r="B115" s="7"/>
      <c r="C115" s="3"/>
      <c r="D115" s="3"/>
      <c r="E115" s="12">
        <v>11980.5</v>
      </c>
      <c r="F115" s="13">
        <v>2260.5</v>
      </c>
      <c r="G115" s="13">
        <v>14241</v>
      </c>
      <c r="H115" s="12">
        <v>3613.41</v>
      </c>
      <c r="I115" s="13">
        <v>1129.3</v>
      </c>
      <c r="J115" s="13">
        <v>4742.71</v>
      </c>
      <c r="K115" s="12">
        <v>5912.91</v>
      </c>
      <c r="L115" s="13">
        <v>2624.49</v>
      </c>
      <c r="M115" s="13">
        <v>8537.4</v>
      </c>
      <c r="N115" s="12"/>
      <c r="O115" s="13"/>
      <c r="P115" s="13"/>
      <c r="Q115" s="14">
        <v>27521.11</v>
      </c>
    </row>
    <row r="116" spans="1:17" x14ac:dyDescent="0.25">
      <c r="A116" s="4" t="s">
        <v>585</v>
      </c>
      <c r="B116" s="7"/>
      <c r="C116" s="3"/>
      <c r="D116" s="3"/>
      <c r="E116" s="12">
        <v>87172.64</v>
      </c>
      <c r="F116" s="13">
        <v>16619.66</v>
      </c>
      <c r="G116" s="13">
        <v>103792.3</v>
      </c>
      <c r="H116" s="12">
        <v>36632.03</v>
      </c>
      <c r="I116" s="13">
        <v>12628.5</v>
      </c>
      <c r="J116" s="13">
        <v>49260.53</v>
      </c>
      <c r="K116" s="12">
        <v>40034.949999999997</v>
      </c>
      <c r="L116" s="13">
        <v>17882.560000000001</v>
      </c>
      <c r="M116" s="13">
        <v>57917.509999999995</v>
      </c>
      <c r="N116" s="12"/>
      <c r="O116" s="13"/>
      <c r="P116" s="13"/>
      <c r="Q116" s="14">
        <v>210970.34000000003</v>
      </c>
    </row>
    <row r="117" spans="1:17" x14ac:dyDescent="0.25">
      <c r="A117" s="4" t="s">
        <v>672</v>
      </c>
      <c r="B117" s="7"/>
      <c r="C117" s="3"/>
      <c r="D117" s="3"/>
      <c r="E117" s="12">
        <v>72.762105087433739</v>
      </c>
      <c r="F117" s="13">
        <v>73.522052643220533</v>
      </c>
      <c r="G117" s="13">
        <v>72.882732954146476</v>
      </c>
      <c r="H117" s="12">
        <v>101.37800581721974</v>
      </c>
      <c r="I117" s="13">
        <v>111.8259098556628</v>
      </c>
      <c r="J117" s="13">
        <v>103.8657855951555</v>
      </c>
      <c r="K117" s="12">
        <v>67.707693842794839</v>
      </c>
      <c r="L117" s="13">
        <v>68.137276194613065</v>
      </c>
      <c r="M117" s="13">
        <v>67.839752149366305</v>
      </c>
      <c r="N117" s="12">
        <v>0</v>
      </c>
      <c r="O117" s="13">
        <v>0</v>
      </c>
      <c r="P117" s="13">
        <v>0</v>
      </c>
      <c r="Q117" s="14">
        <v>76.657642079116727</v>
      </c>
    </row>
    <row r="118" spans="1:17" x14ac:dyDescent="0.25">
      <c r="A118" s="4" t="s">
        <v>149</v>
      </c>
      <c r="B118" s="7" t="s">
        <v>148</v>
      </c>
      <c r="C118" s="4" t="s">
        <v>5</v>
      </c>
      <c r="D118" s="4" t="s">
        <v>213</v>
      </c>
      <c r="E118" s="12"/>
      <c r="F118" s="13"/>
      <c r="G118" s="13"/>
      <c r="H118" s="12">
        <v>8289</v>
      </c>
      <c r="I118" s="13">
        <v>3596</v>
      </c>
      <c r="J118" s="13">
        <v>11885</v>
      </c>
      <c r="K118" s="12"/>
      <c r="L118" s="13"/>
      <c r="M118" s="13"/>
      <c r="N118" s="12">
        <v>2418</v>
      </c>
      <c r="O118" s="13">
        <v>2347</v>
      </c>
      <c r="P118" s="13">
        <v>4765</v>
      </c>
      <c r="Q118" s="14">
        <v>16650</v>
      </c>
    </row>
    <row r="119" spans="1:17" x14ac:dyDescent="0.25">
      <c r="A119" s="6"/>
      <c r="B119" s="8"/>
      <c r="C119" s="6"/>
      <c r="D119" s="5" t="s">
        <v>214</v>
      </c>
      <c r="E119" s="15"/>
      <c r="G119" s="11"/>
      <c r="H119" s="15">
        <v>83653.2</v>
      </c>
      <c r="I119" s="11">
        <v>47505.8</v>
      </c>
      <c r="J119" s="11">
        <v>131159</v>
      </c>
      <c r="K119" s="15"/>
      <c r="M119" s="11"/>
      <c r="N119" s="15">
        <v>43949.54</v>
      </c>
      <c r="O119" s="11">
        <v>24958.46</v>
      </c>
      <c r="P119" s="11">
        <v>68908</v>
      </c>
      <c r="Q119" s="16">
        <v>200067</v>
      </c>
    </row>
    <row r="120" spans="1:17" x14ac:dyDescent="0.25">
      <c r="A120" s="6"/>
      <c r="B120" s="8"/>
      <c r="C120" s="6"/>
      <c r="D120" s="5" t="s">
        <v>215</v>
      </c>
      <c r="E120" s="15"/>
      <c r="G120" s="11"/>
      <c r="H120" s="15">
        <v>1309148.3600000001</v>
      </c>
      <c r="I120" s="11">
        <v>917402.49</v>
      </c>
      <c r="J120" s="11">
        <v>2226550.85</v>
      </c>
      <c r="K120" s="15"/>
      <c r="M120" s="11"/>
      <c r="N120" s="15">
        <v>442840</v>
      </c>
      <c r="O120" s="11">
        <v>231156</v>
      </c>
      <c r="P120" s="11">
        <v>673996</v>
      </c>
      <c r="Q120" s="16">
        <v>2900546.85</v>
      </c>
    </row>
    <row r="121" spans="1:17" x14ac:dyDescent="0.25">
      <c r="A121" s="6"/>
      <c r="B121" s="8"/>
      <c r="C121" s="6"/>
      <c r="D121" s="5" t="s">
        <v>216</v>
      </c>
      <c r="E121" s="15">
        <v>0</v>
      </c>
      <c r="F121" s="11">
        <v>0</v>
      </c>
      <c r="G121" s="11">
        <v>0</v>
      </c>
      <c r="H121" s="15">
        <v>156.49710471326861</v>
      </c>
      <c r="I121" s="11">
        <v>193.11378610611754</v>
      </c>
      <c r="J121" s="11">
        <v>169.75966956137211</v>
      </c>
      <c r="K121" s="15">
        <v>0</v>
      </c>
      <c r="L121" s="11">
        <v>0</v>
      </c>
      <c r="M121" s="11">
        <v>0</v>
      </c>
      <c r="N121" s="15">
        <v>100.76100910271188</v>
      </c>
      <c r="O121" s="11">
        <v>92.616291229506956</v>
      </c>
      <c r="P121" s="11">
        <v>97.810994369304012</v>
      </c>
      <c r="Q121" s="16">
        <v>144.97877461050547</v>
      </c>
    </row>
    <row r="122" spans="1:17" x14ac:dyDescent="0.25">
      <c r="A122" s="4" t="s">
        <v>408</v>
      </c>
      <c r="B122" s="7"/>
      <c r="C122" s="3"/>
      <c r="D122" s="3"/>
      <c r="E122" s="12"/>
      <c r="F122" s="13"/>
      <c r="G122" s="13"/>
      <c r="H122" s="12">
        <v>8289</v>
      </c>
      <c r="I122" s="13">
        <v>3596</v>
      </c>
      <c r="J122" s="13">
        <v>11885</v>
      </c>
      <c r="K122" s="12"/>
      <c r="L122" s="13"/>
      <c r="M122" s="13"/>
      <c r="N122" s="12">
        <v>2418</v>
      </c>
      <c r="O122" s="13">
        <v>2347</v>
      </c>
      <c r="P122" s="13">
        <v>4765</v>
      </c>
      <c r="Q122" s="14">
        <v>16650</v>
      </c>
    </row>
    <row r="123" spans="1:17" x14ac:dyDescent="0.25">
      <c r="A123" s="4" t="s">
        <v>497</v>
      </c>
      <c r="B123" s="7"/>
      <c r="C123" s="3"/>
      <c r="D123" s="3"/>
      <c r="E123" s="12"/>
      <c r="F123" s="13"/>
      <c r="G123" s="13"/>
      <c r="H123" s="12">
        <v>83653.2</v>
      </c>
      <c r="I123" s="13">
        <v>47505.8</v>
      </c>
      <c r="J123" s="13">
        <v>131159</v>
      </c>
      <c r="K123" s="12"/>
      <c r="L123" s="13"/>
      <c r="M123" s="13"/>
      <c r="N123" s="12">
        <v>43949.54</v>
      </c>
      <c r="O123" s="13">
        <v>24958.46</v>
      </c>
      <c r="P123" s="13">
        <v>68908</v>
      </c>
      <c r="Q123" s="14">
        <v>200067</v>
      </c>
    </row>
    <row r="124" spans="1:17" x14ac:dyDescent="0.25">
      <c r="A124" s="4" t="s">
        <v>586</v>
      </c>
      <c r="B124" s="7"/>
      <c r="C124" s="3"/>
      <c r="D124" s="3"/>
      <c r="E124" s="12"/>
      <c r="F124" s="13"/>
      <c r="G124" s="13"/>
      <c r="H124" s="12">
        <v>1309148.3600000001</v>
      </c>
      <c r="I124" s="13">
        <v>917402.49</v>
      </c>
      <c r="J124" s="13">
        <v>2226550.85</v>
      </c>
      <c r="K124" s="12"/>
      <c r="L124" s="13"/>
      <c r="M124" s="13"/>
      <c r="N124" s="12">
        <v>442840</v>
      </c>
      <c r="O124" s="13">
        <v>231156</v>
      </c>
      <c r="P124" s="13">
        <v>673996</v>
      </c>
      <c r="Q124" s="14">
        <v>2900546.85</v>
      </c>
    </row>
    <row r="125" spans="1:17" x14ac:dyDescent="0.25">
      <c r="A125" s="4" t="s">
        <v>673</v>
      </c>
      <c r="B125" s="7"/>
      <c r="C125" s="3"/>
      <c r="D125" s="3"/>
      <c r="E125" s="12">
        <v>0</v>
      </c>
      <c r="F125" s="13">
        <v>0</v>
      </c>
      <c r="G125" s="13">
        <v>0</v>
      </c>
      <c r="H125" s="12">
        <v>156.49710471326861</v>
      </c>
      <c r="I125" s="13">
        <v>193.11378610611754</v>
      </c>
      <c r="J125" s="13">
        <v>169.75966956137211</v>
      </c>
      <c r="K125" s="12">
        <v>0</v>
      </c>
      <c r="L125" s="13">
        <v>0</v>
      </c>
      <c r="M125" s="13">
        <v>0</v>
      </c>
      <c r="N125" s="12">
        <v>100.76100910271188</v>
      </c>
      <c r="O125" s="13">
        <v>92.616291229506956</v>
      </c>
      <c r="P125" s="13">
        <v>97.810994369304012</v>
      </c>
      <c r="Q125" s="14">
        <v>144.97877461050547</v>
      </c>
    </row>
    <row r="126" spans="1:17" x14ac:dyDescent="0.25">
      <c r="A126" s="4" t="s">
        <v>147</v>
      </c>
      <c r="B126" s="7" t="s">
        <v>146</v>
      </c>
      <c r="C126" s="4" t="s">
        <v>5</v>
      </c>
      <c r="D126" s="4" t="s">
        <v>213</v>
      </c>
      <c r="E126" s="12"/>
      <c r="F126" s="13"/>
      <c r="G126" s="13"/>
      <c r="H126" s="12">
        <v>8432</v>
      </c>
      <c r="I126" s="13">
        <v>1966</v>
      </c>
      <c r="J126" s="13">
        <v>10398</v>
      </c>
      <c r="K126" s="12"/>
      <c r="L126" s="13"/>
      <c r="M126" s="13"/>
      <c r="N126" s="12"/>
      <c r="O126" s="13"/>
      <c r="P126" s="13"/>
      <c r="Q126" s="14">
        <v>10398</v>
      </c>
    </row>
    <row r="127" spans="1:17" x14ac:dyDescent="0.25">
      <c r="A127" s="6"/>
      <c r="B127" s="8"/>
      <c r="C127" s="6"/>
      <c r="D127" s="5" t="s">
        <v>214</v>
      </c>
      <c r="E127" s="15"/>
      <c r="G127" s="11"/>
      <c r="H127" s="15">
        <v>14708.36</v>
      </c>
      <c r="I127" s="11">
        <v>3429.64</v>
      </c>
      <c r="J127" s="11">
        <v>18138</v>
      </c>
      <c r="K127" s="15"/>
      <c r="M127" s="11"/>
      <c r="N127" s="15"/>
      <c r="P127" s="11"/>
      <c r="Q127" s="16">
        <v>18138</v>
      </c>
    </row>
    <row r="128" spans="1:17" x14ac:dyDescent="0.25">
      <c r="A128" s="6"/>
      <c r="B128" s="8"/>
      <c r="C128" s="6"/>
      <c r="D128" s="5" t="s">
        <v>215</v>
      </c>
      <c r="E128" s="15"/>
      <c r="G128" s="11"/>
      <c r="H128" s="15">
        <v>277464.52</v>
      </c>
      <c r="I128" s="11">
        <v>64720.38</v>
      </c>
      <c r="J128" s="11">
        <v>342184.9</v>
      </c>
      <c r="K128" s="15"/>
      <c r="M128" s="11"/>
      <c r="N128" s="15"/>
      <c r="P128" s="11"/>
      <c r="Q128" s="16">
        <v>342184.9</v>
      </c>
    </row>
    <row r="129" spans="1:17" x14ac:dyDescent="0.25">
      <c r="A129" s="6"/>
      <c r="B129" s="8"/>
      <c r="C129" s="6"/>
      <c r="D129" s="5" t="s">
        <v>216</v>
      </c>
      <c r="E129" s="15">
        <v>0</v>
      </c>
      <c r="F129" s="11">
        <v>0</v>
      </c>
      <c r="G129" s="11">
        <v>0</v>
      </c>
      <c r="H129" s="15">
        <v>188.6440908435747</v>
      </c>
      <c r="I129" s="11">
        <v>188.70896070724623</v>
      </c>
      <c r="J129" s="11">
        <v>188.65635681993606</v>
      </c>
      <c r="K129" s="15">
        <v>0</v>
      </c>
      <c r="L129" s="11">
        <v>0</v>
      </c>
      <c r="M129" s="11">
        <v>0</v>
      </c>
      <c r="N129" s="15">
        <v>0</v>
      </c>
      <c r="O129" s="11">
        <v>0</v>
      </c>
      <c r="P129" s="11">
        <v>0</v>
      </c>
      <c r="Q129" s="16">
        <v>188.65635681993606</v>
      </c>
    </row>
    <row r="130" spans="1:17" x14ac:dyDescent="0.25">
      <c r="A130" s="6"/>
      <c r="B130" s="8"/>
      <c r="C130" s="4" t="s">
        <v>4</v>
      </c>
      <c r="D130" s="4" t="s">
        <v>213</v>
      </c>
      <c r="E130" s="12"/>
      <c r="F130" s="13"/>
      <c r="G130" s="13"/>
      <c r="H130" s="12">
        <v>860</v>
      </c>
      <c r="I130" s="13">
        <v>207</v>
      </c>
      <c r="J130" s="13">
        <v>1067</v>
      </c>
      <c r="K130" s="12"/>
      <c r="L130" s="13"/>
      <c r="M130" s="13"/>
      <c r="N130" s="12"/>
      <c r="O130" s="13"/>
      <c r="P130" s="13"/>
      <c r="Q130" s="14">
        <v>1067</v>
      </c>
    </row>
    <row r="131" spans="1:17" x14ac:dyDescent="0.25">
      <c r="A131" s="6"/>
      <c r="B131" s="8"/>
      <c r="C131" s="6"/>
      <c r="D131" s="5" t="s">
        <v>214</v>
      </c>
      <c r="E131" s="15"/>
      <c r="G131" s="11"/>
      <c r="H131" s="15">
        <v>1283.3</v>
      </c>
      <c r="I131" s="11">
        <v>308.7</v>
      </c>
      <c r="J131" s="11">
        <v>1592</v>
      </c>
      <c r="K131" s="15"/>
      <c r="M131" s="11"/>
      <c r="N131" s="15"/>
      <c r="P131" s="11"/>
      <c r="Q131" s="16">
        <v>1592</v>
      </c>
    </row>
    <row r="132" spans="1:17" x14ac:dyDescent="0.25">
      <c r="A132" s="6"/>
      <c r="B132" s="8"/>
      <c r="C132" s="6"/>
      <c r="D132" s="5" t="s">
        <v>215</v>
      </c>
      <c r="E132" s="15"/>
      <c r="G132" s="11"/>
      <c r="H132" s="15">
        <v>33724.9</v>
      </c>
      <c r="I132" s="11">
        <v>8383.2000000000007</v>
      </c>
      <c r="J132" s="11">
        <v>42108.100000000006</v>
      </c>
      <c r="K132" s="15"/>
      <c r="M132" s="11"/>
      <c r="N132" s="15"/>
      <c r="P132" s="11"/>
      <c r="Q132" s="16">
        <v>42108.100000000006</v>
      </c>
    </row>
    <row r="133" spans="1:17" x14ac:dyDescent="0.25">
      <c r="A133" s="6"/>
      <c r="B133" s="8"/>
      <c r="C133" s="6"/>
      <c r="D133" s="5" t="s">
        <v>216</v>
      </c>
      <c r="E133" s="15">
        <v>0</v>
      </c>
      <c r="F133" s="11">
        <v>0</v>
      </c>
      <c r="G133" s="11">
        <v>0</v>
      </c>
      <c r="H133" s="15">
        <v>262.79825450011691</v>
      </c>
      <c r="I133" s="11">
        <v>271.56462585034018</v>
      </c>
      <c r="J133" s="11">
        <v>264.49811557788951</v>
      </c>
      <c r="K133" s="15">
        <v>0</v>
      </c>
      <c r="L133" s="11">
        <v>0</v>
      </c>
      <c r="M133" s="11">
        <v>0</v>
      </c>
      <c r="N133" s="15">
        <v>0</v>
      </c>
      <c r="O133" s="11">
        <v>0</v>
      </c>
      <c r="P133" s="11">
        <v>0</v>
      </c>
      <c r="Q133" s="16">
        <v>264.49811557788951</v>
      </c>
    </row>
    <row r="134" spans="1:17" x14ac:dyDescent="0.25">
      <c r="A134" s="4" t="s">
        <v>409</v>
      </c>
      <c r="B134" s="7"/>
      <c r="C134" s="3"/>
      <c r="D134" s="3"/>
      <c r="E134" s="12"/>
      <c r="F134" s="13"/>
      <c r="G134" s="13"/>
      <c r="H134" s="12">
        <v>9292</v>
      </c>
      <c r="I134" s="13">
        <v>2173</v>
      </c>
      <c r="J134" s="13">
        <v>11465</v>
      </c>
      <c r="K134" s="12"/>
      <c r="L134" s="13"/>
      <c r="M134" s="13"/>
      <c r="N134" s="12"/>
      <c r="O134" s="13"/>
      <c r="P134" s="13"/>
      <c r="Q134" s="14">
        <v>11465</v>
      </c>
    </row>
    <row r="135" spans="1:17" x14ac:dyDescent="0.25">
      <c r="A135" s="4" t="s">
        <v>498</v>
      </c>
      <c r="B135" s="7"/>
      <c r="C135" s="3"/>
      <c r="D135" s="3"/>
      <c r="E135" s="12"/>
      <c r="F135" s="13"/>
      <c r="G135" s="13"/>
      <c r="H135" s="12">
        <v>15991.66</v>
      </c>
      <c r="I135" s="13">
        <v>3738.3399999999997</v>
      </c>
      <c r="J135" s="13">
        <v>19730</v>
      </c>
      <c r="K135" s="12"/>
      <c r="L135" s="13"/>
      <c r="M135" s="13"/>
      <c r="N135" s="12"/>
      <c r="O135" s="13"/>
      <c r="P135" s="13"/>
      <c r="Q135" s="14">
        <v>19730</v>
      </c>
    </row>
    <row r="136" spans="1:17" x14ac:dyDescent="0.25">
      <c r="A136" s="4" t="s">
        <v>587</v>
      </c>
      <c r="B136" s="7"/>
      <c r="C136" s="3"/>
      <c r="D136" s="3"/>
      <c r="E136" s="12"/>
      <c r="F136" s="13"/>
      <c r="G136" s="13"/>
      <c r="H136" s="12">
        <v>311189.42000000004</v>
      </c>
      <c r="I136" s="13">
        <v>73103.58</v>
      </c>
      <c r="J136" s="13">
        <v>384293</v>
      </c>
      <c r="K136" s="12"/>
      <c r="L136" s="13"/>
      <c r="M136" s="13"/>
      <c r="N136" s="12"/>
      <c r="O136" s="13"/>
      <c r="P136" s="13"/>
      <c r="Q136" s="14">
        <v>384293</v>
      </c>
    </row>
    <row r="137" spans="1:17" x14ac:dyDescent="0.25">
      <c r="A137" s="4" t="s">
        <v>674</v>
      </c>
      <c r="B137" s="7"/>
      <c r="C137" s="3"/>
      <c r="D137" s="3"/>
      <c r="E137" s="12">
        <v>0</v>
      </c>
      <c r="F137" s="13">
        <v>0</v>
      </c>
      <c r="G137" s="13">
        <v>0</v>
      </c>
      <c r="H137" s="12">
        <v>194.59482004995107</v>
      </c>
      <c r="I137" s="13">
        <v>195.55091297206783</v>
      </c>
      <c r="J137" s="13">
        <v>194.77597567156613</v>
      </c>
      <c r="K137" s="12">
        <v>0</v>
      </c>
      <c r="L137" s="13">
        <v>0</v>
      </c>
      <c r="M137" s="13">
        <v>0</v>
      </c>
      <c r="N137" s="12">
        <v>0</v>
      </c>
      <c r="O137" s="13">
        <v>0</v>
      </c>
      <c r="P137" s="13">
        <v>0</v>
      </c>
      <c r="Q137" s="14">
        <v>194.77597567156613</v>
      </c>
    </row>
    <row r="138" spans="1:17" x14ac:dyDescent="0.25">
      <c r="A138" s="4" t="s">
        <v>145</v>
      </c>
      <c r="B138" s="7" t="s">
        <v>144</v>
      </c>
      <c r="C138" s="4" t="s">
        <v>5</v>
      </c>
      <c r="D138" s="4" t="s">
        <v>213</v>
      </c>
      <c r="E138" s="12">
        <v>30969</v>
      </c>
      <c r="F138" s="13">
        <v>2393</v>
      </c>
      <c r="G138" s="13">
        <v>33362</v>
      </c>
      <c r="H138" s="12"/>
      <c r="I138" s="13"/>
      <c r="J138" s="13"/>
      <c r="K138" s="12"/>
      <c r="L138" s="13"/>
      <c r="M138" s="13"/>
      <c r="N138" s="12"/>
      <c r="O138" s="13"/>
      <c r="P138" s="13"/>
      <c r="Q138" s="14">
        <v>33362</v>
      </c>
    </row>
    <row r="139" spans="1:17" x14ac:dyDescent="0.25">
      <c r="A139" s="6"/>
      <c r="B139" s="8"/>
      <c r="C139" s="6"/>
      <c r="D139" s="5" t="s">
        <v>214</v>
      </c>
      <c r="E139" s="15">
        <v>42141.120000000003</v>
      </c>
      <c r="F139" s="11">
        <v>15541.88</v>
      </c>
      <c r="G139" s="11">
        <v>57683</v>
      </c>
      <c r="H139" s="15"/>
      <c r="J139" s="11"/>
      <c r="K139" s="15"/>
      <c r="M139" s="11"/>
      <c r="N139" s="15"/>
      <c r="P139" s="11"/>
      <c r="Q139" s="16">
        <v>57683</v>
      </c>
    </row>
    <row r="140" spans="1:17" x14ac:dyDescent="0.25">
      <c r="A140" s="6"/>
      <c r="B140" s="8"/>
      <c r="C140" s="6"/>
      <c r="D140" s="5" t="s">
        <v>215</v>
      </c>
      <c r="E140" s="15">
        <v>689884.68299999996</v>
      </c>
      <c r="F140" s="11">
        <v>254433.31700000001</v>
      </c>
      <c r="G140" s="11">
        <v>944318</v>
      </c>
      <c r="H140" s="15"/>
      <c r="J140" s="11"/>
      <c r="K140" s="15"/>
      <c r="M140" s="11"/>
      <c r="N140" s="15"/>
      <c r="P140" s="11"/>
      <c r="Q140" s="16">
        <v>944318</v>
      </c>
    </row>
    <row r="141" spans="1:17" x14ac:dyDescent="0.25">
      <c r="A141" s="6"/>
      <c r="B141" s="8"/>
      <c r="C141" s="6"/>
      <c r="D141" s="5" t="s">
        <v>216</v>
      </c>
      <c r="E141" s="15">
        <v>163.70819831081849</v>
      </c>
      <c r="F141" s="11">
        <v>163.70819810730751</v>
      </c>
      <c r="G141" s="11">
        <v>163.70819825598531</v>
      </c>
      <c r="H141" s="15">
        <v>0</v>
      </c>
      <c r="I141" s="11">
        <v>0</v>
      </c>
      <c r="J141" s="11">
        <v>0</v>
      </c>
      <c r="K141" s="15">
        <v>0</v>
      </c>
      <c r="L141" s="11">
        <v>0</v>
      </c>
      <c r="M141" s="11">
        <v>0</v>
      </c>
      <c r="N141" s="15">
        <v>0</v>
      </c>
      <c r="O141" s="11">
        <v>0</v>
      </c>
      <c r="P141" s="11">
        <v>0</v>
      </c>
      <c r="Q141" s="16">
        <v>163.70819825598531</v>
      </c>
    </row>
    <row r="142" spans="1:17" x14ac:dyDescent="0.25">
      <c r="A142" s="4" t="s">
        <v>410</v>
      </c>
      <c r="B142" s="7"/>
      <c r="C142" s="3"/>
      <c r="D142" s="3"/>
      <c r="E142" s="12">
        <v>30969</v>
      </c>
      <c r="F142" s="13">
        <v>2393</v>
      </c>
      <c r="G142" s="13">
        <v>33362</v>
      </c>
      <c r="H142" s="12"/>
      <c r="I142" s="13"/>
      <c r="J142" s="13"/>
      <c r="K142" s="12"/>
      <c r="L142" s="13"/>
      <c r="M142" s="13"/>
      <c r="N142" s="12"/>
      <c r="O142" s="13"/>
      <c r="P142" s="13"/>
      <c r="Q142" s="14">
        <v>33362</v>
      </c>
    </row>
    <row r="143" spans="1:17" x14ac:dyDescent="0.25">
      <c r="A143" s="4" t="s">
        <v>499</v>
      </c>
      <c r="B143" s="7"/>
      <c r="C143" s="3"/>
      <c r="D143" s="3"/>
      <c r="E143" s="12">
        <v>42141.120000000003</v>
      </c>
      <c r="F143" s="13">
        <v>15541.88</v>
      </c>
      <c r="G143" s="13">
        <v>57683</v>
      </c>
      <c r="H143" s="12"/>
      <c r="I143" s="13"/>
      <c r="J143" s="13"/>
      <c r="K143" s="12"/>
      <c r="L143" s="13"/>
      <c r="M143" s="13"/>
      <c r="N143" s="12"/>
      <c r="O143" s="13"/>
      <c r="P143" s="13"/>
      <c r="Q143" s="14">
        <v>57683</v>
      </c>
    </row>
    <row r="144" spans="1:17" x14ac:dyDescent="0.25">
      <c r="A144" s="4" t="s">
        <v>588</v>
      </c>
      <c r="B144" s="7"/>
      <c r="C144" s="3"/>
      <c r="D144" s="3"/>
      <c r="E144" s="12">
        <v>689884.68299999996</v>
      </c>
      <c r="F144" s="13">
        <v>254433.31700000001</v>
      </c>
      <c r="G144" s="13">
        <v>944318</v>
      </c>
      <c r="H144" s="12"/>
      <c r="I144" s="13"/>
      <c r="J144" s="13"/>
      <c r="K144" s="12"/>
      <c r="L144" s="13"/>
      <c r="M144" s="13"/>
      <c r="N144" s="12"/>
      <c r="O144" s="13"/>
      <c r="P144" s="13"/>
      <c r="Q144" s="14">
        <v>944318</v>
      </c>
    </row>
    <row r="145" spans="1:17" x14ac:dyDescent="0.25">
      <c r="A145" s="4" t="s">
        <v>675</v>
      </c>
      <c r="B145" s="7"/>
      <c r="C145" s="3"/>
      <c r="D145" s="3"/>
      <c r="E145" s="12">
        <v>163.70819831081849</v>
      </c>
      <c r="F145" s="13">
        <v>163.70819810730751</v>
      </c>
      <c r="G145" s="13">
        <v>163.70819825598531</v>
      </c>
      <c r="H145" s="12">
        <v>0</v>
      </c>
      <c r="I145" s="13">
        <v>0</v>
      </c>
      <c r="J145" s="13">
        <v>0</v>
      </c>
      <c r="K145" s="12">
        <v>0</v>
      </c>
      <c r="L145" s="13">
        <v>0</v>
      </c>
      <c r="M145" s="13">
        <v>0</v>
      </c>
      <c r="N145" s="12">
        <v>0</v>
      </c>
      <c r="O145" s="13">
        <v>0</v>
      </c>
      <c r="P145" s="13">
        <v>0</v>
      </c>
      <c r="Q145" s="14">
        <v>163.70819825598531</v>
      </c>
    </row>
    <row r="146" spans="1:17" x14ac:dyDescent="0.25">
      <c r="A146" s="4" t="s">
        <v>143</v>
      </c>
      <c r="B146" s="7" t="s">
        <v>142</v>
      </c>
      <c r="C146" s="4" t="s">
        <v>5</v>
      </c>
      <c r="D146" s="4" t="s">
        <v>213</v>
      </c>
      <c r="E146" s="12">
        <v>2446</v>
      </c>
      <c r="F146" s="13"/>
      <c r="G146" s="13">
        <v>2446</v>
      </c>
      <c r="H146" s="12"/>
      <c r="I146" s="13"/>
      <c r="J146" s="13"/>
      <c r="K146" s="12"/>
      <c r="L146" s="13"/>
      <c r="M146" s="13"/>
      <c r="N146" s="12"/>
      <c r="O146" s="13"/>
      <c r="P146" s="13"/>
      <c r="Q146" s="14">
        <v>2446</v>
      </c>
    </row>
    <row r="147" spans="1:17" x14ac:dyDescent="0.25">
      <c r="A147" s="6"/>
      <c r="B147" s="8"/>
      <c r="C147" s="6"/>
      <c r="D147" s="5" t="s">
        <v>214</v>
      </c>
      <c r="E147" s="15">
        <v>17131.701000000001</v>
      </c>
      <c r="G147" s="11">
        <v>17131.701000000001</v>
      </c>
      <c r="H147" s="15"/>
      <c r="J147" s="11"/>
      <c r="K147" s="15"/>
      <c r="M147" s="11"/>
      <c r="N147" s="15"/>
      <c r="P147" s="11"/>
      <c r="Q147" s="16">
        <v>17131.701000000001</v>
      </c>
    </row>
    <row r="148" spans="1:17" x14ac:dyDescent="0.25">
      <c r="A148" s="6"/>
      <c r="B148" s="8"/>
      <c r="C148" s="6"/>
      <c r="D148" s="5" t="s">
        <v>215</v>
      </c>
      <c r="E148" s="15">
        <v>234852.71900000001</v>
      </c>
      <c r="G148" s="11">
        <v>234852.71900000001</v>
      </c>
      <c r="H148" s="15"/>
      <c r="J148" s="11"/>
      <c r="K148" s="15"/>
      <c r="M148" s="11"/>
      <c r="N148" s="15"/>
      <c r="P148" s="11"/>
      <c r="Q148" s="16">
        <v>234852.71900000001</v>
      </c>
    </row>
    <row r="149" spans="1:17" x14ac:dyDescent="0.25">
      <c r="A149" s="6"/>
      <c r="B149" s="8"/>
      <c r="C149" s="6"/>
      <c r="D149" s="5" t="s">
        <v>216</v>
      </c>
      <c r="E149" s="15">
        <v>137.08663196958668</v>
      </c>
      <c r="F149" s="11">
        <v>0</v>
      </c>
      <c r="G149" s="11">
        <v>137.08663196958668</v>
      </c>
      <c r="H149" s="15">
        <v>0</v>
      </c>
      <c r="I149" s="11">
        <v>0</v>
      </c>
      <c r="J149" s="11">
        <v>0</v>
      </c>
      <c r="K149" s="15">
        <v>0</v>
      </c>
      <c r="L149" s="11">
        <v>0</v>
      </c>
      <c r="M149" s="11">
        <v>0</v>
      </c>
      <c r="N149" s="15">
        <v>0</v>
      </c>
      <c r="O149" s="11">
        <v>0</v>
      </c>
      <c r="P149" s="11">
        <v>0</v>
      </c>
      <c r="Q149" s="16">
        <v>137.08663196958668</v>
      </c>
    </row>
    <row r="150" spans="1:17" x14ac:dyDescent="0.25">
      <c r="A150" s="4" t="s">
        <v>411</v>
      </c>
      <c r="B150" s="7"/>
      <c r="C150" s="3"/>
      <c r="D150" s="3"/>
      <c r="E150" s="12">
        <v>2446</v>
      </c>
      <c r="F150" s="13"/>
      <c r="G150" s="13">
        <v>2446</v>
      </c>
      <c r="H150" s="12"/>
      <c r="I150" s="13"/>
      <c r="J150" s="13"/>
      <c r="K150" s="12"/>
      <c r="L150" s="13"/>
      <c r="M150" s="13"/>
      <c r="N150" s="12"/>
      <c r="O150" s="13"/>
      <c r="P150" s="13"/>
      <c r="Q150" s="14">
        <v>2446</v>
      </c>
    </row>
    <row r="151" spans="1:17" x14ac:dyDescent="0.25">
      <c r="A151" s="4" t="s">
        <v>500</v>
      </c>
      <c r="B151" s="7"/>
      <c r="C151" s="3"/>
      <c r="D151" s="3"/>
      <c r="E151" s="12">
        <v>17131.701000000001</v>
      </c>
      <c r="F151" s="13"/>
      <c r="G151" s="13">
        <v>17131.701000000001</v>
      </c>
      <c r="H151" s="12"/>
      <c r="I151" s="13"/>
      <c r="J151" s="13"/>
      <c r="K151" s="12"/>
      <c r="L151" s="13"/>
      <c r="M151" s="13"/>
      <c r="N151" s="12"/>
      <c r="O151" s="13"/>
      <c r="P151" s="13"/>
      <c r="Q151" s="14">
        <v>17131.701000000001</v>
      </c>
    </row>
    <row r="152" spans="1:17" x14ac:dyDescent="0.25">
      <c r="A152" s="4" t="s">
        <v>589</v>
      </c>
      <c r="B152" s="7"/>
      <c r="C152" s="3"/>
      <c r="D152" s="3"/>
      <c r="E152" s="12">
        <v>234852.71900000001</v>
      </c>
      <c r="F152" s="13"/>
      <c r="G152" s="13">
        <v>234852.71900000001</v>
      </c>
      <c r="H152" s="12"/>
      <c r="I152" s="13"/>
      <c r="J152" s="13"/>
      <c r="K152" s="12"/>
      <c r="L152" s="13"/>
      <c r="M152" s="13"/>
      <c r="N152" s="12"/>
      <c r="O152" s="13"/>
      <c r="P152" s="13"/>
      <c r="Q152" s="14">
        <v>234852.71900000001</v>
      </c>
    </row>
    <row r="153" spans="1:17" x14ac:dyDescent="0.25">
      <c r="A153" s="4" t="s">
        <v>676</v>
      </c>
      <c r="B153" s="7"/>
      <c r="C153" s="3"/>
      <c r="D153" s="3"/>
      <c r="E153" s="12">
        <v>137.08663196958668</v>
      </c>
      <c r="F153" s="13">
        <v>0</v>
      </c>
      <c r="G153" s="13">
        <v>137.08663196958668</v>
      </c>
      <c r="H153" s="12">
        <v>0</v>
      </c>
      <c r="I153" s="13">
        <v>0</v>
      </c>
      <c r="J153" s="13">
        <v>0</v>
      </c>
      <c r="K153" s="12">
        <v>0</v>
      </c>
      <c r="L153" s="13">
        <v>0</v>
      </c>
      <c r="M153" s="13">
        <v>0</v>
      </c>
      <c r="N153" s="12">
        <v>0</v>
      </c>
      <c r="O153" s="13">
        <v>0</v>
      </c>
      <c r="P153" s="13">
        <v>0</v>
      </c>
      <c r="Q153" s="14">
        <v>137.08663196958668</v>
      </c>
    </row>
    <row r="154" spans="1:17" x14ac:dyDescent="0.25">
      <c r="A154" s="4" t="s">
        <v>141</v>
      </c>
      <c r="B154" s="7" t="s">
        <v>140</v>
      </c>
      <c r="C154" s="4" t="s">
        <v>5</v>
      </c>
      <c r="D154" s="4" t="s">
        <v>213</v>
      </c>
      <c r="E154" s="12">
        <v>1864</v>
      </c>
      <c r="F154" s="13">
        <v>2458</v>
      </c>
      <c r="G154" s="13">
        <v>4322</v>
      </c>
      <c r="H154" s="12"/>
      <c r="I154" s="13"/>
      <c r="J154" s="13"/>
      <c r="K154" s="12"/>
      <c r="L154" s="13"/>
      <c r="M154" s="13"/>
      <c r="N154" s="12"/>
      <c r="O154" s="13"/>
      <c r="P154" s="13"/>
      <c r="Q154" s="14">
        <v>4322</v>
      </c>
    </row>
    <row r="155" spans="1:17" x14ac:dyDescent="0.25">
      <c r="A155" s="6"/>
      <c r="B155" s="8"/>
      <c r="C155" s="6"/>
      <c r="D155" s="5" t="s">
        <v>214</v>
      </c>
      <c r="E155" s="15">
        <v>5594</v>
      </c>
      <c r="F155" s="11">
        <v>14750</v>
      </c>
      <c r="G155" s="11">
        <v>20344</v>
      </c>
      <c r="H155" s="15"/>
      <c r="J155" s="11"/>
      <c r="K155" s="15"/>
      <c r="M155" s="11"/>
      <c r="N155" s="15"/>
      <c r="P155" s="11"/>
      <c r="Q155" s="16">
        <v>20344</v>
      </c>
    </row>
    <row r="156" spans="1:17" x14ac:dyDescent="0.25">
      <c r="A156" s="6"/>
      <c r="B156" s="8"/>
      <c r="C156" s="6"/>
      <c r="D156" s="5" t="s">
        <v>215</v>
      </c>
      <c r="E156" s="15">
        <v>140964.90599999999</v>
      </c>
      <c r="F156" s="11">
        <v>296561.03100000002</v>
      </c>
      <c r="G156" s="11">
        <v>437525.93700000003</v>
      </c>
      <c r="H156" s="15"/>
      <c r="J156" s="11"/>
      <c r="K156" s="15"/>
      <c r="M156" s="11"/>
      <c r="N156" s="15"/>
      <c r="P156" s="11"/>
      <c r="Q156" s="16">
        <v>437525.93700000003</v>
      </c>
    </row>
    <row r="157" spans="1:17" x14ac:dyDescent="0.25">
      <c r="A157" s="6"/>
      <c r="B157" s="8"/>
      <c r="C157" s="6"/>
      <c r="D157" s="5" t="s">
        <v>216</v>
      </c>
      <c r="E157" s="15">
        <v>251.99303897032533</v>
      </c>
      <c r="F157" s="11">
        <v>201.05832610169495</v>
      </c>
      <c r="G157" s="11">
        <v>215.06386993708219</v>
      </c>
      <c r="H157" s="15">
        <v>0</v>
      </c>
      <c r="I157" s="11">
        <v>0</v>
      </c>
      <c r="J157" s="11">
        <v>0</v>
      </c>
      <c r="K157" s="15">
        <v>0</v>
      </c>
      <c r="L157" s="11">
        <v>0</v>
      </c>
      <c r="M157" s="11">
        <v>0</v>
      </c>
      <c r="N157" s="15">
        <v>0</v>
      </c>
      <c r="O157" s="11">
        <v>0</v>
      </c>
      <c r="P157" s="11">
        <v>0</v>
      </c>
      <c r="Q157" s="16">
        <v>215.06386993708219</v>
      </c>
    </row>
    <row r="158" spans="1:17" x14ac:dyDescent="0.25">
      <c r="A158" s="6"/>
      <c r="B158" s="8"/>
      <c r="C158" s="4" t="s">
        <v>4</v>
      </c>
      <c r="D158" s="4" t="s">
        <v>213</v>
      </c>
      <c r="E158" s="12">
        <v>65</v>
      </c>
      <c r="F158" s="13">
        <v>117</v>
      </c>
      <c r="G158" s="13">
        <v>182</v>
      </c>
      <c r="H158" s="12"/>
      <c r="I158" s="13"/>
      <c r="J158" s="13"/>
      <c r="K158" s="12"/>
      <c r="L158" s="13"/>
      <c r="M158" s="13"/>
      <c r="N158" s="12"/>
      <c r="O158" s="13"/>
      <c r="P158" s="13"/>
      <c r="Q158" s="14">
        <v>182</v>
      </c>
    </row>
    <row r="159" spans="1:17" x14ac:dyDescent="0.25">
      <c r="A159" s="6"/>
      <c r="B159" s="8"/>
      <c r="C159" s="6"/>
      <c r="D159" s="5" t="s">
        <v>214</v>
      </c>
      <c r="E159" s="15">
        <v>195</v>
      </c>
      <c r="F159" s="11">
        <v>353</v>
      </c>
      <c r="G159" s="11">
        <v>548</v>
      </c>
      <c r="H159" s="15"/>
      <c r="J159" s="11"/>
      <c r="K159" s="15"/>
      <c r="M159" s="11"/>
      <c r="N159" s="15"/>
      <c r="P159" s="11"/>
      <c r="Q159" s="16">
        <v>548</v>
      </c>
    </row>
    <row r="160" spans="1:17" x14ac:dyDescent="0.25">
      <c r="A160" s="6"/>
      <c r="B160" s="8"/>
      <c r="C160" s="6"/>
      <c r="D160" s="5" t="s">
        <v>215</v>
      </c>
      <c r="E160" s="15">
        <v>7265.73</v>
      </c>
      <c r="F160" s="11">
        <v>13029.686</v>
      </c>
      <c r="G160" s="11">
        <v>20295.415999999997</v>
      </c>
      <c r="H160" s="15"/>
      <c r="J160" s="11"/>
      <c r="K160" s="15"/>
      <c r="M160" s="11"/>
      <c r="N160" s="15"/>
      <c r="P160" s="11"/>
      <c r="Q160" s="16">
        <v>20295.415999999997</v>
      </c>
    </row>
    <row r="161" spans="1:17" x14ac:dyDescent="0.25">
      <c r="A161" s="6"/>
      <c r="B161" s="8"/>
      <c r="C161" s="6"/>
      <c r="D161" s="5" t="s">
        <v>216</v>
      </c>
      <c r="E161" s="15">
        <v>372.60153846153844</v>
      </c>
      <c r="F161" s="11">
        <v>369.11291784702547</v>
      </c>
      <c r="G161" s="11">
        <v>370.35430656934301</v>
      </c>
      <c r="H161" s="15">
        <v>0</v>
      </c>
      <c r="I161" s="11">
        <v>0</v>
      </c>
      <c r="J161" s="11">
        <v>0</v>
      </c>
      <c r="K161" s="15">
        <v>0</v>
      </c>
      <c r="L161" s="11">
        <v>0</v>
      </c>
      <c r="M161" s="11">
        <v>0</v>
      </c>
      <c r="N161" s="15">
        <v>0</v>
      </c>
      <c r="O161" s="11">
        <v>0</v>
      </c>
      <c r="P161" s="11">
        <v>0</v>
      </c>
      <c r="Q161" s="16">
        <v>370.35430656934301</v>
      </c>
    </row>
    <row r="162" spans="1:17" x14ac:dyDescent="0.25">
      <c r="A162" s="4" t="s">
        <v>412</v>
      </c>
      <c r="B162" s="7"/>
      <c r="C162" s="3"/>
      <c r="D162" s="3"/>
      <c r="E162" s="12">
        <v>1929</v>
      </c>
      <c r="F162" s="13">
        <v>2575</v>
      </c>
      <c r="G162" s="13">
        <v>4504</v>
      </c>
      <c r="H162" s="12"/>
      <c r="I162" s="13"/>
      <c r="J162" s="13"/>
      <c r="K162" s="12"/>
      <c r="L162" s="13"/>
      <c r="M162" s="13"/>
      <c r="N162" s="12"/>
      <c r="O162" s="13"/>
      <c r="P162" s="13"/>
      <c r="Q162" s="14">
        <v>4504</v>
      </c>
    </row>
    <row r="163" spans="1:17" x14ac:dyDescent="0.25">
      <c r="A163" s="4" t="s">
        <v>501</v>
      </c>
      <c r="B163" s="7"/>
      <c r="C163" s="3"/>
      <c r="D163" s="3"/>
      <c r="E163" s="12">
        <v>5789</v>
      </c>
      <c r="F163" s="13">
        <v>15103</v>
      </c>
      <c r="G163" s="13">
        <v>20892</v>
      </c>
      <c r="H163" s="12"/>
      <c r="I163" s="13"/>
      <c r="J163" s="13"/>
      <c r="K163" s="12"/>
      <c r="L163" s="13"/>
      <c r="M163" s="13"/>
      <c r="N163" s="12"/>
      <c r="O163" s="13"/>
      <c r="P163" s="13"/>
      <c r="Q163" s="14">
        <v>20892</v>
      </c>
    </row>
    <row r="164" spans="1:17" x14ac:dyDescent="0.25">
      <c r="A164" s="4" t="s">
        <v>590</v>
      </c>
      <c r="B164" s="7"/>
      <c r="C164" s="3"/>
      <c r="D164" s="3"/>
      <c r="E164" s="12">
        <v>148230.636</v>
      </c>
      <c r="F164" s="13">
        <v>309590.717</v>
      </c>
      <c r="G164" s="13">
        <v>457821.353</v>
      </c>
      <c r="H164" s="12"/>
      <c r="I164" s="13"/>
      <c r="J164" s="13"/>
      <c r="K164" s="12"/>
      <c r="L164" s="13"/>
      <c r="M164" s="13"/>
      <c r="N164" s="12"/>
      <c r="O164" s="13"/>
      <c r="P164" s="13"/>
      <c r="Q164" s="14">
        <v>457821.353</v>
      </c>
    </row>
    <row r="165" spans="1:17" x14ac:dyDescent="0.25">
      <c r="A165" s="4" t="s">
        <v>677</v>
      </c>
      <c r="B165" s="7"/>
      <c r="C165" s="3"/>
      <c r="D165" s="3"/>
      <c r="E165" s="12">
        <v>256.05568491967523</v>
      </c>
      <c r="F165" s="13">
        <v>204.98623915778322</v>
      </c>
      <c r="G165" s="13">
        <v>219.13715919969366</v>
      </c>
      <c r="H165" s="12">
        <v>0</v>
      </c>
      <c r="I165" s="13">
        <v>0</v>
      </c>
      <c r="J165" s="13">
        <v>0</v>
      </c>
      <c r="K165" s="12">
        <v>0</v>
      </c>
      <c r="L165" s="13">
        <v>0</v>
      </c>
      <c r="M165" s="13">
        <v>0</v>
      </c>
      <c r="N165" s="12">
        <v>0</v>
      </c>
      <c r="O165" s="13">
        <v>0</v>
      </c>
      <c r="P165" s="13">
        <v>0</v>
      </c>
      <c r="Q165" s="14">
        <v>219.13715919969366</v>
      </c>
    </row>
    <row r="166" spans="1:17" x14ac:dyDescent="0.25">
      <c r="A166" s="4" t="s">
        <v>139</v>
      </c>
      <c r="B166" s="7" t="s">
        <v>138</v>
      </c>
      <c r="C166" s="4" t="s">
        <v>5</v>
      </c>
      <c r="D166" s="4" t="s">
        <v>213</v>
      </c>
      <c r="E166" s="12">
        <v>3042</v>
      </c>
      <c r="F166" s="13">
        <v>880</v>
      </c>
      <c r="G166" s="13">
        <v>3922</v>
      </c>
      <c r="H166" s="12">
        <v>196</v>
      </c>
      <c r="I166" s="13">
        <v>140</v>
      </c>
      <c r="J166" s="13">
        <v>336</v>
      </c>
      <c r="K166" s="12"/>
      <c r="L166" s="13"/>
      <c r="M166" s="13"/>
      <c r="N166" s="12">
        <v>479</v>
      </c>
      <c r="O166" s="13">
        <v>197</v>
      </c>
      <c r="P166" s="13">
        <v>676</v>
      </c>
      <c r="Q166" s="14">
        <v>4934</v>
      </c>
    </row>
    <row r="167" spans="1:17" x14ac:dyDescent="0.25">
      <c r="A167" s="6"/>
      <c r="B167" s="8"/>
      <c r="C167" s="6"/>
      <c r="D167" s="5" t="s">
        <v>214</v>
      </c>
      <c r="E167" s="15">
        <v>9723.61</v>
      </c>
      <c r="F167" s="11">
        <v>2904.34</v>
      </c>
      <c r="G167" s="11">
        <v>12627.95</v>
      </c>
      <c r="H167" s="15">
        <v>433.33</v>
      </c>
      <c r="I167" s="11">
        <v>307.67</v>
      </c>
      <c r="J167" s="11">
        <v>741</v>
      </c>
      <c r="K167" s="15"/>
      <c r="M167" s="11"/>
      <c r="N167" s="15">
        <v>1785.16</v>
      </c>
      <c r="O167" s="11">
        <v>731.84</v>
      </c>
      <c r="P167" s="11">
        <v>2517</v>
      </c>
      <c r="Q167" s="16">
        <v>15885.95</v>
      </c>
    </row>
    <row r="168" spans="1:17" x14ac:dyDescent="0.25">
      <c r="A168" s="6"/>
      <c r="B168" s="8"/>
      <c r="C168" s="6"/>
      <c r="D168" s="5" t="s">
        <v>215</v>
      </c>
      <c r="E168" s="15">
        <v>62996.959999999999</v>
      </c>
      <c r="F168" s="11">
        <v>21023.279999999999</v>
      </c>
      <c r="G168" s="11">
        <v>84020.239999999991</v>
      </c>
      <c r="H168" s="15">
        <v>1530.6</v>
      </c>
      <c r="I168" s="11">
        <v>1086.69</v>
      </c>
      <c r="J168" s="11">
        <v>2617.29</v>
      </c>
      <c r="K168" s="15"/>
      <c r="M168" s="11"/>
      <c r="N168" s="15">
        <v>5534.97</v>
      </c>
      <c r="O168" s="11">
        <v>2413.4299999999998</v>
      </c>
      <c r="P168" s="11">
        <v>7948.4</v>
      </c>
      <c r="Q168" s="16">
        <v>94585.93</v>
      </c>
    </row>
    <row r="169" spans="1:17" x14ac:dyDescent="0.25">
      <c r="A169" s="6"/>
      <c r="B169" s="8"/>
      <c r="C169" s="6"/>
      <c r="D169" s="5" t="s">
        <v>216</v>
      </c>
      <c r="E169" s="15">
        <v>64.787625172132564</v>
      </c>
      <c r="F169" s="11">
        <v>72.385739961574728</v>
      </c>
      <c r="G169" s="11">
        <v>66.535138324114357</v>
      </c>
      <c r="H169" s="15">
        <v>35.321810167770522</v>
      </c>
      <c r="I169" s="11">
        <v>35.319985698963173</v>
      </c>
      <c r="J169" s="11">
        <v>35.321052631578944</v>
      </c>
      <c r="K169" s="15">
        <v>0</v>
      </c>
      <c r="L169" s="11">
        <v>0</v>
      </c>
      <c r="M169" s="11">
        <v>0</v>
      </c>
      <c r="N169" s="15">
        <v>31.005456093571446</v>
      </c>
      <c r="O169" s="11">
        <v>32.977563401836463</v>
      </c>
      <c r="P169" s="11">
        <v>31.578863726658717</v>
      </c>
      <c r="Q169" s="16">
        <v>59.540619226423345</v>
      </c>
    </row>
    <row r="170" spans="1:17" x14ac:dyDescent="0.25">
      <c r="A170" s="6"/>
      <c r="B170" s="8"/>
      <c r="C170" s="4" t="s">
        <v>4</v>
      </c>
      <c r="D170" s="4" t="s">
        <v>213</v>
      </c>
      <c r="E170" s="12">
        <v>92</v>
      </c>
      <c r="F170" s="13">
        <v>22</v>
      </c>
      <c r="G170" s="13">
        <v>114</v>
      </c>
      <c r="H170" s="12"/>
      <c r="I170" s="13"/>
      <c r="J170" s="13"/>
      <c r="K170" s="12"/>
      <c r="L170" s="13"/>
      <c r="M170" s="13"/>
      <c r="N170" s="12"/>
      <c r="O170" s="13"/>
      <c r="P170" s="13"/>
      <c r="Q170" s="14">
        <v>114</v>
      </c>
    </row>
    <row r="171" spans="1:17" x14ac:dyDescent="0.25">
      <c r="A171" s="6"/>
      <c r="B171" s="8"/>
      <c r="C171" s="6"/>
      <c r="D171" s="5" t="s">
        <v>214</v>
      </c>
      <c r="E171" s="15">
        <v>297.93</v>
      </c>
      <c r="F171" s="11">
        <v>70.069999999999993</v>
      </c>
      <c r="G171" s="11">
        <v>368</v>
      </c>
      <c r="H171" s="15"/>
      <c r="J171" s="11"/>
      <c r="K171" s="15"/>
      <c r="M171" s="11"/>
      <c r="N171" s="15"/>
      <c r="P171" s="11"/>
      <c r="Q171" s="16">
        <v>368</v>
      </c>
    </row>
    <row r="172" spans="1:17" x14ac:dyDescent="0.25">
      <c r="A172" s="6"/>
      <c r="B172" s="8"/>
      <c r="C172" s="6"/>
      <c r="D172" s="5" t="s">
        <v>215</v>
      </c>
      <c r="E172" s="15">
        <v>3522.13</v>
      </c>
      <c r="F172" s="11">
        <v>828.37</v>
      </c>
      <c r="G172" s="11">
        <v>4350.5</v>
      </c>
      <c r="H172" s="15"/>
      <c r="J172" s="11"/>
      <c r="K172" s="15"/>
      <c r="M172" s="11"/>
      <c r="N172" s="15"/>
      <c r="P172" s="11"/>
      <c r="Q172" s="16">
        <v>4350.5</v>
      </c>
    </row>
    <row r="173" spans="1:17" x14ac:dyDescent="0.25">
      <c r="A173" s="6"/>
      <c r="B173" s="8"/>
      <c r="C173" s="6"/>
      <c r="D173" s="5" t="s">
        <v>216</v>
      </c>
      <c r="E173" s="15">
        <v>118.22005168999431</v>
      </c>
      <c r="F173" s="11">
        <v>118.22035107749394</v>
      </c>
      <c r="G173" s="11">
        <v>118.22010869565217</v>
      </c>
      <c r="H173" s="15">
        <v>0</v>
      </c>
      <c r="I173" s="11">
        <v>0</v>
      </c>
      <c r="J173" s="11">
        <v>0</v>
      </c>
      <c r="K173" s="15">
        <v>0</v>
      </c>
      <c r="L173" s="11">
        <v>0</v>
      </c>
      <c r="M173" s="11">
        <v>0</v>
      </c>
      <c r="N173" s="15">
        <v>0</v>
      </c>
      <c r="O173" s="11">
        <v>0</v>
      </c>
      <c r="P173" s="11">
        <v>0</v>
      </c>
      <c r="Q173" s="16">
        <v>118.22010869565217</v>
      </c>
    </row>
    <row r="174" spans="1:17" x14ac:dyDescent="0.25">
      <c r="A174" s="4" t="s">
        <v>413</v>
      </c>
      <c r="B174" s="7"/>
      <c r="C174" s="3"/>
      <c r="D174" s="3"/>
      <c r="E174" s="12">
        <v>3134</v>
      </c>
      <c r="F174" s="13">
        <v>902</v>
      </c>
      <c r="G174" s="13">
        <v>4036</v>
      </c>
      <c r="H174" s="12">
        <v>196</v>
      </c>
      <c r="I174" s="13">
        <v>140</v>
      </c>
      <c r="J174" s="13">
        <v>336</v>
      </c>
      <c r="K174" s="12"/>
      <c r="L174" s="13"/>
      <c r="M174" s="13"/>
      <c r="N174" s="12">
        <v>479</v>
      </c>
      <c r="O174" s="13">
        <v>197</v>
      </c>
      <c r="P174" s="13">
        <v>676</v>
      </c>
      <c r="Q174" s="14">
        <v>5048</v>
      </c>
    </row>
    <row r="175" spans="1:17" x14ac:dyDescent="0.25">
      <c r="A175" s="4" t="s">
        <v>502</v>
      </c>
      <c r="B175" s="7"/>
      <c r="C175" s="3"/>
      <c r="D175" s="3"/>
      <c r="E175" s="12">
        <v>10021.540000000001</v>
      </c>
      <c r="F175" s="13">
        <v>2974.4100000000003</v>
      </c>
      <c r="G175" s="13">
        <v>12995.95</v>
      </c>
      <c r="H175" s="12">
        <v>433.33</v>
      </c>
      <c r="I175" s="13">
        <v>307.67</v>
      </c>
      <c r="J175" s="13">
        <v>741</v>
      </c>
      <c r="K175" s="12"/>
      <c r="L175" s="13"/>
      <c r="M175" s="13"/>
      <c r="N175" s="12">
        <v>1785.16</v>
      </c>
      <c r="O175" s="13">
        <v>731.84</v>
      </c>
      <c r="P175" s="13">
        <v>2517</v>
      </c>
      <c r="Q175" s="14">
        <v>16253.95</v>
      </c>
    </row>
    <row r="176" spans="1:17" x14ac:dyDescent="0.25">
      <c r="A176" s="4" t="s">
        <v>591</v>
      </c>
      <c r="B176" s="7"/>
      <c r="C176" s="3"/>
      <c r="D176" s="3"/>
      <c r="E176" s="12">
        <v>66519.09</v>
      </c>
      <c r="F176" s="13">
        <v>21851.649999999998</v>
      </c>
      <c r="G176" s="13">
        <v>88370.739999999991</v>
      </c>
      <c r="H176" s="12">
        <v>1530.6</v>
      </c>
      <c r="I176" s="13">
        <v>1086.69</v>
      </c>
      <c r="J176" s="13">
        <v>2617.29</v>
      </c>
      <c r="K176" s="12"/>
      <c r="L176" s="13"/>
      <c r="M176" s="13"/>
      <c r="N176" s="12">
        <v>5534.97</v>
      </c>
      <c r="O176" s="13">
        <v>2413.4299999999998</v>
      </c>
      <c r="P176" s="13">
        <v>7948.4</v>
      </c>
      <c r="Q176" s="14">
        <v>98936.43</v>
      </c>
    </row>
    <row r="177" spans="1:17" x14ac:dyDescent="0.25">
      <c r="A177" s="4" t="s">
        <v>678</v>
      </c>
      <c r="B177" s="7"/>
      <c r="C177" s="3"/>
      <c r="D177" s="3"/>
      <c r="E177" s="12">
        <v>66.376115846466703</v>
      </c>
      <c r="F177" s="13">
        <v>73.465493997128831</v>
      </c>
      <c r="G177" s="13">
        <v>67.998676510759111</v>
      </c>
      <c r="H177" s="12">
        <v>35.321810167770522</v>
      </c>
      <c r="I177" s="13">
        <v>35.319985698963173</v>
      </c>
      <c r="J177" s="13">
        <v>35.321052631578944</v>
      </c>
      <c r="K177" s="12">
        <v>0</v>
      </c>
      <c r="L177" s="13">
        <v>0</v>
      </c>
      <c r="M177" s="13">
        <v>0</v>
      </c>
      <c r="N177" s="12">
        <v>31.005456093571446</v>
      </c>
      <c r="O177" s="13">
        <v>32.977563401836463</v>
      </c>
      <c r="P177" s="13">
        <v>31.578863726658717</v>
      </c>
      <c r="Q177" s="14">
        <v>60.86916103470233</v>
      </c>
    </row>
    <row r="178" spans="1:17" x14ac:dyDescent="0.25">
      <c r="A178" s="4" t="s">
        <v>137</v>
      </c>
      <c r="B178" s="7" t="s">
        <v>136</v>
      </c>
      <c r="C178" s="4" t="s">
        <v>5</v>
      </c>
      <c r="D178" s="4" t="s">
        <v>213</v>
      </c>
      <c r="E178" s="12">
        <v>2211</v>
      </c>
      <c r="F178" s="13">
        <v>161</v>
      </c>
      <c r="G178" s="13">
        <v>2372</v>
      </c>
      <c r="H178" s="12">
        <v>0</v>
      </c>
      <c r="I178" s="13"/>
      <c r="J178" s="13">
        <v>0</v>
      </c>
      <c r="K178" s="12"/>
      <c r="L178" s="13"/>
      <c r="M178" s="13"/>
      <c r="N178" s="12">
        <v>0</v>
      </c>
      <c r="O178" s="13"/>
      <c r="P178" s="13">
        <v>0</v>
      </c>
      <c r="Q178" s="14">
        <v>2372</v>
      </c>
    </row>
    <row r="179" spans="1:17" x14ac:dyDescent="0.25">
      <c r="A179" s="6"/>
      <c r="B179" s="8"/>
      <c r="C179" s="6"/>
      <c r="D179" s="5" t="s">
        <v>214</v>
      </c>
      <c r="E179" s="15">
        <v>7081.88</v>
      </c>
      <c r="F179" s="11">
        <v>181.25</v>
      </c>
      <c r="G179" s="11">
        <v>7263.13</v>
      </c>
      <c r="H179" s="15">
        <v>0</v>
      </c>
      <c r="J179" s="11">
        <v>0</v>
      </c>
      <c r="K179" s="15"/>
      <c r="M179" s="11"/>
      <c r="N179" s="15">
        <v>0</v>
      </c>
      <c r="P179" s="11">
        <v>0</v>
      </c>
      <c r="Q179" s="16">
        <v>7263.13</v>
      </c>
    </row>
    <row r="180" spans="1:17" x14ac:dyDescent="0.25">
      <c r="A180" s="6"/>
      <c r="B180" s="8"/>
      <c r="C180" s="6"/>
      <c r="D180" s="5" t="s">
        <v>215</v>
      </c>
      <c r="E180" s="15">
        <v>21525.08</v>
      </c>
      <c r="F180" s="11">
        <v>2816.04</v>
      </c>
      <c r="G180" s="11">
        <v>24341.120000000003</v>
      </c>
      <c r="H180" s="15">
        <v>4563.34</v>
      </c>
      <c r="J180" s="11">
        <v>4563.34</v>
      </c>
      <c r="K180" s="15"/>
      <c r="M180" s="11"/>
      <c r="N180" s="15">
        <v>31347.5</v>
      </c>
      <c r="P180" s="11">
        <v>31347.5</v>
      </c>
      <c r="Q180" s="16">
        <v>60251.960000000006</v>
      </c>
    </row>
    <row r="181" spans="1:17" x14ac:dyDescent="0.25">
      <c r="A181" s="6"/>
      <c r="B181" s="8"/>
      <c r="C181" s="6"/>
      <c r="D181" s="5" t="s">
        <v>216</v>
      </c>
      <c r="E181" s="15">
        <v>30.394584488864538</v>
      </c>
      <c r="F181" s="11">
        <v>155.36772413793105</v>
      </c>
      <c r="G181" s="11">
        <v>33.513264942249421</v>
      </c>
      <c r="H181" s="15">
        <v>0</v>
      </c>
      <c r="I181" s="11">
        <v>0</v>
      </c>
      <c r="J181" s="11">
        <v>0</v>
      </c>
      <c r="K181" s="15">
        <v>0</v>
      </c>
      <c r="L181" s="11">
        <v>0</v>
      </c>
      <c r="M181" s="11">
        <v>0</v>
      </c>
      <c r="N181" s="15">
        <v>0</v>
      </c>
      <c r="O181" s="11">
        <v>0</v>
      </c>
      <c r="P181" s="11">
        <v>0</v>
      </c>
      <c r="Q181" s="16">
        <v>82.955915700255957</v>
      </c>
    </row>
    <row r="182" spans="1:17" x14ac:dyDescent="0.25">
      <c r="A182" s="6"/>
      <c r="B182" s="8"/>
      <c r="C182" s="4" t="s">
        <v>4</v>
      </c>
      <c r="D182" s="4" t="s">
        <v>213</v>
      </c>
      <c r="E182" s="12">
        <v>228</v>
      </c>
      <c r="F182" s="13"/>
      <c r="G182" s="13">
        <v>228</v>
      </c>
      <c r="H182" s="12"/>
      <c r="I182" s="13"/>
      <c r="J182" s="13"/>
      <c r="K182" s="12"/>
      <c r="L182" s="13"/>
      <c r="M182" s="13"/>
      <c r="N182" s="12"/>
      <c r="O182" s="13"/>
      <c r="P182" s="13"/>
      <c r="Q182" s="14">
        <v>228</v>
      </c>
    </row>
    <row r="183" spans="1:17" x14ac:dyDescent="0.25">
      <c r="A183" s="6"/>
      <c r="B183" s="8"/>
      <c r="C183" s="6"/>
      <c r="D183" s="5" t="s">
        <v>214</v>
      </c>
      <c r="E183" s="15">
        <v>774.65</v>
      </c>
      <c r="G183" s="11">
        <v>774.65</v>
      </c>
      <c r="H183" s="15"/>
      <c r="J183" s="11"/>
      <c r="K183" s="15"/>
      <c r="M183" s="11"/>
      <c r="N183" s="15"/>
      <c r="P183" s="11"/>
      <c r="Q183" s="16">
        <v>774.65</v>
      </c>
    </row>
    <row r="184" spans="1:17" x14ac:dyDescent="0.25">
      <c r="A184" s="6"/>
      <c r="B184" s="8"/>
      <c r="C184" s="6"/>
      <c r="D184" s="5" t="s">
        <v>215</v>
      </c>
      <c r="E184" s="15">
        <v>11162.75</v>
      </c>
      <c r="G184" s="11">
        <v>11162.75</v>
      </c>
      <c r="H184" s="15"/>
      <c r="J184" s="11"/>
      <c r="K184" s="15"/>
      <c r="M184" s="11"/>
      <c r="N184" s="15"/>
      <c r="P184" s="11"/>
      <c r="Q184" s="16">
        <v>11162.75</v>
      </c>
    </row>
    <row r="185" spans="1:17" x14ac:dyDescent="0.25">
      <c r="A185" s="6"/>
      <c r="B185" s="8"/>
      <c r="C185" s="6"/>
      <c r="D185" s="5" t="s">
        <v>216</v>
      </c>
      <c r="E185" s="15">
        <v>144.10056154392305</v>
      </c>
      <c r="F185" s="11">
        <v>0</v>
      </c>
      <c r="G185" s="11">
        <v>144.10056154392305</v>
      </c>
      <c r="H185" s="15">
        <v>0</v>
      </c>
      <c r="I185" s="11">
        <v>0</v>
      </c>
      <c r="J185" s="11">
        <v>0</v>
      </c>
      <c r="K185" s="15">
        <v>0</v>
      </c>
      <c r="L185" s="11">
        <v>0</v>
      </c>
      <c r="M185" s="11">
        <v>0</v>
      </c>
      <c r="N185" s="15">
        <v>0</v>
      </c>
      <c r="O185" s="11">
        <v>0</v>
      </c>
      <c r="P185" s="11">
        <v>0</v>
      </c>
      <c r="Q185" s="16">
        <v>144.10056154392305</v>
      </c>
    </row>
    <row r="186" spans="1:17" x14ac:dyDescent="0.25">
      <c r="A186" s="4" t="s">
        <v>414</v>
      </c>
      <c r="B186" s="7"/>
      <c r="C186" s="3"/>
      <c r="D186" s="3"/>
      <c r="E186" s="12">
        <v>2439</v>
      </c>
      <c r="F186" s="13">
        <v>161</v>
      </c>
      <c r="G186" s="13">
        <v>2600</v>
      </c>
      <c r="H186" s="12">
        <v>0</v>
      </c>
      <c r="I186" s="13"/>
      <c r="J186" s="13">
        <v>0</v>
      </c>
      <c r="K186" s="12"/>
      <c r="L186" s="13"/>
      <c r="M186" s="13"/>
      <c r="N186" s="12">
        <v>0</v>
      </c>
      <c r="O186" s="13"/>
      <c r="P186" s="13">
        <v>0</v>
      </c>
      <c r="Q186" s="14">
        <v>2600</v>
      </c>
    </row>
    <row r="187" spans="1:17" x14ac:dyDescent="0.25">
      <c r="A187" s="4" t="s">
        <v>503</v>
      </c>
      <c r="B187" s="7"/>
      <c r="C187" s="3"/>
      <c r="D187" s="3"/>
      <c r="E187" s="12">
        <v>7856.53</v>
      </c>
      <c r="F187" s="13">
        <v>181.25</v>
      </c>
      <c r="G187" s="13">
        <v>8037.78</v>
      </c>
      <c r="H187" s="12">
        <v>0</v>
      </c>
      <c r="I187" s="13"/>
      <c r="J187" s="13">
        <v>0</v>
      </c>
      <c r="K187" s="12"/>
      <c r="L187" s="13"/>
      <c r="M187" s="13"/>
      <c r="N187" s="12">
        <v>0</v>
      </c>
      <c r="O187" s="13"/>
      <c r="P187" s="13">
        <v>0</v>
      </c>
      <c r="Q187" s="14">
        <v>8037.78</v>
      </c>
    </row>
    <row r="188" spans="1:17" x14ac:dyDescent="0.25">
      <c r="A188" s="4" t="s">
        <v>592</v>
      </c>
      <c r="B188" s="7"/>
      <c r="C188" s="3"/>
      <c r="D188" s="3"/>
      <c r="E188" s="12">
        <v>32687.83</v>
      </c>
      <c r="F188" s="13">
        <v>2816.04</v>
      </c>
      <c r="G188" s="13">
        <v>35503.870000000003</v>
      </c>
      <c r="H188" s="12">
        <v>4563.34</v>
      </c>
      <c r="I188" s="13"/>
      <c r="J188" s="13">
        <v>4563.34</v>
      </c>
      <c r="K188" s="12"/>
      <c r="L188" s="13"/>
      <c r="M188" s="13"/>
      <c r="N188" s="12">
        <v>31347.5</v>
      </c>
      <c r="O188" s="13"/>
      <c r="P188" s="13">
        <v>31347.5</v>
      </c>
      <c r="Q188" s="14">
        <v>71414.710000000006</v>
      </c>
    </row>
    <row r="189" spans="1:17" x14ac:dyDescent="0.25">
      <c r="A189" s="4" t="s">
        <v>679</v>
      </c>
      <c r="B189" s="7"/>
      <c r="C189" s="3"/>
      <c r="D189" s="3"/>
      <c r="E189" s="12">
        <v>41.60593799043599</v>
      </c>
      <c r="F189" s="13">
        <v>155.36772413793105</v>
      </c>
      <c r="G189" s="13">
        <v>44.171238824650594</v>
      </c>
      <c r="H189" s="12">
        <v>0</v>
      </c>
      <c r="I189" s="13">
        <v>0</v>
      </c>
      <c r="J189" s="13">
        <v>0</v>
      </c>
      <c r="K189" s="12">
        <v>0</v>
      </c>
      <c r="L189" s="13">
        <v>0</v>
      </c>
      <c r="M189" s="13">
        <v>0</v>
      </c>
      <c r="N189" s="12">
        <v>0</v>
      </c>
      <c r="O189" s="13">
        <v>0</v>
      </c>
      <c r="P189" s="13">
        <v>0</v>
      </c>
      <c r="Q189" s="14">
        <v>88.848799046502904</v>
      </c>
    </row>
    <row r="190" spans="1:17" x14ac:dyDescent="0.25">
      <c r="A190" s="4" t="s">
        <v>135</v>
      </c>
      <c r="B190" s="7" t="s">
        <v>134</v>
      </c>
      <c r="C190" s="4" t="s">
        <v>5</v>
      </c>
      <c r="D190" s="4" t="s">
        <v>213</v>
      </c>
      <c r="E190" s="12">
        <v>505</v>
      </c>
      <c r="F190" s="13">
        <v>16</v>
      </c>
      <c r="G190" s="13">
        <v>521</v>
      </c>
      <c r="H190" s="12">
        <v>2429</v>
      </c>
      <c r="I190" s="13">
        <v>275</v>
      </c>
      <c r="J190" s="13">
        <v>2704</v>
      </c>
      <c r="K190" s="12">
        <v>967</v>
      </c>
      <c r="L190" s="13">
        <v>17</v>
      </c>
      <c r="M190" s="13">
        <v>984</v>
      </c>
      <c r="N190" s="12">
        <v>95</v>
      </c>
      <c r="O190" s="13"/>
      <c r="P190" s="13">
        <v>95</v>
      </c>
      <c r="Q190" s="14">
        <v>4304</v>
      </c>
    </row>
    <row r="191" spans="1:17" x14ac:dyDescent="0.25">
      <c r="A191" s="6"/>
      <c r="B191" s="8"/>
      <c r="C191" s="6"/>
      <c r="D191" s="5" t="s">
        <v>214</v>
      </c>
      <c r="E191" s="15">
        <v>1607</v>
      </c>
      <c r="F191" s="11">
        <v>138.25</v>
      </c>
      <c r="G191" s="11">
        <v>1745.25</v>
      </c>
      <c r="H191" s="15">
        <v>8702.19</v>
      </c>
      <c r="I191" s="11">
        <v>2422.7199999999998</v>
      </c>
      <c r="J191" s="11">
        <v>11124.91</v>
      </c>
      <c r="K191" s="15">
        <v>3426.53</v>
      </c>
      <c r="L191" s="11">
        <v>148.58000000000001</v>
      </c>
      <c r="M191" s="11">
        <v>3575.11</v>
      </c>
      <c r="N191" s="15">
        <v>338.85</v>
      </c>
      <c r="P191" s="11">
        <v>338.85</v>
      </c>
      <c r="Q191" s="16">
        <v>16784.12</v>
      </c>
    </row>
    <row r="192" spans="1:17" x14ac:dyDescent="0.25">
      <c r="A192" s="6"/>
      <c r="B192" s="8"/>
      <c r="C192" s="6"/>
      <c r="D192" s="5" t="s">
        <v>215</v>
      </c>
      <c r="E192" s="15">
        <v>10480.030000000001</v>
      </c>
      <c r="F192" s="11">
        <v>1125.55</v>
      </c>
      <c r="G192" s="11">
        <v>11605.58</v>
      </c>
      <c r="H192" s="15">
        <v>52436.49</v>
      </c>
      <c r="I192" s="11">
        <v>10234.76</v>
      </c>
      <c r="J192" s="11">
        <v>62671.25</v>
      </c>
      <c r="K192" s="15">
        <v>14600.91</v>
      </c>
      <c r="L192" s="11">
        <v>544.19100000000003</v>
      </c>
      <c r="M192" s="11">
        <v>15145.101000000001</v>
      </c>
      <c r="N192" s="15">
        <v>2930.51</v>
      </c>
      <c r="P192" s="11">
        <v>2930.51</v>
      </c>
      <c r="Q192" s="16">
        <v>92352.441000000006</v>
      </c>
    </row>
    <row r="193" spans="1:17" x14ac:dyDescent="0.25">
      <c r="A193" s="6"/>
      <c r="B193" s="8"/>
      <c r="C193" s="6"/>
      <c r="D193" s="5" t="s">
        <v>216</v>
      </c>
      <c r="E193" s="15">
        <v>65.214872433105171</v>
      </c>
      <c r="F193" s="11">
        <v>81.414104882459313</v>
      </c>
      <c r="G193" s="11">
        <v>66.498094828821081</v>
      </c>
      <c r="H193" s="15">
        <v>60.256659530531962</v>
      </c>
      <c r="I193" s="11">
        <v>42.244914806498485</v>
      </c>
      <c r="J193" s="11">
        <v>56.334163602222404</v>
      </c>
      <c r="K193" s="15">
        <v>42.611359013345862</v>
      </c>
      <c r="L193" s="11">
        <v>36.626127338807379</v>
      </c>
      <c r="M193" s="11">
        <v>42.362615416029158</v>
      </c>
      <c r="N193" s="15">
        <v>86.483989966061685</v>
      </c>
      <c r="O193" s="11">
        <v>0</v>
      </c>
      <c r="P193" s="11">
        <v>86.483989966061685</v>
      </c>
      <c r="Q193" s="16">
        <v>55.023701570293831</v>
      </c>
    </row>
    <row r="194" spans="1:17" x14ac:dyDescent="0.25">
      <c r="A194" s="4" t="s">
        <v>415</v>
      </c>
      <c r="B194" s="7"/>
      <c r="C194" s="3"/>
      <c r="D194" s="3"/>
      <c r="E194" s="12">
        <v>505</v>
      </c>
      <c r="F194" s="13">
        <v>16</v>
      </c>
      <c r="G194" s="13">
        <v>521</v>
      </c>
      <c r="H194" s="12">
        <v>2429</v>
      </c>
      <c r="I194" s="13">
        <v>275</v>
      </c>
      <c r="J194" s="13">
        <v>2704</v>
      </c>
      <c r="K194" s="12">
        <v>967</v>
      </c>
      <c r="L194" s="13">
        <v>17</v>
      </c>
      <c r="M194" s="13">
        <v>984</v>
      </c>
      <c r="N194" s="12">
        <v>95</v>
      </c>
      <c r="O194" s="13"/>
      <c r="P194" s="13">
        <v>95</v>
      </c>
      <c r="Q194" s="14">
        <v>4304</v>
      </c>
    </row>
    <row r="195" spans="1:17" x14ac:dyDescent="0.25">
      <c r="A195" s="4" t="s">
        <v>504</v>
      </c>
      <c r="B195" s="7"/>
      <c r="C195" s="3"/>
      <c r="D195" s="3"/>
      <c r="E195" s="12">
        <v>1607</v>
      </c>
      <c r="F195" s="13">
        <v>138.25</v>
      </c>
      <c r="G195" s="13">
        <v>1745.25</v>
      </c>
      <c r="H195" s="12">
        <v>8702.19</v>
      </c>
      <c r="I195" s="13">
        <v>2422.7199999999998</v>
      </c>
      <c r="J195" s="13">
        <v>11124.91</v>
      </c>
      <c r="K195" s="12">
        <v>3426.53</v>
      </c>
      <c r="L195" s="13">
        <v>148.58000000000001</v>
      </c>
      <c r="M195" s="13">
        <v>3575.11</v>
      </c>
      <c r="N195" s="12">
        <v>338.85</v>
      </c>
      <c r="O195" s="13"/>
      <c r="P195" s="13">
        <v>338.85</v>
      </c>
      <c r="Q195" s="14">
        <v>16784.12</v>
      </c>
    </row>
    <row r="196" spans="1:17" x14ac:dyDescent="0.25">
      <c r="A196" s="4" t="s">
        <v>593</v>
      </c>
      <c r="B196" s="7"/>
      <c r="C196" s="3"/>
      <c r="D196" s="3"/>
      <c r="E196" s="12">
        <v>10480.030000000001</v>
      </c>
      <c r="F196" s="13">
        <v>1125.55</v>
      </c>
      <c r="G196" s="13">
        <v>11605.58</v>
      </c>
      <c r="H196" s="12">
        <v>52436.49</v>
      </c>
      <c r="I196" s="13">
        <v>10234.76</v>
      </c>
      <c r="J196" s="13">
        <v>62671.25</v>
      </c>
      <c r="K196" s="12">
        <v>14600.91</v>
      </c>
      <c r="L196" s="13">
        <v>544.19100000000003</v>
      </c>
      <c r="M196" s="13">
        <v>15145.101000000001</v>
      </c>
      <c r="N196" s="12">
        <v>2930.51</v>
      </c>
      <c r="O196" s="13"/>
      <c r="P196" s="13">
        <v>2930.51</v>
      </c>
      <c r="Q196" s="14">
        <v>92352.441000000006</v>
      </c>
    </row>
    <row r="197" spans="1:17" x14ac:dyDescent="0.25">
      <c r="A197" s="4" t="s">
        <v>680</v>
      </c>
      <c r="B197" s="7"/>
      <c r="C197" s="3"/>
      <c r="D197" s="3"/>
      <c r="E197" s="12">
        <v>65.214872433105171</v>
      </c>
      <c r="F197" s="13">
        <v>81.414104882459313</v>
      </c>
      <c r="G197" s="13">
        <v>66.498094828821081</v>
      </c>
      <c r="H197" s="12">
        <v>60.256659530531962</v>
      </c>
      <c r="I197" s="13">
        <v>42.244914806498485</v>
      </c>
      <c r="J197" s="13">
        <v>56.334163602222404</v>
      </c>
      <c r="K197" s="12">
        <v>42.611359013345862</v>
      </c>
      <c r="L197" s="13">
        <v>36.626127338807379</v>
      </c>
      <c r="M197" s="13">
        <v>42.362615416029158</v>
      </c>
      <c r="N197" s="12">
        <v>86.483989966061685</v>
      </c>
      <c r="O197" s="13">
        <v>0</v>
      </c>
      <c r="P197" s="13">
        <v>86.483989966061685</v>
      </c>
      <c r="Q197" s="14">
        <v>55.023701570293831</v>
      </c>
    </row>
    <row r="198" spans="1:17" x14ac:dyDescent="0.25">
      <c r="A198" s="4" t="s">
        <v>133</v>
      </c>
      <c r="B198" s="7" t="s">
        <v>132</v>
      </c>
      <c r="C198" s="4" t="s">
        <v>5</v>
      </c>
      <c r="D198" s="4" t="s">
        <v>213</v>
      </c>
      <c r="E198" s="12">
        <v>7186</v>
      </c>
      <c r="F198" s="13">
        <v>8640</v>
      </c>
      <c r="G198" s="13">
        <v>15826</v>
      </c>
      <c r="H198" s="12"/>
      <c r="I198" s="13"/>
      <c r="J198" s="13"/>
      <c r="K198" s="12"/>
      <c r="L198" s="13"/>
      <c r="M198" s="13"/>
      <c r="N198" s="12"/>
      <c r="O198" s="13"/>
      <c r="P198" s="13"/>
      <c r="Q198" s="14">
        <v>15826</v>
      </c>
    </row>
    <row r="199" spans="1:17" x14ac:dyDescent="0.25">
      <c r="A199" s="6"/>
      <c r="B199" s="8"/>
      <c r="C199" s="6"/>
      <c r="D199" s="5" t="s">
        <v>214</v>
      </c>
      <c r="E199" s="15">
        <v>51846.53</v>
      </c>
      <c r="F199" s="11">
        <v>135109.46</v>
      </c>
      <c r="G199" s="11">
        <v>186955.99</v>
      </c>
      <c r="H199" s="15"/>
      <c r="J199" s="11"/>
      <c r="K199" s="15"/>
      <c r="M199" s="11"/>
      <c r="N199" s="15"/>
      <c r="P199" s="11"/>
      <c r="Q199" s="16">
        <v>186955.99</v>
      </c>
    </row>
    <row r="200" spans="1:17" x14ac:dyDescent="0.25">
      <c r="A200" s="6"/>
      <c r="B200" s="8"/>
      <c r="C200" s="6"/>
      <c r="D200" s="5" t="s">
        <v>215</v>
      </c>
      <c r="E200" s="15">
        <v>295321.67</v>
      </c>
      <c r="F200" s="11">
        <v>733939.88</v>
      </c>
      <c r="G200" s="11">
        <v>1029261.55</v>
      </c>
      <c r="H200" s="15"/>
      <c r="J200" s="11"/>
      <c r="K200" s="15"/>
      <c r="M200" s="11"/>
      <c r="N200" s="15"/>
      <c r="P200" s="11"/>
      <c r="Q200" s="16">
        <v>1029261.55</v>
      </c>
    </row>
    <row r="201" spans="1:17" x14ac:dyDescent="0.25">
      <c r="A201" s="6"/>
      <c r="B201" s="8"/>
      <c r="C201" s="6"/>
      <c r="D201" s="5" t="s">
        <v>216</v>
      </c>
      <c r="E201" s="15">
        <v>56.960739706205985</v>
      </c>
      <c r="F201" s="11">
        <v>54.321872058403613</v>
      </c>
      <c r="G201" s="11">
        <v>55.053681350354175</v>
      </c>
      <c r="H201" s="15">
        <v>0</v>
      </c>
      <c r="I201" s="11">
        <v>0</v>
      </c>
      <c r="J201" s="11">
        <v>0</v>
      </c>
      <c r="K201" s="15">
        <v>0</v>
      </c>
      <c r="L201" s="11">
        <v>0</v>
      </c>
      <c r="M201" s="11">
        <v>0</v>
      </c>
      <c r="N201" s="15">
        <v>0</v>
      </c>
      <c r="O201" s="11">
        <v>0</v>
      </c>
      <c r="P201" s="11">
        <v>0</v>
      </c>
      <c r="Q201" s="16">
        <v>55.053681350354175</v>
      </c>
    </row>
    <row r="202" spans="1:17" x14ac:dyDescent="0.25">
      <c r="A202" s="4" t="s">
        <v>416</v>
      </c>
      <c r="B202" s="7"/>
      <c r="C202" s="3"/>
      <c r="D202" s="3"/>
      <c r="E202" s="12">
        <v>7186</v>
      </c>
      <c r="F202" s="13">
        <v>8640</v>
      </c>
      <c r="G202" s="13">
        <v>15826</v>
      </c>
      <c r="H202" s="12"/>
      <c r="I202" s="13"/>
      <c r="J202" s="13"/>
      <c r="K202" s="12"/>
      <c r="L202" s="13"/>
      <c r="M202" s="13"/>
      <c r="N202" s="12"/>
      <c r="O202" s="13"/>
      <c r="P202" s="13"/>
      <c r="Q202" s="14">
        <v>15826</v>
      </c>
    </row>
    <row r="203" spans="1:17" x14ac:dyDescent="0.25">
      <c r="A203" s="4" t="s">
        <v>505</v>
      </c>
      <c r="B203" s="7"/>
      <c r="C203" s="3"/>
      <c r="D203" s="3"/>
      <c r="E203" s="12">
        <v>51846.53</v>
      </c>
      <c r="F203" s="13">
        <v>135109.46</v>
      </c>
      <c r="G203" s="13">
        <v>186955.99</v>
      </c>
      <c r="H203" s="12"/>
      <c r="I203" s="13"/>
      <c r="J203" s="13"/>
      <c r="K203" s="12"/>
      <c r="L203" s="13"/>
      <c r="M203" s="13"/>
      <c r="N203" s="12"/>
      <c r="O203" s="13"/>
      <c r="P203" s="13"/>
      <c r="Q203" s="14">
        <v>186955.99</v>
      </c>
    </row>
    <row r="204" spans="1:17" x14ac:dyDescent="0.25">
      <c r="A204" s="4" t="s">
        <v>594</v>
      </c>
      <c r="B204" s="7"/>
      <c r="C204" s="3"/>
      <c r="D204" s="3"/>
      <c r="E204" s="12">
        <v>295321.67</v>
      </c>
      <c r="F204" s="13">
        <v>733939.88</v>
      </c>
      <c r="G204" s="13">
        <v>1029261.55</v>
      </c>
      <c r="H204" s="12"/>
      <c r="I204" s="13"/>
      <c r="J204" s="13"/>
      <c r="K204" s="12"/>
      <c r="L204" s="13"/>
      <c r="M204" s="13"/>
      <c r="N204" s="12"/>
      <c r="O204" s="13"/>
      <c r="P204" s="13"/>
      <c r="Q204" s="14">
        <v>1029261.55</v>
      </c>
    </row>
    <row r="205" spans="1:17" x14ac:dyDescent="0.25">
      <c r="A205" s="4" t="s">
        <v>747</v>
      </c>
      <c r="B205" s="7"/>
      <c r="C205" s="3"/>
      <c r="D205" s="3"/>
      <c r="E205" s="12">
        <v>56.960739706205985</v>
      </c>
      <c r="F205" s="13">
        <v>54.321872058403613</v>
      </c>
      <c r="G205" s="13">
        <v>55.053681350354175</v>
      </c>
      <c r="H205" s="12">
        <v>0</v>
      </c>
      <c r="I205" s="13">
        <v>0</v>
      </c>
      <c r="J205" s="13">
        <v>0</v>
      </c>
      <c r="K205" s="12">
        <v>0</v>
      </c>
      <c r="L205" s="13">
        <v>0</v>
      </c>
      <c r="M205" s="13">
        <v>0</v>
      </c>
      <c r="N205" s="12">
        <v>0</v>
      </c>
      <c r="O205" s="13">
        <v>0</v>
      </c>
      <c r="P205" s="13">
        <v>0</v>
      </c>
      <c r="Q205" s="14">
        <v>55.053681350354175</v>
      </c>
    </row>
    <row r="206" spans="1:17" x14ac:dyDescent="0.25">
      <c r="A206" s="4" t="s">
        <v>131</v>
      </c>
      <c r="B206" s="7" t="s">
        <v>130</v>
      </c>
      <c r="C206" s="4" t="s">
        <v>5</v>
      </c>
      <c r="D206" s="4" t="s">
        <v>213</v>
      </c>
      <c r="E206" s="12">
        <v>1184</v>
      </c>
      <c r="F206" s="13">
        <v>2839</v>
      </c>
      <c r="G206" s="13">
        <v>4023</v>
      </c>
      <c r="H206" s="12"/>
      <c r="I206" s="13"/>
      <c r="J206" s="13"/>
      <c r="K206" s="12"/>
      <c r="L206" s="13"/>
      <c r="M206" s="13"/>
      <c r="N206" s="12"/>
      <c r="O206" s="13"/>
      <c r="P206" s="13"/>
      <c r="Q206" s="14">
        <v>4023</v>
      </c>
    </row>
    <row r="207" spans="1:17" x14ac:dyDescent="0.25">
      <c r="A207" s="6"/>
      <c r="B207" s="8"/>
      <c r="C207" s="6"/>
      <c r="D207" s="5" t="s">
        <v>214</v>
      </c>
      <c r="E207" s="15">
        <v>11286.63</v>
      </c>
      <c r="F207" s="11">
        <v>57636.17</v>
      </c>
      <c r="G207" s="11">
        <v>68922.8</v>
      </c>
      <c r="H207" s="15"/>
      <c r="J207" s="11"/>
      <c r="K207" s="15"/>
      <c r="M207" s="11"/>
      <c r="N207" s="15"/>
      <c r="P207" s="11"/>
      <c r="Q207" s="16">
        <v>68922.8</v>
      </c>
    </row>
    <row r="208" spans="1:17" x14ac:dyDescent="0.25">
      <c r="A208" s="6"/>
      <c r="B208" s="8"/>
      <c r="C208" s="6"/>
      <c r="D208" s="5" t="s">
        <v>215</v>
      </c>
      <c r="E208" s="15">
        <v>97874.65</v>
      </c>
      <c r="F208" s="11">
        <v>431683.65</v>
      </c>
      <c r="G208" s="11">
        <v>529558.30000000005</v>
      </c>
      <c r="H208" s="15"/>
      <c r="J208" s="11"/>
      <c r="K208" s="15"/>
      <c r="M208" s="11"/>
      <c r="N208" s="15"/>
      <c r="P208" s="11"/>
      <c r="Q208" s="16">
        <v>529558.30000000005</v>
      </c>
    </row>
    <row r="209" spans="1:17" x14ac:dyDescent="0.25">
      <c r="A209" s="6"/>
      <c r="B209" s="8"/>
      <c r="C209" s="6"/>
      <c r="D209" s="5" t="s">
        <v>216</v>
      </c>
      <c r="E209" s="15">
        <v>86.717337238839235</v>
      </c>
      <c r="F209" s="11">
        <v>74.898045793119152</v>
      </c>
      <c r="G209" s="11">
        <v>76.833544197275799</v>
      </c>
      <c r="H209" s="15">
        <v>0</v>
      </c>
      <c r="I209" s="11">
        <v>0</v>
      </c>
      <c r="J209" s="11">
        <v>0</v>
      </c>
      <c r="K209" s="15">
        <v>0</v>
      </c>
      <c r="L209" s="11">
        <v>0</v>
      </c>
      <c r="M209" s="11">
        <v>0</v>
      </c>
      <c r="N209" s="15">
        <v>0</v>
      </c>
      <c r="O209" s="11">
        <v>0</v>
      </c>
      <c r="P209" s="11">
        <v>0</v>
      </c>
      <c r="Q209" s="16">
        <v>76.833544197275799</v>
      </c>
    </row>
    <row r="210" spans="1:17" x14ac:dyDescent="0.25">
      <c r="A210" s="4" t="s">
        <v>417</v>
      </c>
      <c r="B210" s="7"/>
      <c r="C210" s="3"/>
      <c r="D210" s="3"/>
      <c r="E210" s="12">
        <v>1184</v>
      </c>
      <c r="F210" s="13">
        <v>2839</v>
      </c>
      <c r="G210" s="13">
        <v>4023</v>
      </c>
      <c r="H210" s="12"/>
      <c r="I210" s="13"/>
      <c r="J210" s="13"/>
      <c r="K210" s="12"/>
      <c r="L210" s="13"/>
      <c r="M210" s="13"/>
      <c r="N210" s="12"/>
      <c r="O210" s="13"/>
      <c r="P210" s="13"/>
      <c r="Q210" s="14">
        <v>4023</v>
      </c>
    </row>
    <row r="211" spans="1:17" x14ac:dyDescent="0.25">
      <c r="A211" s="4" t="s">
        <v>506</v>
      </c>
      <c r="B211" s="7"/>
      <c r="C211" s="3"/>
      <c r="D211" s="3"/>
      <c r="E211" s="12">
        <v>11286.63</v>
      </c>
      <c r="F211" s="13">
        <v>57636.17</v>
      </c>
      <c r="G211" s="13">
        <v>68922.8</v>
      </c>
      <c r="H211" s="12"/>
      <c r="I211" s="13"/>
      <c r="J211" s="13"/>
      <c r="K211" s="12"/>
      <c r="L211" s="13"/>
      <c r="M211" s="13"/>
      <c r="N211" s="12"/>
      <c r="O211" s="13"/>
      <c r="P211" s="13"/>
      <c r="Q211" s="14">
        <v>68922.8</v>
      </c>
    </row>
    <row r="212" spans="1:17" x14ac:dyDescent="0.25">
      <c r="A212" s="4" t="s">
        <v>595</v>
      </c>
      <c r="B212" s="7"/>
      <c r="C212" s="3"/>
      <c r="D212" s="3"/>
      <c r="E212" s="12">
        <v>97874.65</v>
      </c>
      <c r="F212" s="13">
        <v>431683.65</v>
      </c>
      <c r="G212" s="13">
        <v>529558.30000000005</v>
      </c>
      <c r="H212" s="12"/>
      <c r="I212" s="13"/>
      <c r="J212" s="13"/>
      <c r="K212" s="12"/>
      <c r="L212" s="13"/>
      <c r="M212" s="13"/>
      <c r="N212" s="12"/>
      <c r="O212" s="13"/>
      <c r="P212" s="13"/>
      <c r="Q212" s="14">
        <v>529558.30000000005</v>
      </c>
    </row>
    <row r="213" spans="1:17" x14ac:dyDescent="0.25">
      <c r="A213" s="4" t="s">
        <v>681</v>
      </c>
      <c r="B213" s="7"/>
      <c r="C213" s="3"/>
      <c r="D213" s="3"/>
      <c r="E213" s="12">
        <v>86.717337238839235</v>
      </c>
      <c r="F213" s="13">
        <v>74.898045793119152</v>
      </c>
      <c r="G213" s="13">
        <v>76.833544197275799</v>
      </c>
      <c r="H213" s="12">
        <v>0</v>
      </c>
      <c r="I213" s="13">
        <v>0</v>
      </c>
      <c r="J213" s="13">
        <v>0</v>
      </c>
      <c r="K213" s="12">
        <v>0</v>
      </c>
      <c r="L213" s="13">
        <v>0</v>
      </c>
      <c r="M213" s="13">
        <v>0</v>
      </c>
      <c r="N213" s="12">
        <v>0</v>
      </c>
      <c r="O213" s="13">
        <v>0</v>
      </c>
      <c r="P213" s="13">
        <v>0</v>
      </c>
      <c r="Q213" s="14">
        <v>76.833544197275799</v>
      </c>
    </row>
    <row r="214" spans="1:17" x14ac:dyDescent="0.25">
      <c r="A214" s="4" t="s">
        <v>129</v>
      </c>
      <c r="B214" s="7" t="s">
        <v>128</v>
      </c>
      <c r="C214" s="4" t="s">
        <v>5</v>
      </c>
      <c r="D214" s="4" t="s">
        <v>213</v>
      </c>
      <c r="E214" s="12">
        <v>219</v>
      </c>
      <c r="F214" s="13">
        <v>39</v>
      </c>
      <c r="G214" s="13">
        <v>258</v>
      </c>
      <c r="H214" s="12"/>
      <c r="I214" s="13">
        <v>226</v>
      </c>
      <c r="J214" s="13">
        <v>226</v>
      </c>
      <c r="K214" s="12"/>
      <c r="L214" s="13"/>
      <c r="M214" s="13"/>
      <c r="N214" s="12"/>
      <c r="O214" s="13"/>
      <c r="P214" s="13"/>
      <c r="Q214" s="14">
        <v>484</v>
      </c>
    </row>
    <row r="215" spans="1:17" x14ac:dyDescent="0.25">
      <c r="A215" s="6"/>
      <c r="B215" s="8"/>
      <c r="C215" s="6"/>
      <c r="D215" s="5" t="s">
        <v>214</v>
      </c>
      <c r="E215" s="15">
        <v>103.08</v>
      </c>
      <c r="F215" s="11">
        <v>151.93</v>
      </c>
      <c r="G215" s="11">
        <v>255.01</v>
      </c>
      <c r="H215" s="15"/>
      <c r="I215" s="11">
        <v>569</v>
      </c>
      <c r="J215" s="11">
        <v>569</v>
      </c>
      <c r="K215" s="15"/>
      <c r="M215" s="11"/>
      <c r="N215" s="15"/>
      <c r="P215" s="11"/>
      <c r="Q215" s="16">
        <v>824.01</v>
      </c>
    </row>
    <row r="216" spans="1:17" x14ac:dyDescent="0.25">
      <c r="A216" s="6"/>
      <c r="B216" s="8"/>
      <c r="C216" s="6"/>
      <c r="D216" s="5" t="s">
        <v>215</v>
      </c>
      <c r="E216" s="15">
        <v>620.09</v>
      </c>
      <c r="F216" s="11">
        <v>914.05</v>
      </c>
      <c r="G216" s="11">
        <v>1534.1399999999999</v>
      </c>
      <c r="H216" s="15"/>
      <c r="I216" s="11">
        <v>8230.94</v>
      </c>
      <c r="J216" s="11">
        <v>8230.94</v>
      </c>
      <c r="K216" s="15"/>
      <c r="M216" s="11"/>
      <c r="N216" s="15"/>
      <c r="P216" s="11"/>
      <c r="Q216" s="16">
        <v>9765.08</v>
      </c>
    </row>
    <row r="217" spans="1:17" x14ac:dyDescent="0.25">
      <c r="A217" s="6"/>
      <c r="B217" s="8"/>
      <c r="C217" s="6"/>
      <c r="D217" s="5" t="s">
        <v>216</v>
      </c>
      <c r="E217" s="15">
        <v>60.156189367481574</v>
      </c>
      <c r="F217" s="11">
        <v>60.162574870005912</v>
      </c>
      <c r="G217" s="11">
        <v>60.159993725736243</v>
      </c>
      <c r="H217" s="15">
        <v>0</v>
      </c>
      <c r="I217" s="11">
        <v>144.65623901581725</v>
      </c>
      <c r="J217" s="11">
        <v>144.65623901581725</v>
      </c>
      <c r="K217" s="15">
        <v>0</v>
      </c>
      <c r="L217" s="11">
        <v>0</v>
      </c>
      <c r="M217" s="11">
        <v>0</v>
      </c>
      <c r="N217" s="15">
        <v>0</v>
      </c>
      <c r="O217" s="11">
        <v>0</v>
      </c>
      <c r="P217" s="11">
        <v>0</v>
      </c>
      <c r="Q217" s="16">
        <v>118.5068142376913</v>
      </c>
    </row>
    <row r="218" spans="1:17" x14ac:dyDescent="0.25">
      <c r="A218" s="4" t="s">
        <v>418</v>
      </c>
      <c r="B218" s="7"/>
      <c r="C218" s="3"/>
      <c r="D218" s="3"/>
      <c r="E218" s="12">
        <v>219</v>
      </c>
      <c r="F218" s="13">
        <v>39</v>
      </c>
      <c r="G218" s="13">
        <v>258</v>
      </c>
      <c r="H218" s="12"/>
      <c r="I218" s="13">
        <v>226</v>
      </c>
      <c r="J218" s="13">
        <v>226</v>
      </c>
      <c r="K218" s="12"/>
      <c r="L218" s="13"/>
      <c r="M218" s="13"/>
      <c r="N218" s="12"/>
      <c r="O218" s="13"/>
      <c r="P218" s="13"/>
      <c r="Q218" s="14">
        <v>484</v>
      </c>
    </row>
    <row r="219" spans="1:17" x14ac:dyDescent="0.25">
      <c r="A219" s="4" t="s">
        <v>507</v>
      </c>
      <c r="B219" s="7"/>
      <c r="C219" s="3"/>
      <c r="D219" s="3"/>
      <c r="E219" s="12">
        <v>103.08</v>
      </c>
      <c r="F219" s="13">
        <v>151.93</v>
      </c>
      <c r="G219" s="13">
        <v>255.01</v>
      </c>
      <c r="H219" s="12"/>
      <c r="I219" s="13">
        <v>569</v>
      </c>
      <c r="J219" s="13">
        <v>569</v>
      </c>
      <c r="K219" s="12"/>
      <c r="L219" s="13"/>
      <c r="M219" s="13"/>
      <c r="N219" s="12"/>
      <c r="O219" s="13"/>
      <c r="P219" s="13"/>
      <c r="Q219" s="14">
        <v>824.01</v>
      </c>
    </row>
    <row r="220" spans="1:17" x14ac:dyDescent="0.25">
      <c r="A220" s="4" t="s">
        <v>596</v>
      </c>
      <c r="B220" s="7"/>
      <c r="C220" s="3"/>
      <c r="D220" s="3"/>
      <c r="E220" s="12">
        <v>620.09</v>
      </c>
      <c r="F220" s="13">
        <v>914.05</v>
      </c>
      <c r="G220" s="13">
        <v>1534.1399999999999</v>
      </c>
      <c r="H220" s="12"/>
      <c r="I220" s="13">
        <v>8230.94</v>
      </c>
      <c r="J220" s="13">
        <v>8230.94</v>
      </c>
      <c r="K220" s="12"/>
      <c r="L220" s="13"/>
      <c r="M220" s="13"/>
      <c r="N220" s="12"/>
      <c r="O220" s="13"/>
      <c r="P220" s="13"/>
      <c r="Q220" s="14">
        <v>9765.08</v>
      </c>
    </row>
    <row r="221" spans="1:17" x14ac:dyDescent="0.25">
      <c r="A221" s="4" t="s">
        <v>682</v>
      </c>
      <c r="B221" s="7"/>
      <c r="C221" s="3"/>
      <c r="D221" s="3"/>
      <c r="E221" s="12">
        <v>60.156189367481574</v>
      </c>
      <c r="F221" s="13">
        <v>60.162574870005912</v>
      </c>
      <c r="G221" s="13">
        <v>60.159993725736243</v>
      </c>
      <c r="H221" s="12">
        <v>0</v>
      </c>
      <c r="I221" s="13">
        <v>144.65623901581725</v>
      </c>
      <c r="J221" s="13">
        <v>144.65623901581725</v>
      </c>
      <c r="K221" s="12">
        <v>0</v>
      </c>
      <c r="L221" s="13">
        <v>0</v>
      </c>
      <c r="M221" s="13">
        <v>0</v>
      </c>
      <c r="N221" s="12">
        <v>0</v>
      </c>
      <c r="O221" s="13">
        <v>0</v>
      </c>
      <c r="P221" s="13">
        <v>0</v>
      </c>
      <c r="Q221" s="14">
        <v>118.5068142376913</v>
      </c>
    </row>
    <row r="222" spans="1:17" x14ac:dyDescent="0.25">
      <c r="A222" s="4" t="s">
        <v>127</v>
      </c>
      <c r="B222" s="7" t="s">
        <v>126</v>
      </c>
      <c r="C222" s="4" t="s">
        <v>5</v>
      </c>
      <c r="D222" s="4" t="s">
        <v>213</v>
      </c>
      <c r="E222" s="12">
        <v>1131</v>
      </c>
      <c r="F222" s="13">
        <v>327</v>
      </c>
      <c r="G222" s="13">
        <v>1458</v>
      </c>
      <c r="H222" s="12">
        <v>437</v>
      </c>
      <c r="I222" s="13">
        <v>301</v>
      </c>
      <c r="J222" s="13">
        <v>738</v>
      </c>
      <c r="K222" s="12"/>
      <c r="L222" s="13"/>
      <c r="M222" s="13"/>
      <c r="N222" s="12"/>
      <c r="O222" s="13"/>
      <c r="P222" s="13"/>
      <c r="Q222" s="14">
        <v>2196</v>
      </c>
    </row>
    <row r="223" spans="1:17" x14ac:dyDescent="0.25">
      <c r="A223" s="6"/>
      <c r="B223" s="8"/>
      <c r="C223" s="6"/>
      <c r="D223" s="5" t="s">
        <v>214</v>
      </c>
      <c r="E223" s="15">
        <v>5909.61</v>
      </c>
      <c r="F223" s="11">
        <v>3242.3900000000003</v>
      </c>
      <c r="G223" s="11">
        <v>9152</v>
      </c>
      <c r="H223" s="15">
        <v>1855.82</v>
      </c>
      <c r="I223" s="11">
        <v>4028.18</v>
      </c>
      <c r="J223" s="11">
        <v>5884</v>
      </c>
      <c r="K223" s="15"/>
      <c r="M223" s="11"/>
      <c r="N223" s="15"/>
      <c r="P223" s="11"/>
      <c r="Q223" s="16">
        <v>15036</v>
      </c>
    </row>
    <row r="224" spans="1:17" x14ac:dyDescent="0.25">
      <c r="A224" s="6"/>
      <c r="B224" s="8"/>
      <c r="C224" s="6"/>
      <c r="D224" s="5" t="s">
        <v>215</v>
      </c>
      <c r="E224" s="15">
        <v>51330.13</v>
      </c>
      <c r="F224" s="11">
        <v>28767.89</v>
      </c>
      <c r="G224" s="11">
        <v>80098.01999999999</v>
      </c>
      <c r="H224" s="15">
        <v>37579.15</v>
      </c>
      <c r="I224" s="11">
        <v>69789.850000000006</v>
      </c>
      <c r="J224" s="11">
        <v>107369</v>
      </c>
      <c r="K224" s="15"/>
      <c r="M224" s="11"/>
      <c r="N224" s="15"/>
      <c r="P224" s="11"/>
      <c r="Q224" s="16">
        <v>187467.02</v>
      </c>
    </row>
    <row r="225" spans="1:17" x14ac:dyDescent="0.25">
      <c r="A225" s="6"/>
      <c r="B225" s="8"/>
      <c r="C225" s="6"/>
      <c r="D225" s="5" t="s">
        <v>216</v>
      </c>
      <c r="E225" s="15">
        <v>86.858743639597193</v>
      </c>
      <c r="F225" s="11">
        <v>88.724336060745301</v>
      </c>
      <c r="G225" s="11">
        <v>87.519689685314688</v>
      </c>
      <c r="H225" s="15">
        <v>202.49350691338603</v>
      </c>
      <c r="I225" s="11">
        <v>173.25405021622672</v>
      </c>
      <c r="J225" s="11">
        <v>182.47620666213462</v>
      </c>
      <c r="K225" s="15">
        <v>0</v>
      </c>
      <c r="L225" s="11">
        <v>0</v>
      </c>
      <c r="M225" s="11">
        <v>0</v>
      </c>
      <c r="N225" s="15">
        <v>0</v>
      </c>
      <c r="O225" s="11">
        <v>0</v>
      </c>
      <c r="P225" s="11">
        <v>0</v>
      </c>
      <c r="Q225" s="16">
        <v>124.67878425113064</v>
      </c>
    </row>
    <row r="226" spans="1:17" x14ac:dyDescent="0.25">
      <c r="A226" s="4" t="s">
        <v>419</v>
      </c>
      <c r="B226" s="7"/>
      <c r="C226" s="3"/>
      <c r="D226" s="3"/>
      <c r="E226" s="12">
        <v>1131</v>
      </c>
      <c r="F226" s="13">
        <v>327</v>
      </c>
      <c r="G226" s="13">
        <v>1458</v>
      </c>
      <c r="H226" s="12">
        <v>437</v>
      </c>
      <c r="I226" s="13">
        <v>301</v>
      </c>
      <c r="J226" s="13">
        <v>738</v>
      </c>
      <c r="K226" s="12"/>
      <c r="L226" s="13"/>
      <c r="M226" s="13"/>
      <c r="N226" s="12"/>
      <c r="O226" s="13"/>
      <c r="P226" s="13"/>
      <c r="Q226" s="14">
        <v>2196</v>
      </c>
    </row>
    <row r="227" spans="1:17" x14ac:dyDescent="0.25">
      <c r="A227" s="4" t="s">
        <v>508</v>
      </c>
      <c r="B227" s="7"/>
      <c r="C227" s="3"/>
      <c r="D227" s="3"/>
      <c r="E227" s="12">
        <v>5909.61</v>
      </c>
      <c r="F227" s="13">
        <v>3242.3900000000003</v>
      </c>
      <c r="G227" s="13">
        <v>9152</v>
      </c>
      <c r="H227" s="12">
        <v>1855.82</v>
      </c>
      <c r="I227" s="13">
        <v>4028.18</v>
      </c>
      <c r="J227" s="13">
        <v>5884</v>
      </c>
      <c r="K227" s="12"/>
      <c r="L227" s="13"/>
      <c r="M227" s="13"/>
      <c r="N227" s="12"/>
      <c r="O227" s="13"/>
      <c r="P227" s="13"/>
      <c r="Q227" s="14">
        <v>15036</v>
      </c>
    </row>
    <row r="228" spans="1:17" x14ac:dyDescent="0.25">
      <c r="A228" s="4" t="s">
        <v>597</v>
      </c>
      <c r="B228" s="7"/>
      <c r="C228" s="3"/>
      <c r="D228" s="3"/>
      <c r="E228" s="12">
        <v>51330.13</v>
      </c>
      <c r="F228" s="13">
        <v>28767.89</v>
      </c>
      <c r="G228" s="13">
        <v>80098.01999999999</v>
      </c>
      <c r="H228" s="12">
        <v>37579.15</v>
      </c>
      <c r="I228" s="13">
        <v>69789.850000000006</v>
      </c>
      <c r="J228" s="13">
        <v>107369</v>
      </c>
      <c r="K228" s="12"/>
      <c r="L228" s="13"/>
      <c r="M228" s="13"/>
      <c r="N228" s="12"/>
      <c r="O228" s="13"/>
      <c r="P228" s="13"/>
      <c r="Q228" s="14">
        <v>187467.02</v>
      </c>
    </row>
    <row r="229" spans="1:17" x14ac:dyDescent="0.25">
      <c r="A229" s="4" t="s">
        <v>683</v>
      </c>
      <c r="B229" s="7"/>
      <c r="C229" s="3"/>
      <c r="D229" s="3"/>
      <c r="E229" s="12">
        <v>86.858743639597193</v>
      </c>
      <c r="F229" s="13">
        <v>88.724336060745301</v>
      </c>
      <c r="G229" s="13">
        <v>87.519689685314688</v>
      </c>
      <c r="H229" s="12">
        <v>202.49350691338603</v>
      </c>
      <c r="I229" s="13">
        <v>173.25405021622672</v>
      </c>
      <c r="J229" s="13">
        <v>182.47620666213462</v>
      </c>
      <c r="K229" s="12">
        <v>0</v>
      </c>
      <c r="L229" s="13">
        <v>0</v>
      </c>
      <c r="M229" s="13">
        <v>0</v>
      </c>
      <c r="N229" s="12">
        <v>0</v>
      </c>
      <c r="O229" s="13">
        <v>0</v>
      </c>
      <c r="P229" s="13">
        <v>0</v>
      </c>
      <c r="Q229" s="14">
        <v>124.67878425113064</v>
      </c>
    </row>
    <row r="230" spans="1:17" x14ac:dyDescent="0.25">
      <c r="A230" s="4" t="s">
        <v>125</v>
      </c>
      <c r="B230" s="7" t="s">
        <v>124</v>
      </c>
      <c r="C230" s="4" t="s">
        <v>5</v>
      </c>
      <c r="D230" s="4" t="s">
        <v>213</v>
      </c>
      <c r="E230" s="12">
        <v>7198</v>
      </c>
      <c r="F230" s="13">
        <v>9904</v>
      </c>
      <c r="G230" s="13">
        <v>17102</v>
      </c>
      <c r="H230" s="12"/>
      <c r="I230" s="13"/>
      <c r="J230" s="13"/>
      <c r="K230" s="12"/>
      <c r="L230" s="13"/>
      <c r="M230" s="13"/>
      <c r="N230" s="12"/>
      <c r="O230" s="13"/>
      <c r="P230" s="13"/>
      <c r="Q230" s="14">
        <v>17102</v>
      </c>
    </row>
    <row r="231" spans="1:17" x14ac:dyDescent="0.25">
      <c r="A231" s="6"/>
      <c r="B231" s="8"/>
      <c r="C231" s="6"/>
      <c r="D231" s="5" t="s">
        <v>214</v>
      </c>
      <c r="E231" s="15">
        <v>9392.6200000000008</v>
      </c>
      <c r="F231" s="11">
        <v>11984.09</v>
      </c>
      <c r="G231" s="11">
        <v>21376.71</v>
      </c>
      <c r="H231" s="15"/>
      <c r="J231" s="11"/>
      <c r="K231" s="15"/>
      <c r="M231" s="11"/>
      <c r="N231" s="15"/>
      <c r="P231" s="11"/>
      <c r="Q231" s="16">
        <v>21376.71</v>
      </c>
    </row>
    <row r="232" spans="1:17" x14ac:dyDescent="0.25">
      <c r="A232" s="6"/>
      <c r="B232" s="8"/>
      <c r="C232" s="6"/>
      <c r="D232" s="5" t="s">
        <v>215</v>
      </c>
      <c r="E232" s="15">
        <v>109757.25</v>
      </c>
      <c r="F232" s="11">
        <v>142302.76</v>
      </c>
      <c r="G232" s="11">
        <v>252060.01</v>
      </c>
      <c r="H232" s="15"/>
      <c r="J232" s="11"/>
      <c r="K232" s="15"/>
      <c r="M232" s="11"/>
      <c r="N232" s="15"/>
      <c r="P232" s="11"/>
      <c r="Q232" s="16">
        <v>252060.01</v>
      </c>
    </row>
    <row r="233" spans="1:17" x14ac:dyDescent="0.25">
      <c r="A233" s="6"/>
      <c r="B233" s="8"/>
      <c r="C233" s="6"/>
      <c r="D233" s="5" t="s">
        <v>216</v>
      </c>
      <c r="E233" s="15">
        <v>116.85477534489843</v>
      </c>
      <c r="F233" s="11">
        <v>118.7430668494646</v>
      </c>
      <c r="G233" s="11">
        <v>117.91337862561639</v>
      </c>
      <c r="H233" s="15">
        <v>0</v>
      </c>
      <c r="I233" s="11">
        <v>0</v>
      </c>
      <c r="J233" s="11">
        <v>0</v>
      </c>
      <c r="K233" s="15">
        <v>0</v>
      </c>
      <c r="L233" s="11">
        <v>0</v>
      </c>
      <c r="M233" s="11">
        <v>0</v>
      </c>
      <c r="N233" s="15">
        <v>0</v>
      </c>
      <c r="O233" s="11">
        <v>0</v>
      </c>
      <c r="P233" s="11">
        <v>0</v>
      </c>
      <c r="Q233" s="16">
        <v>117.91337862561639</v>
      </c>
    </row>
    <row r="234" spans="1:17" x14ac:dyDescent="0.25">
      <c r="A234" s="4" t="s">
        <v>420</v>
      </c>
      <c r="B234" s="7"/>
      <c r="C234" s="3"/>
      <c r="D234" s="3"/>
      <c r="E234" s="12">
        <v>7198</v>
      </c>
      <c r="F234" s="13">
        <v>9904</v>
      </c>
      <c r="G234" s="13">
        <v>17102</v>
      </c>
      <c r="H234" s="12"/>
      <c r="I234" s="13"/>
      <c r="J234" s="13"/>
      <c r="K234" s="12"/>
      <c r="L234" s="13"/>
      <c r="M234" s="13"/>
      <c r="N234" s="12"/>
      <c r="O234" s="13"/>
      <c r="P234" s="13"/>
      <c r="Q234" s="14">
        <v>17102</v>
      </c>
    </row>
    <row r="235" spans="1:17" x14ac:dyDescent="0.25">
      <c r="A235" s="4" t="s">
        <v>509</v>
      </c>
      <c r="B235" s="7"/>
      <c r="C235" s="3"/>
      <c r="D235" s="3"/>
      <c r="E235" s="12">
        <v>9392.6200000000008</v>
      </c>
      <c r="F235" s="13">
        <v>11984.09</v>
      </c>
      <c r="G235" s="13">
        <v>21376.71</v>
      </c>
      <c r="H235" s="12"/>
      <c r="I235" s="13"/>
      <c r="J235" s="13"/>
      <c r="K235" s="12"/>
      <c r="L235" s="13"/>
      <c r="M235" s="13"/>
      <c r="N235" s="12"/>
      <c r="O235" s="13"/>
      <c r="P235" s="13"/>
      <c r="Q235" s="14">
        <v>21376.71</v>
      </c>
    </row>
    <row r="236" spans="1:17" x14ac:dyDescent="0.25">
      <c r="A236" s="4" t="s">
        <v>598</v>
      </c>
      <c r="B236" s="7"/>
      <c r="C236" s="3"/>
      <c r="D236" s="3"/>
      <c r="E236" s="12">
        <v>109757.25</v>
      </c>
      <c r="F236" s="13">
        <v>142302.76</v>
      </c>
      <c r="G236" s="13">
        <v>252060.01</v>
      </c>
      <c r="H236" s="12"/>
      <c r="I236" s="13"/>
      <c r="J236" s="13"/>
      <c r="K236" s="12"/>
      <c r="L236" s="13"/>
      <c r="M236" s="13"/>
      <c r="N236" s="12"/>
      <c r="O236" s="13"/>
      <c r="P236" s="13"/>
      <c r="Q236" s="14">
        <v>252060.01</v>
      </c>
    </row>
    <row r="237" spans="1:17" x14ac:dyDescent="0.25">
      <c r="A237" s="4" t="s">
        <v>684</v>
      </c>
      <c r="B237" s="7"/>
      <c r="C237" s="3"/>
      <c r="D237" s="3"/>
      <c r="E237" s="12">
        <v>116.85477534489843</v>
      </c>
      <c r="F237" s="13">
        <v>118.7430668494646</v>
      </c>
      <c r="G237" s="13">
        <v>117.91337862561639</v>
      </c>
      <c r="H237" s="12">
        <v>0</v>
      </c>
      <c r="I237" s="13">
        <v>0</v>
      </c>
      <c r="J237" s="13">
        <v>0</v>
      </c>
      <c r="K237" s="12">
        <v>0</v>
      </c>
      <c r="L237" s="13">
        <v>0</v>
      </c>
      <c r="M237" s="13">
        <v>0</v>
      </c>
      <c r="N237" s="12">
        <v>0</v>
      </c>
      <c r="O237" s="13">
        <v>0</v>
      </c>
      <c r="P237" s="13">
        <v>0</v>
      </c>
      <c r="Q237" s="14">
        <v>117.91337862561639</v>
      </c>
    </row>
    <row r="238" spans="1:17" x14ac:dyDescent="0.25">
      <c r="A238" s="4" t="s">
        <v>123</v>
      </c>
      <c r="B238" s="7" t="s">
        <v>122</v>
      </c>
      <c r="C238" s="4" t="s">
        <v>5</v>
      </c>
      <c r="D238" s="4" t="s">
        <v>213</v>
      </c>
      <c r="E238" s="12"/>
      <c r="F238" s="13">
        <v>124</v>
      </c>
      <c r="G238" s="13">
        <v>124</v>
      </c>
      <c r="H238" s="12"/>
      <c r="I238" s="13"/>
      <c r="J238" s="13"/>
      <c r="K238" s="12"/>
      <c r="L238" s="13"/>
      <c r="M238" s="13"/>
      <c r="N238" s="12"/>
      <c r="O238" s="13"/>
      <c r="P238" s="13"/>
      <c r="Q238" s="14">
        <v>124</v>
      </c>
    </row>
    <row r="239" spans="1:17" x14ac:dyDescent="0.25">
      <c r="A239" s="6"/>
      <c r="B239" s="8"/>
      <c r="C239" s="6"/>
      <c r="D239" s="5" t="s">
        <v>214</v>
      </c>
      <c r="E239" s="15"/>
      <c r="F239" s="11">
        <v>1774</v>
      </c>
      <c r="G239" s="11">
        <v>1774</v>
      </c>
      <c r="H239" s="15"/>
      <c r="J239" s="11"/>
      <c r="K239" s="15"/>
      <c r="M239" s="11"/>
      <c r="N239" s="15"/>
      <c r="P239" s="11"/>
      <c r="Q239" s="16">
        <v>1774</v>
      </c>
    </row>
    <row r="240" spans="1:17" x14ac:dyDescent="0.25">
      <c r="A240" s="6"/>
      <c r="B240" s="8"/>
      <c r="C240" s="6"/>
      <c r="D240" s="5" t="s">
        <v>215</v>
      </c>
      <c r="E240" s="15"/>
      <c r="F240" s="11">
        <v>20546.009999999998</v>
      </c>
      <c r="G240" s="11">
        <v>20546.009999999998</v>
      </c>
      <c r="H240" s="15"/>
      <c r="J240" s="11"/>
      <c r="K240" s="15"/>
      <c r="M240" s="11"/>
      <c r="N240" s="15"/>
      <c r="P240" s="11"/>
      <c r="Q240" s="16">
        <v>20546.009999999998</v>
      </c>
    </row>
    <row r="241" spans="1:17" x14ac:dyDescent="0.25">
      <c r="A241" s="6"/>
      <c r="B241" s="8"/>
      <c r="C241" s="6"/>
      <c r="D241" s="5" t="s">
        <v>216</v>
      </c>
      <c r="E241" s="15">
        <v>0</v>
      </c>
      <c r="F241" s="11">
        <v>115.81741826381059</v>
      </c>
      <c r="G241" s="11">
        <v>115.81741826381059</v>
      </c>
      <c r="H241" s="15">
        <v>0</v>
      </c>
      <c r="I241" s="11">
        <v>0</v>
      </c>
      <c r="J241" s="11">
        <v>0</v>
      </c>
      <c r="K241" s="15">
        <v>0</v>
      </c>
      <c r="L241" s="11">
        <v>0</v>
      </c>
      <c r="M241" s="11">
        <v>0</v>
      </c>
      <c r="N241" s="15">
        <v>0</v>
      </c>
      <c r="O241" s="11">
        <v>0</v>
      </c>
      <c r="P241" s="11">
        <v>0</v>
      </c>
      <c r="Q241" s="16">
        <v>115.81741826381059</v>
      </c>
    </row>
    <row r="242" spans="1:17" x14ac:dyDescent="0.25">
      <c r="A242" s="4" t="s">
        <v>421</v>
      </c>
      <c r="B242" s="7"/>
      <c r="C242" s="3"/>
      <c r="D242" s="3"/>
      <c r="E242" s="12"/>
      <c r="F242" s="13">
        <v>124</v>
      </c>
      <c r="G242" s="13">
        <v>124</v>
      </c>
      <c r="H242" s="12"/>
      <c r="I242" s="13"/>
      <c r="J242" s="13"/>
      <c r="K242" s="12"/>
      <c r="L242" s="13"/>
      <c r="M242" s="13"/>
      <c r="N242" s="12"/>
      <c r="O242" s="13"/>
      <c r="P242" s="13"/>
      <c r="Q242" s="14">
        <v>124</v>
      </c>
    </row>
    <row r="243" spans="1:17" x14ac:dyDescent="0.25">
      <c r="A243" s="4" t="s">
        <v>510</v>
      </c>
      <c r="B243" s="7"/>
      <c r="C243" s="3"/>
      <c r="D243" s="3"/>
      <c r="E243" s="12"/>
      <c r="F243" s="13">
        <v>1774</v>
      </c>
      <c r="G243" s="13">
        <v>1774</v>
      </c>
      <c r="H243" s="12"/>
      <c r="I243" s="13"/>
      <c r="J243" s="13"/>
      <c r="K243" s="12"/>
      <c r="L243" s="13"/>
      <c r="M243" s="13"/>
      <c r="N243" s="12"/>
      <c r="O243" s="13"/>
      <c r="P243" s="13"/>
      <c r="Q243" s="14">
        <v>1774</v>
      </c>
    </row>
    <row r="244" spans="1:17" x14ac:dyDescent="0.25">
      <c r="A244" s="4" t="s">
        <v>599</v>
      </c>
      <c r="B244" s="7"/>
      <c r="C244" s="3"/>
      <c r="D244" s="3"/>
      <c r="E244" s="12"/>
      <c r="F244" s="13">
        <v>20546.009999999998</v>
      </c>
      <c r="G244" s="13">
        <v>20546.009999999998</v>
      </c>
      <c r="H244" s="12"/>
      <c r="I244" s="13"/>
      <c r="J244" s="13"/>
      <c r="K244" s="12"/>
      <c r="L244" s="13"/>
      <c r="M244" s="13"/>
      <c r="N244" s="12"/>
      <c r="O244" s="13"/>
      <c r="P244" s="13"/>
      <c r="Q244" s="14">
        <v>20546.009999999998</v>
      </c>
    </row>
    <row r="245" spans="1:17" x14ac:dyDescent="0.25">
      <c r="A245" s="4" t="s">
        <v>685</v>
      </c>
      <c r="B245" s="7"/>
      <c r="C245" s="3"/>
      <c r="D245" s="3"/>
      <c r="E245" s="12">
        <v>0</v>
      </c>
      <c r="F245" s="13">
        <v>115.81741826381059</v>
      </c>
      <c r="G245" s="13">
        <v>115.81741826381059</v>
      </c>
      <c r="H245" s="12">
        <v>0</v>
      </c>
      <c r="I245" s="13">
        <v>0</v>
      </c>
      <c r="J245" s="13">
        <v>0</v>
      </c>
      <c r="K245" s="12">
        <v>0</v>
      </c>
      <c r="L245" s="13">
        <v>0</v>
      </c>
      <c r="M245" s="13">
        <v>0</v>
      </c>
      <c r="N245" s="12">
        <v>0</v>
      </c>
      <c r="O245" s="13">
        <v>0</v>
      </c>
      <c r="P245" s="13">
        <v>0</v>
      </c>
      <c r="Q245" s="14">
        <v>115.81741826381059</v>
      </c>
    </row>
    <row r="246" spans="1:17" x14ac:dyDescent="0.25">
      <c r="A246" s="4" t="s">
        <v>121</v>
      </c>
      <c r="B246" s="7" t="s">
        <v>120</v>
      </c>
      <c r="C246" s="4" t="s">
        <v>5</v>
      </c>
      <c r="D246" s="4" t="s">
        <v>213</v>
      </c>
      <c r="E246" s="12">
        <v>1334</v>
      </c>
      <c r="F246" s="13">
        <v>1346</v>
      </c>
      <c r="G246" s="13">
        <v>2680</v>
      </c>
      <c r="H246" s="12">
        <v>4729</v>
      </c>
      <c r="I246" s="13">
        <v>400</v>
      </c>
      <c r="J246" s="13">
        <v>5129</v>
      </c>
      <c r="K246" s="12"/>
      <c r="L246" s="13"/>
      <c r="M246" s="13"/>
      <c r="N246" s="12"/>
      <c r="O246" s="13"/>
      <c r="P246" s="13"/>
      <c r="Q246" s="14">
        <v>7809</v>
      </c>
    </row>
    <row r="247" spans="1:17" x14ac:dyDescent="0.25">
      <c r="A247" s="6"/>
      <c r="B247" s="8"/>
      <c r="C247" s="6"/>
      <c r="D247" s="5" t="s">
        <v>214</v>
      </c>
      <c r="E247" s="15">
        <v>631.6</v>
      </c>
      <c r="F247" s="11">
        <v>947.4</v>
      </c>
      <c r="G247" s="11">
        <v>1579</v>
      </c>
      <c r="H247" s="15">
        <v>5274.17</v>
      </c>
      <c r="I247" s="11">
        <v>550.83000000000004</v>
      </c>
      <c r="J247" s="11">
        <v>5825</v>
      </c>
      <c r="K247" s="15"/>
      <c r="M247" s="11"/>
      <c r="N247" s="15"/>
      <c r="P247" s="11"/>
      <c r="Q247" s="16">
        <v>7404</v>
      </c>
    </row>
    <row r="248" spans="1:17" x14ac:dyDescent="0.25">
      <c r="A248" s="6"/>
      <c r="B248" s="8"/>
      <c r="C248" s="6"/>
      <c r="D248" s="5" t="s">
        <v>215</v>
      </c>
      <c r="E248" s="15">
        <v>1381.38</v>
      </c>
      <c r="F248" s="11">
        <v>2072.0700000000002</v>
      </c>
      <c r="G248" s="11">
        <v>3453.4500000000003</v>
      </c>
      <c r="H248" s="15">
        <v>21633.3</v>
      </c>
      <c r="I248" s="11">
        <v>2196.16</v>
      </c>
      <c r="J248" s="11">
        <v>23829.46</v>
      </c>
      <c r="K248" s="15"/>
      <c r="M248" s="11"/>
      <c r="N248" s="15"/>
      <c r="P248" s="11"/>
      <c r="Q248" s="16">
        <v>27282.91</v>
      </c>
    </row>
    <row r="249" spans="1:17" x14ac:dyDescent="0.25">
      <c r="A249" s="6"/>
      <c r="B249" s="8"/>
      <c r="C249" s="6"/>
      <c r="D249" s="5" t="s">
        <v>216</v>
      </c>
      <c r="E249" s="15">
        <v>21.871120962634581</v>
      </c>
      <c r="F249" s="11">
        <v>21.871120962634581</v>
      </c>
      <c r="G249" s="11">
        <v>21.871120962634581</v>
      </c>
      <c r="H249" s="15">
        <v>41.017449191057551</v>
      </c>
      <c r="I249" s="11">
        <v>39.870014341992984</v>
      </c>
      <c r="J249" s="11">
        <v>40.908944206008584</v>
      </c>
      <c r="K249" s="15">
        <v>0</v>
      </c>
      <c r="L249" s="11">
        <v>0</v>
      </c>
      <c r="M249" s="11">
        <v>0</v>
      </c>
      <c r="N249" s="15">
        <v>0</v>
      </c>
      <c r="O249" s="11">
        <v>0</v>
      </c>
      <c r="P249" s="11">
        <v>0</v>
      </c>
      <c r="Q249" s="16">
        <v>36.848878984332792</v>
      </c>
    </row>
    <row r="250" spans="1:17" x14ac:dyDescent="0.25">
      <c r="A250" s="4" t="s">
        <v>422</v>
      </c>
      <c r="B250" s="7"/>
      <c r="C250" s="3"/>
      <c r="D250" s="3"/>
      <c r="E250" s="12">
        <v>1334</v>
      </c>
      <c r="F250" s="13">
        <v>1346</v>
      </c>
      <c r="G250" s="13">
        <v>2680</v>
      </c>
      <c r="H250" s="12">
        <v>4729</v>
      </c>
      <c r="I250" s="13">
        <v>400</v>
      </c>
      <c r="J250" s="13">
        <v>5129</v>
      </c>
      <c r="K250" s="12"/>
      <c r="L250" s="13"/>
      <c r="M250" s="13"/>
      <c r="N250" s="12"/>
      <c r="O250" s="13"/>
      <c r="P250" s="13"/>
      <c r="Q250" s="14">
        <v>7809</v>
      </c>
    </row>
    <row r="251" spans="1:17" x14ac:dyDescent="0.25">
      <c r="A251" s="4" t="s">
        <v>511</v>
      </c>
      <c r="B251" s="7"/>
      <c r="C251" s="3"/>
      <c r="D251" s="3"/>
      <c r="E251" s="12">
        <v>631.6</v>
      </c>
      <c r="F251" s="13">
        <v>947.4</v>
      </c>
      <c r="G251" s="13">
        <v>1579</v>
      </c>
      <c r="H251" s="12">
        <v>5274.17</v>
      </c>
      <c r="I251" s="13">
        <v>550.83000000000004</v>
      </c>
      <c r="J251" s="13">
        <v>5825</v>
      </c>
      <c r="K251" s="12"/>
      <c r="L251" s="13"/>
      <c r="M251" s="13"/>
      <c r="N251" s="12"/>
      <c r="O251" s="13"/>
      <c r="P251" s="13"/>
      <c r="Q251" s="14">
        <v>7404</v>
      </c>
    </row>
    <row r="252" spans="1:17" x14ac:dyDescent="0.25">
      <c r="A252" s="4" t="s">
        <v>600</v>
      </c>
      <c r="B252" s="7"/>
      <c r="C252" s="3"/>
      <c r="D252" s="3"/>
      <c r="E252" s="12">
        <v>1381.38</v>
      </c>
      <c r="F252" s="13">
        <v>2072.0700000000002</v>
      </c>
      <c r="G252" s="13">
        <v>3453.4500000000003</v>
      </c>
      <c r="H252" s="12">
        <v>21633.3</v>
      </c>
      <c r="I252" s="13">
        <v>2196.16</v>
      </c>
      <c r="J252" s="13">
        <v>23829.46</v>
      </c>
      <c r="K252" s="12"/>
      <c r="L252" s="13"/>
      <c r="M252" s="13"/>
      <c r="N252" s="12"/>
      <c r="O252" s="13"/>
      <c r="P252" s="13"/>
      <c r="Q252" s="14">
        <v>27282.91</v>
      </c>
    </row>
    <row r="253" spans="1:17" x14ac:dyDescent="0.25">
      <c r="A253" s="4" t="s">
        <v>686</v>
      </c>
      <c r="B253" s="7"/>
      <c r="C253" s="3"/>
      <c r="D253" s="3"/>
      <c r="E253" s="12">
        <v>21.871120962634581</v>
      </c>
      <c r="F253" s="13">
        <v>21.871120962634581</v>
      </c>
      <c r="G253" s="13">
        <v>21.871120962634581</v>
      </c>
      <c r="H253" s="12">
        <v>41.017449191057551</v>
      </c>
      <c r="I253" s="13">
        <v>39.870014341992984</v>
      </c>
      <c r="J253" s="13">
        <v>40.908944206008584</v>
      </c>
      <c r="K253" s="12">
        <v>0</v>
      </c>
      <c r="L253" s="13">
        <v>0</v>
      </c>
      <c r="M253" s="13">
        <v>0</v>
      </c>
      <c r="N253" s="12">
        <v>0</v>
      </c>
      <c r="O253" s="13">
        <v>0</v>
      </c>
      <c r="P253" s="13">
        <v>0</v>
      </c>
      <c r="Q253" s="14">
        <v>36.848878984332792</v>
      </c>
    </row>
    <row r="254" spans="1:17" x14ac:dyDescent="0.25">
      <c r="A254" s="4" t="s">
        <v>119</v>
      </c>
      <c r="B254" s="7" t="s">
        <v>118</v>
      </c>
      <c r="C254" s="4" t="s">
        <v>5</v>
      </c>
      <c r="D254" s="4" t="s">
        <v>213</v>
      </c>
      <c r="E254" s="12">
        <v>1786</v>
      </c>
      <c r="F254" s="13">
        <v>2652</v>
      </c>
      <c r="G254" s="13">
        <v>4438</v>
      </c>
      <c r="H254" s="12"/>
      <c r="I254" s="13"/>
      <c r="J254" s="13"/>
      <c r="K254" s="12"/>
      <c r="L254" s="13"/>
      <c r="M254" s="13"/>
      <c r="N254" s="12"/>
      <c r="O254" s="13"/>
      <c r="P254" s="13"/>
      <c r="Q254" s="14">
        <v>4438</v>
      </c>
    </row>
    <row r="255" spans="1:17" x14ac:dyDescent="0.25">
      <c r="A255" s="6"/>
      <c r="B255" s="8"/>
      <c r="C255" s="6"/>
      <c r="D255" s="5" t="s">
        <v>214</v>
      </c>
      <c r="E255" s="15">
        <v>3449.95</v>
      </c>
      <c r="F255" s="11">
        <v>5913</v>
      </c>
      <c r="G255" s="11">
        <v>9362.9500000000007</v>
      </c>
      <c r="H255" s="15"/>
      <c r="J255" s="11"/>
      <c r="K255" s="15"/>
      <c r="M255" s="11"/>
      <c r="N255" s="15"/>
      <c r="P255" s="11"/>
      <c r="Q255" s="16">
        <v>9362.9500000000007</v>
      </c>
    </row>
    <row r="256" spans="1:17" x14ac:dyDescent="0.25">
      <c r="A256" s="6"/>
      <c r="B256" s="8"/>
      <c r="C256" s="6"/>
      <c r="D256" s="5" t="s">
        <v>215</v>
      </c>
      <c r="E256" s="15">
        <v>34672.769999999997</v>
      </c>
      <c r="F256" s="11">
        <v>74109.399999999994</v>
      </c>
      <c r="G256" s="11">
        <v>108782.16999999998</v>
      </c>
      <c r="H256" s="15"/>
      <c r="J256" s="11"/>
      <c r="K256" s="15"/>
      <c r="M256" s="11"/>
      <c r="N256" s="15"/>
      <c r="P256" s="11"/>
      <c r="Q256" s="16">
        <v>108782.16999999998</v>
      </c>
    </row>
    <row r="257" spans="1:17" x14ac:dyDescent="0.25">
      <c r="A257" s="6"/>
      <c r="B257" s="8"/>
      <c r="C257" s="6"/>
      <c r="D257" s="5" t="s">
        <v>216</v>
      </c>
      <c r="E257" s="15">
        <v>100.50223916288643</v>
      </c>
      <c r="F257" s="11">
        <v>125.33299509555218</v>
      </c>
      <c r="G257" s="11">
        <v>116.18364938400822</v>
      </c>
      <c r="H257" s="15">
        <v>0</v>
      </c>
      <c r="I257" s="11">
        <v>0</v>
      </c>
      <c r="J257" s="11">
        <v>0</v>
      </c>
      <c r="K257" s="15">
        <v>0</v>
      </c>
      <c r="L257" s="11">
        <v>0</v>
      </c>
      <c r="M257" s="11">
        <v>0</v>
      </c>
      <c r="N257" s="15">
        <v>0</v>
      </c>
      <c r="O257" s="11">
        <v>0</v>
      </c>
      <c r="P257" s="11">
        <v>0</v>
      </c>
      <c r="Q257" s="16">
        <v>116.18364938400822</v>
      </c>
    </row>
    <row r="258" spans="1:17" x14ac:dyDescent="0.25">
      <c r="A258" s="6"/>
      <c r="B258" s="8"/>
      <c r="C258" s="4" t="s">
        <v>4</v>
      </c>
      <c r="D258" s="4" t="s">
        <v>213</v>
      </c>
      <c r="E258" s="12">
        <v>65</v>
      </c>
      <c r="F258" s="13">
        <v>183</v>
      </c>
      <c r="G258" s="13">
        <v>248</v>
      </c>
      <c r="H258" s="12"/>
      <c r="I258" s="13"/>
      <c r="J258" s="13"/>
      <c r="K258" s="12"/>
      <c r="L258" s="13"/>
      <c r="M258" s="13"/>
      <c r="N258" s="12"/>
      <c r="O258" s="13"/>
      <c r="P258" s="13"/>
      <c r="Q258" s="14">
        <v>248</v>
      </c>
    </row>
    <row r="259" spans="1:17" x14ac:dyDescent="0.25">
      <c r="A259" s="6"/>
      <c r="B259" s="8"/>
      <c r="C259" s="6"/>
      <c r="D259" s="5" t="s">
        <v>214</v>
      </c>
      <c r="E259" s="15">
        <v>107.52</v>
      </c>
      <c r="F259" s="11">
        <v>294.33999999999997</v>
      </c>
      <c r="G259" s="11">
        <v>401.85999999999996</v>
      </c>
      <c r="H259" s="15"/>
      <c r="J259" s="11"/>
      <c r="K259" s="15"/>
      <c r="M259" s="11"/>
      <c r="N259" s="15"/>
      <c r="P259" s="11"/>
      <c r="Q259" s="16">
        <v>401.85999999999996</v>
      </c>
    </row>
    <row r="260" spans="1:17" x14ac:dyDescent="0.25">
      <c r="A260" s="6"/>
      <c r="B260" s="8"/>
      <c r="C260" s="6"/>
      <c r="D260" s="5" t="s">
        <v>215</v>
      </c>
      <c r="E260" s="15">
        <v>2925.73</v>
      </c>
      <c r="F260" s="11">
        <v>7263</v>
      </c>
      <c r="G260" s="11">
        <v>10188.73</v>
      </c>
      <c r="H260" s="15"/>
      <c r="J260" s="11"/>
      <c r="K260" s="15"/>
      <c r="M260" s="11"/>
      <c r="N260" s="15"/>
      <c r="P260" s="11"/>
      <c r="Q260" s="16">
        <v>10188.73</v>
      </c>
    </row>
    <row r="261" spans="1:17" x14ac:dyDescent="0.25">
      <c r="A261" s="6"/>
      <c r="B261" s="8"/>
      <c r="C261" s="6"/>
      <c r="D261" s="5" t="s">
        <v>216</v>
      </c>
      <c r="E261" s="15">
        <v>272.11030505952385</v>
      </c>
      <c r="F261" s="11">
        <v>246.75545287762452</v>
      </c>
      <c r="G261" s="11">
        <v>253.53929229084758</v>
      </c>
      <c r="H261" s="15">
        <v>0</v>
      </c>
      <c r="I261" s="11">
        <v>0</v>
      </c>
      <c r="J261" s="11">
        <v>0</v>
      </c>
      <c r="K261" s="15">
        <v>0</v>
      </c>
      <c r="L261" s="11">
        <v>0</v>
      </c>
      <c r="M261" s="11">
        <v>0</v>
      </c>
      <c r="N261" s="15">
        <v>0</v>
      </c>
      <c r="O261" s="11">
        <v>0</v>
      </c>
      <c r="P261" s="11">
        <v>0</v>
      </c>
      <c r="Q261" s="16">
        <v>253.53929229084758</v>
      </c>
    </row>
    <row r="262" spans="1:17" x14ac:dyDescent="0.25">
      <c r="A262" s="4" t="s">
        <v>423</v>
      </c>
      <c r="B262" s="7"/>
      <c r="C262" s="3"/>
      <c r="D262" s="3"/>
      <c r="E262" s="12">
        <v>1851</v>
      </c>
      <c r="F262" s="13">
        <v>2835</v>
      </c>
      <c r="G262" s="13">
        <v>4686</v>
      </c>
      <c r="H262" s="12"/>
      <c r="I262" s="13"/>
      <c r="J262" s="13"/>
      <c r="K262" s="12"/>
      <c r="L262" s="13"/>
      <c r="M262" s="13"/>
      <c r="N262" s="12"/>
      <c r="O262" s="13"/>
      <c r="P262" s="13"/>
      <c r="Q262" s="14">
        <v>4686</v>
      </c>
    </row>
    <row r="263" spans="1:17" x14ac:dyDescent="0.25">
      <c r="A263" s="4" t="s">
        <v>512</v>
      </c>
      <c r="B263" s="7"/>
      <c r="C263" s="3"/>
      <c r="D263" s="3"/>
      <c r="E263" s="12">
        <v>3557.47</v>
      </c>
      <c r="F263" s="13">
        <v>6207.34</v>
      </c>
      <c r="G263" s="13">
        <v>9764.8100000000013</v>
      </c>
      <c r="H263" s="12"/>
      <c r="I263" s="13"/>
      <c r="J263" s="13"/>
      <c r="K263" s="12"/>
      <c r="L263" s="13"/>
      <c r="M263" s="13"/>
      <c r="N263" s="12"/>
      <c r="O263" s="13"/>
      <c r="P263" s="13"/>
      <c r="Q263" s="14">
        <v>9764.8100000000013</v>
      </c>
    </row>
    <row r="264" spans="1:17" x14ac:dyDescent="0.25">
      <c r="A264" s="4" t="s">
        <v>601</v>
      </c>
      <c r="B264" s="7"/>
      <c r="C264" s="3"/>
      <c r="D264" s="3"/>
      <c r="E264" s="12">
        <v>37598.5</v>
      </c>
      <c r="F264" s="13">
        <v>81372.399999999994</v>
      </c>
      <c r="G264" s="13">
        <v>118970.89999999998</v>
      </c>
      <c r="H264" s="12"/>
      <c r="I264" s="13"/>
      <c r="J264" s="13"/>
      <c r="K264" s="12"/>
      <c r="L264" s="13"/>
      <c r="M264" s="13"/>
      <c r="N264" s="12"/>
      <c r="O264" s="13"/>
      <c r="P264" s="13"/>
      <c r="Q264" s="14">
        <v>118970.89999999998</v>
      </c>
    </row>
    <row r="265" spans="1:17" x14ac:dyDescent="0.25">
      <c r="A265" s="4" t="s">
        <v>687</v>
      </c>
      <c r="B265" s="7"/>
      <c r="C265" s="3"/>
      <c r="D265" s="3"/>
      <c r="E265" s="12">
        <v>105.68887439669204</v>
      </c>
      <c r="F265" s="13">
        <v>131.0906120818257</v>
      </c>
      <c r="G265" s="13">
        <v>121.8363695760593</v>
      </c>
      <c r="H265" s="12">
        <v>0</v>
      </c>
      <c r="I265" s="13">
        <v>0</v>
      </c>
      <c r="J265" s="13">
        <v>0</v>
      </c>
      <c r="K265" s="12">
        <v>0</v>
      </c>
      <c r="L265" s="13">
        <v>0</v>
      </c>
      <c r="M265" s="13">
        <v>0</v>
      </c>
      <c r="N265" s="12">
        <v>0</v>
      </c>
      <c r="O265" s="13">
        <v>0</v>
      </c>
      <c r="P265" s="13">
        <v>0</v>
      </c>
      <c r="Q265" s="14">
        <v>121.8363695760593</v>
      </c>
    </row>
    <row r="266" spans="1:17" x14ac:dyDescent="0.25">
      <c r="A266" s="4" t="s">
        <v>117</v>
      </c>
      <c r="B266" s="7" t="s">
        <v>116</v>
      </c>
      <c r="C266" s="4" t="s">
        <v>5</v>
      </c>
      <c r="D266" s="4" t="s">
        <v>213</v>
      </c>
      <c r="E266" s="12"/>
      <c r="F266" s="13"/>
      <c r="G266" s="13"/>
      <c r="H266" s="12">
        <v>3670</v>
      </c>
      <c r="I266" s="13">
        <v>1373</v>
      </c>
      <c r="J266" s="13">
        <v>5043</v>
      </c>
      <c r="K266" s="12"/>
      <c r="L266" s="13"/>
      <c r="M266" s="13"/>
      <c r="N266" s="12"/>
      <c r="O266" s="13"/>
      <c r="P266" s="13"/>
      <c r="Q266" s="14">
        <v>5043</v>
      </c>
    </row>
    <row r="267" spans="1:17" x14ac:dyDescent="0.25">
      <c r="A267" s="6"/>
      <c r="B267" s="8"/>
      <c r="C267" s="6"/>
      <c r="D267" s="5" t="s">
        <v>214</v>
      </c>
      <c r="E267" s="15"/>
      <c r="G267" s="11"/>
      <c r="H267" s="15">
        <v>11425.3</v>
      </c>
      <c r="I267" s="11">
        <v>8559.880000000001</v>
      </c>
      <c r="J267" s="11">
        <v>19985.18</v>
      </c>
      <c r="K267" s="15"/>
      <c r="M267" s="11"/>
      <c r="N267" s="15"/>
      <c r="P267" s="11"/>
      <c r="Q267" s="16">
        <v>19985.18</v>
      </c>
    </row>
    <row r="268" spans="1:17" x14ac:dyDescent="0.25">
      <c r="A268" s="6"/>
      <c r="B268" s="8"/>
      <c r="C268" s="6"/>
      <c r="D268" s="5" t="s">
        <v>215</v>
      </c>
      <c r="E268" s="15"/>
      <c r="G268" s="11"/>
      <c r="H268" s="15">
        <v>203086.52000000002</v>
      </c>
      <c r="I268" s="11">
        <v>151586.38999999998</v>
      </c>
      <c r="J268" s="11">
        <v>354672.91000000003</v>
      </c>
      <c r="K268" s="15"/>
      <c r="M268" s="11"/>
      <c r="N268" s="15"/>
      <c r="P268" s="11"/>
      <c r="Q268" s="16">
        <v>354672.91000000003</v>
      </c>
    </row>
    <row r="269" spans="1:17" x14ac:dyDescent="0.25">
      <c r="A269" s="6"/>
      <c r="B269" s="8"/>
      <c r="C269" s="6"/>
      <c r="D269" s="5" t="s">
        <v>216</v>
      </c>
      <c r="E269" s="15">
        <v>0</v>
      </c>
      <c r="F269" s="11">
        <v>0</v>
      </c>
      <c r="G269" s="11">
        <v>0</v>
      </c>
      <c r="H269" s="15">
        <v>177.75158639160463</v>
      </c>
      <c r="I269" s="11">
        <v>177.08938676710417</v>
      </c>
      <c r="J269" s="11">
        <v>177.46795875743928</v>
      </c>
      <c r="K269" s="15">
        <v>0</v>
      </c>
      <c r="L269" s="11">
        <v>0</v>
      </c>
      <c r="M269" s="11">
        <v>0</v>
      </c>
      <c r="N269" s="15">
        <v>0</v>
      </c>
      <c r="O269" s="11">
        <v>0</v>
      </c>
      <c r="P269" s="11">
        <v>0</v>
      </c>
      <c r="Q269" s="16">
        <v>177.46795875743928</v>
      </c>
    </row>
    <row r="270" spans="1:17" x14ac:dyDescent="0.25">
      <c r="A270" s="6"/>
      <c r="B270" s="8"/>
      <c r="C270" s="4" t="s">
        <v>4</v>
      </c>
      <c r="D270" s="4" t="s">
        <v>213</v>
      </c>
      <c r="E270" s="12"/>
      <c r="F270" s="13"/>
      <c r="G270" s="13"/>
      <c r="H270" s="12">
        <v>47</v>
      </c>
      <c r="I270" s="13">
        <v>23</v>
      </c>
      <c r="J270" s="13">
        <v>70</v>
      </c>
      <c r="K270" s="12"/>
      <c r="L270" s="13"/>
      <c r="M270" s="13"/>
      <c r="N270" s="12"/>
      <c r="O270" s="13"/>
      <c r="P270" s="13"/>
      <c r="Q270" s="14">
        <v>70</v>
      </c>
    </row>
    <row r="271" spans="1:17" x14ac:dyDescent="0.25">
      <c r="A271" s="6"/>
      <c r="B271" s="8"/>
      <c r="C271" s="6"/>
      <c r="D271" s="5" t="s">
        <v>214</v>
      </c>
      <c r="E271" s="15"/>
      <c r="G271" s="11"/>
      <c r="H271" s="15">
        <v>298.40000000000003</v>
      </c>
      <c r="I271" s="11">
        <v>161.04000000000002</v>
      </c>
      <c r="J271" s="11">
        <v>459.44000000000005</v>
      </c>
      <c r="K271" s="15"/>
      <c r="M271" s="11"/>
      <c r="N271" s="15"/>
      <c r="P271" s="11"/>
      <c r="Q271" s="16">
        <v>459.44000000000005</v>
      </c>
    </row>
    <row r="272" spans="1:17" x14ac:dyDescent="0.25">
      <c r="A272" s="6"/>
      <c r="B272" s="8"/>
      <c r="C272" s="6"/>
      <c r="D272" s="5" t="s">
        <v>215</v>
      </c>
      <c r="E272" s="15"/>
      <c r="G272" s="11"/>
      <c r="H272" s="15">
        <v>19910.07</v>
      </c>
      <c r="I272" s="11">
        <v>15307.44</v>
      </c>
      <c r="J272" s="11">
        <v>35217.51</v>
      </c>
      <c r="K272" s="15"/>
      <c r="M272" s="11"/>
      <c r="N272" s="15"/>
      <c r="P272" s="11"/>
      <c r="Q272" s="16">
        <v>35217.51</v>
      </c>
    </row>
    <row r="273" spans="1:17" x14ac:dyDescent="0.25">
      <c r="A273" s="6"/>
      <c r="B273" s="8"/>
      <c r="C273" s="6"/>
      <c r="D273" s="5" t="s">
        <v>216</v>
      </c>
      <c r="E273" s="15">
        <v>0</v>
      </c>
      <c r="F273" s="11">
        <v>0</v>
      </c>
      <c r="G273" s="11">
        <v>0</v>
      </c>
      <c r="H273" s="15">
        <v>667.22754691689011</v>
      </c>
      <c r="I273" s="11">
        <v>950.53651266766008</v>
      </c>
      <c r="J273" s="11">
        <v>766.53121191015134</v>
      </c>
      <c r="K273" s="15">
        <v>0</v>
      </c>
      <c r="L273" s="11">
        <v>0</v>
      </c>
      <c r="M273" s="11">
        <v>0</v>
      </c>
      <c r="N273" s="15">
        <v>0</v>
      </c>
      <c r="O273" s="11">
        <v>0</v>
      </c>
      <c r="P273" s="11">
        <v>0</v>
      </c>
      <c r="Q273" s="16">
        <v>766.53121191015134</v>
      </c>
    </row>
    <row r="274" spans="1:17" x14ac:dyDescent="0.25">
      <c r="A274" s="4" t="s">
        <v>424</v>
      </c>
      <c r="B274" s="7"/>
      <c r="C274" s="3"/>
      <c r="D274" s="3"/>
      <c r="E274" s="12"/>
      <c r="F274" s="13"/>
      <c r="G274" s="13"/>
      <c r="H274" s="12">
        <v>3717</v>
      </c>
      <c r="I274" s="13">
        <v>1396</v>
      </c>
      <c r="J274" s="13">
        <v>5113</v>
      </c>
      <c r="K274" s="12"/>
      <c r="L274" s="13"/>
      <c r="M274" s="13"/>
      <c r="N274" s="12"/>
      <c r="O274" s="13"/>
      <c r="P274" s="13"/>
      <c r="Q274" s="14">
        <v>5113</v>
      </c>
    </row>
    <row r="275" spans="1:17" x14ac:dyDescent="0.25">
      <c r="A275" s="4" t="s">
        <v>513</v>
      </c>
      <c r="B275" s="7"/>
      <c r="C275" s="3"/>
      <c r="D275" s="3"/>
      <c r="E275" s="12"/>
      <c r="F275" s="13"/>
      <c r="G275" s="13"/>
      <c r="H275" s="12">
        <v>11723.699999999999</v>
      </c>
      <c r="I275" s="13">
        <v>8720.9200000000019</v>
      </c>
      <c r="J275" s="13">
        <v>20444.62</v>
      </c>
      <c r="K275" s="12"/>
      <c r="L275" s="13"/>
      <c r="M275" s="13"/>
      <c r="N275" s="12"/>
      <c r="O275" s="13"/>
      <c r="P275" s="13"/>
      <c r="Q275" s="14">
        <v>20444.62</v>
      </c>
    </row>
    <row r="276" spans="1:17" x14ac:dyDescent="0.25">
      <c r="A276" s="4" t="s">
        <v>602</v>
      </c>
      <c r="B276" s="7"/>
      <c r="C276" s="3"/>
      <c r="D276" s="3"/>
      <c r="E276" s="12"/>
      <c r="F276" s="13"/>
      <c r="G276" s="13"/>
      <c r="H276" s="12">
        <v>222996.59000000003</v>
      </c>
      <c r="I276" s="13">
        <v>166893.82999999999</v>
      </c>
      <c r="J276" s="13">
        <v>389890.42000000004</v>
      </c>
      <c r="K276" s="12"/>
      <c r="L276" s="13"/>
      <c r="M276" s="13"/>
      <c r="N276" s="12"/>
      <c r="O276" s="13"/>
      <c r="P276" s="13"/>
      <c r="Q276" s="14">
        <v>389890.42000000004</v>
      </c>
    </row>
    <row r="277" spans="1:17" x14ac:dyDescent="0.25">
      <c r="A277" s="4" t="s">
        <v>688</v>
      </c>
      <c r="B277" s="7"/>
      <c r="C277" s="3"/>
      <c r="D277" s="3"/>
      <c r="E277" s="12">
        <v>0</v>
      </c>
      <c r="F277" s="13">
        <v>0</v>
      </c>
      <c r="G277" s="13">
        <v>0</v>
      </c>
      <c r="H277" s="12">
        <v>190.21007872941138</v>
      </c>
      <c r="I277" s="13">
        <v>191.37181627626435</v>
      </c>
      <c r="J277" s="13">
        <v>190.70563307119431</v>
      </c>
      <c r="K277" s="12">
        <v>0</v>
      </c>
      <c r="L277" s="13">
        <v>0</v>
      </c>
      <c r="M277" s="13">
        <v>0</v>
      </c>
      <c r="N277" s="12">
        <v>0</v>
      </c>
      <c r="O277" s="13">
        <v>0</v>
      </c>
      <c r="P277" s="13">
        <v>0</v>
      </c>
      <c r="Q277" s="14">
        <v>190.70563307119431</v>
      </c>
    </row>
    <row r="278" spans="1:17" x14ac:dyDescent="0.25">
      <c r="A278" s="4" t="s">
        <v>115</v>
      </c>
      <c r="B278" s="7" t="s">
        <v>114</v>
      </c>
      <c r="C278" s="4" t="s">
        <v>5</v>
      </c>
      <c r="D278" s="4" t="s">
        <v>213</v>
      </c>
      <c r="E278" s="12">
        <v>7</v>
      </c>
      <c r="F278" s="13">
        <v>37</v>
      </c>
      <c r="G278" s="13">
        <v>44</v>
      </c>
      <c r="H278" s="12"/>
      <c r="I278" s="13"/>
      <c r="J278" s="13"/>
      <c r="K278" s="12"/>
      <c r="L278" s="13"/>
      <c r="M278" s="13"/>
      <c r="N278" s="12">
        <v>298</v>
      </c>
      <c r="O278" s="13">
        <v>417</v>
      </c>
      <c r="P278" s="13">
        <v>715</v>
      </c>
      <c r="Q278" s="14">
        <v>759</v>
      </c>
    </row>
    <row r="279" spans="1:17" x14ac:dyDescent="0.25">
      <c r="A279" s="6"/>
      <c r="B279" s="8"/>
      <c r="C279" s="6"/>
      <c r="D279" s="5" t="s">
        <v>214</v>
      </c>
      <c r="E279" s="15">
        <v>21</v>
      </c>
      <c r="F279" s="11">
        <v>188</v>
      </c>
      <c r="G279" s="11">
        <v>209</v>
      </c>
      <c r="H279" s="15"/>
      <c r="J279" s="11"/>
      <c r="K279" s="15"/>
      <c r="M279" s="11"/>
      <c r="N279" s="15">
        <v>1970</v>
      </c>
      <c r="O279" s="11">
        <v>21857</v>
      </c>
      <c r="P279" s="11">
        <v>23827</v>
      </c>
      <c r="Q279" s="16">
        <v>24036</v>
      </c>
    </row>
    <row r="280" spans="1:17" x14ac:dyDescent="0.25">
      <c r="A280" s="6"/>
      <c r="B280" s="8"/>
      <c r="C280" s="6"/>
      <c r="D280" s="5" t="s">
        <v>215</v>
      </c>
      <c r="E280" s="15">
        <v>323</v>
      </c>
      <c r="F280" s="11">
        <v>2892</v>
      </c>
      <c r="G280" s="11">
        <v>3215</v>
      </c>
      <c r="H280" s="15"/>
      <c r="J280" s="11"/>
      <c r="K280" s="15"/>
      <c r="M280" s="11"/>
      <c r="N280" s="15">
        <v>26575</v>
      </c>
      <c r="O280" s="11">
        <v>294853</v>
      </c>
      <c r="P280" s="11">
        <v>321428</v>
      </c>
      <c r="Q280" s="16">
        <v>324643</v>
      </c>
    </row>
    <row r="281" spans="1:17" x14ac:dyDescent="0.25">
      <c r="A281" s="6"/>
      <c r="B281" s="8"/>
      <c r="C281" s="6"/>
      <c r="D281" s="5" t="s">
        <v>216</v>
      </c>
      <c r="E281" s="15">
        <v>153.80952380952382</v>
      </c>
      <c r="F281" s="11">
        <v>153.82978723404256</v>
      </c>
      <c r="G281" s="11">
        <v>153.82775119617224</v>
      </c>
      <c r="H281" s="15">
        <v>0</v>
      </c>
      <c r="I281" s="11">
        <v>0</v>
      </c>
      <c r="J281" s="11">
        <v>0</v>
      </c>
      <c r="K281" s="15">
        <v>0</v>
      </c>
      <c r="L281" s="11">
        <v>0</v>
      </c>
      <c r="M281" s="11">
        <v>0</v>
      </c>
      <c r="N281" s="15">
        <v>134.89847715736039</v>
      </c>
      <c r="O281" s="11">
        <v>134.9009470650135</v>
      </c>
      <c r="P281" s="11">
        <v>134.90074285474461</v>
      </c>
      <c r="Q281" s="16">
        <v>135.06531868863371</v>
      </c>
    </row>
    <row r="282" spans="1:17" x14ac:dyDescent="0.25">
      <c r="A282" s="4" t="s">
        <v>425</v>
      </c>
      <c r="B282" s="7"/>
      <c r="C282" s="3"/>
      <c r="D282" s="3"/>
      <c r="E282" s="12">
        <v>7</v>
      </c>
      <c r="F282" s="13">
        <v>37</v>
      </c>
      <c r="G282" s="13">
        <v>44</v>
      </c>
      <c r="H282" s="12"/>
      <c r="I282" s="13"/>
      <c r="J282" s="13"/>
      <c r="K282" s="12"/>
      <c r="L282" s="13"/>
      <c r="M282" s="13"/>
      <c r="N282" s="12">
        <v>298</v>
      </c>
      <c r="O282" s="13">
        <v>417</v>
      </c>
      <c r="P282" s="13">
        <v>715</v>
      </c>
      <c r="Q282" s="14">
        <v>759</v>
      </c>
    </row>
    <row r="283" spans="1:17" x14ac:dyDescent="0.25">
      <c r="A283" s="4" t="s">
        <v>514</v>
      </c>
      <c r="B283" s="7"/>
      <c r="C283" s="3"/>
      <c r="D283" s="3"/>
      <c r="E283" s="12">
        <v>21</v>
      </c>
      <c r="F283" s="13">
        <v>188</v>
      </c>
      <c r="G283" s="13">
        <v>209</v>
      </c>
      <c r="H283" s="12"/>
      <c r="I283" s="13"/>
      <c r="J283" s="13"/>
      <c r="K283" s="12"/>
      <c r="L283" s="13"/>
      <c r="M283" s="13"/>
      <c r="N283" s="12">
        <v>1970</v>
      </c>
      <c r="O283" s="13">
        <v>21857</v>
      </c>
      <c r="P283" s="13">
        <v>23827</v>
      </c>
      <c r="Q283" s="14">
        <v>24036</v>
      </c>
    </row>
    <row r="284" spans="1:17" x14ac:dyDescent="0.25">
      <c r="A284" s="4" t="s">
        <v>603</v>
      </c>
      <c r="B284" s="7"/>
      <c r="C284" s="3"/>
      <c r="D284" s="3"/>
      <c r="E284" s="12">
        <v>323</v>
      </c>
      <c r="F284" s="13">
        <v>2892</v>
      </c>
      <c r="G284" s="13">
        <v>3215</v>
      </c>
      <c r="H284" s="12"/>
      <c r="I284" s="13"/>
      <c r="J284" s="13"/>
      <c r="K284" s="12"/>
      <c r="L284" s="13"/>
      <c r="M284" s="13"/>
      <c r="N284" s="12">
        <v>26575</v>
      </c>
      <c r="O284" s="13">
        <v>294853</v>
      </c>
      <c r="P284" s="13">
        <v>321428</v>
      </c>
      <c r="Q284" s="14">
        <v>324643</v>
      </c>
    </row>
    <row r="285" spans="1:17" x14ac:dyDescent="0.25">
      <c r="A285" s="4" t="s">
        <v>689</v>
      </c>
      <c r="B285" s="7"/>
      <c r="C285" s="3"/>
      <c r="D285" s="3"/>
      <c r="E285" s="12">
        <v>153.80952380952382</v>
      </c>
      <c r="F285" s="13">
        <v>153.82978723404256</v>
      </c>
      <c r="G285" s="13">
        <v>153.82775119617224</v>
      </c>
      <c r="H285" s="12">
        <v>0</v>
      </c>
      <c r="I285" s="13">
        <v>0</v>
      </c>
      <c r="J285" s="13">
        <v>0</v>
      </c>
      <c r="K285" s="12">
        <v>0</v>
      </c>
      <c r="L285" s="13">
        <v>0</v>
      </c>
      <c r="M285" s="13">
        <v>0</v>
      </c>
      <c r="N285" s="12">
        <v>134.89847715736039</v>
      </c>
      <c r="O285" s="13">
        <v>134.9009470650135</v>
      </c>
      <c r="P285" s="13">
        <v>134.90074285474461</v>
      </c>
      <c r="Q285" s="14">
        <v>135.06531868863371</v>
      </c>
    </row>
    <row r="286" spans="1:17" x14ac:dyDescent="0.25">
      <c r="A286" s="4" t="s">
        <v>113</v>
      </c>
      <c r="B286" s="7" t="s">
        <v>112</v>
      </c>
      <c r="C286" s="4" t="s">
        <v>5</v>
      </c>
      <c r="D286" s="4" t="s">
        <v>213</v>
      </c>
      <c r="E286" s="12">
        <v>6249</v>
      </c>
      <c r="F286" s="13">
        <v>4271</v>
      </c>
      <c r="G286" s="13">
        <v>10520</v>
      </c>
      <c r="H286" s="12"/>
      <c r="I286" s="13"/>
      <c r="J286" s="13"/>
      <c r="K286" s="12"/>
      <c r="L286" s="13"/>
      <c r="M286" s="13"/>
      <c r="N286" s="12">
        <v>0</v>
      </c>
      <c r="O286" s="13">
        <v>0</v>
      </c>
      <c r="P286" s="13">
        <v>0</v>
      </c>
      <c r="Q286" s="14">
        <v>10520</v>
      </c>
    </row>
    <row r="287" spans="1:17" x14ac:dyDescent="0.25">
      <c r="A287" s="6"/>
      <c r="B287" s="8"/>
      <c r="C287" s="6"/>
      <c r="D287" s="5" t="s">
        <v>214</v>
      </c>
      <c r="E287" s="15">
        <v>43142.625</v>
      </c>
      <c r="F287" s="11">
        <v>44811.724999999999</v>
      </c>
      <c r="G287" s="11">
        <v>87954.35</v>
      </c>
      <c r="H287" s="15"/>
      <c r="J287" s="11"/>
      <c r="K287" s="15"/>
      <c r="M287" s="11"/>
      <c r="N287" s="15">
        <v>0</v>
      </c>
      <c r="O287" s="11">
        <v>0</v>
      </c>
      <c r="P287" s="11">
        <v>0</v>
      </c>
      <c r="Q287" s="16">
        <v>87954.35</v>
      </c>
    </row>
    <row r="288" spans="1:17" x14ac:dyDescent="0.25">
      <c r="A288" s="6"/>
      <c r="B288" s="8"/>
      <c r="C288" s="6"/>
      <c r="D288" s="5" t="s">
        <v>215</v>
      </c>
      <c r="E288" s="15">
        <v>395320.74400000001</v>
      </c>
      <c r="F288" s="11">
        <v>410736.32900000003</v>
      </c>
      <c r="G288" s="11">
        <v>806057.07300000009</v>
      </c>
      <c r="H288" s="15"/>
      <c r="J288" s="11"/>
      <c r="K288" s="15"/>
      <c r="M288" s="11"/>
      <c r="N288" s="15">
        <v>47526.745000000003</v>
      </c>
      <c r="O288" s="11">
        <v>49254.254999999997</v>
      </c>
      <c r="P288" s="11">
        <v>96781</v>
      </c>
      <c r="Q288" s="16">
        <v>902838.07300000009</v>
      </c>
    </row>
    <row r="289" spans="1:17" x14ac:dyDescent="0.25">
      <c r="A289" s="6"/>
      <c r="B289" s="8"/>
      <c r="C289" s="6"/>
      <c r="D289" s="5" t="s">
        <v>216</v>
      </c>
      <c r="E289" s="15">
        <v>91.631129074783928</v>
      </c>
      <c r="F289" s="11">
        <v>91.658227617883497</v>
      </c>
      <c r="G289" s="11">
        <v>91.644935469365635</v>
      </c>
      <c r="H289" s="15">
        <v>0</v>
      </c>
      <c r="I289" s="11">
        <v>0</v>
      </c>
      <c r="J289" s="11">
        <v>0</v>
      </c>
      <c r="K289" s="15">
        <v>0</v>
      </c>
      <c r="L289" s="11">
        <v>0</v>
      </c>
      <c r="M289" s="11">
        <v>0</v>
      </c>
      <c r="N289" s="15">
        <v>0</v>
      </c>
      <c r="O289" s="11">
        <v>0</v>
      </c>
      <c r="P289" s="11">
        <v>0</v>
      </c>
      <c r="Q289" s="16">
        <v>102.64848446950037</v>
      </c>
    </row>
    <row r="290" spans="1:17" x14ac:dyDescent="0.25">
      <c r="A290" s="6"/>
      <c r="B290" s="8"/>
      <c r="C290" s="4" t="s">
        <v>4</v>
      </c>
      <c r="D290" s="4" t="s">
        <v>213</v>
      </c>
      <c r="E290" s="12">
        <v>14</v>
      </c>
      <c r="F290" s="13">
        <v>4</v>
      </c>
      <c r="G290" s="13">
        <v>18</v>
      </c>
      <c r="H290" s="12"/>
      <c r="I290" s="13"/>
      <c r="J290" s="13"/>
      <c r="K290" s="12"/>
      <c r="L290" s="13"/>
      <c r="M290" s="13"/>
      <c r="N290" s="12"/>
      <c r="O290" s="13"/>
      <c r="P290" s="13"/>
      <c r="Q290" s="14">
        <v>18</v>
      </c>
    </row>
    <row r="291" spans="1:17" x14ac:dyDescent="0.25">
      <c r="A291" s="6"/>
      <c r="B291" s="8"/>
      <c r="C291" s="6"/>
      <c r="D291" s="5" t="s">
        <v>214</v>
      </c>
      <c r="E291" s="15">
        <v>112.125</v>
      </c>
      <c r="F291" s="11">
        <v>74.635000000000005</v>
      </c>
      <c r="G291" s="11">
        <v>186.76</v>
      </c>
      <c r="H291" s="15"/>
      <c r="J291" s="11"/>
      <c r="K291" s="15"/>
      <c r="M291" s="11"/>
      <c r="N291" s="15"/>
      <c r="P291" s="11"/>
      <c r="Q291" s="16">
        <v>186.76</v>
      </c>
    </row>
    <row r="292" spans="1:17" x14ac:dyDescent="0.25">
      <c r="A292" s="6"/>
      <c r="B292" s="8"/>
      <c r="C292" s="6"/>
      <c r="D292" s="5" t="s">
        <v>215</v>
      </c>
      <c r="E292" s="15">
        <v>2158.7289999999998</v>
      </c>
      <c r="F292" s="11">
        <v>1191.402</v>
      </c>
      <c r="G292" s="11">
        <v>3350.1309999999999</v>
      </c>
      <c r="H292" s="15"/>
      <c r="J292" s="11"/>
      <c r="K292" s="15"/>
      <c r="M292" s="11"/>
      <c r="N292" s="15"/>
      <c r="P292" s="11"/>
      <c r="Q292" s="16">
        <v>3350.1309999999999</v>
      </c>
    </row>
    <row r="293" spans="1:17" x14ac:dyDescent="0.25">
      <c r="A293" s="6"/>
      <c r="B293" s="8"/>
      <c r="C293" s="6"/>
      <c r="D293" s="5" t="s">
        <v>216</v>
      </c>
      <c r="E293" s="15">
        <v>192.52878483835005</v>
      </c>
      <c r="F293" s="11">
        <v>159.63046827895761</v>
      </c>
      <c r="G293" s="11">
        <v>179.38161276504604</v>
      </c>
      <c r="H293" s="15">
        <v>0</v>
      </c>
      <c r="I293" s="11">
        <v>0</v>
      </c>
      <c r="J293" s="11">
        <v>0</v>
      </c>
      <c r="K293" s="15">
        <v>0</v>
      </c>
      <c r="L293" s="11">
        <v>0</v>
      </c>
      <c r="M293" s="11">
        <v>0</v>
      </c>
      <c r="N293" s="15">
        <v>0</v>
      </c>
      <c r="O293" s="11">
        <v>0</v>
      </c>
      <c r="P293" s="11">
        <v>0</v>
      </c>
      <c r="Q293" s="16">
        <v>179.38161276504604</v>
      </c>
    </row>
    <row r="294" spans="1:17" x14ac:dyDescent="0.25">
      <c r="A294" s="4" t="s">
        <v>426</v>
      </c>
      <c r="B294" s="7"/>
      <c r="C294" s="3"/>
      <c r="D294" s="3"/>
      <c r="E294" s="12">
        <v>6263</v>
      </c>
      <c r="F294" s="13">
        <v>4275</v>
      </c>
      <c r="G294" s="13">
        <v>10538</v>
      </c>
      <c r="H294" s="12"/>
      <c r="I294" s="13"/>
      <c r="J294" s="13"/>
      <c r="K294" s="12"/>
      <c r="L294" s="13"/>
      <c r="M294" s="13"/>
      <c r="N294" s="12">
        <v>0</v>
      </c>
      <c r="O294" s="13">
        <v>0</v>
      </c>
      <c r="P294" s="13">
        <v>0</v>
      </c>
      <c r="Q294" s="14">
        <v>10538</v>
      </c>
    </row>
    <row r="295" spans="1:17" x14ac:dyDescent="0.25">
      <c r="A295" s="4" t="s">
        <v>515</v>
      </c>
      <c r="B295" s="7"/>
      <c r="C295" s="3"/>
      <c r="D295" s="3"/>
      <c r="E295" s="12">
        <v>43254.75</v>
      </c>
      <c r="F295" s="13">
        <v>44886.36</v>
      </c>
      <c r="G295" s="13">
        <v>88141.11</v>
      </c>
      <c r="H295" s="12"/>
      <c r="I295" s="13"/>
      <c r="J295" s="13"/>
      <c r="K295" s="12"/>
      <c r="L295" s="13"/>
      <c r="M295" s="13"/>
      <c r="N295" s="12">
        <v>0</v>
      </c>
      <c r="O295" s="13">
        <v>0</v>
      </c>
      <c r="P295" s="13">
        <v>0</v>
      </c>
      <c r="Q295" s="14">
        <v>88141.11</v>
      </c>
    </row>
    <row r="296" spans="1:17" x14ac:dyDescent="0.25">
      <c r="A296" s="4" t="s">
        <v>604</v>
      </c>
      <c r="B296" s="7"/>
      <c r="C296" s="3"/>
      <c r="D296" s="3"/>
      <c r="E296" s="12">
        <v>397479.473</v>
      </c>
      <c r="F296" s="13">
        <v>411927.73100000003</v>
      </c>
      <c r="G296" s="13">
        <v>809407.20400000014</v>
      </c>
      <c r="H296" s="12"/>
      <c r="I296" s="13"/>
      <c r="J296" s="13"/>
      <c r="K296" s="12"/>
      <c r="L296" s="13"/>
      <c r="M296" s="13"/>
      <c r="N296" s="12">
        <v>47526.745000000003</v>
      </c>
      <c r="O296" s="13">
        <v>49254.254999999997</v>
      </c>
      <c r="P296" s="13">
        <v>96781</v>
      </c>
      <c r="Q296" s="14">
        <v>906188.20400000014</v>
      </c>
    </row>
    <row r="297" spans="1:17" x14ac:dyDescent="0.25">
      <c r="A297" s="4" t="s">
        <v>690</v>
      </c>
      <c r="B297" s="7"/>
      <c r="C297" s="3"/>
      <c r="D297" s="3"/>
      <c r="E297" s="12">
        <v>91.892676064478479</v>
      </c>
      <c r="F297" s="13">
        <v>91.771248771341675</v>
      </c>
      <c r="G297" s="13">
        <v>91.83083852699383</v>
      </c>
      <c r="H297" s="12">
        <v>0</v>
      </c>
      <c r="I297" s="13">
        <v>0</v>
      </c>
      <c r="J297" s="13">
        <v>0</v>
      </c>
      <c r="K297" s="12">
        <v>0</v>
      </c>
      <c r="L297" s="13">
        <v>0</v>
      </c>
      <c r="M297" s="13">
        <v>0</v>
      </c>
      <c r="N297" s="12">
        <v>0</v>
      </c>
      <c r="O297" s="13">
        <v>0</v>
      </c>
      <c r="P297" s="13">
        <v>0</v>
      </c>
      <c r="Q297" s="14">
        <v>102.81107238154819</v>
      </c>
    </row>
    <row r="298" spans="1:17" x14ac:dyDescent="0.25">
      <c r="A298" s="4" t="s">
        <v>111</v>
      </c>
      <c r="B298" s="7" t="s">
        <v>110</v>
      </c>
      <c r="C298" s="4" t="s">
        <v>5</v>
      </c>
      <c r="D298" s="4" t="s">
        <v>213</v>
      </c>
      <c r="E298" s="12">
        <v>10409</v>
      </c>
      <c r="F298" s="13">
        <v>5981</v>
      </c>
      <c r="G298" s="13">
        <v>16390</v>
      </c>
      <c r="H298" s="12"/>
      <c r="I298" s="13"/>
      <c r="J298" s="13"/>
      <c r="K298" s="12"/>
      <c r="L298" s="13"/>
      <c r="M298" s="13"/>
      <c r="N298" s="12">
        <v>662</v>
      </c>
      <c r="O298" s="13">
        <v>315</v>
      </c>
      <c r="P298" s="13">
        <v>977</v>
      </c>
      <c r="Q298" s="14">
        <v>17367</v>
      </c>
    </row>
    <row r="299" spans="1:17" x14ac:dyDescent="0.25">
      <c r="A299" s="6"/>
      <c r="B299" s="8"/>
      <c r="C299" s="6"/>
      <c r="D299" s="5" t="s">
        <v>214</v>
      </c>
      <c r="E299" s="15">
        <v>95490.403000000006</v>
      </c>
      <c r="F299" s="11">
        <v>85791.070999999996</v>
      </c>
      <c r="G299" s="11">
        <v>181281.47399999999</v>
      </c>
      <c r="H299" s="15"/>
      <c r="J299" s="11"/>
      <c r="K299" s="15"/>
      <c r="M299" s="11"/>
      <c r="N299" s="15">
        <v>4284.1000000000004</v>
      </c>
      <c r="O299" s="11">
        <v>3717.6329999999998</v>
      </c>
      <c r="P299" s="11">
        <v>8001.7330000000002</v>
      </c>
      <c r="Q299" s="16">
        <v>189283.20699999999</v>
      </c>
    </row>
    <row r="300" spans="1:17" x14ac:dyDescent="0.25">
      <c r="A300" s="6"/>
      <c r="B300" s="8"/>
      <c r="C300" s="6"/>
      <c r="D300" s="5" t="s">
        <v>215</v>
      </c>
      <c r="E300" s="15">
        <v>768319.875</v>
      </c>
      <c r="F300" s="11">
        <v>666729.875</v>
      </c>
      <c r="G300" s="11">
        <v>1435049.75</v>
      </c>
      <c r="H300" s="15"/>
      <c r="J300" s="11"/>
      <c r="K300" s="15"/>
      <c r="M300" s="11"/>
      <c r="N300" s="15">
        <v>151476.359</v>
      </c>
      <c r="O300" s="11">
        <v>131448</v>
      </c>
      <c r="P300" s="11">
        <v>282924.359</v>
      </c>
      <c r="Q300" s="16">
        <v>1717974.1089999999</v>
      </c>
    </row>
    <row r="301" spans="1:17" x14ac:dyDescent="0.25">
      <c r="A301" s="6"/>
      <c r="B301" s="8"/>
      <c r="C301" s="6"/>
      <c r="D301" s="5" t="s">
        <v>216</v>
      </c>
      <c r="E301" s="15">
        <v>80.460428573120581</v>
      </c>
      <c r="F301" s="11">
        <v>77.715532307552152</v>
      </c>
      <c r="G301" s="11">
        <v>79.161412268746233</v>
      </c>
      <c r="H301" s="15">
        <v>0</v>
      </c>
      <c r="I301" s="11">
        <v>0</v>
      </c>
      <c r="J301" s="11">
        <v>0</v>
      </c>
      <c r="K301" s="15">
        <v>0</v>
      </c>
      <c r="L301" s="11">
        <v>0</v>
      </c>
      <c r="M301" s="11">
        <v>0</v>
      </c>
      <c r="N301" s="15">
        <v>353.57801872038465</v>
      </c>
      <c r="O301" s="11">
        <v>353.57981812621097</v>
      </c>
      <c r="P301" s="11">
        <v>353.578854730594</v>
      </c>
      <c r="Q301" s="16">
        <v>90.762098562710847</v>
      </c>
    </row>
    <row r="302" spans="1:17" x14ac:dyDescent="0.25">
      <c r="A302" s="6"/>
      <c r="B302" s="8"/>
      <c r="C302" s="4" t="s">
        <v>4</v>
      </c>
      <c r="D302" s="4" t="s">
        <v>213</v>
      </c>
      <c r="E302" s="12">
        <v>772</v>
      </c>
      <c r="F302" s="13">
        <v>367</v>
      </c>
      <c r="G302" s="13">
        <v>1139</v>
      </c>
      <c r="H302" s="12"/>
      <c r="I302" s="13"/>
      <c r="J302" s="13"/>
      <c r="K302" s="12"/>
      <c r="L302" s="13"/>
      <c r="M302" s="13"/>
      <c r="N302" s="12">
        <v>28</v>
      </c>
      <c r="O302" s="13">
        <v>103</v>
      </c>
      <c r="P302" s="13">
        <v>131</v>
      </c>
      <c r="Q302" s="14">
        <v>1270</v>
      </c>
    </row>
    <row r="303" spans="1:17" x14ac:dyDescent="0.25">
      <c r="A303" s="6"/>
      <c r="B303" s="8"/>
      <c r="C303" s="6"/>
      <c r="D303" s="5" t="s">
        <v>214</v>
      </c>
      <c r="E303" s="15">
        <v>6349.1840000000002</v>
      </c>
      <c r="F303" s="11">
        <v>5509.6809999999996</v>
      </c>
      <c r="G303" s="11">
        <v>11858.865</v>
      </c>
      <c r="H303" s="15"/>
      <c r="J303" s="11"/>
      <c r="K303" s="15"/>
      <c r="M303" s="11"/>
      <c r="N303" s="15">
        <v>231.73</v>
      </c>
      <c r="O303" s="11">
        <v>201.09800000000001</v>
      </c>
      <c r="P303" s="11">
        <v>432.82799999999997</v>
      </c>
      <c r="Q303" s="16">
        <v>12291.692999999999</v>
      </c>
    </row>
    <row r="304" spans="1:17" x14ac:dyDescent="0.25">
      <c r="A304" s="6"/>
      <c r="B304" s="8"/>
      <c r="C304" s="6"/>
      <c r="D304" s="5" t="s">
        <v>215</v>
      </c>
      <c r="E304" s="15">
        <v>91043.289000000004</v>
      </c>
      <c r="F304" s="11">
        <v>79005.218999999997</v>
      </c>
      <c r="G304" s="11">
        <v>170048.508</v>
      </c>
      <c r="H304" s="15"/>
      <c r="J304" s="11"/>
      <c r="K304" s="15"/>
      <c r="M304" s="11"/>
      <c r="N304" s="15">
        <v>1774.24</v>
      </c>
      <c r="O304" s="11">
        <v>1539.64</v>
      </c>
      <c r="P304" s="11">
        <v>3313.88</v>
      </c>
      <c r="Q304" s="16">
        <v>173362.38800000001</v>
      </c>
    </row>
    <row r="305" spans="1:17" x14ac:dyDescent="0.25">
      <c r="A305" s="6"/>
      <c r="B305" s="8"/>
      <c r="C305" s="6"/>
      <c r="D305" s="5" t="s">
        <v>216</v>
      </c>
      <c r="E305" s="15">
        <v>143.39368492077091</v>
      </c>
      <c r="F305" s="11">
        <v>143.39345417638518</v>
      </c>
      <c r="G305" s="11">
        <v>143.39357771591128</v>
      </c>
      <c r="H305" s="15">
        <v>0</v>
      </c>
      <c r="I305" s="11">
        <v>0</v>
      </c>
      <c r="J305" s="11">
        <v>0</v>
      </c>
      <c r="K305" s="15">
        <v>0</v>
      </c>
      <c r="L305" s="11">
        <v>0</v>
      </c>
      <c r="M305" s="11">
        <v>0</v>
      </c>
      <c r="N305" s="15">
        <v>76.5649678505157</v>
      </c>
      <c r="O305" s="11">
        <v>76.561676396582754</v>
      </c>
      <c r="P305" s="11">
        <v>76.563438594545644</v>
      </c>
      <c r="Q305" s="16">
        <v>141.04028468657654</v>
      </c>
    </row>
    <row r="306" spans="1:17" x14ac:dyDescent="0.25">
      <c r="A306" s="4" t="s">
        <v>427</v>
      </c>
      <c r="B306" s="7"/>
      <c r="C306" s="3"/>
      <c r="D306" s="3"/>
      <c r="E306" s="12">
        <v>11181</v>
      </c>
      <c r="F306" s="13">
        <v>6348</v>
      </c>
      <c r="G306" s="13">
        <v>17529</v>
      </c>
      <c r="H306" s="12"/>
      <c r="I306" s="13"/>
      <c r="J306" s="13"/>
      <c r="K306" s="12"/>
      <c r="L306" s="13"/>
      <c r="M306" s="13"/>
      <c r="N306" s="12">
        <v>690</v>
      </c>
      <c r="O306" s="13">
        <v>418</v>
      </c>
      <c r="P306" s="13">
        <v>1108</v>
      </c>
      <c r="Q306" s="14">
        <v>18637</v>
      </c>
    </row>
    <row r="307" spans="1:17" x14ac:dyDescent="0.25">
      <c r="A307" s="4" t="s">
        <v>516</v>
      </c>
      <c r="B307" s="7"/>
      <c r="C307" s="3"/>
      <c r="D307" s="3"/>
      <c r="E307" s="12">
        <v>101839.587</v>
      </c>
      <c r="F307" s="13">
        <v>91300.751999999993</v>
      </c>
      <c r="G307" s="13">
        <v>193140.33899999998</v>
      </c>
      <c r="H307" s="12"/>
      <c r="I307" s="13"/>
      <c r="J307" s="13"/>
      <c r="K307" s="12"/>
      <c r="L307" s="13"/>
      <c r="M307" s="13"/>
      <c r="N307" s="12">
        <v>4515.83</v>
      </c>
      <c r="O307" s="13">
        <v>3918.7309999999998</v>
      </c>
      <c r="P307" s="13">
        <v>8434.5609999999997</v>
      </c>
      <c r="Q307" s="14">
        <v>201574.9</v>
      </c>
    </row>
    <row r="308" spans="1:17" x14ac:dyDescent="0.25">
      <c r="A308" s="4" t="s">
        <v>605</v>
      </c>
      <c r="B308" s="7"/>
      <c r="C308" s="3"/>
      <c r="D308" s="3"/>
      <c r="E308" s="12">
        <v>859363.16399999999</v>
      </c>
      <c r="F308" s="13">
        <v>745735.09400000004</v>
      </c>
      <c r="G308" s="13">
        <v>1605098.2579999999</v>
      </c>
      <c r="H308" s="12"/>
      <c r="I308" s="13"/>
      <c r="J308" s="13"/>
      <c r="K308" s="12"/>
      <c r="L308" s="13"/>
      <c r="M308" s="13"/>
      <c r="N308" s="12">
        <v>153250.59899999999</v>
      </c>
      <c r="O308" s="13">
        <v>132987.64000000001</v>
      </c>
      <c r="P308" s="13">
        <v>286238.239</v>
      </c>
      <c r="Q308" s="14">
        <v>1891336.497</v>
      </c>
    </row>
    <row r="309" spans="1:17" x14ac:dyDescent="0.25">
      <c r="A309" s="4" t="s">
        <v>691</v>
      </c>
      <c r="B309" s="7"/>
      <c r="C309" s="3"/>
      <c r="D309" s="3"/>
      <c r="E309" s="12">
        <v>84.383999318457569</v>
      </c>
      <c r="F309" s="13">
        <v>81.678965141491943</v>
      </c>
      <c r="G309" s="13">
        <v>83.105283252091638</v>
      </c>
      <c r="H309" s="12">
        <v>0</v>
      </c>
      <c r="I309" s="13">
        <v>0</v>
      </c>
      <c r="J309" s="13">
        <v>0</v>
      </c>
      <c r="K309" s="12">
        <v>0</v>
      </c>
      <c r="L309" s="13">
        <v>0</v>
      </c>
      <c r="M309" s="13">
        <v>0</v>
      </c>
      <c r="N309" s="12">
        <v>339.36308275555098</v>
      </c>
      <c r="O309" s="13">
        <v>339.36404412550905</v>
      </c>
      <c r="P309" s="13">
        <v>339.36352941190421</v>
      </c>
      <c r="Q309" s="14">
        <v>93.827976449448812</v>
      </c>
    </row>
    <row r="310" spans="1:17" x14ac:dyDescent="0.25">
      <c r="A310" s="4" t="s">
        <v>109</v>
      </c>
      <c r="B310" s="7" t="s">
        <v>108</v>
      </c>
      <c r="C310" s="4" t="s">
        <v>5</v>
      </c>
      <c r="D310" s="4" t="s">
        <v>213</v>
      </c>
      <c r="E310" s="12">
        <v>131</v>
      </c>
      <c r="F310" s="13">
        <v>415</v>
      </c>
      <c r="G310" s="13">
        <v>546</v>
      </c>
      <c r="H310" s="12">
        <v>0</v>
      </c>
      <c r="I310" s="13">
        <v>0</v>
      </c>
      <c r="J310" s="13">
        <v>0</v>
      </c>
      <c r="K310" s="12"/>
      <c r="L310" s="13"/>
      <c r="M310" s="13"/>
      <c r="N310" s="12">
        <v>0</v>
      </c>
      <c r="O310" s="13">
        <v>0</v>
      </c>
      <c r="P310" s="13">
        <v>0</v>
      </c>
      <c r="Q310" s="14">
        <v>546</v>
      </c>
    </row>
    <row r="311" spans="1:17" x14ac:dyDescent="0.25">
      <c r="A311" s="6"/>
      <c r="B311" s="8"/>
      <c r="C311" s="6"/>
      <c r="D311" s="5" t="s">
        <v>214</v>
      </c>
      <c r="E311" s="15">
        <v>2395.66</v>
      </c>
      <c r="F311" s="11">
        <v>1825.76</v>
      </c>
      <c r="G311" s="11">
        <v>4221.42</v>
      </c>
      <c r="H311" s="15">
        <v>0</v>
      </c>
      <c r="I311" s="11">
        <v>0</v>
      </c>
      <c r="J311" s="11">
        <v>0</v>
      </c>
      <c r="K311" s="15"/>
      <c r="M311" s="11"/>
      <c r="N311" s="15">
        <v>0</v>
      </c>
      <c r="O311" s="11">
        <v>0</v>
      </c>
      <c r="P311" s="11">
        <v>0</v>
      </c>
      <c r="Q311" s="16">
        <v>4221.42</v>
      </c>
    </row>
    <row r="312" spans="1:17" x14ac:dyDescent="0.25">
      <c r="A312" s="6"/>
      <c r="B312" s="8"/>
      <c r="C312" s="6"/>
      <c r="D312" s="5" t="s">
        <v>215</v>
      </c>
      <c r="E312" s="15">
        <v>22333.75</v>
      </c>
      <c r="F312" s="11">
        <v>17020.97</v>
      </c>
      <c r="G312" s="11">
        <v>39354.720000000001</v>
      </c>
      <c r="H312" s="15">
        <v>4891.22</v>
      </c>
      <c r="I312" s="11">
        <v>3727.66</v>
      </c>
      <c r="J312" s="11">
        <v>8618.880000000001</v>
      </c>
      <c r="K312" s="15"/>
      <c r="M312" s="11"/>
      <c r="N312" s="15">
        <v>16279.89</v>
      </c>
      <c r="O312" s="11">
        <v>12407.1</v>
      </c>
      <c r="P312" s="11">
        <v>28686.989999999998</v>
      </c>
      <c r="Q312" s="16">
        <v>76660.590000000011</v>
      </c>
    </row>
    <row r="313" spans="1:17" x14ac:dyDescent="0.25">
      <c r="A313" s="6"/>
      <c r="B313" s="8"/>
      <c r="C313" s="6"/>
      <c r="D313" s="5" t="s">
        <v>216</v>
      </c>
      <c r="E313" s="15">
        <v>93.225875124182892</v>
      </c>
      <c r="F313" s="11">
        <v>93.226765839978967</v>
      </c>
      <c r="G313" s="11">
        <v>93.226260357889061</v>
      </c>
      <c r="H313" s="15">
        <v>0</v>
      </c>
      <c r="I313" s="11">
        <v>0</v>
      </c>
      <c r="J313" s="11">
        <v>0</v>
      </c>
      <c r="K313" s="15">
        <v>0</v>
      </c>
      <c r="L313" s="11">
        <v>0</v>
      </c>
      <c r="M313" s="11">
        <v>0</v>
      </c>
      <c r="N313" s="15">
        <v>0</v>
      </c>
      <c r="O313" s="11">
        <v>0</v>
      </c>
      <c r="P313" s="11">
        <v>0</v>
      </c>
      <c r="Q313" s="16">
        <v>181.59905908438395</v>
      </c>
    </row>
    <row r="314" spans="1:17" x14ac:dyDescent="0.25">
      <c r="A314" s="4" t="s">
        <v>428</v>
      </c>
      <c r="B314" s="7"/>
      <c r="C314" s="3"/>
      <c r="D314" s="3"/>
      <c r="E314" s="12">
        <v>131</v>
      </c>
      <c r="F314" s="13">
        <v>415</v>
      </c>
      <c r="G314" s="13">
        <v>546</v>
      </c>
      <c r="H314" s="12">
        <v>0</v>
      </c>
      <c r="I314" s="13">
        <v>0</v>
      </c>
      <c r="J314" s="13">
        <v>0</v>
      </c>
      <c r="K314" s="12"/>
      <c r="L314" s="13"/>
      <c r="M314" s="13"/>
      <c r="N314" s="12">
        <v>0</v>
      </c>
      <c r="O314" s="13">
        <v>0</v>
      </c>
      <c r="P314" s="13">
        <v>0</v>
      </c>
      <c r="Q314" s="14">
        <v>546</v>
      </c>
    </row>
    <row r="315" spans="1:17" x14ac:dyDescent="0.25">
      <c r="A315" s="4" t="s">
        <v>517</v>
      </c>
      <c r="B315" s="7"/>
      <c r="C315" s="3"/>
      <c r="D315" s="3"/>
      <c r="E315" s="12">
        <v>2395.66</v>
      </c>
      <c r="F315" s="13">
        <v>1825.76</v>
      </c>
      <c r="G315" s="13">
        <v>4221.42</v>
      </c>
      <c r="H315" s="12">
        <v>0</v>
      </c>
      <c r="I315" s="13">
        <v>0</v>
      </c>
      <c r="J315" s="13">
        <v>0</v>
      </c>
      <c r="K315" s="12"/>
      <c r="L315" s="13"/>
      <c r="M315" s="13"/>
      <c r="N315" s="12">
        <v>0</v>
      </c>
      <c r="O315" s="13">
        <v>0</v>
      </c>
      <c r="P315" s="13">
        <v>0</v>
      </c>
      <c r="Q315" s="14">
        <v>4221.42</v>
      </c>
    </row>
    <row r="316" spans="1:17" x14ac:dyDescent="0.25">
      <c r="A316" s="4" t="s">
        <v>606</v>
      </c>
      <c r="B316" s="7"/>
      <c r="C316" s="3"/>
      <c r="D316" s="3"/>
      <c r="E316" s="12">
        <v>22333.75</v>
      </c>
      <c r="F316" s="13">
        <v>17020.97</v>
      </c>
      <c r="G316" s="13">
        <v>39354.720000000001</v>
      </c>
      <c r="H316" s="12">
        <v>4891.22</v>
      </c>
      <c r="I316" s="13">
        <v>3727.66</v>
      </c>
      <c r="J316" s="13">
        <v>8618.880000000001</v>
      </c>
      <c r="K316" s="12"/>
      <c r="L316" s="13"/>
      <c r="M316" s="13"/>
      <c r="N316" s="12">
        <v>16279.89</v>
      </c>
      <c r="O316" s="13">
        <v>12407.1</v>
      </c>
      <c r="P316" s="13">
        <v>28686.989999999998</v>
      </c>
      <c r="Q316" s="14">
        <v>76660.590000000011</v>
      </c>
    </row>
    <row r="317" spans="1:17" x14ac:dyDescent="0.25">
      <c r="A317" s="4" t="s">
        <v>692</v>
      </c>
      <c r="B317" s="7"/>
      <c r="C317" s="3"/>
      <c r="D317" s="3"/>
      <c r="E317" s="12">
        <v>93.225875124182892</v>
      </c>
      <c r="F317" s="13">
        <v>93.226765839978967</v>
      </c>
      <c r="G317" s="13">
        <v>93.226260357889061</v>
      </c>
      <c r="H317" s="12">
        <v>0</v>
      </c>
      <c r="I317" s="13">
        <v>0</v>
      </c>
      <c r="J317" s="13">
        <v>0</v>
      </c>
      <c r="K317" s="12">
        <v>0</v>
      </c>
      <c r="L317" s="13">
        <v>0</v>
      </c>
      <c r="M317" s="13">
        <v>0</v>
      </c>
      <c r="N317" s="12">
        <v>0</v>
      </c>
      <c r="O317" s="13">
        <v>0</v>
      </c>
      <c r="P317" s="13">
        <v>0</v>
      </c>
      <c r="Q317" s="14">
        <v>181.59905908438395</v>
      </c>
    </row>
    <row r="318" spans="1:17" x14ac:dyDescent="0.25">
      <c r="A318" s="4" t="s">
        <v>107</v>
      </c>
      <c r="B318" s="7" t="s">
        <v>106</v>
      </c>
      <c r="C318" s="4" t="s">
        <v>5</v>
      </c>
      <c r="D318" s="4" t="s">
        <v>213</v>
      </c>
      <c r="E318" s="12"/>
      <c r="F318" s="13"/>
      <c r="G318" s="13"/>
      <c r="H318" s="12">
        <v>4169</v>
      </c>
      <c r="I318" s="13">
        <v>768</v>
      </c>
      <c r="J318" s="13">
        <v>4937</v>
      </c>
      <c r="K318" s="12"/>
      <c r="L318" s="13"/>
      <c r="M318" s="13"/>
      <c r="N318" s="12"/>
      <c r="O318" s="13"/>
      <c r="P318" s="13"/>
      <c r="Q318" s="14">
        <v>4937</v>
      </c>
    </row>
    <row r="319" spans="1:17" x14ac:dyDescent="0.25">
      <c r="A319" s="6"/>
      <c r="B319" s="8"/>
      <c r="C319" s="6"/>
      <c r="D319" s="5" t="s">
        <v>214</v>
      </c>
      <c r="E319" s="15"/>
      <c r="G319" s="11"/>
      <c r="H319" s="15">
        <v>17381.460999999999</v>
      </c>
      <c r="I319" s="11">
        <v>5165.1400000000003</v>
      </c>
      <c r="J319" s="11">
        <v>22546.600999999999</v>
      </c>
      <c r="K319" s="15"/>
      <c r="M319" s="11"/>
      <c r="N319" s="15"/>
      <c r="P319" s="11"/>
      <c r="Q319" s="16">
        <v>22546.600999999999</v>
      </c>
    </row>
    <row r="320" spans="1:17" x14ac:dyDescent="0.25">
      <c r="A320" s="6"/>
      <c r="B320" s="8"/>
      <c r="C320" s="6"/>
      <c r="D320" s="5" t="s">
        <v>215</v>
      </c>
      <c r="E320" s="15"/>
      <c r="G320" s="11"/>
      <c r="H320" s="15">
        <v>160877.90599999999</v>
      </c>
      <c r="I320" s="11">
        <v>100683.148</v>
      </c>
      <c r="J320" s="11">
        <v>261561.054</v>
      </c>
      <c r="K320" s="15"/>
      <c r="M320" s="11"/>
      <c r="N320" s="15"/>
      <c r="P320" s="11"/>
      <c r="Q320" s="16">
        <v>261561.054</v>
      </c>
    </row>
    <row r="321" spans="1:17" x14ac:dyDescent="0.25">
      <c r="A321" s="6"/>
      <c r="B321" s="8"/>
      <c r="C321" s="6"/>
      <c r="D321" s="5" t="s">
        <v>216</v>
      </c>
      <c r="E321" s="15">
        <v>0</v>
      </c>
      <c r="F321" s="11">
        <v>0</v>
      </c>
      <c r="G321" s="11">
        <v>0</v>
      </c>
      <c r="H321" s="15">
        <v>92.557182621184722</v>
      </c>
      <c r="I321" s="11">
        <v>194.9282071734745</v>
      </c>
      <c r="J321" s="11">
        <v>116.00908447353108</v>
      </c>
      <c r="K321" s="15">
        <v>0</v>
      </c>
      <c r="L321" s="11">
        <v>0</v>
      </c>
      <c r="M321" s="11">
        <v>0</v>
      </c>
      <c r="N321" s="15">
        <v>0</v>
      </c>
      <c r="O321" s="11">
        <v>0</v>
      </c>
      <c r="P321" s="11">
        <v>0</v>
      </c>
      <c r="Q321" s="16">
        <v>116.00908447353108</v>
      </c>
    </row>
    <row r="322" spans="1:17" x14ac:dyDescent="0.25">
      <c r="A322" s="6"/>
      <c r="B322" s="8"/>
      <c r="C322" s="4" t="s">
        <v>4</v>
      </c>
      <c r="D322" s="4" t="s">
        <v>213</v>
      </c>
      <c r="E322" s="12"/>
      <c r="F322" s="13"/>
      <c r="G322" s="13"/>
      <c r="H322" s="12">
        <v>800</v>
      </c>
      <c r="I322" s="13">
        <v>80</v>
      </c>
      <c r="J322" s="13">
        <v>880</v>
      </c>
      <c r="K322" s="12"/>
      <c r="L322" s="13"/>
      <c r="M322" s="13"/>
      <c r="N322" s="12"/>
      <c r="O322" s="13"/>
      <c r="P322" s="13"/>
      <c r="Q322" s="14">
        <v>880</v>
      </c>
    </row>
    <row r="323" spans="1:17" x14ac:dyDescent="0.25">
      <c r="A323" s="6"/>
      <c r="B323" s="8"/>
      <c r="C323" s="6"/>
      <c r="D323" s="5" t="s">
        <v>214</v>
      </c>
      <c r="E323" s="15"/>
      <c r="G323" s="11"/>
      <c r="H323" s="15">
        <v>3272</v>
      </c>
      <c r="I323" s="11">
        <v>1382.9</v>
      </c>
      <c r="J323" s="11">
        <v>4654.8999999999996</v>
      </c>
      <c r="K323" s="15"/>
      <c r="M323" s="11"/>
      <c r="N323" s="15"/>
      <c r="P323" s="11"/>
      <c r="Q323" s="16">
        <v>4654.8999999999996</v>
      </c>
    </row>
    <row r="324" spans="1:17" x14ac:dyDescent="0.25">
      <c r="A324" s="6"/>
      <c r="B324" s="8"/>
      <c r="C324" s="6"/>
      <c r="D324" s="5" t="s">
        <v>215</v>
      </c>
      <c r="E324" s="15"/>
      <c r="G324" s="11"/>
      <c r="H324" s="15">
        <v>147573.56299999999</v>
      </c>
      <c r="I324" s="11">
        <v>83538.773000000001</v>
      </c>
      <c r="J324" s="11">
        <v>231112.33600000001</v>
      </c>
      <c r="K324" s="15"/>
      <c r="M324" s="11"/>
      <c r="N324" s="15"/>
      <c r="P324" s="11"/>
      <c r="Q324" s="16">
        <v>231112.33600000001</v>
      </c>
    </row>
    <row r="325" spans="1:17" x14ac:dyDescent="0.25">
      <c r="A325" s="6"/>
      <c r="B325" s="8"/>
      <c r="C325" s="6"/>
      <c r="D325" s="5" t="s">
        <v>216</v>
      </c>
      <c r="E325" s="15">
        <v>0</v>
      </c>
      <c r="F325" s="11">
        <v>0</v>
      </c>
      <c r="G325" s="11">
        <v>0</v>
      </c>
      <c r="H325" s="15">
        <v>451.01944682151588</v>
      </c>
      <c r="I325" s="11">
        <v>604.08397570323234</v>
      </c>
      <c r="J325" s="11">
        <v>496.49259060345014</v>
      </c>
      <c r="K325" s="15">
        <v>0</v>
      </c>
      <c r="L325" s="11">
        <v>0</v>
      </c>
      <c r="M325" s="11">
        <v>0</v>
      </c>
      <c r="N325" s="15">
        <v>0</v>
      </c>
      <c r="O325" s="11">
        <v>0</v>
      </c>
      <c r="P325" s="11">
        <v>0</v>
      </c>
      <c r="Q325" s="16">
        <v>496.49259060345014</v>
      </c>
    </row>
    <row r="326" spans="1:17" x14ac:dyDescent="0.25">
      <c r="A326" s="4" t="s">
        <v>429</v>
      </c>
      <c r="B326" s="7"/>
      <c r="C326" s="3"/>
      <c r="D326" s="3"/>
      <c r="E326" s="12"/>
      <c r="F326" s="13"/>
      <c r="G326" s="13"/>
      <c r="H326" s="12">
        <v>4969</v>
      </c>
      <c r="I326" s="13">
        <v>848</v>
      </c>
      <c r="J326" s="13">
        <v>5817</v>
      </c>
      <c r="K326" s="12"/>
      <c r="L326" s="13"/>
      <c r="M326" s="13"/>
      <c r="N326" s="12"/>
      <c r="O326" s="13"/>
      <c r="P326" s="13"/>
      <c r="Q326" s="14">
        <v>5817</v>
      </c>
    </row>
    <row r="327" spans="1:17" x14ac:dyDescent="0.25">
      <c r="A327" s="4" t="s">
        <v>518</v>
      </c>
      <c r="B327" s="7"/>
      <c r="C327" s="3"/>
      <c r="D327" s="3"/>
      <c r="E327" s="12"/>
      <c r="F327" s="13"/>
      <c r="G327" s="13"/>
      <c r="H327" s="12">
        <v>20653.460999999999</v>
      </c>
      <c r="I327" s="13">
        <v>6548.0400000000009</v>
      </c>
      <c r="J327" s="13">
        <v>27201.500999999997</v>
      </c>
      <c r="K327" s="12"/>
      <c r="L327" s="13"/>
      <c r="M327" s="13"/>
      <c r="N327" s="12"/>
      <c r="O327" s="13"/>
      <c r="P327" s="13"/>
      <c r="Q327" s="14">
        <v>27201.500999999997</v>
      </c>
    </row>
    <row r="328" spans="1:17" x14ac:dyDescent="0.25">
      <c r="A328" s="4" t="s">
        <v>607</v>
      </c>
      <c r="B328" s="7"/>
      <c r="C328" s="3"/>
      <c r="D328" s="3"/>
      <c r="E328" s="12"/>
      <c r="F328" s="13"/>
      <c r="G328" s="13"/>
      <c r="H328" s="12">
        <v>308451.46899999998</v>
      </c>
      <c r="I328" s="13">
        <v>184221.921</v>
      </c>
      <c r="J328" s="13">
        <v>492673.39</v>
      </c>
      <c r="K328" s="12"/>
      <c r="L328" s="13"/>
      <c r="M328" s="13"/>
      <c r="N328" s="12"/>
      <c r="O328" s="13"/>
      <c r="P328" s="13"/>
      <c r="Q328" s="14">
        <v>492673.39</v>
      </c>
    </row>
    <row r="329" spans="1:17" x14ac:dyDescent="0.25">
      <c r="A329" s="4" t="s">
        <v>693</v>
      </c>
      <c r="B329" s="7"/>
      <c r="C329" s="3"/>
      <c r="D329" s="3"/>
      <c r="E329" s="12">
        <v>0</v>
      </c>
      <c r="F329" s="13">
        <v>0</v>
      </c>
      <c r="G329" s="13">
        <v>0</v>
      </c>
      <c r="H329" s="12">
        <v>149.34614058147446</v>
      </c>
      <c r="I329" s="13">
        <v>281.33902816720723</v>
      </c>
      <c r="J329" s="13">
        <v>181.11992790397858</v>
      </c>
      <c r="K329" s="12">
        <v>0</v>
      </c>
      <c r="L329" s="13">
        <v>0</v>
      </c>
      <c r="M329" s="13">
        <v>0</v>
      </c>
      <c r="N329" s="12">
        <v>0</v>
      </c>
      <c r="O329" s="13">
        <v>0</v>
      </c>
      <c r="P329" s="13">
        <v>0</v>
      </c>
      <c r="Q329" s="14">
        <v>181.11992790397858</v>
      </c>
    </row>
    <row r="330" spans="1:17" x14ac:dyDescent="0.25">
      <c r="A330" s="4" t="s">
        <v>105</v>
      </c>
      <c r="B330" s="7" t="s">
        <v>104</v>
      </c>
      <c r="C330" s="4" t="s">
        <v>5</v>
      </c>
      <c r="D330" s="4" t="s">
        <v>213</v>
      </c>
      <c r="E330" s="12">
        <v>1318</v>
      </c>
      <c r="F330" s="13">
        <v>782</v>
      </c>
      <c r="G330" s="13">
        <v>2100</v>
      </c>
      <c r="H330" s="12"/>
      <c r="I330" s="13"/>
      <c r="J330" s="13"/>
      <c r="K330" s="12"/>
      <c r="L330" s="13"/>
      <c r="M330" s="13"/>
      <c r="N330" s="12"/>
      <c r="O330" s="13"/>
      <c r="P330" s="13"/>
      <c r="Q330" s="14">
        <v>2100</v>
      </c>
    </row>
    <row r="331" spans="1:17" x14ac:dyDescent="0.25">
      <c r="A331" s="6"/>
      <c r="B331" s="8"/>
      <c r="C331" s="6"/>
      <c r="D331" s="5" t="s">
        <v>214</v>
      </c>
      <c r="E331" s="15">
        <v>1613.4</v>
      </c>
      <c r="F331" s="11">
        <v>1746.45</v>
      </c>
      <c r="G331" s="11">
        <v>3359.8500000000004</v>
      </c>
      <c r="H331" s="15"/>
      <c r="J331" s="11"/>
      <c r="K331" s="15"/>
      <c r="M331" s="11"/>
      <c r="N331" s="15"/>
      <c r="P331" s="11"/>
      <c r="Q331" s="16">
        <v>3359.8500000000004</v>
      </c>
    </row>
    <row r="332" spans="1:17" x14ac:dyDescent="0.25">
      <c r="A332" s="6"/>
      <c r="B332" s="8"/>
      <c r="C332" s="6"/>
      <c r="D332" s="5" t="s">
        <v>215</v>
      </c>
      <c r="E332" s="15">
        <v>8380.26</v>
      </c>
      <c r="F332" s="11">
        <v>9070.85</v>
      </c>
      <c r="G332" s="11">
        <v>17451.11</v>
      </c>
      <c r="H332" s="15"/>
      <c r="J332" s="11"/>
      <c r="K332" s="15"/>
      <c r="M332" s="11"/>
      <c r="N332" s="15"/>
      <c r="P332" s="11"/>
      <c r="Q332" s="16">
        <v>17451.11</v>
      </c>
    </row>
    <row r="333" spans="1:17" x14ac:dyDescent="0.25">
      <c r="A333" s="6"/>
      <c r="B333" s="8"/>
      <c r="C333" s="6"/>
      <c r="D333" s="5" t="s">
        <v>216</v>
      </c>
      <c r="E333" s="15">
        <v>51.941613982893273</v>
      </c>
      <c r="F333" s="11">
        <v>51.938790117094683</v>
      </c>
      <c r="G333" s="11">
        <v>51.940146137476368</v>
      </c>
      <c r="H333" s="15">
        <v>0</v>
      </c>
      <c r="I333" s="11">
        <v>0</v>
      </c>
      <c r="J333" s="11">
        <v>0</v>
      </c>
      <c r="K333" s="15">
        <v>0</v>
      </c>
      <c r="L333" s="11">
        <v>0</v>
      </c>
      <c r="M333" s="11">
        <v>0</v>
      </c>
      <c r="N333" s="15">
        <v>0</v>
      </c>
      <c r="O333" s="11">
        <v>0</v>
      </c>
      <c r="P333" s="11">
        <v>0</v>
      </c>
      <c r="Q333" s="16">
        <v>51.940146137476368</v>
      </c>
    </row>
    <row r="334" spans="1:17" x14ac:dyDescent="0.25">
      <c r="A334" s="4" t="s">
        <v>430</v>
      </c>
      <c r="B334" s="7"/>
      <c r="C334" s="3"/>
      <c r="D334" s="3"/>
      <c r="E334" s="12">
        <v>1318</v>
      </c>
      <c r="F334" s="13">
        <v>782</v>
      </c>
      <c r="G334" s="13">
        <v>2100</v>
      </c>
      <c r="H334" s="12"/>
      <c r="I334" s="13"/>
      <c r="J334" s="13"/>
      <c r="K334" s="12"/>
      <c r="L334" s="13"/>
      <c r="M334" s="13"/>
      <c r="N334" s="12"/>
      <c r="O334" s="13"/>
      <c r="P334" s="13"/>
      <c r="Q334" s="14">
        <v>2100</v>
      </c>
    </row>
    <row r="335" spans="1:17" x14ac:dyDescent="0.25">
      <c r="A335" s="4" t="s">
        <v>519</v>
      </c>
      <c r="B335" s="7"/>
      <c r="C335" s="3"/>
      <c r="D335" s="3"/>
      <c r="E335" s="12">
        <v>1613.4</v>
      </c>
      <c r="F335" s="13">
        <v>1746.45</v>
      </c>
      <c r="G335" s="13">
        <v>3359.8500000000004</v>
      </c>
      <c r="H335" s="12"/>
      <c r="I335" s="13"/>
      <c r="J335" s="13"/>
      <c r="K335" s="12"/>
      <c r="L335" s="13"/>
      <c r="M335" s="13"/>
      <c r="N335" s="12"/>
      <c r="O335" s="13"/>
      <c r="P335" s="13"/>
      <c r="Q335" s="14">
        <v>3359.8500000000004</v>
      </c>
    </row>
    <row r="336" spans="1:17" x14ac:dyDescent="0.25">
      <c r="A336" s="4" t="s">
        <v>608</v>
      </c>
      <c r="B336" s="7"/>
      <c r="C336" s="3"/>
      <c r="D336" s="3"/>
      <c r="E336" s="12">
        <v>8380.26</v>
      </c>
      <c r="F336" s="13">
        <v>9070.85</v>
      </c>
      <c r="G336" s="13">
        <v>17451.11</v>
      </c>
      <c r="H336" s="12"/>
      <c r="I336" s="13"/>
      <c r="J336" s="13"/>
      <c r="K336" s="12"/>
      <c r="L336" s="13"/>
      <c r="M336" s="13"/>
      <c r="N336" s="12"/>
      <c r="O336" s="13"/>
      <c r="P336" s="13"/>
      <c r="Q336" s="14">
        <v>17451.11</v>
      </c>
    </row>
    <row r="337" spans="1:17" x14ac:dyDescent="0.25">
      <c r="A337" s="4" t="s">
        <v>694</v>
      </c>
      <c r="B337" s="7"/>
      <c r="C337" s="3"/>
      <c r="D337" s="3"/>
      <c r="E337" s="12">
        <v>51.941613982893273</v>
      </c>
      <c r="F337" s="13">
        <v>51.938790117094683</v>
      </c>
      <c r="G337" s="13">
        <v>51.940146137476368</v>
      </c>
      <c r="H337" s="12">
        <v>0</v>
      </c>
      <c r="I337" s="13">
        <v>0</v>
      </c>
      <c r="J337" s="13">
        <v>0</v>
      </c>
      <c r="K337" s="12">
        <v>0</v>
      </c>
      <c r="L337" s="13">
        <v>0</v>
      </c>
      <c r="M337" s="13">
        <v>0</v>
      </c>
      <c r="N337" s="12">
        <v>0</v>
      </c>
      <c r="O337" s="13">
        <v>0</v>
      </c>
      <c r="P337" s="13">
        <v>0</v>
      </c>
      <c r="Q337" s="14">
        <v>51.940146137476368</v>
      </c>
    </row>
    <row r="338" spans="1:17" x14ac:dyDescent="0.25">
      <c r="A338" s="4" t="s">
        <v>103</v>
      </c>
      <c r="B338" s="7" t="s">
        <v>102</v>
      </c>
      <c r="C338" s="4" t="s">
        <v>5</v>
      </c>
      <c r="D338" s="4" t="s">
        <v>213</v>
      </c>
      <c r="E338" s="12">
        <v>0</v>
      </c>
      <c r="F338" s="13">
        <v>0</v>
      </c>
      <c r="G338" s="13">
        <v>0</v>
      </c>
      <c r="H338" s="12">
        <v>3739</v>
      </c>
      <c r="I338" s="13">
        <v>2299</v>
      </c>
      <c r="J338" s="13">
        <v>6038</v>
      </c>
      <c r="K338" s="12"/>
      <c r="L338" s="13"/>
      <c r="M338" s="13"/>
      <c r="N338" s="12">
        <v>0</v>
      </c>
      <c r="O338" s="13">
        <v>0</v>
      </c>
      <c r="P338" s="13">
        <v>0</v>
      </c>
      <c r="Q338" s="14">
        <v>6038</v>
      </c>
    </row>
    <row r="339" spans="1:17" x14ac:dyDescent="0.25">
      <c r="A339" s="6"/>
      <c r="B339" s="8"/>
      <c r="C339" s="6"/>
      <c r="D339" s="5" t="s">
        <v>214</v>
      </c>
      <c r="E339" s="15">
        <v>0</v>
      </c>
      <c r="F339" s="11">
        <v>0</v>
      </c>
      <c r="G339" s="11">
        <v>0</v>
      </c>
      <c r="H339" s="15">
        <v>9793</v>
      </c>
      <c r="I339" s="11">
        <v>6020</v>
      </c>
      <c r="J339" s="11">
        <v>15813</v>
      </c>
      <c r="K339" s="15"/>
      <c r="M339" s="11"/>
      <c r="N339" s="15">
        <v>0</v>
      </c>
      <c r="O339" s="11">
        <v>0</v>
      </c>
      <c r="P339" s="11">
        <v>0</v>
      </c>
      <c r="Q339" s="16">
        <v>15813</v>
      </c>
    </row>
    <row r="340" spans="1:17" x14ac:dyDescent="0.25">
      <c r="A340" s="6"/>
      <c r="B340" s="8"/>
      <c r="C340" s="6"/>
      <c r="D340" s="5" t="s">
        <v>215</v>
      </c>
      <c r="E340" s="15">
        <v>25102.284</v>
      </c>
      <c r="F340" s="11">
        <v>15428.904</v>
      </c>
      <c r="G340" s="11">
        <v>40531.188000000002</v>
      </c>
      <c r="H340" s="15">
        <v>77430.354999999996</v>
      </c>
      <c r="I340" s="11">
        <v>47586.93</v>
      </c>
      <c r="J340" s="11">
        <v>125017.285</v>
      </c>
      <c r="K340" s="15"/>
      <c r="M340" s="11"/>
      <c r="N340" s="15">
        <v>917.74800000000005</v>
      </c>
      <c r="O340" s="11">
        <v>576.35500000000002</v>
      </c>
      <c r="P340" s="11">
        <v>1494.1030000000001</v>
      </c>
      <c r="Q340" s="16">
        <v>167042.576</v>
      </c>
    </row>
    <row r="341" spans="1:17" x14ac:dyDescent="0.25">
      <c r="A341" s="6"/>
      <c r="B341" s="8"/>
      <c r="C341" s="6"/>
      <c r="D341" s="5" t="s">
        <v>216</v>
      </c>
      <c r="E341" s="15">
        <v>0</v>
      </c>
      <c r="F341" s="11">
        <v>0</v>
      </c>
      <c r="G341" s="11">
        <v>0</v>
      </c>
      <c r="H341" s="15">
        <v>79.067042785663219</v>
      </c>
      <c r="I341" s="11">
        <v>79.048056478405314</v>
      </c>
      <c r="J341" s="11">
        <v>79.059814709416301</v>
      </c>
      <c r="K341" s="15">
        <v>0</v>
      </c>
      <c r="L341" s="11">
        <v>0</v>
      </c>
      <c r="M341" s="11">
        <v>0</v>
      </c>
      <c r="N341" s="15">
        <v>0</v>
      </c>
      <c r="O341" s="11">
        <v>0</v>
      </c>
      <c r="P341" s="11">
        <v>0</v>
      </c>
      <c r="Q341" s="16">
        <v>105.63623347878328</v>
      </c>
    </row>
    <row r="342" spans="1:17" x14ac:dyDescent="0.25">
      <c r="A342" s="6"/>
      <c r="B342" s="8"/>
      <c r="C342" s="4" t="s">
        <v>4</v>
      </c>
      <c r="D342" s="4" t="s">
        <v>213</v>
      </c>
      <c r="E342" s="12">
        <v>0</v>
      </c>
      <c r="F342" s="13">
        <v>0</v>
      </c>
      <c r="G342" s="13">
        <v>0</v>
      </c>
      <c r="H342" s="12">
        <v>197</v>
      </c>
      <c r="I342" s="13">
        <v>121</v>
      </c>
      <c r="J342" s="13">
        <v>318</v>
      </c>
      <c r="K342" s="12"/>
      <c r="L342" s="13"/>
      <c r="M342" s="13"/>
      <c r="N342" s="12">
        <v>0</v>
      </c>
      <c r="O342" s="13">
        <v>0</v>
      </c>
      <c r="P342" s="13">
        <v>0</v>
      </c>
      <c r="Q342" s="14">
        <v>318</v>
      </c>
    </row>
    <row r="343" spans="1:17" x14ac:dyDescent="0.25">
      <c r="A343" s="6"/>
      <c r="B343" s="8"/>
      <c r="C343" s="6"/>
      <c r="D343" s="5" t="s">
        <v>214</v>
      </c>
      <c r="E343" s="15">
        <v>0</v>
      </c>
      <c r="F343" s="11">
        <v>0</v>
      </c>
      <c r="G343" s="11">
        <v>0</v>
      </c>
      <c r="H343" s="15">
        <v>535</v>
      </c>
      <c r="I343" s="11">
        <v>328</v>
      </c>
      <c r="J343" s="11">
        <v>863</v>
      </c>
      <c r="K343" s="15"/>
      <c r="M343" s="11"/>
      <c r="N343" s="15">
        <v>0</v>
      </c>
      <c r="O343" s="11">
        <v>0</v>
      </c>
      <c r="P343" s="11">
        <v>0</v>
      </c>
      <c r="Q343" s="16">
        <v>863</v>
      </c>
    </row>
    <row r="344" spans="1:17" x14ac:dyDescent="0.25">
      <c r="A344" s="6"/>
      <c r="B344" s="8"/>
      <c r="C344" s="6"/>
      <c r="D344" s="5" t="s">
        <v>215</v>
      </c>
      <c r="E344" s="15">
        <v>2372.7959999999998</v>
      </c>
      <c r="F344" s="11">
        <v>1477.1859999999999</v>
      </c>
      <c r="G344" s="11">
        <v>3849.982</v>
      </c>
      <c r="H344" s="15">
        <v>8912.8179999999993</v>
      </c>
      <c r="I344" s="11">
        <v>5453.9669999999996</v>
      </c>
      <c r="J344" s="11">
        <v>14366.785</v>
      </c>
      <c r="K344" s="15"/>
      <c r="M344" s="11"/>
      <c r="N344" s="15">
        <v>77.667000000000002</v>
      </c>
      <c r="O344" s="11">
        <v>33.97</v>
      </c>
      <c r="P344" s="11">
        <v>111.637</v>
      </c>
      <c r="Q344" s="16">
        <v>18328.404000000002</v>
      </c>
    </row>
    <row r="345" spans="1:17" x14ac:dyDescent="0.25">
      <c r="A345" s="6"/>
      <c r="B345" s="8"/>
      <c r="C345" s="6"/>
      <c r="D345" s="5" t="s">
        <v>216</v>
      </c>
      <c r="E345" s="15">
        <v>0</v>
      </c>
      <c r="F345" s="11">
        <v>0</v>
      </c>
      <c r="G345" s="11">
        <v>0</v>
      </c>
      <c r="H345" s="15">
        <v>166.59472897196258</v>
      </c>
      <c r="I345" s="11">
        <v>166.27948170731707</v>
      </c>
      <c r="J345" s="11">
        <v>166.47491309385862</v>
      </c>
      <c r="K345" s="15">
        <v>0</v>
      </c>
      <c r="L345" s="11">
        <v>0</v>
      </c>
      <c r="M345" s="11">
        <v>0</v>
      </c>
      <c r="N345" s="15">
        <v>0</v>
      </c>
      <c r="O345" s="11">
        <v>0</v>
      </c>
      <c r="P345" s="11">
        <v>0</v>
      </c>
      <c r="Q345" s="16">
        <v>212.38011587485519</v>
      </c>
    </row>
    <row r="346" spans="1:17" x14ac:dyDescent="0.25">
      <c r="A346" s="4" t="s">
        <v>431</v>
      </c>
      <c r="B346" s="7"/>
      <c r="C346" s="3"/>
      <c r="D346" s="3"/>
      <c r="E346" s="12">
        <v>0</v>
      </c>
      <c r="F346" s="13">
        <v>0</v>
      </c>
      <c r="G346" s="13">
        <v>0</v>
      </c>
      <c r="H346" s="12">
        <v>3936</v>
      </c>
      <c r="I346" s="13">
        <v>2420</v>
      </c>
      <c r="J346" s="13">
        <v>6356</v>
      </c>
      <c r="K346" s="12"/>
      <c r="L346" s="13"/>
      <c r="M346" s="13"/>
      <c r="N346" s="12">
        <v>0</v>
      </c>
      <c r="O346" s="13">
        <v>0</v>
      </c>
      <c r="P346" s="13">
        <v>0</v>
      </c>
      <c r="Q346" s="14">
        <v>6356</v>
      </c>
    </row>
    <row r="347" spans="1:17" x14ac:dyDescent="0.25">
      <c r="A347" s="4" t="s">
        <v>520</v>
      </c>
      <c r="B347" s="7"/>
      <c r="C347" s="3"/>
      <c r="D347" s="3"/>
      <c r="E347" s="12">
        <v>0</v>
      </c>
      <c r="F347" s="13">
        <v>0</v>
      </c>
      <c r="G347" s="13">
        <v>0</v>
      </c>
      <c r="H347" s="12">
        <v>10328</v>
      </c>
      <c r="I347" s="13">
        <v>6348</v>
      </c>
      <c r="J347" s="13">
        <v>16676</v>
      </c>
      <c r="K347" s="12"/>
      <c r="L347" s="13"/>
      <c r="M347" s="13"/>
      <c r="N347" s="12">
        <v>0</v>
      </c>
      <c r="O347" s="13">
        <v>0</v>
      </c>
      <c r="P347" s="13">
        <v>0</v>
      </c>
      <c r="Q347" s="14">
        <v>16676</v>
      </c>
    </row>
    <row r="348" spans="1:17" x14ac:dyDescent="0.25">
      <c r="A348" s="4" t="s">
        <v>609</v>
      </c>
      <c r="B348" s="7"/>
      <c r="C348" s="3"/>
      <c r="D348" s="3"/>
      <c r="E348" s="12">
        <v>27475.079999999998</v>
      </c>
      <c r="F348" s="13">
        <v>16906.09</v>
      </c>
      <c r="G348" s="13">
        <v>44381.17</v>
      </c>
      <c r="H348" s="12">
        <v>86343.172999999995</v>
      </c>
      <c r="I348" s="13">
        <v>53040.896999999997</v>
      </c>
      <c r="J348" s="13">
        <v>139384.07</v>
      </c>
      <c r="K348" s="12"/>
      <c r="L348" s="13"/>
      <c r="M348" s="13"/>
      <c r="N348" s="12">
        <v>995.41500000000008</v>
      </c>
      <c r="O348" s="13">
        <v>610.32500000000005</v>
      </c>
      <c r="P348" s="13">
        <v>1605.74</v>
      </c>
      <c r="Q348" s="14">
        <v>185370.98</v>
      </c>
    </row>
    <row r="349" spans="1:17" x14ac:dyDescent="0.25">
      <c r="A349" s="4" t="s">
        <v>695</v>
      </c>
      <c r="B349" s="7"/>
      <c r="C349" s="3"/>
      <c r="D349" s="3"/>
      <c r="E349" s="12">
        <v>0</v>
      </c>
      <c r="F349" s="13">
        <v>0</v>
      </c>
      <c r="G349" s="13">
        <v>0</v>
      </c>
      <c r="H349" s="12">
        <v>83.601058288148721</v>
      </c>
      <c r="I349" s="13">
        <v>83.555288279773151</v>
      </c>
      <c r="J349" s="13">
        <v>83.583635164307992</v>
      </c>
      <c r="K349" s="12">
        <v>0</v>
      </c>
      <c r="L349" s="13">
        <v>0</v>
      </c>
      <c r="M349" s="13">
        <v>0</v>
      </c>
      <c r="N349" s="12">
        <v>0</v>
      </c>
      <c r="O349" s="13">
        <v>0</v>
      </c>
      <c r="P349" s="13">
        <v>0</v>
      </c>
      <c r="Q349" s="14">
        <v>111.16033821060206</v>
      </c>
    </row>
    <row r="350" spans="1:17" x14ac:dyDescent="0.25">
      <c r="A350" s="4" t="s">
        <v>101</v>
      </c>
      <c r="B350" s="7" t="s">
        <v>100</v>
      </c>
      <c r="C350" s="4" t="s">
        <v>5</v>
      </c>
      <c r="D350" s="4" t="s">
        <v>213</v>
      </c>
      <c r="E350" s="12"/>
      <c r="F350" s="13"/>
      <c r="G350" s="13"/>
      <c r="H350" s="12">
        <v>434</v>
      </c>
      <c r="I350" s="13">
        <v>106</v>
      </c>
      <c r="J350" s="13">
        <v>540</v>
      </c>
      <c r="K350" s="12"/>
      <c r="L350" s="13"/>
      <c r="M350" s="13"/>
      <c r="N350" s="12"/>
      <c r="O350" s="13"/>
      <c r="P350" s="13"/>
      <c r="Q350" s="14">
        <v>540</v>
      </c>
    </row>
    <row r="351" spans="1:17" x14ac:dyDescent="0.25">
      <c r="A351" s="6"/>
      <c r="B351" s="8"/>
      <c r="C351" s="6"/>
      <c r="D351" s="5" t="s">
        <v>214</v>
      </c>
      <c r="E351" s="15"/>
      <c r="G351" s="11"/>
      <c r="H351" s="15">
        <v>1955.3140000000001</v>
      </c>
      <c r="I351" s="11">
        <v>2514.6860000000001</v>
      </c>
      <c r="J351" s="11">
        <v>4470</v>
      </c>
      <c r="K351" s="15"/>
      <c r="M351" s="11"/>
      <c r="N351" s="15"/>
      <c r="P351" s="11"/>
      <c r="Q351" s="16">
        <v>4470</v>
      </c>
    </row>
    <row r="352" spans="1:17" x14ac:dyDescent="0.25">
      <c r="A352" s="6"/>
      <c r="B352" s="8"/>
      <c r="C352" s="6"/>
      <c r="D352" s="5" t="s">
        <v>215</v>
      </c>
      <c r="E352" s="15"/>
      <c r="G352" s="11"/>
      <c r="H352" s="15">
        <v>40746.144999999997</v>
      </c>
      <c r="I352" s="11">
        <v>66092.695000000007</v>
      </c>
      <c r="J352" s="11">
        <v>106838.84</v>
      </c>
      <c r="K352" s="15"/>
      <c r="M352" s="11"/>
      <c r="N352" s="15"/>
      <c r="P352" s="11"/>
      <c r="Q352" s="16">
        <v>106838.84</v>
      </c>
    </row>
    <row r="353" spans="1:17" x14ac:dyDescent="0.25">
      <c r="A353" s="6"/>
      <c r="B353" s="8"/>
      <c r="C353" s="6"/>
      <c r="D353" s="5" t="s">
        <v>216</v>
      </c>
      <c r="E353" s="15">
        <v>0</v>
      </c>
      <c r="F353" s="11">
        <v>0</v>
      </c>
      <c r="G353" s="11">
        <v>0</v>
      </c>
      <c r="H353" s="15">
        <v>208.38670924465328</v>
      </c>
      <c r="I353" s="11">
        <v>262.82683006944006</v>
      </c>
      <c r="J353" s="11">
        <v>239.01306487695749</v>
      </c>
      <c r="K353" s="15">
        <v>0</v>
      </c>
      <c r="L353" s="11">
        <v>0</v>
      </c>
      <c r="M353" s="11">
        <v>0</v>
      </c>
      <c r="N353" s="15">
        <v>0</v>
      </c>
      <c r="O353" s="11">
        <v>0</v>
      </c>
      <c r="P353" s="11">
        <v>0</v>
      </c>
      <c r="Q353" s="16">
        <v>239.01306487695749</v>
      </c>
    </row>
    <row r="354" spans="1:17" x14ac:dyDescent="0.25">
      <c r="A354" s="6"/>
      <c r="B354" s="8"/>
      <c r="C354" s="4" t="s">
        <v>4</v>
      </c>
      <c r="D354" s="4" t="s">
        <v>213</v>
      </c>
      <c r="E354" s="12"/>
      <c r="F354" s="13"/>
      <c r="G354" s="13"/>
      <c r="H354" s="12">
        <v>4</v>
      </c>
      <c r="I354" s="13">
        <v>1</v>
      </c>
      <c r="J354" s="13">
        <v>5</v>
      </c>
      <c r="K354" s="12"/>
      <c r="L354" s="13"/>
      <c r="M354" s="13"/>
      <c r="N354" s="12"/>
      <c r="O354" s="13"/>
      <c r="P354" s="13"/>
      <c r="Q354" s="14">
        <v>5</v>
      </c>
    </row>
    <row r="355" spans="1:17" x14ac:dyDescent="0.25">
      <c r="A355" s="6"/>
      <c r="B355" s="8"/>
      <c r="C355" s="6"/>
      <c r="D355" s="5" t="s">
        <v>214</v>
      </c>
      <c r="E355" s="15"/>
      <c r="G355" s="11"/>
      <c r="H355" s="15">
        <v>23.8</v>
      </c>
      <c r="I355" s="11">
        <v>2</v>
      </c>
      <c r="J355" s="11">
        <v>25.8</v>
      </c>
      <c r="K355" s="15"/>
      <c r="M355" s="11"/>
      <c r="N355" s="15"/>
      <c r="P355" s="11"/>
      <c r="Q355" s="16">
        <v>25.8</v>
      </c>
    </row>
    <row r="356" spans="1:17" x14ac:dyDescent="0.25">
      <c r="A356" s="6"/>
      <c r="B356" s="8"/>
      <c r="C356" s="6"/>
      <c r="D356" s="5" t="s">
        <v>215</v>
      </c>
      <c r="E356" s="15"/>
      <c r="G356" s="11"/>
      <c r="H356" s="15">
        <v>815.15499999999997</v>
      </c>
      <c r="I356" s="11">
        <v>90.305000000000007</v>
      </c>
      <c r="J356" s="11">
        <v>905.46</v>
      </c>
      <c r="K356" s="15"/>
      <c r="M356" s="11"/>
      <c r="N356" s="15"/>
      <c r="P356" s="11"/>
      <c r="Q356" s="16">
        <v>905.46</v>
      </c>
    </row>
    <row r="357" spans="1:17" x14ac:dyDescent="0.25">
      <c r="A357" s="6"/>
      <c r="B357" s="8"/>
      <c r="C357" s="6"/>
      <c r="D357" s="5" t="s">
        <v>216</v>
      </c>
      <c r="E357" s="15">
        <v>0</v>
      </c>
      <c r="F357" s="11">
        <v>0</v>
      </c>
      <c r="G357" s="11">
        <v>0</v>
      </c>
      <c r="H357" s="15">
        <v>342.50210084033608</v>
      </c>
      <c r="I357" s="11">
        <v>451.52500000000003</v>
      </c>
      <c r="J357" s="11">
        <v>350.95348837209303</v>
      </c>
      <c r="K357" s="15">
        <v>0</v>
      </c>
      <c r="L357" s="11">
        <v>0</v>
      </c>
      <c r="M357" s="11">
        <v>0</v>
      </c>
      <c r="N357" s="15">
        <v>0</v>
      </c>
      <c r="O357" s="11">
        <v>0</v>
      </c>
      <c r="P357" s="11">
        <v>0</v>
      </c>
      <c r="Q357" s="16">
        <v>350.95348837209303</v>
      </c>
    </row>
    <row r="358" spans="1:17" x14ac:dyDescent="0.25">
      <c r="A358" s="4" t="s">
        <v>432</v>
      </c>
      <c r="B358" s="7"/>
      <c r="C358" s="3"/>
      <c r="D358" s="3"/>
      <c r="E358" s="12"/>
      <c r="F358" s="13"/>
      <c r="G358" s="13"/>
      <c r="H358" s="12">
        <v>438</v>
      </c>
      <c r="I358" s="13">
        <v>107</v>
      </c>
      <c r="J358" s="13">
        <v>545</v>
      </c>
      <c r="K358" s="12"/>
      <c r="L358" s="13"/>
      <c r="M358" s="13"/>
      <c r="N358" s="12"/>
      <c r="O358" s="13"/>
      <c r="P358" s="13"/>
      <c r="Q358" s="14">
        <v>545</v>
      </c>
    </row>
    <row r="359" spans="1:17" x14ac:dyDescent="0.25">
      <c r="A359" s="4" t="s">
        <v>521</v>
      </c>
      <c r="B359" s="7"/>
      <c r="C359" s="3"/>
      <c r="D359" s="3"/>
      <c r="E359" s="12"/>
      <c r="F359" s="13"/>
      <c r="G359" s="13"/>
      <c r="H359" s="12">
        <v>1979.114</v>
      </c>
      <c r="I359" s="13">
        <v>2516.6860000000001</v>
      </c>
      <c r="J359" s="13">
        <v>4495.8</v>
      </c>
      <c r="K359" s="12"/>
      <c r="L359" s="13"/>
      <c r="M359" s="13"/>
      <c r="N359" s="12"/>
      <c r="O359" s="13"/>
      <c r="P359" s="13"/>
      <c r="Q359" s="14">
        <v>4495.8</v>
      </c>
    </row>
    <row r="360" spans="1:17" x14ac:dyDescent="0.25">
      <c r="A360" s="4" t="s">
        <v>610</v>
      </c>
      <c r="B360" s="7"/>
      <c r="C360" s="3"/>
      <c r="D360" s="3"/>
      <c r="E360" s="12"/>
      <c r="F360" s="13"/>
      <c r="G360" s="13"/>
      <c r="H360" s="12">
        <v>41561.299999999996</v>
      </c>
      <c r="I360" s="13">
        <v>66183</v>
      </c>
      <c r="J360" s="13">
        <v>107744.3</v>
      </c>
      <c r="K360" s="12"/>
      <c r="L360" s="13"/>
      <c r="M360" s="13"/>
      <c r="N360" s="12"/>
      <c r="O360" s="13"/>
      <c r="P360" s="13"/>
      <c r="Q360" s="14">
        <v>107744.3</v>
      </c>
    </row>
    <row r="361" spans="1:17" x14ac:dyDescent="0.25">
      <c r="A361" s="4" t="s">
        <v>696</v>
      </c>
      <c r="B361" s="7"/>
      <c r="C361" s="3"/>
      <c r="D361" s="3"/>
      <c r="E361" s="12">
        <v>0</v>
      </c>
      <c r="F361" s="13">
        <v>0</v>
      </c>
      <c r="G361" s="13">
        <v>0</v>
      </c>
      <c r="H361" s="12">
        <v>209.99952503999259</v>
      </c>
      <c r="I361" s="13">
        <v>262.97678772798827</v>
      </c>
      <c r="J361" s="13">
        <v>239.65545620356778</v>
      </c>
      <c r="K361" s="12">
        <v>0</v>
      </c>
      <c r="L361" s="13">
        <v>0</v>
      </c>
      <c r="M361" s="13">
        <v>0</v>
      </c>
      <c r="N361" s="12">
        <v>0</v>
      </c>
      <c r="O361" s="13">
        <v>0</v>
      </c>
      <c r="P361" s="13">
        <v>0</v>
      </c>
      <c r="Q361" s="14">
        <v>239.65545620356778</v>
      </c>
    </row>
    <row r="362" spans="1:17" x14ac:dyDescent="0.25">
      <c r="A362" s="4" t="s">
        <v>99</v>
      </c>
      <c r="B362" s="7" t="s">
        <v>98</v>
      </c>
      <c r="C362" s="4" t="s">
        <v>5</v>
      </c>
      <c r="D362" s="4" t="s">
        <v>213</v>
      </c>
      <c r="E362" s="12"/>
      <c r="F362" s="13"/>
      <c r="G362" s="13"/>
      <c r="H362" s="12"/>
      <c r="I362" s="13"/>
      <c r="J362" s="13"/>
      <c r="K362" s="12"/>
      <c r="L362" s="13"/>
      <c r="M362" s="13"/>
      <c r="N362" s="12">
        <v>4187</v>
      </c>
      <c r="O362" s="13">
        <v>8</v>
      </c>
      <c r="P362" s="13">
        <v>4195</v>
      </c>
      <c r="Q362" s="14">
        <v>4195</v>
      </c>
    </row>
    <row r="363" spans="1:17" x14ac:dyDescent="0.25">
      <c r="A363" s="6"/>
      <c r="B363" s="8"/>
      <c r="C363" s="6"/>
      <c r="D363" s="5" t="s">
        <v>214</v>
      </c>
      <c r="E363" s="15"/>
      <c r="G363" s="11"/>
      <c r="H363" s="15"/>
      <c r="J363" s="11"/>
      <c r="K363" s="15"/>
      <c r="M363" s="11"/>
      <c r="N363" s="15">
        <v>6586.01</v>
      </c>
      <c r="O363" s="11">
        <v>115</v>
      </c>
      <c r="P363" s="11">
        <v>6701.01</v>
      </c>
      <c r="Q363" s="16">
        <v>6701.01</v>
      </c>
    </row>
    <row r="364" spans="1:17" x14ac:dyDescent="0.25">
      <c r="A364" s="6"/>
      <c r="B364" s="8"/>
      <c r="C364" s="6"/>
      <c r="D364" s="5" t="s">
        <v>215</v>
      </c>
      <c r="E364" s="15"/>
      <c r="G364" s="11"/>
      <c r="H364" s="15"/>
      <c r="J364" s="11"/>
      <c r="K364" s="15"/>
      <c r="M364" s="11"/>
      <c r="N364" s="15">
        <v>27708.47</v>
      </c>
      <c r="O364" s="11">
        <v>458.05</v>
      </c>
      <c r="P364" s="11">
        <v>28166.52</v>
      </c>
      <c r="Q364" s="16">
        <v>28166.52</v>
      </c>
    </row>
    <row r="365" spans="1:17" x14ac:dyDescent="0.25">
      <c r="A365" s="6"/>
      <c r="B365" s="8"/>
      <c r="C365" s="6"/>
      <c r="D365" s="5" t="s">
        <v>216</v>
      </c>
      <c r="E365" s="15">
        <v>0</v>
      </c>
      <c r="F365" s="11">
        <v>0</v>
      </c>
      <c r="G365" s="11">
        <v>0</v>
      </c>
      <c r="H365" s="15">
        <v>0</v>
      </c>
      <c r="I365" s="11">
        <v>0</v>
      </c>
      <c r="J365" s="11">
        <v>0</v>
      </c>
      <c r="K365" s="15">
        <v>0</v>
      </c>
      <c r="L365" s="11">
        <v>0</v>
      </c>
      <c r="M365" s="11">
        <v>0</v>
      </c>
      <c r="N365" s="15">
        <v>42.071709578333468</v>
      </c>
      <c r="O365" s="11">
        <v>39.830434782608691</v>
      </c>
      <c r="P365" s="11">
        <v>42.033245734598211</v>
      </c>
      <c r="Q365" s="16">
        <v>42.033245734598211</v>
      </c>
    </row>
    <row r="366" spans="1:17" x14ac:dyDescent="0.25">
      <c r="A366" s="4" t="s">
        <v>433</v>
      </c>
      <c r="B366" s="7"/>
      <c r="C366" s="3"/>
      <c r="D366" s="3"/>
      <c r="E366" s="12"/>
      <c r="F366" s="13"/>
      <c r="G366" s="13"/>
      <c r="H366" s="12"/>
      <c r="I366" s="13"/>
      <c r="J366" s="13"/>
      <c r="K366" s="12"/>
      <c r="L366" s="13"/>
      <c r="M366" s="13"/>
      <c r="N366" s="12">
        <v>4187</v>
      </c>
      <c r="O366" s="13">
        <v>8</v>
      </c>
      <c r="P366" s="13">
        <v>4195</v>
      </c>
      <c r="Q366" s="14">
        <v>4195</v>
      </c>
    </row>
    <row r="367" spans="1:17" x14ac:dyDescent="0.25">
      <c r="A367" s="4" t="s">
        <v>522</v>
      </c>
      <c r="B367" s="7"/>
      <c r="C367" s="3"/>
      <c r="D367" s="3"/>
      <c r="E367" s="12"/>
      <c r="F367" s="13"/>
      <c r="G367" s="13"/>
      <c r="H367" s="12"/>
      <c r="I367" s="13"/>
      <c r="J367" s="13"/>
      <c r="K367" s="12"/>
      <c r="L367" s="13"/>
      <c r="M367" s="13"/>
      <c r="N367" s="12">
        <v>6586.01</v>
      </c>
      <c r="O367" s="13">
        <v>115</v>
      </c>
      <c r="P367" s="13">
        <v>6701.01</v>
      </c>
      <c r="Q367" s="14">
        <v>6701.01</v>
      </c>
    </row>
    <row r="368" spans="1:17" x14ac:dyDescent="0.25">
      <c r="A368" s="4" t="s">
        <v>611</v>
      </c>
      <c r="B368" s="7"/>
      <c r="C368" s="3"/>
      <c r="D368" s="3"/>
      <c r="E368" s="12"/>
      <c r="F368" s="13"/>
      <c r="G368" s="13"/>
      <c r="H368" s="12"/>
      <c r="I368" s="13"/>
      <c r="J368" s="13"/>
      <c r="K368" s="12"/>
      <c r="L368" s="13"/>
      <c r="M368" s="13"/>
      <c r="N368" s="12">
        <v>27708.47</v>
      </c>
      <c r="O368" s="13">
        <v>458.05</v>
      </c>
      <c r="P368" s="13">
        <v>28166.52</v>
      </c>
      <c r="Q368" s="14">
        <v>28166.52</v>
      </c>
    </row>
    <row r="369" spans="1:17" x14ac:dyDescent="0.25">
      <c r="A369" s="4" t="s">
        <v>697</v>
      </c>
      <c r="B369" s="7"/>
      <c r="C369" s="3"/>
      <c r="D369" s="3"/>
      <c r="E369" s="12">
        <v>0</v>
      </c>
      <c r="F369" s="13">
        <v>0</v>
      </c>
      <c r="G369" s="13">
        <v>0</v>
      </c>
      <c r="H369" s="12">
        <v>0</v>
      </c>
      <c r="I369" s="13">
        <v>0</v>
      </c>
      <c r="J369" s="13">
        <v>0</v>
      </c>
      <c r="K369" s="12">
        <v>0</v>
      </c>
      <c r="L369" s="13">
        <v>0</v>
      </c>
      <c r="M369" s="13">
        <v>0</v>
      </c>
      <c r="N369" s="12">
        <v>42.071709578333468</v>
      </c>
      <c r="O369" s="13">
        <v>39.830434782608691</v>
      </c>
      <c r="P369" s="13">
        <v>42.033245734598211</v>
      </c>
      <c r="Q369" s="14">
        <v>42.033245734598211</v>
      </c>
    </row>
    <row r="370" spans="1:17" x14ac:dyDescent="0.25">
      <c r="A370" s="4" t="s">
        <v>97</v>
      </c>
      <c r="B370" s="7" t="s">
        <v>96</v>
      </c>
      <c r="C370" s="4" t="s">
        <v>5</v>
      </c>
      <c r="D370" s="4" t="s">
        <v>213</v>
      </c>
      <c r="E370" s="12"/>
      <c r="F370" s="13"/>
      <c r="G370" s="13"/>
      <c r="H370" s="12">
        <v>738</v>
      </c>
      <c r="I370" s="13">
        <v>671</v>
      </c>
      <c r="J370" s="13">
        <v>1409</v>
      </c>
      <c r="K370" s="12"/>
      <c r="L370" s="13"/>
      <c r="M370" s="13"/>
      <c r="N370" s="12"/>
      <c r="O370" s="13"/>
      <c r="P370" s="13"/>
      <c r="Q370" s="14">
        <v>1409</v>
      </c>
    </row>
    <row r="371" spans="1:17" x14ac:dyDescent="0.25">
      <c r="A371" s="6"/>
      <c r="B371" s="8"/>
      <c r="C371" s="6"/>
      <c r="D371" s="5" t="s">
        <v>214</v>
      </c>
      <c r="E371" s="15"/>
      <c r="G371" s="11"/>
      <c r="H371" s="15">
        <v>490.55</v>
      </c>
      <c r="I371" s="11">
        <v>1055.93</v>
      </c>
      <c r="J371" s="11">
        <v>1546.48</v>
      </c>
      <c r="K371" s="15"/>
      <c r="M371" s="11"/>
      <c r="N371" s="15"/>
      <c r="P371" s="11"/>
      <c r="Q371" s="16">
        <v>1546.48</v>
      </c>
    </row>
    <row r="372" spans="1:17" x14ac:dyDescent="0.25">
      <c r="A372" s="6"/>
      <c r="B372" s="8"/>
      <c r="C372" s="6"/>
      <c r="D372" s="5" t="s">
        <v>215</v>
      </c>
      <c r="E372" s="15"/>
      <c r="G372" s="11"/>
      <c r="H372" s="15">
        <v>15247.89</v>
      </c>
      <c r="I372" s="11">
        <v>32792.1</v>
      </c>
      <c r="J372" s="11">
        <v>48039.99</v>
      </c>
      <c r="K372" s="15"/>
      <c r="M372" s="11"/>
      <c r="N372" s="15"/>
      <c r="P372" s="11"/>
      <c r="Q372" s="16">
        <v>48039.99</v>
      </c>
    </row>
    <row r="373" spans="1:17" x14ac:dyDescent="0.25">
      <c r="A373" s="6"/>
      <c r="B373" s="8"/>
      <c r="C373" s="6"/>
      <c r="D373" s="5" t="s">
        <v>216</v>
      </c>
      <c r="E373" s="15">
        <v>0</v>
      </c>
      <c r="F373" s="11">
        <v>0</v>
      </c>
      <c r="G373" s="11">
        <v>0</v>
      </c>
      <c r="H373" s="15">
        <v>310.83253490979513</v>
      </c>
      <c r="I373" s="11">
        <v>310.5518358224503</v>
      </c>
      <c r="J373" s="11">
        <v>310.64087476074695</v>
      </c>
      <c r="K373" s="15">
        <v>0</v>
      </c>
      <c r="L373" s="11">
        <v>0</v>
      </c>
      <c r="M373" s="11">
        <v>0</v>
      </c>
      <c r="N373" s="15">
        <v>0</v>
      </c>
      <c r="O373" s="11">
        <v>0</v>
      </c>
      <c r="P373" s="11">
        <v>0</v>
      </c>
      <c r="Q373" s="16">
        <v>310.64087476074695</v>
      </c>
    </row>
    <row r="374" spans="1:17" x14ac:dyDescent="0.25">
      <c r="A374" s="6"/>
      <c r="B374" s="8"/>
      <c r="C374" s="4" t="s">
        <v>4</v>
      </c>
      <c r="D374" s="4" t="s">
        <v>213</v>
      </c>
      <c r="E374" s="12"/>
      <c r="F374" s="13"/>
      <c r="G374" s="13"/>
      <c r="H374" s="12">
        <v>147</v>
      </c>
      <c r="I374" s="13">
        <v>333</v>
      </c>
      <c r="J374" s="13">
        <v>480</v>
      </c>
      <c r="K374" s="12"/>
      <c r="L374" s="13"/>
      <c r="M374" s="13"/>
      <c r="N374" s="12"/>
      <c r="O374" s="13"/>
      <c r="P374" s="13"/>
      <c r="Q374" s="14">
        <v>480</v>
      </c>
    </row>
    <row r="375" spans="1:17" x14ac:dyDescent="0.25">
      <c r="A375" s="6"/>
      <c r="B375" s="8"/>
      <c r="C375" s="6"/>
      <c r="D375" s="5" t="s">
        <v>214</v>
      </c>
      <c r="E375" s="15"/>
      <c r="G375" s="11"/>
      <c r="H375" s="15">
        <v>157.01</v>
      </c>
      <c r="I375" s="11">
        <v>337.81</v>
      </c>
      <c r="J375" s="11">
        <v>494.82</v>
      </c>
      <c r="K375" s="15"/>
      <c r="M375" s="11"/>
      <c r="N375" s="15"/>
      <c r="P375" s="11"/>
      <c r="Q375" s="16">
        <v>494.82</v>
      </c>
    </row>
    <row r="376" spans="1:17" x14ac:dyDescent="0.25">
      <c r="A376" s="6"/>
      <c r="B376" s="8"/>
      <c r="C376" s="6"/>
      <c r="D376" s="5" t="s">
        <v>215</v>
      </c>
      <c r="E376" s="15"/>
      <c r="G376" s="11"/>
      <c r="H376" s="15">
        <v>1053.43</v>
      </c>
      <c r="I376" s="11">
        <v>2266.56</v>
      </c>
      <c r="J376" s="11">
        <v>3319.99</v>
      </c>
      <c r="K376" s="15"/>
      <c r="M376" s="11"/>
      <c r="N376" s="15"/>
      <c r="P376" s="11"/>
      <c r="Q376" s="16">
        <v>3319.99</v>
      </c>
    </row>
    <row r="377" spans="1:17" x14ac:dyDescent="0.25">
      <c r="A377" s="6"/>
      <c r="B377" s="8"/>
      <c r="C377" s="6"/>
      <c r="D377" s="5" t="s">
        <v>216</v>
      </c>
      <c r="E377" s="15">
        <v>0</v>
      </c>
      <c r="F377" s="11">
        <v>0</v>
      </c>
      <c r="G377" s="11">
        <v>0</v>
      </c>
      <c r="H377" s="15">
        <v>67.093178778421759</v>
      </c>
      <c r="I377" s="11">
        <v>67.095704686066128</v>
      </c>
      <c r="J377" s="11">
        <v>67.094903197122179</v>
      </c>
      <c r="K377" s="15">
        <v>0</v>
      </c>
      <c r="L377" s="11">
        <v>0</v>
      </c>
      <c r="M377" s="11">
        <v>0</v>
      </c>
      <c r="N377" s="15">
        <v>0</v>
      </c>
      <c r="O377" s="11">
        <v>0</v>
      </c>
      <c r="P377" s="11">
        <v>0</v>
      </c>
      <c r="Q377" s="16">
        <v>67.094903197122179</v>
      </c>
    </row>
    <row r="378" spans="1:17" x14ac:dyDescent="0.25">
      <c r="A378" s="4" t="s">
        <v>434</v>
      </c>
      <c r="B378" s="7"/>
      <c r="C378" s="3"/>
      <c r="D378" s="3"/>
      <c r="E378" s="12"/>
      <c r="F378" s="13"/>
      <c r="G378" s="13"/>
      <c r="H378" s="12">
        <v>885</v>
      </c>
      <c r="I378" s="13">
        <v>1004</v>
      </c>
      <c r="J378" s="13">
        <v>1889</v>
      </c>
      <c r="K378" s="12"/>
      <c r="L378" s="13"/>
      <c r="M378" s="13"/>
      <c r="N378" s="12"/>
      <c r="O378" s="13"/>
      <c r="P378" s="13"/>
      <c r="Q378" s="14">
        <v>1889</v>
      </c>
    </row>
    <row r="379" spans="1:17" x14ac:dyDescent="0.25">
      <c r="A379" s="4" t="s">
        <v>523</v>
      </c>
      <c r="B379" s="7"/>
      <c r="C379" s="3"/>
      <c r="D379" s="3"/>
      <c r="E379" s="12"/>
      <c r="F379" s="13"/>
      <c r="G379" s="13"/>
      <c r="H379" s="12">
        <v>647.55999999999995</v>
      </c>
      <c r="I379" s="13">
        <v>1393.74</v>
      </c>
      <c r="J379" s="13">
        <v>2041.3</v>
      </c>
      <c r="K379" s="12"/>
      <c r="L379" s="13"/>
      <c r="M379" s="13"/>
      <c r="N379" s="12"/>
      <c r="O379" s="13"/>
      <c r="P379" s="13"/>
      <c r="Q379" s="14">
        <v>2041.3</v>
      </c>
    </row>
    <row r="380" spans="1:17" x14ac:dyDescent="0.25">
      <c r="A380" s="4" t="s">
        <v>612</v>
      </c>
      <c r="B380" s="7"/>
      <c r="C380" s="3"/>
      <c r="D380" s="3"/>
      <c r="E380" s="12"/>
      <c r="F380" s="13"/>
      <c r="G380" s="13"/>
      <c r="H380" s="12">
        <v>16301.32</v>
      </c>
      <c r="I380" s="13">
        <v>35058.659999999996</v>
      </c>
      <c r="J380" s="13">
        <v>51359.979999999996</v>
      </c>
      <c r="K380" s="12"/>
      <c r="L380" s="13"/>
      <c r="M380" s="13"/>
      <c r="N380" s="12"/>
      <c r="O380" s="13"/>
      <c r="P380" s="13"/>
      <c r="Q380" s="14">
        <v>51359.979999999996</v>
      </c>
    </row>
    <row r="381" spans="1:17" x14ac:dyDescent="0.25">
      <c r="A381" s="4" t="s">
        <v>698</v>
      </c>
      <c r="B381" s="7"/>
      <c r="C381" s="3"/>
      <c r="D381" s="3"/>
      <c r="E381" s="12">
        <v>0</v>
      </c>
      <c r="F381" s="13">
        <v>0</v>
      </c>
      <c r="G381" s="13">
        <v>0</v>
      </c>
      <c r="H381" s="12">
        <v>251.73451108777567</v>
      </c>
      <c r="I381" s="13">
        <v>251.54375995522832</v>
      </c>
      <c r="J381" s="13">
        <v>251.6042717875863</v>
      </c>
      <c r="K381" s="12">
        <v>0</v>
      </c>
      <c r="L381" s="13">
        <v>0</v>
      </c>
      <c r="M381" s="13">
        <v>0</v>
      </c>
      <c r="N381" s="12">
        <v>0</v>
      </c>
      <c r="O381" s="13">
        <v>0</v>
      </c>
      <c r="P381" s="13">
        <v>0</v>
      </c>
      <c r="Q381" s="14">
        <v>251.6042717875863</v>
      </c>
    </row>
    <row r="382" spans="1:17" x14ac:dyDescent="0.25">
      <c r="A382" s="4" t="s">
        <v>95</v>
      </c>
      <c r="B382" s="7" t="s">
        <v>94</v>
      </c>
      <c r="C382" s="4" t="s">
        <v>5</v>
      </c>
      <c r="D382" s="4" t="s">
        <v>213</v>
      </c>
      <c r="E382" s="12">
        <v>37</v>
      </c>
      <c r="F382" s="13">
        <v>56</v>
      </c>
      <c r="G382" s="13">
        <v>93</v>
      </c>
      <c r="H382" s="12"/>
      <c r="I382" s="13"/>
      <c r="J382" s="13"/>
      <c r="K382" s="12"/>
      <c r="L382" s="13"/>
      <c r="M382" s="13"/>
      <c r="N382" s="12"/>
      <c r="O382" s="13"/>
      <c r="P382" s="13"/>
      <c r="Q382" s="14">
        <v>93</v>
      </c>
    </row>
    <row r="383" spans="1:17" x14ac:dyDescent="0.25">
      <c r="A383" s="6"/>
      <c r="B383" s="8"/>
      <c r="C383" s="6"/>
      <c r="D383" s="5" t="s">
        <v>214</v>
      </c>
      <c r="E383" s="15">
        <v>306</v>
      </c>
      <c r="F383" s="11">
        <v>2032</v>
      </c>
      <c r="G383" s="11">
        <v>2338</v>
      </c>
      <c r="H383" s="15"/>
      <c r="J383" s="11"/>
      <c r="K383" s="15"/>
      <c r="M383" s="11"/>
      <c r="N383" s="15"/>
      <c r="P383" s="11"/>
      <c r="Q383" s="16">
        <v>2338</v>
      </c>
    </row>
    <row r="384" spans="1:17" x14ac:dyDescent="0.25">
      <c r="A384" s="6"/>
      <c r="B384" s="8"/>
      <c r="C384" s="6"/>
      <c r="D384" s="5" t="s">
        <v>215</v>
      </c>
      <c r="E384" s="15">
        <v>1140.365</v>
      </c>
      <c r="F384" s="11">
        <v>6286.7460000000001</v>
      </c>
      <c r="G384" s="11">
        <v>7427.1109999999999</v>
      </c>
      <c r="H384" s="15"/>
      <c r="J384" s="11"/>
      <c r="K384" s="15"/>
      <c r="M384" s="11"/>
      <c r="N384" s="15"/>
      <c r="P384" s="11"/>
      <c r="Q384" s="16">
        <v>7427.1109999999999</v>
      </c>
    </row>
    <row r="385" spans="1:17" x14ac:dyDescent="0.25">
      <c r="A385" s="6"/>
      <c r="B385" s="8"/>
      <c r="C385" s="6"/>
      <c r="D385" s="5" t="s">
        <v>216</v>
      </c>
      <c r="E385" s="15">
        <v>37.266830065359478</v>
      </c>
      <c r="F385" s="11">
        <v>30.93871062992126</v>
      </c>
      <c r="G385" s="11">
        <v>31.766941830624464</v>
      </c>
      <c r="H385" s="15">
        <v>0</v>
      </c>
      <c r="I385" s="11">
        <v>0</v>
      </c>
      <c r="J385" s="11">
        <v>0</v>
      </c>
      <c r="K385" s="15">
        <v>0</v>
      </c>
      <c r="L385" s="11">
        <v>0</v>
      </c>
      <c r="M385" s="11">
        <v>0</v>
      </c>
      <c r="N385" s="15">
        <v>0</v>
      </c>
      <c r="O385" s="11">
        <v>0</v>
      </c>
      <c r="P385" s="11">
        <v>0</v>
      </c>
      <c r="Q385" s="16">
        <v>31.766941830624464</v>
      </c>
    </row>
    <row r="386" spans="1:17" x14ac:dyDescent="0.25">
      <c r="A386" s="4" t="s">
        <v>435</v>
      </c>
      <c r="B386" s="7"/>
      <c r="C386" s="3"/>
      <c r="D386" s="3"/>
      <c r="E386" s="12">
        <v>37</v>
      </c>
      <c r="F386" s="13">
        <v>56</v>
      </c>
      <c r="G386" s="13">
        <v>93</v>
      </c>
      <c r="H386" s="12"/>
      <c r="I386" s="13"/>
      <c r="J386" s="13"/>
      <c r="K386" s="12"/>
      <c r="L386" s="13"/>
      <c r="M386" s="13"/>
      <c r="N386" s="12"/>
      <c r="O386" s="13"/>
      <c r="P386" s="13"/>
      <c r="Q386" s="14">
        <v>93</v>
      </c>
    </row>
    <row r="387" spans="1:17" x14ac:dyDescent="0.25">
      <c r="A387" s="4" t="s">
        <v>524</v>
      </c>
      <c r="B387" s="7"/>
      <c r="C387" s="3"/>
      <c r="D387" s="3"/>
      <c r="E387" s="12">
        <v>306</v>
      </c>
      <c r="F387" s="13">
        <v>2032</v>
      </c>
      <c r="G387" s="13">
        <v>2338</v>
      </c>
      <c r="H387" s="12"/>
      <c r="I387" s="13"/>
      <c r="J387" s="13"/>
      <c r="K387" s="12"/>
      <c r="L387" s="13"/>
      <c r="M387" s="13"/>
      <c r="N387" s="12"/>
      <c r="O387" s="13"/>
      <c r="P387" s="13"/>
      <c r="Q387" s="14">
        <v>2338</v>
      </c>
    </row>
    <row r="388" spans="1:17" x14ac:dyDescent="0.25">
      <c r="A388" s="4" t="s">
        <v>613</v>
      </c>
      <c r="B388" s="7"/>
      <c r="C388" s="3"/>
      <c r="D388" s="3"/>
      <c r="E388" s="12">
        <v>1140.365</v>
      </c>
      <c r="F388" s="13">
        <v>6286.7460000000001</v>
      </c>
      <c r="G388" s="13">
        <v>7427.1109999999999</v>
      </c>
      <c r="H388" s="12"/>
      <c r="I388" s="13"/>
      <c r="J388" s="13"/>
      <c r="K388" s="12"/>
      <c r="L388" s="13"/>
      <c r="M388" s="13"/>
      <c r="N388" s="12"/>
      <c r="O388" s="13"/>
      <c r="P388" s="13"/>
      <c r="Q388" s="14">
        <v>7427.1109999999999</v>
      </c>
    </row>
    <row r="389" spans="1:17" x14ac:dyDescent="0.25">
      <c r="A389" s="4" t="s">
        <v>748</v>
      </c>
      <c r="B389" s="7"/>
      <c r="C389" s="3"/>
      <c r="D389" s="3"/>
      <c r="E389" s="12">
        <v>37.266830065359478</v>
      </c>
      <c r="F389" s="13">
        <v>30.93871062992126</v>
      </c>
      <c r="G389" s="13">
        <v>31.766941830624464</v>
      </c>
      <c r="H389" s="12">
        <v>0</v>
      </c>
      <c r="I389" s="13">
        <v>0</v>
      </c>
      <c r="J389" s="13">
        <v>0</v>
      </c>
      <c r="K389" s="12">
        <v>0</v>
      </c>
      <c r="L389" s="13">
        <v>0</v>
      </c>
      <c r="M389" s="13">
        <v>0</v>
      </c>
      <c r="N389" s="12">
        <v>0</v>
      </c>
      <c r="O389" s="13">
        <v>0</v>
      </c>
      <c r="P389" s="13">
        <v>0</v>
      </c>
      <c r="Q389" s="14">
        <v>31.766941830624464</v>
      </c>
    </row>
    <row r="390" spans="1:17" x14ac:dyDescent="0.25">
      <c r="A390" s="4" t="s">
        <v>93</v>
      </c>
      <c r="B390" s="7" t="s">
        <v>92</v>
      </c>
      <c r="C390" s="4" t="s">
        <v>5</v>
      </c>
      <c r="D390" s="4" t="s">
        <v>213</v>
      </c>
      <c r="E390" s="12"/>
      <c r="F390" s="13"/>
      <c r="G390" s="13"/>
      <c r="H390" s="12"/>
      <c r="I390" s="13"/>
      <c r="J390" s="13"/>
      <c r="K390" s="12"/>
      <c r="L390" s="13"/>
      <c r="M390" s="13"/>
      <c r="N390" s="12">
        <v>160</v>
      </c>
      <c r="O390" s="13">
        <v>803</v>
      </c>
      <c r="P390" s="13">
        <v>963</v>
      </c>
      <c r="Q390" s="14">
        <v>963</v>
      </c>
    </row>
    <row r="391" spans="1:17" x14ac:dyDescent="0.25">
      <c r="A391" s="6"/>
      <c r="B391" s="8"/>
      <c r="C391" s="6"/>
      <c r="D391" s="5" t="s">
        <v>214</v>
      </c>
      <c r="E391" s="15"/>
      <c r="G391" s="11"/>
      <c r="H391" s="15"/>
      <c r="J391" s="11"/>
      <c r="K391" s="15"/>
      <c r="M391" s="11"/>
      <c r="N391" s="15">
        <v>120</v>
      </c>
      <c r="O391" s="11">
        <v>42936</v>
      </c>
      <c r="P391" s="11">
        <v>43056</v>
      </c>
      <c r="Q391" s="16">
        <v>43056</v>
      </c>
    </row>
    <row r="392" spans="1:17" x14ac:dyDescent="0.25">
      <c r="A392" s="6"/>
      <c r="B392" s="8"/>
      <c r="C392" s="6"/>
      <c r="D392" s="5" t="s">
        <v>215</v>
      </c>
      <c r="E392" s="15"/>
      <c r="G392" s="11"/>
      <c r="H392" s="15"/>
      <c r="J392" s="11"/>
      <c r="K392" s="15"/>
      <c r="M392" s="11"/>
      <c r="N392" s="15">
        <v>1253</v>
      </c>
      <c r="O392" s="11">
        <v>409059.53100000002</v>
      </c>
      <c r="P392" s="11">
        <v>410312.53100000002</v>
      </c>
      <c r="Q392" s="16">
        <v>410312.53100000002</v>
      </c>
    </row>
    <row r="393" spans="1:17" x14ac:dyDescent="0.25">
      <c r="A393" s="6"/>
      <c r="B393" s="8"/>
      <c r="C393" s="6"/>
      <c r="D393" s="5" t="s">
        <v>216</v>
      </c>
      <c r="E393" s="15">
        <v>0</v>
      </c>
      <c r="F393" s="11">
        <v>0</v>
      </c>
      <c r="G393" s="11">
        <v>0</v>
      </c>
      <c r="H393" s="15">
        <v>0</v>
      </c>
      <c r="I393" s="11">
        <v>0</v>
      </c>
      <c r="J393" s="11">
        <v>0</v>
      </c>
      <c r="K393" s="15">
        <v>0</v>
      </c>
      <c r="L393" s="11">
        <v>0</v>
      </c>
      <c r="M393" s="11">
        <v>0</v>
      </c>
      <c r="N393" s="15">
        <v>104.41666666666666</v>
      </c>
      <c r="O393" s="11">
        <v>95.271923560648418</v>
      </c>
      <c r="P393" s="11">
        <v>95.297410581568187</v>
      </c>
      <c r="Q393" s="16">
        <v>95.297410581568187</v>
      </c>
    </row>
    <row r="394" spans="1:17" x14ac:dyDescent="0.25">
      <c r="A394" s="4" t="s">
        <v>436</v>
      </c>
      <c r="B394" s="7"/>
      <c r="C394" s="3"/>
      <c r="D394" s="3"/>
      <c r="E394" s="12"/>
      <c r="F394" s="13"/>
      <c r="G394" s="13"/>
      <c r="H394" s="12"/>
      <c r="I394" s="13"/>
      <c r="J394" s="13"/>
      <c r="K394" s="12"/>
      <c r="L394" s="13"/>
      <c r="M394" s="13"/>
      <c r="N394" s="12">
        <v>160</v>
      </c>
      <c r="O394" s="13">
        <v>803</v>
      </c>
      <c r="P394" s="13">
        <v>963</v>
      </c>
      <c r="Q394" s="14">
        <v>963</v>
      </c>
    </row>
    <row r="395" spans="1:17" x14ac:dyDescent="0.25">
      <c r="A395" s="4" t="s">
        <v>525</v>
      </c>
      <c r="B395" s="7"/>
      <c r="C395" s="3"/>
      <c r="D395" s="3"/>
      <c r="E395" s="12"/>
      <c r="F395" s="13"/>
      <c r="G395" s="13"/>
      <c r="H395" s="12"/>
      <c r="I395" s="13"/>
      <c r="J395" s="13"/>
      <c r="K395" s="12"/>
      <c r="L395" s="13"/>
      <c r="M395" s="13"/>
      <c r="N395" s="12">
        <v>120</v>
      </c>
      <c r="O395" s="13">
        <v>42936</v>
      </c>
      <c r="P395" s="13">
        <v>43056</v>
      </c>
      <c r="Q395" s="14">
        <v>43056</v>
      </c>
    </row>
    <row r="396" spans="1:17" x14ac:dyDescent="0.25">
      <c r="A396" s="4" t="s">
        <v>614</v>
      </c>
      <c r="B396" s="7"/>
      <c r="C396" s="3"/>
      <c r="D396" s="3"/>
      <c r="E396" s="12"/>
      <c r="F396" s="13"/>
      <c r="G396" s="13"/>
      <c r="H396" s="12"/>
      <c r="I396" s="13"/>
      <c r="J396" s="13"/>
      <c r="K396" s="12"/>
      <c r="L396" s="13"/>
      <c r="M396" s="13"/>
      <c r="N396" s="12">
        <v>1253</v>
      </c>
      <c r="O396" s="13">
        <v>409059.53100000002</v>
      </c>
      <c r="P396" s="13">
        <v>410312.53100000002</v>
      </c>
      <c r="Q396" s="14">
        <v>410312.53100000002</v>
      </c>
    </row>
    <row r="397" spans="1:17" x14ac:dyDescent="0.25">
      <c r="A397" s="4" t="s">
        <v>699</v>
      </c>
      <c r="B397" s="7"/>
      <c r="C397" s="3"/>
      <c r="D397" s="3"/>
      <c r="E397" s="12">
        <v>0</v>
      </c>
      <c r="F397" s="13">
        <v>0</v>
      </c>
      <c r="G397" s="13">
        <v>0</v>
      </c>
      <c r="H397" s="12">
        <v>0</v>
      </c>
      <c r="I397" s="13">
        <v>0</v>
      </c>
      <c r="J397" s="13">
        <v>0</v>
      </c>
      <c r="K397" s="12">
        <v>0</v>
      </c>
      <c r="L397" s="13">
        <v>0</v>
      </c>
      <c r="M397" s="13">
        <v>0</v>
      </c>
      <c r="N397" s="12">
        <v>104.41666666666666</v>
      </c>
      <c r="O397" s="13">
        <v>95.271923560648418</v>
      </c>
      <c r="P397" s="13">
        <v>95.297410581568187</v>
      </c>
      <c r="Q397" s="14">
        <v>95.297410581568187</v>
      </c>
    </row>
    <row r="398" spans="1:17" x14ac:dyDescent="0.25">
      <c r="A398" s="4" t="s">
        <v>91</v>
      </c>
      <c r="B398" s="7" t="s">
        <v>90</v>
      </c>
      <c r="C398" s="4" t="s">
        <v>5</v>
      </c>
      <c r="D398" s="4" t="s">
        <v>213</v>
      </c>
      <c r="E398" s="12">
        <v>1950</v>
      </c>
      <c r="F398" s="13">
        <v>95</v>
      </c>
      <c r="G398" s="13">
        <v>2045</v>
      </c>
      <c r="H398" s="12">
        <v>349</v>
      </c>
      <c r="I398" s="13">
        <v>26</v>
      </c>
      <c r="J398" s="13">
        <v>375</v>
      </c>
      <c r="K398" s="12"/>
      <c r="L398" s="13"/>
      <c r="M398" s="13"/>
      <c r="N398" s="12">
        <v>413</v>
      </c>
      <c r="O398" s="13">
        <v>5</v>
      </c>
      <c r="P398" s="13">
        <v>418</v>
      </c>
      <c r="Q398" s="14">
        <v>2838</v>
      </c>
    </row>
    <row r="399" spans="1:17" x14ac:dyDescent="0.25">
      <c r="A399" s="6"/>
      <c r="B399" s="8"/>
      <c r="C399" s="6"/>
      <c r="D399" s="5" t="s">
        <v>214</v>
      </c>
      <c r="E399" s="15">
        <v>7787.82</v>
      </c>
      <c r="F399" s="11">
        <v>3280.04</v>
      </c>
      <c r="G399" s="11">
        <v>11067.86</v>
      </c>
      <c r="H399" s="15">
        <v>828.44</v>
      </c>
      <c r="I399" s="11">
        <v>512.27</v>
      </c>
      <c r="J399" s="11">
        <v>1340.71</v>
      </c>
      <c r="K399" s="15"/>
      <c r="M399" s="11"/>
      <c r="N399" s="15">
        <v>1743.01</v>
      </c>
      <c r="O399" s="11">
        <v>159.63999999999999</v>
      </c>
      <c r="P399" s="11">
        <v>1902.65</v>
      </c>
      <c r="Q399" s="16">
        <v>14311.220000000001</v>
      </c>
    </row>
    <row r="400" spans="1:17" x14ac:dyDescent="0.25">
      <c r="A400" s="6"/>
      <c r="B400" s="8"/>
      <c r="C400" s="6"/>
      <c r="D400" s="5" t="s">
        <v>215</v>
      </c>
      <c r="E400" s="15">
        <v>73645.95</v>
      </c>
      <c r="F400" s="11">
        <v>33482.730000000003</v>
      </c>
      <c r="G400" s="11">
        <v>107128.68</v>
      </c>
      <c r="H400" s="15">
        <v>9386.9699999999993</v>
      </c>
      <c r="I400" s="11">
        <v>5795.54</v>
      </c>
      <c r="J400" s="11">
        <v>15182.509999999998</v>
      </c>
      <c r="K400" s="15"/>
      <c r="M400" s="11"/>
      <c r="N400" s="15">
        <v>22109.15</v>
      </c>
      <c r="O400" s="11">
        <v>2024.84</v>
      </c>
      <c r="P400" s="11">
        <v>24133.99</v>
      </c>
      <c r="Q400" s="16">
        <v>146445.18</v>
      </c>
    </row>
    <row r="401" spans="1:17" x14ac:dyDescent="0.25">
      <c r="A401" s="6"/>
      <c r="B401" s="8"/>
      <c r="C401" s="6"/>
      <c r="D401" s="5" t="s">
        <v>216</v>
      </c>
      <c r="E401" s="15">
        <v>94.565552362535342</v>
      </c>
      <c r="F401" s="11">
        <v>102.08024902135341</v>
      </c>
      <c r="G401" s="11">
        <v>96.792586823469009</v>
      </c>
      <c r="H401" s="15">
        <v>113.30899039157934</v>
      </c>
      <c r="I401" s="11">
        <v>113.13447986413415</v>
      </c>
      <c r="J401" s="11">
        <v>113.24231190936145</v>
      </c>
      <c r="K401" s="15">
        <v>0</v>
      </c>
      <c r="L401" s="11">
        <v>0</v>
      </c>
      <c r="M401" s="11">
        <v>0</v>
      </c>
      <c r="N401" s="15">
        <v>126.84465378856117</v>
      </c>
      <c r="O401" s="11">
        <v>126.83788524179404</v>
      </c>
      <c r="P401" s="11">
        <v>126.84408588021969</v>
      </c>
      <c r="Q401" s="16">
        <v>102.32892793207007</v>
      </c>
    </row>
    <row r="402" spans="1:17" x14ac:dyDescent="0.25">
      <c r="A402" s="6"/>
      <c r="B402" s="8"/>
      <c r="C402" s="4" t="s">
        <v>4</v>
      </c>
      <c r="D402" s="4" t="s">
        <v>213</v>
      </c>
      <c r="E402" s="12">
        <v>49</v>
      </c>
      <c r="F402" s="13">
        <v>12</v>
      </c>
      <c r="G402" s="13">
        <v>61</v>
      </c>
      <c r="H402" s="12">
        <v>10</v>
      </c>
      <c r="I402" s="13">
        <v>3</v>
      </c>
      <c r="J402" s="13">
        <v>13</v>
      </c>
      <c r="K402" s="12"/>
      <c r="L402" s="13"/>
      <c r="M402" s="13"/>
      <c r="N402" s="12"/>
      <c r="O402" s="13"/>
      <c r="P402" s="13"/>
      <c r="Q402" s="14">
        <v>74</v>
      </c>
    </row>
    <row r="403" spans="1:17" x14ac:dyDescent="0.25">
      <c r="A403" s="6"/>
      <c r="B403" s="8"/>
      <c r="C403" s="6"/>
      <c r="D403" s="5" t="s">
        <v>214</v>
      </c>
      <c r="E403" s="15">
        <v>97.53</v>
      </c>
      <c r="F403" s="11">
        <v>47.98</v>
      </c>
      <c r="G403" s="11">
        <v>145.51</v>
      </c>
      <c r="H403" s="15">
        <v>24.1</v>
      </c>
      <c r="I403" s="11">
        <v>14.9</v>
      </c>
      <c r="J403" s="11">
        <v>39</v>
      </c>
      <c r="K403" s="15"/>
      <c r="M403" s="11"/>
      <c r="N403" s="15"/>
      <c r="P403" s="11"/>
      <c r="Q403" s="16">
        <v>184.51</v>
      </c>
    </row>
    <row r="404" spans="1:17" x14ac:dyDescent="0.25">
      <c r="A404" s="6"/>
      <c r="B404" s="8"/>
      <c r="C404" s="6"/>
      <c r="D404" s="5" t="s">
        <v>215</v>
      </c>
      <c r="E404" s="15">
        <v>2320.7199999999998</v>
      </c>
      <c r="F404" s="11">
        <v>1081.18</v>
      </c>
      <c r="G404" s="11">
        <v>3401.8999999999996</v>
      </c>
      <c r="H404" s="15">
        <v>467.31</v>
      </c>
      <c r="I404" s="11">
        <v>288.93</v>
      </c>
      <c r="J404" s="11">
        <v>756.24</v>
      </c>
      <c r="K404" s="15"/>
      <c r="M404" s="11"/>
      <c r="N404" s="15"/>
      <c r="P404" s="11"/>
      <c r="Q404" s="16">
        <v>4158.1399999999994</v>
      </c>
    </row>
    <row r="405" spans="1:17" x14ac:dyDescent="0.25">
      <c r="A405" s="6"/>
      <c r="B405" s="8"/>
      <c r="C405" s="6"/>
      <c r="D405" s="5" t="s">
        <v>216</v>
      </c>
      <c r="E405" s="15">
        <v>237.94934891828152</v>
      </c>
      <c r="F405" s="11">
        <v>225.33972488536892</v>
      </c>
      <c r="G405" s="11">
        <v>233.79149199367737</v>
      </c>
      <c r="H405" s="15">
        <v>193.9045643153527</v>
      </c>
      <c r="I405" s="11">
        <v>193.91275167785236</v>
      </c>
      <c r="J405" s="11">
        <v>193.90769230769229</v>
      </c>
      <c r="K405" s="15">
        <v>0</v>
      </c>
      <c r="L405" s="11">
        <v>0</v>
      </c>
      <c r="M405" s="11">
        <v>0</v>
      </c>
      <c r="N405" s="15">
        <v>0</v>
      </c>
      <c r="O405" s="11">
        <v>0</v>
      </c>
      <c r="P405" s="11">
        <v>0</v>
      </c>
      <c r="Q405" s="16">
        <v>225.36122703376509</v>
      </c>
    </row>
    <row r="406" spans="1:17" x14ac:dyDescent="0.25">
      <c r="A406" s="4" t="s">
        <v>437</v>
      </c>
      <c r="B406" s="7"/>
      <c r="C406" s="3"/>
      <c r="D406" s="3"/>
      <c r="E406" s="12">
        <v>1999</v>
      </c>
      <c r="F406" s="13">
        <v>107</v>
      </c>
      <c r="G406" s="13">
        <v>2106</v>
      </c>
      <c r="H406" s="12">
        <v>359</v>
      </c>
      <c r="I406" s="13">
        <v>29</v>
      </c>
      <c r="J406" s="13">
        <v>388</v>
      </c>
      <c r="K406" s="12"/>
      <c r="L406" s="13"/>
      <c r="M406" s="13"/>
      <c r="N406" s="12">
        <v>413</v>
      </c>
      <c r="O406" s="13">
        <v>5</v>
      </c>
      <c r="P406" s="13">
        <v>418</v>
      </c>
      <c r="Q406" s="14">
        <v>2912</v>
      </c>
    </row>
    <row r="407" spans="1:17" x14ac:dyDescent="0.25">
      <c r="A407" s="4" t="s">
        <v>526</v>
      </c>
      <c r="B407" s="7"/>
      <c r="C407" s="3"/>
      <c r="D407" s="3"/>
      <c r="E407" s="12">
        <v>7885.3499999999995</v>
      </c>
      <c r="F407" s="13">
        <v>3328.02</v>
      </c>
      <c r="G407" s="13">
        <v>11213.37</v>
      </c>
      <c r="H407" s="12">
        <v>852.54000000000008</v>
      </c>
      <c r="I407" s="13">
        <v>527.16999999999996</v>
      </c>
      <c r="J407" s="13">
        <v>1379.71</v>
      </c>
      <c r="K407" s="12"/>
      <c r="L407" s="13"/>
      <c r="M407" s="13"/>
      <c r="N407" s="12">
        <v>1743.01</v>
      </c>
      <c r="O407" s="13">
        <v>159.63999999999999</v>
      </c>
      <c r="P407" s="13">
        <v>1902.65</v>
      </c>
      <c r="Q407" s="14">
        <v>14495.730000000001</v>
      </c>
    </row>
    <row r="408" spans="1:17" x14ac:dyDescent="0.25">
      <c r="A408" s="4" t="s">
        <v>615</v>
      </c>
      <c r="B408" s="7"/>
      <c r="C408" s="3"/>
      <c r="D408" s="3"/>
      <c r="E408" s="12">
        <v>75966.67</v>
      </c>
      <c r="F408" s="13">
        <v>34563.910000000003</v>
      </c>
      <c r="G408" s="13">
        <v>110530.57999999999</v>
      </c>
      <c r="H408" s="12">
        <v>9854.2799999999988</v>
      </c>
      <c r="I408" s="13">
        <v>6084.47</v>
      </c>
      <c r="J408" s="13">
        <v>15938.749999999998</v>
      </c>
      <c r="K408" s="12"/>
      <c r="L408" s="13"/>
      <c r="M408" s="13"/>
      <c r="N408" s="12">
        <v>22109.15</v>
      </c>
      <c r="O408" s="13">
        <v>2024.84</v>
      </c>
      <c r="P408" s="13">
        <v>24133.99</v>
      </c>
      <c r="Q408" s="14">
        <v>150603.32</v>
      </c>
    </row>
    <row r="409" spans="1:17" x14ac:dyDescent="0.25">
      <c r="A409" s="4" t="s">
        <v>700</v>
      </c>
      <c r="B409" s="7"/>
      <c r="C409" s="3"/>
      <c r="D409" s="3"/>
      <c r="E409" s="12">
        <v>96.338995732592721</v>
      </c>
      <c r="F409" s="13">
        <v>103.85727850193209</v>
      </c>
      <c r="G409" s="13">
        <v>98.570349502424335</v>
      </c>
      <c r="H409" s="12">
        <v>115.58730382152154</v>
      </c>
      <c r="I409" s="13">
        <v>115.41760722347631</v>
      </c>
      <c r="J409" s="13">
        <v>115.52246486580512</v>
      </c>
      <c r="K409" s="12">
        <v>0</v>
      </c>
      <c r="L409" s="13">
        <v>0</v>
      </c>
      <c r="M409" s="13">
        <v>0</v>
      </c>
      <c r="N409" s="12">
        <v>126.84465378856117</v>
      </c>
      <c r="O409" s="13">
        <v>126.83788524179404</v>
      </c>
      <c r="P409" s="13">
        <v>126.84408588021969</v>
      </c>
      <c r="Q409" s="14">
        <v>103.89495389331893</v>
      </c>
    </row>
    <row r="410" spans="1:17" x14ac:dyDescent="0.25">
      <c r="A410" s="4" t="s">
        <v>89</v>
      </c>
      <c r="B410" s="7" t="s">
        <v>88</v>
      </c>
      <c r="C410" s="4" t="s">
        <v>5</v>
      </c>
      <c r="D410" s="4" t="s">
        <v>213</v>
      </c>
      <c r="E410" s="12">
        <v>0</v>
      </c>
      <c r="F410" s="13">
        <v>0</v>
      </c>
      <c r="G410" s="13">
        <v>0</v>
      </c>
      <c r="H410" s="12">
        <v>2090</v>
      </c>
      <c r="I410" s="13">
        <v>1001</v>
      </c>
      <c r="J410" s="13">
        <v>3091</v>
      </c>
      <c r="K410" s="12"/>
      <c r="L410" s="13"/>
      <c r="M410" s="13"/>
      <c r="N410" s="12"/>
      <c r="O410" s="13"/>
      <c r="P410" s="13"/>
      <c r="Q410" s="14">
        <v>3091</v>
      </c>
    </row>
    <row r="411" spans="1:17" x14ac:dyDescent="0.25">
      <c r="A411" s="6"/>
      <c r="B411" s="8"/>
      <c r="C411" s="6"/>
      <c r="D411" s="5" t="s">
        <v>214</v>
      </c>
      <c r="E411" s="15">
        <v>0</v>
      </c>
      <c r="F411" s="11">
        <v>0</v>
      </c>
      <c r="G411" s="11">
        <v>0</v>
      </c>
      <c r="H411" s="15">
        <v>12572.92</v>
      </c>
      <c r="I411" s="11">
        <v>15976.08</v>
      </c>
      <c r="J411" s="11">
        <v>28549</v>
      </c>
      <c r="K411" s="15"/>
      <c r="M411" s="11"/>
      <c r="N411" s="15"/>
      <c r="P411" s="11"/>
      <c r="Q411" s="16">
        <v>28549</v>
      </c>
    </row>
    <row r="412" spans="1:17" x14ac:dyDescent="0.25">
      <c r="A412" s="6"/>
      <c r="B412" s="8"/>
      <c r="C412" s="6"/>
      <c r="D412" s="5" t="s">
        <v>215</v>
      </c>
      <c r="E412" s="15">
        <v>99883.87</v>
      </c>
      <c r="F412" s="11">
        <v>138093.23000000001</v>
      </c>
      <c r="G412" s="11">
        <v>237977.1</v>
      </c>
      <c r="H412" s="15">
        <v>269184.86</v>
      </c>
      <c r="I412" s="11">
        <v>261950.7</v>
      </c>
      <c r="J412" s="11">
        <v>531135.56000000006</v>
      </c>
      <c r="K412" s="15"/>
      <c r="M412" s="11"/>
      <c r="N412" s="15"/>
      <c r="P412" s="11"/>
      <c r="Q412" s="16">
        <v>769112.65999999992</v>
      </c>
    </row>
    <row r="413" spans="1:17" x14ac:dyDescent="0.25">
      <c r="A413" s="6"/>
      <c r="B413" s="8"/>
      <c r="C413" s="6"/>
      <c r="D413" s="5" t="s">
        <v>216</v>
      </c>
      <c r="E413" s="15">
        <v>0</v>
      </c>
      <c r="F413" s="11">
        <v>0</v>
      </c>
      <c r="G413" s="11">
        <v>0</v>
      </c>
      <c r="H413" s="15">
        <v>214.09892053715447</v>
      </c>
      <c r="I413" s="11">
        <v>163.96431414965375</v>
      </c>
      <c r="J413" s="11">
        <v>186.04349013975974</v>
      </c>
      <c r="K413" s="15">
        <v>0</v>
      </c>
      <c r="L413" s="11">
        <v>0</v>
      </c>
      <c r="M413" s="11">
        <v>0</v>
      </c>
      <c r="N413" s="15">
        <v>0</v>
      </c>
      <c r="O413" s="11">
        <v>0</v>
      </c>
      <c r="P413" s="11">
        <v>0</v>
      </c>
      <c r="Q413" s="16">
        <v>269.40091071491116</v>
      </c>
    </row>
    <row r="414" spans="1:17" x14ac:dyDescent="0.25">
      <c r="A414" s="4" t="s">
        <v>438</v>
      </c>
      <c r="B414" s="7"/>
      <c r="C414" s="3"/>
      <c r="D414" s="3"/>
      <c r="E414" s="12">
        <v>0</v>
      </c>
      <c r="F414" s="13">
        <v>0</v>
      </c>
      <c r="G414" s="13">
        <v>0</v>
      </c>
      <c r="H414" s="12">
        <v>2090</v>
      </c>
      <c r="I414" s="13">
        <v>1001</v>
      </c>
      <c r="J414" s="13">
        <v>3091</v>
      </c>
      <c r="K414" s="12"/>
      <c r="L414" s="13"/>
      <c r="M414" s="13"/>
      <c r="N414" s="12"/>
      <c r="O414" s="13"/>
      <c r="P414" s="13"/>
      <c r="Q414" s="14">
        <v>3091</v>
      </c>
    </row>
    <row r="415" spans="1:17" x14ac:dyDescent="0.25">
      <c r="A415" s="4" t="s">
        <v>527</v>
      </c>
      <c r="B415" s="7"/>
      <c r="C415" s="3"/>
      <c r="D415" s="3"/>
      <c r="E415" s="12">
        <v>0</v>
      </c>
      <c r="F415" s="13">
        <v>0</v>
      </c>
      <c r="G415" s="13">
        <v>0</v>
      </c>
      <c r="H415" s="12">
        <v>12572.92</v>
      </c>
      <c r="I415" s="13">
        <v>15976.08</v>
      </c>
      <c r="J415" s="13">
        <v>28549</v>
      </c>
      <c r="K415" s="12"/>
      <c r="L415" s="13"/>
      <c r="M415" s="13"/>
      <c r="N415" s="12"/>
      <c r="O415" s="13"/>
      <c r="P415" s="13"/>
      <c r="Q415" s="14">
        <v>28549</v>
      </c>
    </row>
    <row r="416" spans="1:17" x14ac:dyDescent="0.25">
      <c r="A416" s="4" t="s">
        <v>616</v>
      </c>
      <c r="B416" s="7"/>
      <c r="C416" s="3"/>
      <c r="D416" s="3"/>
      <c r="E416" s="12">
        <v>99883.87</v>
      </c>
      <c r="F416" s="13">
        <v>138093.23000000001</v>
      </c>
      <c r="G416" s="13">
        <v>237977.1</v>
      </c>
      <c r="H416" s="12">
        <v>269184.86</v>
      </c>
      <c r="I416" s="13">
        <v>261950.7</v>
      </c>
      <c r="J416" s="13">
        <v>531135.56000000006</v>
      </c>
      <c r="K416" s="12"/>
      <c r="L416" s="13"/>
      <c r="M416" s="13"/>
      <c r="N416" s="12"/>
      <c r="O416" s="13"/>
      <c r="P416" s="13"/>
      <c r="Q416" s="14">
        <v>769112.65999999992</v>
      </c>
    </row>
    <row r="417" spans="1:17" x14ac:dyDescent="0.25">
      <c r="A417" s="4" t="s">
        <v>701</v>
      </c>
      <c r="B417" s="7"/>
      <c r="C417" s="3"/>
      <c r="D417" s="3"/>
      <c r="E417" s="12">
        <v>0</v>
      </c>
      <c r="F417" s="13">
        <v>0</v>
      </c>
      <c r="G417" s="13">
        <v>0</v>
      </c>
      <c r="H417" s="12">
        <v>214.09892053715447</v>
      </c>
      <c r="I417" s="13">
        <v>163.96431414965375</v>
      </c>
      <c r="J417" s="13">
        <v>186.04349013975974</v>
      </c>
      <c r="K417" s="12">
        <v>0</v>
      </c>
      <c r="L417" s="13">
        <v>0</v>
      </c>
      <c r="M417" s="13">
        <v>0</v>
      </c>
      <c r="N417" s="12">
        <v>0</v>
      </c>
      <c r="O417" s="13">
        <v>0</v>
      </c>
      <c r="P417" s="13">
        <v>0</v>
      </c>
      <c r="Q417" s="14">
        <v>269.40091071491116</v>
      </c>
    </row>
    <row r="418" spans="1:17" x14ac:dyDescent="0.25">
      <c r="A418" s="4" t="s">
        <v>87</v>
      </c>
      <c r="B418" s="7" t="s">
        <v>86</v>
      </c>
      <c r="C418" s="4" t="s">
        <v>5</v>
      </c>
      <c r="D418" s="4" t="s">
        <v>213</v>
      </c>
      <c r="E418" s="12">
        <v>68</v>
      </c>
      <c r="F418" s="13">
        <v>19</v>
      </c>
      <c r="G418" s="13">
        <v>87</v>
      </c>
      <c r="H418" s="12">
        <v>1983</v>
      </c>
      <c r="I418" s="13">
        <v>2912</v>
      </c>
      <c r="J418" s="13">
        <v>4895</v>
      </c>
      <c r="K418" s="12"/>
      <c r="L418" s="13"/>
      <c r="M418" s="13"/>
      <c r="N418" s="12"/>
      <c r="O418" s="13"/>
      <c r="P418" s="13"/>
      <c r="Q418" s="14">
        <v>4982</v>
      </c>
    </row>
    <row r="419" spans="1:17" x14ac:dyDescent="0.25">
      <c r="A419" s="6"/>
      <c r="B419" s="8"/>
      <c r="C419" s="6"/>
      <c r="D419" s="5" t="s">
        <v>214</v>
      </c>
      <c r="E419" s="15">
        <v>181.3</v>
      </c>
      <c r="F419" s="11">
        <v>130.69999999999999</v>
      </c>
      <c r="G419" s="11">
        <v>312</v>
      </c>
      <c r="H419" s="15">
        <v>2100.52</v>
      </c>
      <c r="I419" s="11">
        <v>1214.96</v>
      </c>
      <c r="J419" s="11">
        <v>3315.48</v>
      </c>
      <c r="K419" s="15"/>
      <c r="M419" s="11"/>
      <c r="N419" s="15"/>
      <c r="P419" s="11"/>
      <c r="Q419" s="16">
        <v>3627.48</v>
      </c>
    </row>
    <row r="420" spans="1:17" x14ac:dyDescent="0.25">
      <c r="A420" s="6"/>
      <c r="B420" s="8"/>
      <c r="C420" s="6"/>
      <c r="D420" s="5" t="s">
        <v>215</v>
      </c>
      <c r="E420" s="15">
        <v>507.48</v>
      </c>
      <c r="F420" s="11">
        <v>365.89</v>
      </c>
      <c r="G420" s="11">
        <v>873.37</v>
      </c>
      <c r="H420" s="15">
        <v>9115.2099999999991</v>
      </c>
      <c r="I420" s="11">
        <v>5306.41</v>
      </c>
      <c r="J420" s="11">
        <v>14421.619999999999</v>
      </c>
      <c r="K420" s="15"/>
      <c r="M420" s="11"/>
      <c r="N420" s="15"/>
      <c r="P420" s="11"/>
      <c r="Q420" s="16">
        <v>15294.99</v>
      </c>
    </row>
    <row r="421" spans="1:17" x14ac:dyDescent="0.25">
      <c r="A421" s="6"/>
      <c r="B421" s="8"/>
      <c r="C421" s="6"/>
      <c r="D421" s="5" t="s">
        <v>216</v>
      </c>
      <c r="E421" s="15">
        <v>27.991174848317705</v>
      </c>
      <c r="F421" s="11">
        <v>27.994644223412397</v>
      </c>
      <c r="G421" s="11">
        <v>27.992628205128206</v>
      </c>
      <c r="H421" s="15">
        <v>43.395016472111664</v>
      </c>
      <c r="I421" s="11">
        <v>43.675594258247187</v>
      </c>
      <c r="J421" s="11">
        <v>43.497834401052032</v>
      </c>
      <c r="K421" s="15">
        <v>0</v>
      </c>
      <c r="L421" s="11">
        <v>0</v>
      </c>
      <c r="M421" s="11">
        <v>0</v>
      </c>
      <c r="N421" s="15">
        <v>0</v>
      </c>
      <c r="O421" s="11">
        <v>0</v>
      </c>
      <c r="P421" s="11">
        <v>0</v>
      </c>
      <c r="Q421" s="16">
        <v>42.164229713189329</v>
      </c>
    </row>
    <row r="422" spans="1:17" x14ac:dyDescent="0.25">
      <c r="A422" s="6"/>
      <c r="B422" s="8"/>
      <c r="C422" s="4" t="s">
        <v>4</v>
      </c>
      <c r="D422" s="4" t="s">
        <v>213</v>
      </c>
      <c r="E422" s="12"/>
      <c r="F422" s="13"/>
      <c r="G422" s="13"/>
      <c r="H422" s="12">
        <v>312</v>
      </c>
      <c r="I422" s="13">
        <v>431</v>
      </c>
      <c r="J422" s="13">
        <v>743</v>
      </c>
      <c r="K422" s="12"/>
      <c r="L422" s="13"/>
      <c r="M422" s="13"/>
      <c r="N422" s="12"/>
      <c r="O422" s="13"/>
      <c r="P422" s="13"/>
      <c r="Q422" s="14">
        <v>743</v>
      </c>
    </row>
    <row r="423" spans="1:17" x14ac:dyDescent="0.25">
      <c r="A423" s="6"/>
      <c r="B423" s="8"/>
      <c r="C423" s="6"/>
      <c r="D423" s="5" t="s">
        <v>214</v>
      </c>
      <c r="E423" s="15"/>
      <c r="G423" s="11"/>
      <c r="H423" s="15">
        <v>302.06</v>
      </c>
      <c r="I423" s="11">
        <v>185.94</v>
      </c>
      <c r="J423" s="11">
        <v>488</v>
      </c>
      <c r="K423" s="15"/>
      <c r="M423" s="11"/>
      <c r="N423" s="15"/>
      <c r="P423" s="11"/>
      <c r="Q423" s="16">
        <v>488</v>
      </c>
    </row>
    <row r="424" spans="1:17" x14ac:dyDescent="0.25">
      <c r="A424" s="6"/>
      <c r="B424" s="8"/>
      <c r="C424" s="6"/>
      <c r="D424" s="5" t="s">
        <v>215</v>
      </c>
      <c r="E424" s="15"/>
      <c r="G424" s="11"/>
      <c r="H424" s="15">
        <v>3407.53</v>
      </c>
      <c r="I424" s="11">
        <v>2029.64</v>
      </c>
      <c r="J424" s="11">
        <v>5437.17</v>
      </c>
      <c r="K424" s="15"/>
      <c r="M424" s="11"/>
      <c r="N424" s="15"/>
      <c r="P424" s="11"/>
      <c r="Q424" s="16">
        <v>5437.17</v>
      </c>
    </row>
    <row r="425" spans="1:17" x14ac:dyDescent="0.25">
      <c r="A425" s="6"/>
      <c r="B425" s="8"/>
      <c r="C425" s="6"/>
      <c r="D425" s="5" t="s">
        <v>216</v>
      </c>
      <c r="E425" s="15">
        <v>0</v>
      </c>
      <c r="F425" s="11">
        <v>0</v>
      </c>
      <c r="G425" s="11">
        <v>0</v>
      </c>
      <c r="H425" s="15">
        <v>112.8097066807919</v>
      </c>
      <c r="I425" s="11">
        <v>109.15564160481877</v>
      </c>
      <c r="J425" s="11">
        <v>111.4174180327869</v>
      </c>
      <c r="K425" s="15">
        <v>0</v>
      </c>
      <c r="L425" s="11">
        <v>0</v>
      </c>
      <c r="M425" s="11">
        <v>0</v>
      </c>
      <c r="N425" s="15">
        <v>0</v>
      </c>
      <c r="O425" s="11">
        <v>0</v>
      </c>
      <c r="P425" s="11">
        <v>0</v>
      </c>
      <c r="Q425" s="16">
        <v>111.4174180327869</v>
      </c>
    </row>
    <row r="426" spans="1:17" x14ac:dyDescent="0.25">
      <c r="A426" s="4" t="s">
        <v>439</v>
      </c>
      <c r="B426" s="7"/>
      <c r="C426" s="3"/>
      <c r="D426" s="3"/>
      <c r="E426" s="12">
        <v>68</v>
      </c>
      <c r="F426" s="13">
        <v>19</v>
      </c>
      <c r="G426" s="13">
        <v>87</v>
      </c>
      <c r="H426" s="12">
        <v>2295</v>
      </c>
      <c r="I426" s="13">
        <v>3343</v>
      </c>
      <c r="J426" s="13">
        <v>5638</v>
      </c>
      <c r="K426" s="12"/>
      <c r="L426" s="13"/>
      <c r="M426" s="13"/>
      <c r="N426" s="12"/>
      <c r="O426" s="13"/>
      <c r="P426" s="13"/>
      <c r="Q426" s="14">
        <v>5725</v>
      </c>
    </row>
    <row r="427" spans="1:17" x14ac:dyDescent="0.25">
      <c r="A427" s="4" t="s">
        <v>528</v>
      </c>
      <c r="B427" s="7"/>
      <c r="C427" s="3"/>
      <c r="D427" s="3"/>
      <c r="E427" s="12">
        <v>181.3</v>
      </c>
      <c r="F427" s="13">
        <v>130.69999999999999</v>
      </c>
      <c r="G427" s="13">
        <v>312</v>
      </c>
      <c r="H427" s="12">
        <v>2402.58</v>
      </c>
      <c r="I427" s="13">
        <v>1400.9</v>
      </c>
      <c r="J427" s="13">
        <v>3803.48</v>
      </c>
      <c r="K427" s="12"/>
      <c r="L427" s="13"/>
      <c r="M427" s="13"/>
      <c r="N427" s="12"/>
      <c r="O427" s="13"/>
      <c r="P427" s="13"/>
      <c r="Q427" s="14">
        <v>4115.4799999999996</v>
      </c>
    </row>
    <row r="428" spans="1:17" x14ac:dyDescent="0.25">
      <c r="A428" s="4" t="s">
        <v>617</v>
      </c>
      <c r="B428" s="7"/>
      <c r="C428" s="3"/>
      <c r="D428" s="3"/>
      <c r="E428" s="12">
        <v>507.48</v>
      </c>
      <c r="F428" s="13">
        <v>365.89</v>
      </c>
      <c r="G428" s="13">
        <v>873.37</v>
      </c>
      <c r="H428" s="12">
        <v>12522.74</v>
      </c>
      <c r="I428" s="13">
        <v>7336.05</v>
      </c>
      <c r="J428" s="13">
        <v>19858.79</v>
      </c>
      <c r="K428" s="12"/>
      <c r="L428" s="13"/>
      <c r="M428" s="13"/>
      <c r="N428" s="12"/>
      <c r="O428" s="13"/>
      <c r="P428" s="13"/>
      <c r="Q428" s="14">
        <v>20732.16</v>
      </c>
    </row>
    <row r="429" spans="1:17" x14ac:dyDescent="0.25">
      <c r="A429" s="4" t="s">
        <v>702</v>
      </c>
      <c r="B429" s="7"/>
      <c r="C429" s="3"/>
      <c r="D429" s="3"/>
      <c r="E429" s="12">
        <v>27.991174848317705</v>
      </c>
      <c r="F429" s="13">
        <v>27.994644223412397</v>
      </c>
      <c r="G429" s="13">
        <v>27.992628205128206</v>
      </c>
      <c r="H429" s="12">
        <v>52.122052127296492</v>
      </c>
      <c r="I429" s="13">
        <v>52.366692840316929</v>
      </c>
      <c r="J429" s="13">
        <v>52.212158339205146</v>
      </c>
      <c r="K429" s="12">
        <v>0</v>
      </c>
      <c r="L429" s="13">
        <v>0</v>
      </c>
      <c r="M429" s="13">
        <v>0</v>
      </c>
      <c r="N429" s="12">
        <v>0</v>
      </c>
      <c r="O429" s="13">
        <v>0</v>
      </c>
      <c r="P429" s="13">
        <v>0</v>
      </c>
      <c r="Q429" s="14">
        <v>50.376043620671226</v>
      </c>
    </row>
    <row r="430" spans="1:17" x14ac:dyDescent="0.25">
      <c r="A430" s="4" t="s">
        <v>85</v>
      </c>
      <c r="B430" s="7" t="s">
        <v>84</v>
      </c>
      <c r="C430" s="4" t="s">
        <v>5</v>
      </c>
      <c r="D430" s="4" t="s">
        <v>213</v>
      </c>
      <c r="E430" s="12">
        <v>4056</v>
      </c>
      <c r="F430" s="13">
        <v>1340</v>
      </c>
      <c r="G430" s="13">
        <v>5396</v>
      </c>
      <c r="H430" s="12">
        <v>174</v>
      </c>
      <c r="I430" s="13">
        <v>19</v>
      </c>
      <c r="J430" s="13">
        <v>193</v>
      </c>
      <c r="K430" s="12"/>
      <c r="L430" s="13"/>
      <c r="M430" s="13"/>
      <c r="N430" s="12"/>
      <c r="O430" s="13"/>
      <c r="P430" s="13"/>
      <c r="Q430" s="14">
        <v>5589</v>
      </c>
    </row>
    <row r="431" spans="1:17" x14ac:dyDescent="0.25">
      <c r="A431" s="6"/>
      <c r="B431" s="8"/>
      <c r="C431" s="6"/>
      <c r="D431" s="5" t="s">
        <v>214</v>
      </c>
      <c r="E431" s="15">
        <v>8515.99</v>
      </c>
      <c r="F431" s="11">
        <v>2813.71</v>
      </c>
      <c r="G431" s="11">
        <v>11329.7</v>
      </c>
      <c r="H431" s="15">
        <v>365.31</v>
      </c>
      <c r="I431" s="11">
        <v>39.19</v>
      </c>
      <c r="J431" s="11">
        <v>404.5</v>
      </c>
      <c r="K431" s="15"/>
      <c r="M431" s="11"/>
      <c r="N431" s="15"/>
      <c r="P431" s="11"/>
      <c r="Q431" s="16">
        <v>11734.2</v>
      </c>
    </row>
    <row r="432" spans="1:17" x14ac:dyDescent="0.25">
      <c r="A432" s="6"/>
      <c r="B432" s="8"/>
      <c r="C432" s="6"/>
      <c r="D432" s="5" t="s">
        <v>215</v>
      </c>
      <c r="E432" s="15">
        <v>251425.97</v>
      </c>
      <c r="F432" s="11">
        <v>79088.88</v>
      </c>
      <c r="G432" s="11">
        <v>330514.84999999998</v>
      </c>
      <c r="H432" s="15">
        <v>5540</v>
      </c>
      <c r="I432" s="11">
        <v>594.42999999999995</v>
      </c>
      <c r="J432" s="11">
        <v>6134.43</v>
      </c>
      <c r="K432" s="15"/>
      <c r="M432" s="11"/>
      <c r="N432" s="15"/>
      <c r="P432" s="11"/>
      <c r="Q432" s="16">
        <v>336649.27999999997</v>
      </c>
    </row>
    <row r="433" spans="1:17" x14ac:dyDescent="0.25">
      <c r="A433" s="6"/>
      <c r="B433" s="8"/>
      <c r="C433" s="6"/>
      <c r="D433" s="5" t="s">
        <v>216</v>
      </c>
      <c r="E433" s="15">
        <v>295.23986054469299</v>
      </c>
      <c r="F433" s="11">
        <v>281.08397809298043</v>
      </c>
      <c r="G433" s="11">
        <v>291.72427336999209</v>
      </c>
      <c r="H433" s="15">
        <v>151.65202157072076</v>
      </c>
      <c r="I433" s="11">
        <v>151.67899974483285</v>
      </c>
      <c r="J433" s="11">
        <v>151.65463535228679</v>
      </c>
      <c r="K433" s="15">
        <v>0</v>
      </c>
      <c r="L433" s="11">
        <v>0</v>
      </c>
      <c r="M433" s="11">
        <v>0</v>
      </c>
      <c r="N433" s="15">
        <v>0</v>
      </c>
      <c r="O433" s="11">
        <v>0</v>
      </c>
      <c r="P433" s="11">
        <v>0</v>
      </c>
      <c r="Q433" s="16">
        <v>286.89580883230212</v>
      </c>
    </row>
    <row r="434" spans="1:17" x14ac:dyDescent="0.25">
      <c r="A434" s="6"/>
      <c r="B434" s="8"/>
      <c r="C434" s="4" t="s">
        <v>4</v>
      </c>
      <c r="D434" s="4" t="s">
        <v>213</v>
      </c>
      <c r="E434" s="12">
        <v>63</v>
      </c>
      <c r="F434" s="13">
        <v>63</v>
      </c>
      <c r="G434" s="13">
        <v>126</v>
      </c>
      <c r="H434" s="12"/>
      <c r="I434" s="13"/>
      <c r="J434" s="13"/>
      <c r="K434" s="12"/>
      <c r="L434" s="13"/>
      <c r="M434" s="13"/>
      <c r="N434" s="12"/>
      <c r="O434" s="13"/>
      <c r="P434" s="13"/>
      <c r="Q434" s="14">
        <v>126</v>
      </c>
    </row>
    <row r="435" spans="1:17" x14ac:dyDescent="0.25">
      <c r="A435" s="6"/>
      <c r="B435" s="8"/>
      <c r="C435" s="6"/>
      <c r="D435" s="5" t="s">
        <v>214</v>
      </c>
      <c r="E435" s="15">
        <v>132.63</v>
      </c>
      <c r="F435" s="11">
        <v>132.02000000000001</v>
      </c>
      <c r="G435" s="11">
        <v>264.64999999999998</v>
      </c>
      <c r="H435" s="15"/>
      <c r="J435" s="11"/>
      <c r="K435" s="15"/>
      <c r="M435" s="11"/>
      <c r="N435" s="15"/>
      <c r="P435" s="11"/>
      <c r="Q435" s="16">
        <v>264.64999999999998</v>
      </c>
    </row>
    <row r="436" spans="1:17" x14ac:dyDescent="0.25">
      <c r="A436" s="6"/>
      <c r="B436" s="8"/>
      <c r="C436" s="6"/>
      <c r="D436" s="5" t="s">
        <v>215</v>
      </c>
      <c r="E436" s="15">
        <v>5430.31</v>
      </c>
      <c r="F436" s="11">
        <v>5652.93</v>
      </c>
      <c r="G436" s="11">
        <v>11083.240000000002</v>
      </c>
      <c r="H436" s="15"/>
      <c r="J436" s="11"/>
      <c r="K436" s="15"/>
      <c r="M436" s="11"/>
      <c r="N436" s="15"/>
      <c r="P436" s="11"/>
      <c r="Q436" s="16">
        <v>11083.240000000002</v>
      </c>
    </row>
    <row r="437" spans="1:17" x14ac:dyDescent="0.25">
      <c r="A437" s="6"/>
      <c r="B437" s="8"/>
      <c r="C437" s="6"/>
      <c r="D437" s="5" t="s">
        <v>216</v>
      </c>
      <c r="E437" s="15">
        <v>409.43300912312452</v>
      </c>
      <c r="F437" s="11">
        <v>428.18739584911378</v>
      </c>
      <c r="G437" s="11">
        <v>418.78858870205937</v>
      </c>
      <c r="H437" s="15">
        <v>0</v>
      </c>
      <c r="I437" s="11">
        <v>0</v>
      </c>
      <c r="J437" s="11">
        <v>0</v>
      </c>
      <c r="K437" s="15">
        <v>0</v>
      </c>
      <c r="L437" s="11">
        <v>0</v>
      </c>
      <c r="M437" s="11">
        <v>0</v>
      </c>
      <c r="N437" s="15">
        <v>0</v>
      </c>
      <c r="O437" s="11">
        <v>0</v>
      </c>
      <c r="P437" s="11">
        <v>0</v>
      </c>
      <c r="Q437" s="16">
        <v>418.78858870205937</v>
      </c>
    </row>
    <row r="438" spans="1:17" x14ac:dyDescent="0.25">
      <c r="A438" s="4" t="s">
        <v>440</v>
      </c>
      <c r="B438" s="7"/>
      <c r="C438" s="3"/>
      <c r="D438" s="3"/>
      <c r="E438" s="12">
        <v>4119</v>
      </c>
      <c r="F438" s="13">
        <v>1403</v>
      </c>
      <c r="G438" s="13">
        <v>5522</v>
      </c>
      <c r="H438" s="12">
        <v>174</v>
      </c>
      <c r="I438" s="13">
        <v>19</v>
      </c>
      <c r="J438" s="13">
        <v>193</v>
      </c>
      <c r="K438" s="12"/>
      <c r="L438" s="13"/>
      <c r="M438" s="13"/>
      <c r="N438" s="12"/>
      <c r="O438" s="13"/>
      <c r="P438" s="13"/>
      <c r="Q438" s="14">
        <v>5715</v>
      </c>
    </row>
    <row r="439" spans="1:17" x14ac:dyDescent="0.25">
      <c r="A439" s="4" t="s">
        <v>529</v>
      </c>
      <c r="B439" s="7"/>
      <c r="C439" s="3"/>
      <c r="D439" s="3"/>
      <c r="E439" s="12">
        <v>8648.619999999999</v>
      </c>
      <c r="F439" s="13">
        <v>2945.73</v>
      </c>
      <c r="G439" s="13">
        <v>11594.35</v>
      </c>
      <c r="H439" s="12">
        <v>365.31</v>
      </c>
      <c r="I439" s="13">
        <v>39.19</v>
      </c>
      <c r="J439" s="13">
        <v>404.5</v>
      </c>
      <c r="K439" s="12"/>
      <c r="L439" s="13"/>
      <c r="M439" s="13"/>
      <c r="N439" s="12"/>
      <c r="O439" s="13"/>
      <c r="P439" s="13"/>
      <c r="Q439" s="14">
        <v>11998.85</v>
      </c>
    </row>
    <row r="440" spans="1:17" x14ac:dyDescent="0.25">
      <c r="A440" s="4" t="s">
        <v>618</v>
      </c>
      <c r="B440" s="7"/>
      <c r="C440" s="3"/>
      <c r="D440" s="3"/>
      <c r="E440" s="12">
        <v>256856.28</v>
      </c>
      <c r="F440" s="13">
        <v>84741.81</v>
      </c>
      <c r="G440" s="13">
        <v>341598.08999999997</v>
      </c>
      <c r="H440" s="12">
        <v>5540</v>
      </c>
      <c r="I440" s="13">
        <v>594.42999999999995</v>
      </c>
      <c r="J440" s="13">
        <v>6134.43</v>
      </c>
      <c r="K440" s="12"/>
      <c r="L440" s="13"/>
      <c r="M440" s="13"/>
      <c r="N440" s="12"/>
      <c r="O440" s="13"/>
      <c r="P440" s="13"/>
      <c r="Q440" s="14">
        <v>347732.51999999996</v>
      </c>
    </row>
    <row r="441" spans="1:17" x14ac:dyDescent="0.25">
      <c r="A441" s="4" t="s">
        <v>703</v>
      </c>
      <c r="B441" s="7"/>
      <c r="C441" s="3"/>
      <c r="D441" s="3"/>
      <c r="E441" s="12">
        <v>296.99105753287813</v>
      </c>
      <c r="F441" s="13">
        <v>287.67677282031957</v>
      </c>
      <c r="G441" s="13">
        <v>294.62461457520254</v>
      </c>
      <c r="H441" s="12">
        <v>151.65202157072076</v>
      </c>
      <c r="I441" s="13">
        <v>151.67899974483285</v>
      </c>
      <c r="J441" s="13">
        <v>151.65463535228679</v>
      </c>
      <c r="K441" s="12">
        <v>0</v>
      </c>
      <c r="L441" s="13">
        <v>0</v>
      </c>
      <c r="M441" s="13">
        <v>0</v>
      </c>
      <c r="N441" s="12">
        <v>0</v>
      </c>
      <c r="O441" s="13">
        <v>0</v>
      </c>
      <c r="P441" s="13">
        <v>0</v>
      </c>
      <c r="Q441" s="14">
        <v>289.8048729669926</v>
      </c>
    </row>
    <row r="442" spans="1:17" x14ac:dyDescent="0.25">
      <c r="A442" s="4" t="s">
        <v>83</v>
      </c>
      <c r="B442" s="7" t="s">
        <v>82</v>
      </c>
      <c r="C442" s="4" t="s">
        <v>5</v>
      </c>
      <c r="D442" s="4" t="s">
        <v>213</v>
      </c>
      <c r="E442" s="12"/>
      <c r="F442" s="13"/>
      <c r="G442" s="13"/>
      <c r="H442" s="12">
        <v>1913</v>
      </c>
      <c r="I442" s="13">
        <v>417</v>
      </c>
      <c r="J442" s="13">
        <v>2330</v>
      </c>
      <c r="K442" s="12"/>
      <c r="L442" s="13"/>
      <c r="M442" s="13"/>
      <c r="N442" s="12"/>
      <c r="O442" s="13"/>
      <c r="P442" s="13"/>
      <c r="Q442" s="14">
        <v>2330</v>
      </c>
    </row>
    <row r="443" spans="1:17" x14ac:dyDescent="0.25">
      <c r="A443" s="6"/>
      <c r="B443" s="8"/>
      <c r="C443" s="6"/>
      <c r="D443" s="5" t="s">
        <v>214</v>
      </c>
      <c r="E443" s="15"/>
      <c r="G443" s="11"/>
      <c r="H443" s="15">
        <v>5483</v>
      </c>
      <c r="I443" s="11">
        <v>3164</v>
      </c>
      <c r="J443" s="11">
        <v>8647</v>
      </c>
      <c r="K443" s="15"/>
      <c r="M443" s="11"/>
      <c r="N443" s="15"/>
      <c r="P443" s="11"/>
      <c r="Q443" s="16">
        <v>8647</v>
      </c>
    </row>
    <row r="444" spans="1:17" x14ac:dyDescent="0.25">
      <c r="A444" s="6"/>
      <c r="B444" s="8"/>
      <c r="C444" s="6"/>
      <c r="D444" s="5" t="s">
        <v>215</v>
      </c>
      <c r="E444" s="15"/>
      <c r="G444" s="11"/>
      <c r="H444" s="15">
        <v>35139</v>
      </c>
      <c r="I444" s="11">
        <v>23993</v>
      </c>
      <c r="J444" s="11">
        <v>59132</v>
      </c>
      <c r="K444" s="15"/>
      <c r="M444" s="11"/>
      <c r="N444" s="15"/>
      <c r="P444" s="11"/>
      <c r="Q444" s="16">
        <v>59132</v>
      </c>
    </row>
    <row r="445" spans="1:17" x14ac:dyDescent="0.25">
      <c r="A445" s="6"/>
      <c r="B445" s="8"/>
      <c r="C445" s="6"/>
      <c r="D445" s="5" t="s">
        <v>216</v>
      </c>
      <c r="E445" s="15">
        <v>0</v>
      </c>
      <c r="F445" s="11">
        <v>0</v>
      </c>
      <c r="G445" s="11">
        <v>0</v>
      </c>
      <c r="H445" s="15">
        <v>64.087178551887661</v>
      </c>
      <c r="I445" s="11">
        <v>75.83122629582806</v>
      </c>
      <c r="J445" s="11">
        <v>68.384410778304613</v>
      </c>
      <c r="K445" s="15">
        <v>0</v>
      </c>
      <c r="L445" s="11">
        <v>0</v>
      </c>
      <c r="M445" s="11">
        <v>0</v>
      </c>
      <c r="N445" s="15">
        <v>0</v>
      </c>
      <c r="O445" s="11">
        <v>0</v>
      </c>
      <c r="P445" s="11">
        <v>0</v>
      </c>
      <c r="Q445" s="16">
        <v>68.384410778304613</v>
      </c>
    </row>
    <row r="446" spans="1:17" x14ac:dyDescent="0.25">
      <c r="A446" s="4" t="s">
        <v>441</v>
      </c>
      <c r="B446" s="7"/>
      <c r="C446" s="3"/>
      <c r="D446" s="3"/>
      <c r="E446" s="12"/>
      <c r="F446" s="13"/>
      <c r="G446" s="13"/>
      <c r="H446" s="12">
        <v>1913</v>
      </c>
      <c r="I446" s="13">
        <v>417</v>
      </c>
      <c r="J446" s="13">
        <v>2330</v>
      </c>
      <c r="K446" s="12"/>
      <c r="L446" s="13"/>
      <c r="M446" s="13"/>
      <c r="N446" s="12"/>
      <c r="O446" s="13"/>
      <c r="P446" s="13"/>
      <c r="Q446" s="14">
        <v>2330</v>
      </c>
    </row>
    <row r="447" spans="1:17" x14ac:dyDescent="0.25">
      <c r="A447" s="4" t="s">
        <v>530</v>
      </c>
      <c r="B447" s="7"/>
      <c r="C447" s="3"/>
      <c r="D447" s="3"/>
      <c r="E447" s="12"/>
      <c r="F447" s="13"/>
      <c r="G447" s="13"/>
      <c r="H447" s="12">
        <v>5483</v>
      </c>
      <c r="I447" s="13">
        <v>3164</v>
      </c>
      <c r="J447" s="13">
        <v>8647</v>
      </c>
      <c r="K447" s="12"/>
      <c r="L447" s="13"/>
      <c r="M447" s="13"/>
      <c r="N447" s="12"/>
      <c r="O447" s="13"/>
      <c r="P447" s="13"/>
      <c r="Q447" s="14">
        <v>8647</v>
      </c>
    </row>
    <row r="448" spans="1:17" x14ac:dyDescent="0.25">
      <c r="A448" s="4" t="s">
        <v>619</v>
      </c>
      <c r="B448" s="7"/>
      <c r="C448" s="3"/>
      <c r="D448" s="3"/>
      <c r="E448" s="12"/>
      <c r="F448" s="13"/>
      <c r="G448" s="13"/>
      <c r="H448" s="12">
        <v>35139</v>
      </c>
      <c r="I448" s="13">
        <v>23993</v>
      </c>
      <c r="J448" s="13">
        <v>59132</v>
      </c>
      <c r="K448" s="12"/>
      <c r="L448" s="13"/>
      <c r="M448" s="13"/>
      <c r="N448" s="12"/>
      <c r="O448" s="13"/>
      <c r="P448" s="13"/>
      <c r="Q448" s="14">
        <v>59132</v>
      </c>
    </row>
    <row r="449" spans="1:17" x14ac:dyDescent="0.25">
      <c r="A449" s="4" t="s">
        <v>704</v>
      </c>
      <c r="B449" s="7"/>
      <c r="C449" s="3"/>
      <c r="D449" s="3"/>
      <c r="E449" s="12">
        <v>0</v>
      </c>
      <c r="F449" s="13">
        <v>0</v>
      </c>
      <c r="G449" s="13">
        <v>0</v>
      </c>
      <c r="H449" s="12">
        <v>64.087178551887661</v>
      </c>
      <c r="I449" s="13">
        <v>75.83122629582806</v>
      </c>
      <c r="J449" s="13">
        <v>68.384410778304613</v>
      </c>
      <c r="K449" s="12">
        <v>0</v>
      </c>
      <c r="L449" s="13">
        <v>0</v>
      </c>
      <c r="M449" s="13">
        <v>0</v>
      </c>
      <c r="N449" s="12">
        <v>0</v>
      </c>
      <c r="O449" s="13">
        <v>0</v>
      </c>
      <c r="P449" s="13">
        <v>0</v>
      </c>
      <c r="Q449" s="14">
        <v>68.384410778304613</v>
      </c>
    </row>
    <row r="450" spans="1:17" x14ac:dyDescent="0.25">
      <c r="A450" s="4" t="s">
        <v>81</v>
      </c>
      <c r="B450" s="7" t="s">
        <v>80</v>
      </c>
      <c r="C450" s="4" t="s">
        <v>5</v>
      </c>
      <c r="D450" s="4" t="s">
        <v>213</v>
      </c>
      <c r="E450" s="12"/>
      <c r="F450" s="13"/>
      <c r="G450" s="13"/>
      <c r="H450" s="12"/>
      <c r="I450" s="13"/>
      <c r="J450" s="13"/>
      <c r="K450" s="12">
        <v>228</v>
      </c>
      <c r="L450" s="13">
        <v>32</v>
      </c>
      <c r="M450" s="13">
        <v>260</v>
      </c>
      <c r="N450" s="12"/>
      <c r="O450" s="13"/>
      <c r="P450" s="13"/>
      <c r="Q450" s="14">
        <v>260</v>
      </c>
    </row>
    <row r="451" spans="1:17" x14ac:dyDescent="0.25">
      <c r="A451" s="6"/>
      <c r="B451" s="8"/>
      <c r="C451" s="6"/>
      <c r="D451" s="5" t="s">
        <v>214</v>
      </c>
      <c r="E451" s="15"/>
      <c r="G451" s="11"/>
      <c r="H451" s="15"/>
      <c r="J451" s="11"/>
      <c r="K451" s="15">
        <v>974.32</v>
      </c>
      <c r="L451" s="11">
        <v>267.48</v>
      </c>
      <c r="M451" s="11">
        <v>1241.8000000000002</v>
      </c>
      <c r="N451" s="15"/>
      <c r="P451" s="11"/>
      <c r="Q451" s="16">
        <v>1241.8000000000002</v>
      </c>
    </row>
    <row r="452" spans="1:17" x14ac:dyDescent="0.25">
      <c r="A452" s="6"/>
      <c r="B452" s="8"/>
      <c r="C452" s="6"/>
      <c r="D452" s="5" t="s">
        <v>215</v>
      </c>
      <c r="E452" s="15"/>
      <c r="G452" s="11"/>
      <c r="H452" s="15"/>
      <c r="J452" s="11"/>
      <c r="K452" s="15">
        <v>3496.25</v>
      </c>
      <c r="L452" s="11">
        <v>959.84</v>
      </c>
      <c r="M452" s="11">
        <v>4456.09</v>
      </c>
      <c r="N452" s="15"/>
      <c r="P452" s="11"/>
      <c r="Q452" s="16">
        <v>4456.09</v>
      </c>
    </row>
    <row r="453" spans="1:17" x14ac:dyDescent="0.25">
      <c r="A453" s="6"/>
      <c r="B453" s="8"/>
      <c r="C453" s="6"/>
      <c r="D453" s="5" t="s">
        <v>216</v>
      </c>
      <c r="E453" s="15">
        <v>0</v>
      </c>
      <c r="F453" s="11">
        <v>0</v>
      </c>
      <c r="G453" s="11">
        <v>0</v>
      </c>
      <c r="H453" s="15">
        <v>0</v>
      </c>
      <c r="I453" s="11">
        <v>0</v>
      </c>
      <c r="J453" s="11">
        <v>0</v>
      </c>
      <c r="K453" s="15">
        <v>35.884001149519662</v>
      </c>
      <c r="L453" s="11">
        <v>35.884552116046059</v>
      </c>
      <c r="M453" s="11">
        <v>35.884119826058942</v>
      </c>
      <c r="N453" s="15">
        <v>0</v>
      </c>
      <c r="O453" s="11">
        <v>0</v>
      </c>
      <c r="P453" s="11">
        <v>0</v>
      </c>
      <c r="Q453" s="16">
        <v>35.884119826058942</v>
      </c>
    </row>
    <row r="454" spans="1:17" x14ac:dyDescent="0.25">
      <c r="A454" s="4" t="s">
        <v>442</v>
      </c>
      <c r="B454" s="7"/>
      <c r="C454" s="3"/>
      <c r="D454" s="3"/>
      <c r="E454" s="12"/>
      <c r="F454" s="13"/>
      <c r="G454" s="13"/>
      <c r="H454" s="12"/>
      <c r="I454" s="13"/>
      <c r="J454" s="13"/>
      <c r="K454" s="12">
        <v>228</v>
      </c>
      <c r="L454" s="13">
        <v>32</v>
      </c>
      <c r="M454" s="13">
        <v>260</v>
      </c>
      <c r="N454" s="12"/>
      <c r="O454" s="13"/>
      <c r="P454" s="13"/>
      <c r="Q454" s="14">
        <v>260</v>
      </c>
    </row>
    <row r="455" spans="1:17" x14ac:dyDescent="0.25">
      <c r="A455" s="4" t="s">
        <v>531</v>
      </c>
      <c r="B455" s="7"/>
      <c r="C455" s="3"/>
      <c r="D455" s="3"/>
      <c r="E455" s="12"/>
      <c r="F455" s="13"/>
      <c r="G455" s="13"/>
      <c r="H455" s="12"/>
      <c r="I455" s="13"/>
      <c r="J455" s="13"/>
      <c r="K455" s="12">
        <v>974.32</v>
      </c>
      <c r="L455" s="13">
        <v>267.48</v>
      </c>
      <c r="M455" s="13">
        <v>1241.8000000000002</v>
      </c>
      <c r="N455" s="12"/>
      <c r="O455" s="13"/>
      <c r="P455" s="13"/>
      <c r="Q455" s="14">
        <v>1241.8000000000002</v>
      </c>
    </row>
    <row r="456" spans="1:17" x14ac:dyDescent="0.25">
      <c r="A456" s="4" t="s">
        <v>620</v>
      </c>
      <c r="B456" s="7"/>
      <c r="C456" s="3"/>
      <c r="D456" s="3"/>
      <c r="E456" s="12"/>
      <c r="F456" s="13"/>
      <c r="G456" s="13"/>
      <c r="H456" s="12"/>
      <c r="I456" s="13"/>
      <c r="J456" s="13"/>
      <c r="K456" s="12">
        <v>3496.25</v>
      </c>
      <c r="L456" s="13">
        <v>959.84</v>
      </c>
      <c r="M456" s="13">
        <v>4456.09</v>
      </c>
      <c r="N456" s="12"/>
      <c r="O456" s="13"/>
      <c r="P456" s="13"/>
      <c r="Q456" s="14">
        <v>4456.09</v>
      </c>
    </row>
    <row r="457" spans="1:17" x14ac:dyDescent="0.25">
      <c r="A457" s="4" t="s">
        <v>705</v>
      </c>
      <c r="B457" s="7"/>
      <c r="C457" s="3"/>
      <c r="D457" s="3"/>
      <c r="E457" s="12">
        <v>0</v>
      </c>
      <c r="F457" s="13">
        <v>0</v>
      </c>
      <c r="G457" s="13">
        <v>0</v>
      </c>
      <c r="H457" s="12">
        <v>0</v>
      </c>
      <c r="I457" s="13">
        <v>0</v>
      </c>
      <c r="J457" s="13">
        <v>0</v>
      </c>
      <c r="K457" s="12">
        <v>35.884001149519662</v>
      </c>
      <c r="L457" s="13">
        <v>35.884552116046059</v>
      </c>
      <c r="M457" s="13">
        <v>35.884119826058942</v>
      </c>
      <c r="N457" s="12">
        <v>0</v>
      </c>
      <c r="O457" s="13">
        <v>0</v>
      </c>
      <c r="P457" s="13">
        <v>0</v>
      </c>
      <c r="Q457" s="14">
        <v>35.884119826058942</v>
      </c>
    </row>
    <row r="458" spans="1:17" x14ac:dyDescent="0.25">
      <c r="A458" s="4" t="s">
        <v>79</v>
      </c>
      <c r="B458" s="7" t="s">
        <v>78</v>
      </c>
      <c r="C458" s="4" t="s">
        <v>5</v>
      </c>
      <c r="D458" s="4" t="s">
        <v>213</v>
      </c>
      <c r="E458" s="12">
        <v>158</v>
      </c>
      <c r="F458" s="13">
        <v>59</v>
      </c>
      <c r="G458" s="13">
        <v>217</v>
      </c>
      <c r="H458" s="12">
        <v>1880</v>
      </c>
      <c r="I458" s="13">
        <v>386</v>
      </c>
      <c r="J458" s="13">
        <v>2266</v>
      </c>
      <c r="K458" s="12"/>
      <c r="L458" s="13"/>
      <c r="M458" s="13"/>
      <c r="N458" s="12"/>
      <c r="O458" s="13"/>
      <c r="P458" s="13"/>
      <c r="Q458" s="14">
        <v>2483</v>
      </c>
    </row>
    <row r="459" spans="1:17" x14ac:dyDescent="0.25">
      <c r="A459" s="6"/>
      <c r="B459" s="8"/>
      <c r="C459" s="6"/>
      <c r="D459" s="5" t="s">
        <v>214</v>
      </c>
      <c r="E459" s="15">
        <v>280.8</v>
      </c>
      <c r="F459" s="11">
        <v>158</v>
      </c>
      <c r="G459" s="11">
        <v>438.8</v>
      </c>
      <c r="H459" s="15">
        <v>6901.46</v>
      </c>
      <c r="I459" s="11">
        <v>2750</v>
      </c>
      <c r="J459" s="11">
        <v>9651.4599999999991</v>
      </c>
      <c r="K459" s="15"/>
      <c r="M459" s="11"/>
      <c r="N459" s="15"/>
      <c r="P459" s="11"/>
      <c r="Q459" s="16">
        <v>10090.26</v>
      </c>
    </row>
    <row r="460" spans="1:17" x14ac:dyDescent="0.25">
      <c r="A460" s="6"/>
      <c r="B460" s="8"/>
      <c r="C460" s="6"/>
      <c r="D460" s="5" t="s">
        <v>215</v>
      </c>
      <c r="E460" s="15">
        <v>5269.49</v>
      </c>
      <c r="F460" s="11">
        <v>2965.01</v>
      </c>
      <c r="G460" s="11">
        <v>8234.5</v>
      </c>
      <c r="H460" s="15">
        <v>123948.85</v>
      </c>
      <c r="I460" s="11">
        <v>49389.45</v>
      </c>
      <c r="J460" s="11">
        <v>173338.3</v>
      </c>
      <c r="K460" s="15"/>
      <c r="M460" s="11"/>
      <c r="N460" s="15"/>
      <c r="P460" s="11"/>
      <c r="Q460" s="16">
        <v>181572.8</v>
      </c>
    </row>
    <row r="461" spans="1:17" x14ac:dyDescent="0.25">
      <c r="A461" s="6"/>
      <c r="B461" s="8"/>
      <c r="C461" s="6"/>
      <c r="D461" s="5" t="s">
        <v>216</v>
      </c>
      <c r="E461" s="15">
        <v>187.65990028490026</v>
      </c>
      <c r="F461" s="11">
        <v>187.65886075949368</v>
      </c>
      <c r="G461" s="11">
        <v>187.6595259799453</v>
      </c>
      <c r="H461" s="15">
        <v>179.59801259443654</v>
      </c>
      <c r="I461" s="11">
        <v>179.59799999999998</v>
      </c>
      <c r="J461" s="11">
        <v>179.59800900589133</v>
      </c>
      <c r="K461" s="15">
        <v>0</v>
      </c>
      <c r="L461" s="11">
        <v>0</v>
      </c>
      <c r="M461" s="11">
        <v>0</v>
      </c>
      <c r="N461" s="15">
        <v>0</v>
      </c>
      <c r="O461" s="11">
        <v>0</v>
      </c>
      <c r="P461" s="11">
        <v>0</v>
      </c>
      <c r="Q461" s="16">
        <v>179.94858408009307</v>
      </c>
    </row>
    <row r="462" spans="1:17" x14ac:dyDescent="0.25">
      <c r="A462" s="4" t="s">
        <v>443</v>
      </c>
      <c r="B462" s="7"/>
      <c r="C462" s="3"/>
      <c r="D462" s="3"/>
      <c r="E462" s="12">
        <v>158</v>
      </c>
      <c r="F462" s="13">
        <v>59</v>
      </c>
      <c r="G462" s="13">
        <v>217</v>
      </c>
      <c r="H462" s="12">
        <v>1880</v>
      </c>
      <c r="I462" s="13">
        <v>386</v>
      </c>
      <c r="J462" s="13">
        <v>2266</v>
      </c>
      <c r="K462" s="12"/>
      <c r="L462" s="13"/>
      <c r="M462" s="13"/>
      <c r="N462" s="12"/>
      <c r="O462" s="13"/>
      <c r="P462" s="13"/>
      <c r="Q462" s="14">
        <v>2483</v>
      </c>
    </row>
    <row r="463" spans="1:17" x14ac:dyDescent="0.25">
      <c r="A463" s="4" t="s">
        <v>532</v>
      </c>
      <c r="B463" s="7"/>
      <c r="C463" s="3"/>
      <c r="D463" s="3"/>
      <c r="E463" s="12">
        <v>280.8</v>
      </c>
      <c r="F463" s="13">
        <v>158</v>
      </c>
      <c r="G463" s="13">
        <v>438.8</v>
      </c>
      <c r="H463" s="12">
        <v>6901.46</v>
      </c>
      <c r="I463" s="13">
        <v>2750</v>
      </c>
      <c r="J463" s="13">
        <v>9651.4599999999991</v>
      </c>
      <c r="K463" s="12"/>
      <c r="L463" s="13"/>
      <c r="M463" s="13"/>
      <c r="N463" s="12"/>
      <c r="O463" s="13"/>
      <c r="P463" s="13"/>
      <c r="Q463" s="14">
        <v>10090.26</v>
      </c>
    </row>
    <row r="464" spans="1:17" x14ac:dyDescent="0.25">
      <c r="A464" s="4" t="s">
        <v>621</v>
      </c>
      <c r="B464" s="7"/>
      <c r="C464" s="3"/>
      <c r="D464" s="3"/>
      <c r="E464" s="12">
        <v>5269.49</v>
      </c>
      <c r="F464" s="13">
        <v>2965.01</v>
      </c>
      <c r="G464" s="13">
        <v>8234.5</v>
      </c>
      <c r="H464" s="12">
        <v>123948.85</v>
      </c>
      <c r="I464" s="13">
        <v>49389.45</v>
      </c>
      <c r="J464" s="13">
        <v>173338.3</v>
      </c>
      <c r="K464" s="12"/>
      <c r="L464" s="13"/>
      <c r="M464" s="13"/>
      <c r="N464" s="12"/>
      <c r="O464" s="13"/>
      <c r="P464" s="13"/>
      <c r="Q464" s="14">
        <v>181572.8</v>
      </c>
    </row>
    <row r="465" spans="1:17" x14ac:dyDescent="0.25">
      <c r="A465" s="4" t="s">
        <v>706</v>
      </c>
      <c r="B465" s="7"/>
      <c r="C465" s="3"/>
      <c r="D465" s="3"/>
      <c r="E465" s="12">
        <v>187.65990028490026</v>
      </c>
      <c r="F465" s="13">
        <v>187.65886075949368</v>
      </c>
      <c r="G465" s="13">
        <v>187.6595259799453</v>
      </c>
      <c r="H465" s="12">
        <v>179.59801259443654</v>
      </c>
      <c r="I465" s="13">
        <v>179.59799999999998</v>
      </c>
      <c r="J465" s="13">
        <v>179.59800900589133</v>
      </c>
      <c r="K465" s="12">
        <v>0</v>
      </c>
      <c r="L465" s="13">
        <v>0</v>
      </c>
      <c r="M465" s="13">
        <v>0</v>
      </c>
      <c r="N465" s="12">
        <v>0</v>
      </c>
      <c r="O465" s="13">
        <v>0</v>
      </c>
      <c r="P465" s="13">
        <v>0</v>
      </c>
      <c r="Q465" s="14">
        <v>179.94858408009307</v>
      </c>
    </row>
    <row r="466" spans="1:17" x14ac:dyDescent="0.25">
      <c r="A466" s="4" t="s">
        <v>77</v>
      </c>
      <c r="B466" s="7" t="s">
        <v>76</v>
      </c>
      <c r="C466" s="4" t="s">
        <v>5</v>
      </c>
      <c r="D466" s="4" t="s">
        <v>213</v>
      </c>
      <c r="E466" s="12">
        <v>9062</v>
      </c>
      <c r="F466" s="13">
        <v>4235</v>
      </c>
      <c r="G466" s="13">
        <v>13297</v>
      </c>
      <c r="H466" s="12"/>
      <c r="I466" s="13"/>
      <c r="J466" s="13"/>
      <c r="K466" s="12">
        <v>0</v>
      </c>
      <c r="L466" s="13">
        <v>0</v>
      </c>
      <c r="M466" s="13">
        <v>0</v>
      </c>
      <c r="N466" s="12">
        <v>0</v>
      </c>
      <c r="O466" s="13">
        <v>0</v>
      </c>
      <c r="P466" s="13">
        <v>0</v>
      </c>
      <c r="Q466" s="14">
        <v>13297</v>
      </c>
    </row>
    <row r="467" spans="1:17" x14ac:dyDescent="0.25">
      <c r="A467" s="6"/>
      <c r="B467" s="8"/>
      <c r="C467" s="6"/>
      <c r="D467" s="5" t="s">
        <v>214</v>
      </c>
      <c r="E467" s="15">
        <v>73522.850000000006</v>
      </c>
      <c r="F467" s="11">
        <v>22009.96</v>
      </c>
      <c r="G467" s="11">
        <v>95532.81</v>
      </c>
      <c r="H467" s="15"/>
      <c r="J467" s="11"/>
      <c r="K467" s="15">
        <v>0</v>
      </c>
      <c r="L467" s="11">
        <v>0</v>
      </c>
      <c r="M467" s="11">
        <v>0</v>
      </c>
      <c r="N467" s="15">
        <v>0</v>
      </c>
      <c r="O467" s="11">
        <v>0</v>
      </c>
      <c r="P467" s="11">
        <v>0</v>
      </c>
      <c r="Q467" s="16">
        <v>95532.81</v>
      </c>
    </row>
    <row r="468" spans="1:17" x14ac:dyDescent="0.25">
      <c r="A468" s="6"/>
      <c r="B468" s="8"/>
      <c r="C468" s="6"/>
      <c r="D468" s="5" t="s">
        <v>215</v>
      </c>
      <c r="E468" s="15">
        <v>755291.71400000004</v>
      </c>
      <c r="F468" s="11">
        <v>247685.378</v>
      </c>
      <c r="G468" s="11">
        <v>1002977.0920000001</v>
      </c>
      <c r="H468" s="15"/>
      <c r="J468" s="11"/>
      <c r="K468" s="15">
        <v>91035.9</v>
      </c>
      <c r="L468" s="11">
        <v>5969.1</v>
      </c>
      <c r="M468" s="11">
        <v>97005</v>
      </c>
      <c r="N468" s="15">
        <v>67215.899999999994</v>
      </c>
      <c r="O468" s="11">
        <v>4469.1000000000004</v>
      </c>
      <c r="P468" s="11">
        <v>71685</v>
      </c>
      <c r="Q468" s="16">
        <v>1171667.0920000002</v>
      </c>
    </row>
    <row r="469" spans="1:17" x14ac:dyDescent="0.25">
      <c r="A469" s="6"/>
      <c r="B469" s="8"/>
      <c r="C469" s="6"/>
      <c r="D469" s="5" t="s">
        <v>216</v>
      </c>
      <c r="E469" s="15">
        <v>102.72884062573743</v>
      </c>
      <c r="F469" s="11">
        <v>112.53331582610782</v>
      </c>
      <c r="G469" s="11">
        <v>104.98770966749539</v>
      </c>
      <c r="H469" s="15">
        <v>0</v>
      </c>
      <c r="I469" s="11">
        <v>0</v>
      </c>
      <c r="J469" s="11">
        <v>0</v>
      </c>
      <c r="K469" s="15">
        <v>0</v>
      </c>
      <c r="L469" s="11">
        <v>0</v>
      </c>
      <c r="M469" s="11">
        <v>0</v>
      </c>
      <c r="N469" s="15">
        <v>0</v>
      </c>
      <c r="O469" s="11">
        <v>0</v>
      </c>
      <c r="P469" s="11">
        <v>0</v>
      </c>
      <c r="Q469" s="16">
        <v>122.64551749289069</v>
      </c>
    </row>
    <row r="470" spans="1:17" x14ac:dyDescent="0.25">
      <c r="A470" s="6"/>
      <c r="B470" s="8"/>
      <c r="C470" s="4" t="s">
        <v>4</v>
      </c>
      <c r="D470" s="4" t="s">
        <v>213</v>
      </c>
      <c r="E470" s="12">
        <v>900</v>
      </c>
      <c r="F470" s="13">
        <v>518</v>
      </c>
      <c r="G470" s="13">
        <v>1418</v>
      </c>
      <c r="H470" s="12"/>
      <c r="I470" s="13"/>
      <c r="J470" s="13"/>
      <c r="K470" s="12"/>
      <c r="L470" s="13"/>
      <c r="M470" s="13"/>
      <c r="N470" s="12"/>
      <c r="O470" s="13"/>
      <c r="P470" s="13"/>
      <c r="Q470" s="14">
        <v>1418</v>
      </c>
    </row>
    <row r="471" spans="1:17" x14ac:dyDescent="0.25">
      <c r="A471" s="6"/>
      <c r="B471" s="8"/>
      <c r="C471" s="6"/>
      <c r="D471" s="5" t="s">
        <v>214</v>
      </c>
      <c r="E471" s="15">
        <v>7514.88</v>
      </c>
      <c r="F471" s="11">
        <v>4323.8500000000004</v>
      </c>
      <c r="G471" s="11">
        <v>11838.73</v>
      </c>
      <c r="H471" s="15"/>
      <c r="J471" s="11"/>
      <c r="K471" s="15"/>
      <c r="M471" s="11"/>
      <c r="N471" s="15"/>
      <c r="P471" s="11"/>
      <c r="Q471" s="16">
        <v>11838.73</v>
      </c>
    </row>
    <row r="472" spans="1:17" x14ac:dyDescent="0.25">
      <c r="A472" s="6"/>
      <c r="B472" s="8"/>
      <c r="C472" s="6"/>
      <c r="D472" s="5" t="s">
        <v>215</v>
      </c>
      <c r="E472" s="15">
        <v>157292.59299999999</v>
      </c>
      <c r="F472" s="11">
        <v>104162.129</v>
      </c>
      <c r="G472" s="11">
        <v>261454.72200000001</v>
      </c>
      <c r="H472" s="15"/>
      <c r="J472" s="11"/>
      <c r="K472" s="15"/>
      <c r="M472" s="11"/>
      <c r="N472" s="15"/>
      <c r="P472" s="11"/>
      <c r="Q472" s="16">
        <v>261454.72200000001</v>
      </c>
    </row>
    <row r="473" spans="1:17" x14ac:dyDescent="0.25">
      <c r="A473" s="6"/>
      <c r="B473" s="8"/>
      <c r="C473" s="6"/>
      <c r="D473" s="5" t="s">
        <v>216</v>
      </c>
      <c r="E473" s="15">
        <v>209.30818988460229</v>
      </c>
      <c r="F473" s="11">
        <v>240.90134717901867</v>
      </c>
      <c r="G473" s="11">
        <v>220.84693375049523</v>
      </c>
      <c r="H473" s="15">
        <v>0</v>
      </c>
      <c r="I473" s="11">
        <v>0</v>
      </c>
      <c r="J473" s="11">
        <v>0</v>
      </c>
      <c r="K473" s="15">
        <v>0</v>
      </c>
      <c r="L473" s="11">
        <v>0</v>
      </c>
      <c r="M473" s="11">
        <v>0</v>
      </c>
      <c r="N473" s="15">
        <v>0</v>
      </c>
      <c r="O473" s="11">
        <v>0</v>
      </c>
      <c r="P473" s="11">
        <v>0</v>
      </c>
      <c r="Q473" s="16">
        <v>220.84693375049523</v>
      </c>
    </row>
    <row r="474" spans="1:17" x14ac:dyDescent="0.25">
      <c r="A474" s="4" t="s">
        <v>444</v>
      </c>
      <c r="B474" s="7"/>
      <c r="C474" s="3"/>
      <c r="D474" s="3"/>
      <c r="E474" s="12">
        <v>9962</v>
      </c>
      <c r="F474" s="13">
        <v>4753</v>
      </c>
      <c r="G474" s="13">
        <v>14715</v>
      </c>
      <c r="H474" s="12"/>
      <c r="I474" s="13"/>
      <c r="J474" s="13"/>
      <c r="K474" s="12">
        <v>0</v>
      </c>
      <c r="L474" s="13">
        <v>0</v>
      </c>
      <c r="M474" s="13">
        <v>0</v>
      </c>
      <c r="N474" s="12">
        <v>0</v>
      </c>
      <c r="O474" s="13">
        <v>0</v>
      </c>
      <c r="P474" s="13">
        <v>0</v>
      </c>
      <c r="Q474" s="14">
        <v>14715</v>
      </c>
    </row>
    <row r="475" spans="1:17" x14ac:dyDescent="0.25">
      <c r="A475" s="4" t="s">
        <v>533</v>
      </c>
      <c r="B475" s="7"/>
      <c r="C475" s="3"/>
      <c r="D475" s="3"/>
      <c r="E475" s="12">
        <v>81037.73000000001</v>
      </c>
      <c r="F475" s="13">
        <v>26333.809999999998</v>
      </c>
      <c r="G475" s="13">
        <v>107371.54</v>
      </c>
      <c r="H475" s="12"/>
      <c r="I475" s="13"/>
      <c r="J475" s="13"/>
      <c r="K475" s="12">
        <v>0</v>
      </c>
      <c r="L475" s="13">
        <v>0</v>
      </c>
      <c r="M475" s="13">
        <v>0</v>
      </c>
      <c r="N475" s="12">
        <v>0</v>
      </c>
      <c r="O475" s="13">
        <v>0</v>
      </c>
      <c r="P475" s="13">
        <v>0</v>
      </c>
      <c r="Q475" s="14">
        <v>107371.54</v>
      </c>
    </row>
    <row r="476" spans="1:17" x14ac:dyDescent="0.25">
      <c r="A476" s="4" t="s">
        <v>622</v>
      </c>
      <c r="B476" s="7"/>
      <c r="C476" s="3"/>
      <c r="D476" s="3"/>
      <c r="E476" s="12">
        <v>912584.30700000003</v>
      </c>
      <c r="F476" s="13">
        <v>351847.50699999998</v>
      </c>
      <c r="G476" s="13">
        <v>1264431.814</v>
      </c>
      <c r="H476" s="12"/>
      <c r="I476" s="13"/>
      <c r="J476" s="13"/>
      <c r="K476" s="12">
        <v>91035.9</v>
      </c>
      <c r="L476" s="13">
        <v>5969.1</v>
      </c>
      <c r="M476" s="13">
        <v>97005</v>
      </c>
      <c r="N476" s="12">
        <v>67215.899999999994</v>
      </c>
      <c r="O476" s="13">
        <v>4469.1000000000004</v>
      </c>
      <c r="P476" s="13">
        <v>71685</v>
      </c>
      <c r="Q476" s="14">
        <v>1433121.8140000002</v>
      </c>
    </row>
    <row r="477" spans="1:17" x14ac:dyDescent="0.25">
      <c r="A477" s="4" t="s">
        <v>707</v>
      </c>
      <c r="B477" s="7"/>
      <c r="C477" s="3"/>
      <c r="D477" s="3"/>
      <c r="E477" s="12">
        <v>112.6122741838894</v>
      </c>
      <c r="F477" s="13">
        <v>133.61055882153019</v>
      </c>
      <c r="G477" s="13">
        <v>117.7622872876742</v>
      </c>
      <c r="H477" s="12">
        <v>0</v>
      </c>
      <c r="I477" s="13">
        <v>0</v>
      </c>
      <c r="J477" s="13">
        <v>0</v>
      </c>
      <c r="K477" s="12">
        <v>0</v>
      </c>
      <c r="L477" s="13">
        <v>0</v>
      </c>
      <c r="M477" s="13">
        <v>0</v>
      </c>
      <c r="N477" s="12">
        <v>0</v>
      </c>
      <c r="O477" s="13">
        <v>0</v>
      </c>
      <c r="P477" s="13">
        <v>0</v>
      </c>
      <c r="Q477" s="14">
        <v>133.47315443179826</v>
      </c>
    </row>
    <row r="478" spans="1:17" x14ac:dyDescent="0.25">
      <c r="A478" s="4" t="s">
        <v>75</v>
      </c>
      <c r="B478" s="7" t="s">
        <v>74</v>
      </c>
      <c r="C478" s="4" t="s">
        <v>5</v>
      </c>
      <c r="D478" s="4" t="s">
        <v>213</v>
      </c>
      <c r="E478" s="12"/>
      <c r="F478" s="13"/>
      <c r="G478" s="13"/>
      <c r="H478" s="12"/>
      <c r="I478" s="13"/>
      <c r="J478" s="13"/>
      <c r="K478" s="12"/>
      <c r="L478" s="13"/>
      <c r="M478" s="13"/>
      <c r="N478" s="12">
        <v>631</v>
      </c>
      <c r="O478" s="13">
        <v>709</v>
      </c>
      <c r="P478" s="13">
        <v>1340</v>
      </c>
      <c r="Q478" s="14">
        <v>1340</v>
      </c>
    </row>
    <row r="479" spans="1:17" x14ac:dyDescent="0.25">
      <c r="A479" s="6"/>
      <c r="B479" s="8"/>
      <c r="C479" s="6"/>
      <c r="D479" s="5" t="s">
        <v>214</v>
      </c>
      <c r="E479" s="15"/>
      <c r="G479" s="11"/>
      <c r="H479" s="15"/>
      <c r="J479" s="11"/>
      <c r="K479" s="15"/>
      <c r="M479" s="11"/>
      <c r="N479" s="15">
        <v>3498.28</v>
      </c>
      <c r="O479" s="11">
        <v>24835.72</v>
      </c>
      <c r="P479" s="11">
        <v>28334</v>
      </c>
      <c r="Q479" s="16">
        <v>28334</v>
      </c>
    </row>
    <row r="480" spans="1:17" x14ac:dyDescent="0.25">
      <c r="A480" s="6"/>
      <c r="B480" s="8"/>
      <c r="C480" s="6"/>
      <c r="D480" s="5" t="s">
        <v>215</v>
      </c>
      <c r="E480" s="15"/>
      <c r="G480" s="11"/>
      <c r="H480" s="15"/>
      <c r="J480" s="11"/>
      <c r="K480" s="15"/>
      <c r="M480" s="11"/>
      <c r="N480" s="15">
        <v>32011.1</v>
      </c>
      <c r="O480" s="11">
        <v>130104.6</v>
      </c>
      <c r="P480" s="11">
        <v>162115.70000000001</v>
      </c>
      <c r="Q480" s="16">
        <v>162115.70000000001</v>
      </c>
    </row>
    <row r="481" spans="1:17" x14ac:dyDescent="0.25">
      <c r="A481" s="6"/>
      <c r="B481" s="8"/>
      <c r="C481" s="6"/>
      <c r="D481" s="5" t="s">
        <v>216</v>
      </c>
      <c r="E481" s="15">
        <v>0</v>
      </c>
      <c r="F481" s="11">
        <v>0</v>
      </c>
      <c r="G481" s="11">
        <v>0</v>
      </c>
      <c r="H481" s="15">
        <v>0</v>
      </c>
      <c r="I481" s="11">
        <v>0</v>
      </c>
      <c r="J481" s="11">
        <v>0</v>
      </c>
      <c r="K481" s="15">
        <v>0</v>
      </c>
      <c r="L481" s="11">
        <v>0</v>
      </c>
      <c r="M481" s="11">
        <v>0</v>
      </c>
      <c r="N481" s="15">
        <v>91.505254010542316</v>
      </c>
      <c r="O481" s="11">
        <v>52.386079404986042</v>
      </c>
      <c r="P481" s="11">
        <v>57.215959624479424</v>
      </c>
      <c r="Q481" s="16">
        <v>57.215959624479424</v>
      </c>
    </row>
    <row r="482" spans="1:17" x14ac:dyDescent="0.25">
      <c r="A482" s="4" t="s">
        <v>445</v>
      </c>
      <c r="B482" s="7"/>
      <c r="C482" s="3"/>
      <c r="D482" s="3"/>
      <c r="E482" s="12"/>
      <c r="F482" s="13"/>
      <c r="G482" s="13"/>
      <c r="H482" s="12"/>
      <c r="I482" s="13"/>
      <c r="J482" s="13"/>
      <c r="K482" s="12"/>
      <c r="L482" s="13"/>
      <c r="M482" s="13"/>
      <c r="N482" s="12">
        <v>631</v>
      </c>
      <c r="O482" s="13">
        <v>709</v>
      </c>
      <c r="P482" s="13">
        <v>1340</v>
      </c>
      <c r="Q482" s="14">
        <v>1340</v>
      </c>
    </row>
    <row r="483" spans="1:17" x14ac:dyDescent="0.25">
      <c r="A483" s="4" t="s">
        <v>534</v>
      </c>
      <c r="B483" s="7"/>
      <c r="C483" s="3"/>
      <c r="D483" s="3"/>
      <c r="E483" s="12"/>
      <c r="F483" s="13"/>
      <c r="G483" s="13"/>
      <c r="H483" s="12"/>
      <c r="I483" s="13"/>
      <c r="J483" s="13"/>
      <c r="K483" s="12"/>
      <c r="L483" s="13"/>
      <c r="M483" s="13"/>
      <c r="N483" s="12">
        <v>3498.28</v>
      </c>
      <c r="O483" s="13">
        <v>24835.72</v>
      </c>
      <c r="P483" s="13">
        <v>28334</v>
      </c>
      <c r="Q483" s="14">
        <v>28334</v>
      </c>
    </row>
    <row r="484" spans="1:17" x14ac:dyDescent="0.25">
      <c r="A484" s="4" t="s">
        <v>623</v>
      </c>
      <c r="B484" s="7"/>
      <c r="C484" s="3"/>
      <c r="D484" s="3"/>
      <c r="E484" s="12"/>
      <c r="F484" s="13"/>
      <c r="G484" s="13"/>
      <c r="H484" s="12"/>
      <c r="I484" s="13"/>
      <c r="J484" s="13"/>
      <c r="K484" s="12"/>
      <c r="L484" s="13"/>
      <c r="M484" s="13"/>
      <c r="N484" s="12">
        <v>32011.1</v>
      </c>
      <c r="O484" s="13">
        <v>130104.6</v>
      </c>
      <c r="P484" s="13">
        <v>162115.70000000001</v>
      </c>
      <c r="Q484" s="14">
        <v>162115.70000000001</v>
      </c>
    </row>
    <row r="485" spans="1:17" x14ac:dyDescent="0.25">
      <c r="A485" s="4" t="s">
        <v>708</v>
      </c>
      <c r="B485" s="7"/>
      <c r="C485" s="3"/>
      <c r="D485" s="3"/>
      <c r="E485" s="12">
        <v>0</v>
      </c>
      <c r="F485" s="13">
        <v>0</v>
      </c>
      <c r="G485" s="13">
        <v>0</v>
      </c>
      <c r="H485" s="12">
        <v>0</v>
      </c>
      <c r="I485" s="13">
        <v>0</v>
      </c>
      <c r="J485" s="13">
        <v>0</v>
      </c>
      <c r="K485" s="12">
        <v>0</v>
      </c>
      <c r="L485" s="13">
        <v>0</v>
      </c>
      <c r="M485" s="13">
        <v>0</v>
      </c>
      <c r="N485" s="12">
        <v>91.505254010542316</v>
      </c>
      <c r="O485" s="13">
        <v>52.386079404986042</v>
      </c>
      <c r="P485" s="13">
        <v>57.215959624479424</v>
      </c>
      <c r="Q485" s="14">
        <v>57.215959624479424</v>
      </c>
    </row>
    <row r="486" spans="1:17" x14ac:dyDescent="0.25">
      <c r="A486" s="4" t="s">
        <v>73</v>
      </c>
      <c r="B486" s="7" t="s">
        <v>72</v>
      </c>
      <c r="C486" s="4" t="s">
        <v>5</v>
      </c>
      <c r="D486" s="4" t="s">
        <v>213</v>
      </c>
      <c r="E486" s="12">
        <v>336</v>
      </c>
      <c r="F486" s="13">
        <v>74</v>
      </c>
      <c r="G486" s="13">
        <v>410</v>
      </c>
      <c r="H486" s="12">
        <v>311</v>
      </c>
      <c r="I486" s="13">
        <v>47</v>
      </c>
      <c r="J486" s="13">
        <v>358</v>
      </c>
      <c r="K486" s="12"/>
      <c r="L486" s="13"/>
      <c r="M486" s="13"/>
      <c r="N486" s="12"/>
      <c r="O486" s="13"/>
      <c r="P486" s="13"/>
      <c r="Q486" s="14">
        <v>768</v>
      </c>
    </row>
    <row r="487" spans="1:17" x14ac:dyDescent="0.25">
      <c r="A487" s="6"/>
      <c r="B487" s="8"/>
      <c r="C487" s="6"/>
      <c r="D487" s="5" t="s">
        <v>214</v>
      </c>
      <c r="E487" s="15">
        <v>280.83</v>
      </c>
      <c r="F487" s="11">
        <v>307.58</v>
      </c>
      <c r="G487" s="11">
        <v>588.41</v>
      </c>
      <c r="H487" s="15">
        <v>210.5</v>
      </c>
      <c r="I487" s="11">
        <v>231.46</v>
      </c>
      <c r="J487" s="11">
        <v>441.96000000000004</v>
      </c>
      <c r="K487" s="15"/>
      <c r="M487" s="11"/>
      <c r="N487" s="15"/>
      <c r="P487" s="11"/>
      <c r="Q487" s="16">
        <v>1030.3699999999999</v>
      </c>
    </row>
    <row r="488" spans="1:17" x14ac:dyDescent="0.25">
      <c r="A488" s="6"/>
      <c r="B488" s="8"/>
      <c r="C488" s="6"/>
      <c r="D488" s="5" t="s">
        <v>215</v>
      </c>
      <c r="E488" s="15">
        <v>5962.6</v>
      </c>
      <c r="F488" s="11">
        <v>6519.6</v>
      </c>
      <c r="G488" s="11">
        <v>12482.2</v>
      </c>
      <c r="H488" s="15">
        <v>3030.78</v>
      </c>
      <c r="I488" s="11">
        <v>3359.84</v>
      </c>
      <c r="J488" s="11">
        <v>6390.6200000000008</v>
      </c>
      <c r="K488" s="15"/>
      <c r="M488" s="11"/>
      <c r="N488" s="15"/>
      <c r="P488" s="11"/>
      <c r="Q488" s="16">
        <v>18872.82</v>
      </c>
    </row>
    <row r="489" spans="1:17" x14ac:dyDescent="0.25">
      <c r="A489" s="6"/>
      <c r="B489" s="8"/>
      <c r="C489" s="6"/>
      <c r="D489" s="5" t="s">
        <v>216</v>
      </c>
      <c r="E489" s="15">
        <v>212.32062101627321</v>
      </c>
      <c r="F489" s="11">
        <v>211.96436699395281</v>
      </c>
      <c r="G489" s="11">
        <v>212.13439608436295</v>
      </c>
      <c r="H489" s="15">
        <v>143.98004750593824</v>
      </c>
      <c r="I489" s="11">
        <v>145.15855871424867</v>
      </c>
      <c r="J489" s="11">
        <v>144.59724861978461</v>
      </c>
      <c r="K489" s="15">
        <v>0</v>
      </c>
      <c r="L489" s="11">
        <v>0</v>
      </c>
      <c r="M489" s="11">
        <v>0</v>
      </c>
      <c r="N489" s="15">
        <v>0</v>
      </c>
      <c r="O489" s="11">
        <v>0</v>
      </c>
      <c r="P489" s="11">
        <v>0</v>
      </c>
      <c r="Q489" s="16">
        <v>183.16546483302116</v>
      </c>
    </row>
    <row r="490" spans="1:17" x14ac:dyDescent="0.25">
      <c r="A490" s="4" t="s">
        <v>446</v>
      </c>
      <c r="B490" s="7"/>
      <c r="C490" s="3"/>
      <c r="D490" s="3"/>
      <c r="E490" s="12">
        <v>336</v>
      </c>
      <c r="F490" s="13">
        <v>74</v>
      </c>
      <c r="G490" s="13">
        <v>410</v>
      </c>
      <c r="H490" s="12">
        <v>311</v>
      </c>
      <c r="I490" s="13">
        <v>47</v>
      </c>
      <c r="J490" s="13">
        <v>358</v>
      </c>
      <c r="K490" s="12"/>
      <c r="L490" s="13"/>
      <c r="M490" s="13"/>
      <c r="N490" s="12"/>
      <c r="O490" s="13"/>
      <c r="P490" s="13"/>
      <c r="Q490" s="14">
        <v>768</v>
      </c>
    </row>
    <row r="491" spans="1:17" x14ac:dyDescent="0.25">
      <c r="A491" s="4" t="s">
        <v>535</v>
      </c>
      <c r="B491" s="7"/>
      <c r="C491" s="3"/>
      <c r="D491" s="3"/>
      <c r="E491" s="12">
        <v>280.83</v>
      </c>
      <c r="F491" s="13">
        <v>307.58</v>
      </c>
      <c r="G491" s="13">
        <v>588.41</v>
      </c>
      <c r="H491" s="12">
        <v>210.5</v>
      </c>
      <c r="I491" s="13">
        <v>231.46</v>
      </c>
      <c r="J491" s="13">
        <v>441.96000000000004</v>
      </c>
      <c r="K491" s="12"/>
      <c r="L491" s="13"/>
      <c r="M491" s="13"/>
      <c r="N491" s="12"/>
      <c r="O491" s="13"/>
      <c r="P491" s="13"/>
      <c r="Q491" s="14">
        <v>1030.3699999999999</v>
      </c>
    </row>
    <row r="492" spans="1:17" x14ac:dyDescent="0.25">
      <c r="A492" s="4" t="s">
        <v>624</v>
      </c>
      <c r="B492" s="7"/>
      <c r="C492" s="3"/>
      <c r="D492" s="3"/>
      <c r="E492" s="12">
        <v>5962.6</v>
      </c>
      <c r="F492" s="13">
        <v>6519.6</v>
      </c>
      <c r="G492" s="13">
        <v>12482.2</v>
      </c>
      <c r="H492" s="12">
        <v>3030.78</v>
      </c>
      <c r="I492" s="13">
        <v>3359.84</v>
      </c>
      <c r="J492" s="13">
        <v>6390.6200000000008</v>
      </c>
      <c r="K492" s="12"/>
      <c r="L492" s="13"/>
      <c r="M492" s="13"/>
      <c r="N492" s="12"/>
      <c r="O492" s="13"/>
      <c r="P492" s="13"/>
      <c r="Q492" s="14">
        <v>18872.82</v>
      </c>
    </row>
    <row r="493" spans="1:17" x14ac:dyDescent="0.25">
      <c r="A493" s="4" t="s">
        <v>709</v>
      </c>
      <c r="B493" s="7"/>
      <c r="C493" s="3"/>
      <c r="D493" s="3"/>
      <c r="E493" s="12">
        <v>212.32062101627321</v>
      </c>
      <c r="F493" s="13">
        <v>211.96436699395281</v>
      </c>
      <c r="G493" s="13">
        <v>212.13439608436295</v>
      </c>
      <c r="H493" s="12">
        <v>143.98004750593824</v>
      </c>
      <c r="I493" s="13">
        <v>145.15855871424867</v>
      </c>
      <c r="J493" s="13">
        <v>144.59724861978461</v>
      </c>
      <c r="K493" s="12">
        <v>0</v>
      </c>
      <c r="L493" s="13">
        <v>0</v>
      </c>
      <c r="M493" s="13">
        <v>0</v>
      </c>
      <c r="N493" s="12">
        <v>0</v>
      </c>
      <c r="O493" s="13">
        <v>0</v>
      </c>
      <c r="P493" s="13">
        <v>0</v>
      </c>
      <c r="Q493" s="14">
        <v>183.16546483302116</v>
      </c>
    </row>
    <row r="494" spans="1:17" x14ac:dyDescent="0.25">
      <c r="A494" s="4" t="s">
        <v>71</v>
      </c>
      <c r="B494" s="7" t="s">
        <v>70</v>
      </c>
      <c r="C494" s="4" t="s">
        <v>5</v>
      </c>
      <c r="D494" s="4" t="s">
        <v>213</v>
      </c>
      <c r="E494" s="12">
        <v>33</v>
      </c>
      <c r="F494" s="13">
        <v>41</v>
      </c>
      <c r="G494" s="13">
        <v>74</v>
      </c>
      <c r="H494" s="12"/>
      <c r="I494" s="13"/>
      <c r="J494" s="13"/>
      <c r="K494" s="12"/>
      <c r="L494" s="13"/>
      <c r="M494" s="13"/>
      <c r="N494" s="12"/>
      <c r="O494" s="13"/>
      <c r="P494" s="13"/>
      <c r="Q494" s="14">
        <v>74</v>
      </c>
    </row>
    <row r="495" spans="1:17" x14ac:dyDescent="0.25">
      <c r="A495" s="6"/>
      <c r="B495" s="8"/>
      <c r="C495" s="6"/>
      <c r="D495" s="5" t="s">
        <v>214</v>
      </c>
      <c r="E495" s="15">
        <v>61.7</v>
      </c>
      <c r="F495" s="11">
        <v>127.4</v>
      </c>
      <c r="G495" s="11">
        <v>189.10000000000002</v>
      </c>
      <c r="H495" s="15"/>
      <c r="J495" s="11"/>
      <c r="K495" s="15"/>
      <c r="M495" s="11"/>
      <c r="N495" s="15"/>
      <c r="P495" s="11"/>
      <c r="Q495" s="16">
        <v>189.10000000000002</v>
      </c>
    </row>
    <row r="496" spans="1:17" x14ac:dyDescent="0.25">
      <c r="A496" s="6"/>
      <c r="B496" s="8"/>
      <c r="C496" s="6"/>
      <c r="D496" s="5" t="s">
        <v>215</v>
      </c>
      <c r="E496" s="15">
        <v>822.86400000000003</v>
      </c>
      <c r="F496" s="11">
        <v>1729.9269999999999</v>
      </c>
      <c r="G496" s="11">
        <v>2552.7910000000002</v>
      </c>
      <c r="H496" s="15"/>
      <c r="J496" s="11"/>
      <c r="K496" s="15"/>
      <c r="M496" s="11"/>
      <c r="N496" s="15"/>
      <c r="P496" s="11"/>
      <c r="Q496" s="16">
        <v>2552.7910000000002</v>
      </c>
    </row>
    <row r="497" spans="1:17" x14ac:dyDescent="0.25">
      <c r="A497" s="6"/>
      <c r="B497" s="8"/>
      <c r="C497" s="6"/>
      <c r="D497" s="5" t="s">
        <v>216</v>
      </c>
      <c r="E497" s="15">
        <v>133.36531604538089</v>
      </c>
      <c r="F497" s="11">
        <v>135.78704866562009</v>
      </c>
      <c r="G497" s="11">
        <v>134.99687995769432</v>
      </c>
      <c r="H497" s="15">
        <v>0</v>
      </c>
      <c r="I497" s="11">
        <v>0</v>
      </c>
      <c r="J497" s="11">
        <v>0</v>
      </c>
      <c r="K497" s="15">
        <v>0</v>
      </c>
      <c r="L497" s="11">
        <v>0</v>
      </c>
      <c r="M497" s="11">
        <v>0</v>
      </c>
      <c r="N497" s="15">
        <v>0</v>
      </c>
      <c r="O497" s="11">
        <v>0</v>
      </c>
      <c r="P497" s="11">
        <v>0</v>
      </c>
      <c r="Q497" s="16">
        <v>134.99687995769432</v>
      </c>
    </row>
    <row r="498" spans="1:17" x14ac:dyDescent="0.25">
      <c r="A498" s="6"/>
      <c r="B498" s="8"/>
      <c r="C498" s="4" t="s">
        <v>4</v>
      </c>
      <c r="D498" s="4" t="s">
        <v>213</v>
      </c>
      <c r="E498" s="12">
        <v>3</v>
      </c>
      <c r="F498" s="13">
        <v>4</v>
      </c>
      <c r="G498" s="13">
        <v>7</v>
      </c>
      <c r="H498" s="12"/>
      <c r="I498" s="13"/>
      <c r="J498" s="13"/>
      <c r="K498" s="12"/>
      <c r="L498" s="13"/>
      <c r="M498" s="13"/>
      <c r="N498" s="12"/>
      <c r="O498" s="13"/>
      <c r="P498" s="13"/>
      <c r="Q498" s="14">
        <v>7</v>
      </c>
    </row>
    <row r="499" spans="1:17" x14ac:dyDescent="0.25">
      <c r="A499" s="6"/>
      <c r="B499" s="8"/>
      <c r="C499" s="6"/>
      <c r="D499" s="5" t="s">
        <v>214</v>
      </c>
      <c r="E499" s="15">
        <v>3.3</v>
      </c>
      <c r="F499" s="11">
        <v>9.8000000000000007</v>
      </c>
      <c r="G499" s="11">
        <v>13.100000000000001</v>
      </c>
      <c r="H499" s="15"/>
      <c r="J499" s="11"/>
      <c r="K499" s="15"/>
      <c r="M499" s="11"/>
      <c r="N499" s="15"/>
      <c r="P499" s="11"/>
      <c r="Q499" s="16">
        <v>13.100000000000001</v>
      </c>
    </row>
    <row r="500" spans="1:17" x14ac:dyDescent="0.25">
      <c r="A500" s="6"/>
      <c r="B500" s="8"/>
      <c r="C500" s="6"/>
      <c r="D500" s="5" t="s">
        <v>215</v>
      </c>
      <c r="E500" s="15">
        <v>46.07</v>
      </c>
      <c r="F500" s="11">
        <v>158.09899999999999</v>
      </c>
      <c r="G500" s="11">
        <v>204.16899999999998</v>
      </c>
      <c r="H500" s="15"/>
      <c r="J500" s="11"/>
      <c r="K500" s="15"/>
      <c r="M500" s="11"/>
      <c r="N500" s="15"/>
      <c r="P500" s="11"/>
      <c r="Q500" s="16">
        <v>204.16899999999998</v>
      </c>
    </row>
    <row r="501" spans="1:17" x14ac:dyDescent="0.25">
      <c r="A501" s="6"/>
      <c r="B501" s="8"/>
      <c r="C501" s="6"/>
      <c r="D501" s="5" t="s">
        <v>216</v>
      </c>
      <c r="E501" s="15">
        <v>139.60606060606062</v>
      </c>
      <c r="F501" s="11">
        <v>161.32551020408161</v>
      </c>
      <c r="G501" s="11">
        <v>155.85419847328242</v>
      </c>
      <c r="H501" s="15">
        <v>0</v>
      </c>
      <c r="I501" s="11">
        <v>0</v>
      </c>
      <c r="J501" s="11">
        <v>0</v>
      </c>
      <c r="K501" s="15">
        <v>0</v>
      </c>
      <c r="L501" s="11">
        <v>0</v>
      </c>
      <c r="M501" s="11">
        <v>0</v>
      </c>
      <c r="N501" s="15">
        <v>0</v>
      </c>
      <c r="O501" s="11">
        <v>0</v>
      </c>
      <c r="P501" s="11">
        <v>0</v>
      </c>
      <c r="Q501" s="16">
        <v>155.85419847328242</v>
      </c>
    </row>
    <row r="502" spans="1:17" x14ac:dyDescent="0.25">
      <c r="A502" s="4" t="s">
        <v>447</v>
      </c>
      <c r="B502" s="7"/>
      <c r="C502" s="3"/>
      <c r="D502" s="3"/>
      <c r="E502" s="12">
        <v>36</v>
      </c>
      <c r="F502" s="13">
        <v>45</v>
      </c>
      <c r="G502" s="13">
        <v>81</v>
      </c>
      <c r="H502" s="12"/>
      <c r="I502" s="13"/>
      <c r="J502" s="13"/>
      <c r="K502" s="12"/>
      <c r="L502" s="13"/>
      <c r="M502" s="13"/>
      <c r="N502" s="12"/>
      <c r="O502" s="13"/>
      <c r="P502" s="13"/>
      <c r="Q502" s="14">
        <v>81</v>
      </c>
    </row>
    <row r="503" spans="1:17" x14ac:dyDescent="0.25">
      <c r="A503" s="4" t="s">
        <v>536</v>
      </c>
      <c r="B503" s="7"/>
      <c r="C503" s="3"/>
      <c r="D503" s="3"/>
      <c r="E503" s="12">
        <v>65</v>
      </c>
      <c r="F503" s="13">
        <v>137.20000000000002</v>
      </c>
      <c r="G503" s="13">
        <v>202.20000000000002</v>
      </c>
      <c r="H503" s="12"/>
      <c r="I503" s="13"/>
      <c r="J503" s="13"/>
      <c r="K503" s="12"/>
      <c r="L503" s="13"/>
      <c r="M503" s="13"/>
      <c r="N503" s="12"/>
      <c r="O503" s="13"/>
      <c r="P503" s="13"/>
      <c r="Q503" s="14">
        <v>202.20000000000002</v>
      </c>
    </row>
    <row r="504" spans="1:17" x14ac:dyDescent="0.25">
      <c r="A504" s="4" t="s">
        <v>625</v>
      </c>
      <c r="B504" s="7"/>
      <c r="C504" s="3"/>
      <c r="D504" s="3"/>
      <c r="E504" s="12">
        <v>868.93400000000008</v>
      </c>
      <c r="F504" s="13">
        <v>1888.0259999999998</v>
      </c>
      <c r="G504" s="13">
        <v>2756.96</v>
      </c>
      <c r="H504" s="12"/>
      <c r="I504" s="13"/>
      <c r="J504" s="13"/>
      <c r="K504" s="12"/>
      <c r="L504" s="13"/>
      <c r="M504" s="13"/>
      <c r="N504" s="12"/>
      <c r="O504" s="13"/>
      <c r="P504" s="13"/>
      <c r="Q504" s="14">
        <v>2756.96</v>
      </c>
    </row>
    <row r="505" spans="1:17" x14ac:dyDescent="0.25">
      <c r="A505" s="4" t="s">
        <v>710</v>
      </c>
      <c r="B505" s="7"/>
      <c r="C505" s="3"/>
      <c r="D505" s="3"/>
      <c r="E505" s="12">
        <v>133.68215384615385</v>
      </c>
      <c r="F505" s="13">
        <v>137.61122448979589</v>
      </c>
      <c r="G505" s="13">
        <v>136.34817012858554</v>
      </c>
      <c r="H505" s="12">
        <v>0</v>
      </c>
      <c r="I505" s="13">
        <v>0</v>
      </c>
      <c r="J505" s="13">
        <v>0</v>
      </c>
      <c r="K505" s="12">
        <v>0</v>
      </c>
      <c r="L505" s="13">
        <v>0</v>
      </c>
      <c r="M505" s="13">
        <v>0</v>
      </c>
      <c r="N505" s="12">
        <v>0</v>
      </c>
      <c r="O505" s="13">
        <v>0</v>
      </c>
      <c r="P505" s="13">
        <v>0</v>
      </c>
      <c r="Q505" s="14">
        <v>136.34817012858554</v>
      </c>
    </row>
    <row r="506" spans="1:17" x14ac:dyDescent="0.25">
      <c r="A506" s="4" t="s">
        <v>69</v>
      </c>
      <c r="B506" s="7" t="s">
        <v>68</v>
      </c>
      <c r="C506" s="4" t="s">
        <v>5</v>
      </c>
      <c r="D506" s="4" t="s">
        <v>213</v>
      </c>
      <c r="E506" s="12">
        <v>4021</v>
      </c>
      <c r="F506" s="13">
        <v>1198</v>
      </c>
      <c r="G506" s="13">
        <v>5219</v>
      </c>
      <c r="H506" s="12"/>
      <c r="I506" s="13"/>
      <c r="J506" s="13"/>
      <c r="K506" s="12"/>
      <c r="L506" s="13"/>
      <c r="M506" s="13"/>
      <c r="N506" s="12">
        <v>0</v>
      </c>
      <c r="O506" s="13">
        <v>0</v>
      </c>
      <c r="P506" s="13">
        <v>0</v>
      </c>
      <c r="Q506" s="14">
        <v>5219</v>
      </c>
    </row>
    <row r="507" spans="1:17" x14ac:dyDescent="0.25">
      <c r="A507" s="6"/>
      <c r="B507" s="8"/>
      <c r="C507" s="6"/>
      <c r="D507" s="5" t="s">
        <v>214</v>
      </c>
      <c r="E507" s="15">
        <v>29134</v>
      </c>
      <c r="F507" s="11">
        <v>10221</v>
      </c>
      <c r="G507" s="11">
        <v>39355</v>
      </c>
      <c r="H507" s="15"/>
      <c r="J507" s="11"/>
      <c r="K507" s="15"/>
      <c r="M507" s="11"/>
      <c r="N507" s="15">
        <v>0</v>
      </c>
      <c r="O507" s="11">
        <v>0</v>
      </c>
      <c r="P507" s="11">
        <v>0</v>
      </c>
      <c r="Q507" s="16">
        <v>39355</v>
      </c>
    </row>
    <row r="508" spans="1:17" x14ac:dyDescent="0.25">
      <c r="A508" s="6"/>
      <c r="B508" s="8"/>
      <c r="C508" s="6"/>
      <c r="D508" s="5" t="s">
        <v>215</v>
      </c>
      <c r="E508" s="15">
        <v>315942.48800000001</v>
      </c>
      <c r="F508" s="11">
        <v>91121.01</v>
      </c>
      <c r="G508" s="11">
        <v>407063.49800000002</v>
      </c>
      <c r="H508" s="15"/>
      <c r="J508" s="11"/>
      <c r="K508" s="15"/>
      <c r="M508" s="11"/>
      <c r="N508" s="15">
        <v>60024.6</v>
      </c>
      <c r="O508" s="11">
        <v>23360.2</v>
      </c>
      <c r="P508" s="11">
        <v>83384.800000000003</v>
      </c>
      <c r="Q508" s="16">
        <v>490448.29800000001</v>
      </c>
    </row>
    <row r="509" spans="1:17" x14ac:dyDescent="0.25">
      <c r="A509" s="6"/>
      <c r="B509" s="8"/>
      <c r="C509" s="6"/>
      <c r="D509" s="5" t="s">
        <v>216</v>
      </c>
      <c r="E509" s="15">
        <v>108.44459669115123</v>
      </c>
      <c r="F509" s="11">
        <v>89.150777810390366</v>
      </c>
      <c r="G509" s="11">
        <v>103.43374361580486</v>
      </c>
      <c r="H509" s="15">
        <v>0</v>
      </c>
      <c r="I509" s="11">
        <v>0</v>
      </c>
      <c r="J509" s="11">
        <v>0</v>
      </c>
      <c r="K509" s="15">
        <v>0</v>
      </c>
      <c r="L509" s="11">
        <v>0</v>
      </c>
      <c r="M509" s="11">
        <v>0</v>
      </c>
      <c r="N509" s="15">
        <v>0</v>
      </c>
      <c r="O509" s="11">
        <v>0</v>
      </c>
      <c r="P509" s="11">
        <v>0</v>
      </c>
      <c r="Q509" s="16">
        <v>124.6215977639436</v>
      </c>
    </row>
    <row r="510" spans="1:17" x14ac:dyDescent="0.25">
      <c r="A510" s="6"/>
      <c r="B510" s="8"/>
      <c r="C510" s="4" t="s">
        <v>4</v>
      </c>
      <c r="D510" s="4" t="s">
        <v>213</v>
      </c>
      <c r="E510" s="12">
        <v>197</v>
      </c>
      <c r="F510" s="13">
        <v>61</v>
      </c>
      <c r="G510" s="13">
        <v>258</v>
      </c>
      <c r="H510" s="12"/>
      <c r="I510" s="13"/>
      <c r="J510" s="13"/>
      <c r="K510" s="12"/>
      <c r="L510" s="13"/>
      <c r="M510" s="13"/>
      <c r="N510" s="12">
        <v>0</v>
      </c>
      <c r="O510" s="13">
        <v>0</v>
      </c>
      <c r="P510" s="13">
        <v>0</v>
      </c>
      <c r="Q510" s="14">
        <v>258</v>
      </c>
    </row>
    <row r="511" spans="1:17" x14ac:dyDescent="0.25">
      <c r="A511" s="6"/>
      <c r="B511" s="8"/>
      <c r="C511" s="6"/>
      <c r="D511" s="5" t="s">
        <v>214</v>
      </c>
      <c r="E511" s="15">
        <v>1298</v>
      </c>
      <c r="F511" s="11">
        <v>466</v>
      </c>
      <c r="G511" s="11">
        <v>1764</v>
      </c>
      <c r="H511" s="15"/>
      <c r="J511" s="11"/>
      <c r="K511" s="15"/>
      <c r="M511" s="11"/>
      <c r="N511" s="15">
        <v>0</v>
      </c>
      <c r="O511" s="11">
        <v>0</v>
      </c>
      <c r="P511" s="11">
        <v>0</v>
      </c>
      <c r="Q511" s="16">
        <v>1764</v>
      </c>
    </row>
    <row r="512" spans="1:17" x14ac:dyDescent="0.25">
      <c r="A512" s="6"/>
      <c r="B512" s="8"/>
      <c r="C512" s="6"/>
      <c r="D512" s="5" t="s">
        <v>215</v>
      </c>
      <c r="E512" s="15">
        <v>25565.112000000001</v>
      </c>
      <c r="F512" s="11">
        <v>8063.39</v>
      </c>
      <c r="G512" s="11">
        <v>33628.502</v>
      </c>
      <c r="H512" s="15"/>
      <c r="J512" s="11"/>
      <c r="K512" s="15"/>
      <c r="M512" s="11"/>
      <c r="N512" s="15">
        <v>2736.1</v>
      </c>
      <c r="O512" s="11">
        <v>781.7</v>
      </c>
      <c r="P512" s="11">
        <v>3517.8</v>
      </c>
      <c r="Q512" s="16">
        <v>37146.301999999996</v>
      </c>
    </row>
    <row r="513" spans="1:17" x14ac:dyDescent="0.25">
      <c r="A513" s="6"/>
      <c r="B513" s="8"/>
      <c r="C513" s="6"/>
      <c r="D513" s="5" t="s">
        <v>216</v>
      </c>
      <c r="E513" s="15">
        <v>196.95771956856703</v>
      </c>
      <c r="F513" s="11">
        <v>173.03412017167381</v>
      </c>
      <c r="G513" s="11">
        <v>190.63776643990931</v>
      </c>
      <c r="H513" s="15">
        <v>0</v>
      </c>
      <c r="I513" s="11">
        <v>0</v>
      </c>
      <c r="J513" s="11">
        <v>0</v>
      </c>
      <c r="K513" s="15">
        <v>0</v>
      </c>
      <c r="L513" s="11">
        <v>0</v>
      </c>
      <c r="M513" s="11">
        <v>0</v>
      </c>
      <c r="N513" s="15">
        <v>0</v>
      </c>
      <c r="O513" s="11">
        <v>0</v>
      </c>
      <c r="P513" s="11">
        <v>0</v>
      </c>
      <c r="Q513" s="16">
        <v>210.57994331065757</v>
      </c>
    </row>
    <row r="514" spans="1:17" x14ac:dyDescent="0.25">
      <c r="A514" s="4" t="s">
        <v>448</v>
      </c>
      <c r="B514" s="7"/>
      <c r="C514" s="3"/>
      <c r="D514" s="3"/>
      <c r="E514" s="12">
        <v>4218</v>
      </c>
      <c r="F514" s="13">
        <v>1259</v>
      </c>
      <c r="G514" s="13">
        <v>5477</v>
      </c>
      <c r="H514" s="12"/>
      <c r="I514" s="13"/>
      <c r="J514" s="13"/>
      <c r="K514" s="12"/>
      <c r="L514" s="13"/>
      <c r="M514" s="13"/>
      <c r="N514" s="12">
        <v>0</v>
      </c>
      <c r="O514" s="13">
        <v>0</v>
      </c>
      <c r="P514" s="13">
        <v>0</v>
      </c>
      <c r="Q514" s="14">
        <v>5477</v>
      </c>
    </row>
    <row r="515" spans="1:17" x14ac:dyDescent="0.25">
      <c r="A515" s="4" t="s">
        <v>537</v>
      </c>
      <c r="B515" s="7"/>
      <c r="C515" s="3"/>
      <c r="D515" s="3"/>
      <c r="E515" s="12">
        <v>30432</v>
      </c>
      <c r="F515" s="13">
        <v>10687</v>
      </c>
      <c r="G515" s="13">
        <v>41119</v>
      </c>
      <c r="H515" s="12"/>
      <c r="I515" s="13"/>
      <c r="J515" s="13"/>
      <c r="K515" s="12"/>
      <c r="L515" s="13"/>
      <c r="M515" s="13"/>
      <c r="N515" s="12">
        <v>0</v>
      </c>
      <c r="O515" s="13">
        <v>0</v>
      </c>
      <c r="P515" s="13">
        <v>0</v>
      </c>
      <c r="Q515" s="14">
        <v>41119</v>
      </c>
    </row>
    <row r="516" spans="1:17" x14ac:dyDescent="0.25">
      <c r="A516" s="4" t="s">
        <v>626</v>
      </c>
      <c r="B516" s="7"/>
      <c r="C516" s="3"/>
      <c r="D516" s="3"/>
      <c r="E516" s="12">
        <v>341507.60000000003</v>
      </c>
      <c r="F516" s="13">
        <v>99184.4</v>
      </c>
      <c r="G516" s="13">
        <v>440692</v>
      </c>
      <c r="H516" s="12"/>
      <c r="I516" s="13"/>
      <c r="J516" s="13"/>
      <c r="K516" s="12"/>
      <c r="L516" s="13"/>
      <c r="M516" s="13"/>
      <c r="N516" s="12">
        <v>62760.7</v>
      </c>
      <c r="O516" s="13">
        <v>24141.9</v>
      </c>
      <c r="P516" s="13">
        <v>86902.6</v>
      </c>
      <c r="Q516" s="14">
        <v>527594.6</v>
      </c>
    </row>
    <row r="517" spans="1:17" x14ac:dyDescent="0.25">
      <c r="A517" s="4" t="s">
        <v>711</v>
      </c>
      <c r="B517" s="7"/>
      <c r="C517" s="3"/>
      <c r="D517" s="3"/>
      <c r="E517" s="12">
        <v>112.21990010515249</v>
      </c>
      <c r="F517" s="13">
        <v>92.808458875269011</v>
      </c>
      <c r="G517" s="13">
        <v>107.17478537902187</v>
      </c>
      <c r="H517" s="12">
        <v>0</v>
      </c>
      <c r="I517" s="13">
        <v>0</v>
      </c>
      <c r="J517" s="13">
        <v>0</v>
      </c>
      <c r="K517" s="12">
        <v>0</v>
      </c>
      <c r="L517" s="13">
        <v>0</v>
      </c>
      <c r="M517" s="13">
        <v>0</v>
      </c>
      <c r="N517" s="12">
        <v>0</v>
      </c>
      <c r="O517" s="13">
        <v>0</v>
      </c>
      <c r="P517" s="13">
        <v>0</v>
      </c>
      <c r="Q517" s="14">
        <v>128.3092001264622</v>
      </c>
    </row>
    <row r="518" spans="1:17" x14ac:dyDescent="0.25">
      <c r="A518" s="4" t="s">
        <v>67</v>
      </c>
      <c r="B518" s="7" t="s">
        <v>66</v>
      </c>
      <c r="C518" s="4" t="s">
        <v>5</v>
      </c>
      <c r="D518" s="4" t="s">
        <v>213</v>
      </c>
      <c r="E518" s="12">
        <v>12046</v>
      </c>
      <c r="F518" s="13">
        <v>2512</v>
      </c>
      <c r="G518" s="13">
        <v>14558</v>
      </c>
      <c r="H518" s="12"/>
      <c r="I518" s="13"/>
      <c r="J518" s="13"/>
      <c r="K518" s="12">
        <v>0</v>
      </c>
      <c r="L518" s="13">
        <v>0</v>
      </c>
      <c r="M518" s="13">
        <v>0</v>
      </c>
      <c r="N518" s="12">
        <v>0</v>
      </c>
      <c r="O518" s="13">
        <v>0</v>
      </c>
      <c r="P518" s="13">
        <v>0</v>
      </c>
      <c r="Q518" s="14">
        <v>14558</v>
      </c>
    </row>
    <row r="519" spans="1:17" x14ac:dyDescent="0.25">
      <c r="A519" s="6"/>
      <c r="B519" s="8"/>
      <c r="C519" s="6"/>
      <c r="D519" s="5" t="s">
        <v>214</v>
      </c>
      <c r="E519" s="15">
        <v>102930.61</v>
      </c>
      <c r="F519" s="11">
        <v>50622.239999999998</v>
      </c>
      <c r="G519" s="11">
        <v>153552.85</v>
      </c>
      <c r="H519" s="15"/>
      <c r="J519" s="11"/>
      <c r="K519" s="15">
        <v>0</v>
      </c>
      <c r="L519" s="11">
        <v>0</v>
      </c>
      <c r="M519" s="11">
        <v>0</v>
      </c>
      <c r="N519" s="15">
        <v>0</v>
      </c>
      <c r="O519" s="11">
        <v>0</v>
      </c>
      <c r="P519" s="11">
        <v>0</v>
      </c>
      <c r="Q519" s="16">
        <v>153552.85</v>
      </c>
    </row>
    <row r="520" spans="1:17" x14ac:dyDescent="0.25">
      <c r="A520" s="6"/>
      <c r="B520" s="8"/>
      <c r="C520" s="6"/>
      <c r="D520" s="5" t="s">
        <v>215</v>
      </c>
      <c r="E520" s="15">
        <v>1198711.1200000001</v>
      </c>
      <c r="F520" s="11">
        <v>635171.34</v>
      </c>
      <c r="G520" s="11">
        <v>1833882.46</v>
      </c>
      <c r="H520" s="15"/>
      <c r="J520" s="11"/>
      <c r="K520" s="15">
        <v>10520.6</v>
      </c>
      <c r="L520" s="11">
        <v>6220.81</v>
      </c>
      <c r="M520" s="11">
        <v>16741.41</v>
      </c>
      <c r="N520" s="15">
        <v>8695.17</v>
      </c>
      <c r="O520" s="11">
        <v>3492.4</v>
      </c>
      <c r="P520" s="11">
        <v>12187.57</v>
      </c>
      <c r="Q520" s="16">
        <v>1862811.44</v>
      </c>
    </row>
    <row r="521" spans="1:17" x14ac:dyDescent="0.25">
      <c r="A521" s="6"/>
      <c r="B521" s="8"/>
      <c r="C521" s="6"/>
      <c r="D521" s="5" t="s">
        <v>216</v>
      </c>
      <c r="E521" s="15">
        <v>116.45817701847876</v>
      </c>
      <c r="F521" s="11">
        <v>125.4727842940178</v>
      </c>
      <c r="G521" s="11">
        <v>119.43005030515552</v>
      </c>
      <c r="H521" s="15">
        <v>0</v>
      </c>
      <c r="I521" s="11">
        <v>0</v>
      </c>
      <c r="J521" s="11">
        <v>0</v>
      </c>
      <c r="K521" s="15">
        <v>0</v>
      </c>
      <c r="L521" s="11">
        <v>0</v>
      </c>
      <c r="M521" s="11">
        <v>0</v>
      </c>
      <c r="N521" s="15">
        <v>0</v>
      </c>
      <c r="O521" s="11">
        <v>0</v>
      </c>
      <c r="P521" s="11">
        <v>0</v>
      </c>
      <c r="Q521" s="16">
        <v>121.31402575725556</v>
      </c>
    </row>
    <row r="522" spans="1:17" x14ac:dyDescent="0.25">
      <c r="A522" s="6"/>
      <c r="B522" s="8"/>
      <c r="C522" s="4" t="s">
        <v>4</v>
      </c>
      <c r="D522" s="4" t="s">
        <v>213</v>
      </c>
      <c r="E522" s="12">
        <v>4547</v>
      </c>
      <c r="F522" s="13">
        <v>979</v>
      </c>
      <c r="G522" s="13">
        <v>5526</v>
      </c>
      <c r="H522" s="12"/>
      <c r="I522" s="13"/>
      <c r="J522" s="13"/>
      <c r="K522" s="12"/>
      <c r="L522" s="13"/>
      <c r="M522" s="13"/>
      <c r="N522" s="12"/>
      <c r="O522" s="13"/>
      <c r="P522" s="13"/>
      <c r="Q522" s="14">
        <v>5526</v>
      </c>
    </row>
    <row r="523" spans="1:17" x14ac:dyDescent="0.25">
      <c r="A523" s="6"/>
      <c r="B523" s="8"/>
      <c r="C523" s="6"/>
      <c r="D523" s="5" t="s">
        <v>214</v>
      </c>
      <c r="E523" s="15">
        <v>40120.32</v>
      </c>
      <c r="F523" s="11">
        <v>20097.34</v>
      </c>
      <c r="G523" s="11">
        <v>60217.66</v>
      </c>
      <c r="H523" s="15"/>
      <c r="J523" s="11"/>
      <c r="K523" s="15"/>
      <c r="M523" s="11"/>
      <c r="N523" s="15"/>
      <c r="P523" s="11"/>
      <c r="Q523" s="16">
        <v>60217.66</v>
      </c>
    </row>
    <row r="524" spans="1:17" x14ac:dyDescent="0.25">
      <c r="A524" s="6"/>
      <c r="B524" s="8"/>
      <c r="C524" s="6"/>
      <c r="D524" s="5" t="s">
        <v>215</v>
      </c>
      <c r="E524" s="15">
        <v>805019.95</v>
      </c>
      <c r="F524" s="11">
        <v>460554.83</v>
      </c>
      <c r="G524" s="11">
        <v>1265574.78</v>
      </c>
      <c r="H524" s="15"/>
      <c r="J524" s="11"/>
      <c r="K524" s="15"/>
      <c r="M524" s="11"/>
      <c r="N524" s="15"/>
      <c r="P524" s="11"/>
      <c r="Q524" s="16">
        <v>1265574.78</v>
      </c>
    </row>
    <row r="525" spans="1:17" x14ac:dyDescent="0.25">
      <c r="A525" s="6"/>
      <c r="B525" s="8"/>
      <c r="C525" s="6"/>
      <c r="D525" s="5" t="s">
        <v>216</v>
      </c>
      <c r="E525" s="15">
        <v>200.65142800456226</v>
      </c>
      <c r="F525" s="11">
        <v>229.16208314135105</v>
      </c>
      <c r="G525" s="11">
        <v>210.16671521277976</v>
      </c>
      <c r="H525" s="15">
        <v>0</v>
      </c>
      <c r="I525" s="11">
        <v>0</v>
      </c>
      <c r="J525" s="11">
        <v>0</v>
      </c>
      <c r="K525" s="15">
        <v>0</v>
      </c>
      <c r="L525" s="11">
        <v>0</v>
      </c>
      <c r="M525" s="11">
        <v>0</v>
      </c>
      <c r="N525" s="15">
        <v>0</v>
      </c>
      <c r="O525" s="11">
        <v>0</v>
      </c>
      <c r="P525" s="11">
        <v>0</v>
      </c>
      <c r="Q525" s="16">
        <v>210.16671521277976</v>
      </c>
    </row>
    <row r="526" spans="1:17" x14ac:dyDescent="0.25">
      <c r="A526" s="4" t="s">
        <v>449</v>
      </c>
      <c r="B526" s="7"/>
      <c r="C526" s="3"/>
      <c r="D526" s="3"/>
      <c r="E526" s="12">
        <v>16593</v>
      </c>
      <c r="F526" s="13">
        <v>3491</v>
      </c>
      <c r="G526" s="13">
        <v>20084</v>
      </c>
      <c r="H526" s="12"/>
      <c r="I526" s="13"/>
      <c r="J526" s="13"/>
      <c r="K526" s="12">
        <v>0</v>
      </c>
      <c r="L526" s="13">
        <v>0</v>
      </c>
      <c r="M526" s="13">
        <v>0</v>
      </c>
      <c r="N526" s="12">
        <v>0</v>
      </c>
      <c r="O526" s="13">
        <v>0</v>
      </c>
      <c r="P526" s="13">
        <v>0</v>
      </c>
      <c r="Q526" s="14">
        <v>20084</v>
      </c>
    </row>
    <row r="527" spans="1:17" x14ac:dyDescent="0.25">
      <c r="A527" s="4" t="s">
        <v>538</v>
      </c>
      <c r="B527" s="7"/>
      <c r="C527" s="3"/>
      <c r="D527" s="3"/>
      <c r="E527" s="12">
        <v>143050.93</v>
      </c>
      <c r="F527" s="13">
        <v>70719.58</v>
      </c>
      <c r="G527" s="13">
        <v>213770.51</v>
      </c>
      <c r="H527" s="12"/>
      <c r="I527" s="13"/>
      <c r="J527" s="13"/>
      <c r="K527" s="12">
        <v>0</v>
      </c>
      <c r="L527" s="13">
        <v>0</v>
      </c>
      <c r="M527" s="13">
        <v>0</v>
      </c>
      <c r="N527" s="12">
        <v>0</v>
      </c>
      <c r="O527" s="13">
        <v>0</v>
      </c>
      <c r="P527" s="13">
        <v>0</v>
      </c>
      <c r="Q527" s="14">
        <v>213770.51</v>
      </c>
    </row>
    <row r="528" spans="1:17" x14ac:dyDescent="0.25">
      <c r="A528" s="4" t="s">
        <v>627</v>
      </c>
      <c r="B528" s="7"/>
      <c r="C528" s="3"/>
      <c r="D528" s="3"/>
      <c r="E528" s="12">
        <v>2003731.07</v>
      </c>
      <c r="F528" s="13">
        <v>1095726.17</v>
      </c>
      <c r="G528" s="13">
        <v>3099457.24</v>
      </c>
      <c r="H528" s="12"/>
      <c r="I528" s="13"/>
      <c r="J528" s="13"/>
      <c r="K528" s="12">
        <v>10520.6</v>
      </c>
      <c r="L528" s="13">
        <v>6220.81</v>
      </c>
      <c r="M528" s="13">
        <v>16741.41</v>
      </c>
      <c r="N528" s="12">
        <v>8695.17</v>
      </c>
      <c r="O528" s="13">
        <v>3492.4</v>
      </c>
      <c r="P528" s="13">
        <v>12187.57</v>
      </c>
      <c r="Q528" s="14">
        <v>3128386.2199999997</v>
      </c>
    </row>
    <row r="529" spans="1:17" x14ac:dyDescent="0.25">
      <c r="A529" s="4" t="s">
        <v>712</v>
      </c>
      <c r="B529" s="7"/>
      <c r="C529" s="3"/>
      <c r="D529" s="3"/>
      <c r="E529" s="12">
        <v>140.07116696130532</v>
      </c>
      <c r="F529" s="13">
        <v>154.93957543299888</v>
      </c>
      <c r="G529" s="13">
        <v>144.98993523475247</v>
      </c>
      <c r="H529" s="12">
        <v>0</v>
      </c>
      <c r="I529" s="13">
        <v>0</v>
      </c>
      <c r="J529" s="13">
        <v>0</v>
      </c>
      <c r="K529" s="12">
        <v>0</v>
      </c>
      <c r="L529" s="13">
        <v>0</v>
      </c>
      <c r="M529" s="13">
        <v>0</v>
      </c>
      <c r="N529" s="12">
        <v>0</v>
      </c>
      <c r="O529" s="13">
        <v>0</v>
      </c>
      <c r="P529" s="13">
        <v>0</v>
      </c>
      <c r="Q529" s="14">
        <v>146.34320795698153</v>
      </c>
    </row>
    <row r="530" spans="1:17" x14ac:dyDescent="0.25">
      <c r="A530" s="4" t="s">
        <v>65</v>
      </c>
      <c r="B530" s="7" t="s">
        <v>64</v>
      </c>
      <c r="C530" s="4" t="s">
        <v>5</v>
      </c>
      <c r="D530" s="4" t="s">
        <v>213</v>
      </c>
      <c r="E530" s="12">
        <v>7343</v>
      </c>
      <c r="F530" s="13">
        <v>644</v>
      </c>
      <c r="G530" s="13">
        <v>7987</v>
      </c>
      <c r="H530" s="12"/>
      <c r="I530" s="13"/>
      <c r="J530" s="13"/>
      <c r="K530" s="12"/>
      <c r="L530" s="13"/>
      <c r="M530" s="13"/>
      <c r="N530" s="12"/>
      <c r="O530" s="13"/>
      <c r="P530" s="13"/>
      <c r="Q530" s="14">
        <v>7987</v>
      </c>
    </row>
    <row r="531" spans="1:17" x14ac:dyDescent="0.25">
      <c r="A531" s="6"/>
      <c r="B531" s="8"/>
      <c r="C531" s="6"/>
      <c r="D531" s="5" t="s">
        <v>214</v>
      </c>
      <c r="E531" s="15">
        <v>51781.85</v>
      </c>
      <c r="F531" s="11">
        <v>9352.2999999999993</v>
      </c>
      <c r="G531" s="11">
        <v>61134.149999999994</v>
      </c>
      <c r="H531" s="15"/>
      <c r="J531" s="11"/>
      <c r="K531" s="15"/>
      <c r="M531" s="11"/>
      <c r="N531" s="15"/>
      <c r="P531" s="11"/>
      <c r="Q531" s="16">
        <v>61134.149999999994</v>
      </c>
    </row>
    <row r="532" spans="1:17" x14ac:dyDescent="0.25">
      <c r="A532" s="6"/>
      <c r="B532" s="8"/>
      <c r="C532" s="6"/>
      <c r="D532" s="5" t="s">
        <v>215</v>
      </c>
      <c r="E532" s="15">
        <v>562936.05000000005</v>
      </c>
      <c r="F532" s="11">
        <v>97511.47</v>
      </c>
      <c r="G532" s="11">
        <v>660447.52</v>
      </c>
      <c r="H532" s="15"/>
      <c r="J532" s="11"/>
      <c r="K532" s="15"/>
      <c r="M532" s="11"/>
      <c r="N532" s="15"/>
      <c r="P532" s="11"/>
      <c r="Q532" s="16">
        <v>660447.52</v>
      </c>
    </row>
    <row r="533" spans="1:17" x14ac:dyDescent="0.25">
      <c r="A533" s="6"/>
      <c r="B533" s="8"/>
      <c r="C533" s="6"/>
      <c r="D533" s="5" t="s">
        <v>216</v>
      </c>
      <c r="E533" s="15">
        <v>108.71300465317482</v>
      </c>
      <c r="F533" s="11">
        <v>104.26469424633513</v>
      </c>
      <c r="G533" s="11">
        <v>108.03250229209044</v>
      </c>
      <c r="H533" s="15">
        <v>0</v>
      </c>
      <c r="I533" s="11">
        <v>0</v>
      </c>
      <c r="J533" s="11">
        <v>0</v>
      </c>
      <c r="K533" s="15">
        <v>0</v>
      </c>
      <c r="L533" s="11">
        <v>0</v>
      </c>
      <c r="M533" s="11">
        <v>0</v>
      </c>
      <c r="N533" s="15">
        <v>0</v>
      </c>
      <c r="O533" s="11">
        <v>0</v>
      </c>
      <c r="P533" s="11">
        <v>0</v>
      </c>
      <c r="Q533" s="16">
        <v>108.03250229209044</v>
      </c>
    </row>
    <row r="534" spans="1:17" x14ac:dyDescent="0.25">
      <c r="A534" s="6"/>
      <c r="B534" s="8"/>
      <c r="C534" s="4" t="s">
        <v>4</v>
      </c>
      <c r="D534" s="4" t="s">
        <v>213</v>
      </c>
      <c r="E534" s="12">
        <v>374</v>
      </c>
      <c r="F534" s="13">
        <v>81</v>
      </c>
      <c r="G534" s="13">
        <v>455</v>
      </c>
      <c r="H534" s="12"/>
      <c r="I534" s="13"/>
      <c r="J534" s="13"/>
      <c r="K534" s="12"/>
      <c r="L534" s="13"/>
      <c r="M534" s="13"/>
      <c r="N534" s="12"/>
      <c r="O534" s="13"/>
      <c r="P534" s="13"/>
      <c r="Q534" s="14">
        <v>455</v>
      </c>
    </row>
    <row r="535" spans="1:17" x14ac:dyDescent="0.25">
      <c r="A535" s="6"/>
      <c r="B535" s="8"/>
      <c r="C535" s="6"/>
      <c r="D535" s="5" t="s">
        <v>214</v>
      </c>
      <c r="E535" s="15">
        <v>2584.3200000000002</v>
      </c>
      <c r="F535" s="11">
        <v>1073.9100000000001</v>
      </c>
      <c r="G535" s="11">
        <v>3658.2300000000005</v>
      </c>
      <c r="H535" s="15"/>
      <c r="J535" s="11"/>
      <c r="K535" s="15"/>
      <c r="M535" s="11"/>
      <c r="N535" s="15"/>
      <c r="P535" s="11"/>
      <c r="Q535" s="16">
        <v>3658.2300000000005</v>
      </c>
    </row>
    <row r="536" spans="1:17" x14ac:dyDescent="0.25">
      <c r="A536" s="6"/>
      <c r="B536" s="8"/>
      <c r="C536" s="6"/>
      <c r="D536" s="5" t="s">
        <v>215</v>
      </c>
      <c r="E536" s="15">
        <v>54979.48</v>
      </c>
      <c r="F536" s="11">
        <v>19072.98</v>
      </c>
      <c r="G536" s="11">
        <v>74052.460000000006</v>
      </c>
      <c r="H536" s="15"/>
      <c r="J536" s="11"/>
      <c r="K536" s="15"/>
      <c r="M536" s="11"/>
      <c r="N536" s="15"/>
      <c r="P536" s="11"/>
      <c r="Q536" s="16">
        <v>74052.460000000006</v>
      </c>
    </row>
    <row r="537" spans="1:17" x14ac:dyDescent="0.25">
      <c r="A537" s="6"/>
      <c r="B537" s="8"/>
      <c r="C537" s="6"/>
      <c r="D537" s="5" t="s">
        <v>216</v>
      </c>
      <c r="E537" s="15">
        <v>212.74253962357602</v>
      </c>
      <c r="F537" s="11">
        <v>177.60315110204766</v>
      </c>
      <c r="G537" s="11">
        <v>202.42702071766945</v>
      </c>
      <c r="H537" s="15">
        <v>0</v>
      </c>
      <c r="I537" s="11">
        <v>0</v>
      </c>
      <c r="J537" s="11">
        <v>0</v>
      </c>
      <c r="K537" s="15">
        <v>0</v>
      </c>
      <c r="L537" s="11">
        <v>0</v>
      </c>
      <c r="M537" s="11">
        <v>0</v>
      </c>
      <c r="N537" s="15">
        <v>0</v>
      </c>
      <c r="O537" s="11">
        <v>0</v>
      </c>
      <c r="P537" s="11">
        <v>0</v>
      </c>
      <c r="Q537" s="16">
        <v>202.42702071766945</v>
      </c>
    </row>
    <row r="538" spans="1:17" x14ac:dyDescent="0.25">
      <c r="A538" s="4" t="s">
        <v>450</v>
      </c>
      <c r="B538" s="7"/>
      <c r="C538" s="3"/>
      <c r="D538" s="3"/>
      <c r="E538" s="12">
        <v>7717</v>
      </c>
      <c r="F538" s="13">
        <v>725</v>
      </c>
      <c r="G538" s="13">
        <v>8442</v>
      </c>
      <c r="H538" s="12"/>
      <c r="I538" s="13"/>
      <c r="J538" s="13"/>
      <c r="K538" s="12"/>
      <c r="L538" s="13"/>
      <c r="M538" s="13"/>
      <c r="N538" s="12"/>
      <c r="O538" s="13"/>
      <c r="P538" s="13"/>
      <c r="Q538" s="14">
        <v>8442</v>
      </c>
    </row>
    <row r="539" spans="1:17" x14ac:dyDescent="0.25">
      <c r="A539" s="4" t="s">
        <v>539</v>
      </c>
      <c r="B539" s="7"/>
      <c r="C539" s="3"/>
      <c r="D539" s="3"/>
      <c r="E539" s="12">
        <v>54366.17</v>
      </c>
      <c r="F539" s="13">
        <v>10426.209999999999</v>
      </c>
      <c r="G539" s="13">
        <v>64792.38</v>
      </c>
      <c r="H539" s="12"/>
      <c r="I539" s="13"/>
      <c r="J539" s="13"/>
      <c r="K539" s="12"/>
      <c r="L539" s="13"/>
      <c r="M539" s="13"/>
      <c r="N539" s="12"/>
      <c r="O539" s="13"/>
      <c r="P539" s="13"/>
      <c r="Q539" s="14">
        <v>64792.38</v>
      </c>
    </row>
    <row r="540" spans="1:17" x14ac:dyDescent="0.25">
      <c r="A540" s="4" t="s">
        <v>628</v>
      </c>
      <c r="B540" s="7"/>
      <c r="C540" s="3"/>
      <c r="D540" s="3"/>
      <c r="E540" s="12">
        <v>617915.53</v>
      </c>
      <c r="F540" s="13">
        <v>116584.45</v>
      </c>
      <c r="G540" s="13">
        <v>734499.98</v>
      </c>
      <c r="H540" s="12"/>
      <c r="I540" s="13"/>
      <c r="J540" s="13"/>
      <c r="K540" s="12"/>
      <c r="L540" s="13"/>
      <c r="M540" s="13"/>
      <c r="N540" s="12"/>
      <c r="O540" s="13"/>
      <c r="P540" s="13"/>
      <c r="Q540" s="14">
        <v>734499.98</v>
      </c>
    </row>
    <row r="541" spans="1:17" x14ac:dyDescent="0.25">
      <c r="A541" s="4" t="s">
        <v>713</v>
      </c>
      <c r="B541" s="7"/>
      <c r="C541" s="3"/>
      <c r="D541" s="3"/>
      <c r="E541" s="12">
        <v>113.65809473060179</v>
      </c>
      <c r="F541" s="13">
        <v>111.81862824554656</v>
      </c>
      <c r="G541" s="13">
        <v>113.36209288808345</v>
      </c>
      <c r="H541" s="12">
        <v>0</v>
      </c>
      <c r="I541" s="13">
        <v>0</v>
      </c>
      <c r="J541" s="13">
        <v>0</v>
      </c>
      <c r="K541" s="12">
        <v>0</v>
      </c>
      <c r="L541" s="13">
        <v>0</v>
      </c>
      <c r="M541" s="13">
        <v>0</v>
      </c>
      <c r="N541" s="12">
        <v>0</v>
      </c>
      <c r="O541" s="13">
        <v>0</v>
      </c>
      <c r="P541" s="13">
        <v>0</v>
      </c>
      <c r="Q541" s="14">
        <v>113.36209288808345</v>
      </c>
    </row>
    <row r="542" spans="1:17" x14ac:dyDescent="0.25">
      <c r="A542" s="4" t="s">
        <v>61</v>
      </c>
      <c r="B542" s="7" t="s">
        <v>60</v>
      </c>
      <c r="C542" s="4" t="s">
        <v>5</v>
      </c>
      <c r="D542" s="4" t="s">
        <v>213</v>
      </c>
      <c r="E542" s="12"/>
      <c r="F542" s="13"/>
      <c r="G542" s="13"/>
      <c r="H542" s="12">
        <v>688</v>
      </c>
      <c r="I542" s="13">
        <v>899</v>
      </c>
      <c r="J542" s="13">
        <v>1587</v>
      </c>
      <c r="K542" s="12"/>
      <c r="L542" s="13"/>
      <c r="M542" s="13"/>
      <c r="N542" s="12"/>
      <c r="O542" s="13"/>
      <c r="P542" s="13"/>
      <c r="Q542" s="14">
        <v>1587</v>
      </c>
    </row>
    <row r="543" spans="1:17" x14ac:dyDescent="0.25">
      <c r="A543" s="6"/>
      <c r="B543" s="8"/>
      <c r="C543" s="6"/>
      <c r="D543" s="5" t="s">
        <v>214</v>
      </c>
      <c r="E543" s="15"/>
      <c r="G543" s="11"/>
      <c r="H543" s="15">
        <v>2470.2399999999998</v>
      </c>
      <c r="I543" s="11">
        <v>5224.5600000000004</v>
      </c>
      <c r="J543" s="11">
        <v>7694.8</v>
      </c>
      <c r="K543" s="15"/>
      <c r="M543" s="11"/>
      <c r="N543" s="15"/>
      <c r="P543" s="11"/>
      <c r="Q543" s="16">
        <v>7694.8</v>
      </c>
    </row>
    <row r="544" spans="1:17" x14ac:dyDescent="0.25">
      <c r="A544" s="6"/>
      <c r="B544" s="8"/>
      <c r="C544" s="6"/>
      <c r="D544" s="5" t="s">
        <v>215</v>
      </c>
      <c r="E544" s="15"/>
      <c r="G544" s="11"/>
      <c r="H544" s="15">
        <v>52491.133999999998</v>
      </c>
      <c r="I544" s="11">
        <v>117034.228</v>
      </c>
      <c r="J544" s="11">
        <v>169525.36199999999</v>
      </c>
      <c r="K544" s="15"/>
      <c r="M544" s="11"/>
      <c r="N544" s="15"/>
      <c r="P544" s="11"/>
      <c r="Q544" s="16">
        <v>169525.36199999999</v>
      </c>
    </row>
    <row r="545" spans="1:17" x14ac:dyDescent="0.25">
      <c r="A545" s="6"/>
      <c r="B545" s="8"/>
      <c r="C545" s="6"/>
      <c r="D545" s="5" t="s">
        <v>216</v>
      </c>
      <c r="E545" s="15">
        <v>0</v>
      </c>
      <c r="F545" s="11">
        <v>0</v>
      </c>
      <c r="G545" s="11">
        <v>0</v>
      </c>
      <c r="H545" s="15">
        <v>212.49406535397372</v>
      </c>
      <c r="I545" s="11">
        <v>224.00781692621001</v>
      </c>
      <c r="J545" s="11">
        <v>220.31158964495503</v>
      </c>
      <c r="K545" s="15">
        <v>0</v>
      </c>
      <c r="L545" s="11">
        <v>0</v>
      </c>
      <c r="M545" s="11">
        <v>0</v>
      </c>
      <c r="N545" s="15">
        <v>0</v>
      </c>
      <c r="O545" s="11">
        <v>0</v>
      </c>
      <c r="P545" s="11">
        <v>0</v>
      </c>
      <c r="Q545" s="16">
        <v>220.31158964495503</v>
      </c>
    </row>
    <row r="546" spans="1:17" x14ac:dyDescent="0.25">
      <c r="A546" s="6"/>
      <c r="B546" s="8"/>
      <c r="C546" s="4" t="s">
        <v>4</v>
      </c>
      <c r="D546" s="4" t="s">
        <v>213</v>
      </c>
      <c r="E546" s="12"/>
      <c r="F546" s="13"/>
      <c r="G546" s="13"/>
      <c r="H546" s="12">
        <v>282</v>
      </c>
      <c r="I546" s="13">
        <v>105</v>
      </c>
      <c r="J546" s="13">
        <v>387</v>
      </c>
      <c r="K546" s="12"/>
      <c r="L546" s="13"/>
      <c r="M546" s="13"/>
      <c r="N546" s="12"/>
      <c r="O546" s="13"/>
      <c r="P546" s="13"/>
      <c r="Q546" s="14">
        <v>387</v>
      </c>
    </row>
    <row r="547" spans="1:17" x14ac:dyDescent="0.25">
      <c r="A547" s="6"/>
      <c r="B547" s="8"/>
      <c r="C547" s="6"/>
      <c r="D547" s="5" t="s">
        <v>214</v>
      </c>
      <c r="E547" s="15"/>
      <c r="G547" s="11"/>
      <c r="H547" s="15">
        <v>649.23</v>
      </c>
      <c r="I547" s="11">
        <v>537.34</v>
      </c>
      <c r="J547" s="11">
        <v>1186.5700000000002</v>
      </c>
      <c r="K547" s="15"/>
      <c r="M547" s="11"/>
      <c r="N547" s="15"/>
      <c r="P547" s="11"/>
      <c r="Q547" s="16">
        <v>1186.5700000000002</v>
      </c>
    </row>
    <row r="548" spans="1:17" x14ac:dyDescent="0.25">
      <c r="A548" s="6"/>
      <c r="B548" s="8"/>
      <c r="C548" s="6"/>
      <c r="D548" s="5" t="s">
        <v>215</v>
      </c>
      <c r="E548" s="15"/>
      <c r="G548" s="11"/>
      <c r="H548" s="15">
        <v>50139.728999999999</v>
      </c>
      <c r="I548" s="11">
        <v>43108.608</v>
      </c>
      <c r="J548" s="11">
        <v>93248.337</v>
      </c>
      <c r="K548" s="15"/>
      <c r="M548" s="11"/>
      <c r="N548" s="15"/>
      <c r="P548" s="11"/>
      <c r="Q548" s="16">
        <v>93248.337</v>
      </c>
    </row>
    <row r="549" spans="1:17" x14ac:dyDescent="0.25">
      <c r="A549" s="6"/>
      <c r="B549" s="8"/>
      <c r="C549" s="6"/>
      <c r="D549" s="5" t="s">
        <v>216</v>
      </c>
      <c r="E549" s="15">
        <v>0</v>
      </c>
      <c r="F549" s="11">
        <v>0</v>
      </c>
      <c r="G549" s="11">
        <v>0</v>
      </c>
      <c r="H549" s="15">
        <v>772.2953190702832</v>
      </c>
      <c r="I549" s="11">
        <v>802.25942606171134</v>
      </c>
      <c r="J549" s="11">
        <v>785.86460975753641</v>
      </c>
      <c r="K549" s="15">
        <v>0</v>
      </c>
      <c r="L549" s="11">
        <v>0</v>
      </c>
      <c r="M549" s="11">
        <v>0</v>
      </c>
      <c r="N549" s="15">
        <v>0</v>
      </c>
      <c r="O549" s="11">
        <v>0</v>
      </c>
      <c r="P549" s="11">
        <v>0</v>
      </c>
      <c r="Q549" s="16">
        <v>785.86460975753641</v>
      </c>
    </row>
    <row r="550" spans="1:17" x14ac:dyDescent="0.25">
      <c r="A550" s="4" t="s">
        <v>452</v>
      </c>
      <c r="B550" s="7"/>
      <c r="C550" s="3"/>
      <c r="D550" s="3"/>
      <c r="E550" s="12"/>
      <c r="F550" s="13"/>
      <c r="G550" s="13"/>
      <c r="H550" s="12">
        <v>970</v>
      </c>
      <c r="I550" s="13">
        <v>1004</v>
      </c>
      <c r="J550" s="13">
        <v>1974</v>
      </c>
      <c r="K550" s="12"/>
      <c r="L550" s="13"/>
      <c r="M550" s="13"/>
      <c r="N550" s="12"/>
      <c r="O550" s="13"/>
      <c r="P550" s="13"/>
      <c r="Q550" s="14">
        <v>1974</v>
      </c>
    </row>
    <row r="551" spans="1:17" x14ac:dyDescent="0.25">
      <c r="A551" s="4" t="s">
        <v>541</v>
      </c>
      <c r="B551" s="7"/>
      <c r="C551" s="3"/>
      <c r="D551" s="3"/>
      <c r="E551" s="12"/>
      <c r="F551" s="13"/>
      <c r="G551" s="13"/>
      <c r="H551" s="12">
        <v>3119.47</v>
      </c>
      <c r="I551" s="13">
        <v>5761.9000000000005</v>
      </c>
      <c r="J551" s="13">
        <v>8881.3700000000008</v>
      </c>
      <c r="K551" s="12"/>
      <c r="L551" s="13"/>
      <c r="M551" s="13"/>
      <c r="N551" s="12"/>
      <c r="O551" s="13"/>
      <c r="P551" s="13"/>
      <c r="Q551" s="14">
        <v>8881.3700000000008</v>
      </c>
    </row>
    <row r="552" spans="1:17" x14ac:dyDescent="0.25">
      <c r="A552" s="4" t="s">
        <v>630</v>
      </c>
      <c r="B552" s="7"/>
      <c r="C552" s="3"/>
      <c r="D552" s="3"/>
      <c r="E552" s="12"/>
      <c r="F552" s="13"/>
      <c r="G552" s="13"/>
      <c r="H552" s="12">
        <v>102630.863</v>
      </c>
      <c r="I552" s="13">
        <v>160142.83600000001</v>
      </c>
      <c r="J552" s="13">
        <v>262773.69900000002</v>
      </c>
      <c r="K552" s="12"/>
      <c r="L552" s="13"/>
      <c r="M552" s="13"/>
      <c r="N552" s="12"/>
      <c r="O552" s="13"/>
      <c r="P552" s="13"/>
      <c r="Q552" s="14">
        <v>262773.69900000002</v>
      </c>
    </row>
    <row r="553" spans="1:17" x14ac:dyDescent="0.25">
      <c r="A553" s="4" t="s">
        <v>715</v>
      </c>
      <c r="B553" s="7"/>
      <c r="C553" s="3"/>
      <c r="D553" s="3"/>
      <c r="E553" s="12">
        <v>0</v>
      </c>
      <c r="F553" s="13">
        <v>0</v>
      </c>
      <c r="G553" s="13">
        <v>0</v>
      </c>
      <c r="H553" s="12">
        <v>329.00096170182758</v>
      </c>
      <c r="I553" s="13">
        <v>277.93407730089035</v>
      </c>
      <c r="J553" s="13">
        <v>295.87068098728014</v>
      </c>
      <c r="K553" s="12">
        <v>0</v>
      </c>
      <c r="L553" s="13">
        <v>0</v>
      </c>
      <c r="M553" s="13">
        <v>0</v>
      </c>
      <c r="N553" s="12">
        <v>0</v>
      </c>
      <c r="O553" s="13">
        <v>0</v>
      </c>
      <c r="P553" s="13">
        <v>0</v>
      </c>
      <c r="Q553" s="14">
        <v>295.87068098728014</v>
      </c>
    </row>
    <row r="554" spans="1:17" x14ac:dyDescent="0.25">
      <c r="A554" s="4" t="s">
        <v>59</v>
      </c>
      <c r="B554" s="7" t="s">
        <v>58</v>
      </c>
      <c r="C554" s="4" t="s">
        <v>5</v>
      </c>
      <c r="D554" s="4" t="s">
        <v>213</v>
      </c>
      <c r="E554" s="12">
        <v>35</v>
      </c>
      <c r="F554" s="13">
        <v>427</v>
      </c>
      <c r="G554" s="13">
        <v>462</v>
      </c>
      <c r="H554" s="12">
        <v>0</v>
      </c>
      <c r="I554" s="13">
        <v>0</v>
      </c>
      <c r="J554" s="13">
        <v>0</v>
      </c>
      <c r="K554" s="12"/>
      <c r="L554" s="13"/>
      <c r="M554" s="13"/>
      <c r="N554" s="12"/>
      <c r="O554" s="13"/>
      <c r="P554" s="13"/>
      <c r="Q554" s="14">
        <v>462</v>
      </c>
    </row>
    <row r="555" spans="1:17" x14ac:dyDescent="0.25">
      <c r="A555" s="6"/>
      <c r="B555" s="8"/>
      <c r="C555" s="6"/>
      <c r="D555" s="5" t="s">
        <v>214</v>
      </c>
      <c r="E555" s="15">
        <v>102.37</v>
      </c>
      <c r="F555" s="11">
        <v>2681.52</v>
      </c>
      <c r="G555" s="11">
        <v>2783.89</v>
      </c>
      <c r="H555" s="15">
        <v>0</v>
      </c>
      <c r="I555" s="11">
        <v>0</v>
      </c>
      <c r="J555" s="11">
        <v>0</v>
      </c>
      <c r="K555" s="15"/>
      <c r="M555" s="11"/>
      <c r="N555" s="15"/>
      <c r="P555" s="11"/>
      <c r="Q555" s="16">
        <v>2783.89</v>
      </c>
    </row>
    <row r="556" spans="1:17" x14ac:dyDescent="0.25">
      <c r="A556" s="6"/>
      <c r="B556" s="8"/>
      <c r="C556" s="6"/>
      <c r="D556" s="5" t="s">
        <v>215</v>
      </c>
      <c r="E556" s="15">
        <v>828.55</v>
      </c>
      <c r="F556" s="11">
        <v>22303.98</v>
      </c>
      <c r="G556" s="11">
        <v>23132.53</v>
      </c>
      <c r="H556" s="15">
        <v>83.84</v>
      </c>
      <c r="I556" s="11">
        <v>1862.01</v>
      </c>
      <c r="J556" s="11">
        <v>1945.85</v>
      </c>
      <c r="K556" s="15"/>
      <c r="M556" s="11"/>
      <c r="N556" s="15"/>
      <c r="P556" s="11"/>
      <c r="Q556" s="16">
        <v>25078.379999999997</v>
      </c>
    </row>
    <row r="557" spans="1:17" x14ac:dyDescent="0.25">
      <c r="A557" s="6"/>
      <c r="B557" s="8"/>
      <c r="C557" s="6"/>
      <c r="D557" s="5" t="s">
        <v>216</v>
      </c>
      <c r="E557" s="15">
        <v>80.936797890006829</v>
      </c>
      <c r="F557" s="11">
        <v>83.176631164414218</v>
      </c>
      <c r="G557" s="11">
        <v>83.0942673740701</v>
      </c>
      <c r="H557" s="15">
        <v>0</v>
      </c>
      <c r="I557" s="11">
        <v>0</v>
      </c>
      <c r="J557" s="11">
        <v>0</v>
      </c>
      <c r="K557" s="15">
        <v>0</v>
      </c>
      <c r="L557" s="11">
        <v>0</v>
      </c>
      <c r="M557" s="11">
        <v>0</v>
      </c>
      <c r="N557" s="15">
        <v>0</v>
      </c>
      <c r="O557" s="11">
        <v>0</v>
      </c>
      <c r="P557" s="11">
        <v>0</v>
      </c>
      <c r="Q557" s="16">
        <v>90.083947282399791</v>
      </c>
    </row>
    <row r="558" spans="1:17" x14ac:dyDescent="0.25">
      <c r="A558" s="4" t="s">
        <v>453</v>
      </c>
      <c r="B558" s="7"/>
      <c r="C558" s="3"/>
      <c r="D558" s="3"/>
      <c r="E558" s="12">
        <v>35</v>
      </c>
      <c r="F558" s="13">
        <v>427</v>
      </c>
      <c r="G558" s="13">
        <v>462</v>
      </c>
      <c r="H558" s="12">
        <v>0</v>
      </c>
      <c r="I558" s="13">
        <v>0</v>
      </c>
      <c r="J558" s="13">
        <v>0</v>
      </c>
      <c r="K558" s="12"/>
      <c r="L558" s="13"/>
      <c r="M558" s="13"/>
      <c r="N558" s="12"/>
      <c r="O558" s="13"/>
      <c r="P558" s="13"/>
      <c r="Q558" s="14">
        <v>462</v>
      </c>
    </row>
    <row r="559" spans="1:17" x14ac:dyDescent="0.25">
      <c r="A559" s="4" t="s">
        <v>542</v>
      </c>
      <c r="B559" s="7"/>
      <c r="C559" s="3"/>
      <c r="D559" s="3"/>
      <c r="E559" s="12">
        <v>102.37</v>
      </c>
      <c r="F559" s="13">
        <v>2681.52</v>
      </c>
      <c r="G559" s="13">
        <v>2783.89</v>
      </c>
      <c r="H559" s="12">
        <v>0</v>
      </c>
      <c r="I559" s="13">
        <v>0</v>
      </c>
      <c r="J559" s="13">
        <v>0</v>
      </c>
      <c r="K559" s="12"/>
      <c r="L559" s="13"/>
      <c r="M559" s="13"/>
      <c r="N559" s="12"/>
      <c r="O559" s="13"/>
      <c r="P559" s="13"/>
      <c r="Q559" s="14">
        <v>2783.89</v>
      </c>
    </row>
    <row r="560" spans="1:17" x14ac:dyDescent="0.25">
      <c r="A560" s="4" t="s">
        <v>631</v>
      </c>
      <c r="B560" s="7"/>
      <c r="C560" s="3"/>
      <c r="D560" s="3"/>
      <c r="E560" s="12">
        <v>828.55</v>
      </c>
      <c r="F560" s="13">
        <v>22303.98</v>
      </c>
      <c r="G560" s="13">
        <v>23132.53</v>
      </c>
      <c r="H560" s="12">
        <v>83.84</v>
      </c>
      <c r="I560" s="13">
        <v>1862.01</v>
      </c>
      <c r="J560" s="13">
        <v>1945.85</v>
      </c>
      <c r="K560" s="12"/>
      <c r="L560" s="13"/>
      <c r="M560" s="13"/>
      <c r="N560" s="12"/>
      <c r="O560" s="13"/>
      <c r="P560" s="13"/>
      <c r="Q560" s="14">
        <v>25078.379999999997</v>
      </c>
    </row>
    <row r="561" spans="1:17" x14ac:dyDescent="0.25">
      <c r="A561" s="4" t="s">
        <v>716</v>
      </c>
      <c r="B561" s="7"/>
      <c r="C561" s="3"/>
      <c r="D561" s="3"/>
      <c r="E561" s="12">
        <v>80.936797890006829</v>
      </c>
      <c r="F561" s="13">
        <v>83.176631164414218</v>
      </c>
      <c r="G561" s="13">
        <v>83.0942673740701</v>
      </c>
      <c r="H561" s="12">
        <v>0</v>
      </c>
      <c r="I561" s="13">
        <v>0</v>
      </c>
      <c r="J561" s="13">
        <v>0</v>
      </c>
      <c r="K561" s="12">
        <v>0</v>
      </c>
      <c r="L561" s="13">
        <v>0</v>
      </c>
      <c r="M561" s="13">
        <v>0</v>
      </c>
      <c r="N561" s="12">
        <v>0</v>
      </c>
      <c r="O561" s="13">
        <v>0</v>
      </c>
      <c r="P561" s="13">
        <v>0</v>
      </c>
      <c r="Q561" s="14">
        <v>90.083947282399791</v>
      </c>
    </row>
    <row r="562" spans="1:17" x14ac:dyDescent="0.25">
      <c r="A562" s="4" t="s">
        <v>57</v>
      </c>
      <c r="B562" s="7" t="s">
        <v>56</v>
      </c>
      <c r="C562" s="4" t="s">
        <v>5</v>
      </c>
      <c r="D562" s="4" t="s">
        <v>213</v>
      </c>
      <c r="E562" s="12"/>
      <c r="F562" s="13"/>
      <c r="G562" s="13"/>
      <c r="H562" s="12"/>
      <c r="I562" s="13"/>
      <c r="J562" s="13"/>
      <c r="K562" s="12"/>
      <c r="L562" s="13"/>
      <c r="M562" s="13"/>
      <c r="N562" s="12">
        <v>524</v>
      </c>
      <c r="O562" s="13">
        <v>78</v>
      </c>
      <c r="P562" s="13">
        <v>602</v>
      </c>
      <c r="Q562" s="14">
        <v>602</v>
      </c>
    </row>
    <row r="563" spans="1:17" x14ac:dyDescent="0.25">
      <c r="A563" s="6"/>
      <c r="B563" s="8"/>
      <c r="C563" s="6"/>
      <c r="D563" s="5" t="s">
        <v>214</v>
      </c>
      <c r="E563" s="15"/>
      <c r="G563" s="11"/>
      <c r="H563" s="15"/>
      <c r="J563" s="11"/>
      <c r="K563" s="15"/>
      <c r="M563" s="11"/>
      <c r="N563" s="15">
        <v>4911</v>
      </c>
      <c r="O563" s="11">
        <v>4278</v>
      </c>
      <c r="P563" s="11">
        <v>9189</v>
      </c>
      <c r="Q563" s="16">
        <v>9189</v>
      </c>
    </row>
    <row r="564" spans="1:17" x14ac:dyDescent="0.25">
      <c r="A564" s="6"/>
      <c r="B564" s="8"/>
      <c r="C564" s="6"/>
      <c r="D564" s="5" t="s">
        <v>215</v>
      </c>
      <c r="E564" s="15"/>
      <c r="G564" s="11"/>
      <c r="H564" s="15"/>
      <c r="J564" s="11"/>
      <c r="K564" s="15"/>
      <c r="M564" s="11"/>
      <c r="N564" s="15">
        <v>39856.171999999999</v>
      </c>
      <c r="O564" s="11">
        <v>33418.108999999997</v>
      </c>
      <c r="P564" s="11">
        <v>73274.280999999988</v>
      </c>
      <c r="Q564" s="16">
        <v>73274.280999999988</v>
      </c>
    </row>
    <row r="565" spans="1:17" x14ac:dyDescent="0.25">
      <c r="A565" s="6"/>
      <c r="B565" s="8"/>
      <c r="C565" s="6"/>
      <c r="D565" s="5" t="s">
        <v>216</v>
      </c>
      <c r="E565" s="15">
        <v>0</v>
      </c>
      <c r="F565" s="11">
        <v>0</v>
      </c>
      <c r="G565" s="11">
        <v>0</v>
      </c>
      <c r="H565" s="15">
        <v>0</v>
      </c>
      <c r="I565" s="11">
        <v>0</v>
      </c>
      <c r="J565" s="11">
        <v>0</v>
      </c>
      <c r="K565" s="15">
        <v>0</v>
      </c>
      <c r="L565" s="11">
        <v>0</v>
      </c>
      <c r="M565" s="11">
        <v>0</v>
      </c>
      <c r="N565" s="15">
        <v>81.156937487273467</v>
      </c>
      <c r="O565" s="11">
        <v>78.116196820944353</v>
      </c>
      <c r="P565" s="11">
        <v>79.741300467950794</v>
      </c>
      <c r="Q565" s="16">
        <v>79.741300467950794</v>
      </c>
    </row>
    <row r="566" spans="1:17" x14ac:dyDescent="0.25">
      <c r="A566" s="4" t="s">
        <v>454</v>
      </c>
      <c r="B566" s="7"/>
      <c r="C566" s="3"/>
      <c r="D566" s="3"/>
      <c r="E566" s="12"/>
      <c r="F566" s="13"/>
      <c r="G566" s="13"/>
      <c r="H566" s="12"/>
      <c r="I566" s="13"/>
      <c r="J566" s="13"/>
      <c r="K566" s="12"/>
      <c r="L566" s="13"/>
      <c r="M566" s="13"/>
      <c r="N566" s="12">
        <v>524</v>
      </c>
      <c r="O566" s="13">
        <v>78</v>
      </c>
      <c r="P566" s="13">
        <v>602</v>
      </c>
      <c r="Q566" s="14">
        <v>602</v>
      </c>
    </row>
    <row r="567" spans="1:17" x14ac:dyDescent="0.25">
      <c r="A567" s="4" t="s">
        <v>543</v>
      </c>
      <c r="B567" s="7"/>
      <c r="C567" s="3"/>
      <c r="D567" s="3"/>
      <c r="E567" s="12"/>
      <c r="F567" s="13"/>
      <c r="G567" s="13"/>
      <c r="H567" s="12"/>
      <c r="I567" s="13"/>
      <c r="J567" s="13"/>
      <c r="K567" s="12"/>
      <c r="L567" s="13"/>
      <c r="M567" s="13"/>
      <c r="N567" s="12">
        <v>4911</v>
      </c>
      <c r="O567" s="13">
        <v>4278</v>
      </c>
      <c r="P567" s="13">
        <v>9189</v>
      </c>
      <c r="Q567" s="14">
        <v>9189</v>
      </c>
    </row>
    <row r="568" spans="1:17" x14ac:dyDescent="0.25">
      <c r="A568" s="4" t="s">
        <v>632</v>
      </c>
      <c r="B568" s="7"/>
      <c r="C568" s="3"/>
      <c r="D568" s="3"/>
      <c r="E568" s="12"/>
      <c r="F568" s="13"/>
      <c r="G568" s="13"/>
      <c r="H568" s="12"/>
      <c r="I568" s="13"/>
      <c r="J568" s="13"/>
      <c r="K568" s="12"/>
      <c r="L568" s="13"/>
      <c r="M568" s="13"/>
      <c r="N568" s="12">
        <v>39856.171999999999</v>
      </c>
      <c r="O568" s="13">
        <v>33418.108999999997</v>
      </c>
      <c r="P568" s="13">
        <v>73274.280999999988</v>
      </c>
      <c r="Q568" s="14">
        <v>73274.280999999988</v>
      </c>
    </row>
    <row r="569" spans="1:17" x14ac:dyDescent="0.25">
      <c r="A569" s="4" t="s">
        <v>717</v>
      </c>
      <c r="B569" s="7"/>
      <c r="C569" s="3"/>
      <c r="D569" s="3"/>
      <c r="E569" s="12">
        <v>0</v>
      </c>
      <c r="F569" s="13">
        <v>0</v>
      </c>
      <c r="G569" s="13">
        <v>0</v>
      </c>
      <c r="H569" s="12">
        <v>0</v>
      </c>
      <c r="I569" s="13">
        <v>0</v>
      </c>
      <c r="J569" s="13">
        <v>0</v>
      </c>
      <c r="K569" s="12">
        <v>0</v>
      </c>
      <c r="L569" s="13">
        <v>0</v>
      </c>
      <c r="M569" s="13">
        <v>0</v>
      </c>
      <c r="N569" s="12">
        <v>81.156937487273467</v>
      </c>
      <c r="O569" s="13">
        <v>78.116196820944353</v>
      </c>
      <c r="P569" s="13">
        <v>79.741300467950794</v>
      </c>
      <c r="Q569" s="14">
        <v>79.741300467950794</v>
      </c>
    </row>
    <row r="570" spans="1:17" x14ac:dyDescent="0.25">
      <c r="A570" s="4" t="s">
        <v>55</v>
      </c>
      <c r="B570" s="7" t="s">
        <v>54</v>
      </c>
      <c r="C570" s="4" t="s">
        <v>5</v>
      </c>
      <c r="D570" s="4" t="s">
        <v>213</v>
      </c>
      <c r="E570" s="12">
        <v>1835</v>
      </c>
      <c r="F570" s="13">
        <v>495</v>
      </c>
      <c r="G570" s="13">
        <v>2330</v>
      </c>
      <c r="H570" s="12"/>
      <c r="I570" s="13"/>
      <c r="J570" s="13"/>
      <c r="K570" s="12"/>
      <c r="L570" s="13"/>
      <c r="M570" s="13"/>
      <c r="N570" s="12">
        <v>292</v>
      </c>
      <c r="O570" s="13">
        <v>25</v>
      </c>
      <c r="P570" s="13">
        <v>317</v>
      </c>
      <c r="Q570" s="14">
        <v>2647</v>
      </c>
    </row>
    <row r="571" spans="1:17" x14ac:dyDescent="0.25">
      <c r="A571" s="6"/>
      <c r="B571" s="8"/>
      <c r="C571" s="6"/>
      <c r="D571" s="5" t="s">
        <v>214</v>
      </c>
      <c r="E571" s="15">
        <v>5216.07</v>
      </c>
      <c r="F571" s="11">
        <v>1584.37</v>
      </c>
      <c r="G571" s="11">
        <v>6800.44</v>
      </c>
      <c r="H571" s="15"/>
      <c r="J571" s="11"/>
      <c r="K571" s="15"/>
      <c r="M571" s="11"/>
      <c r="N571" s="15">
        <v>868.6</v>
      </c>
      <c r="O571" s="11">
        <v>252.45</v>
      </c>
      <c r="P571" s="11">
        <v>1121.05</v>
      </c>
      <c r="Q571" s="16">
        <v>7921.49</v>
      </c>
    </row>
    <row r="572" spans="1:17" x14ac:dyDescent="0.25">
      <c r="A572" s="6"/>
      <c r="B572" s="8"/>
      <c r="C572" s="6"/>
      <c r="D572" s="5" t="s">
        <v>215</v>
      </c>
      <c r="E572" s="15">
        <v>58810.65</v>
      </c>
      <c r="F572" s="11">
        <v>17417.939999999999</v>
      </c>
      <c r="G572" s="11">
        <v>76228.59</v>
      </c>
      <c r="H572" s="15"/>
      <c r="J572" s="11"/>
      <c r="K572" s="15"/>
      <c r="M572" s="11"/>
      <c r="N572" s="15">
        <v>5919.12</v>
      </c>
      <c r="O572" s="11">
        <v>1728.28</v>
      </c>
      <c r="P572" s="11">
        <v>7647.4</v>
      </c>
      <c r="Q572" s="16">
        <v>83875.989999999991</v>
      </c>
    </row>
    <row r="573" spans="1:17" x14ac:dyDescent="0.25">
      <c r="A573" s="6"/>
      <c r="B573" s="8"/>
      <c r="C573" s="6"/>
      <c r="D573" s="5" t="s">
        <v>216</v>
      </c>
      <c r="E573" s="15">
        <v>112.748966175684</v>
      </c>
      <c r="F573" s="11">
        <v>109.93606291459697</v>
      </c>
      <c r="G573" s="11">
        <v>112.09361453082448</v>
      </c>
      <c r="H573" s="15">
        <v>0</v>
      </c>
      <c r="I573" s="11">
        <v>0</v>
      </c>
      <c r="J573" s="11">
        <v>0</v>
      </c>
      <c r="K573" s="15">
        <v>0</v>
      </c>
      <c r="L573" s="11">
        <v>0</v>
      </c>
      <c r="M573" s="11">
        <v>0</v>
      </c>
      <c r="N573" s="15">
        <v>68.145521528897063</v>
      </c>
      <c r="O573" s="11">
        <v>68.46028916617152</v>
      </c>
      <c r="P573" s="11">
        <v>68.216404263859772</v>
      </c>
      <c r="Q573" s="16">
        <v>105.88410766156366</v>
      </c>
    </row>
    <row r="574" spans="1:17" x14ac:dyDescent="0.25">
      <c r="A574" s="4" t="s">
        <v>455</v>
      </c>
      <c r="B574" s="7"/>
      <c r="C574" s="3"/>
      <c r="D574" s="3"/>
      <c r="E574" s="12">
        <v>1835</v>
      </c>
      <c r="F574" s="13">
        <v>495</v>
      </c>
      <c r="G574" s="13">
        <v>2330</v>
      </c>
      <c r="H574" s="12"/>
      <c r="I574" s="13"/>
      <c r="J574" s="13"/>
      <c r="K574" s="12"/>
      <c r="L574" s="13"/>
      <c r="M574" s="13"/>
      <c r="N574" s="12">
        <v>292</v>
      </c>
      <c r="O574" s="13">
        <v>25</v>
      </c>
      <c r="P574" s="13">
        <v>317</v>
      </c>
      <c r="Q574" s="14">
        <v>2647</v>
      </c>
    </row>
    <row r="575" spans="1:17" x14ac:dyDescent="0.25">
      <c r="A575" s="4" t="s">
        <v>544</v>
      </c>
      <c r="B575" s="7"/>
      <c r="C575" s="3"/>
      <c r="D575" s="3"/>
      <c r="E575" s="12">
        <v>5216.07</v>
      </c>
      <c r="F575" s="13">
        <v>1584.37</v>
      </c>
      <c r="G575" s="13">
        <v>6800.44</v>
      </c>
      <c r="H575" s="12"/>
      <c r="I575" s="13"/>
      <c r="J575" s="13"/>
      <c r="K575" s="12"/>
      <c r="L575" s="13"/>
      <c r="M575" s="13"/>
      <c r="N575" s="12">
        <v>868.6</v>
      </c>
      <c r="O575" s="13">
        <v>252.45</v>
      </c>
      <c r="P575" s="13">
        <v>1121.05</v>
      </c>
      <c r="Q575" s="14">
        <v>7921.49</v>
      </c>
    </row>
    <row r="576" spans="1:17" x14ac:dyDescent="0.25">
      <c r="A576" s="4" t="s">
        <v>633</v>
      </c>
      <c r="B576" s="7"/>
      <c r="C576" s="3"/>
      <c r="D576" s="3"/>
      <c r="E576" s="12">
        <v>58810.65</v>
      </c>
      <c r="F576" s="13">
        <v>17417.939999999999</v>
      </c>
      <c r="G576" s="13">
        <v>76228.59</v>
      </c>
      <c r="H576" s="12"/>
      <c r="I576" s="13"/>
      <c r="J576" s="13"/>
      <c r="K576" s="12"/>
      <c r="L576" s="13"/>
      <c r="M576" s="13"/>
      <c r="N576" s="12">
        <v>5919.12</v>
      </c>
      <c r="O576" s="13">
        <v>1728.28</v>
      </c>
      <c r="P576" s="13">
        <v>7647.4</v>
      </c>
      <c r="Q576" s="14">
        <v>83875.989999999991</v>
      </c>
    </row>
    <row r="577" spans="1:17" x14ac:dyDescent="0.25">
      <c r="A577" s="4" t="s">
        <v>718</v>
      </c>
      <c r="B577" s="7"/>
      <c r="C577" s="3"/>
      <c r="D577" s="3"/>
      <c r="E577" s="12">
        <v>112.748966175684</v>
      </c>
      <c r="F577" s="13">
        <v>109.93606291459697</v>
      </c>
      <c r="G577" s="13">
        <v>112.09361453082448</v>
      </c>
      <c r="H577" s="12">
        <v>0</v>
      </c>
      <c r="I577" s="13">
        <v>0</v>
      </c>
      <c r="J577" s="13">
        <v>0</v>
      </c>
      <c r="K577" s="12">
        <v>0</v>
      </c>
      <c r="L577" s="13">
        <v>0</v>
      </c>
      <c r="M577" s="13">
        <v>0</v>
      </c>
      <c r="N577" s="12">
        <v>68.145521528897063</v>
      </c>
      <c r="O577" s="13">
        <v>68.46028916617152</v>
      </c>
      <c r="P577" s="13">
        <v>68.216404263859772</v>
      </c>
      <c r="Q577" s="14">
        <v>105.88410766156366</v>
      </c>
    </row>
    <row r="578" spans="1:17" x14ac:dyDescent="0.25">
      <c r="A578" s="4" t="s">
        <v>53</v>
      </c>
      <c r="B578" s="7" t="s">
        <v>52</v>
      </c>
      <c r="C578" s="4" t="s">
        <v>5</v>
      </c>
      <c r="D578" s="4" t="s">
        <v>213</v>
      </c>
      <c r="E578" s="12">
        <v>2006</v>
      </c>
      <c r="F578" s="13">
        <v>79</v>
      </c>
      <c r="G578" s="13">
        <v>2085</v>
      </c>
      <c r="H578" s="12"/>
      <c r="I578" s="13"/>
      <c r="J578" s="13"/>
      <c r="K578" s="12"/>
      <c r="L578" s="13"/>
      <c r="M578" s="13"/>
      <c r="N578" s="12"/>
      <c r="O578" s="13"/>
      <c r="P578" s="13"/>
      <c r="Q578" s="14">
        <v>2085</v>
      </c>
    </row>
    <row r="579" spans="1:17" x14ac:dyDescent="0.25">
      <c r="A579" s="6"/>
      <c r="B579" s="8"/>
      <c r="C579" s="6"/>
      <c r="D579" s="5" t="s">
        <v>214</v>
      </c>
      <c r="E579" s="15">
        <v>20981</v>
      </c>
      <c r="F579" s="11">
        <v>1929</v>
      </c>
      <c r="G579" s="11">
        <v>22910</v>
      </c>
      <c r="H579" s="15"/>
      <c r="J579" s="11"/>
      <c r="K579" s="15"/>
      <c r="M579" s="11"/>
      <c r="N579" s="15"/>
      <c r="P579" s="11"/>
      <c r="Q579" s="16">
        <v>22910</v>
      </c>
    </row>
    <row r="580" spans="1:17" x14ac:dyDescent="0.25">
      <c r="A580" s="6"/>
      <c r="B580" s="8"/>
      <c r="C580" s="6"/>
      <c r="D580" s="5" t="s">
        <v>215</v>
      </c>
      <c r="E580" s="15">
        <v>251667.97</v>
      </c>
      <c r="F580" s="11">
        <v>21429.03</v>
      </c>
      <c r="G580" s="11">
        <v>273097</v>
      </c>
      <c r="H580" s="15"/>
      <c r="J580" s="11"/>
      <c r="K580" s="15"/>
      <c r="M580" s="11"/>
      <c r="N580" s="15"/>
      <c r="P580" s="11"/>
      <c r="Q580" s="16">
        <v>273097</v>
      </c>
    </row>
    <row r="581" spans="1:17" x14ac:dyDescent="0.25">
      <c r="A581" s="6"/>
      <c r="B581" s="8"/>
      <c r="C581" s="6"/>
      <c r="D581" s="5" t="s">
        <v>216</v>
      </c>
      <c r="E581" s="15">
        <v>119.95041704399219</v>
      </c>
      <c r="F581" s="11">
        <v>111.08880248833592</v>
      </c>
      <c r="G581" s="11">
        <v>119.20427760803143</v>
      </c>
      <c r="H581" s="15">
        <v>0</v>
      </c>
      <c r="I581" s="11">
        <v>0</v>
      </c>
      <c r="J581" s="11">
        <v>0</v>
      </c>
      <c r="K581" s="15">
        <v>0</v>
      </c>
      <c r="L581" s="11">
        <v>0</v>
      </c>
      <c r="M581" s="11">
        <v>0</v>
      </c>
      <c r="N581" s="15">
        <v>0</v>
      </c>
      <c r="O581" s="11">
        <v>0</v>
      </c>
      <c r="P581" s="11">
        <v>0</v>
      </c>
      <c r="Q581" s="16">
        <v>119.20427760803143</v>
      </c>
    </row>
    <row r="582" spans="1:17" x14ac:dyDescent="0.25">
      <c r="A582" s="4" t="s">
        <v>456</v>
      </c>
      <c r="B582" s="7"/>
      <c r="C582" s="3"/>
      <c r="D582" s="3"/>
      <c r="E582" s="12">
        <v>2006</v>
      </c>
      <c r="F582" s="13">
        <v>79</v>
      </c>
      <c r="G582" s="13">
        <v>2085</v>
      </c>
      <c r="H582" s="12"/>
      <c r="I582" s="13"/>
      <c r="J582" s="13"/>
      <c r="K582" s="12"/>
      <c r="L582" s="13"/>
      <c r="M582" s="13"/>
      <c r="N582" s="12"/>
      <c r="O582" s="13"/>
      <c r="P582" s="13"/>
      <c r="Q582" s="14">
        <v>2085</v>
      </c>
    </row>
    <row r="583" spans="1:17" x14ac:dyDescent="0.25">
      <c r="A583" s="4" t="s">
        <v>545</v>
      </c>
      <c r="B583" s="7"/>
      <c r="C583" s="3"/>
      <c r="D583" s="3"/>
      <c r="E583" s="12">
        <v>20981</v>
      </c>
      <c r="F583" s="13">
        <v>1929</v>
      </c>
      <c r="G583" s="13">
        <v>22910</v>
      </c>
      <c r="H583" s="12"/>
      <c r="I583" s="13"/>
      <c r="J583" s="13"/>
      <c r="K583" s="12"/>
      <c r="L583" s="13"/>
      <c r="M583" s="13"/>
      <c r="N583" s="12"/>
      <c r="O583" s="13"/>
      <c r="P583" s="13"/>
      <c r="Q583" s="14">
        <v>22910</v>
      </c>
    </row>
    <row r="584" spans="1:17" x14ac:dyDescent="0.25">
      <c r="A584" s="4" t="s">
        <v>634</v>
      </c>
      <c r="B584" s="7"/>
      <c r="C584" s="3"/>
      <c r="D584" s="3"/>
      <c r="E584" s="12">
        <v>251667.97</v>
      </c>
      <c r="F584" s="13">
        <v>21429.03</v>
      </c>
      <c r="G584" s="13">
        <v>273097</v>
      </c>
      <c r="H584" s="12"/>
      <c r="I584" s="13"/>
      <c r="J584" s="13"/>
      <c r="K584" s="12"/>
      <c r="L584" s="13"/>
      <c r="M584" s="13"/>
      <c r="N584" s="12"/>
      <c r="O584" s="13"/>
      <c r="P584" s="13"/>
      <c r="Q584" s="14">
        <v>273097</v>
      </c>
    </row>
    <row r="585" spans="1:17" x14ac:dyDescent="0.25">
      <c r="A585" s="4" t="s">
        <v>719</v>
      </c>
      <c r="B585" s="7"/>
      <c r="C585" s="3"/>
      <c r="D585" s="3"/>
      <c r="E585" s="12">
        <v>119.95041704399219</v>
      </c>
      <c r="F585" s="13">
        <v>111.08880248833592</v>
      </c>
      <c r="G585" s="13">
        <v>119.20427760803143</v>
      </c>
      <c r="H585" s="12">
        <v>0</v>
      </c>
      <c r="I585" s="13">
        <v>0</v>
      </c>
      <c r="J585" s="13">
        <v>0</v>
      </c>
      <c r="K585" s="12">
        <v>0</v>
      </c>
      <c r="L585" s="13">
        <v>0</v>
      </c>
      <c r="M585" s="13">
        <v>0</v>
      </c>
      <c r="N585" s="12">
        <v>0</v>
      </c>
      <c r="O585" s="13">
        <v>0</v>
      </c>
      <c r="P585" s="13">
        <v>0</v>
      </c>
      <c r="Q585" s="14">
        <v>119.20427760803143</v>
      </c>
    </row>
    <row r="586" spans="1:17" x14ac:dyDescent="0.25">
      <c r="A586" s="4" t="s">
        <v>51</v>
      </c>
      <c r="B586" s="7" t="s">
        <v>50</v>
      </c>
      <c r="C586" s="4" t="s">
        <v>5</v>
      </c>
      <c r="D586" s="4" t="s">
        <v>213</v>
      </c>
      <c r="E586" s="12">
        <v>6689</v>
      </c>
      <c r="F586" s="13">
        <v>879</v>
      </c>
      <c r="G586" s="13">
        <v>7568</v>
      </c>
      <c r="H586" s="12">
        <v>1472</v>
      </c>
      <c r="I586" s="13">
        <v>7</v>
      </c>
      <c r="J586" s="13">
        <v>1479</v>
      </c>
      <c r="K586" s="12"/>
      <c r="L586" s="13"/>
      <c r="M586" s="13"/>
      <c r="N586" s="12">
        <v>3028</v>
      </c>
      <c r="O586" s="13">
        <v>449</v>
      </c>
      <c r="P586" s="13">
        <v>3477</v>
      </c>
      <c r="Q586" s="14">
        <v>12524</v>
      </c>
    </row>
    <row r="587" spans="1:17" x14ac:dyDescent="0.25">
      <c r="A587" s="6"/>
      <c r="B587" s="8"/>
      <c r="C587" s="6"/>
      <c r="D587" s="5" t="s">
        <v>214</v>
      </c>
      <c r="E587" s="15">
        <v>21950.47</v>
      </c>
      <c r="F587" s="11">
        <v>8479.83</v>
      </c>
      <c r="G587" s="11">
        <v>30430.300000000003</v>
      </c>
      <c r="H587" s="15">
        <v>4297.95</v>
      </c>
      <c r="I587" s="11">
        <v>267.05</v>
      </c>
      <c r="J587" s="11">
        <v>4565</v>
      </c>
      <c r="K587" s="15"/>
      <c r="M587" s="11"/>
      <c r="N587" s="15">
        <v>6589.62</v>
      </c>
      <c r="O587" s="11">
        <v>1855.88</v>
      </c>
      <c r="P587" s="11">
        <v>8445.5</v>
      </c>
      <c r="Q587" s="16">
        <v>43440.800000000003</v>
      </c>
    </row>
    <row r="588" spans="1:17" x14ac:dyDescent="0.25">
      <c r="A588" s="6"/>
      <c r="B588" s="8"/>
      <c r="C588" s="6"/>
      <c r="D588" s="5" t="s">
        <v>215</v>
      </c>
      <c r="E588" s="15">
        <v>184710.8</v>
      </c>
      <c r="F588" s="11">
        <v>41472.5</v>
      </c>
      <c r="G588" s="11">
        <v>226183.3</v>
      </c>
      <c r="H588" s="15">
        <v>14989.46</v>
      </c>
      <c r="I588" s="11">
        <v>1336.64</v>
      </c>
      <c r="J588" s="11">
        <v>16326.099999999999</v>
      </c>
      <c r="K588" s="15"/>
      <c r="M588" s="11"/>
      <c r="N588" s="15">
        <v>88585.81</v>
      </c>
      <c r="O588" s="11">
        <v>23434.19</v>
      </c>
      <c r="P588" s="11">
        <v>112020</v>
      </c>
      <c r="Q588" s="16">
        <v>354529.39999999997</v>
      </c>
    </row>
    <row r="589" spans="1:17" x14ac:dyDescent="0.25">
      <c r="A589" s="6"/>
      <c r="B589" s="8"/>
      <c r="C589" s="6"/>
      <c r="D589" s="5" t="s">
        <v>216</v>
      </c>
      <c r="E589" s="15">
        <v>84.148904328700013</v>
      </c>
      <c r="F589" s="11">
        <v>48.907230451553865</v>
      </c>
      <c r="G589" s="11">
        <v>74.328317499334531</v>
      </c>
      <c r="H589" s="15">
        <v>34.875836154445722</v>
      </c>
      <c r="I589" s="11">
        <v>50.052050177869312</v>
      </c>
      <c r="J589" s="11">
        <v>35.763636363636365</v>
      </c>
      <c r="K589" s="15">
        <v>0</v>
      </c>
      <c r="L589" s="11">
        <v>0</v>
      </c>
      <c r="M589" s="11">
        <v>0</v>
      </c>
      <c r="N589" s="15">
        <v>134.43234966507933</v>
      </c>
      <c r="O589" s="11">
        <v>126.26996357523113</v>
      </c>
      <c r="P589" s="11">
        <v>132.63868332247944</v>
      </c>
      <c r="Q589" s="16">
        <v>81.612078967238162</v>
      </c>
    </row>
    <row r="590" spans="1:17" x14ac:dyDescent="0.25">
      <c r="A590" s="6"/>
      <c r="B590" s="8"/>
      <c r="C590" s="4" t="s">
        <v>4</v>
      </c>
      <c r="D590" s="4" t="s">
        <v>213</v>
      </c>
      <c r="E590" s="12">
        <v>489</v>
      </c>
      <c r="F590" s="13">
        <v>13</v>
      </c>
      <c r="G590" s="13">
        <v>502</v>
      </c>
      <c r="H590" s="12"/>
      <c r="I590" s="13"/>
      <c r="J590" s="13"/>
      <c r="K590" s="12"/>
      <c r="L590" s="13"/>
      <c r="M590" s="13"/>
      <c r="N590" s="12">
        <v>1470</v>
      </c>
      <c r="O590" s="13">
        <v>281</v>
      </c>
      <c r="P590" s="13">
        <v>1751</v>
      </c>
      <c r="Q590" s="14">
        <v>2253</v>
      </c>
    </row>
    <row r="591" spans="1:17" x14ac:dyDescent="0.25">
      <c r="A591" s="6"/>
      <c r="B591" s="8"/>
      <c r="C591" s="6"/>
      <c r="D591" s="5" t="s">
        <v>214</v>
      </c>
      <c r="E591" s="15">
        <v>1557.885</v>
      </c>
      <c r="F591" s="11">
        <v>42.115000000000002</v>
      </c>
      <c r="G591" s="11">
        <v>1600</v>
      </c>
      <c r="H591" s="15"/>
      <c r="J591" s="11"/>
      <c r="K591" s="15"/>
      <c r="M591" s="11"/>
      <c r="N591" s="15">
        <v>5807.8389999999999</v>
      </c>
      <c r="O591" s="11">
        <v>1112.1610000000001</v>
      </c>
      <c r="P591" s="11">
        <v>6920</v>
      </c>
      <c r="Q591" s="16">
        <v>8520</v>
      </c>
    </row>
    <row r="592" spans="1:17" x14ac:dyDescent="0.25">
      <c r="A592" s="6"/>
      <c r="B592" s="8"/>
      <c r="C592" s="6"/>
      <c r="D592" s="5" t="s">
        <v>215</v>
      </c>
      <c r="E592" s="15">
        <v>6826.36</v>
      </c>
      <c r="F592" s="11">
        <v>184.54</v>
      </c>
      <c r="G592" s="11">
        <v>7010.9</v>
      </c>
      <c r="H592" s="15"/>
      <c r="J592" s="11"/>
      <c r="K592" s="15"/>
      <c r="M592" s="11"/>
      <c r="N592" s="15">
        <v>19434.689999999999</v>
      </c>
      <c r="O592" s="11">
        <v>3721.61</v>
      </c>
      <c r="P592" s="11">
        <v>23156.3</v>
      </c>
      <c r="Q592" s="16">
        <v>30167.199999999997</v>
      </c>
    </row>
    <row r="593" spans="1:17" x14ac:dyDescent="0.25">
      <c r="A593" s="6"/>
      <c r="B593" s="8"/>
      <c r="C593" s="6"/>
      <c r="D593" s="5" t="s">
        <v>216</v>
      </c>
      <c r="E593" s="15">
        <v>43.818125214633945</v>
      </c>
      <c r="F593" s="11">
        <v>43.818117060429771</v>
      </c>
      <c r="G593" s="11">
        <v>43.818124999999995</v>
      </c>
      <c r="H593" s="15">
        <v>0</v>
      </c>
      <c r="I593" s="11">
        <v>0</v>
      </c>
      <c r="J593" s="11">
        <v>0</v>
      </c>
      <c r="K593" s="15">
        <v>0</v>
      </c>
      <c r="L593" s="11">
        <v>0</v>
      </c>
      <c r="M593" s="11">
        <v>0</v>
      </c>
      <c r="N593" s="15">
        <v>33.462859421550768</v>
      </c>
      <c r="O593" s="11">
        <v>33.462870933255161</v>
      </c>
      <c r="P593" s="11">
        <v>33.462861271676296</v>
      </c>
      <c r="Q593" s="16">
        <v>35.407511737089202</v>
      </c>
    </row>
    <row r="594" spans="1:17" x14ac:dyDescent="0.25">
      <c r="A594" s="4" t="s">
        <v>457</v>
      </c>
      <c r="B594" s="7"/>
      <c r="C594" s="3"/>
      <c r="D594" s="3"/>
      <c r="E594" s="12">
        <v>7178</v>
      </c>
      <c r="F594" s="13">
        <v>892</v>
      </c>
      <c r="G594" s="13">
        <v>8070</v>
      </c>
      <c r="H594" s="12">
        <v>1472</v>
      </c>
      <c r="I594" s="13">
        <v>7</v>
      </c>
      <c r="J594" s="13">
        <v>1479</v>
      </c>
      <c r="K594" s="12"/>
      <c r="L594" s="13"/>
      <c r="M594" s="13"/>
      <c r="N594" s="12">
        <v>4498</v>
      </c>
      <c r="O594" s="13">
        <v>730</v>
      </c>
      <c r="P594" s="13">
        <v>5228</v>
      </c>
      <c r="Q594" s="14">
        <v>14777</v>
      </c>
    </row>
    <row r="595" spans="1:17" x14ac:dyDescent="0.25">
      <c r="A595" s="4" t="s">
        <v>546</v>
      </c>
      <c r="B595" s="7"/>
      <c r="C595" s="3"/>
      <c r="D595" s="3"/>
      <c r="E595" s="12">
        <v>23508.355</v>
      </c>
      <c r="F595" s="13">
        <v>8521.9449999999997</v>
      </c>
      <c r="G595" s="13">
        <v>32030.300000000003</v>
      </c>
      <c r="H595" s="12">
        <v>4297.95</v>
      </c>
      <c r="I595" s="13">
        <v>267.05</v>
      </c>
      <c r="J595" s="13">
        <v>4565</v>
      </c>
      <c r="K595" s="12"/>
      <c r="L595" s="13"/>
      <c r="M595" s="13"/>
      <c r="N595" s="12">
        <v>12397.458999999999</v>
      </c>
      <c r="O595" s="13">
        <v>2968.0410000000002</v>
      </c>
      <c r="P595" s="13">
        <v>15365.5</v>
      </c>
      <c r="Q595" s="14">
        <v>51960.800000000003</v>
      </c>
    </row>
    <row r="596" spans="1:17" x14ac:dyDescent="0.25">
      <c r="A596" s="4" t="s">
        <v>635</v>
      </c>
      <c r="B596" s="7"/>
      <c r="C596" s="3"/>
      <c r="D596" s="3"/>
      <c r="E596" s="12">
        <v>191537.15999999997</v>
      </c>
      <c r="F596" s="13">
        <v>41657.040000000001</v>
      </c>
      <c r="G596" s="13">
        <v>233194.19999999998</v>
      </c>
      <c r="H596" s="12">
        <v>14989.46</v>
      </c>
      <c r="I596" s="13">
        <v>1336.64</v>
      </c>
      <c r="J596" s="13">
        <v>16326.099999999999</v>
      </c>
      <c r="K596" s="12"/>
      <c r="L596" s="13"/>
      <c r="M596" s="13"/>
      <c r="N596" s="12">
        <v>108020.5</v>
      </c>
      <c r="O596" s="13">
        <v>27155.8</v>
      </c>
      <c r="P596" s="13">
        <v>135176.29999999999</v>
      </c>
      <c r="Q596" s="14">
        <v>384696.6</v>
      </c>
    </row>
    <row r="597" spans="1:17" x14ac:dyDescent="0.25">
      <c r="A597" s="4" t="s">
        <v>720</v>
      </c>
      <c r="B597" s="7"/>
      <c r="C597" s="3"/>
      <c r="D597" s="3"/>
      <c r="E597" s="12">
        <v>81.476207076165039</v>
      </c>
      <c r="F597" s="13">
        <v>48.882080323212598</v>
      </c>
      <c r="G597" s="13">
        <v>72.804250974858164</v>
      </c>
      <c r="H597" s="12">
        <v>34.875836154445722</v>
      </c>
      <c r="I597" s="13">
        <v>50.052050177869312</v>
      </c>
      <c r="J597" s="13">
        <v>35.763636363636365</v>
      </c>
      <c r="K597" s="12">
        <v>0</v>
      </c>
      <c r="L597" s="13">
        <v>0</v>
      </c>
      <c r="M597" s="13">
        <v>0</v>
      </c>
      <c r="N597" s="12">
        <v>87.131161312975522</v>
      </c>
      <c r="O597" s="13">
        <v>91.494019119008115</v>
      </c>
      <c r="P597" s="13">
        <v>87.973902573948124</v>
      </c>
      <c r="Q597" s="14">
        <v>74.035927083493704</v>
      </c>
    </row>
    <row r="598" spans="1:17" x14ac:dyDescent="0.25">
      <c r="A598" s="4" t="s">
        <v>49</v>
      </c>
      <c r="B598" s="7" t="s">
        <v>48</v>
      </c>
      <c r="C598" s="4" t="s">
        <v>5</v>
      </c>
      <c r="D598" s="4" t="s">
        <v>213</v>
      </c>
      <c r="E598" s="12"/>
      <c r="F598" s="13"/>
      <c r="G598" s="13"/>
      <c r="H598" s="12"/>
      <c r="I598" s="13"/>
      <c r="J598" s="13"/>
      <c r="K598" s="12">
        <v>593</v>
      </c>
      <c r="L598" s="13">
        <v>268</v>
      </c>
      <c r="M598" s="13">
        <v>861</v>
      </c>
      <c r="N598" s="12"/>
      <c r="O598" s="13"/>
      <c r="P598" s="13"/>
      <c r="Q598" s="14">
        <v>861</v>
      </c>
    </row>
    <row r="599" spans="1:17" x14ac:dyDescent="0.25">
      <c r="A599" s="6"/>
      <c r="B599" s="8"/>
      <c r="C599" s="6"/>
      <c r="D599" s="5" t="s">
        <v>214</v>
      </c>
      <c r="E599" s="15"/>
      <c r="G599" s="11"/>
      <c r="H599" s="15"/>
      <c r="J599" s="11"/>
      <c r="K599" s="15">
        <v>1311.25</v>
      </c>
      <c r="L599" s="11">
        <v>567.99</v>
      </c>
      <c r="M599" s="11">
        <v>1879.24</v>
      </c>
      <c r="N599" s="15"/>
      <c r="P599" s="11"/>
      <c r="Q599" s="16">
        <v>1879.24</v>
      </c>
    </row>
    <row r="600" spans="1:17" x14ac:dyDescent="0.25">
      <c r="A600" s="6"/>
      <c r="B600" s="8"/>
      <c r="C600" s="6"/>
      <c r="D600" s="5" t="s">
        <v>215</v>
      </c>
      <c r="E600" s="15"/>
      <c r="G600" s="11"/>
      <c r="H600" s="15"/>
      <c r="J600" s="11"/>
      <c r="K600" s="15">
        <v>12425.216</v>
      </c>
      <c r="L600" s="11">
        <v>5756.442</v>
      </c>
      <c r="M600" s="11">
        <v>18181.657999999999</v>
      </c>
      <c r="N600" s="15"/>
      <c r="P600" s="11"/>
      <c r="Q600" s="16">
        <v>18181.657999999999</v>
      </c>
    </row>
    <row r="601" spans="1:17" x14ac:dyDescent="0.25">
      <c r="A601" s="6"/>
      <c r="B601" s="8"/>
      <c r="C601" s="6"/>
      <c r="D601" s="5" t="s">
        <v>216</v>
      </c>
      <c r="E601" s="15">
        <v>0</v>
      </c>
      <c r="F601" s="11">
        <v>0</v>
      </c>
      <c r="G601" s="11">
        <v>0</v>
      </c>
      <c r="H601" s="15">
        <v>0</v>
      </c>
      <c r="I601" s="11">
        <v>0</v>
      </c>
      <c r="J601" s="11">
        <v>0</v>
      </c>
      <c r="K601" s="15">
        <v>94.758558627264065</v>
      </c>
      <c r="L601" s="11">
        <v>101.34759414778429</v>
      </c>
      <c r="M601" s="11">
        <v>96.75005853430109</v>
      </c>
      <c r="N601" s="15">
        <v>0</v>
      </c>
      <c r="O601" s="11">
        <v>0</v>
      </c>
      <c r="P601" s="11">
        <v>0</v>
      </c>
      <c r="Q601" s="16">
        <v>96.75005853430109</v>
      </c>
    </row>
    <row r="602" spans="1:17" x14ac:dyDescent="0.25">
      <c r="A602" s="6"/>
      <c r="B602" s="8"/>
      <c r="C602" s="4" t="s">
        <v>4</v>
      </c>
      <c r="D602" s="4" t="s">
        <v>213</v>
      </c>
      <c r="E602" s="12"/>
      <c r="F602" s="13"/>
      <c r="G602" s="13"/>
      <c r="H602" s="12"/>
      <c r="I602" s="13"/>
      <c r="J602" s="13"/>
      <c r="K602" s="12">
        <v>37</v>
      </c>
      <c r="L602" s="13">
        <v>12</v>
      </c>
      <c r="M602" s="13">
        <v>49</v>
      </c>
      <c r="N602" s="12"/>
      <c r="O602" s="13"/>
      <c r="P602" s="13"/>
      <c r="Q602" s="14">
        <v>49</v>
      </c>
    </row>
    <row r="603" spans="1:17" x14ac:dyDescent="0.25">
      <c r="A603" s="6"/>
      <c r="B603" s="8"/>
      <c r="C603" s="6"/>
      <c r="D603" s="5" t="s">
        <v>214</v>
      </c>
      <c r="E603" s="15"/>
      <c r="G603" s="11"/>
      <c r="H603" s="15"/>
      <c r="J603" s="11"/>
      <c r="K603" s="15">
        <v>87.64</v>
      </c>
      <c r="L603" s="11">
        <v>35.15</v>
      </c>
      <c r="M603" s="11">
        <v>122.78999999999999</v>
      </c>
      <c r="N603" s="15"/>
      <c r="P603" s="11"/>
      <c r="Q603" s="16">
        <v>122.78999999999999</v>
      </c>
    </row>
    <row r="604" spans="1:17" x14ac:dyDescent="0.25">
      <c r="A604" s="6"/>
      <c r="B604" s="8"/>
      <c r="C604" s="6"/>
      <c r="D604" s="5" t="s">
        <v>215</v>
      </c>
      <c r="E604" s="15"/>
      <c r="G604" s="11"/>
      <c r="H604" s="15"/>
      <c r="J604" s="11"/>
      <c r="K604" s="15">
        <v>2111.8139999999999</v>
      </c>
      <c r="L604" s="11">
        <v>883.91800000000001</v>
      </c>
      <c r="M604" s="11">
        <v>2995.732</v>
      </c>
      <c r="N604" s="15"/>
      <c r="P604" s="11"/>
      <c r="Q604" s="16">
        <v>2995.732</v>
      </c>
    </row>
    <row r="605" spans="1:17" x14ac:dyDescent="0.25">
      <c r="A605" s="6"/>
      <c r="B605" s="8"/>
      <c r="C605" s="6"/>
      <c r="D605" s="5" t="s">
        <v>216</v>
      </c>
      <c r="E605" s="15">
        <v>0</v>
      </c>
      <c r="F605" s="11">
        <v>0</v>
      </c>
      <c r="G605" s="11">
        <v>0</v>
      </c>
      <c r="H605" s="15">
        <v>0</v>
      </c>
      <c r="I605" s="11">
        <v>0</v>
      </c>
      <c r="J605" s="11">
        <v>0</v>
      </c>
      <c r="K605" s="15">
        <v>240.96462802373344</v>
      </c>
      <c r="L605" s="11">
        <v>251.4702702702703</v>
      </c>
      <c r="M605" s="11">
        <v>243.97198468930696</v>
      </c>
      <c r="N605" s="15">
        <v>0</v>
      </c>
      <c r="O605" s="11">
        <v>0</v>
      </c>
      <c r="P605" s="11">
        <v>0</v>
      </c>
      <c r="Q605" s="16">
        <v>243.97198468930696</v>
      </c>
    </row>
    <row r="606" spans="1:17" x14ac:dyDescent="0.25">
      <c r="A606" s="4" t="s">
        <v>458</v>
      </c>
      <c r="B606" s="7"/>
      <c r="C606" s="3"/>
      <c r="D606" s="3"/>
      <c r="E606" s="12"/>
      <c r="F606" s="13"/>
      <c r="G606" s="13"/>
      <c r="H606" s="12"/>
      <c r="I606" s="13"/>
      <c r="J606" s="13"/>
      <c r="K606" s="12">
        <v>630</v>
      </c>
      <c r="L606" s="13">
        <v>280</v>
      </c>
      <c r="M606" s="13">
        <v>910</v>
      </c>
      <c r="N606" s="12"/>
      <c r="O606" s="13"/>
      <c r="P606" s="13"/>
      <c r="Q606" s="14">
        <v>910</v>
      </c>
    </row>
    <row r="607" spans="1:17" x14ac:dyDescent="0.25">
      <c r="A607" s="4" t="s">
        <v>547</v>
      </c>
      <c r="B607" s="7"/>
      <c r="C607" s="3"/>
      <c r="D607" s="3"/>
      <c r="E607" s="12"/>
      <c r="F607" s="13"/>
      <c r="G607" s="13"/>
      <c r="H607" s="12"/>
      <c r="I607" s="13"/>
      <c r="J607" s="13"/>
      <c r="K607" s="12">
        <v>1398.89</v>
      </c>
      <c r="L607" s="13">
        <v>603.14</v>
      </c>
      <c r="M607" s="13">
        <v>2002.03</v>
      </c>
      <c r="N607" s="12"/>
      <c r="O607" s="13"/>
      <c r="P607" s="13"/>
      <c r="Q607" s="14">
        <v>2002.03</v>
      </c>
    </row>
    <row r="608" spans="1:17" x14ac:dyDescent="0.25">
      <c r="A608" s="4" t="s">
        <v>636</v>
      </c>
      <c r="B608" s="7"/>
      <c r="C608" s="3"/>
      <c r="D608" s="3"/>
      <c r="E608" s="12"/>
      <c r="F608" s="13"/>
      <c r="G608" s="13"/>
      <c r="H608" s="12"/>
      <c r="I608" s="13"/>
      <c r="J608" s="13"/>
      <c r="K608" s="12">
        <v>14537.03</v>
      </c>
      <c r="L608" s="13">
        <v>6640.36</v>
      </c>
      <c r="M608" s="13">
        <v>21177.39</v>
      </c>
      <c r="N608" s="12"/>
      <c r="O608" s="13"/>
      <c r="P608" s="13"/>
      <c r="Q608" s="14">
        <v>21177.39</v>
      </c>
    </row>
    <row r="609" spans="1:17" x14ac:dyDescent="0.25">
      <c r="A609" s="4" t="s">
        <v>721</v>
      </c>
      <c r="B609" s="7"/>
      <c r="C609" s="3"/>
      <c r="D609" s="3"/>
      <c r="E609" s="12">
        <v>0</v>
      </c>
      <c r="F609" s="13">
        <v>0</v>
      </c>
      <c r="G609" s="13">
        <v>0</v>
      </c>
      <c r="H609" s="12">
        <v>0</v>
      </c>
      <c r="I609" s="13">
        <v>0</v>
      </c>
      <c r="J609" s="13">
        <v>0</v>
      </c>
      <c r="K609" s="12">
        <v>103.91832095447103</v>
      </c>
      <c r="L609" s="13">
        <v>110.09649500945054</v>
      </c>
      <c r="M609" s="13">
        <v>105.77958372252164</v>
      </c>
      <c r="N609" s="12">
        <v>0</v>
      </c>
      <c r="O609" s="13">
        <v>0</v>
      </c>
      <c r="P609" s="13">
        <v>0</v>
      </c>
      <c r="Q609" s="14">
        <v>105.77958372252164</v>
      </c>
    </row>
    <row r="610" spans="1:17" x14ac:dyDescent="0.25">
      <c r="A610" s="4" t="s">
        <v>47</v>
      </c>
      <c r="B610" s="7" t="s">
        <v>46</v>
      </c>
      <c r="C610" s="4" t="s">
        <v>5</v>
      </c>
      <c r="D610" s="4" t="s">
        <v>213</v>
      </c>
      <c r="E610" s="12">
        <v>147</v>
      </c>
      <c r="F610" s="13">
        <v>200</v>
      </c>
      <c r="G610" s="13">
        <v>347</v>
      </c>
      <c r="H610" s="12">
        <v>5</v>
      </c>
      <c r="I610" s="13">
        <v>7</v>
      </c>
      <c r="J610" s="13">
        <v>12</v>
      </c>
      <c r="K610" s="12"/>
      <c r="L610" s="13"/>
      <c r="M610" s="13"/>
      <c r="N610" s="12">
        <v>590</v>
      </c>
      <c r="O610" s="13">
        <v>20</v>
      </c>
      <c r="P610" s="13">
        <v>610</v>
      </c>
      <c r="Q610" s="14">
        <v>969</v>
      </c>
    </row>
    <row r="611" spans="1:17" x14ac:dyDescent="0.25">
      <c r="A611" s="6"/>
      <c r="B611" s="8"/>
      <c r="C611" s="6"/>
      <c r="D611" s="5" t="s">
        <v>214</v>
      </c>
      <c r="E611" s="15">
        <v>588</v>
      </c>
      <c r="F611" s="11">
        <v>864</v>
      </c>
      <c r="G611" s="11">
        <v>1452</v>
      </c>
      <c r="H611" s="15">
        <v>21</v>
      </c>
      <c r="I611" s="11">
        <v>30</v>
      </c>
      <c r="J611" s="11">
        <v>51</v>
      </c>
      <c r="K611" s="15"/>
      <c r="M611" s="11"/>
      <c r="N611" s="15">
        <v>5561</v>
      </c>
      <c r="O611" s="11">
        <v>439</v>
      </c>
      <c r="P611" s="11">
        <v>6000</v>
      </c>
      <c r="Q611" s="16">
        <v>7503</v>
      </c>
    </row>
    <row r="612" spans="1:17" x14ac:dyDescent="0.25">
      <c r="A612" s="6"/>
      <c r="B612" s="8"/>
      <c r="C612" s="6"/>
      <c r="D612" s="5" t="s">
        <v>215</v>
      </c>
      <c r="E612" s="15">
        <v>5222.5</v>
      </c>
      <c r="F612" s="11">
        <v>9660.2000000000007</v>
      </c>
      <c r="G612" s="11">
        <v>14882.7</v>
      </c>
      <c r="H612" s="15">
        <v>184</v>
      </c>
      <c r="I612" s="11">
        <v>340.4</v>
      </c>
      <c r="J612" s="11">
        <v>524.4</v>
      </c>
      <c r="K612" s="15"/>
      <c r="M612" s="11"/>
      <c r="N612" s="15">
        <v>70321.398000000001</v>
      </c>
      <c r="O612" s="11">
        <v>4908.7</v>
      </c>
      <c r="P612" s="11">
        <v>75230.097999999998</v>
      </c>
      <c r="Q612" s="16">
        <v>90637.198000000004</v>
      </c>
    </row>
    <row r="613" spans="1:17" x14ac:dyDescent="0.25">
      <c r="A613" s="6"/>
      <c r="B613" s="8"/>
      <c r="C613" s="6"/>
      <c r="D613" s="5" t="s">
        <v>216</v>
      </c>
      <c r="E613" s="15">
        <v>88.818027210884352</v>
      </c>
      <c r="F613" s="11">
        <v>111.80787037037037</v>
      </c>
      <c r="G613" s="11">
        <v>102.49793388429752</v>
      </c>
      <c r="H613" s="15">
        <v>87.61904761904762</v>
      </c>
      <c r="I613" s="11">
        <v>113.46666666666665</v>
      </c>
      <c r="J613" s="11">
        <v>102.8235294117647</v>
      </c>
      <c r="K613" s="15">
        <v>0</v>
      </c>
      <c r="L613" s="11">
        <v>0</v>
      </c>
      <c r="M613" s="11">
        <v>0</v>
      </c>
      <c r="N613" s="15">
        <v>126.45459090091711</v>
      </c>
      <c r="O613" s="11">
        <v>111.81548974943053</v>
      </c>
      <c r="P613" s="11">
        <v>125.38349666666667</v>
      </c>
      <c r="Q613" s="16">
        <v>120.80127682260431</v>
      </c>
    </row>
    <row r="614" spans="1:17" x14ac:dyDescent="0.25">
      <c r="A614" s="4" t="s">
        <v>459</v>
      </c>
      <c r="B614" s="7"/>
      <c r="C614" s="3"/>
      <c r="D614" s="3"/>
      <c r="E614" s="12">
        <v>147</v>
      </c>
      <c r="F614" s="13">
        <v>200</v>
      </c>
      <c r="G614" s="13">
        <v>347</v>
      </c>
      <c r="H614" s="12">
        <v>5</v>
      </c>
      <c r="I614" s="13">
        <v>7</v>
      </c>
      <c r="J614" s="13">
        <v>12</v>
      </c>
      <c r="K614" s="12"/>
      <c r="L614" s="13"/>
      <c r="M614" s="13"/>
      <c r="N614" s="12">
        <v>590</v>
      </c>
      <c r="O614" s="13">
        <v>20</v>
      </c>
      <c r="P614" s="13">
        <v>610</v>
      </c>
      <c r="Q614" s="14">
        <v>969</v>
      </c>
    </row>
    <row r="615" spans="1:17" x14ac:dyDescent="0.25">
      <c r="A615" s="4" t="s">
        <v>548</v>
      </c>
      <c r="B615" s="7"/>
      <c r="C615" s="3"/>
      <c r="D615" s="3"/>
      <c r="E615" s="12">
        <v>588</v>
      </c>
      <c r="F615" s="13">
        <v>864</v>
      </c>
      <c r="G615" s="13">
        <v>1452</v>
      </c>
      <c r="H615" s="12">
        <v>21</v>
      </c>
      <c r="I615" s="13">
        <v>30</v>
      </c>
      <c r="J615" s="13">
        <v>51</v>
      </c>
      <c r="K615" s="12"/>
      <c r="L615" s="13"/>
      <c r="M615" s="13"/>
      <c r="N615" s="12">
        <v>5561</v>
      </c>
      <c r="O615" s="13">
        <v>439</v>
      </c>
      <c r="P615" s="13">
        <v>6000</v>
      </c>
      <c r="Q615" s="14">
        <v>7503</v>
      </c>
    </row>
    <row r="616" spans="1:17" x14ac:dyDescent="0.25">
      <c r="A616" s="4" t="s">
        <v>637</v>
      </c>
      <c r="B616" s="7"/>
      <c r="C616" s="3"/>
      <c r="D616" s="3"/>
      <c r="E616" s="12">
        <v>5222.5</v>
      </c>
      <c r="F616" s="13">
        <v>9660.2000000000007</v>
      </c>
      <c r="G616" s="13">
        <v>14882.7</v>
      </c>
      <c r="H616" s="12">
        <v>184</v>
      </c>
      <c r="I616" s="13">
        <v>340.4</v>
      </c>
      <c r="J616" s="13">
        <v>524.4</v>
      </c>
      <c r="K616" s="12"/>
      <c r="L616" s="13"/>
      <c r="M616" s="13"/>
      <c r="N616" s="12">
        <v>70321.398000000001</v>
      </c>
      <c r="O616" s="13">
        <v>4908.7</v>
      </c>
      <c r="P616" s="13">
        <v>75230.097999999998</v>
      </c>
      <c r="Q616" s="14">
        <v>90637.198000000004</v>
      </c>
    </row>
    <row r="617" spans="1:17" x14ac:dyDescent="0.25">
      <c r="A617" s="4" t="s">
        <v>722</v>
      </c>
      <c r="B617" s="7"/>
      <c r="C617" s="3"/>
      <c r="D617" s="3"/>
      <c r="E617" s="12">
        <v>88.818027210884352</v>
      </c>
      <c r="F617" s="13">
        <v>111.80787037037037</v>
      </c>
      <c r="G617" s="13">
        <v>102.49793388429752</v>
      </c>
      <c r="H617" s="12">
        <v>87.61904761904762</v>
      </c>
      <c r="I617" s="13">
        <v>113.46666666666665</v>
      </c>
      <c r="J617" s="13">
        <v>102.8235294117647</v>
      </c>
      <c r="K617" s="12">
        <v>0</v>
      </c>
      <c r="L617" s="13">
        <v>0</v>
      </c>
      <c r="M617" s="13">
        <v>0</v>
      </c>
      <c r="N617" s="12">
        <v>126.45459090091711</v>
      </c>
      <c r="O617" s="13">
        <v>111.81548974943053</v>
      </c>
      <c r="P617" s="13">
        <v>125.38349666666667</v>
      </c>
      <c r="Q617" s="14">
        <v>120.80127682260431</v>
      </c>
    </row>
    <row r="618" spans="1:17" x14ac:dyDescent="0.25">
      <c r="A618" s="4" t="s">
        <v>45</v>
      </c>
      <c r="B618" s="7" t="s">
        <v>44</v>
      </c>
      <c r="C618" s="4" t="s">
        <v>5</v>
      </c>
      <c r="D618" s="4" t="s">
        <v>213</v>
      </c>
      <c r="E618" s="12">
        <v>192</v>
      </c>
      <c r="F618" s="13">
        <v>276</v>
      </c>
      <c r="G618" s="13">
        <v>468</v>
      </c>
      <c r="H618" s="12"/>
      <c r="I618" s="13"/>
      <c r="J618" s="13"/>
      <c r="K618" s="12"/>
      <c r="L618" s="13"/>
      <c r="M618" s="13"/>
      <c r="N618" s="12"/>
      <c r="O618" s="13"/>
      <c r="P618" s="13"/>
      <c r="Q618" s="14">
        <v>468</v>
      </c>
    </row>
    <row r="619" spans="1:17" x14ac:dyDescent="0.25">
      <c r="A619" s="6"/>
      <c r="B619" s="8"/>
      <c r="C619" s="6"/>
      <c r="D619" s="5" t="s">
        <v>214</v>
      </c>
      <c r="E619" s="15">
        <v>1381.5</v>
      </c>
      <c r="F619" s="11">
        <v>1844</v>
      </c>
      <c r="G619" s="11">
        <v>3225.5</v>
      </c>
      <c r="H619" s="15"/>
      <c r="J619" s="11"/>
      <c r="K619" s="15"/>
      <c r="M619" s="11"/>
      <c r="N619" s="15"/>
      <c r="P619" s="11"/>
      <c r="Q619" s="16">
        <v>3225.5</v>
      </c>
    </row>
    <row r="620" spans="1:17" x14ac:dyDescent="0.25">
      <c r="A620" s="6"/>
      <c r="B620" s="8"/>
      <c r="C620" s="6"/>
      <c r="D620" s="5" t="s">
        <v>215</v>
      </c>
      <c r="E620" s="15">
        <v>21419.326000000001</v>
      </c>
      <c r="F620" s="11">
        <v>30171.743999999999</v>
      </c>
      <c r="G620" s="11">
        <v>51591.07</v>
      </c>
      <c r="H620" s="15"/>
      <c r="J620" s="11"/>
      <c r="K620" s="15"/>
      <c r="M620" s="11"/>
      <c r="N620" s="15"/>
      <c r="P620" s="11"/>
      <c r="Q620" s="16">
        <v>51591.07</v>
      </c>
    </row>
    <row r="621" spans="1:17" x14ac:dyDescent="0.25">
      <c r="A621" s="6"/>
      <c r="B621" s="8"/>
      <c r="C621" s="6"/>
      <c r="D621" s="5" t="s">
        <v>216</v>
      </c>
      <c r="E621" s="15">
        <v>155.04398117987694</v>
      </c>
      <c r="F621" s="11">
        <v>163.62117136659435</v>
      </c>
      <c r="G621" s="11">
        <v>159.9475120136413</v>
      </c>
      <c r="H621" s="15">
        <v>0</v>
      </c>
      <c r="I621" s="11">
        <v>0</v>
      </c>
      <c r="J621" s="11">
        <v>0</v>
      </c>
      <c r="K621" s="15">
        <v>0</v>
      </c>
      <c r="L621" s="11">
        <v>0</v>
      </c>
      <c r="M621" s="11">
        <v>0</v>
      </c>
      <c r="N621" s="15">
        <v>0</v>
      </c>
      <c r="O621" s="11">
        <v>0</v>
      </c>
      <c r="P621" s="11">
        <v>0</v>
      </c>
      <c r="Q621" s="16">
        <v>159.9475120136413</v>
      </c>
    </row>
    <row r="622" spans="1:17" x14ac:dyDescent="0.25">
      <c r="A622" s="6"/>
      <c r="B622" s="8"/>
      <c r="C622" s="4" t="s">
        <v>4</v>
      </c>
      <c r="D622" s="4" t="s">
        <v>213</v>
      </c>
      <c r="E622" s="12">
        <v>21</v>
      </c>
      <c r="F622" s="13">
        <v>26</v>
      </c>
      <c r="G622" s="13">
        <v>47</v>
      </c>
      <c r="H622" s="12"/>
      <c r="I622" s="13"/>
      <c r="J622" s="13"/>
      <c r="K622" s="12"/>
      <c r="L622" s="13"/>
      <c r="M622" s="13"/>
      <c r="N622" s="12"/>
      <c r="O622" s="13"/>
      <c r="P622" s="13"/>
      <c r="Q622" s="14">
        <v>47</v>
      </c>
    </row>
    <row r="623" spans="1:17" x14ac:dyDescent="0.25">
      <c r="A623" s="6"/>
      <c r="B623" s="8"/>
      <c r="C623" s="6"/>
      <c r="D623" s="5" t="s">
        <v>214</v>
      </c>
      <c r="E623" s="15">
        <v>73</v>
      </c>
      <c r="F623" s="11">
        <v>185.6</v>
      </c>
      <c r="G623" s="11">
        <v>258.60000000000002</v>
      </c>
      <c r="H623" s="15"/>
      <c r="J623" s="11"/>
      <c r="K623" s="15"/>
      <c r="M623" s="11"/>
      <c r="N623" s="15"/>
      <c r="P623" s="11"/>
      <c r="Q623" s="16">
        <v>258.60000000000002</v>
      </c>
    </row>
    <row r="624" spans="1:17" x14ac:dyDescent="0.25">
      <c r="A624" s="6"/>
      <c r="B624" s="8"/>
      <c r="C624" s="6"/>
      <c r="D624" s="5" t="s">
        <v>215</v>
      </c>
      <c r="E624" s="15">
        <v>1458.8209999999999</v>
      </c>
      <c r="F624" s="11">
        <v>3452.5610000000001</v>
      </c>
      <c r="G624" s="11">
        <v>4911.3819999999996</v>
      </c>
      <c r="H624" s="15"/>
      <c r="J624" s="11"/>
      <c r="K624" s="15"/>
      <c r="M624" s="11"/>
      <c r="N624" s="15"/>
      <c r="P624" s="11"/>
      <c r="Q624" s="16">
        <v>4911.3819999999996</v>
      </c>
    </row>
    <row r="625" spans="1:17" x14ac:dyDescent="0.25">
      <c r="A625" s="6"/>
      <c r="B625" s="8"/>
      <c r="C625" s="6"/>
      <c r="D625" s="5" t="s">
        <v>216</v>
      </c>
      <c r="E625" s="15">
        <v>199.83849315068494</v>
      </c>
      <c r="F625" s="11">
        <v>186.02160560344828</v>
      </c>
      <c r="G625" s="11">
        <v>189.92196442382053</v>
      </c>
      <c r="H625" s="15">
        <v>0</v>
      </c>
      <c r="I625" s="11">
        <v>0</v>
      </c>
      <c r="J625" s="11">
        <v>0</v>
      </c>
      <c r="K625" s="15">
        <v>0</v>
      </c>
      <c r="L625" s="11">
        <v>0</v>
      </c>
      <c r="M625" s="11">
        <v>0</v>
      </c>
      <c r="N625" s="15">
        <v>0</v>
      </c>
      <c r="O625" s="11">
        <v>0</v>
      </c>
      <c r="P625" s="11">
        <v>0</v>
      </c>
      <c r="Q625" s="16">
        <v>189.92196442382053</v>
      </c>
    </row>
    <row r="626" spans="1:17" x14ac:dyDescent="0.25">
      <c r="A626" s="4" t="s">
        <v>460</v>
      </c>
      <c r="B626" s="7"/>
      <c r="C626" s="3"/>
      <c r="D626" s="3"/>
      <c r="E626" s="12">
        <v>213</v>
      </c>
      <c r="F626" s="13">
        <v>302</v>
      </c>
      <c r="G626" s="13">
        <v>515</v>
      </c>
      <c r="H626" s="12"/>
      <c r="I626" s="13"/>
      <c r="J626" s="13"/>
      <c r="K626" s="12"/>
      <c r="L626" s="13"/>
      <c r="M626" s="13"/>
      <c r="N626" s="12"/>
      <c r="O626" s="13"/>
      <c r="P626" s="13"/>
      <c r="Q626" s="14">
        <v>515</v>
      </c>
    </row>
    <row r="627" spans="1:17" x14ac:dyDescent="0.25">
      <c r="A627" s="4" t="s">
        <v>549</v>
      </c>
      <c r="B627" s="7"/>
      <c r="C627" s="3"/>
      <c r="D627" s="3"/>
      <c r="E627" s="12">
        <v>1454.5</v>
      </c>
      <c r="F627" s="13">
        <v>2029.6</v>
      </c>
      <c r="G627" s="13">
        <v>3484.1</v>
      </c>
      <c r="H627" s="12"/>
      <c r="I627" s="13"/>
      <c r="J627" s="13"/>
      <c r="K627" s="12"/>
      <c r="L627" s="13"/>
      <c r="M627" s="13"/>
      <c r="N627" s="12"/>
      <c r="O627" s="13"/>
      <c r="P627" s="13"/>
      <c r="Q627" s="14">
        <v>3484.1</v>
      </c>
    </row>
    <row r="628" spans="1:17" x14ac:dyDescent="0.25">
      <c r="A628" s="4" t="s">
        <v>638</v>
      </c>
      <c r="B628" s="7"/>
      <c r="C628" s="3"/>
      <c r="D628" s="3"/>
      <c r="E628" s="12">
        <v>22878.147000000001</v>
      </c>
      <c r="F628" s="13">
        <v>33624.305</v>
      </c>
      <c r="G628" s="13">
        <v>56502.451999999997</v>
      </c>
      <c r="H628" s="12"/>
      <c r="I628" s="13"/>
      <c r="J628" s="13"/>
      <c r="K628" s="12"/>
      <c r="L628" s="13"/>
      <c r="M628" s="13"/>
      <c r="N628" s="12"/>
      <c r="O628" s="13"/>
      <c r="P628" s="13"/>
      <c r="Q628" s="14">
        <v>56502.451999999997</v>
      </c>
    </row>
    <row r="629" spans="1:17" x14ac:dyDescent="0.25">
      <c r="A629" s="4" t="s">
        <v>723</v>
      </c>
      <c r="B629" s="7"/>
      <c r="C629" s="3"/>
      <c r="D629" s="3"/>
      <c r="E629" s="12">
        <v>157.29217600550018</v>
      </c>
      <c r="F629" s="13">
        <v>165.66961470240443</v>
      </c>
      <c r="G629" s="13">
        <v>162.17230274676385</v>
      </c>
      <c r="H629" s="12">
        <v>0</v>
      </c>
      <c r="I629" s="13">
        <v>0</v>
      </c>
      <c r="J629" s="13">
        <v>0</v>
      </c>
      <c r="K629" s="12">
        <v>0</v>
      </c>
      <c r="L629" s="13">
        <v>0</v>
      </c>
      <c r="M629" s="13">
        <v>0</v>
      </c>
      <c r="N629" s="12">
        <v>0</v>
      </c>
      <c r="O629" s="13">
        <v>0</v>
      </c>
      <c r="P629" s="13">
        <v>0</v>
      </c>
      <c r="Q629" s="14">
        <v>162.17230274676385</v>
      </c>
    </row>
    <row r="630" spans="1:17" x14ac:dyDescent="0.25">
      <c r="A630" s="4" t="s">
        <v>43</v>
      </c>
      <c r="B630" s="7" t="s">
        <v>42</v>
      </c>
      <c r="C630" s="4" t="s">
        <v>5</v>
      </c>
      <c r="D630" s="4" t="s">
        <v>213</v>
      </c>
      <c r="E630" s="12">
        <v>3283</v>
      </c>
      <c r="F630" s="13">
        <v>428</v>
      </c>
      <c r="G630" s="13">
        <v>3711</v>
      </c>
      <c r="H630" s="12"/>
      <c r="I630" s="13"/>
      <c r="J630" s="13"/>
      <c r="K630" s="12"/>
      <c r="L630" s="13"/>
      <c r="M630" s="13"/>
      <c r="N630" s="12"/>
      <c r="O630" s="13"/>
      <c r="P630" s="13"/>
      <c r="Q630" s="14">
        <v>3711</v>
      </c>
    </row>
    <row r="631" spans="1:17" x14ac:dyDescent="0.25">
      <c r="A631" s="6"/>
      <c r="B631" s="8"/>
      <c r="C631" s="6"/>
      <c r="D631" s="5" t="s">
        <v>214</v>
      </c>
      <c r="E631" s="15">
        <v>18067.080000000002</v>
      </c>
      <c r="F631" s="11">
        <v>2355.61</v>
      </c>
      <c r="G631" s="11">
        <v>20422.690000000002</v>
      </c>
      <c r="H631" s="15"/>
      <c r="J631" s="11"/>
      <c r="K631" s="15"/>
      <c r="M631" s="11"/>
      <c r="N631" s="15"/>
      <c r="P631" s="11"/>
      <c r="Q631" s="16">
        <v>20422.690000000002</v>
      </c>
    </row>
    <row r="632" spans="1:17" x14ac:dyDescent="0.25">
      <c r="A632" s="6"/>
      <c r="B632" s="8"/>
      <c r="C632" s="6"/>
      <c r="D632" s="5" t="s">
        <v>215</v>
      </c>
      <c r="E632" s="15">
        <v>158952.07999999999</v>
      </c>
      <c r="F632" s="11">
        <v>22525.7</v>
      </c>
      <c r="G632" s="11">
        <v>181477.78</v>
      </c>
      <c r="H632" s="15"/>
      <c r="J632" s="11"/>
      <c r="K632" s="15"/>
      <c r="M632" s="11"/>
      <c r="N632" s="15"/>
      <c r="P632" s="11"/>
      <c r="Q632" s="16">
        <v>181477.78</v>
      </c>
    </row>
    <row r="633" spans="1:17" x14ac:dyDescent="0.25">
      <c r="A633" s="6"/>
      <c r="B633" s="8"/>
      <c r="C633" s="6"/>
      <c r="D633" s="5" t="s">
        <v>216</v>
      </c>
      <c r="E633" s="15">
        <v>87.978843288456119</v>
      </c>
      <c r="F633" s="11">
        <v>95.625761480041263</v>
      </c>
      <c r="G633" s="11">
        <v>88.860860151135796</v>
      </c>
      <c r="H633" s="15">
        <v>0</v>
      </c>
      <c r="I633" s="11">
        <v>0</v>
      </c>
      <c r="J633" s="11">
        <v>0</v>
      </c>
      <c r="K633" s="15">
        <v>0</v>
      </c>
      <c r="L633" s="11">
        <v>0</v>
      </c>
      <c r="M633" s="11">
        <v>0</v>
      </c>
      <c r="N633" s="15">
        <v>0</v>
      </c>
      <c r="O633" s="11">
        <v>0</v>
      </c>
      <c r="P633" s="11">
        <v>0</v>
      </c>
      <c r="Q633" s="16">
        <v>88.860860151135796</v>
      </c>
    </row>
    <row r="634" spans="1:17" x14ac:dyDescent="0.25">
      <c r="A634" s="6"/>
      <c r="B634" s="8"/>
      <c r="C634" s="4" t="s">
        <v>4</v>
      </c>
      <c r="D634" s="4" t="s">
        <v>213</v>
      </c>
      <c r="E634" s="12">
        <v>410</v>
      </c>
      <c r="F634" s="13">
        <v>263</v>
      </c>
      <c r="G634" s="13">
        <v>673</v>
      </c>
      <c r="H634" s="12"/>
      <c r="I634" s="13"/>
      <c r="J634" s="13"/>
      <c r="K634" s="12"/>
      <c r="L634" s="13"/>
      <c r="M634" s="13"/>
      <c r="N634" s="12"/>
      <c r="O634" s="13"/>
      <c r="P634" s="13"/>
      <c r="Q634" s="14">
        <v>673</v>
      </c>
    </row>
    <row r="635" spans="1:17" x14ac:dyDescent="0.25">
      <c r="A635" s="6"/>
      <c r="B635" s="8"/>
      <c r="C635" s="6"/>
      <c r="D635" s="5" t="s">
        <v>214</v>
      </c>
      <c r="E635" s="15">
        <v>2256.63</v>
      </c>
      <c r="F635" s="11">
        <v>1450.07</v>
      </c>
      <c r="G635" s="11">
        <v>3706.7</v>
      </c>
      <c r="H635" s="15"/>
      <c r="J635" s="11"/>
      <c r="K635" s="15"/>
      <c r="M635" s="11"/>
      <c r="N635" s="15"/>
      <c r="P635" s="11"/>
      <c r="Q635" s="16">
        <v>3706.7</v>
      </c>
    </row>
    <row r="636" spans="1:17" x14ac:dyDescent="0.25">
      <c r="A636" s="6"/>
      <c r="B636" s="8"/>
      <c r="C636" s="6"/>
      <c r="D636" s="5" t="s">
        <v>215</v>
      </c>
      <c r="E636" s="15">
        <v>40286.949999999997</v>
      </c>
      <c r="F636" s="11">
        <v>20292.77</v>
      </c>
      <c r="G636" s="11">
        <v>60579.72</v>
      </c>
      <c r="H636" s="15"/>
      <c r="J636" s="11"/>
      <c r="K636" s="15"/>
      <c r="M636" s="11"/>
      <c r="N636" s="15"/>
      <c r="P636" s="11"/>
      <c r="Q636" s="16">
        <v>60579.72</v>
      </c>
    </row>
    <row r="637" spans="1:17" x14ac:dyDescent="0.25">
      <c r="A637" s="6"/>
      <c r="B637" s="8"/>
      <c r="C637" s="6"/>
      <c r="D637" s="5" t="s">
        <v>216</v>
      </c>
      <c r="E637" s="15">
        <v>178.52705139965343</v>
      </c>
      <c r="F637" s="11">
        <v>139.94338204362549</v>
      </c>
      <c r="G637" s="11">
        <v>163.43302668141476</v>
      </c>
      <c r="H637" s="15">
        <v>0</v>
      </c>
      <c r="I637" s="11">
        <v>0</v>
      </c>
      <c r="J637" s="11">
        <v>0</v>
      </c>
      <c r="K637" s="15">
        <v>0</v>
      </c>
      <c r="L637" s="11">
        <v>0</v>
      </c>
      <c r="M637" s="11">
        <v>0</v>
      </c>
      <c r="N637" s="15">
        <v>0</v>
      </c>
      <c r="O637" s="11">
        <v>0</v>
      </c>
      <c r="P637" s="11">
        <v>0</v>
      </c>
      <c r="Q637" s="16">
        <v>163.43302668141476</v>
      </c>
    </row>
    <row r="638" spans="1:17" x14ac:dyDescent="0.25">
      <c r="A638" s="4" t="s">
        <v>461</v>
      </c>
      <c r="B638" s="7"/>
      <c r="C638" s="3"/>
      <c r="D638" s="3"/>
      <c r="E638" s="12">
        <v>3693</v>
      </c>
      <c r="F638" s="13">
        <v>691</v>
      </c>
      <c r="G638" s="13">
        <v>4384</v>
      </c>
      <c r="H638" s="12"/>
      <c r="I638" s="13"/>
      <c r="J638" s="13"/>
      <c r="K638" s="12"/>
      <c r="L638" s="13"/>
      <c r="M638" s="13"/>
      <c r="N638" s="12"/>
      <c r="O638" s="13"/>
      <c r="P638" s="13"/>
      <c r="Q638" s="14">
        <v>4384</v>
      </c>
    </row>
    <row r="639" spans="1:17" x14ac:dyDescent="0.25">
      <c r="A639" s="4" t="s">
        <v>550</v>
      </c>
      <c r="B639" s="7"/>
      <c r="C639" s="3"/>
      <c r="D639" s="3"/>
      <c r="E639" s="12">
        <v>20323.710000000003</v>
      </c>
      <c r="F639" s="13">
        <v>3805.6800000000003</v>
      </c>
      <c r="G639" s="13">
        <v>24129.390000000003</v>
      </c>
      <c r="H639" s="12"/>
      <c r="I639" s="13"/>
      <c r="J639" s="13"/>
      <c r="K639" s="12"/>
      <c r="L639" s="13"/>
      <c r="M639" s="13"/>
      <c r="N639" s="12"/>
      <c r="O639" s="13"/>
      <c r="P639" s="13"/>
      <c r="Q639" s="14">
        <v>24129.390000000003</v>
      </c>
    </row>
    <row r="640" spans="1:17" x14ac:dyDescent="0.25">
      <c r="A640" s="4" t="s">
        <v>639</v>
      </c>
      <c r="B640" s="7"/>
      <c r="C640" s="3"/>
      <c r="D640" s="3"/>
      <c r="E640" s="12">
        <v>199239.02999999997</v>
      </c>
      <c r="F640" s="13">
        <v>42818.47</v>
      </c>
      <c r="G640" s="13">
        <v>242057.5</v>
      </c>
      <c r="H640" s="12"/>
      <c r="I640" s="13"/>
      <c r="J640" s="13"/>
      <c r="K640" s="12"/>
      <c r="L640" s="13"/>
      <c r="M640" s="13"/>
      <c r="N640" s="12"/>
      <c r="O640" s="13"/>
      <c r="P640" s="13"/>
      <c r="Q640" s="14">
        <v>242057.5</v>
      </c>
    </row>
    <row r="641" spans="1:17" x14ac:dyDescent="0.25">
      <c r="A641" s="4" t="s">
        <v>724</v>
      </c>
      <c r="B641" s="7"/>
      <c r="C641" s="3"/>
      <c r="D641" s="3"/>
      <c r="E641" s="12">
        <v>98.03280503412023</v>
      </c>
      <c r="F641" s="13">
        <v>112.51200836644173</v>
      </c>
      <c r="G641" s="13">
        <v>100.31646054873329</v>
      </c>
      <c r="H641" s="12">
        <v>0</v>
      </c>
      <c r="I641" s="13">
        <v>0</v>
      </c>
      <c r="J641" s="13">
        <v>0</v>
      </c>
      <c r="K641" s="12">
        <v>0</v>
      </c>
      <c r="L641" s="13">
        <v>0</v>
      </c>
      <c r="M641" s="13">
        <v>0</v>
      </c>
      <c r="N641" s="12">
        <v>0</v>
      </c>
      <c r="O641" s="13">
        <v>0</v>
      </c>
      <c r="P641" s="13">
        <v>0</v>
      </c>
      <c r="Q641" s="14">
        <v>100.31646054873329</v>
      </c>
    </row>
    <row r="642" spans="1:17" x14ac:dyDescent="0.25">
      <c r="A642" s="4" t="s">
        <v>186</v>
      </c>
      <c r="B642" s="7" t="s">
        <v>185</v>
      </c>
      <c r="C642" s="4" t="s">
        <v>5</v>
      </c>
      <c r="D642" s="4" t="s">
        <v>213</v>
      </c>
      <c r="E642" s="12">
        <v>690</v>
      </c>
      <c r="F642" s="13">
        <v>78</v>
      </c>
      <c r="G642" s="13">
        <v>768</v>
      </c>
      <c r="H642" s="12"/>
      <c r="I642" s="13"/>
      <c r="J642" s="13"/>
      <c r="K642" s="12">
        <v>2</v>
      </c>
      <c r="L642" s="13">
        <v>11</v>
      </c>
      <c r="M642" s="13">
        <v>13</v>
      </c>
      <c r="N642" s="12"/>
      <c r="O642" s="13"/>
      <c r="P642" s="13"/>
      <c r="Q642" s="14">
        <v>781</v>
      </c>
    </row>
    <row r="643" spans="1:17" x14ac:dyDescent="0.25">
      <c r="A643" s="6"/>
      <c r="B643" s="8"/>
      <c r="C643" s="6"/>
      <c r="D643" s="5" t="s">
        <v>214</v>
      </c>
      <c r="E643" s="15">
        <v>4649.01</v>
      </c>
      <c r="F643" s="11">
        <v>1191.8399999999999</v>
      </c>
      <c r="G643" s="11">
        <v>5840.85</v>
      </c>
      <c r="H643" s="15"/>
      <c r="J643" s="11"/>
      <c r="K643" s="15">
        <v>3.5</v>
      </c>
      <c r="L643" s="11">
        <v>52</v>
      </c>
      <c r="M643" s="11">
        <v>55.5</v>
      </c>
      <c r="N643" s="15"/>
      <c r="P643" s="11"/>
      <c r="Q643" s="16">
        <v>5896.35</v>
      </c>
    </row>
    <row r="644" spans="1:17" x14ac:dyDescent="0.25">
      <c r="A644" s="6"/>
      <c r="B644" s="8"/>
      <c r="C644" s="6"/>
      <c r="D644" s="5" t="s">
        <v>215</v>
      </c>
      <c r="E644" s="15">
        <v>16453.97</v>
      </c>
      <c r="F644" s="11">
        <v>4202.0200000000004</v>
      </c>
      <c r="G644" s="11">
        <v>20655.990000000002</v>
      </c>
      <c r="H644" s="15"/>
      <c r="J644" s="11"/>
      <c r="K644" s="15">
        <v>15.92</v>
      </c>
      <c r="L644" s="11">
        <v>236.76</v>
      </c>
      <c r="M644" s="11">
        <v>252.67999999999998</v>
      </c>
      <c r="N644" s="15"/>
      <c r="P644" s="11"/>
      <c r="Q644" s="16">
        <v>20908.669999999998</v>
      </c>
    </row>
    <row r="645" spans="1:17" x14ac:dyDescent="0.25">
      <c r="A645" s="6"/>
      <c r="B645" s="8"/>
      <c r="C645" s="6"/>
      <c r="D645" s="5" t="s">
        <v>216</v>
      </c>
      <c r="E645" s="15">
        <v>35.392416880152979</v>
      </c>
      <c r="F645" s="11">
        <v>35.256578064169695</v>
      </c>
      <c r="G645" s="11">
        <v>35.364698631192375</v>
      </c>
      <c r="H645" s="15">
        <v>0</v>
      </c>
      <c r="I645" s="11">
        <v>0</v>
      </c>
      <c r="J645" s="11">
        <v>0</v>
      </c>
      <c r="K645" s="15">
        <v>45.485714285714288</v>
      </c>
      <c r="L645" s="11">
        <v>45.530769230769231</v>
      </c>
      <c r="M645" s="11">
        <v>45.527927927927927</v>
      </c>
      <c r="N645" s="15">
        <v>0</v>
      </c>
      <c r="O645" s="11">
        <v>0</v>
      </c>
      <c r="P645" s="11">
        <v>0</v>
      </c>
      <c r="Q645" s="16">
        <v>35.460361070831951</v>
      </c>
    </row>
    <row r="646" spans="1:17" x14ac:dyDescent="0.25">
      <c r="A646" s="4" t="s">
        <v>480</v>
      </c>
      <c r="B646" s="7"/>
      <c r="C646" s="3"/>
      <c r="D646" s="3"/>
      <c r="E646" s="12">
        <v>690</v>
      </c>
      <c r="F646" s="13">
        <v>78</v>
      </c>
      <c r="G646" s="13">
        <v>768</v>
      </c>
      <c r="H646" s="12"/>
      <c r="I646" s="13"/>
      <c r="J646" s="13"/>
      <c r="K646" s="12">
        <v>2</v>
      </c>
      <c r="L646" s="13">
        <v>11</v>
      </c>
      <c r="M646" s="13">
        <v>13</v>
      </c>
      <c r="N646" s="12"/>
      <c r="O646" s="13"/>
      <c r="P646" s="13"/>
      <c r="Q646" s="14">
        <v>781</v>
      </c>
    </row>
    <row r="647" spans="1:17" x14ac:dyDescent="0.25">
      <c r="A647" s="4" t="s">
        <v>570</v>
      </c>
      <c r="B647" s="7"/>
      <c r="C647" s="3"/>
      <c r="D647" s="3"/>
      <c r="E647" s="12">
        <v>4649.01</v>
      </c>
      <c r="F647" s="13">
        <v>1191.8399999999999</v>
      </c>
      <c r="G647" s="13">
        <v>5840.85</v>
      </c>
      <c r="H647" s="12"/>
      <c r="I647" s="13"/>
      <c r="J647" s="13"/>
      <c r="K647" s="12">
        <v>3.5</v>
      </c>
      <c r="L647" s="13">
        <v>52</v>
      </c>
      <c r="M647" s="13">
        <v>55.5</v>
      </c>
      <c r="N647" s="12"/>
      <c r="O647" s="13"/>
      <c r="P647" s="13"/>
      <c r="Q647" s="14">
        <v>5896.35</v>
      </c>
    </row>
    <row r="648" spans="1:17" x14ac:dyDescent="0.25">
      <c r="A648" s="4" t="s">
        <v>659</v>
      </c>
      <c r="B648" s="7"/>
      <c r="C648" s="3"/>
      <c r="D648" s="3"/>
      <c r="E648" s="12">
        <v>16453.97</v>
      </c>
      <c r="F648" s="13">
        <v>4202.0200000000004</v>
      </c>
      <c r="G648" s="13">
        <v>20655.990000000002</v>
      </c>
      <c r="H648" s="12"/>
      <c r="I648" s="13"/>
      <c r="J648" s="13"/>
      <c r="K648" s="12">
        <v>15.92</v>
      </c>
      <c r="L648" s="13">
        <v>236.76</v>
      </c>
      <c r="M648" s="13">
        <v>252.67999999999998</v>
      </c>
      <c r="N648" s="12"/>
      <c r="O648" s="13"/>
      <c r="P648" s="13"/>
      <c r="Q648" s="14">
        <v>20908.669999999998</v>
      </c>
    </row>
    <row r="649" spans="1:17" x14ac:dyDescent="0.25">
      <c r="A649" s="4" t="s">
        <v>725</v>
      </c>
      <c r="B649" s="7"/>
      <c r="C649" s="3"/>
      <c r="D649" s="3"/>
      <c r="E649" s="12">
        <v>35.392416880152979</v>
      </c>
      <c r="F649" s="13">
        <v>35.256578064169695</v>
      </c>
      <c r="G649" s="13">
        <v>35.364698631192375</v>
      </c>
      <c r="H649" s="12">
        <v>0</v>
      </c>
      <c r="I649" s="13">
        <v>0</v>
      </c>
      <c r="J649" s="13">
        <v>0</v>
      </c>
      <c r="K649" s="12">
        <v>45.485714285714288</v>
      </c>
      <c r="L649" s="13">
        <v>45.530769230769231</v>
      </c>
      <c r="M649" s="13">
        <v>45.527927927927927</v>
      </c>
      <c r="N649" s="12">
        <v>0</v>
      </c>
      <c r="O649" s="13">
        <v>0</v>
      </c>
      <c r="P649" s="13">
        <v>0</v>
      </c>
      <c r="Q649" s="14">
        <v>35.460361070831951</v>
      </c>
    </row>
    <row r="650" spans="1:17" x14ac:dyDescent="0.25">
      <c r="A650" s="4" t="s">
        <v>184</v>
      </c>
      <c r="B650" s="7" t="s">
        <v>183</v>
      </c>
      <c r="C650" s="4" t="s">
        <v>5</v>
      </c>
      <c r="D650" s="4" t="s">
        <v>213</v>
      </c>
      <c r="E650" s="12"/>
      <c r="F650" s="13"/>
      <c r="G650" s="13"/>
      <c r="H650" s="12"/>
      <c r="I650" s="13"/>
      <c r="J650" s="13"/>
      <c r="K650" s="12">
        <v>907</v>
      </c>
      <c r="L650" s="13">
        <v>496</v>
      </c>
      <c r="M650" s="13">
        <v>1403</v>
      </c>
      <c r="N650" s="12"/>
      <c r="O650" s="13"/>
      <c r="P650" s="13"/>
      <c r="Q650" s="14">
        <v>1403</v>
      </c>
    </row>
    <row r="651" spans="1:17" x14ac:dyDescent="0.25">
      <c r="A651" s="6"/>
      <c r="B651" s="8"/>
      <c r="C651" s="6"/>
      <c r="D651" s="5" t="s">
        <v>214</v>
      </c>
      <c r="E651" s="15"/>
      <c r="G651" s="11"/>
      <c r="H651" s="15"/>
      <c r="J651" s="11"/>
      <c r="K651" s="15">
        <v>9560.7000000000007</v>
      </c>
      <c r="L651" s="11">
        <v>10420.299999999999</v>
      </c>
      <c r="M651" s="11">
        <v>19981</v>
      </c>
      <c r="N651" s="15"/>
      <c r="P651" s="11"/>
      <c r="Q651" s="16">
        <v>19981</v>
      </c>
    </row>
    <row r="652" spans="1:17" x14ac:dyDescent="0.25">
      <c r="A652" s="6"/>
      <c r="B652" s="8"/>
      <c r="C652" s="6"/>
      <c r="D652" s="5" t="s">
        <v>215</v>
      </c>
      <c r="E652" s="15"/>
      <c r="G652" s="11"/>
      <c r="H652" s="15"/>
      <c r="J652" s="11"/>
      <c r="K652" s="15">
        <v>60584.5</v>
      </c>
      <c r="L652" s="11">
        <v>57339.6</v>
      </c>
      <c r="M652" s="11">
        <v>117924.1</v>
      </c>
      <c r="N652" s="15"/>
      <c r="P652" s="11"/>
      <c r="Q652" s="16">
        <v>117924.1</v>
      </c>
    </row>
    <row r="653" spans="1:17" x14ac:dyDescent="0.25">
      <c r="A653" s="6"/>
      <c r="B653" s="8"/>
      <c r="C653" s="6"/>
      <c r="D653" s="5" t="s">
        <v>216</v>
      </c>
      <c r="E653" s="15">
        <v>0</v>
      </c>
      <c r="F653" s="11">
        <v>0</v>
      </c>
      <c r="G653" s="11">
        <v>0</v>
      </c>
      <c r="H653" s="15">
        <v>0</v>
      </c>
      <c r="I653" s="11">
        <v>0</v>
      </c>
      <c r="J653" s="11">
        <v>0</v>
      </c>
      <c r="K653" s="15">
        <v>63.368268013848351</v>
      </c>
      <c r="L653" s="11">
        <v>55.026822644261685</v>
      </c>
      <c r="M653" s="11">
        <v>59.018117211350784</v>
      </c>
      <c r="N653" s="15">
        <v>0</v>
      </c>
      <c r="O653" s="11">
        <v>0</v>
      </c>
      <c r="P653" s="11">
        <v>0</v>
      </c>
      <c r="Q653" s="16">
        <v>59.018117211350784</v>
      </c>
    </row>
    <row r="654" spans="1:17" x14ac:dyDescent="0.25">
      <c r="A654" s="6"/>
      <c r="B654" s="8"/>
      <c r="C654" s="4" t="s">
        <v>4</v>
      </c>
      <c r="D654" s="4" t="s">
        <v>213</v>
      </c>
      <c r="E654" s="12"/>
      <c r="F654" s="13"/>
      <c r="G654" s="13"/>
      <c r="H654" s="12"/>
      <c r="I654" s="13"/>
      <c r="J654" s="13"/>
      <c r="K654" s="12">
        <v>87</v>
      </c>
      <c r="L654" s="13">
        <v>78</v>
      </c>
      <c r="M654" s="13">
        <v>165</v>
      </c>
      <c r="N654" s="12"/>
      <c r="O654" s="13"/>
      <c r="P654" s="13"/>
      <c r="Q654" s="14">
        <v>165</v>
      </c>
    </row>
    <row r="655" spans="1:17" x14ac:dyDescent="0.25">
      <c r="A655" s="6"/>
      <c r="B655" s="8"/>
      <c r="C655" s="6"/>
      <c r="D655" s="5" t="s">
        <v>214</v>
      </c>
      <c r="E655" s="15"/>
      <c r="G655" s="11"/>
      <c r="H655" s="15"/>
      <c r="J655" s="11"/>
      <c r="K655" s="15">
        <v>874.7</v>
      </c>
      <c r="L655" s="11">
        <v>1525.7</v>
      </c>
      <c r="M655" s="11">
        <v>2400.4</v>
      </c>
      <c r="N655" s="15"/>
      <c r="P655" s="11"/>
      <c r="Q655" s="16">
        <v>2400.4</v>
      </c>
    </row>
    <row r="656" spans="1:17" x14ac:dyDescent="0.25">
      <c r="A656" s="6"/>
      <c r="B656" s="8"/>
      <c r="C656" s="6"/>
      <c r="D656" s="5" t="s">
        <v>215</v>
      </c>
      <c r="E656" s="15"/>
      <c r="G656" s="11"/>
      <c r="H656" s="15"/>
      <c r="J656" s="11"/>
      <c r="K656" s="15">
        <v>8204.5</v>
      </c>
      <c r="L656" s="11">
        <v>11440.3</v>
      </c>
      <c r="M656" s="11">
        <v>19644.8</v>
      </c>
      <c r="N656" s="15"/>
      <c r="P656" s="11"/>
      <c r="Q656" s="16">
        <v>19644.8</v>
      </c>
    </row>
    <row r="657" spans="1:17" x14ac:dyDescent="0.25">
      <c r="A657" s="6"/>
      <c r="B657" s="8"/>
      <c r="C657" s="6"/>
      <c r="D657" s="5" t="s">
        <v>216</v>
      </c>
      <c r="E657" s="15">
        <v>0</v>
      </c>
      <c r="F657" s="11">
        <v>0</v>
      </c>
      <c r="G657" s="11">
        <v>0</v>
      </c>
      <c r="H657" s="15">
        <v>0</v>
      </c>
      <c r="I657" s="11">
        <v>0</v>
      </c>
      <c r="J657" s="11">
        <v>0</v>
      </c>
      <c r="K657" s="15">
        <v>93.797873556648</v>
      </c>
      <c r="L657" s="11">
        <v>74.983941797207834</v>
      </c>
      <c r="M657" s="11">
        <v>81.839693384435918</v>
      </c>
      <c r="N657" s="15">
        <v>0</v>
      </c>
      <c r="O657" s="11">
        <v>0</v>
      </c>
      <c r="P657" s="11">
        <v>0</v>
      </c>
      <c r="Q657" s="16">
        <v>81.839693384435918</v>
      </c>
    </row>
    <row r="658" spans="1:17" x14ac:dyDescent="0.25">
      <c r="A658" s="4" t="s">
        <v>481</v>
      </c>
      <c r="B658" s="7"/>
      <c r="C658" s="3"/>
      <c r="D658" s="3"/>
      <c r="E658" s="12"/>
      <c r="F658" s="13"/>
      <c r="G658" s="13"/>
      <c r="H658" s="12"/>
      <c r="I658" s="13"/>
      <c r="J658" s="13"/>
      <c r="K658" s="12">
        <v>994</v>
      </c>
      <c r="L658" s="13">
        <v>574</v>
      </c>
      <c r="M658" s="13">
        <v>1568</v>
      </c>
      <c r="N658" s="12"/>
      <c r="O658" s="13"/>
      <c r="P658" s="13"/>
      <c r="Q658" s="14">
        <v>1568</v>
      </c>
    </row>
    <row r="659" spans="1:17" x14ac:dyDescent="0.25">
      <c r="A659" s="4" t="s">
        <v>571</v>
      </c>
      <c r="B659" s="7"/>
      <c r="C659" s="3"/>
      <c r="D659" s="3"/>
      <c r="E659" s="12"/>
      <c r="F659" s="13"/>
      <c r="G659" s="13"/>
      <c r="H659" s="12"/>
      <c r="I659" s="13"/>
      <c r="J659" s="13"/>
      <c r="K659" s="12">
        <v>10435.400000000001</v>
      </c>
      <c r="L659" s="13">
        <v>11946</v>
      </c>
      <c r="M659" s="13">
        <v>22381.4</v>
      </c>
      <c r="N659" s="12"/>
      <c r="O659" s="13"/>
      <c r="P659" s="13"/>
      <c r="Q659" s="14">
        <v>22381.4</v>
      </c>
    </row>
    <row r="660" spans="1:17" x14ac:dyDescent="0.25">
      <c r="A660" s="4" t="s">
        <v>660</v>
      </c>
      <c r="B660" s="7"/>
      <c r="C660" s="3"/>
      <c r="D660" s="3"/>
      <c r="E660" s="12"/>
      <c r="F660" s="13"/>
      <c r="G660" s="13"/>
      <c r="H660" s="12"/>
      <c r="I660" s="13"/>
      <c r="J660" s="13"/>
      <c r="K660" s="12">
        <v>68789</v>
      </c>
      <c r="L660" s="13">
        <v>68779.899999999994</v>
      </c>
      <c r="M660" s="13">
        <v>137568.9</v>
      </c>
      <c r="N660" s="12"/>
      <c r="O660" s="13"/>
      <c r="P660" s="13"/>
      <c r="Q660" s="14">
        <v>137568.9</v>
      </c>
    </row>
    <row r="661" spans="1:17" x14ac:dyDescent="0.25">
      <c r="A661" s="4" t="s">
        <v>726</v>
      </c>
      <c r="B661" s="7"/>
      <c r="C661" s="3"/>
      <c r="D661" s="3"/>
      <c r="E661" s="12">
        <v>0</v>
      </c>
      <c r="F661" s="13">
        <v>0</v>
      </c>
      <c r="G661" s="13">
        <v>0</v>
      </c>
      <c r="H661" s="12">
        <v>0</v>
      </c>
      <c r="I661" s="13">
        <v>0</v>
      </c>
      <c r="J661" s="13">
        <v>0</v>
      </c>
      <c r="K661" s="12">
        <v>65.918891465588274</v>
      </c>
      <c r="L661" s="13">
        <v>57.575673865729115</v>
      </c>
      <c r="M661" s="13">
        <v>61.465726004628834</v>
      </c>
      <c r="N661" s="12">
        <v>0</v>
      </c>
      <c r="O661" s="13">
        <v>0</v>
      </c>
      <c r="P661" s="13">
        <v>0</v>
      </c>
      <c r="Q661" s="14">
        <v>61.465726004628834</v>
      </c>
    </row>
    <row r="662" spans="1:17" x14ac:dyDescent="0.25">
      <c r="A662" s="4" t="s">
        <v>39</v>
      </c>
      <c r="B662" s="7" t="s">
        <v>38</v>
      </c>
      <c r="C662" s="4" t="s">
        <v>5</v>
      </c>
      <c r="D662" s="4" t="s">
        <v>213</v>
      </c>
      <c r="E662" s="12">
        <v>2837</v>
      </c>
      <c r="F662" s="13">
        <v>220</v>
      </c>
      <c r="G662" s="13">
        <v>3057</v>
      </c>
      <c r="H662" s="12"/>
      <c r="I662" s="13"/>
      <c r="J662" s="13"/>
      <c r="K662" s="12"/>
      <c r="L662" s="13"/>
      <c r="M662" s="13"/>
      <c r="N662" s="12"/>
      <c r="O662" s="13"/>
      <c r="P662" s="13"/>
      <c r="Q662" s="14">
        <v>3057</v>
      </c>
    </row>
    <row r="663" spans="1:17" x14ac:dyDescent="0.25">
      <c r="A663" s="6"/>
      <c r="B663" s="8"/>
      <c r="C663" s="6"/>
      <c r="D663" s="5" t="s">
        <v>214</v>
      </c>
      <c r="E663" s="15">
        <v>11758.95</v>
      </c>
      <c r="F663" s="11">
        <v>913.03</v>
      </c>
      <c r="G663" s="11">
        <v>12671.980000000001</v>
      </c>
      <c r="H663" s="15"/>
      <c r="J663" s="11"/>
      <c r="K663" s="15"/>
      <c r="M663" s="11"/>
      <c r="N663" s="15"/>
      <c r="P663" s="11"/>
      <c r="Q663" s="16">
        <v>12671.980000000001</v>
      </c>
    </row>
    <row r="664" spans="1:17" x14ac:dyDescent="0.25">
      <c r="A664" s="6"/>
      <c r="B664" s="8"/>
      <c r="C664" s="6"/>
      <c r="D664" s="5" t="s">
        <v>215</v>
      </c>
      <c r="E664" s="15">
        <v>254302.88</v>
      </c>
      <c r="F664" s="11">
        <v>19456.150000000001</v>
      </c>
      <c r="G664" s="11">
        <v>273759.03000000003</v>
      </c>
      <c r="H664" s="15"/>
      <c r="J664" s="11"/>
      <c r="K664" s="15"/>
      <c r="M664" s="11"/>
      <c r="N664" s="15"/>
      <c r="P664" s="11"/>
      <c r="Q664" s="16">
        <v>273759.03000000003</v>
      </c>
    </row>
    <row r="665" spans="1:17" x14ac:dyDescent="0.25">
      <c r="A665" s="6"/>
      <c r="B665" s="8"/>
      <c r="C665" s="6"/>
      <c r="D665" s="5" t="s">
        <v>216</v>
      </c>
      <c r="E665" s="15">
        <v>216.26325479740962</v>
      </c>
      <c r="F665" s="11">
        <v>213.09431234461084</v>
      </c>
      <c r="G665" s="11">
        <v>216.03492903240064</v>
      </c>
      <c r="H665" s="15">
        <v>0</v>
      </c>
      <c r="I665" s="11">
        <v>0</v>
      </c>
      <c r="J665" s="11">
        <v>0</v>
      </c>
      <c r="K665" s="15">
        <v>0</v>
      </c>
      <c r="L665" s="11">
        <v>0</v>
      </c>
      <c r="M665" s="11">
        <v>0</v>
      </c>
      <c r="N665" s="15">
        <v>0</v>
      </c>
      <c r="O665" s="11">
        <v>0</v>
      </c>
      <c r="P665" s="11">
        <v>0</v>
      </c>
      <c r="Q665" s="16">
        <v>216.03492903240064</v>
      </c>
    </row>
    <row r="666" spans="1:17" x14ac:dyDescent="0.25">
      <c r="A666" s="6"/>
      <c r="B666" s="8"/>
      <c r="C666" s="4" t="s">
        <v>4</v>
      </c>
      <c r="D666" s="4" t="s">
        <v>213</v>
      </c>
      <c r="E666" s="12">
        <v>30</v>
      </c>
      <c r="F666" s="13"/>
      <c r="G666" s="13">
        <v>30</v>
      </c>
      <c r="H666" s="12"/>
      <c r="I666" s="13"/>
      <c r="J666" s="13"/>
      <c r="K666" s="12"/>
      <c r="L666" s="13"/>
      <c r="M666" s="13"/>
      <c r="N666" s="12"/>
      <c r="O666" s="13"/>
      <c r="P666" s="13"/>
      <c r="Q666" s="14">
        <v>30</v>
      </c>
    </row>
    <row r="667" spans="1:17" x14ac:dyDescent="0.25">
      <c r="A667" s="6"/>
      <c r="B667" s="8"/>
      <c r="C667" s="6"/>
      <c r="D667" s="5" t="s">
        <v>214</v>
      </c>
      <c r="E667" s="15">
        <v>121</v>
      </c>
      <c r="G667" s="11">
        <v>121</v>
      </c>
      <c r="H667" s="15"/>
      <c r="J667" s="11"/>
      <c r="K667" s="15"/>
      <c r="M667" s="11"/>
      <c r="N667" s="15"/>
      <c r="P667" s="11"/>
      <c r="Q667" s="16">
        <v>121</v>
      </c>
    </row>
    <row r="668" spans="1:17" x14ac:dyDescent="0.25">
      <c r="A668" s="6"/>
      <c r="B668" s="8"/>
      <c r="C668" s="6"/>
      <c r="D668" s="5" t="s">
        <v>215</v>
      </c>
      <c r="E668" s="15">
        <v>2050.96</v>
      </c>
      <c r="G668" s="11">
        <v>2050.96</v>
      </c>
      <c r="H668" s="15"/>
      <c r="J668" s="11"/>
      <c r="K668" s="15"/>
      <c r="M668" s="11"/>
      <c r="N668" s="15"/>
      <c r="P668" s="11"/>
      <c r="Q668" s="16">
        <v>2050.96</v>
      </c>
    </row>
    <row r="669" spans="1:17" x14ac:dyDescent="0.25">
      <c r="A669" s="6"/>
      <c r="B669" s="8"/>
      <c r="C669" s="6"/>
      <c r="D669" s="5" t="s">
        <v>216</v>
      </c>
      <c r="E669" s="15">
        <v>169.500826446281</v>
      </c>
      <c r="F669" s="11">
        <v>0</v>
      </c>
      <c r="G669" s="11">
        <v>169.500826446281</v>
      </c>
      <c r="H669" s="15">
        <v>0</v>
      </c>
      <c r="I669" s="11">
        <v>0</v>
      </c>
      <c r="J669" s="11">
        <v>0</v>
      </c>
      <c r="K669" s="15">
        <v>0</v>
      </c>
      <c r="L669" s="11">
        <v>0</v>
      </c>
      <c r="M669" s="11">
        <v>0</v>
      </c>
      <c r="N669" s="15">
        <v>0</v>
      </c>
      <c r="O669" s="11">
        <v>0</v>
      </c>
      <c r="P669" s="11">
        <v>0</v>
      </c>
      <c r="Q669" s="16">
        <v>169.500826446281</v>
      </c>
    </row>
    <row r="670" spans="1:17" x14ac:dyDescent="0.25">
      <c r="A670" s="4" t="s">
        <v>463</v>
      </c>
      <c r="B670" s="7"/>
      <c r="C670" s="3"/>
      <c r="D670" s="3"/>
      <c r="E670" s="12">
        <v>2867</v>
      </c>
      <c r="F670" s="13">
        <v>220</v>
      </c>
      <c r="G670" s="13">
        <v>3087</v>
      </c>
      <c r="H670" s="12"/>
      <c r="I670" s="13"/>
      <c r="J670" s="13"/>
      <c r="K670" s="12"/>
      <c r="L670" s="13"/>
      <c r="M670" s="13"/>
      <c r="N670" s="12"/>
      <c r="O670" s="13"/>
      <c r="P670" s="13"/>
      <c r="Q670" s="14">
        <v>3087</v>
      </c>
    </row>
    <row r="671" spans="1:17" x14ac:dyDescent="0.25">
      <c r="A671" s="4" t="s">
        <v>552</v>
      </c>
      <c r="B671" s="7"/>
      <c r="C671" s="3"/>
      <c r="D671" s="3"/>
      <c r="E671" s="12">
        <v>11879.95</v>
      </c>
      <c r="F671" s="13">
        <v>913.03</v>
      </c>
      <c r="G671" s="13">
        <v>12792.980000000001</v>
      </c>
      <c r="H671" s="12"/>
      <c r="I671" s="13"/>
      <c r="J671" s="13"/>
      <c r="K671" s="12"/>
      <c r="L671" s="13"/>
      <c r="M671" s="13"/>
      <c r="N671" s="12"/>
      <c r="O671" s="13"/>
      <c r="P671" s="13"/>
      <c r="Q671" s="14">
        <v>12792.980000000001</v>
      </c>
    </row>
    <row r="672" spans="1:17" x14ac:dyDescent="0.25">
      <c r="A672" s="4" t="s">
        <v>641</v>
      </c>
      <c r="B672" s="7"/>
      <c r="C672" s="3"/>
      <c r="D672" s="3"/>
      <c r="E672" s="12">
        <v>256353.84</v>
      </c>
      <c r="F672" s="13">
        <v>19456.150000000001</v>
      </c>
      <c r="G672" s="13">
        <v>275809.99000000005</v>
      </c>
      <c r="H672" s="12"/>
      <c r="I672" s="13"/>
      <c r="J672" s="13"/>
      <c r="K672" s="12"/>
      <c r="L672" s="13"/>
      <c r="M672" s="13"/>
      <c r="N672" s="12"/>
      <c r="O672" s="13"/>
      <c r="P672" s="13"/>
      <c r="Q672" s="14">
        <v>275809.99000000005</v>
      </c>
    </row>
    <row r="673" spans="1:17" x14ac:dyDescent="0.25">
      <c r="A673" s="4" t="s">
        <v>727</v>
      </c>
      <c r="B673" s="7"/>
      <c r="C673" s="3"/>
      <c r="D673" s="3"/>
      <c r="E673" s="12">
        <v>215.78696880037373</v>
      </c>
      <c r="F673" s="13">
        <v>213.09431234461084</v>
      </c>
      <c r="G673" s="13">
        <v>215.59479495785973</v>
      </c>
      <c r="H673" s="12">
        <v>0</v>
      </c>
      <c r="I673" s="13">
        <v>0</v>
      </c>
      <c r="J673" s="13">
        <v>0</v>
      </c>
      <c r="K673" s="12">
        <v>0</v>
      </c>
      <c r="L673" s="13">
        <v>0</v>
      </c>
      <c r="M673" s="13">
        <v>0</v>
      </c>
      <c r="N673" s="12">
        <v>0</v>
      </c>
      <c r="O673" s="13">
        <v>0</v>
      </c>
      <c r="P673" s="13">
        <v>0</v>
      </c>
      <c r="Q673" s="14">
        <v>215.59479495785973</v>
      </c>
    </row>
    <row r="674" spans="1:17" x14ac:dyDescent="0.25">
      <c r="A674" s="4" t="s">
        <v>37</v>
      </c>
      <c r="B674" s="7" t="s">
        <v>36</v>
      </c>
      <c r="C674" s="4" t="s">
        <v>5</v>
      </c>
      <c r="D674" s="4" t="s">
        <v>213</v>
      </c>
      <c r="E674" s="12">
        <v>1913</v>
      </c>
      <c r="F674" s="13">
        <v>315</v>
      </c>
      <c r="G674" s="13">
        <v>2228</v>
      </c>
      <c r="H674" s="12"/>
      <c r="I674" s="13"/>
      <c r="J674" s="13"/>
      <c r="K674" s="12"/>
      <c r="L674" s="13"/>
      <c r="M674" s="13"/>
      <c r="N674" s="12"/>
      <c r="O674" s="13"/>
      <c r="P674" s="13"/>
      <c r="Q674" s="14">
        <v>2228</v>
      </c>
    </row>
    <row r="675" spans="1:17" x14ac:dyDescent="0.25">
      <c r="A675" s="6"/>
      <c r="B675" s="8"/>
      <c r="C675" s="6"/>
      <c r="D675" s="5" t="s">
        <v>214</v>
      </c>
      <c r="E675" s="15">
        <v>8612.93</v>
      </c>
      <c r="F675" s="11">
        <v>3559.53</v>
      </c>
      <c r="G675" s="11">
        <v>12172.460000000001</v>
      </c>
      <c r="H675" s="15"/>
      <c r="J675" s="11"/>
      <c r="K675" s="15"/>
      <c r="M675" s="11"/>
      <c r="N675" s="15"/>
      <c r="P675" s="11"/>
      <c r="Q675" s="16">
        <v>12172.460000000001</v>
      </c>
    </row>
    <row r="676" spans="1:17" x14ac:dyDescent="0.25">
      <c r="A676" s="6"/>
      <c r="B676" s="8"/>
      <c r="C676" s="6"/>
      <c r="D676" s="5" t="s">
        <v>215</v>
      </c>
      <c r="E676" s="15">
        <v>153566.93</v>
      </c>
      <c r="F676" s="11">
        <v>61483.48</v>
      </c>
      <c r="G676" s="11">
        <v>215050.41</v>
      </c>
      <c r="H676" s="15"/>
      <c r="J676" s="11"/>
      <c r="K676" s="15"/>
      <c r="M676" s="11"/>
      <c r="N676" s="15"/>
      <c r="P676" s="11"/>
      <c r="Q676" s="16">
        <v>215050.41</v>
      </c>
    </row>
    <row r="677" spans="1:17" x14ac:dyDescent="0.25">
      <c r="A677" s="6"/>
      <c r="B677" s="8"/>
      <c r="C677" s="6"/>
      <c r="D677" s="5" t="s">
        <v>216</v>
      </c>
      <c r="E677" s="15">
        <v>178.29812851143569</v>
      </c>
      <c r="F677" s="11">
        <v>172.72920863147661</v>
      </c>
      <c r="G677" s="11">
        <v>176.6696378546325</v>
      </c>
      <c r="H677" s="15">
        <v>0</v>
      </c>
      <c r="I677" s="11">
        <v>0</v>
      </c>
      <c r="J677" s="11">
        <v>0</v>
      </c>
      <c r="K677" s="15">
        <v>0</v>
      </c>
      <c r="L677" s="11">
        <v>0</v>
      </c>
      <c r="M677" s="11">
        <v>0</v>
      </c>
      <c r="N677" s="15">
        <v>0</v>
      </c>
      <c r="O677" s="11">
        <v>0</v>
      </c>
      <c r="P677" s="11">
        <v>0</v>
      </c>
      <c r="Q677" s="16">
        <v>176.6696378546325</v>
      </c>
    </row>
    <row r="678" spans="1:17" x14ac:dyDescent="0.25">
      <c r="A678" s="4" t="s">
        <v>464</v>
      </c>
      <c r="B678" s="7"/>
      <c r="C678" s="3"/>
      <c r="D678" s="3"/>
      <c r="E678" s="12">
        <v>1913</v>
      </c>
      <c r="F678" s="13">
        <v>315</v>
      </c>
      <c r="G678" s="13">
        <v>2228</v>
      </c>
      <c r="H678" s="12"/>
      <c r="I678" s="13"/>
      <c r="J678" s="13"/>
      <c r="K678" s="12"/>
      <c r="L678" s="13"/>
      <c r="M678" s="13"/>
      <c r="N678" s="12"/>
      <c r="O678" s="13"/>
      <c r="P678" s="13"/>
      <c r="Q678" s="14">
        <v>2228</v>
      </c>
    </row>
    <row r="679" spans="1:17" x14ac:dyDescent="0.25">
      <c r="A679" s="4" t="s">
        <v>553</v>
      </c>
      <c r="B679" s="7"/>
      <c r="C679" s="3"/>
      <c r="D679" s="3"/>
      <c r="E679" s="12">
        <v>8612.93</v>
      </c>
      <c r="F679" s="13">
        <v>3559.53</v>
      </c>
      <c r="G679" s="13">
        <v>12172.460000000001</v>
      </c>
      <c r="H679" s="12"/>
      <c r="I679" s="13"/>
      <c r="J679" s="13"/>
      <c r="K679" s="12"/>
      <c r="L679" s="13"/>
      <c r="M679" s="13"/>
      <c r="N679" s="12"/>
      <c r="O679" s="13"/>
      <c r="P679" s="13"/>
      <c r="Q679" s="14">
        <v>12172.460000000001</v>
      </c>
    </row>
    <row r="680" spans="1:17" x14ac:dyDescent="0.25">
      <c r="A680" s="4" t="s">
        <v>642</v>
      </c>
      <c r="B680" s="7"/>
      <c r="C680" s="3"/>
      <c r="D680" s="3"/>
      <c r="E680" s="12">
        <v>153566.93</v>
      </c>
      <c r="F680" s="13">
        <v>61483.48</v>
      </c>
      <c r="G680" s="13">
        <v>215050.41</v>
      </c>
      <c r="H680" s="12"/>
      <c r="I680" s="13"/>
      <c r="J680" s="13"/>
      <c r="K680" s="12"/>
      <c r="L680" s="13"/>
      <c r="M680" s="13"/>
      <c r="N680" s="12"/>
      <c r="O680" s="13"/>
      <c r="P680" s="13"/>
      <c r="Q680" s="14">
        <v>215050.41</v>
      </c>
    </row>
    <row r="681" spans="1:17" x14ac:dyDescent="0.25">
      <c r="A681" s="4" t="s">
        <v>728</v>
      </c>
      <c r="B681" s="7"/>
      <c r="C681" s="3"/>
      <c r="D681" s="3"/>
      <c r="E681" s="12">
        <v>178.29812851143569</v>
      </c>
      <c r="F681" s="13">
        <v>172.72920863147661</v>
      </c>
      <c r="G681" s="13">
        <v>176.6696378546325</v>
      </c>
      <c r="H681" s="12">
        <v>0</v>
      </c>
      <c r="I681" s="13">
        <v>0</v>
      </c>
      <c r="J681" s="13">
        <v>0</v>
      </c>
      <c r="K681" s="12">
        <v>0</v>
      </c>
      <c r="L681" s="13">
        <v>0</v>
      </c>
      <c r="M681" s="13">
        <v>0</v>
      </c>
      <c r="N681" s="12">
        <v>0</v>
      </c>
      <c r="O681" s="13">
        <v>0</v>
      </c>
      <c r="P681" s="13">
        <v>0</v>
      </c>
      <c r="Q681" s="14">
        <v>176.6696378546325</v>
      </c>
    </row>
    <row r="682" spans="1:17" x14ac:dyDescent="0.25">
      <c r="A682" s="4" t="s">
        <v>35</v>
      </c>
      <c r="B682" s="7" t="s">
        <v>34</v>
      </c>
      <c r="C682" s="4" t="s">
        <v>5</v>
      </c>
      <c r="D682" s="4" t="s">
        <v>213</v>
      </c>
      <c r="E682" s="12"/>
      <c r="F682" s="13"/>
      <c r="G682" s="13"/>
      <c r="H682" s="12">
        <v>572</v>
      </c>
      <c r="I682" s="13">
        <v>15</v>
      </c>
      <c r="J682" s="13">
        <v>587</v>
      </c>
      <c r="K682" s="12"/>
      <c r="L682" s="13"/>
      <c r="M682" s="13"/>
      <c r="N682" s="12"/>
      <c r="O682" s="13"/>
      <c r="P682" s="13"/>
      <c r="Q682" s="14">
        <v>587</v>
      </c>
    </row>
    <row r="683" spans="1:17" x14ac:dyDescent="0.25">
      <c r="A683" s="6"/>
      <c r="B683" s="8"/>
      <c r="C683" s="6"/>
      <c r="D683" s="5" t="s">
        <v>214</v>
      </c>
      <c r="E683" s="15"/>
      <c r="G683" s="11"/>
      <c r="H683" s="15">
        <v>1982.4</v>
      </c>
      <c r="I683" s="11">
        <v>295</v>
      </c>
      <c r="J683" s="11">
        <v>2277.4</v>
      </c>
      <c r="K683" s="15"/>
      <c r="M683" s="11"/>
      <c r="N683" s="15"/>
      <c r="P683" s="11"/>
      <c r="Q683" s="16">
        <v>2277.4</v>
      </c>
    </row>
    <row r="684" spans="1:17" x14ac:dyDescent="0.25">
      <c r="A684" s="6"/>
      <c r="B684" s="8"/>
      <c r="C684" s="6"/>
      <c r="D684" s="5" t="s">
        <v>215</v>
      </c>
      <c r="E684" s="15"/>
      <c r="G684" s="11"/>
      <c r="H684" s="15">
        <v>11346.29</v>
      </c>
      <c r="I684" s="11">
        <v>2056</v>
      </c>
      <c r="J684" s="11">
        <v>13402.29</v>
      </c>
      <c r="K684" s="15"/>
      <c r="M684" s="11"/>
      <c r="N684" s="15"/>
      <c r="P684" s="11"/>
      <c r="Q684" s="16">
        <v>13402.29</v>
      </c>
    </row>
    <row r="685" spans="1:17" x14ac:dyDescent="0.25">
      <c r="A685" s="6"/>
      <c r="B685" s="8"/>
      <c r="C685" s="6"/>
      <c r="D685" s="5" t="s">
        <v>216</v>
      </c>
      <c r="E685" s="15">
        <v>0</v>
      </c>
      <c r="F685" s="11">
        <v>0</v>
      </c>
      <c r="G685" s="11">
        <v>0</v>
      </c>
      <c r="H685" s="15">
        <v>57.235119047619051</v>
      </c>
      <c r="I685" s="11">
        <v>69.694915254237287</v>
      </c>
      <c r="J685" s="11">
        <v>58.849082286818302</v>
      </c>
      <c r="K685" s="15">
        <v>0</v>
      </c>
      <c r="L685" s="11">
        <v>0</v>
      </c>
      <c r="M685" s="11">
        <v>0</v>
      </c>
      <c r="N685" s="15">
        <v>0</v>
      </c>
      <c r="O685" s="11">
        <v>0</v>
      </c>
      <c r="P685" s="11">
        <v>0</v>
      </c>
      <c r="Q685" s="16">
        <v>58.849082286818302</v>
      </c>
    </row>
    <row r="686" spans="1:17" x14ac:dyDescent="0.25">
      <c r="A686" s="4" t="s">
        <v>465</v>
      </c>
      <c r="B686" s="7"/>
      <c r="C686" s="3"/>
      <c r="D686" s="3"/>
      <c r="E686" s="12"/>
      <c r="F686" s="13"/>
      <c r="G686" s="13"/>
      <c r="H686" s="12">
        <v>572</v>
      </c>
      <c r="I686" s="13">
        <v>15</v>
      </c>
      <c r="J686" s="13">
        <v>587</v>
      </c>
      <c r="K686" s="12"/>
      <c r="L686" s="13"/>
      <c r="M686" s="13"/>
      <c r="N686" s="12"/>
      <c r="O686" s="13"/>
      <c r="P686" s="13"/>
      <c r="Q686" s="14">
        <v>587</v>
      </c>
    </row>
    <row r="687" spans="1:17" x14ac:dyDescent="0.25">
      <c r="A687" s="4" t="s">
        <v>554</v>
      </c>
      <c r="B687" s="7"/>
      <c r="C687" s="3"/>
      <c r="D687" s="3"/>
      <c r="E687" s="12"/>
      <c r="F687" s="13"/>
      <c r="G687" s="13"/>
      <c r="H687" s="12">
        <v>1982.4</v>
      </c>
      <c r="I687" s="13">
        <v>295</v>
      </c>
      <c r="J687" s="13">
        <v>2277.4</v>
      </c>
      <c r="K687" s="12"/>
      <c r="L687" s="13"/>
      <c r="M687" s="13"/>
      <c r="N687" s="12"/>
      <c r="O687" s="13"/>
      <c r="P687" s="13"/>
      <c r="Q687" s="14">
        <v>2277.4</v>
      </c>
    </row>
    <row r="688" spans="1:17" x14ac:dyDescent="0.25">
      <c r="A688" s="4" t="s">
        <v>643</v>
      </c>
      <c r="B688" s="7"/>
      <c r="C688" s="3"/>
      <c r="D688" s="3"/>
      <c r="E688" s="12"/>
      <c r="F688" s="13"/>
      <c r="G688" s="13"/>
      <c r="H688" s="12">
        <v>11346.29</v>
      </c>
      <c r="I688" s="13">
        <v>2056</v>
      </c>
      <c r="J688" s="13">
        <v>13402.29</v>
      </c>
      <c r="K688" s="12"/>
      <c r="L688" s="13"/>
      <c r="M688" s="13"/>
      <c r="N688" s="12"/>
      <c r="O688" s="13"/>
      <c r="P688" s="13"/>
      <c r="Q688" s="14">
        <v>13402.29</v>
      </c>
    </row>
    <row r="689" spans="1:17" x14ac:dyDescent="0.25">
      <c r="A689" s="4" t="s">
        <v>729</v>
      </c>
      <c r="B689" s="7"/>
      <c r="C689" s="3"/>
      <c r="D689" s="3"/>
      <c r="E689" s="12">
        <v>0</v>
      </c>
      <c r="F689" s="13">
        <v>0</v>
      </c>
      <c r="G689" s="13">
        <v>0</v>
      </c>
      <c r="H689" s="12">
        <v>57.235119047619051</v>
      </c>
      <c r="I689" s="13">
        <v>69.694915254237287</v>
      </c>
      <c r="J689" s="13">
        <v>58.849082286818302</v>
      </c>
      <c r="K689" s="12">
        <v>0</v>
      </c>
      <c r="L689" s="13">
        <v>0</v>
      </c>
      <c r="M689" s="13">
        <v>0</v>
      </c>
      <c r="N689" s="12">
        <v>0</v>
      </c>
      <c r="O689" s="13">
        <v>0</v>
      </c>
      <c r="P689" s="13">
        <v>0</v>
      </c>
      <c r="Q689" s="14">
        <v>58.849082286818302</v>
      </c>
    </row>
    <row r="690" spans="1:17" x14ac:dyDescent="0.25">
      <c r="A690" s="4" t="s">
        <v>33</v>
      </c>
      <c r="B690" s="7" t="s">
        <v>32</v>
      </c>
      <c r="C690" s="4" t="s">
        <v>5</v>
      </c>
      <c r="D690" s="4" t="s">
        <v>213</v>
      </c>
      <c r="E690" s="12">
        <v>4148</v>
      </c>
      <c r="F690" s="13">
        <v>2039</v>
      </c>
      <c r="G690" s="13">
        <v>6187</v>
      </c>
      <c r="H690" s="12"/>
      <c r="I690" s="13"/>
      <c r="J690" s="13"/>
      <c r="K690" s="12"/>
      <c r="L690" s="13"/>
      <c r="M690" s="13"/>
      <c r="N690" s="12"/>
      <c r="O690" s="13"/>
      <c r="P690" s="13"/>
      <c r="Q690" s="14">
        <v>6187</v>
      </c>
    </row>
    <row r="691" spans="1:17" x14ac:dyDescent="0.25">
      <c r="A691" s="6"/>
      <c r="B691" s="8"/>
      <c r="C691" s="6"/>
      <c r="D691" s="5" t="s">
        <v>214</v>
      </c>
      <c r="E691" s="15">
        <v>2828.8</v>
      </c>
      <c r="F691" s="11">
        <v>4023.26</v>
      </c>
      <c r="G691" s="11">
        <v>6852.06</v>
      </c>
      <c r="H691" s="15"/>
      <c r="J691" s="11"/>
      <c r="K691" s="15"/>
      <c r="M691" s="11"/>
      <c r="N691" s="15"/>
      <c r="P691" s="11"/>
      <c r="Q691" s="16">
        <v>6852.06</v>
      </c>
    </row>
    <row r="692" spans="1:17" x14ac:dyDescent="0.25">
      <c r="A692" s="6"/>
      <c r="B692" s="8"/>
      <c r="C692" s="6"/>
      <c r="D692" s="5" t="s">
        <v>215</v>
      </c>
      <c r="E692" s="15">
        <v>12838.92</v>
      </c>
      <c r="F692" s="11">
        <v>18347.849999999999</v>
      </c>
      <c r="G692" s="11">
        <v>31186.769999999997</v>
      </c>
      <c r="H692" s="15"/>
      <c r="J692" s="11"/>
      <c r="K692" s="15"/>
      <c r="M692" s="11"/>
      <c r="N692" s="15"/>
      <c r="P692" s="11"/>
      <c r="Q692" s="16">
        <v>31186.769999999997</v>
      </c>
    </row>
    <row r="693" spans="1:17" x14ac:dyDescent="0.25">
      <c r="A693" s="6"/>
      <c r="B693" s="8"/>
      <c r="C693" s="6"/>
      <c r="D693" s="5" t="s">
        <v>216</v>
      </c>
      <c r="E693" s="15">
        <v>45.386453619909503</v>
      </c>
      <c r="F693" s="11">
        <v>45.604435209258156</v>
      </c>
      <c r="G693" s="11">
        <v>45.514443831490084</v>
      </c>
      <c r="H693" s="15">
        <v>0</v>
      </c>
      <c r="I693" s="11">
        <v>0</v>
      </c>
      <c r="J693" s="11">
        <v>0</v>
      </c>
      <c r="K693" s="15">
        <v>0</v>
      </c>
      <c r="L693" s="11">
        <v>0</v>
      </c>
      <c r="M693" s="11">
        <v>0</v>
      </c>
      <c r="N693" s="15">
        <v>0</v>
      </c>
      <c r="O693" s="11">
        <v>0</v>
      </c>
      <c r="P693" s="11">
        <v>0</v>
      </c>
      <c r="Q693" s="16">
        <v>45.514443831490084</v>
      </c>
    </row>
    <row r="694" spans="1:17" x14ac:dyDescent="0.25">
      <c r="A694" s="4" t="s">
        <v>466</v>
      </c>
      <c r="B694" s="7"/>
      <c r="C694" s="3"/>
      <c r="D694" s="3"/>
      <c r="E694" s="12">
        <v>4148</v>
      </c>
      <c r="F694" s="13">
        <v>2039</v>
      </c>
      <c r="G694" s="13">
        <v>6187</v>
      </c>
      <c r="H694" s="12"/>
      <c r="I694" s="13"/>
      <c r="J694" s="13"/>
      <c r="K694" s="12"/>
      <c r="L694" s="13"/>
      <c r="M694" s="13"/>
      <c r="N694" s="12"/>
      <c r="O694" s="13"/>
      <c r="P694" s="13"/>
      <c r="Q694" s="14">
        <v>6187</v>
      </c>
    </row>
    <row r="695" spans="1:17" x14ac:dyDescent="0.25">
      <c r="A695" s="4" t="s">
        <v>555</v>
      </c>
      <c r="B695" s="7"/>
      <c r="C695" s="3"/>
      <c r="D695" s="3"/>
      <c r="E695" s="12">
        <v>2828.8</v>
      </c>
      <c r="F695" s="13">
        <v>4023.26</v>
      </c>
      <c r="G695" s="13">
        <v>6852.06</v>
      </c>
      <c r="H695" s="12"/>
      <c r="I695" s="13"/>
      <c r="J695" s="13"/>
      <c r="K695" s="12"/>
      <c r="L695" s="13"/>
      <c r="M695" s="13"/>
      <c r="N695" s="12"/>
      <c r="O695" s="13"/>
      <c r="P695" s="13"/>
      <c r="Q695" s="14">
        <v>6852.06</v>
      </c>
    </row>
    <row r="696" spans="1:17" x14ac:dyDescent="0.25">
      <c r="A696" s="4" t="s">
        <v>644</v>
      </c>
      <c r="B696" s="7"/>
      <c r="C696" s="3"/>
      <c r="D696" s="3"/>
      <c r="E696" s="12">
        <v>12838.92</v>
      </c>
      <c r="F696" s="13">
        <v>18347.849999999999</v>
      </c>
      <c r="G696" s="13">
        <v>31186.769999999997</v>
      </c>
      <c r="H696" s="12"/>
      <c r="I696" s="13"/>
      <c r="J696" s="13"/>
      <c r="K696" s="12"/>
      <c r="L696" s="13"/>
      <c r="M696" s="13"/>
      <c r="N696" s="12"/>
      <c r="O696" s="13"/>
      <c r="P696" s="13"/>
      <c r="Q696" s="14">
        <v>31186.769999999997</v>
      </c>
    </row>
    <row r="697" spans="1:17" x14ac:dyDescent="0.25">
      <c r="A697" s="4" t="s">
        <v>730</v>
      </c>
      <c r="B697" s="7"/>
      <c r="C697" s="3"/>
      <c r="D697" s="3"/>
      <c r="E697" s="12">
        <v>45.386453619909503</v>
      </c>
      <c r="F697" s="13">
        <v>45.604435209258156</v>
      </c>
      <c r="G697" s="13">
        <v>45.514443831490084</v>
      </c>
      <c r="H697" s="12">
        <v>0</v>
      </c>
      <c r="I697" s="13">
        <v>0</v>
      </c>
      <c r="J697" s="13">
        <v>0</v>
      </c>
      <c r="K697" s="12">
        <v>0</v>
      </c>
      <c r="L697" s="13">
        <v>0</v>
      </c>
      <c r="M697" s="13">
        <v>0</v>
      </c>
      <c r="N697" s="12">
        <v>0</v>
      </c>
      <c r="O697" s="13">
        <v>0</v>
      </c>
      <c r="P697" s="13">
        <v>0</v>
      </c>
      <c r="Q697" s="14">
        <v>45.514443831490084</v>
      </c>
    </row>
    <row r="698" spans="1:17" x14ac:dyDescent="0.25">
      <c r="A698" s="4" t="s">
        <v>31</v>
      </c>
      <c r="B698" s="7" t="s">
        <v>30</v>
      </c>
      <c r="C698" s="4" t="s">
        <v>5</v>
      </c>
      <c r="D698" s="4" t="s">
        <v>213</v>
      </c>
      <c r="E698" s="12">
        <v>3658</v>
      </c>
      <c r="F698" s="13">
        <v>511</v>
      </c>
      <c r="G698" s="13">
        <v>4169</v>
      </c>
      <c r="H698" s="12">
        <v>5163</v>
      </c>
      <c r="I698" s="13">
        <v>341</v>
      </c>
      <c r="J698" s="13">
        <v>5504</v>
      </c>
      <c r="K698" s="12"/>
      <c r="L698" s="13"/>
      <c r="M698" s="13"/>
      <c r="N698" s="12"/>
      <c r="O698" s="13"/>
      <c r="P698" s="13"/>
      <c r="Q698" s="14">
        <v>9673</v>
      </c>
    </row>
    <row r="699" spans="1:17" x14ac:dyDescent="0.25">
      <c r="A699" s="6"/>
      <c r="B699" s="8"/>
      <c r="C699" s="6"/>
      <c r="D699" s="5" t="s">
        <v>214</v>
      </c>
      <c r="E699" s="15">
        <v>28310</v>
      </c>
      <c r="F699" s="11">
        <v>6476</v>
      </c>
      <c r="G699" s="11">
        <v>34786</v>
      </c>
      <c r="H699" s="15">
        <v>37845</v>
      </c>
      <c r="I699" s="11">
        <v>3496</v>
      </c>
      <c r="J699" s="11">
        <v>41341</v>
      </c>
      <c r="K699" s="15"/>
      <c r="M699" s="11"/>
      <c r="N699" s="15"/>
      <c r="P699" s="11"/>
      <c r="Q699" s="16">
        <v>76127</v>
      </c>
    </row>
    <row r="700" spans="1:17" x14ac:dyDescent="0.25">
      <c r="A700" s="6"/>
      <c r="B700" s="8"/>
      <c r="C700" s="6"/>
      <c r="D700" s="5" t="s">
        <v>215</v>
      </c>
      <c r="E700" s="15">
        <v>562839</v>
      </c>
      <c r="F700" s="11">
        <v>127235</v>
      </c>
      <c r="G700" s="11">
        <v>690074</v>
      </c>
      <c r="H700" s="15">
        <v>387568</v>
      </c>
      <c r="I700" s="11">
        <v>48844</v>
      </c>
      <c r="J700" s="11">
        <v>436412</v>
      </c>
      <c r="K700" s="15"/>
      <c r="M700" s="11"/>
      <c r="N700" s="15"/>
      <c r="P700" s="11"/>
      <c r="Q700" s="16">
        <v>1126486</v>
      </c>
    </row>
    <row r="701" spans="1:17" x14ac:dyDescent="0.25">
      <c r="A701" s="6"/>
      <c r="B701" s="8"/>
      <c r="C701" s="6"/>
      <c r="D701" s="5" t="s">
        <v>216</v>
      </c>
      <c r="E701" s="15">
        <v>198.81278700105969</v>
      </c>
      <c r="F701" s="11">
        <v>196.47158739962941</v>
      </c>
      <c r="G701" s="11">
        <v>198.37693324900823</v>
      </c>
      <c r="H701" s="15">
        <v>102.40930109657813</v>
      </c>
      <c r="I701" s="11">
        <v>139.71395881006865</v>
      </c>
      <c r="J701" s="11">
        <v>105.5639679736823</v>
      </c>
      <c r="K701" s="15">
        <v>0</v>
      </c>
      <c r="L701" s="11">
        <v>0</v>
      </c>
      <c r="M701" s="11">
        <v>0</v>
      </c>
      <c r="N701" s="15">
        <v>0</v>
      </c>
      <c r="O701" s="11">
        <v>0</v>
      </c>
      <c r="P701" s="11">
        <v>0</v>
      </c>
      <c r="Q701" s="16">
        <v>147.97456881264202</v>
      </c>
    </row>
    <row r="702" spans="1:17" x14ac:dyDescent="0.25">
      <c r="A702" s="6"/>
      <c r="B702" s="8"/>
      <c r="C702" s="4" t="s">
        <v>4</v>
      </c>
      <c r="D702" s="4" t="s">
        <v>213</v>
      </c>
      <c r="E702" s="12">
        <v>13</v>
      </c>
      <c r="F702" s="13">
        <v>7</v>
      </c>
      <c r="G702" s="13">
        <v>20</v>
      </c>
      <c r="H702" s="12">
        <v>5</v>
      </c>
      <c r="I702" s="13"/>
      <c r="J702" s="13">
        <v>5</v>
      </c>
      <c r="K702" s="12"/>
      <c r="L702" s="13"/>
      <c r="M702" s="13"/>
      <c r="N702" s="12"/>
      <c r="O702" s="13"/>
      <c r="P702" s="13"/>
      <c r="Q702" s="14">
        <v>25</v>
      </c>
    </row>
    <row r="703" spans="1:17" x14ac:dyDescent="0.25">
      <c r="A703" s="6"/>
      <c r="B703" s="8"/>
      <c r="C703" s="6"/>
      <c r="D703" s="5" t="s">
        <v>214</v>
      </c>
      <c r="E703" s="15">
        <v>70</v>
      </c>
      <c r="F703" s="11">
        <v>42</v>
      </c>
      <c r="G703" s="11">
        <v>112</v>
      </c>
      <c r="H703" s="15">
        <v>13</v>
      </c>
      <c r="J703" s="11">
        <v>13</v>
      </c>
      <c r="K703" s="15"/>
      <c r="M703" s="11"/>
      <c r="N703" s="15"/>
      <c r="P703" s="11"/>
      <c r="Q703" s="16">
        <v>125</v>
      </c>
    </row>
    <row r="704" spans="1:17" x14ac:dyDescent="0.25">
      <c r="A704" s="6"/>
      <c r="B704" s="8"/>
      <c r="C704" s="6"/>
      <c r="D704" s="5" t="s">
        <v>215</v>
      </c>
      <c r="E704" s="15">
        <v>7948</v>
      </c>
      <c r="F704" s="11">
        <v>5369</v>
      </c>
      <c r="G704" s="11">
        <v>13317</v>
      </c>
      <c r="H704" s="15">
        <v>230</v>
      </c>
      <c r="J704" s="11">
        <v>230</v>
      </c>
      <c r="K704" s="15"/>
      <c r="M704" s="11"/>
      <c r="N704" s="15"/>
      <c r="P704" s="11"/>
      <c r="Q704" s="16">
        <v>13547</v>
      </c>
    </row>
    <row r="705" spans="1:17" x14ac:dyDescent="0.25">
      <c r="A705" s="6"/>
      <c r="B705" s="8"/>
      <c r="C705" s="6"/>
      <c r="D705" s="5" t="s">
        <v>216</v>
      </c>
      <c r="E705" s="15">
        <v>1135.4285714285716</v>
      </c>
      <c r="F705" s="11">
        <v>1278.3333333333333</v>
      </c>
      <c r="G705" s="11">
        <v>1189.0178571428571</v>
      </c>
      <c r="H705" s="15">
        <v>176.92307692307693</v>
      </c>
      <c r="I705" s="11">
        <v>0</v>
      </c>
      <c r="J705" s="11">
        <v>176.92307692307693</v>
      </c>
      <c r="K705" s="15">
        <v>0</v>
      </c>
      <c r="L705" s="11">
        <v>0</v>
      </c>
      <c r="M705" s="11">
        <v>0</v>
      </c>
      <c r="N705" s="15">
        <v>0</v>
      </c>
      <c r="O705" s="11">
        <v>0</v>
      </c>
      <c r="P705" s="11">
        <v>0</v>
      </c>
      <c r="Q705" s="16">
        <v>1083.76</v>
      </c>
    </row>
    <row r="706" spans="1:17" x14ac:dyDescent="0.25">
      <c r="A706" s="4" t="s">
        <v>467</v>
      </c>
      <c r="B706" s="7"/>
      <c r="C706" s="3"/>
      <c r="D706" s="3"/>
      <c r="E706" s="12">
        <v>3671</v>
      </c>
      <c r="F706" s="13">
        <v>518</v>
      </c>
      <c r="G706" s="13">
        <v>4189</v>
      </c>
      <c r="H706" s="12">
        <v>5168</v>
      </c>
      <c r="I706" s="13">
        <v>341</v>
      </c>
      <c r="J706" s="13">
        <v>5509</v>
      </c>
      <c r="K706" s="12"/>
      <c r="L706" s="13"/>
      <c r="M706" s="13"/>
      <c r="N706" s="12"/>
      <c r="O706" s="13"/>
      <c r="P706" s="13"/>
      <c r="Q706" s="14">
        <v>9698</v>
      </c>
    </row>
    <row r="707" spans="1:17" x14ac:dyDescent="0.25">
      <c r="A707" s="4" t="s">
        <v>556</v>
      </c>
      <c r="B707" s="7"/>
      <c r="C707" s="3"/>
      <c r="D707" s="3"/>
      <c r="E707" s="12">
        <v>28380</v>
      </c>
      <c r="F707" s="13">
        <v>6518</v>
      </c>
      <c r="G707" s="13">
        <v>34898</v>
      </c>
      <c r="H707" s="12">
        <v>37858</v>
      </c>
      <c r="I707" s="13">
        <v>3496</v>
      </c>
      <c r="J707" s="13">
        <v>41354</v>
      </c>
      <c r="K707" s="12"/>
      <c r="L707" s="13"/>
      <c r="M707" s="13"/>
      <c r="N707" s="12"/>
      <c r="O707" s="13"/>
      <c r="P707" s="13"/>
      <c r="Q707" s="14">
        <v>76252</v>
      </c>
    </row>
    <row r="708" spans="1:17" x14ac:dyDescent="0.25">
      <c r="A708" s="4" t="s">
        <v>645</v>
      </c>
      <c r="B708" s="7"/>
      <c r="C708" s="3"/>
      <c r="D708" s="3"/>
      <c r="E708" s="12">
        <v>570787</v>
      </c>
      <c r="F708" s="13">
        <v>132604</v>
      </c>
      <c r="G708" s="13">
        <v>703391</v>
      </c>
      <c r="H708" s="12">
        <v>387798</v>
      </c>
      <c r="I708" s="13">
        <v>48844</v>
      </c>
      <c r="J708" s="13">
        <v>436642</v>
      </c>
      <c r="K708" s="12"/>
      <c r="L708" s="13"/>
      <c r="M708" s="13"/>
      <c r="N708" s="12"/>
      <c r="O708" s="13"/>
      <c r="P708" s="13"/>
      <c r="Q708" s="14">
        <v>1140033</v>
      </c>
    </row>
    <row r="709" spans="1:17" x14ac:dyDescent="0.25">
      <c r="A709" s="4" t="s">
        <v>731</v>
      </c>
      <c r="B709" s="7"/>
      <c r="C709" s="3"/>
      <c r="D709" s="3"/>
      <c r="E709" s="12">
        <v>201.1229739252995</v>
      </c>
      <c r="F709" s="13">
        <v>203.44277385701136</v>
      </c>
      <c r="G709" s="13">
        <v>201.55624964181328</v>
      </c>
      <c r="H709" s="12">
        <v>102.43488826668076</v>
      </c>
      <c r="I709" s="13">
        <v>139.71395881006865</v>
      </c>
      <c r="J709" s="13">
        <v>105.58640034821298</v>
      </c>
      <c r="K709" s="12">
        <v>0</v>
      </c>
      <c r="L709" s="13">
        <v>0</v>
      </c>
      <c r="M709" s="13">
        <v>0</v>
      </c>
      <c r="N709" s="12">
        <v>0</v>
      </c>
      <c r="O709" s="13">
        <v>0</v>
      </c>
      <c r="P709" s="13">
        <v>0</v>
      </c>
      <c r="Q709" s="14">
        <v>149.50860305303468</v>
      </c>
    </row>
    <row r="710" spans="1:17" x14ac:dyDescent="0.25">
      <c r="A710" s="4" t="s">
        <v>29</v>
      </c>
      <c r="B710" s="7" t="s">
        <v>28</v>
      </c>
      <c r="C710" s="4" t="s">
        <v>5</v>
      </c>
      <c r="D710" s="4" t="s">
        <v>213</v>
      </c>
      <c r="E710" s="12">
        <v>843</v>
      </c>
      <c r="F710" s="13">
        <v>274</v>
      </c>
      <c r="G710" s="13">
        <v>1117</v>
      </c>
      <c r="H710" s="12"/>
      <c r="I710" s="13"/>
      <c r="J710" s="13"/>
      <c r="K710" s="12"/>
      <c r="L710" s="13"/>
      <c r="M710" s="13"/>
      <c r="N710" s="12"/>
      <c r="O710" s="13"/>
      <c r="P710" s="13"/>
      <c r="Q710" s="14">
        <v>1117</v>
      </c>
    </row>
    <row r="711" spans="1:17" x14ac:dyDescent="0.25">
      <c r="A711" s="6"/>
      <c r="B711" s="8"/>
      <c r="C711" s="6"/>
      <c r="D711" s="5" t="s">
        <v>214</v>
      </c>
      <c r="E711" s="15">
        <v>3028</v>
      </c>
      <c r="F711" s="11">
        <v>2098</v>
      </c>
      <c r="G711" s="11">
        <v>5126</v>
      </c>
      <c r="H711" s="15"/>
      <c r="J711" s="11"/>
      <c r="K711" s="15"/>
      <c r="M711" s="11"/>
      <c r="N711" s="15"/>
      <c r="P711" s="11"/>
      <c r="Q711" s="16">
        <v>5126</v>
      </c>
    </row>
    <row r="712" spans="1:17" x14ac:dyDescent="0.25">
      <c r="A712" s="6"/>
      <c r="B712" s="8"/>
      <c r="C712" s="6"/>
      <c r="D712" s="5" t="s">
        <v>215</v>
      </c>
      <c r="E712" s="15">
        <v>47035.67</v>
      </c>
      <c r="F712" s="11">
        <v>32762.5</v>
      </c>
      <c r="G712" s="11">
        <v>79798.17</v>
      </c>
      <c r="H712" s="15"/>
      <c r="J712" s="11"/>
      <c r="K712" s="15"/>
      <c r="M712" s="11"/>
      <c r="N712" s="15"/>
      <c r="P712" s="11"/>
      <c r="Q712" s="16">
        <v>79798.17</v>
      </c>
    </row>
    <row r="713" spans="1:17" x14ac:dyDescent="0.25">
      <c r="A713" s="6"/>
      <c r="B713" s="8"/>
      <c r="C713" s="6"/>
      <c r="D713" s="5" t="s">
        <v>216</v>
      </c>
      <c r="E713" s="15">
        <v>155.33576618229856</v>
      </c>
      <c r="F713" s="11">
        <v>156.16062917063869</v>
      </c>
      <c r="G713" s="11">
        <v>155.67337104955132</v>
      </c>
      <c r="H713" s="15">
        <v>0</v>
      </c>
      <c r="I713" s="11">
        <v>0</v>
      </c>
      <c r="J713" s="11">
        <v>0</v>
      </c>
      <c r="K713" s="15">
        <v>0</v>
      </c>
      <c r="L713" s="11">
        <v>0</v>
      </c>
      <c r="M713" s="11">
        <v>0</v>
      </c>
      <c r="N713" s="15">
        <v>0</v>
      </c>
      <c r="O713" s="11">
        <v>0</v>
      </c>
      <c r="P713" s="11">
        <v>0</v>
      </c>
      <c r="Q713" s="16">
        <v>155.67337104955132</v>
      </c>
    </row>
    <row r="714" spans="1:17" x14ac:dyDescent="0.25">
      <c r="A714" s="6"/>
      <c r="B714" s="8"/>
      <c r="C714" s="4" t="s">
        <v>4</v>
      </c>
      <c r="D714" s="4" t="s">
        <v>213</v>
      </c>
      <c r="E714" s="12">
        <v>19</v>
      </c>
      <c r="F714" s="13"/>
      <c r="G714" s="13">
        <v>19</v>
      </c>
      <c r="H714" s="12"/>
      <c r="I714" s="13"/>
      <c r="J714" s="13"/>
      <c r="K714" s="12"/>
      <c r="L714" s="13"/>
      <c r="M714" s="13"/>
      <c r="N714" s="12"/>
      <c r="O714" s="13"/>
      <c r="P714" s="13"/>
      <c r="Q714" s="14">
        <v>19</v>
      </c>
    </row>
    <row r="715" spans="1:17" x14ac:dyDescent="0.25">
      <c r="A715" s="6"/>
      <c r="B715" s="8"/>
      <c r="C715" s="6"/>
      <c r="D715" s="5" t="s">
        <v>214</v>
      </c>
      <c r="E715" s="15">
        <v>20</v>
      </c>
      <c r="G715" s="11">
        <v>20</v>
      </c>
      <c r="H715" s="15"/>
      <c r="J715" s="11"/>
      <c r="K715" s="15"/>
      <c r="M715" s="11"/>
      <c r="N715" s="15"/>
      <c r="P715" s="11"/>
      <c r="Q715" s="16">
        <v>20</v>
      </c>
    </row>
    <row r="716" spans="1:17" x14ac:dyDescent="0.25">
      <c r="A716" s="6"/>
      <c r="B716" s="8"/>
      <c r="C716" s="6"/>
      <c r="D716" s="5" t="s">
        <v>215</v>
      </c>
      <c r="E716" s="15">
        <v>277</v>
      </c>
      <c r="G716" s="11">
        <v>277</v>
      </c>
      <c r="H716" s="15"/>
      <c r="J716" s="11"/>
      <c r="K716" s="15"/>
      <c r="M716" s="11"/>
      <c r="N716" s="15"/>
      <c r="P716" s="11"/>
      <c r="Q716" s="16">
        <v>277</v>
      </c>
    </row>
    <row r="717" spans="1:17" x14ac:dyDescent="0.25">
      <c r="A717" s="6"/>
      <c r="B717" s="8"/>
      <c r="C717" s="6"/>
      <c r="D717" s="5" t="s">
        <v>216</v>
      </c>
      <c r="E717" s="15">
        <v>138.5</v>
      </c>
      <c r="F717" s="11">
        <v>0</v>
      </c>
      <c r="G717" s="11">
        <v>138.5</v>
      </c>
      <c r="H717" s="15">
        <v>0</v>
      </c>
      <c r="I717" s="11">
        <v>0</v>
      </c>
      <c r="J717" s="11">
        <v>0</v>
      </c>
      <c r="K717" s="15">
        <v>0</v>
      </c>
      <c r="L717" s="11">
        <v>0</v>
      </c>
      <c r="M717" s="11">
        <v>0</v>
      </c>
      <c r="N717" s="15">
        <v>0</v>
      </c>
      <c r="O717" s="11">
        <v>0</v>
      </c>
      <c r="P717" s="11">
        <v>0</v>
      </c>
      <c r="Q717" s="16">
        <v>138.5</v>
      </c>
    </row>
    <row r="718" spans="1:17" x14ac:dyDescent="0.25">
      <c r="A718" s="4" t="s">
        <v>468</v>
      </c>
      <c r="B718" s="7"/>
      <c r="C718" s="3"/>
      <c r="D718" s="3"/>
      <c r="E718" s="12">
        <v>862</v>
      </c>
      <c r="F718" s="13">
        <v>274</v>
      </c>
      <c r="G718" s="13">
        <v>1136</v>
      </c>
      <c r="H718" s="12"/>
      <c r="I718" s="13"/>
      <c r="J718" s="13"/>
      <c r="K718" s="12"/>
      <c r="L718" s="13"/>
      <c r="M718" s="13"/>
      <c r="N718" s="12"/>
      <c r="O718" s="13"/>
      <c r="P718" s="13"/>
      <c r="Q718" s="14">
        <v>1136</v>
      </c>
    </row>
    <row r="719" spans="1:17" x14ac:dyDescent="0.25">
      <c r="A719" s="4" t="s">
        <v>557</v>
      </c>
      <c r="B719" s="7"/>
      <c r="C719" s="3"/>
      <c r="D719" s="3"/>
      <c r="E719" s="12">
        <v>3048</v>
      </c>
      <c r="F719" s="13">
        <v>2098</v>
      </c>
      <c r="G719" s="13">
        <v>5146</v>
      </c>
      <c r="H719" s="12"/>
      <c r="I719" s="13"/>
      <c r="J719" s="13"/>
      <c r="K719" s="12"/>
      <c r="L719" s="13"/>
      <c r="M719" s="13"/>
      <c r="N719" s="12"/>
      <c r="O719" s="13"/>
      <c r="P719" s="13"/>
      <c r="Q719" s="14">
        <v>5146</v>
      </c>
    </row>
    <row r="720" spans="1:17" x14ac:dyDescent="0.25">
      <c r="A720" s="4" t="s">
        <v>646</v>
      </c>
      <c r="B720" s="7"/>
      <c r="C720" s="3"/>
      <c r="D720" s="3"/>
      <c r="E720" s="12">
        <v>47312.67</v>
      </c>
      <c r="F720" s="13">
        <v>32762.5</v>
      </c>
      <c r="G720" s="13">
        <v>80075.17</v>
      </c>
      <c r="H720" s="12"/>
      <c r="I720" s="13"/>
      <c r="J720" s="13"/>
      <c r="K720" s="12"/>
      <c r="L720" s="13"/>
      <c r="M720" s="13"/>
      <c r="N720" s="12"/>
      <c r="O720" s="13"/>
      <c r="P720" s="13"/>
      <c r="Q720" s="14">
        <v>80075.17</v>
      </c>
    </row>
    <row r="721" spans="1:17" x14ac:dyDescent="0.25">
      <c r="A721" s="4" t="s">
        <v>732</v>
      </c>
      <c r="B721" s="7"/>
      <c r="C721" s="3"/>
      <c r="D721" s="3"/>
      <c r="E721" s="12">
        <v>155.22529527559055</v>
      </c>
      <c r="F721" s="13">
        <v>156.16062917063869</v>
      </c>
      <c r="G721" s="13">
        <v>155.6066265060241</v>
      </c>
      <c r="H721" s="12">
        <v>0</v>
      </c>
      <c r="I721" s="13">
        <v>0</v>
      </c>
      <c r="J721" s="13">
        <v>0</v>
      </c>
      <c r="K721" s="12">
        <v>0</v>
      </c>
      <c r="L721" s="13">
        <v>0</v>
      </c>
      <c r="M721" s="13">
        <v>0</v>
      </c>
      <c r="N721" s="12">
        <v>0</v>
      </c>
      <c r="O721" s="13">
        <v>0</v>
      </c>
      <c r="P721" s="13">
        <v>0</v>
      </c>
      <c r="Q721" s="14">
        <v>155.6066265060241</v>
      </c>
    </row>
    <row r="722" spans="1:17" x14ac:dyDescent="0.25">
      <c r="A722" s="4" t="s">
        <v>27</v>
      </c>
      <c r="B722" s="7" t="s">
        <v>26</v>
      </c>
      <c r="C722" s="4" t="s">
        <v>5</v>
      </c>
      <c r="D722" s="4" t="s">
        <v>213</v>
      </c>
      <c r="E722" s="12">
        <v>73</v>
      </c>
      <c r="F722" s="13">
        <v>17</v>
      </c>
      <c r="G722" s="13">
        <v>90</v>
      </c>
      <c r="H722" s="12"/>
      <c r="I722" s="13"/>
      <c r="J722" s="13"/>
      <c r="K722" s="12"/>
      <c r="L722" s="13"/>
      <c r="M722" s="13"/>
      <c r="N722" s="12"/>
      <c r="O722" s="13"/>
      <c r="P722" s="13"/>
      <c r="Q722" s="14">
        <v>90</v>
      </c>
    </row>
    <row r="723" spans="1:17" x14ac:dyDescent="0.25">
      <c r="A723" s="6"/>
      <c r="B723" s="8"/>
      <c r="C723" s="6"/>
      <c r="D723" s="5" t="s">
        <v>214</v>
      </c>
      <c r="E723" s="15">
        <v>304</v>
      </c>
      <c r="F723" s="11">
        <v>166</v>
      </c>
      <c r="G723" s="11">
        <v>470</v>
      </c>
      <c r="H723" s="15"/>
      <c r="J723" s="11"/>
      <c r="K723" s="15"/>
      <c r="M723" s="11"/>
      <c r="N723" s="15"/>
      <c r="P723" s="11"/>
      <c r="Q723" s="16">
        <v>470</v>
      </c>
    </row>
    <row r="724" spans="1:17" x14ac:dyDescent="0.25">
      <c r="A724" s="6"/>
      <c r="B724" s="8"/>
      <c r="C724" s="6"/>
      <c r="D724" s="5" t="s">
        <v>215</v>
      </c>
      <c r="E724" s="15">
        <v>2694</v>
      </c>
      <c r="F724" s="11">
        <v>1471</v>
      </c>
      <c r="G724" s="11">
        <v>4165</v>
      </c>
      <c r="H724" s="15"/>
      <c r="J724" s="11"/>
      <c r="K724" s="15"/>
      <c r="M724" s="11"/>
      <c r="N724" s="15"/>
      <c r="P724" s="11"/>
      <c r="Q724" s="16">
        <v>4165</v>
      </c>
    </row>
    <row r="725" spans="1:17" x14ac:dyDescent="0.25">
      <c r="A725" s="6"/>
      <c r="B725" s="8"/>
      <c r="C725" s="6"/>
      <c r="D725" s="5" t="s">
        <v>216</v>
      </c>
      <c r="E725" s="15">
        <v>88.618421052631575</v>
      </c>
      <c r="F725" s="11">
        <v>88.614457831325296</v>
      </c>
      <c r="G725" s="11">
        <v>88.61702127659575</v>
      </c>
      <c r="H725" s="15">
        <v>0</v>
      </c>
      <c r="I725" s="11">
        <v>0</v>
      </c>
      <c r="J725" s="11">
        <v>0</v>
      </c>
      <c r="K725" s="15">
        <v>0</v>
      </c>
      <c r="L725" s="11">
        <v>0</v>
      </c>
      <c r="M725" s="11">
        <v>0</v>
      </c>
      <c r="N725" s="15">
        <v>0</v>
      </c>
      <c r="O725" s="11">
        <v>0</v>
      </c>
      <c r="P725" s="11">
        <v>0</v>
      </c>
      <c r="Q725" s="16">
        <v>88.61702127659575</v>
      </c>
    </row>
    <row r="726" spans="1:17" x14ac:dyDescent="0.25">
      <c r="A726" s="4" t="s">
        <v>469</v>
      </c>
      <c r="B726" s="7"/>
      <c r="C726" s="3"/>
      <c r="D726" s="3"/>
      <c r="E726" s="12">
        <v>73</v>
      </c>
      <c r="F726" s="13">
        <v>17</v>
      </c>
      <c r="G726" s="13">
        <v>90</v>
      </c>
      <c r="H726" s="12"/>
      <c r="I726" s="13"/>
      <c r="J726" s="13"/>
      <c r="K726" s="12"/>
      <c r="L726" s="13"/>
      <c r="M726" s="13"/>
      <c r="N726" s="12"/>
      <c r="O726" s="13"/>
      <c r="P726" s="13"/>
      <c r="Q726" s="14">
        <v>90</v>
      </c>
    </row>
    <row r="727" spans="1:17" x14ac:dyDescent="0.25">
      <c r="A727" s="4" t="s">
        <v>558</v>
      </c>
      <c r="B727" s="7"/>
      <c r="C727" s="3"/>
      <c r="D727" s="3"/>
      <c r="E727" s="12">
        <v>304</v>
      </c>
      <c r="F727" s="13">
        <v>166</v>
      </c>
      <c r="G727" s="13">
        <v>470</v>
      </c>
      <c r="H727" s="12"/>
      <c r="I727" s="13"/>
      <c r="J727" s="13"/>
      <c r="K727" s="12"/>
      <c r="L727" s="13"/>
      <c r="M727" s="13"/>
      <c r="N727" s="12"/>
      <c r="O727" s="13"/>
      <c r="P727" s="13"/>
      <c r="Q727" s="14">
        <v>470</v>
      </c>
    </row>
    <row r="728" spans="1:17" x14ac:dyDescent="0.25">
      <c r="A728" s="4" t="s">
        <v>647</v>
      </c>
      <c r="B728" s="7"/>
      <c r="C728" s="3"/>
      <c r="D728" s="3"/>
      <c r="E728" s="12">
        <v>2694</v>
      </c>
      <c r="F728" s="13">
        <v>1471</v>
      </c>
      <c r="G728" s="13">
        <v>4165</v>
      </c>
      <c r="H728" s="12"/>
      <c r="I728" s="13"/>
      <c r="J728" s="13"/>
      <c r="K728" s="12"/>
      <c r="L728" s="13"/>
      <c r="M728" s="13"/>
      <c r="N728" s="12"/>
      <c r="O728" s="13"/>
      <c r="P728" s="13"/>
      <c r="Q728" s="14">
        <v>4165</v>
      </c>
    </row>
    <row r="729" spans="1:17" x14ac:dyDescent="0.25">
      <c r="A729" s="4" t="s">
        <v>733</v>
      </c>
      <c r="B729" s="7"/>
      <c r="C729" s="3"/>
      <c r="D729" s="3"/>
      <c r="E729" s="12">
        <v>88.618421052631575</v>
      </c>
      <c r="F729" s="13">
        <v>88.614457831325296</v>
      </c>
      <c r="G729" s="13">
        <v>88.61702127659575</v>
      </c>
      <c r="H729" s="12">
        <v>0</v>
      </c>
      <c r="I729" s="13">
        <v>0</v>
      </c>
      <c r="J729" s="13">
        <v>0</v>
      </c>
      <c r="K729" s="12">
        <v>0</v>
      </c>
      <c r="L729" s="13">
        <v>0</v>
      </c>
      <c r="M729" s="13">
        <v>0</v>
      </c>
      <c r="N729" s="12">
        <v>0</v>
      </c>
      <c r="O729" s="13">
        <v>0</v>
      </c>
      <c r="P729" s="13">
        <v>0</v>
      </c>
      <c r="Q729" s="14">
        <v>88.61702127659575</v>
      </c>
    </row>
    <row r="730" spans="1:17" x14ac:dyDescent="0.25">
      <c r="A730" s="4" t="s">
        <v>25</v>
      </c>
      <c r="B730" s="7" t="s">
        <v>24</v>
      </c>
      <c r="C730" s="4" t="s">
        <v>5</v>
      </c>
      <c r="D730" s="4" t="s">
        <v>213</v>
      </c>
      <c r="E730" s="12">
        <v>2750</v>
      </c>
      <c r="F730" s="13">
        <v>6453</v>
      </c>
      <c r="G730" s="13">
        <v>9203</v>
      </c>
      <c r="H730" s="12">
        <v>3071</v>
      </c>
      <c r="I730" s="13">
        <v>1594</v>
      </c>
      <c r="J730" s="13">
        <v>4665</v>
      </c>
      <c r="K730" s="12"/>
      <c r="L730" s="13"/>
      <c r="M730" s="13"/>
      <c r="N730" s="12"/>
      <c r="O730" s="13"/>
      <c r="P730" s="13"/>
      <c r="Q730" s="14">
        <v>13868</v>
      </c>
    </row>
    <row r="731" spans="1:17" x14ac:dyDescent="0.25">
      <c r="A731" s="6"/>
      <c r="B731" s="8"/>
      <c r="C731" s="6"/>
      <c r="D731" s="5" t="s">
        <v>214</v>
      </c>
      <c r="E731" s="15">
        <v>4400</v>
      </c>
      <c r="F731" s="11">
        <v>10325</v>
      </c>
      <c r="G731" s="11">
        <v>14725</v>
      </c>
      <c r="H731" s="15">
        <v>4913</v>
      </c>
      <c r="I731" s="11">
        <v>2551</v>
      </c>
      <c r="J731" s="11">
        <v>7464</v>
      </c>
      <c r="K731" s="15"/>
      <c r="M731" s="11"/>
      <c r="N731" s="15"/>
      <c r="P731" s="11"/>
      <c r="Q731" s="16">
        <v>22189</v>
      </c>
    </row>
    <row r="732" spans="1:17" x14ac:dyDescent="0.25">
      <c r="A732" s="6"/>
      <c r="B732" s="8"/>
      <c r="C732" s="6"/>
      <c r="D732" s="5" t="s">
        <v>215</v>
      </c>
      <c r="E732" s="15">
        <v>81253.562999999995</v>
      </c>
      <c r="F732" s="11">
        <v>202608.68799999999</v>
      </c>
      <c r="G732" s="11">
        <v>283862.25099999999</v>
      </c>
      <c r="H732" s="15">
        <v>96635.077999999994</v>
      </c>
      <c r="I732" s="11">
        <v>36761.300999999999</v>
      </c>
      <c r="J732" s="11">
        <v>133396.37899999999</v>
      </c>
      <c r="K732" s="15"/>
      <c r="M732" s="11"/>
      <c r="N732" s="15"/>
      <c r="P732" s="11"/>
      <c r="Q732" s="16">
        <v>417258.62999999995</v>
      </c>
    </row>
    <row r="733" spans="1:17" x14ac:dyDescent="0.25">
      <c r="A733" s="6"/>
      <c r="B733" s="8"/>
      <c r="C733" s="6"/>
      <c r="D733" s="5" t="s">
        <v>216</v>
      </c>
      <c r="E733" s="15">
        <v>184.66718863636362</v>
      </c>
      <c r="F733" s="11">
        <v>196.23117481840194</v>
      </c>
      <c r="G733" s="11">
        <v>192.77572224108661</v>
      </c>
      <c r="H733" s="15">
        <v>196.69260736820678</v>
      </c>
      <c r="I733" s="11">
        <v>144.10545276362211</v>
      </c>
      <c r="J733" s="11">
        <v>178.71969319399784</v>
      </c>
      <c r="K733" s="15">
        <v>0</v>
      </c>
      <c r="L733" s="11">
        <v>0</v>
      </c>
      <c r="M733" s="11">
        <v>0</v>
      </c>
      <c r="N733" s="15">
        <v>0</v>
      </c>
      <c r="O733" s="11">
        <v>0</v>
      </c>
      <c r="P733" s="11">
        <v>0</v>
      </c>
      <c r="Q733" s="16">
        <v>188.04751453422864</v>
      </c>
    </row>
    <row r="734" spans="1:17" x14ac:dyDescent="0.25">
      <c r="A734" s="6"/>
      <c r="B734" s="8"/>
      <c r="C734" s="4" t="s">
        <v>4</v>
      </c>
      <c r="D734" s="4" t="s">
        <v>213</v>
      </c>
      <c r="E734" s="12"/>
      <c r="F734" s="13"/>
      <c r="G734" s="13"/>
      <c r="H734" s="12">
        <v>51</v>
      </c>
      <c r="I734" s="13">
        <v>44</v>
      </c>
      <c r="J734" s="13">
        <v>95</v>
      </c>
      <c r="K734" s="12"/>
      <c r="L734" s="13"/>
      <c r="M734" s="13"/>
      <c r="N734" s="12"/>
      <c r="O734" s="13"/>
      <c r="P734" s="13"/>
      <c r="Q734" s="14">
        <v>95</v>
      </c>
    </row>
    <row r="735" spans="1:17" x14ac:dyDescent="0.25">
      <c r="A735" s="6"/>
      <c r="B735" s="8"/>
      <c r="C735" s="6"/>
      <c r="D735" s="5" t="s">
        <v>214</v>
      </c>
      <c r="E735" s="15"/>
      <c r="G735" s="11"/>
      <c r="H735" s="15">
        <v>81</v>
      </c>
      <c r="I735" s="11">
        <v>71</v>
      </c>
      <c r="J735" s="11">
        <v>152</v>
      </c>
      <c r="K735" s="15"/>
      <c r="M735" s="11"/>
      <c r="N735" s="15"/>
      <c r="P735" s="11"/>
      <c r="Q735" s="16">
        <v>152</v>
      </c>
    </row>
    <row r="736" spans="1:17" x14ac:dyDescent="0.25">
      <c r="A736" s="6"/>
      <c r="B736" s="8"/>
      <c r="C736" s="6"/>
      <c r="D736" s="5" t="s">
        <v>215</v>
      </c>
      <c r="E736" s="15"/>
      <c r="G736" s="11"/>
      <c r="H736" s="15">
        <v>1567.4949999999999</v>
      </c>
      <c r="I736" s="11">
        <v>1264.8309999999999</v>
      </c>
      <c r="J736" s="11">
        <v>2832.326</v>
      </c>
      <c r="K736" s="15"/>
      <c r="M736" s="11"/>
      <c r="N736" s="15"/>
      <c r="P736" s="11"/>
      <c r="Q736" s="16">
        <v>2832.326</v>
      </c>
    </row>
    <row r="737" spans="1:17" x14ac:dyDescent="0.25">
      <c r="A737" s="6"/>
      <c r="B737" s="8"/>
      <c r="C737" s="6"/>
      <c r="D737" s="5" t="s">
        <v>216</v>
      </c>
      <c r="E737" s="15">
        <v>0</v>
      </c>
      <c r="F737" s="11">
        <v>0</v>
      </c>
      <c r="G737" s="11">
        <v>0</v>
      </c>
      <c r="H737" s="15">
        <v>193.51790123456789</v>
      </c>
      <c r="I737" s="11">
        <v>178.14521126760559</v>
      </c>
      <c r="J737" s="11">
        <v>186.33723684210526</v>
      </c>
      <c r="K737" s="15">
        <v>0</v>
      </c>
      <c r="L737" s="11">
        <v>0</v>
      </c>
      <c r="M737" s="11">
        <v>0</v>
      </c>
      <c r="N737" s="15">
        <v>0</v>
      </c>
      <c r="O737" s="11">
        <v>0</v>
      </c>
      <c r="P737" s="11">
        <v>0</v>
      </c>
      <c r="Q737" s="16">
        <v>186.33723684210526</v>
      </c>
    </row>
    <row r="738" spans="1:17" x14ac:dyDescent="0.25">
      <c r="A738" s="4" t="s">
        <v>470</v>
      </c>
      <c r="B738" s="7"/>
      <c r="C738" s="3"/>
      <c r="D738" s="3"/>
      <c r="E738" s="12">
        <v>2750</v>
      </c>
      <c r="F738" s="13">
        <v>6453</v>
      </c>
      <c r="G738" s="13">
        <v>9203</v>
      </c>
      <c r="H738" s="12">
        <v>3122</v>
      </c>
      <c r="I738" s="13">
        <v>1638</v>
      </c>
      <c r="J738" s="13">
        <v>4760</v>
      </c>
      <c r="K738" s="12"/>
      <c r="L738" s="13"/>
      <c r="M738" s="13"/>
      <c r="N738" s="12"/>
      <c r="O738" s="13"/>
      <c r="P738" s="13"/>
      <c r="Q738" s="14">
        <v>13963</v>
      </c>
    </row>
    <row r="739" spans="1:17" x14ac:dyDescent="0.25">
      <c r="A739" s="4" t="s">
        <v>559</v>
      </c>
      <c r="B739" s="7"/>
      <c r="C739" s="3"/>
      <c r="D739" s="3"/>
      <c r="E739" s="12">
        <v>4400</v>
      </c>
      <c r="F739" s="13">
        <v>10325</v>
      </c>
      <c r="G739" s="13">
        <v>14725</v>
      </c>
      <c r="H739" s="12">
        <v>4994</v>
      </c>
      <c r="I739" s="13">
        <v>2622</v>
      </c>
      <c r="J739" s="13">
        <v>7616</v>
      </c>
      <c r="K739" s="12"/>
      <c r="L739" s="13"/>
      <c r="M739" s="13"/>
      <c r="N739" s="12"/>
      <c r="O739" s="13"/>
      <c r="P739" s="13"/>
      <c r="Q739" s="14">
        <v>22341</v>
      </c>
    </row>
    <row r="740" spans="1:17" x14ac:dyDescent="0.25">
      <c r="A740" s="4" t="s">
        <v>648</v>
      </c>
      <c r="B740" s="7"/>
      <c r="C740" s="3"/>
      <c r="D740" s="3"/>
      <c r="E740" s="12">
        <v>81253.562999999995</v>
      </c>
      <c r="F740" s="13">
        <v>202608.68799999999</v>
      </c>
      <c r="G740" s="13">
        <v>283862.25099999999</v>
      </c>
      <c r="H740" s="12">
        <v>98202.572999999989</v>
      </c>
      <c r="I740" s="13">
        <v>38026.131999999998</v>
      </c>
      <c r="J740" s="13">
        <v>136228.70499999999</v>
      </c>
      <c r="K740" s="12"/>
      <c r="L740" s="13"/>
      <c r="M740" s="13"/>
      <c r="N740" s="12"/>
      <c r="O740" s="13"/>
      <c r="P740" s="13"/>
      <c r="Q740" s="14">
        <v>420090.95599999995</v>
      </c>
    </row>
    <row r="741" spans="1:17" x14ac:dyDescent="0.25">
      <c r="A741" s="4" t="s">
        <v>734</v>
      </c>
      <c r="B741" s="7"/>
      <c r="C741" s="3"/>
      <c r="D741" s="3"/>
      <c r="E741" s="12">
        <v>184.66718863636362</v>
      </c>
      <c r="F741" s="13">
        <v>196.23117481840194</v>
      </c>
      <c r="G741" s="13">
        <v>192.77572224108661</v>
      </c>
      <c r="H741" s="12">
        <v>196.64111533840608</v>
      </c>
      <c r="I741" s="13">
        <v>145.0272006102212</v>
      </c>
      <c r="J741" s="13">
        <v>178.87172400210085</v>
      </c>
      <c r="K741" s="12">
        <v>0</v>
      </c>
      <c r="L741" s="13">
        <v>0</v>
      </c>
      <c r="M741" s="13">
        <v>0</v>
      </c>
      <c r="N741" s="12">
        <v>0</v>
      </c>
      <c r="O741" s="13">
        <v>0</v>
      </c>
      <c r="P741" s="13">
        <v>0</v>
      </c>
      <c r="Q741" s="14">
        <v>188.03587842979272</v>
      </c>
    </row>
    <row r="742" spans="1:17" x14ac:dyDescent="0.25">
      <c r="A742" s="4" t="s">
        <v>23</v>
      </c>
      <c r="B742" s="7" t="s">
        <v>22</v>
      </c>
      <c r="C742" s="4" t="s">
        <v>5</v>
      </c>
      <c r="D742" s="4" t="s">
        <v>213</v>
      </c>
      <c r="E742" s="12">
        <v>1074</v>
      </c>
      <c r="F742" s="13">
        <v>22</v>
      </c>
      <c r="G742" s="13">
        <v>1096</v>
      </c>
      <c r="H742" s="12"/>
      <c r="I742" s="13"/>
      <c r="J742" s="13"/>
      <c r="K742" s="12"/>
      <c r="L742" s="13"/>
      <c r="M742" s="13"/>
      <c r="N742" s="12"/>
      <c r="O742" s="13"/>
      <c r="P742" s="13"/>
      <c r="Q742" s="14">
        <v>1096</v>
      </c>
    </row>
    <row r="743" spans="1:17" x14ac:dyDescent="0.25">
      <c r="A743" s="6"/>
      <c r="B743" s="8"/>
      <c r="C743" s="6"/>
      <c r="D743" s="5" t="s">
        <v>214</v>
      </c>
      <c r="E743" s="15">
        <v>4926.5</v>
      </c>
      <c r="F743" s="11">
        <v>196.5</v>
      </c>
      <c r="G743" s="11">
        <v>5123</v>
      </c>
      <c r="H743" s="15"/>
      <c r="J743" s="11"/>
      <c r="K743" s="15"/>
      <c r="M743" s="11"/>
      <c r="N743" s="15"/>
      <c r="P743" s="11"/>
      <c r="Q743" s="16">
        <v>5123</v>
      </c>
    </row>
    <row r="744" spans="1:17" x14ac:dyDescent="0.25">
      <c r="A744" s="6"/>
      <c r="B744" s="8"/>
      <c r="C744" s="6"/>
      <c r="D744" s="5" t="s">
        <v>215</v>
      </c>
      <c r="E744" s="15">
        <v>62559.211000000003</v>
      </c>
      <c r="F744" s="11">
        <v>2533.9740000000002</v>
      </c>
      <c r="G744" s="11">
        <v>65093.185000000005</v>
      </c>
      <c r="H744" s="15"/>
      <c r="J744" s="11"/>
      <c r="K744" s="15"/>
      <c r="M744" s="11"/>
      <c r="N744" s="15"/>
      <c r="P744" s="11"/>
      <c r="Q744" s="16">
        <v>65093.185000000005</v>
      </c>
    </row>
    <row r="745" spans="1:17" x14ac:dyDescent="0.25">
      <c r="A745" s="6"/>
      <c r="B745" s="8"/>
      <c r="C745" s="6"/>
      <c r="D745" s="5" t="s">
        <v>216</v>
      </c>
      <c r="E745" s="15">
        <v>126.98510301431037</v>
      </c>
      <c r="F745" s="11">
        <v>128.95541984732824</v>
      </c>
      <c r="G745" s="11">
        <v>127.06067733749757</v>
      </c>
      <c r="H745" s="15">
        <v>0</v>
      </c>
      <c r="I745" s="11">
        <v>0</v>
      </c>
      <c r="J745" s="11">
        <v>0</v>
      </c>
      <c r="K745" s="15">
        <v>0</v>
      </c>
      <c r="L745" s="11">
        <v>0</v>
      </c>
      <c r="M745" s="11">
        <v>0</v>
      </c>
      <c r="N745" s="15">
        <v>0</v>
      </c>
      <c r="O745" s="11">
        <v>0</v>
      </c>
      <c r="P745" s="11">
        <v>0</v>
      </c>
      <c r="Q745" s="16">
        <v>127.06067733749757</v>
      </c>
    </row>
    <row r="746" spans="1:17" x14ac:dyDescent="0.25">
      <c r="A746" s="6"/>
      <c r="B746" s="8"/>
      <c r="C746" s="4" t="s">
        <v>4</v>
      </c>
      <c r="D746" s="4" t="s">
        <v>213</v>
      </c>
      <c r="E746" s="12">
        <v>4</v>
      </c>
      <c r="F746" s="13"/>
      <c r="G746" s="13">
        <v>4</v>
      </c>
      <c r="H746" s="12"/>
      <c r="I746" s="13"/>
      <c r="J746" s="13"/>
      <c r="K746" s="12"/>
      <c r="L746" s="13"/>
      <c r="M746" s="13"/>
      <c r="N746" s="12"/>
      <c r="O746" s="13"/>
      <c r="P746" s="13"/>
      <c r="Q746" s="14">
        <v>4</v>
      </c>
    </row>
    <row r="747" spans="1:17" x14ac:dyDescent="0.25">
      <c r="A747" s="6"/>
      <c r="B747" s="8"/>
      <c r="C747" s="6"/>
      <c r="D747" s="5" t="s">
        <v>214</v>
      </c>
      <c r="E747" s="15">
        <v>17</v>
      </c>
      <c r="G747" s="11">
        <v>17</v>
      </c>
      <c r="H747" s="15"/>
      <c r="J747" s="11"/>
      <c r="K747" s="15"/>
      <c r="M747" s="11"/>
      <c r="N747" s="15"/>
      <c r="P747" s="11"/>
      <c r="Q747" s="16">
        <v>17</v>
      </c>
    </row>
    <row r="748" spans="1:17" x14ac:dyDescent="0.25">
      <c r="A748" s="6"/>
      <c r="B748" s="8"/>
      <c r="C748" s="6"/>
      <c r="D748" s="5" t="s">
        <v>215</v>
      </c>
      <c r="E748" s="15">
        <v>272.48599999999999</v>
      </c>
      <c r="G748" s="11">
        <v>272.48599999999999</v>
      </c>
      <c r="H748" s="15"/>
      <c r="J748" s="11"/>
      <c r="K748" s="15"/>
      <c r="M748" s="11"/>
      <c r="N748" s="15"/>
      <c r="P748" s="11"/>
      <c r="Q748" s="16">
        <v>272.48599999999999</v>
      </c>
    </row>
    <row r="749" spans="1:17" x14ac:dyDescent="0.25">
      <c r="A749" s="6"/>
      <c r="B749" s="8"/>
      <c r="C749" s="6"/>
      <c r="D749" s="5" t="s">
        <v>216</v>
      </c>
      <c r="E749" s="15">
        <v>160.28588235294114</v>
      </c>
      <c r="F749" s="11">
        <v>0</v>
      </c>
      <c r="G749" s="11">
        <v>160.28588235294114</v>
      </c>
      <c r="H749" s="15">
        <v>0</v>
      </c>
      <c r="I749" s="11">
        <v>0</v>
      </c>
      <c r="J749" s="11">
        <v>0</v>
      </c>
      <c r="K749" s="15">
        <v>0</v>
      </c>
      <c r="L749" s="11">
        <v>0</v>
      </c>
      <c r="M749" s="11">
        <v>0</v>
      </c>
      <c r="N749" s="15">
        <v>0</v>
      </c>
      <c r="O749" s="11">
        <v>0</v>
      </c>
      <c r="P749" s="11">
        <v>0</v>
      </c>
      <c r="Q749" s="16">
        <v>160.28588235294114</v>
      </c>
    </row>
    <row r="750" spans="1:17" x14ac:dyDescent="0.25">
      <c r="A750" s="4" t="s">
        <v>471</v>
      </c>
      <c r="B750" s="7"/>
      <c r="C750" s="3"/>
      <c r="D750" s="3"/>
      <c r="E750" s="12">
        <v>1078</v>
      </c>
      <c r="F750" s="13">
        <v>22</v>
      </c>
      <c r="G750" s="13">
        <v>1100</v>
      </c>
      <c r="H750" s="12"/>
      <c r="I750" s="13"/>
      <c r="J750" s="13"/>
      <c r="K750" s="12"/>
      <c r="L750" s="13"/>
      <c r="M750" s="13"/>
      <c r="N750" s="12"/>
      <c r="O750" s="13"/>
      <c r="P750" s="13"/>
      <c r="Q750" s="14">
        <v>1100</v>
      </c>
    </row>
    <row r="751" spans="1:17" x14ac:dyDescent="0.25">
      <c r="A751" s="4" t="s">
        <v>560</v>
      </c>
      <c r="B751" s="7"/>
      <c r="C751" s="3"/>
      <c r="D751" s="3"/>
      <c r="E751" s="12">
        <v>4943.5</v>
      </c>
      <c r="F751" s="13">
        <v>196.5</v>
      </c>
      <c r="G751" s="13">
        <v>5140</v>
      </c>
      <c r="H751" s="12"/>
      <c r="I751" s="13"/>
      <c r="J751" s="13"/>
      <c r="K751" s="12"/>
      <c r="L751" s="13"/>
      <c r="M751" s="13"/>
      <c r="N751" s="12"/>
      <c r="O751" s="13"/>
      <c r="P751" s="13"/>
      <c r="Q751" s="14">
        <v>5140</v>
      </c>
    </row>
    <row r="752" spans="1:17" x14ac:dyDescent="0.25">
      <c r="A752" s="4" t="s">
        <v>649</v>
      </c>
      <c r="B752" s="7"/>
      <c r="C752" s="3"/>
      <c r="D752" s="3"/>
      <c r="E752" s="12">
        <v>62831.697</v>
      </c>
      <c r="F752" s="13">
        <v>2533.9740000000002</v>
      </c>
      <c r="G752" s="13">
        <v>65365.671000000002</v>
      </c>
      <c r="H752" s="12"/>
      <c r="I752" s="13"/>
      <c r="J752" s="13"/>
      <c r="K752" s="12"/>
      <c r="L752" s="13"/>
      <c r="M752" s="13"/>
      <c r="N752" s="12"/>
      <c r="O752" s="13"/>
      <c r="P752" s="13"/>
      <c r="Q752" s="14">
        <v>65365.671000000002</v>
      </c>
    </row>
    <row r="753" spans="1:17" x14ac:dyDescent="0.25">
      <c r="A753" s="4" t="s">
        <v>735</v>
      </c>
      <c r="B753" s="7"/>
      <c r="C753" s="3"/>
      <c r="D753" s="3"/>
      <c r="E753" s="12">
        <v>127.09961970263983</v>
      </c>
      <c r="F753" s="13">
        <v>128.95541984732824</v>
      </c>
      <c r="G753" s="13">
        <v>127.17056614785992</v>
      </c>
      <c r="H753" s="12">
        <v>0</v>
      </c>
      <c r="I753" s="13">
        <v>0</v>
      </c>
      <c r="J753" s="13">
        <v>0</v>
      </c>
      <c r="K753" s="12">
        <v>0</v>
      </c>
      <c r="L753" s="13">
        <v>0</v>
      </c>
      <c r="M753" s="13">
        <v>0</v>
      </c>
      <c r="N753" s="12">
        <v>0</v>
      </c>
      <c r="O753" s="13">
        <v>0</v>
      </c>
      <c r="P753" s="13">
        <v>0</v>
      </c>
      <c r="Q753" s="14">
        <v>127.17056614785992</v>
      </c>
    </row>
    <row r="754" spans="1:17" x14ac:dyDescent="0.25">
      <c r="A754" s="4" t="s">
        <v>21</v>
      </c>
      <c r="B754" s="7" t="s">
        <v>20</v>
      </c>
      <c r="C754" s="4" t="s">
        <v>5</v>
      </c>
      <c r="D754" s="4" t="s">
        <v>213</v>
      </c>
      <c r="E754" s="12"/>
      <c r="F754" s="13"/>
      <c r="G754" s="13"/>
      <c r="H754" s="12"/>
      <c r="I754" s="13"/>
      <c r="J754" s="13"/>
      <c r="K754" s="12"/>
      <c r="L754" s="13"/>
      <c r="M754" s="13"/>
      <c r="N754" s="12">
        <v>331</v>
      </c>
      <c r="O754" s="13"/>
      <c r="P754" s="13">
        <v>331</v>
      </c>
      <c r="Q754" s="14">
        <v>331</v>
      </c>
    </row>
    <row r="755" spans="1:17" x14ac:dyDescent="0.25">
      <c r="A755" s="6"/>
      <c r="B755" s="8"/>
      <c r="C755" s="6"/>
      <c r="D755" s="5" t="s">
        <v>214</v>
      </c>
      <c r="E755" s="15"/>
      <c r="G755" s="11"/>
      <c r="H755" s="15"/>
      <c r="J755" s="11"/>
      <c r="K755" s="15"/>
      <c r="M755" s="11"/>
      <c r="N755" s="15">
        <v>2856</v>
      </c>
      <c r="P755" s="11">
        <v>2856</v>
      </c>
      <c r="Q755" s="16">
        <v>2856</v>
      </c>
    </row>
    <row r="756" spans="1:17" x14ac:dyDescent="0.25">
      <c r="A756" s="6"/>
      <c r="B756" s="8"/>
      <c r="C756" s="6"/>
      <c r="D756" s="5" t="s">
        <v>215</v>
      </c>
      <c r="E756" s="15"/>
      <c r="G756" s="11"/>
      <c r="H756" s="15"/>
      <c r="J756" s="11"/>
      <c r="K756" s="15"/>
      <c r="M756" s="11"/>
      <c r="N756" s="15">
        <v>21790</v>
      </c>
      <c r="P756" s="11">
        <v>21790</v>
      </c>
      <c r="Q756" s="16">
        <v>21790</v>
      </c>
    </row>
    <row r="757" spans="1:17" x14ac:dyDescent="0.25">
      <c r="A757" s="6"/>
      <c r="B757" s="8"/>
      <c r="C757" s="6"/>
      <c r="D757" s="5" t="s">
        <v>216</v>
      </c>
      <c r="E757" s="15">
        <v>0</v>
      </c>
      <c r="F757" s="11">
        <v>0</v>
      </c>
      <c r="G757" s="11">
        <v>0</v>
      </c>
      <c r="H757" s="15">
        <v>0</v>
      </c>
      <c r="I757" s="11">
        <v>0</v>
      </c>
      <c r="J757" s="11">
        <v>0</v>
      </c>
      <c r="K757" s="15">
        <v>0</v>
      </c>
      <c r="L757" s="11">
        <v>0</v>
      </c>
      <c r="M757" s="11">
        <v>0</v>
      </c>
      <c r="N757" s="15">
        <v>76.295518207282925</v>
      </c>
      <c r="O757" s="11">
        <v>0</v>
      </c>
      <c r="P757" s="11">
        <v>76.295518207282925</v>
      </c>
      <c r="Q757" s="16">
        <v>76.295518207282925</v>
      </c>
    </row>
    <row r="758" spans="1:17" x14ac:dyDescent="0.25">
      <c r="A758" s="4" t="s">
        <v>472</v>
      </c>
      <c r="B758" s="7"/>
      <c r="C758" s="3"/>
      <c r="D758" s="3"/>
      <c r="E758" s="12"/>
      <c r="F758" s="13"/>
      <c r="G758" s="13"/>
      <c r="H758" s="12"/>
      <c r="I758" s="13"/>
      <c r="J758" s="13"/>
      <c r="K758" s="12"/>
      <c r="L758" s="13"/>
      <c r="M758" s="13"/>
      <c r="N758" s="12">
        <v>331</v>
      </c>
      <c r="O758" s="13"/>
      <c r="P758" s="13">
        <v>331</v>
      </c>
      <c r="Q758" s="14">
        <v>331</v>
      </c>
    </row>
    <row r="759" spans="1:17" x14ac:dyDescent="0.25">
      <c r="A759" s="4" t="s">
        <v>561</v>
      </c>
      <c r="B759" s="7"/>
      <c r="C759" s="3"/>
      <c r="D759" s="3"/>
      <c r="E759" s="12"/>
      <c r="F759" s="13"/>
      <c r="G759" s="13"/>
      <c r="H759" s="12"/>
      <c r="I759" s="13"/>
      <c r="J759" s="13"/>
      <c r="K759" s="12"/>
      <c r="L759" s="13"/>
      <c r="M759" s="13"/>
      <c r="N759" s="12">
        <v>2856</v>
      </c>
      <c r="O759" s="13"/>
      <c r="P759" s="13">
        <v>2856</v>
      </c>
      <c r="Q759" s="14">
        <v>2856</v>
      </c>
    </row>
    <row r="760" spans="1:17" x14ac:dyDescent="0.25">
      <c r="A760" s="4" t="s">
        <v>650</v>
      </c>
      <c r="B760" s="7"/>
      <c r="C760" s="3"/>
      <c r="D760" s="3"/>
      <c r="E760" s="12"/>
      <c r="F760" s="13"/>
      <c r="G760" s="13"/>
      <c r="H760" s="12"/>
      <c r="I760" s="13"/>
      <c r="J760" s="13"/>
      <c r="K760" s="12"/>
      <c r="L760" s="13"/>
      <c r="M760" s="13"/>
      <c r="N760" s="12">
        <v>21790</v>
      </c>
      <c r="O760" s="13"/>
      <c r="P760" s="13">
        <v>21790</v>
      </c>
      <c r="Q760" s="14">
        <v>21790</v>
      </c>
    </row>
    <row r="761" spans="1:17" x14ac:dyDescent="0.25">
      <c r="A761" s="4" t="s">
        <v>736</v>
      </c>
      <c r="B761" s="7"/>
      <c r="C761" s="3"/>
      <c r="D761" s="3"/>
      <c r="E761" s="12">
        <v>0</v>
      </c>
      <c r="F761" s="13">
        <v>0</v>
      </c>
      <c r="G761" s="13">
        <v>0</v>
      </c>
      <c r="H761" s="12">
        <v>0</v>
      </c>
      <c r="I761" s="13">
        <v>0</v>
      </c>
      <c r="J761" s="13">
        <v>0</v>
      </c>
      <c r="K761" s="12">
        <v>0</v>
      </c>
      <c r="L761" s="13">
        <v>0</v>
      </c>
      <c r="M761" s="13">
        <v>0</v>
      </c>
      <c r="N761" s="12">
        <v>76.295518207282925</v>
      </c>
      <c r="O761" s="13">
        <v>0</v>
      </c>
      <c r="P761" s="13">
        <v>76.295518207282925</v>
      </c>
      <c r="Q761" s="14">
        <v>76.295518207282925</v>
      </c>
    </row>
    <row r="762" spans="1:17" x14ac:dyDescent="0.25">
      <c r="A762" s="4" t="s">
        <v>19</v>
      </c>
      <c r="B762" s="7" t="s">
        <v>18</v>
      </c>
      <c r="C762" s="4" t="s">
        <v>5</v>
      </c>
      <c r="D762" s="4" t="s">
        <v>213</v>
      </c>
      <c r="E762" s="12">
        <v>512</v>
      </c>
      <c r="F762" s="13">
        <v>235</v>
      </c>
      <c r="G762" s="13">
        <v>747</v>
      </c>
      <c r="H762" s="12"/>
      <c r="I762" s="13"/>
      <c r="J762" s="13"/>
      <c r="K762" s="12"/>
      <c r="L762" s="13"/>
      <c r="M762" s="13"/>
      <c r="N762" s="12"/>
      <c r="O762" s="13"/>
      <c r="P762" s="13"/>
      <c r="Q762" s="14">
        <v>747</v>
      </c>
    </row>
    <row r="763" spans="1:17" x14ac:dyDescent="0.25">
      <c r="A763" s="6"/>
      <c r="B763" s="8"/>
      <c r="C763" s="6"/>
      <c r="D763" s="5" t="s">
        <v>214</v>
      </c>
      <c r="E763" s="15">
        <v>2889</v>
      </c>
      <c r="F763" s="11">
        <v>2362</v>
      </c>
      <c r="G763" s="11">
        <v>5251</v>
      </c>
      <c r="H763" s="15"/>
      <c r="J763" s="11"/>
      <c r="K763" s="15"/>
      <c r="M763" s="11"/>
      <c r="N763" s="15"/>
      <c r="P763" s="11"/>
      <c r="Q763" s="16">
        <v>5251</v>
      </c>
    </row>
    <row r="764" spans="1:17" x14ac:dyDescent="0.25">
      <c r="A764" s="6"/>
      <c r="B764" s="8"/>
      <c r="C764" s="6"/>
      <c r="D764" s="5" t="s">
        <v>215</v>
      </c>
      <c r="E764" s="15">
        <v>38630</v>
      </c>
      <c r="F764" s="11">
        <v>31607</v>
      </c>
      <c r="G764" s="11">
        <v>70237</v>
      </c>
      <c r="H764" s="15"/>
      <c r="J764" s="11"/>
      <c r="K764" s="15"/>
      <c r="M764" s="11"/>
      <c r="N764" s="15"/>
      <c r="P764" s="11"/>
      <c r="Q764" s="16">
        <v>70237</v>
      </c>
    </row>
    <row r="765" spans="1:17" x14ac:dyDescent="0.25">
      <c r="A765" s="6"/>
      <c r="B765" s="8"/>
      <c r="C765" s="6"/>
      <c r="D765" s="5" t="s">
        <v>216</v>
      </c>
      <c r="E765" s="15">
        <v>133.7140879196954</v>
      </c>
      <c r="F765" s="11">
        <v>133.81456392887384</v>
      </c>
      <c r="G765" s="11">
        <v>133.75928394591506</v>
      </c>
      <c r="H765" s="15">
        <v>0</v>
      </c>
      <c r="I765" s="11">
        <v>0</v>
      </c>
      <c r="J765" s="11">
        <v>0</v>
      </c>
      <c r="K765" s="15">
        <v>0</v>
      </c>
      <c r="L765" s="11">
        <v>0</v>
      </c>
      <c r="M765" s="11">
        <v>0</v>
      </c>
      <c r="N765" s="15">
        <v>0</v>
      </c>
      <c r="O765" s="11">
        <v>0</v>
      </c>
      <c r="P765" s="11">
        <v>0</v>
      </c>
      <c r="Q765" s="16">
        <v>133.75928394591506</v>
      </c>
    </row>
    <row r="766" spans="1:17" x14ac:dyDescent="0.25">
      <c r="A766" s="4" t="s">
        <v>473</v>
      </c>
      <c r="B766" s="7"/>
      <c r="C766" s="3"/>
      <c r="D766" s="3"/>
      <c r="E766" s="12">
        <v>512</v>
      </c>
      <c r="F766" s="13">
        <v>235</v>
      </c>
      <c r="G766" s="13">
        <v>747</v>
      </c>
      <c r="H766" s="12"/>
      <c r="I766" s="13"/>
      <c r="J766" s="13"/>
      <c r="K766" s="12"/>
      <c r="L766" s="13"/>
      <c r="M766" s="13"/>
      <c r="N766" s="12"/>
      <c r="O766" s="13"/>
      <c r="P766" s="13"/>
      <c r="Q766" s="14">
        <v>747</v>
      </c>
    </row>
    <row r="767" spans="1:17" x14ac:dyDescent="0.25">
      <c r="A767" s="4" t="s">
        <v>562</v>
      </c>
      <c r="B767" s="7"/>
      <c r="C767" s="3"/>
      <c r="D767" s="3"/>
      <c r="E767" s="12">
        <v>2889</v>
      </c>
      <c r="F767" s="13">
        <v>2362</v>
      </c>
      <c r="G767" s="13">
        <v>5251</v>
      </c>
      <c r="H767" s="12"/>
      <c r="I767" s="13"/>
      <c r="J767" s="13"/>
      <c r="K767" s="12"/>
      <c r="L767" s="13"/>
      <c r="M767" s="13"/>
      <c r="N767" s="12"/>
      <c r="O767" s="13"/>
      <c r="P767" s="13"/>
      <c r="Q767" s="14">
        <v>5251</v>
      </c>
    </row>
    <row r="768" spans="1:17" x14ac:dyDescent="0.25">
      <c r="A768" s="4" t="s">
        <v>651</v>
      </c>
      <c r="B768" s="7"/>
      <c r="C768" s="3"/>
      <c r="D768" s="3"/>
      <c r="E768" s="12">
        <v>38630</v>
      </c>
      <c r="F768" s="13">
        <v>31607</v>
      </c>
      <c r="G768" s="13">
        <v>70237</v>
      </c>
      <c r="H768" s="12"/>
      <c r="I768" s="13"/>
      <c r="J768" s="13"/>
      <c r="K768" s="12"/>
      <c r="L768" s="13"/>
      <c r="M768" s="13"/>
      <c r="N768" s="12"/>
      <c r="O768" s="13"/>
      <c r="P768" s="13"/>
      <c r="Q768" s="14">
        <v>70237</v>
      </c>
    </row>
    <row r="769" spans="1:17" x14ac:dyDescent="0.25">
      <c r="A769" s="4" t="s">
        <v>737</v>
      </c>
      <c r="B769" s="7"/>
      <c r="C769" s="3"/>
      <c r="D769" s="3"/>
      <c r="E769" s="12">
        <v>133.7140879196954</v>
      </c>
      <c r="F769" s="13">
        <v>133.81456392887384</v>
      </c>
      <c r="G769" s="13">
        <v>133.75928394591506</v>
      </c>
      <c r="H769" s="12">
        <v>0</v>
      </c>
      <c r="I769" s="13">
        <v>0</v>
      </c>
      <c r="J769" s="13">
        <v>0</v>
      </c>
      <c r="K769" s="12">
        <v>0</v>
      </c>
      <c r="L769" s="13">
        <v>0</v>
      </c>
      <c r="M769" s="13">
        <v>0</v>
      </c>
      <c r="N769" s="12">
        <v>0</v>
      </c>
      <c r="O769" s="13">
        <v>0</v>
      </c>
      <c r="P769" s="13">
        <v>0</v>
      </c>
      <c r="Q769" s="14">
        <v>133.75928394591506</v>
      </c>
    </row>
    <row r="770" spans="1:17" x14ac:dyDescent="0.25">
      <c r="A770" s="4" t="s">
        <v>17</v>
      </c>
      <c r="B770" s="7" t="s">
        <v>16</v>
      </c>
      <c r="C770" s="4" t="s">
        <v>5</v>
      </c>
      <c r="D770" s="4" t="s">
        <v>213</v>
      </c>
      <c r="E770" s="12"/>
      <c r="F770" s="13"/>
      <c r="G770" s="13"/>
      <c r="H770" s="12">
        <v>527</v>
      </c>
      <c r="I770" s="13"/>
      <c r="J770" s="13">
        <v>527</v>
      </c>
      <c r="K770" s="12"/>
      <c r="L770" s="13"/>
      <c r="M770" s="13"/>
      <c r="N770" s="12"/>
      <c r="O770" s="13"/>
      <c r="P770" s="13"/>
      <c r="Q770" s="14">
        <v>527</v>
      </c>
    </row>
    <row r="771" spans="1:17" x14ac:dyDescent="0.25">
      <c r="A771" s="6"/>
      <c r="B771" s="8"/>
      <c r="C771" s="6"/>
      <c r="D771" s="5" t="s">
        <v>214</v>
      </c>
      <c r="E771" s="15"/>
      <c r="G771" s="11"/>
      <c r="H771" s="15">
        <v>1700.5</v>
      </c>
      <c r="J771" s="11">
        <v>1700.5</v>
      </c>
      <c r="K771" s="15"/>
      <c r="M771" s="11"/>
      <c r="N771" s="15"/>
      <c r="P771" s="11"/>
      <c r="Q771" s="16">
        <v>1700.5</v>
      </c>
    </row>
    <row r="772" spans="1:17" x14ac:dyDescent="0.25">
      <c r="A772" s="6"/>
      <c r="B772" s="8"/>
      <c r="C772" s="6"/>
      <c r="D772" s="5" t="s">
        <v>215</v>
      </c>
      <c r="E772" s="15"/>
      <c r="G772" s="11"/>
      <c r="H772" s="15">
        <v>7669.79</v>
      </c>
      <c r="J772" s="11">
        <v>7669.79</v>
      </c>
      <c r="K772" s="15"/>
      <c r="M772" s="11"/>
      <c r="N772" s="15"/>
      <c r="P772" s="11"/>
      <c r="Q772" s="16">
        <v>7669.79</v>
      </c>
    </row>
    <row r="773" spans="1:17" x14ac:dyDescent="0.25">
      <c r="A773" s="6"/>
      <c r="B773" s="8"/>
      <c r="C773" s="6"/>
      <c r="D773" s="5" t="s">
        <v>216</v>
      </c>
      <c r="E773" s="15">
        <v>0</v>
      </c>
      <c r="F773" s="11">
        <v>0</v>
      </c>
      <c r="G773" s="11">
        <v>0</v>
      </c>
      <c r="H773" s="15">
        <v>45.103146133490156</v>
      </c>
      <c r="I773" s="11">
        <v>0</v>
      </c>
      <c r="J773" s="11">
        <v>45.103146133490156</v>
      </c>
      <c r="K773" s="15">
        <v>0</v>
      </c>
      <c r="L773" s="11">
        <v>0</v>
      </c>
      <c r="M773" s="11">
        <v>0</v>
      </c>
      <c r="N773" s="15">
        <v>0</v>
      </c>
      <c r="O773" s="11">
        <v>0</v>
      </c>
      <c r="P773" s="11">
        <v>0</v>
      </c>
      <c r="Q773" s="16">
        <v>45.103146133490156</v>
      </c>
    </row>
    <row r="774" spans="1:17" x14ac:dyDescent="0.25">
      <c r="A774" s="4" t="s">
        <v>474</v>
      </c>
      <c r="B774" s="7"/>
      <c r="C774" s="3"/>
      <c r="D774" s="3"/>
      <c r="E774" s="12"/>
      <c r="F774" s="13"/>
      <c r="G774" s="13"/>
      <c r="H774" s="12">
        <v>527</v>
      </c>
      <c r="I774" s="13"/>
      <c r="J774" s="13">
        <v>527</v>
      </c>
      <c r="K774" s="12"/>
      <c r="L774" s="13"/>
      <c r="M774" s="13"/>
      <c r="N774" s="12"/>
      <c r="O774" s="13"/>
      <c r="P774" s="13"/>
      <c r="Q774" s="14">
        <v>527</v>
      </c>
    </row>
    <row r="775" spans="1:17" x14ac:dyDescent="0.25">
      <c r="A775" s="4" t="s">
        <v>563</v>
      </c>
      <c r="B775" s="7"/>
      <c r="C775" s="3"/>
      <c r="D775" s="3"/>
      <c r="E775" s="12"/>
      <c r="F775" s="13"/>
      <c r="G775" s="13"/>
      <c r="H775" s="12">
        <v>1700.5</v>
      </c>
      <c r="I775" s="13"/>
      <c r="J775" s="13">
        <v>1700.5</v>
      </c>
      <c r="K775" s="12"/>
      <c r="L775" s="13"/>
      <c r="M775" s="13"/>
      <c r="N775" s="12"/>
      <c r="O775" s="13"/>
      <c r="P775" s="13"/>
      <c r="Q775" s="14">
        <v>1700.5</v>
      </c>
    </row>
    <row r="776" spans="1:17" x14ac:dyDescent="0.25">
      <c r="A776" s="4" t="s">
        <v>652</v>
      </c>
      <c r="B776" s="7"/>
      <c r="C776" s="3"/>
      <c r="D776" s="3"/>
      <c r="E776" s="12"/>
      <c r="F776" s="13"/>
      <c r="G776" s="13"/>
      <c r="H776" s="12">
        <v>7669.79</v>
      </c>
      <c r="I776" s="13"/>
      <c r="J776" s="13">
        <v>7669.79</v>
      </c>
      <c r="K776" s="12"/>
      <c r="L776" s="13"/>
      <c r="M776" s="13"/>
      <c r="N776" s="12"/>
      <c r="O776" s="13"/>
      <c r="P776" s="13"/>
      <c r="Q776" s="14">
        <v>7669.79</v>
      </c>
    </row>
    <row r="777" spans="1:17" x14ac:dyDescent="0.25">
      <c r="A777" s="4" t="s">
        <v>738</v>
      </c>
      <c r="B777" s="7"/>
      <c r="C777" s="3"/>
      <c r="D777" s="3"/>
      <c r="E777" s="12">
        <v>0</v>
      </c>
      <c r="F777" s="13">
        <v>0</v>
      </c>
      <c r="G777" s="13">
        <v>0</v>
      </c>
      <c r="H777" s="12">
        <v>45.103146133490156</v>
      </c>
      <c r="I777" s="13">
        <v>0</v>
      </c>
      <c r="J777" s="13">
        <v>45.103146133490156</v>
      </c>
      <c r="K777" s="12">
        <v>0</v>
      </c>
      <c r="L777" s="13">
        <v>0</v>
      </c>
      <c r="M777" s="13">
        <v>0</v>
      </c>
      <c r="N777" s="12">
        <v>0</v>
      </c>
      <c r="O777" s="13">
        <v>0</v>
      </c>
      <c r="P777" s="13">
        <v>0</v>
      </c>
      <c r="Q777" s="14">
        <v>45.103146133490156</v>
      </c>
    </row>
    <row r="778" spans="1:17" x14ac:dyDescent="0.25">
      <c r="A778" s="4" t="s">
        <v>15</v>
      </c>
      <c r="B778" s="7" t="s">
        <v>14</v>
      </c>
      <c r="C778" s="4" t="s">
        <v>5</v>
      </c>
      <c r="D778" s="4" t="s">
        <v>213</v>
      </c>
      <c r="E778" s="12">
        <v>1038</v>
      </c>
      <c r="F778" s="13">
        <v>36</v>
      </c>
      <c r="G778" s="13">
        <v>1074</v>
      </c>
      <c r="H778" s="12"/>
      <c r="I778" s="13"/>
      <c r="J778" s="13"/>
      <c r="K778" s="12"/>
      <c r="L778" s="13"/>
      <c r="M778" s="13"/>
      <c r="N778" s="12"/>
      <c r="O778" s="13"/>
      <c r="P778" s="13"/>
      <c r="Q778" s="14">
        <v>1074</v>
      </c>
    </row>
    <row r="779" spans="1:17" x14ac:dyDescent="0.25">
      <c r="A779" s="6"/>
      <c r="B779" s="8"/>
      <c r="C779" s="6"/>
      <c r="D779" s="5" t="s">
        <v>214</v>
      </c>
      <c r="E779" s="15">
        <v>2469.75</v>
      </c>
      <c r="F779" s="11">
        <v>126.15</v>
      </c>
      <c r="G779" s="11">
        <v>2595.9</v>
      </c>
      <c r="H779" s="15"/>
      <c r="J779" s="11"/>
      <c r="K779" s="15"/>
      <c r="M779" s="11"/>
      <c r="N779" s="15"/>
      <c r="P779" s="11"/>
      <c r="Q779" s="16">
        <v>2595.9</v>
      </c>
    </row>
    <row r="780" spans="1:17" x14ac:dyDescent="0.25">
      <c r="A780" s="6"/>
      <c r="B780" s="8"/>
      <c r="C780" s="6"/>
      <c r="D780" s="5" t="s">
        <v>215</v>
      </c>
      <c r="E780" s="15">
        <v>27723.119999999999</v>
      </c>
      <c r="F780" s="11">
        <v>1416.18</v>
      </c>
      <c r="G780" s="11">
        <v>29139.3</v>
      </c>
      <c r="H780" s="15"/>
      <c r="J780" s="11"/>
      <c r="K780" s="15"/>
      <c r="M780" s="11"/>
      <c r="N780" s="15"/>
      <c r="P780" s="11"/>
      <c r="Q780" s="16">
        <v>29139.3</v>
      </c>
    </row>
    <row r="781" spans="1:17" x14ac:dyDescent="0.25">
      <c r="A781" s="6"/>
      <c r="B781" s="8"/>
      <c r="C781" s="6"/>
      <c r="D781" s="5" t="s">
        <v>216</v>
      </c>
      <c r="E781" s="15">
        <v>112.2507136349833</v>
      </c>
      <c r="F781" s="11">
        <v>112.26159334126039</v>
      </c>
      <c r="G781" s="11">
        <v>112.25124234369582</v>
      </c>
      <c r="H781" s="15">
        <v>0</v>
      </c>
      <c r="I781" s="11">
        <v>0</v>
      </c>
      <c r="J781" s="11">
        <v>0</v>
      </c>
      <c r="K781" s="15">
        <v>0</v>
      </c>
      <c r="L781" s="11">
        <v>0</v>
      </c>
      <c r="M781" s="11">
        <v>0</v>
      </c>
      <c r="N781" s="15">
        <v>0</v>
      </c>
      <c r="O781" s="11">
        <v>0</v>
      </c>
      <c r="P781" s="11">
        <v>0</v>
      </c>
      <c r="Q781" s="16">
        <v>112.25124234369582</v>
      </c>
    </row>
    <row r="782" spans="1:17" x14ac:dyDescent="0.25">
      <c r="A782" s="4" t="s">
        <v>475</v>
      </c>
      <c r="B782" s="7"/>
      <c r="C782" s="3"/>
      <c r="D782" s="3"/>
      <c r="E782" s="12">
        <v>1038</v>
      </c>
      <c r="F782" s="13">
        <v>36</v>
      </c>
      <c r="G782" s="13">
        <v>1074</v>
      </c>
      <c r="H782" s="12"/>
      <c r="I782" s="13"/>
      <c r="J782" s="13"/>
      <c r="K782" s="12"/>
      <c r="L782" s="13"/>
      <c r="M782" s="13"/>
      <c r="N782" s="12"/>
      <c r="O782" s="13"/>
      <c r="P782" s="13"/>
      <c r="Q782" s="14">
        <v>1074</v>
      </c>
    </row>
    <row r="783" spans="1:17" x14ac:dyDescent="0.25">
      <c r="A783" s="4" t="s">
        <v>564</v>
      </c>
      <c r="B783" s="7"/>
      <c r="C783" s="3"/>
      <c r="D783" s="3"/>
      <c r="E783" s="12">
        <v>2469.75</v>
      </c>
      <c r="F783" s="13">
        <v>126.15</v>
      </c>
      <c r="G783" s="13">
        <v>2595.9</v>
      </c>
      <c r="H783" s="12"/>
      <c r="I783" s="13"/>
      <c r="J783" s="13"/>
      <c r="K783" s="12"/>
      <c r="L783" s="13"/>
      <c r="M783" s="13"/>
      <c r="N783" s="12"/>
      <c r="O783" s="13"/>
      <c r="P783" s="13"/>
      <c r="Q783" s="14">
        <v>2595.9</v>
      </c>
    </row>
    <row r="784" spans="1:17" x14ac:dyDescent="0.25">
      <c r="A784" s="4" t="s">
        <v>653</v>
      </c>
      <c r="B784" s="7"/>
      <c r="C784" s="3"/>
      <c r="D784" s="3"/>
      <c r="E784" s="12">
        <v>27723.119999999999</v>
      </c>
      <c r="F784" s="13">
        <v>1416.18</v>
      </c>
      <c r="G784" s="13">
        <v>29139.3</v>
      </c>
      <c r="H784" s="12"/>
      <c r="I784" s="13"/>
      <c r="J784" s="13"/>
      <c r="K784" s="12"/>
      <c r="L784" s="13"/>
      <c r="M784" s="13"/>
      <c r="N784" s="12"/>
      <c r="O784" s="13"/>
      <c r="P784" s="13"/>
      <c r="Q784" s="14">
        <v>29139.3</v>
      </c>
    </row>
    <row r="785" spans="1:17" x14ac:dyDescent="0.25">
      <c r="A785" s="4" t="s">
        <v>739</v>
      </c>
      <c r="B785" s="7"/>
      <c r="C785" s="3"/>
      <c r="D785" s="3"/>
      <c r="E785" s="12">
        <v>112.2507136349833</v>
      </c>
      <c r="F785" s="13">
        <v>112.26159334126039</v>
      </c>
      <c r="G785" s="13">
        <v>112.25124234369582</v>
      </c>
      <c r="H785" s="12">
        <v>0</v>
      </c>
      <c r="I785" s="13">
        <v>0</v>
      </c>
      <c r="J785" s="13">
        <v>0</v>
      </c>
      <c r="K785" s="12">
        <v>0</v>
      </c>
      <c r="L785" s="13">
        <v>0</v>
      </c>
      <c r="M785" s="13">
        <v>0</v>
      </c>
      <c r="N785" s="12">
        <v>0</v>
      </c>
      <c r="O785" s="13">
        <v>0</v>
      </c>
      <c r="P785" s="13">
        <v>0</v>
      </c>
      <c r="Q785" s="14">
        <v>112.25124234369582</v>
      </c>
    </row>
    <row r="786" spans="1:17" x14ac:dyDescent="0.25">
      <c r="A786" s="4" t="s">
        <v>13</v>
      </c>
      <c r="B786" s="7" t="s">
        <v>12</v>
      </c>
      <c r="C786" s="4" t="s">
        <v>5</v>
      </c>
      <c r="D786" s="4" t="s">
        <v>213</v>
      </c>
      <c r="E786" s="12"/>
      <c r="F786" s="13"/>
      <c r="G786" s="13"/>
      <c r="H786" s="12">
        <v>1500</v>
      </c>
      <c r="I786" s="13">
        <v>70</v>
      </c>
      <c r="J786" s="13">
        <v>1570</v>
      </c>
      <c r="K786" s="12"/>
      <c r="L786" s="13"/>
      <c r="M786" s="13"/>
      <c r="N786" s="12"/>
      <c r="O786" s="13"/>
      <c r="P786" s="13"/>
      <c r="Q786" s="14">
        <v>1570</v>
      </c>
    </row>
    <row r="787" spans="1:17" x14ac:dyDescent="0.25">
      <c r="A787" s="6"/>
      <c r="B787" s="8"/>
      <c r="C787" s="6"/>
      <c r="D787" s="5" t="s">
        <v>214</v>
      </c>
      <c r="E787" s="15"/>
      <c r="G787" s="11"/>
      <c r="H787" s="15">
        <v>5035</v>
      </c>
      <c r="I787" s="11">
        <v>1005</v>
      </c>
      <c r="J787" s="11">
        <v>6040</v>
      </c>
      <c r="K787" s="15"/>
      <c r="M787" s="11"/>
      <c r="N787" s="15"/>
      <c r="P787" s="11"/>
      <c r="Q787" s="16">
        <v>6040</v>
      </c>
    </row>
    <row r="788" spans="1:17" x14ac:dyDescent="0.25">
      <c r="A788" s="6"/>
      <c r="B788" s="8"/>
      <c r="C788" s="6"/>
      <c r="D788" s="5" t="s">
        <v>215</v>
      </c>
      <c r="E788" s="15"/>
      <c r="G788" s="11"/>
      <c r="H788" s="15">
        <v>66034.8</v>
      </c>
      <c r="I788" s="11">
        <v>13058.81</v>
      </c>
      <c r="J788" s="11">
        <v>79093.61</v>
      </c>
      <c r="K788" s="15"/>
      <c r="M788" s="11"/>
      <c r="N788" s="15"/>
      <c r="P788" s="11"/>
      <c r="Q788" s="16">
        <v>79093.61</v>
      </c>
    </row>
    <row r="789" spans="1:17" x14ac:dyDescent="0.25">
      <c r="A789" s="6"/>
      <c r="B789" s="8"/>
      <c r="C789" s="6"/>
      <c r="D789" s="5" t="s">
        <v>216</v>
      </c>
      <c r="E789" s="15">
        <v>0</v>
      </c>
      <c r="F789" s="11">
        <v>0</v>
      </c>
      <c r="G789" s="11">
        <v>0</v>
      </c>
      <c r="H789" s="15">
        <v>131.15153922542206</v>
      </c>
      <c r="I789" s="11">
        <v>129.93840796019899</v>
      </c>
      <c r="J789" s="11">
        <v>130.94968543046357</v>
      </c>
      <c r="K789" s="15">
        <v>0</v>
      </c>
      <c r="L789" s="11">
        <v>0</v>
      </c>
      <c r="M789" s="11">
        <v>0</v>
      </c>
      <c r="N789" s="15">
        <v>0</v>
      </c>
      <c r="O789" s="11">
        <v>0</v>
      </c>
      <c r="P789" s="11">
        <v>0</v>
      </c>
      <c r="Q789" s="16">
        <v>130.94968543046357</v>
      </c>
    </row>
    <row r="790" spans="1:17" x14ac:dyDescent="0.25">
      <c r="A790" s="4" t="s">
        <v>476</v>
      </c>
      <c r="B790" s="7"/>
      <c r="C790" s="3"/>
      <c r="D790" s="3"/>
      <c r="E790" s="12"/>
      <c r="F790" s="13"/>
      <c r="G790" s="13"/>
      <c r="H790" s="12">
        <v>1500</v>
      </c>
      <c r="I790" s="13">
        <v>70</v>
      </c>
      <c r="J790" s="13">
        <v>1570</v>
      </c>
      <c r="K790" s="12"/>
      <c r="L790" s="13"/>
      <c r="M790" s="13"/>
      <c r="N790" s="12"/>
      <c r="O790" s="13"/>
      <c r="P790" s="13"/>
      <c r="Q790" s="14">
        <v>1570</v>
      </c>
    </row>
    <row r="791" spans="1:17" x14ac:dyDescent="0.25">
      <c r="A791" s="4" t="s">
        <v>565</v>
      </c>
      <c r="B791" s="7"/>
      <c r="C791" s="3"/>
      <c r="D791" s="3"/>
      <c r="E791" s="12"/>
      <c r="F791" s="13"/>
      <c r="G791" s="13"/>
      <c r="H791" s="12">
        <v>5035</v>
      </c>
      <c r="I791" s="13">
        <v>1005</v>
      </c>
      <c r="J791" s="13">
        <v>6040</v>
      </c>
      <c r="K791" s="12"/>
      <c r="L791" s="13"/>
      <c r="M791" s="13"/>
      <c r="N791" s="12"/>
      <c r="O791" s="13"/>
      <c r="P791" s="13"/>
      <c r="Q791" s="14">
        <v>6040</v>
      </c>
    </row>
    <row r="792" spans="1:17" x14ac:dyDescent="0.25">
      <c r="A792" s="4" t="s">
        <v>654</v>
      </c>
      <c r="B792" s="7"/>
      <c r="C792" s="3"/>
      <c r="D792" s="3"/>
      <c r="E792" s="12"/>
      <c r="F792" s="13"/>
      <c r="G792" s="13"/>
      <c r="H792" s="12">
        <v>66034.8</v>
      </c>
      <c r="I792" s="13">
        <v>13058.81</v>
      </c>
      <c r="J792" s="13">
        <v>79093.61</v>
      </c>
      <c r="K792" s="12"/>
      <c r="L792" s="13"/>
      <c r="M792" s="13"/>
      <c r="N792" s="12"/>
      <c r="O792" s="13"/>
      <c r="P792" s="13"/>
      <c r="Q792" s="14">
        <v>79093.61</v>
      </c>
    </row>
    <row r="793" spans="1:17" x14ac:dyDescent="0.25">
      <c r="A793" s="4" t="s">
        <v>740</v>
      </c>
      <c r="B793" s="7"/>
      <c r="C793" s="3"/>
      <c r="D793" s="3"/>
      <c r="E793" s="12">
        <v>0</v>
      </c>
      <c r="F793" s="13">
        <v>0</v>
      </c>
      <c r="G793" s="13">
        <v>0</v>
      </c>
      <c r="H793" s="12">
        <v>131.15153922542206</v>
      </c>
      <c r="I793" s="13">
        <v>129.93840796019899</v>
      </c>
      <c r="J793" s="13">
        <v>130.94968543046357</v>
      </c>
      <c r="K793" s="12">
        <v>0</v>
      </c>
      <c r="L793" s="13">
        <v>0</v>
      </c>
      <c r="M793" s="13">
        <v>0</v>
      </c>
      <c r="N793" s="12">
        <v>0</v>
      </c>
      <c r="O793" s="13">
        <v>0</v>
      </c>
      <c r="P793" s="13">
        <v>0</v>
      </c>
      <c r="Q793" s="14">
        <v>130.94968543046357</v>
      </c>
    </row>
    <row r="794" spans="1:17" x14ac:dyDescent="0.25">
      <c r="A794" s="4" t="s">
        <v>11</v>
      </c>
      <c r="B794" s="7" t="s">
        <v>10</v>
      </c>
      <c r="C794" s="4" t="s">
        <v>5</v>
      </c>
      <c r="D794" s="4" t="s">
        <v>213</v>
      </c>
      <c r="E794" s="12">
        <v>2163</v>
      </c>
      <c r="F794" s="13">
        <v>326</v>
      </c>
      <c r="G794" s="13">
        <v>2489</v>
      </c>
      <c r="H794" s="12"/>
      <c r="I794" s="13"/>
      <c r="J794" s="13"/>
      <c r="K794" s="12"/>
      <c r="L794" s="13">
        <v>52</v>
      </c>
      <c r="M794" s="13">
        <v>52</v>
      </c>
      <c r="N794" s="12"/>
      <c r="O794" s="13"/>
      <c r="P794" s="13"/>
      <c r="Q794" s="14">
        <v>2541</v>
      </c>
    </row>
    <row r="795" spans="1:17" x14ac:dyDescent="0.25">
      <c r="A795" s="6"/>
      <c r="B795" s="8"/>
      <c r="C795" s="6"/>
      <c r="D795" s="5" t="s">
        <v>214</v>
      </c>
      <c r="E795" s="15">
        <v>15868.2</v>
      </c>
      <c r="F795" s="11">
        <v>5202.3</v>
      </c>
      <c r="G795" s="11">
        <v>21070.5</v>
      </c>
      <c r="H795" s="15"/>
      <c r="J795" s="11"/>
      <c r="K795" s="15"/>
      <c r="L795" s="11">
        <v>159</v>
      </c>
      <c r="M795" s="11">
        <v>159</v>
      </c>
      <c r="N795" s="15"/>
      <c r="P795" s="11"/>
      <c r="Q795" s="16">
        <v>21229.5</v>
      </c>
    </row>
    <row r="796" spans="1:17" x14ac:dyDescent="0.25">
      <c r="A796" s="6"/>
      <c r="B796" s="8"/>
      <c r="C796" s="6"/>
      <c r="D796" s="5" t="s">
        <v>215</v>
      </c>
      <c r="E796" s="15">
        <v>198773.98</v>
      </c>
      <c r="F796" s="11">
        <v>65167.040000000001</v>
      </c>
      <c r="G796" s="11">
        <v>263941.02</v>
      </c>
      <c r="H796" s="15"/>
      <c r="J796" s="11"/>
      <c r="K796" s="15"/>
      <c r="L796" s="11">
        <v>1667</v>
      </c>
      <c r="M796" s="11">
        <v>1667</v>
      </c>
      <c r="N796" s="15"/>
      <c r="P796" s="11"/>
      <c r="Q796" s="16">
        <v>265608.02</v>
      </c>
    </row>
    <row r="797" spans="1:17" x14ac:dyDescent="0.25">
      <c r="A797" s="6"/>
      <c r="B797" s="8"/>
      <c r="C797" s="6"/>
      <c r="D797" s="5" t="s">
        <v>216</v>
      </c>
      <c r="E797" s="15">
        <v>125.26561298698026</v>
      </c>
      <c r="F797" s="11">
        <v>125.26582473136882</v>
      </c>
      <c r="G797" s="11">
        <v>125.26566526660497</v>
      </c>
      <c r="H797" s="15">
        <v>0</v>
      </c>
      <c r="I797" s="11">
        <v>0</v>
      </c>
      <c r="J797" s="11">
        <v>0</v>
      </c>
      <c r="K797" s="15">
        <v>0</v>
      </c>
      <c r="L797" s="11">
        <v>104.8427672955975</v>
      </c>
      <c r="M797" s="11">
        <v>104.8427672955975</v>
      </c>
      <c r="N797" s="15">
        <v>0</v>
      </c>
      <c r="O797" s="11">
        <v>0</v>
      </c>
      <c r="P797" s="11">
        <v>0</v>
      </c>
      <c r="Q797" s="16">
        <v>125.11270637556231</v>
      </c>
    </row>
    <row r="798" spans="1:17" x14ac:dyDescent="0.25">
      <c r="A798" s="4" t="s">
        <v>477</v>
      </c>
      <c r="B798" s="7"/>
      <c r="C798" s="3"/>
      <c r="D798" s="3"/>
      <c r="E798" s="12">
        <v>2163</v>
      </c>
      <c r="F798" s="13">
        <v>326</v>
      </c>
      <c r="G798" s="13">
        <v>2489</v>
      </c>
      <c r="H798" s="12"/>
      <c r="I798" s="13"/>
      <c r="J798" s="13"/>
      <c r="K798" s="12"/>
      <c r="L798" s="13">
        <v>52</v>
      </c>
      <c r="M798" s="13">
        <v>52</v>
      </c>
      <c r="N798" s="12"/>
      <c r="O798" s="13"/>
      <c r="P798" s="13"/>
      <c r="Q798" s="14">
        <v>2541</v>
      </c>
    </row>
    <row r="799" spans="1:17" x14ac:dyDescent="0.25">
      <c r="A799" s="4" t="s">
        <v>566</v>
      </c>
      <c r="B799" s="7"/>
      <c r="C799" s="3"/>
      <c r="D799" s="3"/>
      <c r="E799" s="12">
        <v>15868.2</v>
      </c>
      <c r="F799" s="13">
        <v>5202.3</v>
      </c>
      <c r="G799" s="13">
        <v>21070.5</v>
      </c>
      <c r="H799" s="12"/>
      <c r="I799" s="13"/>
      <c r="J799" s="13"/>
      <c r="K799" s="12"/>
      <c r="L799" s="13">
        <v>159</v>
      </c>
      <c r="M799" s="13">
        <v>159</v>
      </c>
      <c r="N799" s="12"/>
      <c r="O799" s="13"/>
      <c r="P799" s="13"/>
      <c r="Q799" s="14">
        <v>21229.5</v>
      </c>
    </row>
    <row r="800" spans="1:17" x14ac:dyDescent="0.25">
      <c r="A800" s="4" t="s">
        <v>655</v>
      </c>
      <c r="B800" s="7"/>
      <c r="C800" s="3"/>
      <c r="D800" s="3"/>
      <c r="E800" s="12">
        <v>198773.98</v>
      </c>
      <c r="F800" s="13">
        <v>65167.040000000001</v>
      </c>
      <c r="G800" s="13">
        <v>263941.02</v>
      </c>
      <c r="H800" s="12"/>
      <c r="I800" s="13"/>
      <c r="J800" s="13"/>
      <c r="K800" s="12"/>
      <c r="L800" s="13">
        <v>1667</v>
      </c>
      <c r="M800" s="13">
        <v>1667</v>
      </c>
      <c r="N800" s="12"/>
      <c r="O800" s="13"/>
      <c r="P800" s="13"/>
      <c r="Q800" s="14">
        <v>265608.02</v>
      </c>
    </row>
    <row r="801" spans="1:17" x14ac:dyDescent="0.25">
      <c r="A801" s="4" t="s">
        <v>741</v>
      </c>
      <c r="B801" s="7"/>
      <c r="C801" s="3"/>
      <c r="D801" s="3"/>
      <c r="E801" s="12">
        <v>125.26561298698026</v>
      </c>
      <c r="F801" s="13">
        <v>125.26582473136882</v>
      </c>
      <c r="G801" s="13">
        <v>125.26566526660497</v>
      </c>
      <c r="H801" s="12">
        <v>0</v>
      </c>
      <c r="I801" s="13">
        <v>0</v>
      </c>
      <c r="J801" s="13">
        <v>0</v>
      </c>
      <c r="K801" s="12">
        <v>0</v>
      </c>
      <c r="L801" s="13">
        <v>104.8427672955975</v>
      </c>
      <c r="M801" s="13">
        <v>104.8427672955975</v>
      </c>
      <c r="N801" s="12">
        <v>0</v>
      </c>
      <c r="O801" s="13">
        <v>0</v>
      </c>
      <c r="P801" s="13">
        <v>0</v>
      </c>
      <c r="Q801" s="14">
        <v>125.11270637556231</v>
      </c>
    </row>
    <row r="802" spans="1:17" x14ac:dyDescent="0.25">
      <c r="A802" s="4" t="s">
        <v>182</v>
      </c>
      <c r="B802" s="7" t="s">
        <v>181</v>
      </c>
      <c r="C802" s="4" t="s">
        <v>5</v>
      </c>
      <c r="D802" s="4" t="s">
        <v>213</v>
      </c>
      <c r="E802" s="12">
        <v>8098</v>
      </c>
      <c r="F802" s="13">
        <v>657</v>
      </c>
      <c r="G802" s="13">
        <v>8755</v>
      </c>
      <c r="H802" s="12"/>
      <c r="I802" s="13"/>
      <c r="J802" s="13"/>
      <c r="K802" s="12"/>
      <c r="L802" s="13"/>
      <c r="M802" s="13"/>
      <c r="N802" s="12">
        <v>0</v>
      </c>
      <c r="O802" s="13">
        <v>0</v>
      </c>
      <c r="P802" s="13">
        <v>0</v>
      </c>
      <c r="Q802" s="14">
        <v>8755</v>
      </c>
    </row>
    <row r="803" spans="1:17" x14ac:dyDescent="0.25">
      <c r="A803" s="6"/>
      <c r="B803" s="8"/>
      <c r="C803" s="6"/>
      <c r="D803" s="5" t="s">
        <v>214</v>
      </c>
      <c r="E803" s="15">
        <v>53421.11</v>
      </c>
      <c r="F803" s="11">
        <v>9630.89</v>
      </c>
      <c r="G803" s="11">
        <v>63052</v>
      </c>
      <c r="H803" s="15"/>
      <c r="J803" s="11"/>
      <c r="K803" s="15"/>
      <c r="M803" s="11"/>
      <c r="N803" s="15">
        <v>0</v>
      </c>
      <c r="O803" s="11">
        <v>0</v>
      </c>
      <c r="P803" s="11">
        <v>0</v>
      </c>
      <c r="Q803" s="16">
        <v>63052</v>
      </c>
    </row>
    <row r="804" spans="1:17" x14ac:dyDescent="0.25">
      <c r="A804" s="6"/>
      <c r="B804" s="8"/>
      <c r="C804" s="6"/>
      <c r="D804" s="5" t="s">
        <v>215</v>
      </c>
      <c r="E804" s="15">
        <v>682192.06</v>
      </c>
      <c r="F804" s="11">
        <v>114661.6</v>
      </c>
      <c r="G804" s="11">
        <v>796853.66</v>
      </c>
      <c r="H804" s="15"/>
      <c r="J804" s="11"/>
      <c r="K804" s="15"/>
      <c r="M804" s="11"/>
      <c r="N804" s="15">
        <v>134962</v>
      </c>
      <c r="O804" s="11">
        <v>23816.9</v>
      </c>
      <c r="P804" s="11">
        <v>158778.9</v>
      </c>
      <c r="Q804" s="16">
        <v>955632.56</v>
      </c>
    </row>
    <row r="805" spans="1:17" x14ac:dyDescent="0.25">
      <c r="A805" s="6"/>
      <c r="B805" s="8"/>
      <c r="C805" s="6"/>
      <c r="D805" s="5" t="s">
        <v>216</v>
      </c>
      <c r="E805" s="15">
        <v>127.70083961190623</v>
      </c>
      <c r="F805" s="11">
        <v>119.05607892936168</v>
      </c>
      <c r="G805" s="11">
        <v>126.38039396054052</v>
      </c>
      <c r="H805" s="15">
        <v>0</v>
      </c>
      <c r="I805" s="11">
        <v>0</v>
      </c>
      <c r="J805" s="11">
        <v>0</v>
      </c>
      <c r="K805" s="15">
        <v>0</v>
      </c>
      <c r="L805" s="11">
        <v>0</v>
      </c>
      <c r="M805" s="11">
        <v>0</v>
      </c>
      <c r="N805" s="15">
        <v>0</v>
      </c>
      <c r="O805" s="11">
        <v>0</v>
      </c>
      <c r="P805" s="11">
        <v>0</v>
      </c>
      <c r="Q805" s="16">
        <v>151.56260864048721</v>
      </c>
    </row>
    <row r="806" spans="1:17" x14ac:dyDescent="0.25">
      <c r="A806" s="4" t="s">
        <v>482</v>
      </c>
      <c r="B806" s="7"/>
      <c r="C806" s="3"/>
      <c r="D806" s="3"/>
      <c r="E806" s="12">
        <v>8098</v>
      </c>
      <c r="F806" s="13">
        <v>657</v>
      </c>
      <c r="G806" s="13">
        <v>8755</v>
      </c>
      <c r="H806" s="12"/>
      <c r="I806" s="13"/>
      <c r="J806" s="13"/>
      <c r="K806" s="12"/>
      <c r="L806" s="13"/>
      <c r="M806" s="13"/>
      <c r="N806" s="12">
        <v>0</v>
      </c>
      <c r="O806" s="13">
        <v>0</v>
      </c>
      <c r="P806" s="13">
        <v>0</v>
      </c>
      <c r="Q806" s="14">
        <v>8755</v>
      </c>
    </row>
    <row r="807" spans="1:17" x14ac:dyDescent="0.25">
      <c r="A807" s="4" t="s">
        <v>567</v>
      </c>
      <c r="B807" s="7"/>
      <c r="C807" s="3"/>
      <c r="D807" s="3"/>
      <c r="E807" s="12">
        <v>53421.11</v>
      </c>
      <c r="F807" s="13">
        <v>9630.89</v>
      </c>
      <c r="G807" s="13">
        <v>63052</v>
      </c>
      <c r="H807" s="12"/>
      <c r="I807" s="13"/>
      <c r="J807" s="13"/>
      <c r="K807" s="12"/>
      <c r="L807" s="13"/>
      <c r="M807" s="13"/>
      <c r="N807" s="12">
        <v>0</v>
      </c>
      <c r="O807" s="13">
        <v>0</v>
      </c>
      <c r="P807" s="13">
        <v>0</v>
      </c>
      <c r="Q807" s="14">
        <v>63052</v>
      </c>
    </row>
    <row r="808" spans="1:17" x14ac:dyDescent="0.25">
      <c r="A808" s="4" t="s">
        <v>656</v>
      </c>
      <c r="B808" s="7"/>
      <c r="C808" s="3"/>
      <c r="D808" s="3"/>
      <c r="E808" s="12">
        <v>682192.06</v>
      </c>
      <c r="F808" s="13">
        <v>114661.6</v>
      </c>
      <c r="G808" s="13">
        <v>796853.66</v>
      </c>
      <c r="H808" s="12"/>
      <c r="I808" s="13"/>
      <c r="J808" s="13"/>
      <c r="K808" s="12"/>
      <c r="L808" s="13"/>
      <c r="M808" s="13"/>
      <c r="N808" s="12">
        <v>134962</v>
      </c>
      <c r="O808" s="13">
        <v>23816.9</v>
      </c>
      <c r="P808" s="13">
        <v>158778.9</v>
      </c>
      <c r="Q808" s="14">
        <v>955632.56</v>
      </c>
    </row>
    <row r="809" spans="1:17" x14ac:dyDescent="0.25">
      <c r="A809" s="4" t="s">
        <v>742</v>
      </c>
      <c r="B809" s="7"/>
      <c r="C809" s="3"/>
      <c r="D809" s="3"/>
      <c r="E809" s="12">
        <v>127.70083961190623</v>
      </c>
      <c r="F809" s="13">
        <v>119.05607892936168</v>
      </c>
      <c r="G809" s="13">
        <v>126.38039396054052</v>
      </c>
      <c r="H809" s="12">
        <v>0</v>
      </c>
      <c r="I809" s="13">
        <v>0</v>
      </c>
      <c r="J809" s="13">
        <v>0</v>
      </c>
      <c r="K809" s="12">
        <v>0</v>
      </c>
      <c r="L809" s="13">
        <v>0</v>
      </c>
      <c r="M809" s="13">
        <v>0</v>
      </c>
      <c r="N809" s="12">
        <v>0</v>
      </c>
      <c r="O809" s="13">
        <v>0</v>
      </c>
      <c r="P809" s="13">
        <v>0</v>
      </c>
      <c r="Q809" s="14">
        <v>151.56260864048721</v>
      </c>
    </row>
    <row r="810" spans="1:17" x14ac:dyDescent="0.25">
      <c r="A810" s="4" t="s">
        <v>9</v>
      </c>
      <c r="B810" s="7" t="s">
        <v>8</v>
      </c>
      <c r="C810" s="4" t="s">
        <v>5</v>
      </c>
      <c r="D810" s="4" t="s">
        <v>213</v>
      </c>
      <c r="E810" s="12"/>
      <c r="F810" s="13"/>
      <c r="G810" s="13"/>
      <c r="H810" s="12">
        <v>283</v>
      </c>
      <c r="I810" s="13"/>
      <c r="J810" s="13">
        <v>283</v>
      </c>
      <c r="K810" s="12"/>
      <c r="L810" s="13"/>
      <c r="M810" s="13"/>
      <c r="N810" s="12"/>
      <c r="O810" s="13"/>
      <c r="P810" s="13"/>
      <c r="Q810" s="14">
        <v>283</v>
      </c>
    </row>
    <row r="811" spans="1:17" x14ac:dyDescent="0.25">
      <c r="A811" s="6"/>
      <c r="B811" s="8"/>
      <c r="C811" s="6"/>
      <c r="D811" s="5" t="s">
        <v>214</v>
      </c>
      <c r="E811" s="15"/>
      <c r="G811" s="11"/>
      <c r="H811" s="15">
        <v>1525</v>
      </c>
      <c r="J811" s="11">
        <v>1525</v>
      </c>
      <c r="K811" s="15"/>
      <c r="M811" s="11"/>
      <c r="N811" s="15"/>
      <c r="P811" s="11"/>
      <c r="Q811" s="16">
        <v>1525</v>
      </c>
    </row>
    <row r="812" spans="1:17" x14ac:dyDescent="0.25">
      <c r="A812" s="6"/>
      <c r="B812" s="8"/>
      <c r="C812" s="6"/>
      <c r="D812" s="5" t="s">
        <v>215</v>
      </c>
      <c r="E812" s="15"/>
      <c r="G812" s="11"/>
      <c r="H812" s="15">
        <v>18481.2</v>
      </c>
      <c r="J812" s="11">
        <v>18481.2</v>
      </c>
      <c r="K812" s="15"/>
      <c r="M812" s="11"/>
      <c r="N812" s="15"/>
      <c r="P812" s="11"/>
      <c r="Q812" s="16">
        <v>18481.2</v>
      </c>
    </row>
    <row r="813" spans="1:17" x14ac:dyDescent="0.25">
      <c r="A813" s="6"/>
      <c r="B813" s="8"/>
      <c r="C813" s="6"/>
      <c r="D813" s="5" t="s">
        <v>216</v>
      </c>
      <c r="E813" s="15">
        <v>0</v>
      </c>
      <c r="F813" s="11">
        <v>0</v>
      </c>
      <c r="G813" s="11">
        <v>0</v>
      </c>
      <c r="H813" s="15">
        <v>121.18819672131147</v>
      </c>
      <c r="I813" s="11">
        <v>0</v>
      </c>
      <c r="J813" s="11">
        <v>121.18819672131147</v>
      </c>
      <c r="K813" s="15">
        <v>0</v>
      </c>
      <c r="L813" s="11">
        <v>0</v>
      </c>
      <c r="M813" s="11">
        <v>0</v>
      </c>
      <c r="N813" s="15">
        <v>0</v>
      </c>
      <c r="O813" s="11">
        <v>0</v>
      </c>
      <c r="P813" s="11">
        <v>0</v>
      </c>
      <c r="Q813" s="16">
        <v>121.18819672131147</v>
      </c>
    </row>
    <row r="814" spans="1:17" x14ac:dyDescent="0.25">
      <c r="A814" s="4" t="s">
        <v>478</v>
      </c>
      <c r="B814" s="7"/>
      <c r="C814" s="3"/>
      <c r="D814" s="3"/>
      <c r="E814" s="12"/>
      <c r="F814" s="13"/>
      <c r="G814" s="13"/>
      <c r="H814" s="12">
        <v>283</v>
      </c>
      <c r="I814" s="13"/>
      <c r="J814" s="13">
        <v>283</v>
      </c>
      <c r="K814" s="12"/>
      <c r="L814" s="13"/>
      <c r="M814" s="13"/>
      <c r="N814" s="12"/>
      <c r="O814" s="13"/>
      <c r="P814" s="13"/>
      <c r="Q814" s="14">
        <v>283</v>
      </c>
    </row>
    <row r="815" spans="1:17" x14ac:dyDescent="0.25">
      <c r="A815" s="4" t="s">
        <v>568</v>
      </c>
      <c r="B815" s="7"/>
      <c r="C815" s="3"/>
      <c r="D815" s="3"/>
      <c r="E815" s="12"/>
      <c r="F815" s="13"/>
      <c r="G815" s="13"/>
      <c r="H815" s="12">
        <v>1525</v>
      </c>
      <c r="I815" s="13"/>
      <c r="J815" s="13">
        <v>1525</v>
      </c>
      <c r="K815" s="12"/>
      <c r="L815" s="13"/>
      <c r="M815" s="13"/>
      <c r="N815" s="12"/>
      <c r="O815" s="13"/>
      <c r="P815" s="13"/>
      <c r="Q815" s="14">
        <v>1525</v>
      </c>
    </row>
    <row r="816" spans="1:17" x14ac:dyDescent="0.25">
      <c r="A816" s="4" t="s">
        <v>657</v>
      </c>
      <c r="B816" s="7"/>
      <c r="C816" s="3"/>
      <c r="D816" s="3"/>
      <c r="E816" s="12"/>
      <c r="F816" s="13"/>
      <c r="G816" s="13"/>
      <c r="H816" s="12">
        <v>18481.2</v>
      </c>
      <c r="I816" s="13"/>
      <c r="J816" s="13">
        <v>18481.2</v>
      </c>
      <c r="K816" s="12"/>
      <c r="L816" s="13"/>
      <c r="M816" s="13"/>
      <c r="N816" s="12"/>
      <c r="O816" s="13"/>
      <c r="P816" s="13"/>
      <c r="Q816" s="14">
        <v>18481.2</v>
      </c>
    </row>
    <row r="817" spans="1:17" x14ac:dyDescent="0.25">
      <c r="A817" s="4" t="s">
        <v>743</v>
      </c>
      <c r="B817" s="7"/>
      <c r="C817" s="3"/>
      <c r="D817" s="3"/>
      <c r="E817" s="12">
        <v>0</v>
      </c>
      <c r="F817" s="13">
        <v>0</v>
      </c>
      <c r="G817" s="13">
        <v>0</v>
      </c>
      <c r="H817" s="12">
        <v>121.18819672131147</v>
      </c>
      <c r="I817" s="13">
        <v>0</v>
      </c>
      <c r="J817" s="13">
        <v>121.18819672131147</v>
      </c>
      <c r="K817" s="12">
        <v>0</v>
      </c>
      <c r="L817" s="13">
        <v>0</v>
      </c>
      <c r="M817" s="13">
        <v>0</v>
      </c>
      <c r="N817" s="12">
        <v>0</v>
      </c>
      <c r="O817" s="13">
        <v>0</v>
      </c>
      <c r="P817" s="13">
        <v>0</v>
      </c>
      <c r="Q817" s="14">
        <v>121.18819672131147</v>
      </c>
    </row>
    <row r="818" spans="1:17" x14ac:dyDescent="0.25">
      <c r="A818" s="4" t="s">
        <v>188</v>
      </c>
      <c r="B818" s="7" t="s">
        <v>187</v>
      </c>
      <c r="C818" s="4" t="s">
        <v>5</v>
      </c>
      <c r="D818" s="4" t="s">
        <v>213</v>
      </c>
      <c r="E818" s="12"/>
      <c r="F818" s="13"/>
      <c r="G818" s="13"/>
      <c r="H818" s="12">
        <v>105</v>
      </c>
      <c r="I818" s="13">
        <v>206</v>
      </c>
      <c r="J818" s="13">
        <v>311</v>
      </c>
      <c r="K818" s="12"/>
      <c r="L818" s="13"/>
      <c r="M818" s="13"/>
      <c r="N818" s="12"/>
      <c r="O818" s="13"/>
      <c r="P818" s="13"/>
      <c r="Q818" s="14">
        <v>311</v>
      </c>
    </row>
    <row r="819" spans="1:17" x14ac:dyDescent="0.25">
      <c r="A819" s="6"/>
      <c r="B819" s="8"/>
      <c r="C819" s="6"/>
      <c r="D819" s="5" t="s">
        <v>214</v>
      </c>
      <c r="E819" s="15"/>
      <c r="G819" s="11"/>
      <c r="H819" s="15">
        <v>1562.52</v>
      </c>
      <c r="I819" s="11">
        <v>1033.48</v>
      </c>
      <c r="J819" s="11">
        <v>2596</v>
      </c>
      <c r="K819" s="15"/>
      <c r="M819" s="11"/>
      <c r="N819" s="15"/>
      <c r="P819" s="11"/>
      <c r="Q819" s="16">
        <v>2596</v>
      </c>
    </row>
    <row r="820" spans="1:17" x14ac:dyDescent="0.25">
      <c r="A820" s="6"/>
      <c r="B820" s="8"/>
      <c r="C820" s="6"/>
      <c r="D820" s="5" t="s">
        <v>215</v>
      </c>
      <c r="E820" s="15"/>
      <c r="G820" s="11"/>
      <c r="H820" s="15">
        <v>9428.7999999999993</v>
      </c>
      <c r="I820" s="11">
        <v>7203.9009999999998</v>
      </c>
      <c r="J820" s="11">
        <v>16632.701000000001</v>
      </c>
      <c r="K820" s="15"/>
      <c r="M820" s="11"/>
      <c r="N820" s="15"/>
      <c r="P820" s="11"/>
      <c r="Q820" s="16">
        <v>16632.701000000001</v>
      </c>
    </row>
    <row r="821" spans="1:17" x14ac:dyDescent="0.25">
      <c r="A821" s="6"/>
      <c r="B821" s="8"/>
      <c r="C821" s="6"/>
      <c r="D821" s="5" t="s">
        <v>216</v>
      </c>
      <c r="E821" s="15">
        <v>0</v>
      </c>
      <c r="F821" s="11">
        <v>0</v>
      </c>
      <c r="G821" s="11">
        <v>0</v>
      </c>
      <c r="H821" s="15">
        <v>60.343547602590689</v>
      </c>
      <c r="I821" s="11">
        <v>69.705277315477801</v>
      </c>
      <c r="J821" s="11">
        <v>64.070496918335905</v>
      </c>
      <c r="K821" s="15">
        <v>0</v>
      </c>
      <c r="L821" s="11">
        <v>0</v>
      </c>
      <c r="M821" s="11">
        <v>0</v>
      </c>
      <c r="N821" s="15">
        <v>0</v>
      </c>
      <c r="O821" s="11">
        <v>0</v>
      </c>
      <c r="P821" s="11">
        <v>0</v>
      </c>
      <c r="Q821" s="16">
        <v>64.070496918335905</v>
      </c>
    </row>
    <row r="822" spans="1:17" x14ac:dyDescent="0.25">
      <c r="A822" s="4" t="s">
        <v>483</v>
      </c>
      <c r="B822" s="7"/>
      <c r="C822" s="3"/>
      <c r="D822" s="3"/>
      <c r="E822" s="12"/>
      <c r="F822" s="13"/>
      <c r="G822" s="13"/>
      <c r="H822" s="12">
        <v>105</v>
      </c>
      <c r="I822" s="13">
        <v>206</v>
      </c>
      <c r="J822" s="13">
        <v>311</v>
      </c>
      <c r="K822" s="12"/>
      <c r="L822" s="13"/>
      <c r="M822" s="13"/>
      <c r="N822" s="12"/>
      <c r="O822" s="13"/>
      <c r="P822" s="13"/>
      <c r="Q822" s="14">
        <v>311</v>
      </c>
    </row>
    <row r="823" spans="1:17" x14ac:dyDescent="0.25">
      <c r="A823" s="4" t="s">
        <v>572</v>
      </c>
      <c r="B823" s="7"/>
      <c r="C823" s="3"/>
      <c r="D823" s="3"/>
      <c r="E823" s="12"/>
      <c r="F823" s="13"/>
      <c r="G823" s="13"/>
      <c r="H823" s="12">
        <v>1562.52</v>
      </c>
      <c r="I823" s="13">
        <v>1033.48</v>
      </c>
      <c r="J823" s="13">
        <v>2596</v>
      </c>
      <c r="K823" s="12"/>
      <c r="L823" s="13"/>
      <c r="M823" s="13"/>
      <c r="N823" s="12"/>
      <c r="O823" s="13"/>
      <c r="P823" s="13"/>
      <c r="Q823" s="14">
        <v>2596</v>
      </c>
    </row>
    <row r="824" spans="1:17" x14ac:dyDescent="0.25">
      <c r="A824" s="4" t="s">
        <v>661</v>
      </c>
      <c r="B824" s="7"/>
      <c r="C824" s="3"/>
      <c r="D824" s="3"/>
      <c r="E824" s="12"/>
      <c r="F824" s="13"/>
      <c r="G824" s="13"/>
      <c r="H824" s="12">
        <v>9428.7999999999993</v>
      </c>
      <c r="I824" s="13">
        <v>7203.9009999999998</v>
      </c>
      <c r="J824" s="13">
        <v>16632.701000000001</v>
      </c>
      <c r="K824" s="12"/>
      <c r="L824" s="13"/>
      <c r="M824" s="13"/>
      <c r="N824" s="12"/>
      <c r="O824" s="13"/>
      <c r="P824" s="13"/>
      <c r="Q824" s="14">
        <v>16632.701000000001</v>
      </c>
    </row>
    <row r="825" spans="1:17" x14ac:dyDescent="0.25">
      <c r="A825" s="4" t="s">
        <v>750</v>
      </c>
      <c r="B825" s="7"/>
      <c r="C825" s="3"/>
      <c r="D825" s="3"/>
      <c r="E825" s="12">
        <v>0</v>
      </c>
      <c r="F825" s="13">
        <v>0</v>
      </c>
      <c r="G825" s="13">
        <v>0</v>
      </c>
      <c r="H825" s="12">
        <v>60.343547602590689</v>
      </c>
      <c r="I825" s="13">
        <v>69.705277315477801</v>
      </c>
      <c r="J825" s="13">
        <v>64.070496918335905</v>
      </c>
      <c r="K825" s="12">
        <v>0</v>
      </c>
      <c r="L825" s="13">
        <v>0</v>
      </c>
      <c r="M825" s="13">
        <v>0</v>
      </c>
      <c r="N825" s="12">
        <v>0</v>
      </c>
      <c r="O825" s="13">
        <v>0</v>
      </c>
      <c r="P825" s="13">
        <v>0</v>
      </c>
      <c r="Q825" s="14">
        <v>64.070496918335905</v>
      </c>
    </row>
    <row r="826" spans="1:17" x14ac:dyDescent="0.25">
      <c r="A826" s="4" t="s">
        <v>7</v>
      </c>
      <c r="B826" s="7" t="s">
        <v>6</v>
      </c>
      <c r="C826" s="4" t="s">
        <v>5</v>
      </c>
      <c r="D826" s="4" t="s">
        <v>213</v>
      </c>
      <c r="E826" s="12"/>
      <c r="F826" s="13"/>
      <c r="G826" s="13"/>
      <c r="H826" s="12">
        <v>1706</v>
      </c>
      <c r="I826" s="13">
        <v>139</v>
      </c>
      <c r="J826" s="13">
        <v>1845</v>
      </c>
      <c r="K826" s="12"/>
      <c r="L826" s="13"/>
      <c r="M826" s="13"/>
      <c r="N826" s="12"/>
      <c r="O826" s="13"/>
      <c r="P826" s="13"/>
      <c r="Q826" s="14">
        <v>1845</v>
      </c>
    </row>
    <row r="827" spans="1:17" x14ac:dyDescent="0.25">
      <c r="A827" s="6"/>
      <c r="B827" s="8"/>
      <c r="C827" s="6"/>
      <c r="D827" s="5" t="s">
        <v>214</v>
      </c>
      <c r="E827" s="15"/>
      <c r="G827" s="11"/>
      <c r="H827" s="15">
        <v>3834.605</v>
      </c>
      <c r="I827" s="11">
        <v>676.69500000000005</v>
      </c>
      <c r="J827" s="11">
        <v>4511.3</v>
      </c>
      <c r="K827" s="15"/>
      <c r="M827" s="11"/>
      <c r="N827" s="15"/>
      <c r="P827" s="11"/>
      <c r="Q827" s="16">
        <v>4511.3</v>
      </c>
    </row>
    <row r="828" spans="1:17" x14ac:dyDescent="0.25">
      <c r="A828" s="6"/>
      <c r="B828" s="8"/>
      <c r="C828" s="6"/>
      <c r="D828" s="5" t="s">
        <v>215</v>
      </c>
      <c r="E828" s="15"/>
      <c r="G828" s="11"/>
      <c r="H828" s="15">
        <v>43730.510999999999</v>
      </c>
      <c r="I828" s="11">
        <v>7717.1490000000003</v>
      </c>
      <c r="J828" s="11">
        <v>51447.659999999996</v>
      </c>
      <c r="K828" s="15"/>
      <c r="M828" s="11"/>
      <c r="N828" s="15"/>
      <c r="P828" s="11"/>
      <c r="Q828" s="16">
        <v>51447.659999999996</v>
      </c>
    </row>
    <row r="829" spans="1:17" x14ac:dyDescent="0.25">
      <c r="A829" s="6"/>
      <c r="B829" s="8"/>
      <c r="C829" s="6"/>
      <c r="D829" s="5" t="s">
        <v>216</v>
      </c>
      <c r="E829" s="15">
        <v>0</v>
      </c>
      <c r="F829" s="11">
        <v>0</v>
      </c>
      <c r="G829" s="11">
        <v>0</v>
      </c>
      <c r="H829" s="15">
        <v>114.04176179815131</v>
      </c>
      <c r="I829" s="11">
        <v>114.04176179815131</v>
      </c>
      <c r="J829" s="11">
        <v>114.0417617981513</v>
      </c>
      <c r="K829" s="15">
        <v>0</v>
      </c>
      <c r="L829" s="11">
        <v>0</v>
      </c>
      <c r="M829" s="11">
        <v>0</v>
      </c>
      <c r="N829" s="15">
        <v>0</v>
      </c>
      <c r="O829" s="11">
        <v>0</v>
      </c>
      <c r="P829" s="11">
        <v>0</v>
      </c>
      <c r="Q829" s="16">
        <v>114.0417617981513</v>
      </c>
    </row>
    <row r="830" spans="1:17" x14ac:dyDescent="0.25">
      <c r="A830" s="4" t="s">
        <v>479</v>
      </c>
      <c r="B830" s="7"/>
      <c r="C830" s="3"/>
      <c r="D830" s="3"/>
      <c r="E830" s="12"/>
      <c r="F830" s="13"/>
      <c r="G830" s="13"/>
      <c r="H830" s="12">
        <v>1706</v>
      </c>
      <c r="I830" s="13">
        <v>139</v>
      </c>
      <c r="J830" s="13">
        <v>1845</v>
      </c>
      <c r="K830" s="12"/>
      <c r="L830" s="13"/>
      <c r="M830" s="13"/>
      <c r="N830" s="12"/>
      <c r="O830" s="13"/>
      <c r="P830" s="13"/>
      <c r="Q830" s="14">
        <v>1845</v>
      </c>
    </row>
    <row r="831" spans="1:17" x14ac:dyDescent="0.25">
      <c r="A831" s="4" t="s">
        <v>569</v>
      </c>
      <c r="B831" s="7"/>
      <c r="C831" s="3"/>
      <c r="D831" s="3"/>
      <c r="E831" s="12"/>
      <c r="F831" s="13"/>
      <c r="G831" s="13"/>
      <c r="H831" s="12">
        <v>3834.605</v>
      </c>
      <c r="I831" s="13">
        <v>676.69500000000005</v>
      </c>
      <c r="J831" s="13">
        <v>4511.3</v>
      </c>
      <c r="K831" s="12"/>
      <c r="L831" s="13"/>
      <c r="M831" s="13"/>
      <c r="N831" s="12"/>
      <c r="O831" s="13"/>
      <c r="P831" s="13"/>
      <c r="Q831" s="14">
        <v>4511.3</v>
      </c>
    </row>
    <row r="832" spans="1:17" x14ac:dyDescent="0.25">
      <c r="A832" s="4" t="s">
        <v>658</v>
      </c>
      <c r="B832" s="7"/>
      <c r="C832" s="3"/>
      <c r="D832" s="3"/>
      <c r="E832" s="12"/>
      <c r="F832" s="13"/>
      <c r="G832" s="13"/>
      <c r="H832" s="12">
        <v>43730.510999999999</v>
      </c>
      <c r="I832" s="13">
        <v>7717.1490000000003</v>
      </c>
      <c r="J832" s="13">
        <v>51447.659999999996</v>
      </c>
      <c r="K832" s="12"/>
      <c r="L832" s="13"/>
      <c r="M832" s="13"/>
      <c r="N832" s="12"/>
      <c r="O832" s="13"/>
      <c r="P832" s="13"/>
      <c r="Q832" s="14">
        <v>51447.659999999996</v>
      </c>
    </row>
    <row r="833" spans="1:17" x14ac:dyDescent="0.25">
      <c r="A833" s="4" t="s">
        <v>744</v>
      </c>
      <c r="B833" s="7"/>
      <c r="C833" s="3"/>
      <c r="D833" s="3"/>
      <c r="E833" s="12">
        <v>0</v>
      </c>
      <c r="F833" s="13">
        <v>0</v>
      </c>
      <c r="G833" s="13">
        <v>0</v>
      </c>
      <c r="H833" s="12">
        <v>114.04176179815131</v>
      </c>
      <c r="I833" s="13">
        <v>114.04176179815131</v>
      </c>
      <c r="J833" s="13">
        <v>114.0417617981513</v>
      </c>
      <c r="K833" s="12">
        <v>0</v>
      </c>
      <c r="L833" s="13">
        <v>0</v>
      </c>
      <c r="M833" s="13">
        <v>0</v>
      </c>
      <c r="N833" s="12">
        <v>0</v>
      </c>
      <c r="O833" s="13">
        <v>0</v>
      </c>
      <c r="P833" s="13">
        <v>0</v>
      </c>
      <c r="Q833" s="14">
        <v>114.0417617981513</v>
      </c>
    </row>
    <row r="834" spans="1:17" x14ac:dyDescent="0.25">
      <c r="A834" s="4" t="s">
        <v>3</v>
      </c>
      <c r="B834" s="7"/>
      <c r="C834" s="3"/>
      <c r="D834" s="3"/>
      <c r="E834" s="12">
        <v>209127</v>
      </c>
      <c r="F834" s="13">
        <v>88980</v>
      </c>
      <c r="G834" s="13">
        <v>298107</v>
      </c>
      <c r="H834" s="12">
        <v>86410</v>
      </c>
      <c r="I834" s="13">
        <v>30869</v>
      </c>
      <c r="J834" s="13">
        <v>117279</v>
      </c>
      <c r="K834" s="12">
        <v>6249</v>
      </c>
      <c r="L834" s="13">
        <v>1878</v>
      </c>
      <c r="M834" s="13">
        <v>8127</v>
      </c>
      <c r="N834" s="12">
        <v>20316</v>
      </c>
      <c r="O834" s="13">
        <v>9820</v>
      </c>
      <c r="P834" s="13">
        <v>30136</v>
      </c>
      <c r="Q834" s="14">
        <v>453649</v>
      </c>
    </row>
    <row r="835" spans="1:17" x14ac:dyDescent="0.25">
      <c r="A835" s="4" t="s">
        <v>2</v>
      </c>
      <c r="B835" s="7"/>
      <c r="C835" s="3"/>
      <c r="D835" s="3"/>
      <c r="E835" s="12">
        <v>1030448.4129999997</v>
      </c>
      <c r="F835" s="13">
        <v>752095.94799999997</v>
      </c>
      <c r="G835" s="13">
        <v>1782544.3609999998</v>
      </c>
      <c r="H835" s="12">
        <v>303480.25</v>
      </c>
      <c r="I835" s="13">
        <v>153573.97099999996</v>
      </c>
      <c r="J835" s="13">
        <v>457054.22100000014</v>
      </c>
      <c r="K835" s="12">
        <v>29548.53</v>
      </c>
      <c r="L835" s="13">
        <v>20005.560000000001</v>
      </c>
      <c r="M835" s="13">
        <v>49554.090000000004</v>
      </c>
      <c r="N835" s="12">
        <v>107918.959</v>
      </c>
      <c r="O835" s="13">
        <v>150312.35199999998</v>
      </c>
      <c r="P835" s="13">
        <v>258231.31100000002</v>
      </c>
      <c r="Q835" s="14">
        <v>2547383.983</v>
      </c>
    </row>
    <row r="836" spans="1:17" x14ac:dyDescent="0.25">
      <c r="A836" s="4" t="s">
        <v>1</v>
      </c>
      <c r="B836" s="7"/>
      <c r="C836" s="3"/>
      <c r="D836" s="3"/>
      <c r="E836" s="12">
        <v>12292538.770000001</v>
      </c>
      <c r="F836" s="13">
        <v>8159221.3319999967</v>
      </c>
      <c r="G836" s="13">
        <v>20451760.101999991</v>
      </c>
      <c r="H836" s="12">
        <v>4324528.5389999999</v>
      </c>
      <c r="I836" s="13">
        <v>2663360.2860000003</v>
      </c>
      <c r="J836" s="13">
        <v>6987888.8250000002</v>
      </c>
      <c r="K836" s="12">
        <v>296472.14</v>
      </c>
      <c r="L836" s="13">
        <v>140827.21099999998</v>
      </c>
      <c r="M836" s="13">
        <v>437299.35099999997</v>
      </c>
      <c r="N836" s="12">
        <v>1549338.7490000003</v>
      </c>
      <c r="O836" s="13">
        <v>1626085.4939999999</v>
      </c>
      <c r="P836" s="13">
        <v>3175424.2429999993</v>
      </c>
      <c r="Q836" s="14">
        <v>31052372.521000005</v>
      </c>
    </row>
    <row r="837" spans="1:17" x14ac:dyDescent="0.25">
      <c r="A837" s="2" t="s">
        <v>0</v>
      </c>
      <c r="B837" s="20"/>
      <c r="C837" s="1"/>
      <c r="D837" s="1"/>
      <c r="E837" s="17">
        <v>119.29310206041343</v>
      </c>
      <c r="F837" s="18">
        <v>108.48644183893406</v>
      </c>
      <c r="G837" s="18">
        <v>114.73352669061566</v>
      </c>
      <c r="H837" s="17">
        <v>142.49785740587731</v>
      </c>
      <c r="I837" s="18">
        <v>173.42524053115753</v>
      </c>
      <c r="J837" s="18">
        <v>152.88971207203878</v>
      </c>
      <c r="K837" s="17">
        <v>100.3339726206346</v>
      </c>
      <c r="L837" s="18">
        <v>70.39403595800367</v>
      </c>
      <c r="M837" s="18">
        <v>88.246873466952977</v>
      </c>
      <c r="N837" s="17">
        <v>143.56501984048978</v>
      </c>
      <c r="O837" s="18">
        <v>108.18043044127207</v>
      </c>
      <c r="P837" s="18">
        <v>122.96821135683268</v>
      </c>
      <c r="Q837" s="19">
        <v>121.89906479835162</v>
      </c>
    </row>
  </sheetData>
  <mergeCells count="3">
    <mergeCell ref="A4:B5"/>
    <mergeCell ref="C4:C5"/>
    <mergeCell ref="D4:D5"/>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29"/>
  <sheetViews>
    <sheetView showGridLines="0" showZeros="0" zoomScale="85" zoomScaleNormal="85" workbookViewId="0">
      <pane ySplit="5" topLeftCell="A6" activePane="bottomLeft" state="frozen"/>
      <selection pane="bottomLeft" activeCell="A6" sqref="A6"/>
    </sheetView>
  </sheetViews>
  <sheetFormatPr baseColWidth="10" defaultRowHeight="15" x14ac:dyDescent="0.25"/>
  <cols>
    <col min="1" max="1" width="8.42578125" style="9" customWidth="1"/>
    <col min="2" max="2" width="28.28515625" customWidth="1"/>
    <col min="4" max="4" width="28.42578125" customWidth="1"/>
    <col min="5" max="5" width="14" style="10" customWidth="1"/>
    <col min="6" max="6" width="14" style="11" customWidth="1"/>
    <col min="7" max="8" width="14" style="10" customWidth="1"/>
    <col min="9" max="9" width="14" style="11" customWidth="1"/>
    <col min="10" max="11" width="14" style="10" customWidth="1"/>
    <col min="12" max="12" width="14" style="11" customWidth="1"/>
    <col min="13" max="14" width="14" style="10" customWidth="1"/>
    <col min="15" max="15" width="14" style="11" customWidth="1"/>
    <col min="16" max="16" width="14" style="10" customWidth="1"/>
    <col min="17" max="17" width="12.5703125" style="10" bestFit="1" customWidth="1"/>
  </cols>
  <sheetData>
    <row r="1" spans="1:17" ht="15.75" x14ac:dyDescent="0.25">
      <c r="Q1" s="36" t="s">
        <v>191</v>
      </c>
    </row>
    <row r="2" spans="1:17" ht="15.75" x14ac:dyDescent="0.25">
      <c r="Q2" s="36" t="s">
        <v>202</v>
      </c>
    </row>
    <row r="4" spans="1:17" x14ac:dyDescent="0.25">
      <c r="A4" s="60" t="s">
        <v>217</v>
      </c>
      <c r="B4" s="60"/>
      <c r="C4" s="60" t="s">
        <v>218</v>
      </c>
      <c r="D4" s="60" t="s">
        <v>219</v>
      </c>
      <c r="E4" s="37" t="s">
        <v>180</v>
      </c>
      <c r="F4" s="38"/>
      <c r="G4" s="39"/>
      <c r="H4" s="37" t="s">
        <v>179</v>
      </c>
      <c r="I4" s="38"/>
      <c r="J4" s="39"/>
      <c r="K4" s="37" t="s">
        <v>178</v>
      </c>
      <c r="L4" s="38"/>
      <c r="M4" s="39"/>
      <c r="N4" s="37" t="s">
        <v>177</v>
      </c>
      <c r="O4" s="38"/>
      <c r="P4" s="39"/>
      <c r="Q4" s="40" t="s">
        <v>176</v>
      </c>
    </row>
    <row r="5" spans="1:17" x14ac:dyDescent="0.25">
      <c r="A5" s="61"/>
      <c r="B5" s="61"/>
      <c r="C5" s="61"/>
      <c r="D5" s="61"/>
      <c r="E5" s="37" t="s">
        <v>175</v>
      </c>
      <c r="F5" s="39" t="s">
        <v>174</v>
      </c>
      <c r="G5" s="41" t="s">
        <v>220</v>
      </c>
      <c r="H5" s="37" t="s">
        <v>175</v>
      </c>
      <c r="I5" s="39" t="s">
        <v>174</v>
      </c>
      <c r="J5" s="41" t="s">
        <v>220</v>
      </c>
      <c r="K5" s="37" t="s">
        <v>175</v>
      </c>
      <c r="L5" s="39" t="s">
        <v>174</v>
      </c>
      <c r="M5" s="41" t="s">
        <v>220</v>
      </c>
      <c r="N5" s="37" t="s">
        <v>175</v>
      </c>
      <c r="O5" s="39" t="s">
        <v>174</v>
      </c>
      <c r="P5" s="41" t="s">
        <v>220</v>
      </c>
      <c r="Q5" s="42"/>
    </row>
    <row r="6" spans="1:17" x14ac:dyDescent="0.25">
      <c r="A6" s="4" t="s">
        <v>173</v>
      </c>
      <c r="B6" s="7" t="s">
        <v>172</v>
      </c>
      <c r="C6" s="4" t="s">
        <v>5</v>
      </c>
      <c r="D6" s="4" t="s">
        <v>213</v>
      </c>
      <c r="E6" s="12">
        <v>1333</v>
      </c>
      <c r="F6" s="13">
        <v>395</v>
      </c>
      <c r="G6" s="13">
        <v>1728</v>
      </c>
      <c r="H6" s="12"/>
      <c r="I6" s="13"/>
      <c r="J6" s="13"/>
      <c r="K6" s="12"/>
      <c r="L6" s="13"/>
      <c r="M6" s="13"/>
      <c r="N6" s="12">
        <v>618</v>
      </c>
      <c r="O6" s="13">
        <v>352</v>
      </c>
      <c r="P6" s="13">
        <v>970</v>
      </c>
      <c r="Q6" s="14">
        <v>2698</v>
      </c>
    </row>
    <row r="7" spans="1:17" x14ac:dyDescent="0.25">
      <c r="A7" s="6"/>
      <c r="B7" s="8"/>
      <c r="C7" s="6"/>
      <c r="D7" s="5" t="s">
        <v>214</v>
      </c>
      <c r="E7" s="15">
        <v>2518.6</v>
      </c>
      <c r="F7" s="11">
        <v>1079.4000000000001</v>
      </c>
      <c r="G7" s="11">
        <v>3598</v>
      </c>
      <c r="H7" s="15"/>
      <c r="J7" s="11"/>
      <c r="K7" s="15"/>
      <c r="M7" s="11"/>
      <c r="N7" s="15">
        <v>1685.44</v>
      </c>
      <c r="O7" s="11">
        <v>1483.56</v>
      </c>
      <c r="P7" s="11">
        <v>3169</v>
      </c>
      <c r="Q7" s="16">
        <v>6767</v>
      </c>
    </row>
    <row r="8" spans="1:17" x14ac:dyDescent="0.25">
      <c r="A8" s="6"/>
      <c r="B8" s="8"/>
      <c r="C8" s="6"/>
      <c r="D8" s="5" t="s">
        <v>215</v>
      </c>
      <c r="E8" s="15">
        <v>25887.8</v>
      </c>
      <c r="F8" s="11">
        <v>11989.8</v>
      </c>
      <c r="G8" s="11">
        <v>37877.599999999999</v>
      </c>
      <c r="H8" s="15"/>
      <c r="J8" s="11"/>
      <c r="K8" s="15"/>
      <c r="M8" s="11"/>
      <c r="N8" s="15">
        <v>14939.69</v>
      </c>
      <c r="O8" s="11">
        <v>14075.72</v>
      </c>
      <c r="P8" s="11">
        <v>29015.41</v>
      </c>
      <c r="Q8" s="16">
        <v>66893.009999999995</v>
      </c>
    </row>
    <row r="9" spans="1:17" x14ac:dyDescent="0.25">
      <c r="A9" s="6"/>
      <c r="B9" s="8"/>
      <c r="C9" s="6"/>
      <c r="D9" s="5" t="s">
        <v>216</v>
      </c>
      <c r="E9" s="15">
        <v>102.78646867307233</v>
      </c>
      <c r="F9" s="11">
        <v>111.07837687604223</v>
      </c>
      <c r="G9" s="11">
        <v>105.27404113396331</v>
      </c>
      <c r="H9" s="15">
        <v>0</v>
      </c>
      <c r="I9" s="11">
        <v>0</v>
      </c>
      <c r="J9" s="11">
        <v>0</v>
      </c>
      <c r="K9" s="15">
        <v>0</v>
      </c>
      <c r="L9" s="11">
        <v>0</v>
      </c>
      <c r="M9" s="11">
        <v>0</v>
      </c>
      <c r="N9" s="15">
        <v>88.639702392253653</v>
      </c>
      <c r="O9" s="11">
        <v>94.877996171371564</v>
      </c>
      <c r="P9" s="11">
        <v>91.560145156200704</v>
      </c>
      <c r="Q9" s="16">
        <v>98.851795478055266</v>
      </c>
    </row>
    <row r="10" spans="1:17" x14ac:dyDescent="0.25">
      <c r="A10" s="6"/>
      <c r="B10" s="8"/>
      <c r="C10" s="4" t="s">
        <v>4</v>
      </c>
      <c r="D10" s="4" t="s">
        <v>213</v>
      </c>
      <c r="E10" s="12"/>
      <c r="F10" s="13"/>
      <c r="G10" s="13"/>
      <c r="H10" s="12"/>
      <c r="I10" s="13"/>
      <c r="J10" s="13"/>
      <c r="K10" s="12"/>
      <c r="L10" s="13"/>
      <c r="M10" s="13"/>
      <c r="N10" s="12">
        <v>15</v>
      </c>
      <c r="O10" s="13">
        <v>31</v>
      </c>
      <c r="P10" s="13">
        <v>46</v>
      </c>
      <c r="Q10" s="14">
        <v>46</v>
      </c>
    </row>
    <row r="11" spans="1:17" x14ac:dyDescent="0.25">
      <c r="A11" s="6"/>
      <c r="B11" s="8"/>
      <c r="C11" s="6"/>
      <c r="D11" s="5" t="s">
        <v>214</v>
      </c>
      <c r="E11" s="15"/>
      <c r="G11" s="11"/>
      <c r="H11" s="15"/>
      <c r="J11" s="11"/>
      <c r="K11" s="15"/>
      <c r="M11" s="11"/>
      <c r="N11" s="15">
        <v>123.6</v>
      </c>
      <c r="O11" s="11">
        <v>288.39999999999998</v>
      </c>
      <c r="P11" s="11">
        <v>412</v>
      </c>
      <c r="Q11" s="16">
        <v>412</v>
      </c>
    </row>
    <row r="12" spans="1:17" x14ac:dyDescent="0.25">
      <c r="A12" s="6"/>
      <c r="B12" s="8"/>
      <c r="C12" s="6"/>
      <c r="D12" s="5" t="s">
        <v>215</v>
      </c>
      <c r="E12" s="15"/>
      <c r="G12" s="11"/>
      <c r="H12" s="15"/>
      <c r="J12" s="11"/>
      <c r="K12" s="15"/>
      <c r="M12" s="11"/>
      <c r="N12" s="15">
        <v>1839.83</v>
      </c>
      <c r="O12" s="11">
        <v>4292.96</v>
      </c>
      <c r="P12" s="11">
        <v>6132.79</v>
      </c>
      <c r="Q12" s="16">
        <v>6132.79</v>
      </c>
    </row>
    <row r="13" spans="1:17" x14ac:dyDescent="0.25">
      <c r="A13" s="6"/>
      <c r="B13" s="8"/>
      <c r="C13" s="6"/>
      <c r="D13" s="5" t="s">
        <v>216</v>
      </c>
      <c r="E13" s="15">
        <v>0</v>
      </c>
      <c r="F13" s="11">
        <v>0</v>
      </c>
      <c r="G13" s="11">
        <v>0</v>
      </c>
      <c r="H13" s="15">
        <v>0</v>
      </c>
      <c r="I13" s="11">
        <v>0</v>
      </c>
      <c r="J13" s="11">
        <v>0</v>
      </c>
      <c r="K13" s="15">
        <v>0</v>
      </c>
      <c r="L13" s="11">
        <v>0</v>
      </c>
      <c r="M13" s="11">
        <v>0</v>
      </c>
      <c r="N13" s="15">
        <v>148.85355987055016</v>
      </c>
      <c r="O13" s="11">
        <v>148.85436893203885</v>
      </c>
      <c r="P13" s="11">
        <v>148.85412621359222</v>
      </c>
      <c r="Q13" s="16">
        <v>148.85412621359222</v>
      </c>
    </row>
    <row r="14" spans="1:17" x14ac:dyDescent="0.25">
      <c r="A14" s="4" t="s">
        <v>396</v>
      </c>
      <c r="B14" s="7"/>
      <c r="C14" s="3"/>
      <c r="D14" s="3"/>
      <c r="E14" s="12">
        <v>1333</v>
      </c>
      <c r="F14" s="13">
        <v>395</v>
      </c>
      <c r="G14" s="13">
        <v>1728</v>
      </c>
      <c r="H14" s="12"/>
      <c r="I14" s="13"/>
      <c r="J14" s="13"/>
      <c r="K14" s="12"/>
      <c r="L14" s="13"/>
      <c r="M14" s="13"/>
      <c r="N14" s="12">
        <v>633</v>
      </c>
      <c r="O14" s="13">
        <v>383</v>
      </c>
      <c r="P14" s="13">
        <v>1016</v>
      </c>
      <c r="Q14" s="14">
        <v>2744</v>
      </c>
    </row>
    <row r="15" spans="1:17" x14ac:dyDescent="0.25">
      <c r="A15" s="4" t="s">
        <v>485</v>
      </c>
      <c r="B15" s="7"/>
      <c r="C15" s="3"/>
      <c r="D15" s="3"/>
      <c r="E15" s="12">
        <v>2518.6</v>
      </c>
      <c r="F15" s="13">
        <v>1079.4000000000001</v>
      </c>
      <c r="G15" s="13">
        <v>3598</v>
      </c>
      <c r="H15" s="12"/>
      <c r="I15" s="13"/>
      <c r="J15" s="13"/>
      <c r="K15" s="12"/>
      <c r="L15" s="13"/>
      <c r="M15" s="13"/>
      <c r="N15" s="12">
        <v>1809.04</v>
      </c>
      <c r="O15" s="13">
        <v>1771.96</v>
      </c>
      <c r="P15" s="13">
        <v>3581</v>
      </c>
      <c r="Q15" s="14">
        <v>7179</v>
      </c>
    </row>
    <row r="16" spans="1:17" x14ac:dyDescent="0.25">
      <c r="A16" s="4" t="s">
        <v>574</v>
      </c>
      <c r="B16" s="7"/>
      <c r="C16" s="3"/>
      <c r="D16" s="3"/>
      <c r="E16" s="12">
        <v>25887.8</v>
      </c>
      <c r="F16" s="13">
        <v>11989.8</v>
      </c>
      <c r="G16" s="13">
        <v>37877.599999999999</v>
      </c>
      <c r="H16" s="12"/>
      <c r="I16" s="13"/>
      <c r="J16" s="13"/>
      <c r="K16" s="12"/>
      <c r="L16" s="13"/>
      <c r="M16" s="13"/>
      <c r="N16" s="12">
        <v>16779.52</v>
      </c>
      <c r="O16" s="13">
        <v>18368.68</v>
      </c>
      <c r="P16" s="13">
        <v>35148.199999999997</v>
      </c>
      <c r="Q16" s="14">
        <v>73025.799999999988</v>
      </c>
    </row>
    <row r="17" spans="1:17" x14ac:dyDescent="0.25">
      <c r="A17" s="4" t="s">
        <v>663</v>
      </c>
      <c r="B17" s="7"/>
      <c r="C17" s="3"/>
      <c r="D17" s="3"/>
      <c r="E17" s="12">
        <v>102.78646867307233</v>
      </c>
      <c r="F17" s="13">
        <v>111.07837687604223</v>
      </c>
      <c r="G17" s="13">
        <v>105.27404113396331</v>
      </c>
      <c r="H17" s="12">
        <v>0</v>
      </c>
      <c r="I17" s="13">
        <v>0</v>
      </c>
      <c r="J17" s="13">
        <v>0</v>
      </c>
      <c r="K17" s="12">
        <v>0</v>
      </c>
      <c r="L17" s="13">
        <v>0</v>
      </c>
      <c r="M17" s="13">
        <v>0</v>
      </c>
      <c r="N17" s="12">
        <v>92.753725732985458</v>
      </c>
      <c r="O17" s="13">
        <v>103.6630623716111</v>
      </c>
      <c r="P17" s="13">
        <v>98.151912873499015</v>
      </c>
      <c r="Q17" s="14">
        <v>101.72140966708454</v>
      </c>
    </row>
    <row r="18" spans="1:17" x14ac:dyDescent="0.25">
      <c r="A18" s="4" t="s">
        <v>171</v>
      </c>
      <c r="B18" s="7" t="s">
        <v>170</v>
      </c>
      <c r="C18" s="4" t="s">
        <v>5</v>
      </c>
      <c r="D18" s="4" t="s">
        <v>213</v>
      </c>
      <c r="E18" s="12"/>
      <c r="F18" s="13"/>
      <c r="G18" s="13"/>
      <c r="H18" s="12">
        <v>2523</v>
      </c>
      <c r="I18" s="13">
        <v>276</v>
      </c>
      <c r="J18" s="13">
        <v>2799</v>
      </c>
      <c r="K18" s="12">
        <v>78</v>
      </c>
      <c r="L18" s="13">
        <v>3</v>
      </c>
      <c r="M18" s="13">
        <v>81</v>
      </c>
      <c r="N18" s="12"/>
      <c r="O18" s="13"/>
      <c r="P18" s="13"/>
      <c r="Q18" s="14">
        <v>2880</v>
      </c>
    </row>
    <row r="19" spans="1:17" x14ac:dyDescent="0.25">
      <c r="A19" s="6"/>
      <c r="B19" s="8"/>
      <c r="C19" s="6"/>
      <c r="D19" s="5" t="s">
        <v>214</v>
      </c>
      <c r="E19" s="15"/>
      <c r="G19" s="11"/>
      <c r="H19" s="15">
        <v>11799</v>
      </c>
      <c r="I19" s="11">
        <v>2151</v>
      </c>
      <c r="J19" s="11">
        <v>13950</v>
      </c>
      <c r="K19" s="15">
        <v>598</v>
      </c>
      <c r="L19" s="11">
        <v>15</v>
      </c>
      <c r="M19" s="11">
        <v>613</v>
      </c>
      <c r="N19" s="15"/>
      <c r="P19" s="11"/>
      <c r="Q19" s="16">
        <v>14563</v>
      </c>
    </row>
    <row r="20" spans="1:17" x14ac:dyDescent="0.25">
      <c r="A20" s="6"/>
      <c r="B20" s="8"/>
      <c r="C20" s="6"/>
      <c r="D20" s="5" t="s">
        <v>215</v>
      </c>
      <c r="E20" s="15"/>
      <c r="G20" s="11"/>
      <c r="H20" s="15">
        <v>141213</v>
      </c>
      <c r="I20" s="11">
        <v>25897</v>
      </c>
      <c r="J20" s="11">
        <v>167110</v>
      </c>
      <c r="K20" s="15">
        <v>10132</v>
      </c>
      <c r="L20" s="11">
        <v>254</v>
      </c>
      <c r="M20" s="11">
        <v>10386</v>
      </c>
      <c r="N20" s="15"/>
      <c r="P20" s="11"/>
      <c r="Q20" s="16">
        <v>177496</v>
      </c>
    </row>
    <row r="21" spans="1:17" x14ac:dyDescent="0.25">
      <c r="A21" s="6"/>
      <c r="B21" s="8"/>
      <c r="C21" s="6"/>
      <c r="D21" s="5" t="s">
        <v>216</v>
      </c>
      <c r="E21" s="15">
        <v>0</v>
      </c>
      <c r="F21" s="11">
        <v>0</v>
      </c>
      <c r="G21" s="11">
        <v>0</v>
      </c>
      <c r="H21" s="15">
        <v>119.68217645563183</v>
      </c>
      <c r="I21" s="11">
        <v>120.39516503951651</v>
      </c>
      <c r="J21" s="11">
        <v>119.7921146953405</v>
      </c>
      <c r="K21" s="15">
        <v>169.4314381270903</v>
      </c>
      <c r="L21" s="11">
        <v>169.33333333333334</v>
      </c>
      <c r="M21" s="11">
        <v>169.42903752039149</v>
      </c>
      <c r="N21" s="15">
        <v>0</v>
      </c>
      <c r="O21" s="11">
        <v>0</v>
      </c>
      <c r="P21" s="11">
        <v>0</v>
      </c>
      <c r="Q21" s="16">
        <v>121.88148046419008</v>
      </c>
    </row>
    <row r="22" spans="1:17" x14ac:dyDescent="0.25">
      <c r="A22" s="4" t="s">
        <v>397</v>
      </c>
      <c r="B22" s="7"/>
      <c r="C22" s="3"/>
      <c r="D22" s="3"/>
      <c r="E22" s="12"/>
      <c r="F22" s="13"/>
      <c r="G22" s="13"/>
      <c r="H22" s="12">
        <v>2523</v>
      </c>
      <c r="I22" s="13">
        <v>276</v>
      </c>
      <c r="J22" s="13">
        <v>2799</v>
      </c>
      <c r="K22" s="12">
        <v>78</v>
      </c>
      <c r="L22" s="13">
        <v>3</v>
      </c>
      <c r="M22" s="13">
        <v>81</v>
      </c>
      <c r="N22" s="12"/>
      <c r="O22" s="13"/>
      <c r="P22" s="13"/>
      <c r="Q22" s="14">
        <v>2880</v>
      </c>
    </row>
    <row r="23" spans="1:17" x14ac:dyDescent="0.25">
      <c r="A23" s="4" t="s">
        <v>486</v>
      </c>
      <c r="B23" s="7"/>
      <c r="C23" s="3"/>
      <c r="D23" s="3"/>
      <c r="E23" s="12"/>
      <c r="F23" s="13"/>
      <c r="G23" s="13"/>
      <c r="H23" s="12">
        <v>11799</v>
      </c>
      <c r="I23" s="13">
        <v>2151</v>
      </c>
      <c r="J23" s="13">
        <v>13950</v>
      </c>
      <c r="K23" s="12">
        <v>598</v>
      </c>
      <c r="L23" s="13">
        <v>15</v>
      </c>
      <c r="M23" s="13">
        <v>613</v>
      </c>
      <c r="N23" s="12"/>
      <c r="O23" s="13"/>
      <c r="P23" s="13"/>
      <c r="Q23" s="14">
        <v>14563</v>
      </c>
    </row>
    <row r="24" spans="1:17" x14ac:dyDescent="0.25">
      <c r="A24" s="4" t="s">
        <v>575</v>
      </c>
      <c r="B24" s="7"/>
      <c r="C24" s="3"/>
      <c r="D24" s="3"/>
      <c r="E24" s="12"/>
      <c r="F24" s="13"/>
      <c r="G24" s="13"/>
      <c r="H24" s="12">
        <v>141213</v>
      </c>
      <c r="I24" s="13">
        <v>25897</v>
      </c>
      <c r="J24" s="13">
        <v>167110</v>
      </c>
      <c r="K24" s="12">
        <v>10132</v>
      </c>
      <c r="L24" s="13">
        <v>254</v>
      </c>
      <c r="M24" s="13">
        <v>10386</v>
      </c>
      <c r="N24" s="12"/>
      <c r="O24" s="13"/>
      <c r="P24" s="13"/>
      <c r="Q24" s="14">
        <v>177496</v>
      </c>
    </row>
    <row r="25" spans="1:17" x14ac:dyDescent="0.25">
      <c r="A25" s="4" t="s">
        <v>664</v>
      </c>
      <c r="B25" s="7"/>
      <c r="C25" s="3"/>
      <c r="D25" s="3"/>
      <c r="E25" s="12">
        <v>0</v>
      </c>
      <c r="F25" s="13">
        <v>0</v>
      </c>
      <c r="G25" s="13">
        <v>0</v>
      </c>
      <c r="H25" s="12">
        <v>119.68217645563183</v>
      </c>
      <c r="I25" s="13">
        <v>120.39516503951651</v>
      </c>
      <c r="J25" s="13">
        <v>119.7921146953405</v>
      </c>
      <c r="K25" s="12">
        <v>169.4314381270903</v>
      </c>
      <c r="L25" s="13">
        <v>169.33333333333334</v>
      </c>
      <c r="M25" s="13">
        <v>169.42903752039149</v>
      </c>
      <c r="N25" s="12">
        <v>0</v>
      </c>
      <c r="O25" s="13">
        <v>0</v>
      </c>
      <c r="P25" s="13">
        <v>0</v>
      </c>
      <c r="Q25" s="14">
        <v>121.88148046419008</v>
      </c>
    </row>
    <row r="26" spans="1:17" x14ac:dyDescent="0.25">
      <c r="A26" s="4" t="s">
        <v>169</v>
      </c>
      <c r="B26" s="7" t="s">
        <v>168</v>
      </c>
      <c r="C26" s="4" t="s">
        <v>5</v>
      </c>
      <c r="D26" s="4" t="s">
        <v>213</v>
      </c>
      <c r="E26" s="12">
        <v>1852</v>
      </c>
      <c r="F26" s="13">
        <v>5518</v>
      </c>
      <c r="G26" s="13">
        <v>7370</v>
      </c>
      <c r="H26" s="12">
        <v>14866</v>
      </c>
      <c r="I26" s="13">
        <v>10194</v>
      </c>
      <c r="J26" s="13">
        <v>25060</v>
      </c>
      <c r="K26" s="12">
        <v>338</v>
      </c>
      <c r="L26" s="13">
        <v>132</v>
      </c>
      <c r="M26" s="13">
        <v>470</v>
      </c>
      <c r="N26" s="12"/>
      <c r="O26" s="13"/>
      <c r="P26" s="13"/>
      <c r="Q26" s="14">
        <v>32900</v>
      </c>
    </row>
    <row r="27" spans="1:17" x14ac:dyDescent="0.25">
      <c r="A27" s="6"/>
      <c r="B27" s="8"/>
      <c r="C27" s="6"/>
      <c r="D27" s="5" t="s">
        <v>214</v>
      </c>
      <c r="E27" s="15">
        <v>1571.76</v>
      </c>
      <c r="F27" s="11">
        <v>5334.4</v>
      </c>
      <c r="G27" s="11">
        <v>6906.16</v>
      </c>
      <c r="H27" s="15">
        <v>22952.5</v>
      </c>
      <c r="I27" s="11">
        <v>15192.88</v>
      </c>
      <c r="J27" s="11">
        <v>38145.379999999997</v>
      </c>
      <c r="K27" s="15">
        <v>380.56</v>
      </c>
      <c r="L27" s="11">
        <v>148.44</v>
      </c>
      <c r="M27" s="11">
        <v>529</v>
      </c>
      <c r="N27" s="15"/>
      <c r="P27" s="11"/>
      <c r="Q27" s="16">
        <v>45580.54</v>
      </c>
    </row>
    <row r="28" spans="1:17" x14ac:dyDescent="0.25">
      <c r="A28" s="6"/>
      <c r="B28" s="8"/>
      <c r="C28" s="6"/>
      <c r="D28" s="5" t="s">
        <v>215</v>
      </c>
      <c r="E28" s="15">
        <v>34046.959999999999</v>
      </c>
      <c r="F28" s="11">
        <v>117929.91</v>
      </c>
      <c r="G28" s="11">
        <v>151976.87</v>
      </c>
      <c r="H28" s="15">
        <v>467323.364</v>
      </c>
      <c r="I28" s="11">
        <v>326266.18199999997</v>
      </c>
      <c r="J28" s="11">
        <v>793589.54599999997</v>
      </c>
      <c r="K28" s="15">
        <v>10884.25</v>
      </c>
      <c r="L28" s="11">
        <v>4245.47</v>
      </c>
      <c r="M28" s="11">
        <v>15129.720000000001</v>
      </c>
      <c r="N28" s="15"/>
      <c r="P28" s="11"/>
      <c r="Q28" s="16">
        <v>960696.13599999994</v>
      </c>
    </row>
    <row r="29" spans="1:17" x14ac:dyDescent="0.25">
      <c r="A29" s="6"/>
      <c r="B29" s="8"/>
      <c r="C29" s="6"/>
      <c r="D29" s="5" t="s">
        <v>216</v>
      </c>
      <c r="E29" s="15">
        <v>216.61678627780321</v>
      </c>
      <c r="F29" s="11">
        <v>221.07436637672467</v>
      </c>
      <c r="G29" s="11">
        <v>220.05987408342696</v>
      </c>
      <c r="H29" s="15">
        <v>203.60455898050321</v>
      </c>
      <c r="I29" s="11">
        <v>214.74939708600343</v>
      </c>
      <c r="J29" s="11">
        <v>208.0434238694175</v>
      </c>
      <c r="K29" s="15">
        <v>286.00614883329831</v>
      </c>
      <c r="L29" s="11">
        <v>286.00579358663435</v>
      </c>
      <c r="M29" s="11">
        <v>286.00604914933842</v>
      </c>
      <c r="N29" s="15">
        <v>0</v>
      </c>
      <c r="O29" s="11">
        <v>0</v>
      </c>
      <c r="P29" s="11">
        <v>0</v>
      </c>
      <c r="Q29" s="16">
        <v>210.76892375562025</v>
      </c>
    </row>
    <row r="30" spans="1:17" x14ac:dyDescent="0.25">
      <c r="A30" s="6"/>
      <c r="B30" s="8"/>
      <c r="C30" s="4" t="s">
        <v>4</v>
      </c>
      <c r="D30" s="4" t="s">
        <v>213</v>
      </c>
      <c r="E30" s="12">
        <v>265</v>
      </c>
      <c r="F30" s="13">
        <v>672</v>
      </c>
      <c r="G30" s="13">
        <v>937</v>
      </c>
      <c r="H30" s="12">
        <v>1425</v>
      </c>
      <c r="I30" s="13">
        <v>845</v>
      </c>
      <c r="J30" s="13">
        <v>2270</v>
      </c>
      <c r="K30" s="12"/>
      <c r="L30" s="13"/>
      <c r="M30" s="13"/>
      <c r="N30" s="12"/>
      <c r="O30" s="13"/>
      <c r="P30" s="13"/>
      <c r="Q30" s="14">
        <v>3207</v>
      </c>
    </row>
    <row r="31" spans="1:17" x14ac:dyDescent="0.25">
      <c r="A31" s="6"/>
      <c r="B31" s="8"/>
      <c r="C31" s="6"/>
      <c r="D31" s="5" t="s">
        <v>214</v>
      </c>
      <c r="E31" s="15">
        <v>178.21</v>
      </c>
      <c r="F31" s="11">
        <v>650.29999999999995</v>
      </c>
      <c r="G31" s="11">
        <v>828.51</v>
      </c>
      <c r="H31" s="15">
        <v>2358.83</v>
      </c>
      <c r="I31" s="11">
        <v>1232.1199999999999</v>
      </c>
      <c r="J31" s="11">
        <v>3590.95</v>
      </c>
      <c r="K31" s="15"/>
      <c r="M31" s="11"/>
      <c r="N31" s="15"/>
      <c r="P31" s="11"/>
      <c r="Q31" s="16">
        <v>4419.46</v>
      </c>
    </row>
    <row r="32" spans="1:17" x14ac:dyDescent="0.25">
      <c r="A32" s="6"/>
      <c r="B32" s="8"/>
      <c r="C32" s="6"/>
      <c r="D32" s="5" t="s">
        <v>215</v>
      </c>
      <c r="E32" s="15">
        <v>4045.26</v>
      </c>
      <c r="F32" s="11">
        <v>14643.33</v>
      </c>
      <c r="G32" s="11">
        <v>18688.59</v>
      </c>
      <c r="H32" s="15">
        <v>48451.65</v>
      </c>
      <c r="I32" s="11">
        <v>26972.12</v>
      </c>
      <c r="J32" s="11">
        <v>75423.77</v>
      </c>
      <c r="K32" s="15"/>
      <c r="M32" s="11"/>
      <c r="N32" s="15"/>
      <c r="P32" s="11"/>
      <c r="Q32" s="16">
        <v>94112.36</v>
      </c>
    </row>
    <row r="33" spans="1:17" x14ac:dyDescent="0.25">
      <c r="A33" s="6"/>
      <c r="B33" s="8"/>
      <c r="C33" s="6"/>
      <c r="D33" s="5" t="s">
        <v>216</v>
      </c>
      <c r="E33" s="15">
        <v>226.99399584759556</v>
      </c>
      <c r="F33" s="11">
        <v>225.17807165923421</v>
      </c>
      <c r="G33" s="11">
        <v>225.56867147047109</v>
      </c>
      <c r="H33" s="15">
        <v>205.40543404993156</v>
      </c>
      <c r="I33" s="11">
        <v>218.90822322501054</v>
      </c>
      <c r="J33" s="11">
        <v>210.0384856375054</v>
      </c>
      <c r="K33" s="15">
        <v>0</v>
      </c>
      <c r="L33" s="11">
        <v>0</v>
      </c>
      <c r="M33" s="11">
        <v>0</v>
      </c>
      <c r="N33" s="15">
        <v>0</v>
      </c>
      <c r="O33" s="11">
        <v>0</v>
      </c>
      <c r="P33" s="11">
        <v>0</v>
      </c>
      <c r="Q33" s="16">
        <v>212.94990790730088</v>
      </c>
    </row>
    <row r="34" spans="1:17" x14ac:dyDescent="0.25">
      <c r="A34" s="4" t="s">
        <v>398</v>
      </c>
      <c r="B34" s="7"/>
      <c r="C34" s="3"/>
      <c r="D34" s="3"/>
      <c r="E34" s="12">
        <v>2117</v>
      </c>
      <c r="F34" s="13">
        <v>6190</v>
      </c>
      <c r="G34" s="13">
        <v>8307</v>
      </c>
      <c r="H34" s="12">
        <v>16291</v>
      </c>
      <c r="I34" s="13">
        <v>11039</v>
      </c>
      <c r="J34" s="13">
        <v>27330</v>
      </c>
      <c r="K34" s="12">
        <v>338</v>
      </c>
      <c r="L34" s="13">
        <v>132</v>
      </c>
      <c r="M34" s="13">
        <v>470</v>
      </c>
      <c r="N34" s="12"/>
      <c r="O34" s="13"/>
      <c r="P34" s="13"/>
      <c r="Q34" s="14">
        <v>36107</v>
      </c>
    </row>
    <row r="35" spans="1:17" x14ac:dyDescent="0.25">
      <c r="A35" s="4" t="s">
        <v>487</v>
      </c>
      <c r="B35" s="7"/>
      <c r="C35" s="3"/>
      <c r="D35" s="3"/>
      <c r="E35" s="12">
        <v>1749.97</v>
      </c>
      <c r="F35" s="13">
        <v>5984.7</v>
      </c>
      <c r="G35" s="13">
        <v>7734.67</v>
      </c>
      <c r="H35" s="12">
        <v>25311.33</v>
      </c>
      <c r="I35" s="13">
        <v>16425</v>
      </c>
      <c r="J35" s="13">
        <v>41736.329999999994</v>
      </c>
      <c r="K35" s="12">
        <v>380.56</v>
      </c>
      <c r="L35" s="13">
        <v>148.44</v>
      </c>
      <c r="M35" s="13">
        <v>529</v>
      </c>
      <c r="N35" s="12"/>
      <c r="O35" s="13"/>
      <c r="P35" s="13"/>
      <c r="Q35" s="14">
        <v>50000</v>
      </c>
    </row>
    <row r="36" spans="1:17" x14ac:dyDescent="0.25">
      <c r="A36" s="4" t="s">
        <v>576</v>
      </c>
      <c r="B36" s="7"/>
      <c r="C36" s="3"/>
      <c r="D36" s="3"/>
      <c r="E36" s="12">
        <v>38092.22</v>
      </c>
      <c r="F36" s="13">
        <v>132573.24</v>
      </c>
      <c r="G36" s="13">
        <v>170665.46</v>
      </c>
      <c r="H36" s="12">
        <v>515775.01400000002</v>
      </c>
      <c r="I36" s="13">
        <v>353238.30199999997</v>
      </c>
      <c r="J36" s="13">
        <v>869013.31599999999</v>
      </c>
      <c r="K36" s="12">
        <v>10884.25</v>
      </c>
      <c r="L36" s="13">
        <v>4245.47</v>
      </c>
      <c r="M36" s="13">
        <v>15129.720000000001</v>
      </c>
      <c r="N36" s="12"/>
      <c r="O36" s="13"/>
      <c r="P36" s="13"/>
      <c r="Q36" s="14">
        <v>1054808.496</v>
      </c>
    </row>
    <row r="37" spans="1:17" x14ac:dyDescent="0.25">
      <c r="A37" s="4" t="s">
        <v>665</v>
      </c>
      <c r="B37" s="7"/>
      <c r="C37" s="3"/>
      <c r="D37" s="3"/>
      <c r="E37" s="12">
        <v>217.67356011817344</v>
      </c>
      <c r="F37" s="13">
        <v>221.52027670559929</v>
      </c>
      <c r="G37" s="13">
        <v>220.64995662387662</v>
      </c>
      <c r="H37" s="12">
        <v>203.77238730639596</v>
      </c>
      <c r="I37" s="13">
        <v>215.06137108066969</v>
      </c>
      <c r="J37" s="13">
        <v>208.21507688864835</v>
      </c>
      <c r="K37" s="12">
        <v>286.00614883329831</v>
      </c>
      <c r="L37" s="13">
        <v>286.00579358663435</v>
      </c>
      <c r="M37" s="13">
        <v>286.00604914933842</v>
      </c>
      <c r="N37" s="12">
        <v>0</v>
      </c>
      <c r="O37" s="13">
        <v>0</v>
      </c>
      <c r="P37" s="13">
        <v>0</v>
      </c>
      <c r="Q37" s="14">
        <v>210.9616992</v>
      </c>
    </row>
    <row r="38" spans="1:17" x14ac:dyDescent="0.25">
      <c r="A38" s="4" t="s">
        <v>165</v>
      </c>
      <c r="B38" s="7" t="s">
        <v>164</v>
      </c>
      <c r="C38" s="4" t="s">
        <v>5</v>
      </c>
      <c r="D38" s="4" t="s">
        <v>213</v>
      </c>
      <c r="E38" s="12">
        <v>116</v>
      </c>
      <c r="F38" s="13">
        <v>651</v>
      </c>
      <c r="G38" s="13">
        <v>767</v>
      </c>
      <c r="H38" s="12"/>
      <c r="I38" s="13"/>
      <c r="J38" s="13"/>
      <c r="K38" s="12"/>
      <c r="L38" s="13"/>
      <c r="M38" s="13"/>
      <c r="N38" s="12"/>
      <c r="O38" s="13"/>
      <c r="P38" s="13"/>
      <c r="Q38" s="14">
        <v>767</v>
      </c>
    </row>
    <row r="39" spans="1:17" x14ac:dyDescent="0.25">
      <c r="A39" s="6"/>
      <c r="B39" s="8"/>
      <c r="C39" s="6"/>
      <c r="D39" s="5" t="s">
        <v>214</v>
      </c>
      <c r="E39" s="15">
        <v>721.43</v>
      </c>
      <c r="F39" s="11">
        <v>9299.4</v>
      </c>
      <c r="G39" s="11">
        <v>10020.83</v>
      </c>
      <c r="H39" s="15"/>
      <c r="J39" s="11"/>
      <c r="K39" s="15"/>
      <c r="M39" s="11"/>
      <c r="N39" s="15"/>
      <c r="P39" s="11"/>
      <c r="Q39" s="16">
        <v>10020.83</v>
      </c>
    </row>
    <row r="40" spans="1:17" x14ac:dyDescent="0.25">
      <c r="A40" s="6"/>
      <c r="B40" s="8"/>
      <c r="C40" s="6"/>
      <c r="D40" s="5" t="s">
        <v>215</v>
      </c>
      <c r="E40" s="15">
        <v>12419.51</v>
      </c>
      <c r="F40" s="11">
        <v>180547.49</v>
      </c>
      <c r="G40" s="11">
        <v>192967</v>
      </c>
      <c r="H40" s="15"/>
      <c r="J40" s="11"/>
      <c r="K40" s="15"/>
      <c r="M40" s="11"/>
      <c r="N40" s="15"/>
      <c r="P40" s="11"/>
      <c r="Q40" s="16">
        <v>192967</v>
      </c>
    </row>
    <row r="41" spans="1:17" x14ac:dyDescent="0.25">
      <c r="A41" s="6"/>
      <c r="B41" s="8"/>
      <c r="C41" s="6"/>
      <c r="D41" s="5" t="s">
        <v>216</v>
      </c>
      <c r="E41" s="15">
        <v>172.15128286874682</v>
      </c>
      <c r="F41" s="11">
        <v>194.14961180291201</v>
      </c>
      <c r="G41" s="11">
        <v>192.56588526100134</v>
      </c>
      <c r="H41" s="15">
        <v>0</v>
      </c>
      <c r="I41" s="11">
        <v>0</v>
      </c>
      <c r="J41" s="11">
        <v>0</v>
      </c>
      <c r="K41" s="15">
        <v>0</v>
      </c>
      <c r="L41" s="11">
        <v>0</v>
      </c>
      <c r="M41" s="11">
        <v>0</v>
      </c>
      <c r="N41" s="15">
        <v>0</v>
      </c>
      <c r="O41" s="11">
        <v>0</v>
      </c>
      <c r="P41" s="11">
        <v>0</v>
      </c>
      <c r="Q41" s="16">
        <v>192.56588526100134</v>
      </c>
    </row>
    <row r="42" spans="1:17" x14ac:dyDescent="0.25">
      <c r="A42" s="4" t="s">
        <v>400</v>
      </c>
      <c r="B42" s="7"/>
      <c r="C42" s="3"/>
      <c r="D42" s="3"/>
      <c r="E42" s="12">
        <v>116</v>
      </c>
      <c r="F42" s="13">
        <v>651</v>
      </c>
      <c r="G42" s="13">
        <v>767</v>
      </c>
      <c r="H42" s="12"/>
      <c r="I42" s="13"/>
      <c r="J42" s="13"/>
      <c r="K42" s="12"/>
      <c r="L42" s="13"/>
      <c r="M42" s="13"/>
      <c r="N42" s="12"/>
      <c r="O42" s="13"/>
      <c r="P42" s="13"/>
      <c r="Q42" s="14">
        <v>767</v>
      </c>
    </row>
    <row r="43" spans="1:17" x14ac:dyDescent="0.25">
      <c r="A43" s="4" t="s">
        <v>489</v>
      </c>
      <c r="B43" s="7"/>
      <c r="C43" s="3"/>
      <c r="D43" s="3"/>
      <c r="E43" s="12">
        <v>721.43</v>
      </c>
      <c r="F43" s="13">
        <v>9299.4</v>
      </c>
      <c r="G43" s="13">
        <v>10020.83</v>
      </c>
      <c r="H43" s="12"/>
      <c r="I43" s="13"/>
      <c r="J43" s="13"/>
      <c r="K43" s="12"/>
      <c r="L43" s="13"/>
      <c r="M43" s="13"/>
      <c r="N43" s="12"/>
      <c r="O43" s="13"/>
      <c r="P43" s="13"/>
      <c r="Q43" s="14">
        <v>10020.83</v>
      </c>
    </row>
    <row r="44" spans="1:17" x14ac:dyDescent="0.25">
      <c r="A44" s="4" t="s">
        <v>578</v>
      </c>
      <c r="B44" s="7"/>
      <c r="C44" s="3"/>
      <c r="D44" s="3"/>
      <c r="E44" s="12">
        <v>12419.51</v>
      </c>
      <c r="F44" s="13">
        <v>180547.49</v>
      </c>
      <c r="G44" s="13">
        <v>192967</v>
      </c>
      <c r="H44" s="12"/>
      <c r="I44" s="13"/>
      <c r="J44" s="13"/>
      <c r="K44" s="12"/>
      <c r="L44" s="13"/>
      <c r="M44" s="13"/>
      <c r="N44" s="12"/>
      <c r="O44" s="13"/>
      <c r="P44" s="13"/>
      <c r="Q44" s="14">
        <v>192967</v>
      </c>
    </row>
    <row r="45" spans="1:17" x14ac:dyDescent="0.25">
      <c r="A45" s="4" t="s">
        <v>746</v>
      </c>
      <c r="B45" s="7"/>
      <c r="C45" s="3"/>
      <c r="D45" s="3"/>
      <c r="E45" s="12">
        <v>172.15128286874682</v>
      </c>
      <c r="F45" s="13">
        <v>194.14961180291201</v>
      </c>
      <c r="G45" s="13">
        <v>192.56588526100134</v>
      </c>
      <c r="H45" s="12">
        <v>0</v>
      </c>
      <c r="I45" s="13">
        <v>0</v>
      </c>
      <c r="J45" s="13">
        <v>0</v>
      </c>
      <c r="K45" s="12">
        <v>0</v>
      </c>
      <c r="L45" s="13">
        <v>0</v>
      </c>
      <c r="M45" s="13">
        <v>0</v>
      </c>
      <c r="N45" s="12">
        <v>0</v>
      </c>
      <c r="O45" s="13">
        <v>0</v>
      </c>
      <c r="P45" s="13">
        <v>0</v>
      </c>
      <c r="Q45" s="14">
        <v>192.56588526100134</v>
      </c>
    </row>
    <row r="46" spans="1:17" x14ac:dyDescent="0.25">
      <c r="A46" s="4" t="s">
        <v>163</v>
      </c>
      <c r="B46" s="7" t="s">
        <v>162</v>
      </c>
      <c r="C46" s="4" t="s">
        <v>5</v>
      </c>
      <c r="D46" s="4" t="s">
        <v>213</v>
      </c>
      <c r="E46" s="12">
        <v>3492</v>
      </c>
      <c r="F46" s="13">
        <v>4621</v>
      </c>
      <c r="G46" s="13">
        <v>8113</v>
      </c>
      <c r="H46" s="12"/>
      <c r="I46" s="13"/>
      <c r="J46" s="13"/>
      <c r="K46" s="12"/>
      <c r="L46" s="13"/>
      <c r="M46" s="13"/>
      <c r="N46" s="12">
        <v>0</v>
      </c>
      <c r="O46" s="13"/>
      <c r="P46" s="13">
        <v>0</v>
      </c>
      <c r="Q46" s="14">
        <v>8113</v>
      </c>
    </row>
    <row r="47" spans="1:17" x14ac:dyDescent="0.25">
      <c r="A47" s="6"/>
      <c r="B47" s="8"/>
      <c r="C47" s="6"/>
      <c r="D47" s="5" t="s">
        <v>214</v>
      </c>
      <c r="E47" s="15">
        <v>16162.21</v>
      </c>
      <c r="F47" s="11">
        <v>37037.79</v>
      </c>
      <c r="G47" s="11">
        <v>53200</v>
      </c>
      <c r="H47" s="15"/>
      <c r="J47" s="11"/>
      <c r="K47" s="15"/>
      <c r="M47" s="11"/>
      <c r="N47" s="15">
        <v>0</v>
      </c>
      <c r="P47" s="11">
        <v>0</v>
      </c>
      <c r="Q47" s="16">
        <v>53200</v>
      </c>
    </row>
    <row r="48" spans="1:17" x14ac:dyDescent="0.25">
      <c r="A48" s="6"/>
      <c r="B48" s="8"/>
      <c r="C48" s="6"/>
      <c r="D48" s="5" t="s">
        <v>215</v>
      </c>
      <c r="E48" s="15">
        <v>272419.58</v>
      </c>
      <c r="F48" s="11">
        <v>667773.74</v>
      </c>
      <c r="G48" s="11">
        <v>940193.32000000007</v>
      </c>
      <c r="H48" s="15"/>
      <c r="J48" s="11"/>
      <c r="K48" s="15"/>
      <c r="M48" s="11"/>
      <c r="N48" s="15">
        <v>45919</v>
      </c>
      <c r="P48" s="11">
        <v>45919</v>
      </c>
      <c r="Q48" s="16">
        <v>986112.32000000007</v>
      </c>
    </row>
    <row r="49" spans="1:17" x14ac:dyDescent="0.25">
      <c r="A49" s="6"/>
      <c r="B49" s="8"/>
      <c r="C49" s="6"/>
      <c r="D49" s="5" t="s">
        <v>216</v>
      </c>
      <c r="E49" s="15">
        <v>168.55342184020628</v>
      </c>
      <c r="F49" s="11">
        <v>180.29524439768139</v>
      </c>
      <c r="G49" s="11">
        <v>176.72806766917293</v>
      </c>
      <c r="H49" s="15">
        <v>0</v>
      </c>
      <c r="I49" s="11">
        <v>0</v>
      </c>
      <c r="J49" s="11">
        <v>0</v>
      </c>
      <c r="K49" s="15">
        <v>0</v>
      </c>
      <c r="L49" s="11">
        <v>0</v>
      </c>
      <c r="M49" s="11">
        <v>0</v>
      </c>
      <c r="N49" s="15">
        <v>0</v>
      </c>
      <c r="O49" s="11">
        <v>0</v>
      </c>
      <c r="P49" s="11">
        <v>0</v>
      </c>
      <c r="Q49" s="16">
        <v>185.35945864661656</v>
      </c>
    </row>
    <row r="50" spans="1:17" x14ac:dyDescent="0.25">
      <c r="A50" s="4" t="s">
        <v>401</v>
      </c>
      <c r="B50" s="7"/>
      <c r="C50" s="3"/>
      <c r="D50" s="3"/>
      <c r="E50" s="12">
        <v>3492</v>
      </c>
      <c r="F50" s="13">
        <v>4621</v>
      </c>
      <c r="G50" s="13">
        <v>8113</v>
      </c>
      <c r="H50" s="12"/>
      <c r="I50" s="13"/>
      <c r="J50" s="13"/>
      <c r="K50" s="12"/>
      <c r="L50" s="13"/>
      <c r="M50" s="13"/>
      <c r="N50" s="12">
        <v>0</v>
      </c>
      <c r="O50" s="13"/>
      <c r="P50" s="13">
        <v>0</v>
      </c>
      <c r="Q50" s="14">
        <v>8113</v>
      </c>
    </row>
    <row r="51" spans="1:17" x14ac:dyDescent="0.25">
      <c r="A51" s="4" t="s">
        <v>490</v>
      </c>
      <c r="B51" s="7"/>
      <c r="C51" s="3"/>
      <c r="D51" s="3"/>
      <c r="E51" s="12">
        <v>16162.21</v>
      </c>
      <c r="F51" s="13">
        <v>37037.79</v>
      </c>
      <c r="G51" s="13">
        <v>53200</v>
      </c>
      <c r="H51" s="12"/>
      <c r="I51" s="13"/>
      <c r="J51" s="13"/>
      <c r="K51" s="12"/>
      <c r="L51" s="13"/>
      <c r="M51" s="13"/>
      <c r="N51" s="12">
        <v>0</v>
      </c>
      <c r="O51" s="13"/>
      <c r="P51" s="13">
        <v>0</v>
      </c>
      <c r="Q51" s="14">
        <v>53200</v>
      </c>
    </row>
    <row r="52" spans="1:17" x14ac:dyDescent="0.25">
      <c r="A52" s="4" t="s">
        <v>579</v>
      </c>
      <c r="B52" s="7"/>
      <c r="C52" s="3"/>
      <c r="D52" s="3"/>
      <c r="E52" s="12">
        <v>272419.58</v>
      </c>
      <c r="F52" s="13">
        <v>667773.74</v>
      </c>
      <c r="G52" s="13">
        <v>940193.32000000007</v>
      </c>
      <c r="H52" s="12"/>
      <c r="I52" s="13"/>
      <c r="J52" s="13"/>
      <c r="K52" s="12"/>
      <c r="L52" s="13"/>
      <c r="M52" s="13"/>
      <c r="N52" s="12">
        <v>45919</v>
      </c>
      <c r="O52" s="13"/>
      <c r="P52" s="13">
        <v>45919</v>
      </c>
      <c r="Q52" s="14">
        <v>986112.32000000007</v>
      </c>
    </row>
    <row r="53" spans="1:17" x14ac:dyDescent="0.25">
      <c r="A53" s="4" t="s">
        <v>666</v>
      </c>
      <c r="B53" s="7"/>
      <c r="C53" s="3"/>
      <c r="D53" s="3"/>
      <c r="E53" s="12">
        <v>168.55342184020628</v>
      </c>
      <c r="F53" s="13">
        <v>180.29524439768139</v>
      </c>
      <c r="G53" s="13">
        <v>176.72806766917293</v>
      </c>
      <c r="H53" s="12">
        <v>0</v>
      </c>
      <c r="I53" s="13">
        <v>0</v>
      </c>
      <c r="J53" s="13">
        <v>0</v>
      </c>
      <c r="K53" s="12">
        <v>0</v>
      </c>
      <c r="L53" s="13">
        <v>0</v>
      </c>
      <c r="M53" s="13">
        <v>0</v>
      </c>
      <c r="N53" s="12">
        <v>0</v>
      </c>
      <c r="O53" s="13">
        <v>0</v>
      </c>
      <c r="P53" s="13">
        <v>0</v>
      </c>
      <c r="Q53" s="14">
        <v>185.35945864661656</v>
      </c>
    </row>
    <row r="54" spans="1:17" x14ac:dyDescent="0.25">
      <c r="A54" s="4" t="s">
        <v>161</v>
      </c>
      <c r="B54" s="7" t="s">
        <v>160</v>
      </c>
      <c r="C54" s="4" t="s">
        <v>5</v>
      </c>
      <c r="D54" s="4" t="s">
        <v>213</v>
      </c>
      <c r="E54" s="12">
        <v>91</v>
      </c>
      <c r="F54" s="13"/>
      <c r="G54" s="13">
        <v>91</v>
      </c>
      <c r="H54" s="12">
        <v>363</v>
      </c>
      <c r="I54" s="13">
        <v>126</v>
      </c>
      <c r="J54" s="13">
        <v>489</v>
      </c>
      <c r="K54" s="12"/>
      <c r="L54" s="13"/>
      <c r="M54" s="13"/>
      <c r="N54" s="12"/>
      <c r="O54" s="13"/>
      <c r="P54" s="13"/>
      <c r="Q54" s="14">
        <v>580</v>
      </c>
    </row>
    <row r="55" spans="1:17" x14ac:dyDescent="0.25">
      <c r="A55" s="6"/>
      <c r="B55" s="8"/>
      <c r="C55" s="6"/>
      <c r="D55" s="5" t="s">
        <v>214</v>
      </c>
      <c r="E55" s="15">
        <v>425</v>
      </c>
      <c r="G55" s="11">
        <v>425</v>
      </c>
      <c r="H55" s="15">
        <v>2035.24</v>
      </c>
      <c r="I55" s="11">
        <v>1391.25</v>
      </c>
      <c r="J55" s="11">
        <v>3426.49</v>
      </c>
      <c r="K55" s="15"/>
      <c r="M55" s="11"/>
      <c r="N55" s="15"/>
      <c r="P55" s="11"/>
      <c r="Q55" s="16">
        <v>3851.49</v>
      </c>
    </row>
    <row r="56" spans="1:17" x14ac:dyDescent="0.25">
      <c r="A56" s="6"/>
      <c r="B56" s="8"/>
      <c r="C56" s="6"/>
      <c r="D56" s="5" t="s">
        <v>215</v>
      </c>
      <c r="E56" s="15">
        <v>5698.87</v>
      </c>
      <c r="G56" s="11">
        <v>5698.87</v>
      </c>
      <c r="H56" s="15">
        <v>33127.464999999997</v>
      </c>
      <c r="I56" s="11">
        <v>19335.3</v>
      </c>
      <c r="J56" s="11">
        <v>52462.764999999999</v>
      </c>
      <c r="K56" s="15"/>
      <c r="M56" s="11"/>
      <c r="N56" s="15"/>
      <c r="P56" s="11"/>
      <c r="Q56" s="16">
        <v>58161.634999999995</v>
      </c>
    </row>
    <row r="57" spans="1:17" x14ac:dyDescent="0.25">
      <c r="A57" s="6"/>
      <c r="B57" s="8"/>
      <c r="C57" s="6"/>
      <c r="D57" s="5" t="s">
        <v>216</v>
      </c>
      <c r="E57" s="15">
        <v>134.09105882352941</v>
      </c>
      <c r="F57" s="11">
        <v>0</v>
      </c>
      <c r="G57" s="11">
        <v>134.09105882352941</v>
      </c>
      <c r="H57" s="15">
        <v>162.76932941569544</v>
      </c>
      <c r="I57" s="11">
        <v>138.977897574124</v>
      </c>
      <c r="J57" s="11">
        <v>153.10934805004538</v>
      </c>
      <c r="K57" s="15">
        <v>0</v>
      </c>
      <c r="L57" s="11">
        <v>0</v>
      </c>
      <c r="M57" s="11">
        <v>0</v>
      </c>
      <c r="N57" s="15">
        <v>0</v>
      </c>
      <c r="O57" s="11">
        <v>0</v>
      </c>
      <c r="P57" s="11">
        <v>0</v>
      </c>
      <c r="Q57" s="16">
        <v>151.01073870112606</v>
      </c>
    </row>
    <row r="58" spans="1:17" x14ac:dyDescent="0.25">
      <c r="A58" s="4" t="s">
        <v>402</v>
      </c>
      <c r="B58" s="7"/>
      <c r="C58" s="3"/>
      <c r="D58" s="3"/>
      <c r="E58" s="12">
        <v>91</v>
      </c>
      <c r="F58" s="13"/>
      <c r="G58" s="13">
        <v>91</v>
      </c>
      <c r="H58" s="12">
        <v>363</v>
      </c>
      <c r="I58" s="13">
        <v>126</v>
      </c>
      <c r="J58" s="13">
        <v>489</v>
      </c>
      <c r="K58" s="12"/>
      <c r="L58" s="13"/>
      <c r="M58" s="13"/>
      <c r="N58" s="12"/>
      <c r="O58" s="13"/>
      <c r="P58" s="13"/>
      <c r="Q58" s="14">
        <v>580</v>
      </c>
    </row>
    <row r="59" spans="1:17" x14ac:dyDescent="0.25">
      <c r="A59" s="4" t="s">
        <v>491</v>
      </c>
      <c r="B59" s="7"/>
      <c r="C59" s="3"/>
      <c r="D59" s="3"/>
      <c r="E59" s="12">
        <v>425</v>
      </c>
      <c r="F59" s="13"/>
      <c r="G59" s="13">
        <v>425</v>
      </c>
      <c r="H59" s="12">
        <v>2035.24</v>
      </c>
      <c r="I59" s="13">
        <v>1391.25</v>
      </c>
      <c r="J59" s="13">
        <v>3426.49</v>
      </c>
      <c r="K59" s="12"/>
      <c r="L59" s="13"/>
      <c r="M59" s="13"/>
      <c r="N59" s="12"/>
      <c r="O59" s="13"/>
      <c r="P59" s="13"/>
      <c r="Q59" s="14">
        <v>3851.49</v>
      </c>
    </row>
    <row r="60" spans="1:17" x14ac:dyDescent="0.25">
      <c r="A60" s="4" t="s">
        <v>580</v>
      </c>
      <c r="B60" s="7"/>
      <c r="C60" s="3"/>
      <c r="D60" s="3"/>
      <c r="E60" s="12">
        <v>5698.87</v>
      </c>
      <c r="F60" s="13"/>
      <c r="G60" s="13">
        <v>5698.87</v>
      </c>
      <c r="H60" s="12">
        <v>33127.464999999997</v>
      </c>
      <c r="I60" s="13">
        <v>19335.3</v>
      </c>
      <c r="J60" s="13">
        <v>52462.764999999999</v>
      </c>
      <c r="K60" s="12"/>
      <c r="L60" s="13"/>
      <c r="M60" s="13"/>
      <c r="N60" s="12"/>
      <c r="O60" s="13"/>
      <c r="P60" s="13"/>
      <c r="Q60" s="14">
        <v>58161.634999999995</v>
      </c>
    </row>
    <row r="61" spans="1:17" x14ac:dyDescent="0.25">
      <c r="A61" s="4" t="s">
        <v>667</v>
      </c>
      <c r="B61" s="7"/>
      <c r="C61" s="3"/>
      <c r="D61" s="3"/>
      <c r="E61" s="12">
        <v>134.09105882352941</v>
      </c>
      <c r="F61" s="13">
        <v>0</v>
      </c>
      <c r="G61" s="13">
        <v>134.09105882352941</v>
      </c>
      <c r="H61" s="12">
        <v>162.76932941569544</v>
      </c>
      <c r="I61" s="13">
        <v>138.977897574124</v>
      </c>
      <c r="J61" s="13">
        <v>153.10934805004538</v>
      </c>
      <c r="K61" s="12">
        <v>0</v>
      </c>
      <c r="L61" s="13">
        <v>0</v>
      </c>
      <c r="M61" s="13">
        <v>0</v>
      </c>
      <c r="N61" s="12">
        <v>0</v>
      </c>
      <c r="O61" s="13">
        <v>0</v>
      </c>
      <c r="P61" s="13">
        <v>0</v>
      </c>
      <c r="Q61" s="14">
        <v>151.01073870112606</v>
      </c>
    </row>
    <row r="62" spans="1:17" x14ac:dyDescent="0.25">
      <c r="A62" s="4" t="s">
        <v>159</v>
      </c>
      <c r="B62" s="7" t="s">
        <v>158</v>
      </c>
      <c r="C62" s="4" t="s">
        <v>5</v>
      </c>
      <c r="D62" s="4" t="s">
        <v>213</v>
      </c>
      <c r="E62" s="12"/>
      <c r="F62" s="13"/>
      <c r="G62" s="13"/>
      <c r="H62" s="12">
        <v>579</v>
      </c>
      <c r="I62" s="13">
        <v>534</v>
      </c>
      <c r="J62" s="13">
        <v>1113</v>
      </c>
      <c r="K62" s="12"/>
      <c r="L62" s="13"/>
      <c r="M62" s="13"/>
      <c r="N62" s="12"/>
      <c r="O62" s="13"/>
      <c r="P62" s="13"/>
      <c r="Q62" s="14">
        <v>1113</v>
      </c>
    </row>
    <row r="63" spans="1:17" x14ac:dyDescent="0.25">
      <c r="A63" s="6"/>
      <c r="B63" s="8"/>
      <c r="C63" s="6"/>
      <c r="D63" s="5" t="s">
        <v>214</v>
      </c>
      <c r="E63" s="15"/>
      <c r="G63" s="11"/>
      <c r="H63" s="15">
        <v>590.57000000000005</v>
      </c>
      <c r="I63" s="11">
        <v>1222.74</v>
      </c>
      <c r="J63" s="11">
        <v>1813.31</v>
      </c>
      <c r="K63" s="15"/>
      <c r="M63" s="11"/>
      <c r="N63" s="15"/>
      <c r="P63" s="11"/>
      <c r="Q63" s="16">
        <v>1813.31</v>
      </c>
    </row>
    <row r="64" spans="1:17" x14ac:dyDescent="0.25">
      <c r="A64" s="6"/>
      <c r="B64" s="8"/>
      <c r="C64" s="6"/>
      <c r="D64" s="5" t="s">
        <v>215</v>
      </c>
      <c r="E64" s="15"/>
      <c r="G64" s="11"/>
      <c r="H64" s="15">
        <v>4316.25</v>
      </c>
      <c r="I64" s="11">
        <v>8936.25</v>
      </c>
      <c r="J64" s="11">
        <v>13252.5</v>
      </c>
      <c r="K64" s="15"/>
      <c r="M64" s="11"/>
      <c r="N64" s="15"/>
      <c r="P64" s="11"/>
      <c r="Q64" s="16">
        <v>13252.5</v>
      </c>
    </row>
    <row r="65" spans="1:17" x14ac:dyDescent="0.25">
      <c r="A65" s="6"/>
      <c r="B65" s="8"/>
      <c r="C65" s="6"/>
      <c r="D65" s="5" t="s">
        <v>216</v>
      </c>
      <c r="E65" s="15">
        <v>0</v>
      </c>
      <c r="F65" s="11">
        <v>0</v>
      </c>
      <c r="G65" s="11">
        <v>0</v>
      </c>
      <c r="H65" s="15">
        <v>73.086170987351196</v>
      </c>
      <c r="I65" s="11">
        <v>73.083811767015064</v>
      </c>
      <c r="J65" s="11">
        <v>73.08458013246495</v>
      </c>
      <c r="K65" s="15">
        <v>0</v>
      </c>
      <c r="L65" s="11">
        <v>0</v>
      </c>
      <c r="M65" s="11">
        <v>0</v>
      </c>
      <c r="N65" s="15">
        <v>0</v>
      </c>
      <c r="O65" s="11">
        <v>0</v>
      </c>
      <c r="P65" s="11">
        <v>0</v>
      </c>
      <c r="Q65" s="16">
        <v>73.08458013246495</v>
      </c>
    </row>
    <row r="66" spans="1:17" x14ac:dyDescent="0.25">
      <c r="A66" s="6"/>
      <c r="B66" s="8"/>
      <c r="C66" s="4" t="s">
        <v>4</v>
      </c>
      <c r="D66" s="4" t="s">
        <v>213</v>
      </c>
      <c r="E66" s="12"/>
      <c r="F66" s="13"/>
      <c r="G66" s="13"/>
      <c r="H66" s="12">
        <v>574</v>
      </c>
      <c r="I66" s="13">
        <v>530</v>
      </c>
      <c r="J66" s="13">
        <v>1104</v>
      </c>
      <c r="K66" s="12"/>
      <c r="L66" s="13"/>
      <c r="M66" s="13"/>
      <c r="N66" s="12"/>
      <c r="O66" s="13"/>
      <c r="P66" s="13"/>
      <c r="Q66" s="14">
        <v>1104</v>
      </c>
    </row>
    <row r="67" spans="1:17" x14ac:dyDescent="0.25">
      <c r="A67" s="6"/>
      <c r="B67" s="8"/>
      <c r="C67" s="6"/>
      <c r="D67" s="5" t="s">
        <v>214</v>
      </c>
      <c r="E67" s="15"/>
      <c r="G67" s="11"/>
      <c r="H67" s="15">
        <v>585.07000000000005</v>
      </c>
      <c r="I67" s="11">
        <v>1211.24</v>
      </c>
      <c r="J67" s="11">
        <v>1796.31</v>
      </c>
      <c r="K67" s="15"/>
      <c r="M67" s="11"/>
      <c r="N67" s="15"/>
      <c r="P67" s="11"/>
      <c r="Q67" s="16">
        <v>1796.31</v>
      </c>
    </row>
    <row r="68" spans="1:17" x14ac:dyDescent="0.25">
      <c r="A68" s="6"/>
      <c r="B68" s="8"/>
      <c r="C68" s="6"/>
      <c r="D68" s="5" t="s">
        <v>215</v>
      </c>
      <c r="E68" s="15"/>
      <c r="G68" s="11"/>
      <c r="H68" s="15">
        <v>7332.65</v>
      </c>
      <c r="I68" s="11">
        <v>15179.24</v>
      </c>
      <c r="J68" s="11">
        <v>22511.89</v>
      </c>
      <c r="K68" s="15"/>
      <c r="M68" s="11"/>
      <c r="N68" s="15"/>
      <c r="P68" s="11"/>
      <c r="Q68" s="16">
        <v>22511.89</v>
      </c>
    </row>
    <row r="69" spans="1:17" x14ac:dyDescent="0.25">
      <c r="A69" s="6"/>
      <c r="B69" s="8"/>
      <c r="C69" s="6"/>
      <c r="D69" s="5" t="s">
        <v>216</v>
      </c>
      <c r="E69" s="15">
        <v>0</v>
      </c>
      <c r="F69" s="11">
        <v>0</v>
      </c>
      <c r="G69" s="11">
        <v>0</v>
      </c>
      <c r="H69" s="15">
        <v>125.32944775838787</v>
      </c>
      <c r="I69" s="11">
        <v>125.3198375218784</v>
      </c>
      <c r="J69" s="11">
        <v>125.32296763921595</v>
      </c>
      <c r="K69" s="15">
        <v>0</v>
      </c>
      <c r="L69" s="11">
        <v>0</v>
      </c>
      <c r="M69" s="11">
        <v>0</v>
      </c>
      <c r="N69" s="15">
        <v>0</v>
      </c>
      <c r="O69" s="11">
        <v>0</v>
      </c>
      <c r="P69" s="11">
        <v>0</v>
      </c>
      <c r="Q69" s="16">
        <v>125.32296763921595</v>
      </c>
    </row>
    <row r="70" spans="1:17" x14ac:dyDescent="0.25">
      <c r="A70" s="4" t="s">
        <v>403</v>
      </c>
      <c r="B70" s="7"/>
      <c r="C70" s="3"/>
      <c r="D70" s="3"/>
      <c r="E70" s="12"/>
      <c r="F70" s="13"/>
      <c r="G70" s="13"/>
      <c r="H70" s="12">
        <v>1153</v>
      </c>
      <c r="I70" s="13">
        <v>1064</v>
      </c>
      <c r="J70" s="13">
        <v>2217</v>
      </c>
      <c r="K70" s="12"/>
      <c r="L70" s="13"/>
      <c r="M70" s="13"/>
      <c r="N70" s="12"/>
      <c r="O70" s="13"/>
      <c r="P70" s="13"/>
      <c r="Q70" s="14">
        <v>2217</v>
      </c>
    </row>
    <row r="71" spans="1:17" x14ac:dyDescent="0.25">
      <c r="A71" s="4" t="s">
        <v>492</v>
      </c>
      <c r="B71" s="7"/>
      <c r="C71" s="3"/>
      <c r="D71" s="3"/>
      <c r="E71" s="12"/>
      <c r="F71" s="13"/>
      <c r="G71" s="13"/>
      <c r="H71" s="12">
        <v>1175.6400000000001</v>
      </c>
      <c r="I71" s="13">
        <v>2433.98</v>
      </c>
      <c r="J71" s="13">
        <v>3609.62</v>
      </c>
      <c r="K71" s="12"/>
      <c r="L71" s="13"/>
      <c r="M71" s="13"/>
      <c r="N71" s="12"/>
      <c r="O71" s="13"/>
      <c r="P71" s="13"/>
      <c r="Q71" s="14">
        <v>3609.62</v>
      </c>
    </row>
    <row r="72" spans="1:17" x14ac:dyDescent="0.25">
      <c r="A72" s="4" t="s">
        <v>581</v>
      </c>
      <c r="B72" s="7"/>
      <c r="C72" s="3"/>
      <c r="D72" s="3"/>
      <c r="E72" s="12"/>
      <c r="F72" s="13"/>
      <c r="G72" s="13"/>
      <c r="H72" s="12">
        <v>11648.9</v>
      </c>
      <c r="I72" s="13">
        <v>24115.489999999998</v>
      </c>
      <c r="J72" s="13">
        <v>35764.39</v>
      </c>
      <c r="K72" s="12"/>
      <c r="L72" s="13"/>
      <c r="M72" s="13"/>
      <c r="N72" s="12"/>
      <c r="O72" s="13"/>
      <c r="P72" s="13"/>
      <c r="Q72" s="14">
        <v>35764.39</v>
      </c>
    </row>
    <row r="73" spans="1:17" x14ac:dyDescent="0.25">
      <c r="A73" s="4" t="s">
        <v>668</v>
      </c>
      <c r="B73" s="7"/>
      <c r="C73" s="3"/>
      <c r="D73" s="3"/>
      <c r="E73" s="12">
        <v>0</v>
      </c>
      <c r="F73" s="13">
        <v>0</v>
      </c>
      <c r="G73" s="13">
        <v>0</v>
      </c>
      <c r="H73" s="12">
        <v>99.085604436732325</v>
      </c>
      <c r="I73" s="13">
        <v>99.078422994437091</v>
      </c>
      <c r="J73" s="13">
        <v>99.080761963863239</v>
      </c>
      <c r="K73" s="12">
        <v>0</v>
      </c>
      <c r="L73" s="13">
        <v>0</v>
      </c>
      <c r="M73" s="13">
        <v>0</v>
      </c>
      <c r="N73" s="12">
        <v>0</v>
      </c>
      <c r="O73" s="13">
        <v>0</v>
      </c>
      <c r="P73" s="13">
        <v>0</v>
      </c>
      <c r="Q73" s="14">
        <v>99.080761963863239</v>
      </c>
    </row>
    <row r="74" spans="1:17" x14ac:dyDescent="0.25">
      <c r="A74" s="4" t="s">
        <v>157</v>
      </c>
      <c r="B74" s="7" t="s">
        <v>156</v>
      </c>
      <c r="C74" s="4" t="s">
        <v>5</v>
      </c>
      <c r="D74" s="4" t="s">
        <v>213</v>
      </c>
      <c r="E74" s="12"/>
      <c r="F74" s="13"/>
      <c r="G74" s="13"/>
      <c r="H74" s="12">
        <v>756</v>
      </c>
      <c r="I74" s="13">
        <v>225</v>
      </c>
      <c r="J74" s="13">
        <v>981</v>
      </c>
      <c r="K74" s="12"/>
      <c r="L74" s="13"/>
      <c r="M74" s="13"/>
      <c r="N74" s="12">
        <v>0</v>
      </c>
      <c r="O74" s="13">
        <v>0</v>
      </c>
      <c r="P74" s="13">
        <v>0</v>
      </c>
      <c r="Q74" s="14">
        <v>981</v>
      </c>
    </row>
    <row r="75" spans="1:17" x14ac:dyDescent="0.25">
      <c r="A75" s="6"/>
      <c r="B75" s="8"/>
      <c r="C75" s="6"/>
      <c r="D75" s="5" t="s">
        <v>214</v>
      </c>
      <c r="E75" s="15"/>
      <c r="G75" s="11"/>
      <c r="H75" s="15">
        <v>4567.2</v>
      </c>
      <c r="I75" s="11">
        <v>3293.8</v>
      </c>
      <c r="J75" s="11">
        <v>7861</v>
      </c>
      <c r="K75" s="15"/>
      <c r="M75" s="11"/>
      <c r="N75" s="15">
        <v>0</v>
      </c>
      <c r="O75" s="11">
        <v>0</v>
      </c>
      <c r="P75" s="11">
        <v>0</v>
      </c>
      <c r="Q75" s="16">
        <v>7861</v>
      </c>
    </row>
    <row r="76" spans="1:17" x14ac:dyDescent="0.25">
      <c r="A76" s="6"/>
      <c r="B76" s="8"/>
      <c r="C76" s="6"/>
      <c r="D76" s="5" t="s">
        <v>215</v>
      </c>
      <c r="E76" s="15"/>
      <c r="G76" s="11"/>
      <c r="H76" s="15">
        <v>62402.58</v>
      </c>
      <c r="I76" s="11">
        <v>46869.85</v>
      </c>
      <c r="J76" s="11">
        <v>109272.43</v>
      </c>
      <c r="K76" s="15"/>
      <c r="M76" s="11"/>
      <c r="N76" s="15">
        <v>95</v>
      </c>
      <c r="O76" s="11">
        <v>3483.7</v>
      </c>
      <c r="P76" s="11">
        <v>3578.7</v>
      </c>
      <c r="Q76" s="16">
        <v>112851.12999999999</v>
      </c>
    </row>
    <row r="77" spans="1:17" x14ac:dyDescent="0.25">
      <c r="A77" s="6"/>
      <c r="B77" s="8"/>
      <c r="C77" s="6"/>
      <c r="D77" s="5" t="s">
        <v>216</v>
      </c>
      <c r="E77" s="15">
        <v>0</v>
      </c>
      <c r="F77" s="11">
        <v>0</v>
      </c>
      <c r="G77" s="11">
        <v>0</v>
      </c>
      <c r="H77" s="15">
        <v>136.63202837624803</v>
      </c>
      <c r="I77" s="11">
        <v>142.29719472949176</v>
      </c>
      <c r="J77" s="11">
        <v>139.00576262562015</v>
      </c>
      <c r="K77" s="15">
        <v>0</v>
      </c>
      <c r="L77" s="11">
        <v>0</v>
      </c>
      <c r="M77" s="11">
        <v>0</v>
      </c>
      <c r="N77" s="15">
        <v>0</v>
      </c>
      <c r="O77" s="11">
        <v>0</v>
      </c>
      <c r="P77" s="11">
        <v>0</v>
      </c>
      <c r="Q77" s="16">
        <v>143.55823686553873</v>
      </c>
    </row>
    <row r="78" spans="1:17" x14ac:dyDescent="0.25">
      <c r="A78" s="6"/>
      <c r="B78" s="8"/>
      <c r="C78" s="4" t="s">
        <v>4</v>
      </c>
      <c r="D78" s="4" t="s">
        <v>213</v>
      </c>
      <c r="E78" s="12"/>
      <c r="F78" s="13"/>
      <c r="G78" s="13"/>
      <c r="H78" s="12">
        <v>254</v>
      </c>
      <c r="I78" s="13">
        <v>36</v>
      </c>
      <c r="J78" s="13">
        <v>290</v>
      </c>
      <c r="K78" s="12"/>
      <c r="L78" s="13"/>
      <c r="M78" s="13"/>
      <c r="N78" s="12"/>
      <c r="O78" s="13"/>
      <c r="P78" s="13"/>
      <c r="Q78" s="14">
        <v>290</v>
      </c>
    </row>
    <row r="79" spans="1:17" x14ac:dyDescent="0.25">
      <c r="A79" s="6"/>
      <c r="B79" s="8"/>
      <c r="C79" s="6"/>
      <c r="D79" s="5" t="s">
        <v>214</v>
      </c>
      <c r="E79" s="15"/>
      <c r="G79" s="11"/>
      <c r="H79" s="15">
        <v>1579.01</v>
      </c>
      <c r="I79" s="11">
        <v>638.99</v>
      </c>
      <c r="J79" s="11">
        <v>2218</v>
      </c>
      <c r="K79" s="15"/>
      <c r="M79" s="11"/>
      <c r="N79" s="15"/>
      <c r="P79" s="11"/>
      <c r="Q79" s="16">
        <v>2218</v>
      </c>
    </row>
    <row r="80" spans="1:17" x14ac:dyDescent="0.25">
      <c r="A80" s="6"/>
      <c r="B80" s="8"/>
      <c r="C80" s="6"/>
      <c r="D80" s="5" t="s">
        <v>215</v>
      </c>
      <c r="E80" s="15"/>
      <c r="G80" s="11"/>
      <c r="H80" s="15">
        <v>29366.11</v>
      </c>
      <c r="I80" s="11">
        <v>13152.56</v>
      </c>
      <c r="J80" s="11">
        <v>42518.67</v>
      </c>
      <c r="K80" s="15"/>
      <c r="M80" s="11"/>
      <c r="N80" s="15"/>
      <c r="P80" s="11"/>
      <c r="Q80" s="16">
        <v>42518.67</v>
      </c>
    </row>
    <row r="81" spans="1:17" x14ac:dyDescent="0.25">
      <c r="A81" s="6"/>
      <c r="B81" s="8"/>
      <c r="C81" s="6"/>
      <c r="D81" s="5" t="s">
        <v>216</v>
      </c>
      <c r="E81" s="15">
        <v>0</v>
      </c>
      <c r="F81" s="11">
        <v>0</v>
      </c>
      <c r="G81" s="11">
        <v>0</v>
      </c>
      <c r="H81" s="15">
        <v>185.97798620654714</v>
      </c>
      <c r="I81" s="11">
        <v>205.83358112020531</v>
      </c>
      <c r="J81" s="11">
        <v>191.69824165915236</v>
      </c>
      <c r="K81" s="15">
        <v>0</v>
      </c>
      <c r="L81" s="11">
        <v>0</v>
      </c>
      <c r="M81" s="11">
        <v>0</v>
      </c>
      <c r="N81" s="15">
        <v>0</v>
      </c>
      <c r="O81" s="11">
        <v>0</v>
      </c>
      <c r="P81" s="11">
        <v>0</v>
      </c>
      <c r="Q81" s="16">
        <v>191.69824165915236</v>
      </c>
    </row>
    <row r="82" spans="1:17" x14ac:dyDescent="0.25">
      <c r="A82" s="4" t="s">
        <v>404</v>
      </c>
      <c r="B82" s="7"/>
      <c r="C82" s="3"/>
      <c r="D82" s="3"/>
      <c r="E82" s="12"/>
      <c r="F82" s="13"/>
      <c r="G82" s="13"/>
      <c r="H82" s="12">
        <v>1010</v>
      </c>
      <c r="I82" s="13">
        <v>261</v>
      </c>
      <c r="J82" s="13">
        <v>1271</v>
      </c>
      <c r="K82" s="12"/>
      <c r="L82" s="13"/>
      <c r="M82" s="13"/>
      <c r="N82" s="12">
        <v>0</v>
      </c>
      <c r="O82" s="13">
        <v>0</v>
      </c>
      <c r="P82" s="13">
        <v>0</v>
      </c>
      <c r="Q82" s="14">
        <v>1271</v>
      </c>
    </row>
    <row r="83" spans="1:17" x14ac:dyDescent="0.25">
      <c r="A83" s="4" t="s">
        <v>493</v>
      </c>
      <c r="B83" s="7"/>
      <c r="C83" s="3"/>
      <c r="D83" s="3"/>
      <c r="E83" s="12"/>
      <c r="F83" s="13"/>
      <c r="G83" s="13"/>
      <c r="H83" s="12">
        <v>6146.21</v>
      </c>
      <c r="I83" s="13">
        <v>3932.79</v>
      </c>
      <c r="J83" s="13">
        <v>10079</v>
      </c>
      <c r="K83" s="12"/>
      <c r="L83" s="13"/>
      <c r="M83" s="13"/>
      <c r="N83" s="12">
        <v>0</v>
      </c>
      <c r="O83" s="13">
        <v>0</v>
      </c>
      <c r="P83" s="13">
        <v>0</v>
      </c>
      <c r="Q83" s="14">
        <v>10079</v>
      </c>
    </row>
    <row r="84" spans="1:17" x14ac:dyDescent="0.25">
      <c r="A84" s="4" t="s">
        <v>582</v>
      </c>
      <c r="B84" s="7"/>
      <c r="C84" s="3"/>
      <c r="D84" s="3"/>
      <c r="E84" s="12"/>
      <c r="F84" s="13"/>
      <c r="G84" s="13"/>
      <c r="H84" s="12">
        <v>91768.69</v>
      </c>
      <c r="I84" s="13">
        <v>60022.409999999996</v>
      </c>
      <c r="J84" s="13">
        <v>151791.09999999998</v>
      </c>
      <c r="K84" s="12"/>
      <c r="L84" s="13"/>
      <c r="M84" s="13"/>
      <c r="N84" s="12">
        <v>95</v>
      </c>
      <c r="O84" s="13">
        <v>3483.7</v>
      </c>
      <c r="P84" s="13">
        <v>3578.7</v>
      </c>
      <c r="Q84" s="14">
        <v>155369.79999999999</v>
      </c>
    </row>
    <row r="85" spans="1:17" x14ac:dyDescent="0.25">
      <c r="A85" s="4" t="s">
        <v>669</v>
      </c>
      <c r="B85" s="7"/>
      <c r="C85" s="3"/>
      <c r="D85" s="3"/>
      <c r="E85" s="12">
        <v>0</v>
      </c>
      <c r="F85" s="13">
        <v>0</v>
      </c>
      <c r="G85" s="13">
        <v>0</v>
      </c>
      <c r="H85" s="12">
        <v>149.30939554619837</v>
      </c>
      <c r="I85" s="13">
        <v>152.6204297712311</v>
      </c>
      <c r="J85" s="13">
        <v>150.60134934021229</v>
      </c>
      <c r="K85" s="12">
        <v>0</v>
      </c>
      <c r="L85" s="13">
        <v>0</v>
      </c>
      <c r="M85" s="13">
        <v>0</v>
      </c>
      <c r="N85" s="12">
        <v>0</v>
      </c>
      <c r="O85" s="13">
        <v>0</v>
      </c>
      <c r="P85" s="13">
        <v>0</v>
      </c>
      <c r="Q85" s="14">
        <v>154.15199920627046</v>
      </c>
    </row>
    <row r="86" spans="1:17" x14ac:dyDescent="0.25">
      <c r="A86" s="4" t="s">
        <v>155</v>
      </c>
      <c r="B86" s="7" t="s">
        <v>154</v>
      </c>
      <c r="C86" s="4" t="s">
        <v>5</v>
      </c>
      <c r="D86" s="4" t="s">
        <v>213</v>
      </c>
      <c r="E86" s="12">
        <v>12993</v>
      </c>
      <c r="F86" s="13">
        <v>5171</v>
      </c>
      <c r="G86" s="13">
        <v>18164</v>
      </c>
      <c r="H86" s="12"/>
      <c r="I86" s="13"/>
      <c r="J86" s="13"/>
      <c r="K86" s="12"/>
      <c r="L86" s="13"/>
      <c r="M86" s="13"/>
      <c r="N86" s="12">
        <v>0</v>
      </c>
      <c r="O86" s="13">
        <v>0</v>
      </c>
      <c r="P86" s="13">
        <v>0</v>
      </c>
      <c r="Q86" s="14">
        <v>18164</v>
      </c>
    </row>
    <row r="87" spans="1:17" x14ac:dyDescent="0.25">
      <c r="A87" s="6"/>
      <c r="B87" s="8"/>
      <c r="C87" s="6"/>
      <c r="D87" s="5" t="s">
        <v>214</v>
      </c>
      <c r="E87" s="15">
        <v>92800.39</v>
      </c>
      <c r="F87" s="11">
        <v>93259.58</v>
      </c>
      <c r="G87" s="11">
        <v>186059.97</v>
      </c>
      <c r="H87" s="15"/>
      <c r="J87" s="11"/>
      <c r="K87" s="15"/>
      <c r="M87" s="11"/>
      <c r="N87" s="15">
        <v>0</v>
      </c>
      <c r="O87" s="11">
        <v>0</v>
      </c>
      <c r="P87" s="11">
        <v>0</v>
      </c>
      <c r="Q87" s="16">
        <v>186059.97</v>
      </c>
    </row>
    <row r="88" spans="1:17" x14ac:dyDescent="0.25">
      <c r="A88" s="6"/>
      <c r="B88" s="8"/>
      <c r="C88" s="6"/>
      <c r="D88" s="5" t="s">
        <v>215</v>
      </c>
      <c r="E88" s="15">
        <v>1022971.9</v>
      </c>
      <c r="F88" s="11">
        <v>962567.88</v>
      </c>
      <c r="G88" s="11">
        <v>1985539.78</v>
      </c>
      <c r="H88" s="15"/>
      <c r="J88" s="11"/>
      <c r="K88" s="15"/>
      <c r="M88" s="11"/>
      <c r="N88" s="15">
        <v>25582.53</v>
      </c>
      <c r="O88" s="11">
        <v>24018.77</v>
      </c>
      <c r="P88" s="11">
        <v>49601.3</v>
      </c>
      <c r="Q88" s="16">
        <v>2035141.08</v>
      </c>
    </row>
    <row r="89" spans="1:17" x14ac:dyDescent="0.25">
      <c r="A89" s="6"/>
      <c r="B89" s="8"/>
      <c r="C89" s="6"/>
      <c r="D89" s="5" t="s">
        <v>216</v>
      </c>
      <c r="E89" s="15">
        <v>110.23357768216275</v>
      </c>
      <c r="F89" s="11">
        <v>103.21383390317649</v>
      </c>
      <c r="G89" s="11">
        <v>106.71504354214397</v>
      </c>
      <c r="H89" s="15">
        <v>0</v>
      </c>
      <c r="I89" s="11">
        <v>0</v>
      </c>
      <c r="J89" s="11">
        <v>0</v>
      </c>
      <c r="K89" s="15">
        <v>0</v>
      </c>
      <c r="L89" s="11">
        <v>0</v>
      </c>
      <c r="M89" s="11">
        <v>0</v>
      </c>
      <c r="N89" s="15">
        <v>0</v>
      </c>
      <c r="O89" s="11">
        <v>0</v>
      </c>
      <c r="P89" s="11">
        <v>0</v>
      </c>
      <c r="Q89" s="16">
        <v>109.38092057093206</v>
      </c>
    </row>
    <row r="90" spans="1:17" x14ac:dyDescent="0.25">
      <c r="A90" s="6"/>
      <c r="B90" s="8"/>
      <c r="C90" s="4" t="s">
        <v>4</v>
      </c>
      <c r="D90" s="4" t="s">
        <v>213</v>
      </c>
      <c r="E90" s="12">
        <v>393</v>
      </c>
      <c r="F90" s="13">
        <v>414</v>
      </c>
      <c r="G90" s="13">
        <v>807</v>
      </c>
      <c r="H90" s="12"/>
      <c r="I90" s="13"/>
      <c r="J90" s="13"/>
      <c r="K90" s="12"/>
      <c r="L90" s="13"/>
      <c r="M90" s="13"/>
      <c r="N90" s="12"/>
      <c r="O90" s="13"/>
      <c r="P90" s="13"/>
      <c r="Q90" s="14">
        <v>807</v>
      </c>
    </row>
    <row r="91" spans="1:17" x14ac:dyDescent="0.25">
      <c r="A91" s="6"/>
      <c r="B91" s="8"/>
      <c r="C91" s="6"/>
      <c r="D91" s="5" t="s">
        <v>214</v>
      </c>
      <c r="E91" s="15">
        <v>8873.92</v>
      </c>
      <c r="F91" s="11">
        <v>6791.59</v>
      </c>
      <c r="G91" s="11">
        <v>15665.51</v>
      </c>
      <c r="H91" s="15"/>
      <c r="J91" s="11"/>
      <c r="K91" s="15"/>
      <c r="M91" s="11"/>
      <c r="N91" s="15"/>
      <c r="P91" s="11"/>
      <c r="Q91" s="16">
        <v>15665.51</v>
      </c>
    </row>
    <row r="92" spans="1:17" x14ac:dyDescent="0.25">
      <c r="A92" s="6"/>
      <c r="B92" s="8"/>
      <c r="C92" s="6"/>
      <c r="D92" s="5" t="s">
        <v>215</v>
      </c>
      <c r="E92" s="15">
        <v>194011.08</v>
      </c>
      <c r="F92" s="11">
        <v>150386.42000000001</v>
      </c>
      <c r="G92" s="11">
        <v>344397.5</v>
      </c>
      <c r="H92" s="15"/>
      <c r="J92" s="11"/>
      <c r="K92" s="15"/>
      <c r="M92" s="11"/>
      <c r="N92" s="15"/>
      <c r="P92" s="11"/>
      <c r="Q92" s="16">
        <v>344397.5</v>
      </c>
    </row>
    <row r="93" spans="1:17" x14ac:dyDescent="0.25">
      <c r="A93" s="6"/>
      <c r="B93" s="8"/>
      <c r="C93" s="6"/>
      <c r="D93" s="5" t="s">
        <v>216</v>
      </c>
      <c r="E93" s="15">
        <v>218.63063899606937</v>
      </c>
      <c r="F93" s="11">
        <v>221.43035725065855</v>
      </c>
      <c r="G93" s="11">
        <v>219.84442255630364</v>
      </c>
      <c r="H93" s="15">
        <v>0</v>
      </c>
      <c r="I93" s="11">
        <v>0</v>
      </c>
      <c r="J93" s="11">
        <v>0</v>
      </c>
      <c r="K93" s="15">
        <v>0</v>
      </c>
      <c r="L93" s="11">
        <v>0</v>
      </c>
      <c r="M93" s="11">
        <v>0</v>
      </c>
      <c r="N93" s="15">
        <v>0</v>
      </c>
      <c r="O93" s="11">
        <v>0</v>
      </c>
      <c r="P93" s="11">
        <v>0</v>
      </c>
      <c r="Q93" s="16">
        <v>219.84442255630364</v>
      </c>
    </row>
    <row r="94" spans="1:17" x14ac:dyDescent="0.25">
      <c r="A94" s="4" t="s">
        <v>405</v>
      </c>
      <c r="B94" s="7"/>
      <c r="C94" s="3"/>
      <c r="D94" s="3"/>
      <c r="E94" s="12">
        <v>13386</v>
      </c>
      <c r="F94" s="13">
        <v>5585</v>
      </c>
      <c r="G94" s="13">
        <v>18971</v>
      </c>
      <c r="H94" s="12"/>
      <c r="I94" s="13"/>
      <c r="J94" s="13"/>
      <c r="K94" s="12"/>
      <c r="L94" s="13"/>
      <c r="M94" s="13"/>
      <c r="N94" s="12">
        <v>0</v>
      </c>
      <c r="O94" s="13">
        <v>0</v>
      </c>
      <c r="P94" s="13">
        <v>0</v>
      </c>
      <c r="Q94" s="14">
        <v>18971</v>
      </c>
    </row>
    <row r="95" spans="1:17" x14ac:dyDescent="0.25">
      <c r="A95" s="4" t="s">
        <v>494</v>
      </c>
      <c r="B95" s="7"/>
      <c r="C95" s="3"/>
      <c r="D95" s="3"/>
      <c r="E95" s="12">
        <v>101674.31</v>
      </c>
      <c r="F95" s="13">
        <v>100051.17</v>
      </c>
      <c r="G95" s="13">
        <v>201725.48</v>
      </c>
      <c r="H95" s="12"/>
      <c r="I95" s="13"/>
      <c r="J95" s="13"/>
      <c r="K95" s="12"/>
      <c r="L95" s="13"/>
      <c r="M95" s="13"/>
      <c r="N95" s="12">
        <v>0</v>
      </c>
      <c r="O95" s="13">
        <v>0</v>
      </c>
      <c r="P95" s="13">
        <v>0</v>
      </c>
      <c r="Q95" s="14">
        <v>201725.48</v>
      </c>
    </row>
    <row r="96" spans="1:17" x14ac:dyDescent="0.25">
      <c r="A96" s="4" t="s">
        <v>583</v>
      </c>
      <c r="B96" s="7"/>
      <c r="C96" s="3"/>
      <c r="D96" s="3"/>
      <c r="E96" s="12">
        <v>1216982.98</v>
      </c>
      <c r="F96" s="13">
        <v>1112954.3</v>
      </c>
      <c r="G96" s="13">
        <v>2329937.2800000003</v>
      </c>
      <c r="H96" s="12"/>
      <c r="I96" s="13"/>
      <c r="J96" s="13"/>
      <c r="K96" s="12"/>
      <c r="L96" s="13"/>
      <c r="M96" s="13"/>
      <c r="N96" s="12">
        <v>25582.53</v>
      </c>
      <c r="O96" s="13">
        <v>24018.77</v>
      </c>
      <c r="P96" s="13">
        <v>49601.3</v>
      </c>
      <c r="Q96" s="14">
        <v>2379538.58</v>
      </c>
    </row>
    <row r="97" spans="1:17" x14ac:dyDescent="0.25">
      <c r="A97" s="4" t="s">
        <v>670</v>
      </c>
      <c r="B97" s="7"/>
      <c r="C97" s="3"/>
      <c r="D97" s="3"/>
      <c r="E97" s="12">
        <v>119.69424528182194</v>
      </c>
      <c r="F97" s="13">
        <v>111.23850925481432</v>
      </c>
      <c r="G97" s="13">
        <v>115.50039588454568</v>
      </c>
      <c r="H97" s="12">
        <v>0</v>
      </c>
      <c r="I97" s="13">
        <v>0</v>
      </c>
      <c r="J97" s="13">
        <v>0</v>
      </c>
      <c r="K97" s="12">
        <v>0</v>
      </c>
      <c r="L97" s="13">
        <v>0</v>
      </c>
      <c r="M97" s="13">
        <v>0</v>
      </c>
      <c r="N97" s="12">
        <v>0</v>
      </c>
      <c r="O97" s="13">
        <v>0</v>
      </c>
      <c r="P97" s="13">
        <v>0</v>
      </c>
      <c r="Q97" s="14">
        <v>117.95924738907547</v>
      </c>
    </row>
    <row r="98" spans="1:17" x14ac:dyDescent="0.25">
      <c r="A98" s="4" t="s">
        <v>153</v>
      </c>
      <c r="B98" s="7" t="s">
        <v>152</v>
      </c>
      <c r="C98" s="4" t="s">
        <v>5</v>
      </c>
      <c r="D98" s="4" t="s">
        <v>213</v>
      </c>
      <c r="E98" s="12">
        <v>1645</v>
      </c>
      <c r="F98" s="13">
        <v>1205</v>
      </c>
      <c r="G98" s="13">
        <v>2850</v>
      </c>
      <c r="H98" s="12"/>
      <c r="I98" s="13"/>
      <c r="J98" s="13"/>
      <c r="K98" s="12">
        <v>886</v>
      </c>
      <c r="L98" s="13">
        <v>389</v>
      </c>
      <c r="M98" s="13">
        <v>1275</v>
      </c>
      <c r="N98" s="12">
        <v>1619</v>
      </c>
      <c r="O98" s="13">
        <v>971</v>
      </c>
      <c r="P98" s="13">
        <v>2590</v>
      </c>
      <c r="Q98" s="14">
        <v>6715</v>
      </c>
    </row>
    <row r="99" spans="1:17" x14ac:dyDescent="0.25">
      <c r="A99" s="6"/>
      <c r="B99" s="8"/>
      <c r="C99" s="6"/>
      <c r="D99" s="5" t="s">
        <v>214</v>
      </c>
      <c r="E99" s="15">
        <v>6750.36</v>
      </c>
      <c r="F99" s="11">
        <v>4943.9399999999996</v>
      </c>
      <c r="G99" s="11">
        <v>11694.3</v>
      </c>
      <c r="H99" s="15"/>
      <c r="J99" s="11"/>
      <c r="K99" s="15">
        <v>3636.1</v>
      </c>
      <c r="L99" s="11">
        <v>1594.46</v>
      </c>
      <c r="M99" s="11">
        <v>5230.5599999999995</v>
      </c>
      <c r="N99" s="15">
        <v>6644.93</v>
      </c>
      <c r="O99" s="11">
        <v>3984.61</v>
      </c>
      <c r="P99" s="11">
        <v>10629.54</v>
      </c>
      <c r="Q99" s="16">
        <v>27554.400000000001</v>
      </c>
    </row>
    <row r="100" spans="1:17" x14ac:dyDescent="0.25">
      <c r="A100" s="6"/>
      <c r="B100" s="8"/>
      <c r="C100" s="6"/>
      <c r="D100" s="5" t="s">
        <v>215</v>
      </c>
      <c r="E100" s="15">
        <v>70579.06</v>
      </c>
      <c r="F100" s="11">
        <v>34134.11</v>
      </c>
      <c r="G100" s="11">
        <v>104713.17</v>
      </c>
      <c r="H100" s="15"/>
      <c r="J100" s="11"/>
      <c r="K100" s="15">
        <v>14227.23</v>
      </c>
      <c r="L100" s="11">
        <v>12641.05</v>
      </c>
      <c r="M100" s="11">
        <v>26868.28</v>
      </c>
      <c r="N100" s="15">
        <v>51449.88</v>
      </c>
      <c r="O100" s="11">
        <v>39837.71</v>
      </c>
      <c r="P100" s="11">
        <v>91287.59</v>
      </c>
      <c r="Q100" s="16">
        <v>222869.03999999998</v>
      </c>
    </row>
    <row r="101" spans="1:17" x14ac:dyDescent="0.25">
      <c r="A101" s="6"/>
      <c r="B101" s="8"/>
      <c r="C101" s="6"/>
      <c r="D101" s="5" t="s">
        <v>216</v>
      </c>
      <c r="E101" s="15">
        <v>104.55599405068767</v>
      </c>
      <c r="F101" s="11">
        <v>69.042322520095325</v>
      </c>
      <c r="G101" s="11">
        <v>89.542058951797031</v>
      </c>
      <c r="H101" s="15">
        <v>0</v>
      </c>
      <c r="I101" s="11">
        <v>0</v>
      </c>
      <c r="J101" s="11">
        <v>0</v>
      </c>
      <c r="K101" s="15">
        <v>39.127719259646327</v>
      </c>
      <c r="L101" s="11">
        <v>79.281073216010441</v>
      </c>
      <c r="M101" s="11">
        <v>51.367884127129798</v>
      </c>
      <c r="N101" s="15">
        <v>77.427271619114123</v>
      </c>
      <c r="O101" s="11">
        <v>99.978943986989947</v>
      </c>
      <c r="P101" s="11">
        <v>85.881035303503239</v>
      </c>
      <c r="Q101" s="16">
        <v>80.883285428098588</v>
      </c>
    </row>
    <row r="102" spans="1:17" x14ac:dyDescent="0.25">
      <c r="A102" s="6"/>
      <c r="B102" s="8"/>
      <c r="C102" s="4" t="s">
        <v>4</v>
      </c>
      <c r="D102" s="4" t="s">
        <v>213</v>
      </c>
      <c r="E102" s="12">
        <v>6677</v>
      </c>
      <c r="F102" s="13">
        <v>4356</v>
      </c>
      <c r="G102" s="13">
        <v>11033</v>
      </c>
      <c r="H102" s="12"/>
      <c r="I102" s="13"/>
      <c r="J102" s="13"/>
      <c r="K102" s="12">
        <v>315</v>
      </c>
      <c r="L102" s="13">
        <v>1172</v>
      </c>
      <c r="M102" s="13">
        <v>1487</v>
      </c>
      <c r="N102" s="12">
        <v>2326</v>
      </c>
      <c r="O102" s="13">
        <v>3540</v>
      </c>
      <c r="P102" s="13">
        <v>5866</v>
      </c>
      <c r="Q102" s="14">
        <v>18386</v>
      </c>
    </row>
    <row r="103" spans="1:17" x14ac:dyDescent="0.25">
      <c r="A103" s="6"/>
      <c r="B103" s="8"/>
      <c r="C103" s="6"/>
      <c r="D103" s="5" t="s">
        <v>214</v>
      </c>
      <c r="E103" s="15">
        <v>27398.44</v>
      </c>
      <c r="F103" s="11">
        <v>17872.22</v>
      </c>
      <c r="G103" s="11">
        <v>45270.66</v>
      </c>
      <c r="H103" s="15"/>
      <c r="J103" s="11"/>
      <c r="K103" s="15">
        <v>1294.51</v>
      </c>
      <c r="L103" s="11">
        <v>4807.1899999999996</v>
      </c>
      <c r="M103" s="11">
        <v>6101.7</v>
      </c>
      <c r="N103" s="15">
        <v>9546.14</v>
      </c>
      <c r="O103" s="11">
        <v>14526.42</v>
      </c>
      <c r="P103" s="11">
        <v>24072.559999999998</v>
      </c>
      <c r="Q103" s="16">
        <v>75444.920000000013</v>
      </c>
    </row>
    <row r="104" spans="1:17" x14ac:dyDescent="0.25">
      <c r="A104" s="6"/>
      <c r="B104" s="8"/>
      <c r="C104" s="6"/>
      <c r="D104" s="5" t="s">
        <v>215</v>
      </c>
      <c r="E104" s="15">
        <v>539628.37</v>
      </c>
      <c r="F104" s="11">
        <v>354451.15</v>
      </c>
      <c r="G104" s="11">
        <v>894079.52</v>
      </c>
      <c r="H104" s="15"/>
      <c r="J104" s="11"/>
      <c r="K104" s="15">
        <v>15250.17</v>
      </c>
      <c r="L104" s="11">
        <v>41367.410000000003</v>
      </c>
      <c r="M104" s="11">
        <v>56617.58</v>
      </c>
      <c r="N104" s="15">
        <v>123314.55</v>
      </c>
      <c r="O104" s="11">
        <v>185563.34</v>
      </c>
      <c r="P104" s="11">
        <v>308877.89</v>
      </c>
      <c r="Q104" s="16">
        <v>1259574.9900000002</v>
      </c>
    </row>
    <row r="105" spans="1:17" x14ac:dyDescent="0.25">
      <c r="A105" s="6"/>
      <c r="B105" s="8"/>
      <c r="C105" s="6"/>
      <c r="D105" s="5" t="s">
        <v>216</v>
      </c>
      <c r="E105" s="15">
        <v>196.95587413005995</v>
      </c>
      <c r="F105" s="11">
        <v>198.32519407214102</v>
      </c>
      <c r="G105" s="11">
        <v>197.49646238866407</v>
      </c>
      <c r="H105" s="15">
        <v>0</v>
      </c>
      <c r="I105" s="11">
        <v>0</v>
      </c>
      <c r="J105" s="11">
        <v>0</v>
      </c>
      <c r="K105" s="15">
        <v>117.80650593660923</v>
      </c>
      <c r="L105" s="11">
        <v>86.053203638716184</v>
      </c>
      <c r="M105" s="11">
        <v>92.789845452906562</v>
      </c>
      <c r="N105" s="15">
        <v>129.17739526133079</v>
      </c>
      <c r="O105" s="11">
        <v>127.74196257577572</v>
      </c>
      <c r="P105" s="11">
        <v>128.31119332551256</v>
      </c>
      <c r="Q105" s="16">
        <v>166.95292274151794</v>
      </c>
    </row>
    <row r="106" spans="1:17" x14ac:dyDescent="0.25">
      <c r="A106" s="4" t="s">
        <v>406</v>
      </c>
      <c r="B106" s="7"/>
      <c r="C106" s="3"/>
      <c r="D106" s="3"/>
      <c r="E106" s="12">
        <v>8322</v>
      </c>
      <c r="F106" s="13">
        <v>5561</v>
      </c>
      <c r="G106" s="13">
        <v>13883</v>
      </c>
      <c r="H106" s="12"/>
      <c r="I106" s="13"/>
      <c r="J106" s="13"/>
      <c r="K106" s="12">
        <v>1201</v>
      </c>
      <c r="L106" s="13">
        <v>1561</v>
      </c>
      <c r="M106" s="13">
        <v>2762</v>
      </c>
      <c r="N106" s="12">
        <v>3945</v>
      </c>
      <c r="O106" s="13">
        <v>4511</v>
      </c>
      <c r="P106" s="13">
        <v>8456</v>
      </c>
      <c r="Q106" s="14">
        <v>25101</v>
      </c>
    </row>
    <row r="107" spans="1:17" x14ac:dyDescent="0.25">
      <c r="A107" s="4" t="s">
        <v>495</v>
      </c>
      <c r="B107" s="7"/>
      <c r="C107" s="3"/>
      <c r="D107" s="3"/>
      <c r="E107" s="12">
        <v>34148.799999999996</v>
      </c>
      <c r="F107" s="13">
        <v>22816.16</v>
      </c>
      <c r="G107" s="13">
        <v>56964.960000000006</v>
      </c>
      <c r="H107" s="12"/>
      <c r="I107" s="13"/>
      <c r="J107" s="13"/>
      <c r="K107" s="12">
        <v>4930.6099999999997</v>
      </c>
      <c r="L107" s="13">
        <v>6401.65</v>
      </c>
      <c r="M107" s="13">
        <v>11332.259999999998</v>
      </c>
      <c r="N107" s="12">
        <v>16191.07</v>
      </c>
      <c r="O107" s="13">
        <v>18511.03</v>
      </c>
      <c r="P107" s="13">
        <v>34702.1</v>
      </c>
      <c r="Q107" s="14">
        <v>102999.32</v>
      </c>
    </row>
    <row r="108" spans="1:17" x14ac:dyDescent="0.25">
      <c r="A108" s="4" t="s">
        <v>584</v>
      </c>
      <c r="B108" s="7"/>
      <c r="C108" s="3"/>
      <c r="D108" s="3"/>
      <c r="E108" s="12">
        <v>610207.42999999993</v>
      </c>
      <c r="F108" s="13">
        <v>388585.26</v>
      </c>
      <c r="G108" s="13">
        <v>998792.69000000006</v>
      </c>
      <c r="H108" s="12"/>
      <c r="I108" s="13"/>
      <c r="J108" s="13"/>
      <c r="K108" s="12">
        <v>29477.4</v>
      </c>
      <c r="L108" s="13">
        <v>54008.460000000006</v>
      </c>
      <c r="M108" s="13">
        <v>83485.86</v>
      </c>
      <c r="N108" s="12">
        <v>174764.43</v>
      </c>
      <c r="O108" s="13">
        <v>225401.05</v>
      </c>
      <c r="P108" s="13">
        <v>400165.48</v>
      </c>
      <c r="Q108" s="14">
        <v>1482444.0300000003</v>
      </c>
    </row>
    <row r="109" spans="1:17" x14ac:dyDescent="0.25">
      <c r="A109" s="4" t="s">
        <v>671</v>
      </c>
      <c r="B109" s="7"/>
      <c r="C109" s="3"/>
      <c r="D109" s="3"/>
      <c r="E109" s="12">
        <v>178.69073876680881</v>
      </c>
      <c r="F109" s="13">
        <v>170.31141962538834</v>
      </c>
      <c r="G109" s="13">
        <v>175.33457234061078</v>
      </c>
      <c r="H109" s="12">
        <v>0</v>
      </c>
      <c r="I109" s="13">
        <v>0</v>
      </c>
      <c r="J109" s="13">
        <v>0</v>
      </c>
      <c r="K109" s="12">
        <v>59.78448914028894</v>
      </c>
      <c r="L109" s="13">
        <v>84.366468019963619</v>
      </c>
      <c r="M109" s="13">
        <v>73.6709711919776</v>
      </c>
      <c r="N109" s="12">
        <v>107.93877736307729</v>
      </c>
      <c r="O109" s="13">
        <v>121.76580665689592</v>
      </c>
      <c r="P109" s="13">
        <v>115.31448529051556</v>
      </c>
      <c r="Q109" s="14">
        <v>143.92755505570329</v>
      </c>
    </row>
    <row r="110" spans="1:17" x14ac:dyDescent="0.25">
      <c r="A110" s="4" t="s">
        <v>151</v>
      </c>
      <c r="B110" s="7" t="s">
        <v>150</v>
      </c>
      <c r="C110" s="4" t="s">
        <v>5</v>
      </c>
      <c r="D110" s="4" t="s">
        <v>213</v>
      </c>
      <c r="E110" s="12">
        <v>4167</v>
      </c>
      <c r="F110" s="13">
        <v>542</v>
      </c>
      <c r="G110" s="13">
        <v>4709</v>
      </c>
      <c r="H110" s="12">
        <v>1173</v>
      </c>
      <c r="I110" s="13">
        <v>222</v>
      </c>
      <c r="J110" s="13">
        <v>1395</v>
      </c>
      <c r="K110" s="12">
        <v>1146</v>
      </c>
      <c r="L110" s="13">
        <v>282</v>
      </c>
      <c r="M110" s="13">
        <v>1428</v>
      </c>
      <c r="N110" s="12"/>
      <c r="O110" s="13"/>
      <c r="P110" s="13"/>
      <c r="Q110" s="14">
        <v>7532</v>
      </c>
    </row>
    <row r="111" spans="1:17" x14ac:dyDescent="0.25">
      <c r="A111" s="6"/>
      <c r="B111" s="8"/>
      <c r="C111" s="6"/>
      <c r="D111" s="5" t="s">
        <v>214</v>
      </c>
      <c r="E111" s="15">
        <v>13126.73</v>
      </c>
      <c r="F111" s="11">
        <v>3494.27</v>
      </c>
      <c r="G111" s="11">
        <v>16621</v>
      </c>
      <c r="H111" s="15">
        <v>3721.01</v>
      </c>
      <c r="I111" s="11">
        <v>1492.99</v>
      </c>
      <c r="J111" s="11">
        <v>5214</v>
      </c>
      <c r="K111" s="15">
        <v>6217.7</v>
      </c>
      <c r="L111" s="11">
        <v>3195.99</v>
      </c>
      <c r="M111" s="11">
        <v>9413.6899999999987</v>
      </c>
      <c r="N111" s="15"/>
      <c r="P111" s="11"/>
      <c r="Q111" s="16">
        <v>31248.690000000002</v>
      </c>
    </row>
    <row r="112" spans="1:17" x14ac:dyDescent="0.25">
      <c r="A112" s="6"/>
      <c r="B112" s="8"/>
      <c r="C112" s="6"/>
      <c r="D112" s="5" t="s">
        <v>215</v>
      </c>
      <c r="E112" s="15">
        <v>95442.31</v>
      </c>
      <c r="F112" s="11">
        <v>24186.84</v>
      </c>
      <c r="G112" s="11">
        <v>119629.15</v>
      </c>
      <c r="H112" s="15">
        <v>40393.019999999997</v>
      </c>
      <c r="I112" s="11">
        <v>17233.16</v>
      </c>
      <c r="J112" s="11">
        <v>57626.179999999993</v>
      </c>
      <c r="K112" s="15">
        <v>44881.62</v>
      </c>
      <c r="L112" s="11">
        <v>20663.02</v>
      </c>
      <c r="M112" s="11">
        <v>65544.639999999999</v>
      </c>
      <c r="N112" s="15"/>
      <c r="P112" s="11"/>
      <c r="Q112" s="16">
        <v>242799.96999999997</v>
      </c>
    </row>
    <row r="113" spans="1:17" x14ac:dyDescent="0.25">
      <c r="A113" s="6"/>
      <c r="B113" s="8"/>
      <c r="C113" s="6"/>
      <c r="D113" s="5" t="s">
        <v>216</v>
      </c>
      <c r="E113" s="15">
        <v>72.708366820982832</v>
      </c>
      <c r="F113" s="11">
        <v>69.218577843154648</v>
      </c>
      <c r="G113" s="11">
        <v>71.974700679862821</v>
      </c>
      <c r="H113" s="15">
        <v>108.55391412546592</v>
      </c>
      <c r="I113" s="11">
        <v>115.42716294147985</v>
      </c>
      <c r="J113" s="11">
        <v>110.52201764480245</v>
      </c>
      <c r="K113" s="15">
        <v>72.183637036203109</v>
      </c>
      <c r="L113" s="11">
        <v>64.652955735155629</v>
      </c>
      <c r="M113" s="11">
        <v>69.62693693971228</v>
      </c>
      <c r="N113" s="15">
        <v>0</v>
      </c>
      <c r="O113" s="11">
        <v>0</v>
      </c>
      <c r="P113" s="11">
        <v>0</v>
      </c>
      <c r="Q113" s="16">
        <v>77.699247552457379</v>
      </c>
    </row>
    <row r="114" spans="1:17" x14ac:dyDescent="0.25">
      <c r="A114" s="4" t="s">
        <v>407</v>
      </c>
      <c r="B114" s="7"/>
      <c r="C114" s="3"/>
      <c r="D114" s="3"/>
      <c r="E114" s="12">
        <v>4167</v>
      </c>
      <c r="F114" s="13">
        <v>542</v>
      </c>
      <c r="G114" s="13">
        <v>4709</v>
      </c>
      <c r="H114" s="12">
        <v>1173</v>
      </c>
      <c r="I114" s="13">
        <v>222</v>
      </c>
      <c r="J114" s="13">
        <v>1395</v>
      </c>
      <c r="K114" s="12">
        <v>1146</v>
      </c>
      <c r="L114" s="13">
        <v>282</v>
      </c>
      <c r="M114" s="13">
        <v>1428</v>
      </c>
      <c r="N114" s="12"/>
      <c r="O114" s="13"/>
      <c r="P114" s="13"/>
      <c r="Q114" s="14">
        <v>7532</v>
      </c>
    </row>
    <row r="115" spans="1:17" x14ac:dyDescent="0.25">
      <c r="A115" s="4" t="s">
        <v>496</v>
      </c>
      <c r="B115" s="7"/>
      <c r="C115" s="3"/>
      <c r="D115" s="3"/>
      <c r="E115" s="12">
        <v>13126.73</v>
      </c>
      <c r="F115" s="13">
        <v>3494.27</v>
      </c>
      <c r="G115" s="13">
        <v>16621</v>
      </c>
      <c r="H115" s="12">
        <v>3721.01</v>
      </c>
      <c r="I115" s="13">
        <v>1492.99</v>
      </c>
      <c r="J115" s="13">
        <v>5214</v>
      </c>
      <c r="K115" s="12">
        <v>6217.7</v>
      </c>
      <c r="L115" s="13">
        <v>3195.99</v>
      </c>
      <c r="M115" s="13">
        <v>9413.6899999999987</v>
      </c>
      <c r="N115" s="12"/>
      <c r="O115" s="13"/>
      <c r="P115" s="13"/>
      <c r="Q115" s="14">
        <v>31248.690000000002</v>
      </c>
    </row>
    <row r="116" spans="1:17" x14ac:dyDescent="0.25">
      <c r="A116" s="4" t="s">
        <v>585</v>
      </c>
      <c r="B116" s="7"/>
      <c r="C116" s="3"/>
      <c r="D116" s="3"/>
      <c r="E116" s="12">
        <v>95442.31</v>
      </c>
      <c r="F116" s="13">
        <v>24186.84</v>
      </c>
      <c r="G116" s="13">
        <v>119629.15</v>
      </c>
      <c r="H116" s="12">
        <v>40393.019999999997</v>
      </c>
      <c r="I116" s="13">
        <v>17233.16</v>
      </c>
      <c r="J116" s="13">
        <v>57626.179999999993</v>
      </c>
      <c r="K116" s="12">
        <v>44881.62</v>
      </c>
      <c r="L116" s="13">
        <v>20663.02</v>
      </c>
      <c r="M116" s="13">
        <v>65544.639999999999</v>
      </c>
      <c r="N116" s="12"/>
      <c r="O116" s="13"/>
      <c r="P116" s="13"/>
      <c r="Q116" s="14">
        <v>242799.96999999997</v>
      </c>
    </row>
    <row r="117" spans="1:17" x14ac:dyDescent="0.25">
      <c r="A117" s="4" t="s">
        <v>672</v>
      </c>
      <c r="B117" s="7"/>
      <c r="C117" s="3"/>
      <c r="D117" s="3"/>
      <c r="E117" s="12">
        <v>72.708366820982832</v>
      </c>
      <c r="F117" s="13">
        <v>69.218577843154648</v>
      </c>
      <c r="G117" s="13">
        <v>71.974700679862821</v>
      </c>
      <c r="H117" s="12">
        <v>108.55391412546592</v>
      </c>
      <c r="I117" s="13">
        <v>115.42716294147985</v>
      </c>
      <c r="J117" s="13">
        <v>110.52201764480245</v>
      </c>
      <c r="K117" s="12">
        <v>72.183637036203109</v>
      </c>
      <c r="L117" s="13">
        <v>64.652955735155629</v>
      </c>
      <c r="M117" s="13">
        <v>69.62693693971228</v>
      </c>
      <c r="N117" s="12">
        <v>0</v>
      </c>
      <c r="O117" s="13">
        <v>0</v>
      </c>
      <c r="P117" s="13">
        <v>0</v>
      </c>
      <c r="Q117" s="14">
        <v>77.699247552457379</v>
      </c>
    </row>
    <row r="118" spans="1:17" x14ac:dyDescent="0.25">
      <c r="A118" s="4" t="s">
        <v>149</v>
      </c>
      <c r="B118" s="7" t="s">
        <v>148</v>
      </c>
      <c r="C118" s="4" t="s">
        <v>5</v>
      </c>
      <c r="D118" s="4" t="s">
        <v>213</v>
      </c>
      <c r="E118" s="12"/>
      <c r="F118" s="13"/>
      <c r="G118" s="13"/>
      <c r="H118" s="12">
        <v>3596</v>
      </c>
      <c r="I118" s="13">
        <v>8289</v>
      </c>
      <c r="J118" s="13">
        <v>11885</v>
      </c>
      <c r="K118" s="12"/>
      <c r="L118" s="13"/>
      <c r="M118" s="13"/>
      <c r="N118" s="12">
        <v>2347</v>
      </c>
      <c r="O118" s="13">
        <v>2418</v>
      </c>
      <c r="P118" s="13">
        <v>4765</v>
      </c>
      <c r="Q118" s="14">
        <v>16650</v>
      </c>
    </row>
    <row r="119" spans="1:17" x14ac:dyDescent="0.25">
      <c r="A119" s="6"/>
      <c r="B119" s="8"/>
      <c r="C119" s="6"/>
      <c r="D119" s="5" t="s">
        <v>214</v>
      </c>
      <c r="E119" s="15"/>
      <c r="G119" s="11"/>
      <c r="H119" s="15">
        <v>77912.22</v>
      </c>
      <c r="I119" s="11">
        <v>51151.78</v>
      </c>
      <c r="J119" s="11">
        <v>129064</v>
      </c>
      <c r="K119" s="15"/>
      <c r="M119" s="11"/>
      <c r="N119" s="15">
        <v>41276.629999999997</v>
      </c>
      <c r="O119" s="11">
        <v>27023.37</v>
      </c>
      <c r="P119" s="11">
        <v>68300</v>
      </c>
      <c r="Q119" s="16">
        <v>197364</v>
      </c>
    </row>
    <row r="120" spans="1:17" x14ac:dyDescent="0.25">
      <c r="A120" s="6"/>
      <c r="B120" s="8"/>
      <c r="C120" s="6"/>
      <c r="D120" s="5" t="s">
        <v>215</v>
      </c>
      <c r="E120" s="15"/>
      <c r="G120" s="11"/>
      <c r="H120" s="15">
        <v>1125374.03</v>
      </c>
      <c r="I120" s="11">
        <v>689069.97</v>
      </c>
      <c r="J120" s="11">
        <v>1814444</v>
      </c>
      <c r="K120" s="15"/>
      <c r="M120" s="11"/>
      <c r="N120" s="15">
        <v>457300.64</v>
      </c>
      <c r="O120" s="11">
        <v>301967.35999999999</v>
      </c>
      <c r="P120" s="11">
        <v>759268</v>
      </c>
      <c r="Q120" s="16">
        <v>2573712</v>
      </c>
    </row>
    <row r="121" spans="1:17" x14ac:dyDescent="0.25">
      <c r="A121" s="6"/>
      <c r="B121" s="8"/>
      <c r="C121" s="6"/>
      <c r="D121" s="5" t="s">
        <v>216</v>
      </c>
      <c r="E121" s="15">
        <v>0</v>
      </c>
      <c r="F121" s="11">
        <v>0</v>
      </c>
      <c r="G121" s="11">
        <v>0</v>
      </c>
      <c r="H121" s="15">
        <v>144.44127378221285</v>
      </c>
      <c r="I121" s="11">
        <v>134.71084877202711</v>
      </c>
      <c r="J121" s="11">
        <v>140.58482613277133</v>
      </c>
      <c r="K121" s="15">
        <v>0</v>
      </c>
      <c r="L121" s="11">
        <v>0</v>
      </c>
      <c r="M121" s="11">
        <v>0</v>
      </c>
      <c r="N121" s="15">
        <v>110.78923836563209</v>
      </c>
      <c r="O121" s="11">
        <v>111.74304315116878</v>
      </c>
      <c r="P121" s="11">
        <v>111.16661786237189</v>
      </c>
      <c r="Q121" s="16">
        <v>130.40432905697088</v>
      </c>
    </row>
    <row r="122" spans="1:17" x14ac:dyDescent="0.25">
      <c r="A122" s="4" t="s">
        <v>408</v>
      </c>
      <c r="B122" s="7"/>
      <c r="C122" s="3"/>
      <c r="D122" s="3"/>
      <c r="E122" s="12"/>
      <c r="F122" s="13"/>
      <c r="G122" s="13"/>
      <c r="H122" s="12">
        <v>3596</v>
      </c>
      <c r="I122" s="13">
        <v>8289</v>
      </c>
      <c r="J122" s="13">
        <v>11885</v>
      </c>
      <c r="K122" s="12"/>
      <c r="L122" s="13"/>
      <c r="M122" s="13"/>
      <c r="N122" s="12">
        <v>2347</v>
      </c>
      <c r="O122" s="13">
        <v>2418</v>
      </c>
      <c r="P122" s="13">
        <v>4765</v>
      </c>
      <c r="Q122" s="14">
        <v>16650</v>
      </c>
    </row>
    <row r="123" spans="1:17" x14ac:dyDescent="0.25">
      <c r="A123" s="4" t="s">
        <v>497</v>
      </c>
      <c r="B123" s="7"/>
      <c r="C123" s="3"/>
      <c r="D123" s="3"/>
      <c r="E123" s="12"/>
      <c r="F123" s="13"/>
      <c r="G123" s="13"/>
      <c r="H123" s="12">
        <v>77912.22</v>
      </c>
      <c r="I123" s="13">
        <v>51151.78</v>
      </c>
      <c r="J123" s="13">
        <v>129064</v>
      </c>
      <c r="K123" s="12"/>
      <c r="L123" s="13"/>
      <c r="M123" s="13"/>
      <c r="N123" s="12">
        <v>41276.629999999997</v>
      </c>
      <c r="O123" s="13">
        <v>27023.37</v>
      </c>
      <c r="P123" s="13">
        <v>68300</v>
      </c>
      <c r="Q123" s="14">
        <v>197364</v>
      </c>
    </row>
    <row r="124" spans="1:17" x14ac:dyDescent="0.25">
      <c r="A124" s="4" t="s">
        <v>586</v>
      </c>
      <c r="B124" s="7"/>
      <c r="C124" s="3"/>
      <c r="D124" s="3"/>
      <c r="E124" s="12"/>
      <c r="F124" s="13"/>
      <c r="G124" s="13"/>
      <c r="H124" s="12">
        <v>1125374.03</v>
      </c>
      <c r="I124" s="13">
        <v>689069.97</v>
      </c>
      <c r="J124" s="13">
        <v>1814444</v>
      </c>
      <c r="K124" s="12"/>
      <c r="L124" s="13"/>
      <c r="M124" s="13"/>
      <c r="N124" s="12">
        <v>457300.64</v>
      </c>
      <c r="O124" s="13">
        <v>301967.35999999999</v>
      </c>
      <c r="P124" s="13">
        <v>759268</v>
      </c>
      <c r="Q124" s="14">
        <v>2573712</v>
      </c>
    </row>
    <row r="125" spans="1:17" x14ac:dyDescent="0.25">
      <c r="A125" s="4" t="s">
        <v>673</v>
      </c>
      <c r="B125" s="7"/>
      <c r="C125" s="3"/>
      <c r="D125" s="3"/>
      <c r="E125" s="12">
        <v>0</v>
      </c>
      <c r="F125" s="13">
        <v>0</v>
      </c>
      <c r="G125" s="13">
        <v>0</v>
      </c>
      <c r="H125" s="12">
        <v>144.44127378221285</v>
      </c>
      <c r="I125" s="13">
        <v>134.71084877202711</v>
      </c>
      <c r="J125" s="13">
        <v>140.58482613277133</v>
      </c>
      <c r="K125" s="12">
        <v>0</v>
      </c>
      <c r="L125" s="13">
        <v>0</v>
      </c>
      <c r="M125" s="13">
        <v>0</v>
      </c>
      <c r="N125" s="12">
        <v>110.78923836563209</v>
      </c>
      <c r="O125" s="13">
        <v>111.74304315116878</v>
      </c>
      <c r="P125" s="13">
        <v>111.16661786237189</v>
      </c>
      <c r="Q125" s="14">
        <v>130.40432905697088</v>
      </c>
    </row>
    <row r="126" spans="1:17" x14ac:dyDescent="0.25">
      <c r="A126" s="4" t="s">
        <v>147</v>
      </c>
      <c r="B126" s="7" t="s">
        <v>146</v>
      </c>
      <c r="C126" s="4" t="s">
        <v>5</v>
      </c>
      <c r="D126" s="4" t="s">
        <v>213</v>
      </c>
      <c r="E126" s="12"/>
      <c r="F126" s="13"/>
      <c r="G126" s="13"/>
      <c r="H126" s="12">
        <v>8075</v>
      </c>
      <c r="I126" s="13">
        <v>1894</v>
      </c>
      <c r="J126" s="13">
        <v>9969</v>
      </c>
      <c r="K126" s="12"/>
      <c r="L126" s="13"/>
      <c r="M126" s="13"/>
      <c r="N126" s="12"/>
      <c r="O126" s="13"/>
      <c r="P126" s="13"/>
      <c r="Q126" s="14">
        <v>9969</v>
      </c>
    </row>
    <row r="127" spans="1:17" x14ac:dyDescent="0.25">
      <c r="A127" s="6"/>
      <c r="B127" s="8"/>
      <c r="C127" s="6"/>
      <c r="D127" s="5" t="s">
        <v>214</v>
      </c>
      <c r="E127" s="15"/>
      <c r="G127" s="11"/>
      <c r="H127" s="15">
        <v>14535</v>
      </c>
      <c r="I127" s="11">
        <v>3410</v>
      </c>
      <c r="J127" s="11">
        <v>17945</v>
      </c>
      <c r="K127" s="15"/>
      <c r="M127" s="11"/>
      <c r="N127" s="15"/>
      <c r="P127" s="11"/>
      <c r="Q127" s="16">
        <v>17945</v>
      </c>
    </row>
    <row r="128" spans="1:17" x14ac:dyDescent="0.25">
      <c r="A128" s="6"/>
      <c r="B128" s="8"/>
      <c r="C128" s="6"/>
      <c r="D128" s="5" t="s">
        <v>215</v>
      </c>
      <c r="E128" s="15"/>
      <c r="G128" s="11"/>
      <c r="H128" s="15">
        <v>270529</v>
      </c>
      <c r="I128" s="11">
        <v>63457</v>
      </c>
      <c r="J128" s="11">
        <v>333986</v>
      </c>
      <c r="K128" s="15"/>
      <c r="M128" s="11"/>
      <c r="N128" s="15"/>
      <c r="P128" s="11"/>
      <c r="Q128" s="16">
        <v>333986</v>
      </c>
    </row>
    <row r="129" spans="1:17" x14ac:dyDescent="0.25">
      <c r="A129" s="6"/>
      <c r="B129" s="8"/>
      <c r="C129" s="6"/>
      <c r="D129" s="5" t="s">
        <v>216</v>
      </c>
      <c r="E129" s="15">
        <v>0</v>
      </c>
      <c r="F129" s="11">
        <v>0</v>
      </c>
      <c r="G129" s="11">
        <v>0</v>
      </c>
      <c r="H129" s="15">
        <v>186.12246302029581</v>
      </c>
      <c r="I129" s="11">
        <v>186.09090909090909</v>
      </c>
      <c r="J129" s="11">
        <v>186.11646698244638</v>
      </c>
      <c r="K129" s="15">
        <v>0</v>
      </c>
      <c r="L129" s="11">
        <v>0</v>
      </c>
      <c r="M129" s="11">
        <v>0</v>
      </c>
      <c r="N129" s="15">
        <v>0</v>
      </c>
      <c r="O129" s="11">
        <v>0</v>
      </c>
      <c r="P129" s="11">
        <v>0</v>
      </c>
      <c r="Q129" s="16">
        <v>186.11646698244638</v>
      </c>
    </row>
    <row r="130" spans="1:17" x14ac:dyDescent="0.25">
      <c r="A130" s="6"/>
      <c r="B130" s="8"/>
      <c r="C130" s="4" t="s">
        <v>4</v>
      </c>
      <c r="D130" s="4" t="s">
        <v>213</v>
      </c>
      <c r="E130" s="12"/>
      <c r="F130" s="13"/>
      <c r="G130" s="13"/>
      <c r="H130" s="12">
        <v>792</v>
      </c>
      <c r="I130" s="13">
        <v>186</v>
      </c>
      <c r="J130" s="13">
        <v>978</v>
      </c>
      <c r="K130" s="12"/>
      <c r="L130" s="13"/>
      <c r="M130" s="13"/>
      <c r="N130" s="12"/>
      <c r="O130" s="13"/>
      <c r="P130" s="13"/>
      <c r="Q130" s="14">
        <v>978</v>
      </c>
    </row>
    <row r="131" spans="1:17" x14ac:dyDescent="0.25">
      <c r="A131" s="6"/>
      <c r="B131" s="8"/>
      <c r="C131" s="6"/>
      <c r="D131" s="5" t="s">
        <v>214</v>
      </c>
      <c r="E131" s="15"/>
      <c r="G131" s="11"/>
      <c r="H131" s="15">
        <v>1426</v>
      </c>
      <c r="I131" s="11">
        <v>335</v>
      </c>
      <c r="J131" s="11">
        <v>1761</v>
      </c>
      <c r="K131" s="15"/>
      <c r="M131" s="11"/>
      <c r="N131" s="15"/>
      <c r="P131" s="11"/>
      <c r="Q131" s="16">
        <v>1761</v>
      </c>
    </row>
    <row r="132" spans="1:17" x14ac:dyDescent="0.25">
      <c r="A132" s="6"/>
      <c r="B132" s="8"/>
      <c r="C132" s="6"/>
      <c r="D132" s="5" t="s">
        <v>215</v>
      </c>
      <c r="E132" s="15"/>
      <c r="G132" s="11"/>
      <c r="H132" s="15">
        <v>26548</v>
      </c>
      <c r="I132" s="11">
        <v>6227</v>
      </c>
      <c r="J132" s="11">
        <v>32775</v>
      </c>
      <c r="K132" s="15"/>
      <c r="M132" s="11"/>
      <c r="N132" s="15"/>
      <c r="P132" s="11"/>
      <c r="Q132" s="16">
        <v>32775</v>
      </c>
    </row>
    <row r="133" spans="1:17" x14ac:dyDescent="0.25">
      <c r="A133" s="6"/>
      <c r="B133" s="8"/>
      <c r="C133" s="6"/>
      <c r="D133" s="5" t="s">
        <v>216</v>
      </c>
      <c r="E133" s="15">
        <v>0</v>
      </c>
      <c r="F133" s="11">
        <v>0</v>
      </c>
      <c r="G133" s="11">
        <v>0</v>
      </c>
      <c r="H133" s="15">
        <v>186.1711079943899</v>
      </c>
      <c r="I133" s="11">
        <v>185.88059701492537</v>
      </c>
      <c r="J133" s="11">
        <v>186.11584327086882</v>
      </c>
      <c r="K133" s="15">
        <v>0</v>
      </c>
      <c r="L133" s="11">
        <v>0</v>
      </c>
      <c r="M133" s="11">
        <v>0</v>
      </c>
      <c r="N133" s="15">
        <v>0</v>
      </c>
      <c r="O133" s="11">
        <v>0</v>
      </c>
      <c r="P133" s="11">
        <v>0</v>
      </c>
      <c r="Q133" s="16">
        <v>186.11584327086882</v>
      </c>
    </row>
    <row r="134" spans="1:17" x14ac:dyDescent="0.25">
      <c r="A134" s="4" t="s">
        <v>409</v>
      </c>
      <c r="B134" s="7"/>
      <c r="C134" s="3"/>
      <c r="D134" s="3"/>
      <c r="E134" s="12"/>
      <c r="F134" s="13"/>
      <c r="G134" s="13"/>
      <c r="H134" s="12">
        <v>8867</v>
      </c>
      <c r="I134" s="13">
        <v>2080</v>
      </c>
      <c r="J134" s="13">
        <v>10947</v>
      </c>
      <c r="K134" s="12"/>
      <c r="L134" s="13"/>
      <c r="M134" s="13"/>
      <c r="N134" s="12"/>
      <c r="O134" s="13"/>
      <c r="P134" s="13"/>
      <c r="Q134" s="14">
        <v>10947</v>
      </c>
    </row>
    <row r="135" spans="1:17" x14ac:dyDescent="0.25">
      <c r="A135" s="4" t="s">
        <v>498</v>
      </c>
      <c r="B135" s="7"/>
      <c r="C135" s="3"/>
      <c r="D135" s="3"/>
      <c r="E135" s="12"/>
      <c r="F135" s="13"/>
      <c r="G135" s="13"/>
      <c r="H135" s="12">
        <v>15961</v>
      </c>
      <c r="I135" s="13">
        <v>3745</v>
      </c>
      <c r="J135" s="13">
        <v>19706</v>
      </c>
      <c r="K135" s="12"/>
      <c r="L135" s="13"/>
      <c r="M135" s="13"/>
      <c r="N135" s="12"/>
      <c r="O135" s="13"/>
      <c r="P135" s="13"/>
      <c r="Q135" s="14">
        <v>19706</v>
      </c>
    </row>
    <row r="136" spans="1:17" x14ac:dyDescent="0.25">
      <c r="A136" s="4" t="s">
        <v>587</v>
      </c>
      <c r="B136" s="7"/>
      <c r="C136" s="3"/>
      <c r="D136" s="3"/>
      <c r="E136" s="12"/>
      <c r="F136" s="13"/>
      <c r="G136" s="13"/>
      <c r="H136" s="12">
        <v>297077</v>
      </c>
      <c r="I136" s="13">
        <v>69684</v>
      </c>
      <c r="J136" s="13">
        <v>366761</v>
      </c>
      <c r="K136" s="12"/>
      <c r="L136" s="13"/>
      <c r="M136" s="13"/>
      <c r="N136" s="12"/>
      <c r="O136" s="13"/>
      <c r="P136" s="13"/>
      <c r="Q136" s="14">
        <v>366761</v>
      </c>
    </row>
    <row r="137" spans="1:17" x14ac:dyDescent="0.25">
      <c r="A137" s="4" t="s">
        <v>674</v>
      </c>
      <c r="B137" s="7"/>
      <c r="C137" s="3"/>
      <c r="D137" s="3"/>
      <c r="E137" s="12">
        <v>0</v>
      </c>
      <c r="F137" s="13">
        <v>0</v>
      </c>
      <c r="G137" s="13">
        <v>0</v>
      </c>
      <c r="H137" s="12">
        <v>186.12680909717437</v>
      </c>
      <c r="I137" s="13">
        <v>186.0720961281709</v>
      </c>
      <c r="J137" s="13">
        <v>186.11641124530598</v>
      </c>
      <c r="K137" s="12">
        <v>0</v>
      </c>
      <c r="L137" s="13">
        <v>0</v>
      </c>
      <c r="M137" s="13">
        <v>0</v>
      </c>
      <c r="N137" s="12">
        <v>0</v>
      </c>
      <c r="O137" s="13">
        <v>0</v>
      </c>
      <c r="P137" s="13">
        <v>0</v>
      </c>
      <c r="Q137" s="14">
        <v>186.11641124530598</v>
      </c>
    </row>
    <row r="138" spans="1:17" x14ac:dyDescent="0.25">
      <c r="A138" s="4" t="s">
        <v>145</v>
      </c>
      <c r="B138" s="7" t="s">
        <v>144</v>
      </c>
      <c r="C138" s="4" t="s">
        <v>5</v>
      </c>
      <c r="D138" s="4" t="s">
        <v>213</v>
      </c>
      <c r="E138" s="12">
        <v>31530</v>
      </c>
      <c r="F138" s="13">
        <v>2596</v>
      </c>
      <c r="G138" s="13">
        <v>34126</v>
      </c>
      <c r="H138" s="12"/>
      <c r="I138" s="13"/>
      <c r="J138" s="13"/>
      <c r="K138" s="12"/>
      <c r="L138" s="13"/>
      <c r="M138" s="13"/>
      <c r="N138" s="12"/>
      <c r="O138" s="13"/>
      <c r="P138" s="13"/>
      <c r="Q138" s="14">
        <v>34126</v>
      </c>
    </row>
    <row r="139" spans="1:17" x14ac:dyDescent="0.25">
      <c r="A139" s="6"/>
      <c r="B139" s="8"/>
      <c r="C139" s="6"/>
      <c r="D139" s="5" t="s">
        <v>214</v>
      </c>
      <c r="E139" s="15">
        <v>51837.51</v>
      </c>
      <c r="F139" s="11">
        <v>17982.490000000002</v>
      </c>
      <c r="G139" s="11">
        <v>69820</v>
      </c>
      <c r="H139" s="15"/>
      <c r="J139" s="11"/>
      <c r="K139" s="15"/>
      <c r="M139" s="11"/>
      <c r="N139" s="15"/>
      <c r="P139" s="11"/>
      <c r="Q139" s="16">
        <v>69820</v>
      </c>
    </row>
    <row r="140" spans="1:17" x14ac:dyDescent="0.25">
      <c r="A140" s="6"/>
      <c r="B140" s="8"/>
      <c r="C140" s="6"/>
      <c r="D140" s="5" t="s">
        <v>215</v>
      </c>
      <c r="E140" s="15">
        <v>730805.31</v>
      </c>
      <c r="F140" s="11">
        <v>292950.90999999997</v>
      </c>
      <c r="G140" s="11">
        <v>1023756.22</v>
      </c>
      <c r="H140" s="15"/>
      <c r="J140" s="11"/>
      <c r="K140" s="15"/>
      <c r="M140" s="11"/>
      <c r="N140" s="15"/>
      <c r="P140" s="11"/>
      <c r="Q140" s="16">
        <v>1023756.22</v>
      </c>
    </row>
    <row r="141" spans="1:17" x14ac:dyDescent="0.25">
      <c r="A141" s="6"/>
      <c r="B141" s="8"/>
      <c r="C141" s="6"/>
      <c r="D141" s="5" t="s">
        <v>216</v>
      </c>
      <c r="E141" s="15">
        <v>140.98001813744526</v>
      </c>
      <c r="F141" s="11">
        <v>162.90897979089658</v>
      </c>
      <c r="G141" s="11">
        <v>146.62793182469207</v>
      </c>
      <c r="H141" s="15">
        <v>0</v>
      </c>
      <c r="I141" s="11">
        <v>0</v>
      </c>
      <c r="J141" s="11">
        <v>0</v>
      </c>
      <c r="K141" s="15">
        <v>0</v>
      </c>
      <c r="L141" s="11">
        <v>0</v>
      </c>
      <c r="M141" s="11">
        <v>0</v>
      </c>
      <c r="N141" s="15">
        <v>0</v>
      </c>
      <c r="O141" s="11">
        <v>0</v>
      </c>
      <c r="P141" s="11">
        <v>0</v>
      </c>
      <c r="Q141" s="16">
        <v>146.62793182469207</v>
      </c>
    </row>
    <row r="142" spans="1:17" x14ac:dyDescent="0.25">
      <c r="A142" s="4" t="s">
        <v>410</v>
      </c>
      <c r="B142" s="7"/>
      <c r="C142" s="3"/>
      <c r="D142" s="3"/>
      <c r="E142" s="12">
        <v>31530</v>
      </c>
      <c r="F142" s="13">
        <v>2596</v>
      </c>
      <c r="G142" s="13">
        <v>34126</v>
      </c>
      <c r="H142" s="12"/>
      <c r="I142" s="13"/>
      <c r="J142" s="13"/>
      <c r="K142" s="12"/>
      <c r="L142" s="13"/>
      <c r="M142" s="13"/>
      <c r="N142" s="12"/>
      <c r="O142" s="13"/>
      <c r="P142" s="13"/>
      <c r="Q142" s="14">
        <v>34126</v>
      </c>
    </row>
    <row r="143" spans="1:17" x14ac:dyDescent="0.25">
      <c r="A143" s="4" t="s">
        <v>499</v>
      </c>
      <c r="B143" s="7"/>
      <c r="C143" s="3"/>
      <c r="D143" s="3"/>
      <c r="E143" s="12">
        <v>51837.51</v>
      </c>
      <c r="F143" s="13">
        <v>17982.490000000002</v>
      </c>
      <c r="G143" s="13">
        <v>69820</v>
      </c>
      <c r="H143" s="12"/>
      <c r="I143" s="13"/>
      <c r="J143" s="13"/>
      <c r="K143" s="12"/>
      <c r="L143" s="13"/>
      <c r="M143" s="13"/>
      <c r="N143" s="12"/>
      <c r="O143" s="13"/>
      <c r="P143" s="13"/>
      <c r="Q143" s="14">
        <v>69820</v>
      </c>
    </row>
    <row r="144" spans="1:17" x14ac:dyDescent="0.25">
      <c r="A144" s="4" t="s">
        <v>588</v>
      </c>
      <c r="B144" s="7"/>
      <c r="C144" s="3"/>
      <c r="D144" s="3"/>
      <c r="E144" s="12">
        <v>730805.31</v>
      </c>
      <c r="F144" s="13">
        <v>292950.90999999997</v>
      </c>
      <c r="G144" s="13">
        <v>1023756.22</v>
      </c>
      <c r="H144" s="12"/>
      <c r="I144" s="13"/>
      <c r="J144" s="13"/>
      <c r="K144" s="12"/>
      <c r="L144" s="13"/>
      <c r="M144" s="13"/>
      <c r="N144" s="12"/>
      <c r="O144" s="13"/>
      <c r="P144" s="13"/>
      <c r="Q144" s="14">
        <v>1023756.22</v>
      </c>
    </row>
    <row r="145" spans="1:17" x14ac:dyDescent="0.25">
      <c r="A145" s="4" t="s">
        <v>675</v>
      </c>
      <c r="B145" s="7"/>
      <c r="C145" s="3"/>
      <c r="D145" s="3"/>
      <c r="E145" s="12">
        <v>140.98001813744526</v>
      </c>
      <c r="F145" s="13">
        <v>162.90897979089658</v>
      </c>
      <c r="G145" s="13">
        <v>146.62793182469207</v>
      </c>
      <c r="H145" s="12">
        <v>0</v>
      </c>
      <c r="I145" s="13">
        <v>0</v>
      </c>
      <c r="J145" s="13">
        <v>0</v>
      </c>
      <c r="K145" s="12">
        <v>0</v>
      </c>
      <c r="L145" s="13">
        <v>0</v>
      </c>
      <c r="M145" s="13">
        <v>0</v>
      </c>
      <c r="N145" s="12">
        <v>0</v>
      </c>
      <c r="O145" s="13">
        <v>0</v>
      </c>
      <c r="P145" s="13">
        <v>0</v>
      </c>
      <c r="Q145" s="14">
        <v>146.62793182469207</v>
      </c>
    </row>
    <row r="146" spans="1:17" x14ac:dyDescent="0.25">
      <c r="A146" s="4" t="s">
        <v>143</v>
      </c>
      <c r="B146" s="7" t="s">
        <v>142</v>
      </c>
      <c r="C146" s="4" t="s">
        <v>5</v>
      </c>
      <c r="D146" s="4" t="s">
        <v>213</v>
      </c>
      <c r="E146" s="12">
        <v>2446</v>
      </c>
      <c r="F146" s="13"/>
      <c r="G146" s="13">
        <v>2446</v>
      </c>
      <c r="H146" s="12"/>
      <c r="I146" s="13"/>
      <c r="J146" s="13"/>
      <c r="K146" s="12"/>
      <c r="L146" s="13"/>
      <c r="M146" s="13"/>
      <c r="N146" s="12"/>
      <c r="O146" s="13"/>
      <c r="P146" s="13"/>
      <c r="Q146" s="14">
        <v>2446</v>
      </c>
    </row>
    <row r="147" spans="1:17" x14ac:dyDescent="0.25">
      <c r="A147" s="6"/>
      <c r="B147" s="8"/>
      <c r="C147" s="6"/>
      <c r="D147" s="5" t="s">
        <v>214</v>
      </c>
      <c r="E147" s="15">
        <v>17447.12</v>
      </c>
      <c r="G147" s="11">
        <v>17447.12</v>
      </c>
      <c r="H147" s="15"/>
      <c r="J147" s="11"/>
      <c r="K147" s="15"/>
      <c r="M147" s="11"/>
      <c r="N147" s="15"/>
      <c r="P147" s="11"/>
      <c r="Q147" s="16">
        <v>17447.12</v>
      </c>
    </row>
    <row r="148" spans="1:17" x14ac:dyDescent="0.25">
      <c r="A148" s="6"/>
      <c r="B148" s="8"/>
      <c r="C148" s="6"/>
      <c r="D148" s="5" t="s">
        <v>215</v>
      </c>
      <c r="E148" s="15">
        <v>228858.77</v>
      </c>
      <c r="G148" s="11">
        <v>228858.77</v>
      </c>
      <c r="H148" s="15"/>
      <c r="J148" s="11"/>
      <c r="K148" s="15"/>
      <c r="M148" s="11"/>
      <c r="N148" s="15"/>
      <c r="P148" s="11"/>
      <c r="Q148" s="16">
        <v>228858.77</v>
      </c>
    </row>
    <row r="149" spans="1:17" x14ac:dyDescent="0.25">
      <c r="A149" s="6"/>
      <c r="B149" s="8"/>
      <c r="C149" s="6"/>
      <c r="D149" s="5" t="s">
        <v>216</v>
      </c>
      <c r="E149" s="15">
        <v>131.17280674403568</v>
      </c>
      <c r="F149" s="11">
        <v>0</v>
      </c>
      <c r="G149" s="11">
        <v>131.17280674403568</v>
      </c>
      <c r="H149" s="15">
        <v>0</v>
      </c>
      <c r="I149" s="11">
        <v>0</v>
      </c>
      <c r="J149" s="11">
        <v>0</v>
      </c>
      <c r="K149" s="15">
        <v>0</v>
      </c>
      <c r="L149" s="11">
        <v>0</v>
      </c>
      <c r="M149" s="11">
        <v>0</v>
      </c>
      <c r="N149" s="15">
        <v>0</v>
      </c>
      <c r="O149" s="11">
        <v>0</v>
      </c>
      <c r="P149" s="11">
        <v>0</v>
      </c>
      <c r="Q149" s="16">
        <v>131.17280674403568</v>
      </c>
    </row>
    <row r="150" spans="1:17" x14ac:dyDescent="0.25">
      <c r="A150" s="4" t="s">
        <v>411</v>
      </c>
      <c r="B150" s="7"/>
      <c r="C150" s="3"/>
      <c r="D150" s="3"/>
      <c r="E150" s="12">
        <v>2446</v>
      </c>
      <c r="F150" s="13"/>
      <c r="G150" s="13">
        <v>2446</v>
      </c>
      <c r="H150" s="12"/>
      <c r="I150" s="13"/>
      <c r="J150" s="13"/>
      <c r="K150" s="12"/>
      <c r="L150" s="13"/>
      <c r="M150" s="13"/>
      <c r="N150" s="12"/>
      <c r="O150" s="13"/>
      <c r="P150" s="13"/>
      <c r="Q150" s="14">
        <v>2446</v>
      </c>
    </row>
    <row r="151" spans="1:17" x14ac:dyDescent="0.25">
      <c r="A151" s="4" t="s">
        <v>500</v>
      </c>
      <c r="B151" s="7"/>
      <c r="C151" s="3"/>
      <c r="D151" s="3"/>
      <c r="E151" s="12">
        <v>17447.12</v>
      </c>
      <c r="F151" s="13"/>
      <c r="G151" s="13">
        <v>17447.12</v>
      </c>
      <c r="H151" s="12"/>
      <c r="I151" s="13"/>
      <c r="J151" s="13"/>
      <c r="K151" s="12"/>
      <c r="L151" s="13"/>
      <c r="M151" s="13"/>
      <c r="N151" s="12"/>
      <c r="O151" s="13"/>
      <c r="P151" s="13"/>
      <c r="Q151" s="14">
        <v>17447.12</v>
      </c>
    </row>
    <row r="152" spans="1:17" x14ac:dyDescent="0.25">
      <c r="A152" s="4" t="s">
        <v>589</v>
      </c>
      <c r="B152" s="7"/>
      <c r="C152" s="3"/>
      <c r="D152" s="3"/>
      <c r="E152" s="12">
        <v>228858.77</v>
      </c>
      <c r="F152" s="13"/>
      <c r="G152" s="13">
        <v>228858.77</v>
      </c>
      <c r="H152" s="12"/>
      <c r="I152" s="13"/>
      <c r="J152" s="13"/>
      <c r="K152" s="12"/>
      <c r="L152" s="13"/>
      <c r="M152" s="13"/>
      <c r="N152" s="12"/>
      <c r="O152" s="13"/>
      <c r="P152" s="13"/>
      <c r="Q152" s="14">
        <v>228858.77</v>
      </c>
    </row>
    <row r="153" spans="1:17" x14ac:dyDescent="0.25">
      <c r="A153" s="4" t="s">
        <v>676</v>
      </c>
      <c r="B153" s="7"/>
      <c r="C153" s="3"/>
      <c r="D153" s="3"/>
      <c r="E153" s="12">
        <v>131.17280674403568</v>
      </c>
      <c r="F153" s="13">
        <v>0</v>
      </c>
      <c r="G153" s="13">
        <v>131.17280674403568</v>
      </c>
      <c r="H153" s="12">
        <v>0</v>
      </c>
      <c r="I153" s="13">
        <v>0</v>
      </c>
      <c r="J153" s="13">
        <v>0</v>
      </c>
      <c r="K153" s="12">
        <v>0</v>
      </c>
      <c r="L153" s="13">
        <v>0</v>
      </c>
      <c r="M153" s="13">
        <v>0</v>
      </c>
      <c r="N153" s="12">
        <v>0</v>
      </c>
      <c r="O153" s="13">
        <v>0</v>
      </c>
      <c r="P153" s="13">
        <v>0</v>
      </c>
      <c r="Q153" s="14">
        <v>131.17280674403568</v>
      </c>
    </row>
    <row r="154" spans="1:17" x14ac:dyDescent="0.25">
      <c r="A154" s="4" t="s">
        <v>141</v>
      </c>
      <c r="B154" s="7" t="s">
        <v>140</v>
      </c>
      <c r="C154" s="4" t="s">
        <v>5</v>
      </c>
      <c r="D154" s="4" t="s">
        <v>213</v>
      </c>
      <c r="E154" s="12">
        <v>1183</v>
      </c>
      <c r="F154" s="13">
        <v>2095</v>
      </c>
      <c r="G154" s="13">
        <v>3278</v>
      </c>
      <c r="H154" s="12"/>
      <c r="I154" s="13"/>
      <c r="J154" s="13"/>
      <c r="K154" s="12"/>
      <c r="L154" s="13"/>
      <c r="M154" s="13"/>
      <c r="N154" s="12"/>
      <c r="O154" s="13"/>
      <c r="P154" s="13"/>
      <c r="Q154" s="14">
        <v>3278</v>
      </c>
    </row>
    <row r="155" spans="1:17" x14ac:dyDescent="0.25">
      <c r="A155" s="6"/>
      <c r="B155" s="8"/>
      <c r="C155" s="6"/>
      <c r="D155" s="5" t="s">
        <v>214</v>
      </c>
      <c r="E155" s="15">
        <v>5915.7</v>
      </c>
      <c r="F155" s="11">
        <v>14668.3</v>
      </c>
      <c r="G155" s="11">
        <v>20584</v>
      </c>
      <c r="H155" s="15"/>
      <c r="J155" s="11"/>
      <c r="K155" s="15"/>
      <c r="M155" s="11"/>
      <c r="N155" s="15"/>
      <c r="P155" s="11"/>
      <c r="Q155" s="16">
        <v>20584</v>
      </c>
    </row>
    <row r="156" spans="1:17" x14ac:dyDescent="0.25">
      <c r="A156" s="6"/>
      <c r="B156" s="8"/>
      <c r="C156" s="6"/>
      <c r="D156" s="5" t="s">
        <v>215</v>
      </c>
      <c r="E156" s="15">
        <v>146428.95000000001</v>
      </c>
      <c r="F156" s="11">
        <v>329738.06</v>
      </c>
      <c r="G156" s="11">
        <v>476167.01</v>
      </c>
      <c r="H156" s="15"/>
      <c r="J156" s="11"/>
      <c r="K156" s="15"/>
      <c r="M156" s="11"/>
      <c r="N156" s="15"/>
      <c r="P156" s="11"/>
      <c r="Q156" s="16">
        <v>476167.01</v>
      </c>
    </row>
    <row r="157" spans="1:17" x14ac:dyDescent="0.25">
      <c r="A157" s="6"/>
      <c r="B157" s="8"/>
      <c r="C157" s="6"/>
      <c r="D157" s="5" t="s">
        <v>216</v>
      </c>
      <c r="E157" s="15">
        <v>247.52599016177294</v>
      </c>
      <c r="F157" s="11">
        <v>224.79637040420499</v>
      </c>
      <c r="G157" s="11">
        <v>231.32870676253401</v>
      </c>
      <c r="H157" s="15">
        <v>0</v>
      </c>
      <c r="I157" s="11">
        <v>0</v>
      </c>
      <c r="J157" s="11">
        <v>0</v>
      </c>
      <c r="K157" s="15">
        <v>0</v>
      </c>
      <c r="L157" s="11">
        <v>0</v>
      </c>
      <c r="M157" s="11">
        <v>0</v>
      </c>
      <c r="N157" s="15">
        <v>0</v>
      </c>
      <c r="O157" s="11">
        <v>0</v>
      </c>
      <c r="P157" s="11">
        <v>0</v>
      </c>
      <c r="Q157" s="16">
        <v>231.32870676253401</v>
      </c>
    </row>
    <row r="158" spans="1:17" x14ac:dyDescent="0.25">
      <c r="A158" s="4" t="s">
        <v>412</v>
      </c>
      <c r="B158" s="7"/>
      <c r="C158" s="3"/>
      <c r="D158" s="3"/>
      <c r="E158" s="12">
        <v>1183</v>
      </c>
      <c r="F158" s="13">
        <v>2095</v>
      </c>
      <c r="G158" s="13">
        <v>3278</v>
      </c>
      <c r="H158" s="12"/>
      <c r="I158" s="13"/>
      <c r="J158" s="13"/>
      <c r="K158" s="12"/>
      <c r="L158" s="13"/>
      <c r="M158" s="13"/>
      <c r="N158" s="12"/>
      <c r="O158" s="13"/>
      <c r="P158" s="13"/>
      <c r="Q158" s="14">
        <v>3278</v>
      </c>
    </row>
    <row r="159" spans="1:17" x14ac:dyDescent="0.25">
      <c r="A159" s="4" t="s">
        <v>501</v>
      </c>
      <c r="B159" s="7"/>
      <c r="C159" s="3"/>
      <c r="D159" s="3"/>
      <c r="E159" s="12">
        <v>5915.7</v>
      </c>
      <c r="F159" s="13">
        <v>14668.3</v>
      </c>
      <c r="G159" s="13">
        <v>20584</v>
      </c>
      <c r="H159" s="12"/>
      <c r="I159" s="13"/>
      <c r="J159" s="13"/>
      <c r="K159" s="12"/>
      <c r="L159" s="13"/>
      <c r="M159" s="13"/>
      <c r="N159" s="12"/>
      <c r="O159" s="13"/>
      <c r="P159" s="13"/>
      <c r="Q159" s="14">
        <v>20584</v>
      </c>
    </row>
    <row r="160" spans="1:17" x14ac:dyDescent="0.25">
      <c r="A160" s="4" t="s">
        <v>590</v>
      </c>
      <c r="B160" s="7"/>
      <c r="C160" s="3"/>
      <c r="D160" s="3"/>
      <c r="E160" s="12">
        <v>146428.95000000001</v>
      </c>
      <c r="F160" s="13">
        <v>329738.06</v>
      </c>
      <c r="G160" s="13">
        <v>476167.01</v>
      </c>
      <c r="H160" s="12"/>
      <c r="I160" s="13"/>
      <c r="J160" s="13"/>
      <c r="K160" s="12"/>
      <c r="L160" s="13"/>
      <c r="M160" s="13"/>
      <c r="N160" s="12"/>
      <c r="O160" s="13"/>
      <c r="P160" s="13"/>
      <c r="Q160" s="14">
        <v>476167.01</v>
      </c>
    </row>
    <row r="161" spans="1:17" x14ac:dyDescent="0.25">
      <c r="A161" s="4" t="s">
        <v>677</v>
      </c>
      <c r="B161" s="7"/>
      <c r="C161" s="3"/>
      <c r="D161" s="3"/>
      <c r="E161" s="12">
        <v>247.52599016177294</v>
      </c>
      <c r="F161" s="13">
        <v>224.79637040420499</v>
      </c>
      <c r="G161" s="13">
        <v>231.32870676253401</v>
      </c>
      <c r="H161" s="12">
        <v>0</v>
      </c>
      <c r="I161" s="13">
        <v>0</v>
      </c>
      <c r="J161" s="13">
        <v>0</v>
      </c>
      <c r="K161" s="12">
        <v>0</v>
      </c>
      <c r="L161" s="13">
        <v>0</v>
      </c>
      <c r="M161" s="13">
        <v>0</v>
      </c>
      <c r="N161" s="12">
        <v>0</v>
      </c>
      <c r="O161" s="13">
        <v>0</v>
      </c>
      <c r="P161" s="13">
        <v>0</v>
      </c>
      <c r="Q161" s="14">
        <v>231.32870676253401</v>
      </c>
    </row>
    <row r="162" spans="1:17" x14ac:dyDescent="0.25">
      <c r="A162" s="4" t="s">
        <v>139</v>
      </c>
      <c r="B162" s="7" t="s">
        <v>138</v>
      </c>
      <c r="C162" s="4" t="s">
        <v>5</v>
      </c>
      <c r="D162" s="4" t="s">
        <v>213</v>
      </c>
      <c r="E162" s="12">
        <v>2892</v>
      </c>
      <c r="F162" s="13">
        <v>643</v>
      </c>
      <c r="G162" s="13">
        <v>3535</v>
      </c>
      <c r="H162" s="12">
        <v>369</v>
      </c>
      <c r="I162" s="13">
        <v>94</v>
      </c>
      <c r="J162" s="13">
        <v>463</v>
      </c>
      <c r="K162" s="12"/>
      <c r="L162" s="13"/>
      <c r="M162" s="13"/>
      <c r="N162" s="12">
        <v>922</v>
      </c>
      <c r="O162" s="13">
        <v>79</v>
      </c>
      <c r="P162" s="13">
        <v>1001</v>
      </c>
      <c r="Q162" s="14">
        <v>4999</v>
      </c>
    </row>
    <row r="163" spans="1:17" x14ac:dyDescent="0.25">
      <c r="A163" s="6"/>
      <c r="B163" s="8"/>
      <c r="C163" s="6"/>
      <c r="D163" s="5" t="s">
        <v>214</v>
      </c>
      <c r="E163" s="15">
        <v>9985.11</v>
      </c>
      <c r="F163" s="11">
        <v>3055.15</v>
      </c>
      <c r="G163" s="11">
        <v>13040.26</v>
      </c>
      <c r="H163" s="15">
        <v>372.24</v>
      </c>
      <c r="I163" s="11">
        <v>264.26</v>
      </c>
      <c r="J163" s="11">
        <v>636.5</v>
      </c>
      <c r="K163" s="15"/>
      <c r="M163" s="11"/>
      <c r="N163" s="15">
        <v>2662.52</v>
      </c>
      <c r="O163" s="11">
        <v>1079.95</v>
      </c>
      <c r="P163" s="11">
        <v>3742.4700000000003</v>
      </c>
      <c r="Q163" s="16">
        <v>17419.23</v>
      </c>
    </row>
    <row r="164" spans="1:17" x14ac:dyDescent="0.25">
      <c r="A164" s="6"/>
      <c r="B164" s="8"/>
      <c r="C164" s="6"/>
      <c r="D164" s="5" t="s">
        <v>215</v>
      </c>
      <c r="E164" s="15">
        <v>57807.25</v>
      </c>
      <c r="F164" s="11">
        <v>19751.22</v>
      </c>
      <c r="G164" s="11">
        <v>77558.47</v>
      </c>
      <c r="H164" s="15">
        <v>1532.59</v>
      </c>
      <c r="I164" s="11">
        <v>1088.1199999999999</v>
      </c>
      <c r="J164" s="11">
        <v>2620.71</v>
      </c>
      <c r="K164" s="15"/>
      <c r="M164" s="11"/>
      <c r="N164" s="15">
        <v>9325.6299999999992</v>
      </c>
      <c r="O164" s="11">
        <v>3296.23</v>
      </c>
      <c r="P164" s="11">
        <v>12621.859999999999</v>
      </c>
      <c r="Q164" s="16">
        <v>92801.04</v>
      </c>
    </row>
    <row r="165" spans="1:17" x14ac:dyDescent="0.25">
      <c r="A165" s="6"/>
      <c r="B165" s="8"/>
      <c r="C165" s="6"/>
      <c r="D165" s="5" t="s">
        <v>216</v>
      </c>
      <c r="E165" s="15">
        <v>57.893453352041185</v>
      </c>
      <c r="F165" s="11">
        <v>64.648937040734495</v>
      </c>
      <c r="G165" s="11">
        <v>59.476168419954817</v>
      </c>
      <c r="H165" s="15">
        <v>41.172093273157095</v>
      </c>
      <c r="I165" s="11">
        <v>41.176114432755611</v>
      </c>
      <c r="J165" s="11">
        <v>41.173762765121758</v>
      </c>
      <c r="K165" s="15">
        <v>0</v>
      </c>
      <c r="L165" s="11">
        <v>0</v>
      </c>
      <c r="M165" s="11">
        <v>0</v>
      </c>
      <c r="N165" s="15">
        <v>35.025577272658978</v>
      </c>
      <c r="O165" s="11">
        <v>30.522061206537337</v>
      </c>
      <c r="P165" s="11">
        <v>33.726015171798302</v>
      </c>
      <c r="Q165" s="16">
        <v>53.275052915657007</v>
      </c>
    </row>
    <row r="166" spans="1:17" x14ac:dyDescent="0.25">
      <c r="A166" s="6"/>
      <c r="B166" s="8"/>
      <c r="C166" s="4" t="s">
        <v>4</v>
      </c>
      <c r="D166" s="4" t="s">
        <v>213</v>
      </c>
      <c r="E166" s="12">
        <v>373</v>
      </c>
      <c r="F166" s="13">
        <v>61</v>
      </c>
      <c r="G166" s="13">
        <v>434</v>
      </c>
      <c r="H166" s="12"/>
      <c r="I166" s="13"/>
      <c r="J166" s="13"/>
      <c r="K166" s="12"/>
      <c r="L166" s="13"/>
      <c r="M166" s="13"/>
      <c r="N166" s="12">
        <v>71</v>
      </c>
      <c r="O166" s="13">
        <v>6</v>
      </c>
      <c r="P166" s="13">
        <v>77</v>
      </c>
      <c r="Q166" s="14">
        <v>511</v>
      </c>
    </row>
    <row r="167" spans="1:17" x14ac:dyDescent="0.25">
      <c r="A167" s="6"/>
      <c r="B167" s="8"/>
      <c r="C167" s="6"/>
      <c r="D167" s="5" t="s">
        <v>214</v>
      </c>
      <c r="E167" s="15">
        <v>1298.1600000000001</v>
      </c>
      <c r="F167" s="11">
        <v>409.79</v>
      </c>
      <c r="G167" s="11">
        <v>1707.95</v>
      </c>
      <c r="H167" s="15"/>
      <c r="J167" s="11"/>
      <c r="K167" s="15"/>
      <c r="M167" s="11"/>
      <c r="N167" s="15">
        <v>75.06</v>
      </c>
      <c r="O167" s="11">
        <v>17.940000000000001</v>
      </c>
      <c r="P167" s="11">
        <v>93</v>
      </c>
      <c r="Q167" s="16">
        <v>1800.95</v>
      </c>
    </row>
    <row r="168" spans="1:17" x14ac:dyDescent="0.25">
      <c r="A168" s="6"/>
      <c r="B168" s="8"/>
      <c r="C168" s="6"/>
      <c r="D168" s="5" t="s">
        <v>215</v>
      </c>
      <c r="E168" s="15">
        <v>13889.83</v>
      </c>
      <c r="F168" s="11">
        <v>4278.6400000000003</v>
      </c>
      <c r="G168" s="11">
        <v>18168.47</v>
      </c>
      <c r="H168" s="15"/>
      <c r="J168" s="11"/>
      <c r="K168" s="15"/>
      <c r="M168" s="11"/>
      <c r="N168" s="15">
        <v>582.07000000000005</v>
      </c>
      <c r="O168" s="11">
        <v>127.67</v>
      </c>
      <c r="P168" s="11">
        <v>709.74</v>
      </c>
      <c r="Q168" s="16">
        <v>18878.21</v>
      </c>
    </row>
    <row r="169" spans="1:17" x14ac:dyDescent="0.25">
      <c r="A169" s="6"/>
      <c r="B169" s="8"/>
      <c r="C169" s="6"/>
      <c r="D169" s="5" t="s">
        <v>216</v>
      </c>
      <c r="E169" s="15">
        <v>106.99628705244345</v>
      </c>
      <c r="F169" s="11">
        <v>104.41055174601627</v>
      </c>
      <c r="G169" s="11">
        <v>106.37588922392341</v>
      </c>
      <c r="H169" s="15">
        <v>0</v>
      </c>
      <c r="I169" s="11">
        <v>0</v>
      </c>
      <c r="J169" s="11">
        <v>0</v>
      </c>
      <c r="K169" s="15">
        <v>0</v>
      </c>
      <c r="L169" s="11">
        <v>0</v>
      </c>
      <c r="M169" s="11">
        <v>0</v>
      </c>
      <c r="N169" s="15">
        <v>77.547295496935789</v>
      </c>
      <c r="O169" s="11">
        <v>71.164994425863995</v>
      </c>
      <c r="P169" s="11">
        <v>76.316129032258061</v>
      </c>
      <c r="Q169" s="16">
        <v>104.82362086676476</v>
      </c>
    </row>
    <row r="170" spans="1:17" x14ac:dyDescent="0.25">
      <c r="A170" s="4" t="s">
        <v>413</v>
      </c>
      <c r="B170" s="7"/>
      <c r="C170" s="3"/>
      <c r="D170" s="3"/>
      <c r="E170" s="12">
        <v>3265</v>
      </c>
      <c r="F170" s="13">
        <v>704</v>
      </c>
      <c r="G170" s="13">
        <v>3969</v>
      </c>
      <c r="H170" s="12">
        <v>369</v>
      </c>
      <c r="I170" s="13">
        <v>94</v>
      </c>
      <c r="J170" s="13">
        <v>463</v>
      </c>
      <c r="K170" s="12"/>
      <c r="L170" s="13"/>
      <c r="M170" s="13"/>
      <c r="N170" s="12">
        <v>993</v>
      </c>
      <c r="O170" s="13">
        <v>85</v>
      </c>
      <c r="P170" s="13">
        <v>1078</v>
      </c>
      <c r="Q170" s="14">
        <v>5510</v>
      </c>
    </row>
    <row r="171" spans="1:17" x14ac:dyDescent="0.25">
      <c r="A171" s="4" t="s">
        <v>502</v>
      </c>
      <c r="B171" s="7"/>
      <c r="C171" s="3"/>
      <c r="D171" s="3"/>
      <c r="E171" s="12">
        <v>11283.27</v>
      </c>
      <c r="F171" s="13">
        <v>3464.94</v>
      </c>
      <c r="G171" s="13">
        <v>14748.210000000001</v>
      </c>
      <c r="H171" s="12">
        <v>372.24</v>
      </c>
      <c r="I171" s="13">
        <v>264.26</v>
      </c>
      <c r="J171" s="13">
        <v>636.5</v>
      </c>
      <c r="K171" s="12"/>
      <c r="L171" s="13"/>
      <c r="M171" s="13"/>
      <c r="N171" s="12">
        <v>2737.58</v>
      </c>
      <c r="O171" s="13">
        <v>1097.8900000000001</v>
      </c>
      <c r="P171" s="13">
        <v>3835.4700000000003</v>
      </c>
      <c r="Q171" s="14">
        <v>19220.18</v>
      </c>
    </row>
    <row r="172" spans="1:17" x14ac:dyDescent="0.25">
      <c r="A172" s="4" t="s">
        <v>591</v>
      </c>
      <c r="B172" s="7"/>
      <c r="C172" s="3"/>
      <c r="D172" s="3"/>
      <c r="E172" s="12">
        <v>71697.08</v>
      </c>
      <c r="F172" s="13">
        <v>24029.86</v>
      </c>
      <c r="G172" s="13">
        <v>95726.94</v>
      </c>
      <c r="H172" s="12">
        <v>1532.59</v>
      </c>
      <c r="I172" s="13">
        <v>1088.1199999999999</v>
      </c>
      <c r="J172" s="13">
        <v>2620.71</v>
      </c>
      <c r="K172" s="12"/>
      <c r="L172" s="13"/>
      <c r="M172" s="13"/>
      <c r="N172" s="12">
        <v>9907.6999999999989</v>
      </c>
      <c r="O172" s="13">
        <v>3423.9</v>
      </c>
      <c r="P172" s="13">
        <v>13331.599999999999</v>
      </c>
      <c r="Q172" s="14">
        <v>111679.25</v>
      </c>
    </row>
    <row r="173" spans="1:17" x14ac:dyDescent="0.25">
      <c r="A173" s="4" t="s">
        <v>678</v>
      </c>
      <c r="B173" s="7"/>
      <c r="C173" s="3"/>
      <c r="D173" s="3"/>
      <c r="E173" s="12">
        <v>63.54282047668805</v>
      </c>
      <c r="F173" s="13">
        <v>69.351446201088621</v>
      </c>
      <c r="G173" s="13">
        <v>64.907497248818672</v>
      </c>
      <c r="H173" s="12">
        <v>41.172093273157095</v>
      </c>
      <c r="I173" s="13">
        <v>41.176114432755611</v>
      </c>
      <c r="J173" s="13">
        <v>41.173762765121758</v>
      </c>
      <c r="K173" s="12">
        <v>0</v>
      </c>
      <c r="L173" s="13">
        <v>0</v>
      </c>
      <c r="M173" s="13">
        <v>0</v>
      </c>
      <c r="N173" s="12">
        <v>36.1914537657347</v>
      </c>
      <c r="O173" s="13">
        <v>31.186184408274048</v>
      </c>
      <c r="P173" s="13">
        <v>34.758712752283287</v>
      </c>
      <c r="Q173" s="14">
        <v>58.105205050108786</v>
      </c>
    </row>
    <row r="174" spans="1:17" x14ac:dyDescent="0.25">
      <c r="A174" s="4" t="s">
        <v>137</v>
      </c>
      <c r="B174" s="7" t="s">
        <v>136</v>
      </c>
      <c r="C174" s="4" t="s">
        <v>5</v>
      </c>
      <c r="D174" s="4" t="s">
        <v>213</v>
      </c>
      <c r="E174" s="12">
        <v>2130</v>
      </c>
      <c r="F174" s="13">
        <v>152</v>
      </c>
      <c r="G174" s="13">
        <v>2282</v>
      </c>
      <c r="H174" s="12"/>
      <c r="I174" s="13"/>
      <c r="J174" s="13"/>
      <c r="K174" s="12"/>
      <c r="L174" s="13"/>
      <c r="M174" s="13"/>
      <c r="N174" s="12">
        <v>0</v>
      </c>
      <c r="O174" s="13"/>
      <c r="P174" s="13">
        <v>0</v>
      </c>
      <c r="Q174" s="14">
        <v>2282</v>
      </c>
    </row>
    <row r="175" spans="1:17" x14ac:dyDescent="0.25">
      <c r="A175" s="6"/>
      <c r="B175" s="8"/>
      <c r="C175" s="6"/>
      <c r="D175" s="5" t="s">
        <v>214</v>
      </c>
      <c r="E175" s="15">
        <v>6720.54</v>
      </c>
      <c r="F175" s="11">
        <v>200.98</v>
      </c>
      <c r="G175" s="11">
        <v>6921.5199999999995</v>
      </c>
      <c r="H175" s="15"/>
      <c r="J175" s="11"/>
      <c r="K175" s="15"/>
      <c r="M175" s="11"/>
      <c r="N175" s="15">
        <v>0</v>
      </c>
      <c r="P175" s="11">
        <v>0</v>
      </c>
      <c r="Q175" s="16">
        <v>6921.5199999999995</v>
      </c>
    </row>
    <row r="176" spans="1:17" x14ac:dyDescent="0.25">
      <c r="A176" s="6"/>
      <c r="B176" s="8"/>
      <c r="C176" s="6"/>
      <c r="D176" s="5" t="s">
        <v>215</v>
      </c>
      <c r="E176" s="15">
        <v>31391.636999999999</v>
      </c>
      <c r="F176" s="11">
        <v>3172.45</v>
      </c>
      <c r="G176" s="11">
        <v>34564.087</v>
      </c>
      <c r="H176" s="15"/>
      <c r="J176" s="11"/>
      <c r="K176" s="15"/>
      <c r="M176" s="11"/>
      <c r="N176" s="15">
        <v>40871.762000000002</v>
      </c>
      <c r="P176" s="11">
        <v>40871.762000000002</v>
      </c>
      <c r="Q176" s="16">
        <v>75435.849000000002</v>
      </c>
    </row>
    <row r="177" spans="1:17" x14ac:dyDescent="0.25">
      <c r="A177" s="6"/>
      <c r="B177" s="8"/>
      <c r="C177" s="6"/>
      <c r="D177" s="5" t="s">
        <v>216</v>
      </c>
      <c r="E177" s="15">
        <v>46.709992054209934</v>
      </c>
      <c r="F177" s="11">
        <v>157.84903970544332</v>
      </c>
      <c r="G177" s="11">
        <v>49.937133750967995</v>
      </c>
      <c r="H177" s="15">
        <v>0</v>
      </c>
      <c r="I177" s="11">
        <v>0</v>
      </c>
      <c r="J177" s="11">
        <v>0</v>
      </c>
      <c r="K177" s="15">
        <v>0</v>
      </c>
      <c r="L177" s="11">
        <v>0</v>
      </c>
      <c r="M177" s="11">
        <v>0</v>
      </c>
      <c r="N177" s="15">
        <v>0</v>
      </c>
      <c r="O177" s="11">
        <v>0</v>
      </c>
      <c r="P177" s="11">
        <v>0</v>
      </c>
      <c r="Q177" s="16">
        <v>108.98740305597615</v>
      </c>
    </row>
    <row r="178" spans="1:17" x14ac:dyDescent="0.25">
      <c r="A178" s="6"/>
      <c r="B178" s="8"/>
      <c r="C178" s="4" t="s">
        <v>4</v>
      </c>
      <c r="D178" s="4" t="s">
        <v>213</v>
      </c>
      <c r="E178" s="12">
        <v>234</v>
      </c>
      <c r="F178" s="13">
        <v>23</v>
      </c>
      <c r="G178" s="13">
        <v>257</v>
      </c>
      <c r="H178" s="12">
        <v>0</v>
      </c>
      <c r="I178" s="13">
        <v>0</v>
      </c>
      <c r="J178" s="13">
        <v>0</v>
      </c>
      <c r="K178" s="12"/>
      <c r="L178" s="13"/>
      <c r="M178" s="13"/>
      <c r="N178" s="12"/>
      <c r="O178" s="13"/>
      <c r="P178" s="13"/>
      <c r="Q178" s="14">
        <v>257</v>
      </c>
    </row>
    <row r="179" spans="1:17" x14ac:dyDescent="0.25">
      <c r="A179" s="6"/>
      <c r="B179" s="8"/>
      <c r="C179" s="6"/>
      <c r="D179" s="5" t="s">
        <v>214</v>
      </c>
      <c r="E179" s="15">
        <v>917.06</v>
      </c>
      <c r="F179" s="11">
        <v>25.35</v>
      </c>
      <c r="G179" s="11">
        <v>942.41</v>
      </c>
      <c r="H179" s="15">
        <v>0</v>
      </c>
      <c r="I179" s="11">
        <v>0</v>
      </c>
      <c r="J179" s="11">
        <v>0</v>
      </c>
      <c r="K179" s="15"/>
      <c r="M179" s="11"/>
      <c r="N179" s="15"/>
      <c r="P179" s="11"/>
      <c r="Q179" s="16">
        <v>942.41</v>
      </c>
    </row>
    <row r="180" spans="1:17" x14ac:dyDescent="0.25">
      <c r="A180" s="6"/>
      <c r="B180" s="8"/>
      <c r="C180" s="6"/>
      <c r="D180" s="5" t="s">
        <v>215</v>
      </c>
      <c r="E180" s="15">
        <v>11326.02</v>
      </c>
      <c r="F180" s="11">
        <v>381.52</v>
      </c>
      <c r="G180" s="11">
        <v>11707.54</v>
      </c>
      <c r="H180" s="15">
        <v>3776.24</v>
      </c>
      <c r="I180" s="11">
        <v>835.3</v>
      </c>
      <c r="J180" s="11">
        <v>4611.54</v>
      </c>
      <c r="K180" s="15"/>
      <c r="M180" s="11"/>
      <c r="N180" s="15"/>
      <c r="P180" s="11"/>
      <c r="Q180" s="16">
        <v>16319.08</v>
      </c>
    </row>
    <row r="181" spans="1:17" x14ac:dyDescent="0.25">
      <c r="A181" s="6"/>
      <c r="B181" s="8"/>
      <c r="C181" s="6"/>
      <c r="D181" s="5" t="s">
        <v>216</v>
      </c>
      <c r="E181" s="15">
        <v>123.50358755152335</v>
      </c>
      <c r="F181" s="11">
        <v>150.50098619329387</v>
      </c>
      <c r="G181" s="11">
        <v>124.22979382646619</v>
      </c>
      <c r="H181" s="15">
        <v>0</v>
      </c>
      <c r="I181" s="11">
        <v>0</v>
      </c>
      <c r="J181" s="11">
        <v>0</v>
      </c>
      <c r="K181" s="15">
        <v>0</v>
      </c>
      <c r="L181" s="11">
        <v>0</v>
      </c>
      <c r="M181" s="11">
        <v>0</v>
      </c>
      <c r="N181" s="15">
        <v>0</v>
      </c>
      <c r="O181" s="11">
        <v>0</v>
      </c>
      <c r="P181" s="11">
        <v>0</v>
      </c>
      <c r="Q181" s="16">
        <v>173.1632728854745</v>
      </c>
    </row>
    <row r="182" spans="1:17" x14ac:dyDescent="0.25">
      <c r="A182" s="4" t="s">
        <v>414</v>
      </c>
      <c r="B182" s="7"/>
      <c r="C182" s="3"/>
      <c r="D182" s="3"/>
      <c r="E182" s="12">
        <v>2364</v>
      </c>
      <c r="F182" s="13">
        <v>175</v>
      </c>
      <c r="G182" s="13">
        <v>2539</v>
      </c>
      <c r="H182" s="12">
        <v>0</v>
      </c>
      <c r="I182" s="13">
        <v>0</v>
      </c>
      <c r="J182" s="13">
        <v>0</v>
      </c>
      <c r="K182" s="12"/>
      <c r="L182" s="13"/>
      <c r="M182" s="13"/>
      <c r="N182" s="12">
        <v>0</v>
      </c>
      <c r="O182" s="13"/>
      <c r="P182" s="13">
        <v>0</v>
      </c>
      <c r="Q182" s="14">
        <v>2539</v>
      </c>
    </row>
    <row r="183" spans="1:17" x14ac:dyDescent="0.25">
      <c r="A183" s="4" t="s">
        <v>503</v>
      </c>
      <c r="B183" s="7"/>
      <c r="C183" s="3"/>
      <c r="D183" s="3"/>
      <c r="E183" s="12">
        <v>7637.6</v>
      </c>
      <c r="F183" s="13">
        <v>226.32999999999998</v>
      </c>
      <c r="G183" s="13">
        <v>7863.9299999999994</v>
      </c>
      <c r="H183" s="12">
        <v>0</v>
      </c>
      <c r="I183" s="13">
        <v>0</v>
      </c>
      <c r="J183" s="13">
        <v>0</v>
      </c>
      <c r="K183" s="12"/>
      <c r="L183" s="13"/>
      <c r="M183" s="13"/>
      <c r="N183" s="12">
        <v>0</v>
      </c>
      <c r="O183" s="13"/>
      <c r="P183" s="13">
        <v>0</v>
      </c>
      <c r="Q183" s="14">
        <v>7863.9299999999994</v>
      </c>
    </row>
    <row r="184" spans="1:17" x14ac:dyDescent="0.25">
      <c r="A184" s="4" t="s">
        <v>592</v>
      </c>
      <c r="B184" s="7"/>
      <c r="C184" s="3"/>
      <c r="D184" s="3"/>
      <c r="E184" s="12">
        <v>42717.656999999999</v>
      </c>
      <c r="F184" s="13">
        <v>3553.97</v>
      </c>
      <c r="G184" s="13">
        <v>46271.627</v>
      </c>
      <c r="H184" s="12">
        <v>3776.24</v>
      </c>
      <c r="I184" s="13">
        <v>835.3</v>
      </c>
      <c r="J184" s="13">
        <v>4611.54</v>
      </c>
      <c r="K184" s="12"/>
      <c r="L184" s="13"/>
      <c r="M184" s="13"/>
      <c r="N184" s="12">
        <v>40871.762000000002</v>
      </c>
      <c r="O184" s="13"/>
      <c r="P184" s="13">
        <v>40871.762000000002</v>
      </c>
      <c r="Q184" s="14">
        <v>91754.929000000004</v>
      </c>
    </row>
    <row r="185" spans="1:17" x14ac:dyDescent="0.25">
      <c r="A185" s="4" t="s">
        <v>679</v>
      </c>
      <c r="B185" s="7"/>
      <c r="C185" s="3"/>
      <c r="D185" s="3"/>
      <c r="E185" s="12">
        <v>55.930733476484761</v>
      </c>
      <c r="F185" s="13">
        <v>157.02602394733356</v>
      </c>
      <c r="G185" s="13">
        <v>58.840334285783328</v>
      </c>
      <c r="H185" s="12">
        <v>0</v>
      </c>
      <c r="I185" s="13">
        <v>0</v>
      </c>
      <c r="J185" s="13">
        <v>0</v>
      </c>
      <c r="K185" s="12">
        <v>0</v>
      </c>
      <c r="L185" s="13">
        <v>0</v>
      </c>
      <c r="M185" s="13">
        <v>0</v>
      </c>
      <c r="N185" s="12">
        <v>0</v>
      </c>
      <c r="O185" s="13">
        <v>0</v>
      </c>
      <c r="P185" s="13">
        <v>0</v>
      </c>
      <c r="Q185" s="14">
        <v>116.67821178469291</v>
      </c>
    </row>
    <row r="186" spans="1:17" x14ac:dyDescent="0.25">
      <c r="A186" s="4" t="s">
        <v>135</v>
      </c>
      <c r="B186" s="7" t="s">
        <v>134</v>
      </c>
      <c r="C186" s="4" t="s">
        <v>5</v>
      </c>
      <c r="D186" s="4" t="s">
        <v>213</v>
      </c>
      <c r="E186" s="12">
        <v>199</v>
      </c>
      <c r="F186" s="13">
        <v>11</v>
      </c>
      <c r="G186" s="13">
        <v>210</v>
      </c>
      <c r="H186" s="12">
        <v>2328</v>
      </c>
      <c r="I186" s="13">
        <v>195</v>
      </c>
      <c r="J186" s="13">
        <v>2523</v>
      </c>
      <c r="K186" s="12">
        <v>1576</v>
      </c>
      <c r="L186" s="13">
        <v>133</v>
      </c>
      <c r="M186" s="13">
        <v>1709</v>
      </c>
      <c r="N186" s="12"/>
      <c r="O186" s="13"/>
      <c r="P186" s="13"/>
      <c r="Q186" s="14">
        <v>4442</v>
      </c>
    </row>
    <row r="187" spans="1:17" x14ac:dyDescent="0.25">
      <c r="A187" s="6"/>
      <c r="B187" s="8"/>
      <c r="C187" s="6"/>
      <c r="D187" s="5" t="s">
        <v>214</v>
      </c>
      <c r="E187" s="15">
        <v>594.86</v>
      </c>
      <c r="F187" s="11">
        <v>78.37</v>
      </c>
      <c r="G187" s="11">
        <v>673.23</v>
      </c>
      <c r="H187" s="15">
        <v>6960.36</v>
      </c>
      <c r="I187" s="11">
        <v>1339.43</v>
      </c>
      <c r="J187" s="11">
        <v>8299.7899999999991</v>
      </c>
      <c r="K187" s="15">
        <v>4712.32</v>
      </c>
      <c r="L187" s="11">
        <v>914.74</v>
      </c>
      <c r="M187" s="11">
        <v>5627.0599999999995</v>
      </c>
      <c r="N187" s="15"/>
      <c r="P187" s="11"/>
      <c r="Q187" s="16">
        <v>14600.08</v>
      </c>
    </row>
    <row r="188" spans="1:17" x14ac:dyDescent="0.25">
      <c r="A188" s="6"/>
      <c r="B188" s="8"/>
      <c r="C188" s="6"/>
      <c r="D188" s="5" t="s">
        <v>215</v>
      </c>
      <c r="E188" s="15">
        <v>5289</v>
      </c>
      <c r="F188" s="11">
        <v>1065.432</v>
      </c>
      <c r="G188" s="11">
        <v>6354.4319999999998</v>
      </c>
      <c r="H188" s="15">
        <v>48403.35</v>
      </c>
      <c r="I188" s="11">
        <v>6391.1589999999997</v>
      </c>
      <c r="J188" s="11">
        <v>54794.508999999998</v>
      </c>
      <c r="K188" s="15">
        <v>31354.83</v>
      </c>
      <c r="L188" s="11">
        <v>4504.55</v>
      </c>
      <c r="M188" s="11">
        <v>35859.380000000005</v>
      </c>
      <c r="N188" s="15"/>
      <c r="P188" s="11"/>
      <c r="Q188" s="16">
        <v>97008.321000000011</v>
      </c>
    </row>
    <row r="189" spans="1:17" x14ac:dyDescent="0.25">
      <c r="A189" s="6"/>
      <c r="B189" s="8"/>
      <c r="C189" s="6"/>
      <c r="D189" s="5" t="s">
        <v>216</v>
      </c>
      <c r="E189" s="15">
        <v>88.911676697037962</v>
      </c>
      <c r="F189" s="11">
        <v>135.94896006124793</v>
      </c>
      <c r="G189" s="11">
        <v>94.387237645381219</v>
      </c>
      <c r="H189" s="15">
        <v>69.541446132096624</v>
      </c>
      <c r="I189" s="11">
        <v>47.715513315365492</v>
      </c>
      <c r="J189" s="11">
        <v>66.019151086955219</v>
      </c>
      <c r="K189" s="15">
        <v>66.53798977998099</v>
      </c>
      <c r="L189" s="11">
        <v>49.244047488903952</v>
      </c>
      <c r="M189" s="11">
        <v>63.726670765906192</v>
      </c>
      <c r="N189" s="15">
        <v>0</v>
      </c>
      <c r="O189" s="11">
        <v>0</v>
      </c>
      <c r="P189" s="11">
        <v>0</v>
      </c>
      <c r="Q189" s="16">
        <v>66.443691404430666</v>
      </c>
    </row>
    <row r="190" spans="1:17" x14ac:dyDescent="0.25">
      <c r="A190" s="4" t="s">
        <v>415</v>
      </c>
      <c r="B190" s="7"/>
      <c r="C190" s="3"/>
      <c r="D190" s="3"/>
      <c r="E190" s="12">
        <v>199</v>
      </c>
      <c r="F190" s="13">
        <v>11</v>
      </c>
      <c r="G190" s="13">
        <v>210</v>
      </c>
      <c r="H190" s="12">
        <v>2328</v>
      </c>
      <c r="I190" s="13">
        <v>195</v>
      </c>
      <c r="J190" s="13">
        <v>2523</v>
      </c>
      <c r="K190" s="12">
        <v>1576</v>
      </c>
      <c r="L190" s="13">
        <v>133</v>
      </c>
      <c r="M190" s="13">
        <v>1709</v>
      </c>
      <c r="N190" s="12"/>
      <c r="O190" s="13"/>
      <c r="P190" s="13"/>
      <c r="Q190" s="14">
        <v>4442</v>
      </c>
    </row>
    <row r="191" spans="1:17" x14ac:dyDescent="0.25">
      <c r="A191" s="4" t="s">
        <v>504</v>
      </c>
      <c r="B191" s="7"/>
      <c r="C191" s="3"/>
      <c r="D191" s="3"/>
      <c r="E191" s="12">
        <v>594.86</v>
      </c>
      <c r="F191" s="13">
        <v>78.37</v>
      </c>
      <c r="G191" s="13">
        <v>673.23</v>
      </c>
      <c r="H191" s="12">
        <v>6960.36</v>
      </c>
      <c r="I191" s="13">
        <v>1339.43</v>
      </c>
      <c r="J191" s="13">
        <v>8299.7899999999991</v>
      </c>
      <c r="K191" s="12">
        <v>4712.32</v>
      </c>
      <c r="L191" s="13">
        <v>914.74</v>
      </c>
      <c r="M191" s="13">
        <v>5627.0599999999995</v>
      </c>
      <c r="N191" s="12"/>
      <c r="O191" s="13"/>
      <c r="P191" s="13"/>
      <c r="Q191" s="14">
        <v>14600.08</v>
      </c>
    </row>
    <row r="192" spans="1:17" x14ac:dyDescent="0.25">
      <c r="A192" s="4" t="s">
        <v>593</v>
      </c>
      <c r="B192" s="7"/>
      <c r="C192" s="3"/>
      <c r="D192" s="3"/>
      <c r="E192" s="12">
        <v>5289</v>
      </c>
      <c r="F192" s="13">
        <v>1065.432</v>
      </c>
      <c r="G192" s="13">
        <v>6354.4319999999998</v>
      </c>
      <c r="H192" s="12">
        <v>48403.35</v>
      </c>
      <c r="I192" s="13">
        <v>6391.1589999999997</v>
      </c>
      <c r="J192" s="13">
        <v>54794.508999999998</v>
      </c>
      <c r="K192" s="12">
        <v>31354.83</v>
      </c>
      <c r="L192" s="13">
        <v>4504.55</v>
      </c>
      <c r="M192" s="13">
        <v>35859.380000000005</v>
      </c>
      <c r="N192" s="12"/>
      <c r="O192" s="13"/>
      <c r="P192" s="13"/>
      <c r="Q192" s="14">
        <v>97008.321000000011</v>
      </c>
    </row>
    <row r="193" spans="1:17" x14ac:dyDescent="0.25">
      <c r="A193" s="4" t="s">
        <v>680</v>
      </c>
      <c r="B193" s="7"/>
      <c r="C193" s="3"/>
      <c r="D193" s="3"/>
      <c r="E193" s="12">
        <v>88.911676697037962</v>
      </c>
      <c r="F193" s="13">
        <v>135.94896006124793</v>
      </c>
      <c r="G193" s="13">
        <v>94.387237645381219</v>
      </c>
      <c r="H193" s="12">
        <v>69.541446132096624</v>
      </c>
      <c r="I193" s="13">
        <v>47.715513315365492</v>
      </c>
      <c r="J193" s="13">
        <v>66.019151086955219</v>
      </c>
      <c r="K193" s="12">
        <v>66.53798977998099</v>
      </c>
      <c r="L193" s="13">
        <v>49.244047488903952</v>
      </c>
      <c r="M193" s="13">
        <v>63.726670765906192</v>
      </c>
      <c r="N193" s="12">
        <v>0</v>
      </c>
      <c r="O193" s="13">
        <v>0</v>
      </c>
      <c r="P193" s="13">
        <v>0</v>
      </c>
      <c r="Q193" s="14">
        <v>66.443691404430666</v>
      </c>
    </row>
    <row r="194" spans="1:17" x14ac:dyDescent="0.25">
      <c r="A194" s="4" t="s">
        <v>133</v>
      </c>
      <c r="B194" s="7" t="s">
        <v>132</v>
      </c>
      <c r="C194" s="4" t="s">
        <v>5</v>
      </c>
      <c r="D194" s="4" t="s">
        <v>213</v>
      </c>
      <c r="E194" s="12">
        <v>6738</v>
      </c>
      <c r="F194" s="13">
        <v>8324</v>
      </c>
      <c r="G194" s="13">
        <v>15062</v>
      </c>
      <c r="H194" s="12"/>
      <c r="I194" s="13"/>
      <c r="J194" s="13"/>
      <c r="K194" s="12"/>
      <c r="L194" s="13"/>
      <c r="M194" s="13"/>
      <c r="N194" s="12"/>
      <c r="O194" s="13"/>
      <c r="P194" s="13"/>
      <c r="Q194" s="14">
        <v>15062</v>
      </c>
    </row>
    <row r="195" spans="1:17" x14ac:dyDescent="0.25">
      <c r="A195" s="6"/>
      <c r="B195" s="8"/>
      <c r="C195" s="6"/>
      <c r="D195" s="5" t="s">
        <v>214</v>
      </c>
      <c r="E195" s="15">
        <v>54985.77</v>
      </c>
      <c r="F195" s="11">
        <v>138171.25</v>
      </c>
      <c r="G195" s="11">
        <v>193157.02</v>
      </c>
      <c r="H195" s="15"/>
      <c r="J195" s="11"/>
      <c r="K195" s="15"/>
      <c r="M195" s="11"/>
      <c r="N195" s="15"/>
      <c r="P195" s="11"/>
      <c r="Q195" s="16">
        <v>193157.02</v>
      </c>
    </row>
    <row r="196" spans="1:17" x14ac:dyDescent="0.25">
      <c r="A196" s="6"/>
      <c r="B196" s="8"/>
      <c r="C196" s="6"/>
      <c r="D196" s="5" t="s">
        <v>215</v>
      </c>
      <c r="E196" s="15">
        <v>269085.05</v>
      </c>
      <c r="F196" s="11">
        <v>679033.58</v>
      </c>
      <c r="G196" s="11">
        <v>948118.62999999989</v>
      </c>
      <c r="H196" s="15"/>
      <c r="J196" s="11"/>
      <c r="K196" s="15"/>
      <c r="M196" s="11"/>
      <c r="N196" s="15"/>
      <c r="P196" s="11"/>
      <c r="Q196" s="16">
        <v>948118.62999999989</v>
      </c>
    </row>
    <row r="197" spans="1:17" x14ac:dyDescent="0.25">
      <c r="A197" s="6"/>
      <c r="B197" s="8"/>
      <c r="C197" s="6"/>
      <c r="D197" s="5" t="s">
        <v>216</v>
      </c>
      <c r="E197" s="15">
        <v>48.937215937869013</v>
      </c>
      <c r="F197" s="11">
        <v>49.144346598876389</v>
      </c>
      <c r="G197" s="11">
        <v>49.085382969772468</v>
      </c>
      <c r="H197" s="15">
        <v>0</v>
      </c>
      <c r="I197" s="11">
        <v>0</v>
      </c>
      <c r="J197" s="11">
        <v>0</v>
      </c>
      <c r="K197" s="15">
        <v>0</v>
      </c>
      <c r="L197" s="11">
        <v>0</v>
      </c>
      <c r="M197" s="11">
        <v>0</v>
      </c>
      <c r="N197" s="15">
        <v>0</v>
      </c>
      <c r="O197" s="11">
        <v>0</v>
      </c>
      <c r="P197" s="11">
        <v>0</v>
      </c>
      <c r="Q197" s="16">
        <v>49.085382969772468</v>
      </c>
    </row>
    <row r="198" spans="1:17" x14ac:dyDescent="0.25">
      <c r="A198" s="4" t="s">
        <v>416</v>
      </c>
      <c r="B198" s="7"/>
      <c r="C198" s="3"/>
      <c r="D198" s="3"/>
      <c r="E198" s="12">
        <v>6738</v>
      </c>
      <c r="F198" s="13">
        <v>8324</v>
      </c>
      <c r="G198" s="13">
        <v>15062</v>
      </c>
      <c r="H198" s="12"/>
      <c r="I198" s="13"/>
      <c r="J198" s="13"/>
      <c r="K198" s="12"/>
      <c r="L198" s="13"/>
      <c r="M198" s="13"/>
      <c r="N198" s="12"/>
      <c r="O198" s="13"/>
      <c r="P198" s="13"/>
      <c r="Q198" s="14">
        <v>15062</v>
      </c>
    </row>
    <row r="199" spans="1:17" x14ac:dyDescent="0.25">
      <c r="A199" s="4" t="s">
        <v>505</v>
      </c>
      <c r="B199" s="7"/>
      <c r="C199" s="3"/>
      <c r="D199" s="3"/>
      <c r="E199" s="12">
        <v>54985.77</v>
      </c>
      <c r="F199" s="13">
        <v>138171.25</v>
      </c>
      <c r="G199" s="13">
        <v>193157.02</v>
      </c>
      <c r="H199" s="12"/>
      <c r="I199" s="13"/>
      <c r="J199" s="13"/>
      <c r="K199" s="12"/>
      <c r="L199" s="13"/>
      <c r="M199" s="13"/>
      <c r="N199" s="12"/>
      <c r="O199" s="13"/>
      <c r="P199" s="13"/>
      <c r="Q199" s="14">
        <v>193157.02</v>
      </c>
    </row>
    <row r="200" spans="1:17" x14ac:dyDescent="0.25">
      <c r="A200" s="4" t="s">
        <v>594</v>
      </c>
      <c r="B200" s="7"/>
      <c r="C200" s="3"/>
      <c r="D200" s="3"/>
      <c r="E200" s="12">
        <v>269085.05</v>
      </c>
      <c r="F200" s="13">
        <v>679033.58</v>
      </c>
      <c r="G200" s="13">
        <v>948118.62999999989</v>
      </c>
      <c r="H200" s="12"/>
      <c r="I200" s="13"/>
      <c r="J200" s="13"/>
      <c r="K200" s="12"/>
      <c r="L200" s="13"/>
      <c r="M200" s="13"/>
      <c r="N200" s="12"/>
      <c r="O200" s="13"/>
      <c r="P200" s="13"/>
      <c r="Q200" s="14">
        <v>948118.62999999989</v>
      </c>
    </row>
    <row r="201" spans="1:17" x14ac:dyDescent="0.25">
      <c r="A201" s="4" t="s">
        <v>747</v>
      </c>
      <c r="B201" s="7"/>
      <c r="C201" s="3"/>
      <c r="D201" s="3"/>
      <c r="E201" s="12">
        <v>48.937215937869013</v>
      </c>
      <c r="F201" s="13">
        <v>49.144346598876389</v>
      </c>
      <c r="G201" s="13">
        <v>49.085382969772468</v>
      </c>
      <c r="H201" s="12">
        <v>0</v>
      </c>
      <c r="I201" s="13">
        <v>0</v>
      </c>
      <c r="J201" s="13">
        <v>0</v>
      </c>
      <c r="K201" s="12">
        <v>0</v>
      </c>
      <c r="L201" s="13">
        <v>0</v>
      </c>
      <c r="M201" s="13">
        <v>0</v>
      </c>
      <c r="N201" s="12">
        <v>0</v>
      </c>
      <c r="O201" s="13">
        <v>0</v>
      </c>
      <c r="P201" s="13">
        <v>0</v>
      </c>
      <c r="Q201" s="14">
        <v>49.085382969772468</v>
      </c>
    </row>
    <row r="202" spans="1:17" x14ac:dyDescent="0.25">
      <c r="A202" s="4" t="s">
        <v>131</v>
      </c>
      <c r="B202" s="7" t="s">
        <v>130</v>
      </c>
      <c r="C202" s="4" t="s">
        <v>5</v>
      </c>
      <c r="D202" s="4" t="s">
        <v>213</v>
      </c>
      <c r="E202" s="12">
        <v>1290</v>
      </c>
      <c r="F202" s="13">
        <v>2720</v>
      </c>
      <c r="G202" s="13">
        <v>4010</v>
      </c>
      <c r="H202" s="12"/>
      <c r="I202" s="13"/>
      <c r="J202" s="13"/>
      <c r="K202" s="12"/>
      <c r="L202" s="13"/>
      <c r="M202" s="13"/>
      <c r="N202" s="12"/>
      <c r="O202" s="13"/>
      <c r="P202" s="13"/>
      <c r="Q202" s="14">
        <v>4010</v>
      </c>
    </row>
    <row r="203" spans="1:17" x14ac:dyDescent="0.25">
      <c r="A203" s="6"/>
      <c r="B203" s="8"/>
      <c r="C203" s="6"/>
      <c r="D203" s="5" t="s">
        <v>214</v>
      </c>
      <c r="E203" s="15">
        <v>5091.45</v>
      </c>
      <c r="F203" s="11">
        <v>64216.65</v>
      </c>
      <c r="G203" s="11">
        <v>69308.100000000006</v>
      </c>
      <c r="H203" s="15"/>
      <c r="J203" s="11"/>
      <c r="K203" s="15"/>
      <c r="M203" s="11"/>
      <c r="N203" s="15"/>
      <c r="P203" s="11"/>
      <c r="Q203" s="16">
        <v>69308.100000000006</v>
      </c>
    </row>
    <row r="204" spans="1:17" x14ac:dyDescent="0.25">
      <c r="A204" s="6"/>
      <c r="B204" s="8"/>
      <c r="C204" s="6"/>
      <c r="D204" s="5" t="s">
        <v>215</v>
      </c>
      <c r="E204" s="15">
        <v>49230.51</v>
      </c>
      <c r="F204" s="11">
        <v>419631.49</v>
      </c>
      <c r="G204" s="11">
        <v>468862</v>
      </c>
      <c r="H204" s="15"/>
      <c r="J204" s="11"/>
      <c r="K204" s="15"/>
      <c r="M204" s="11"/>
      <c r="N204" s="15"/>
      <c r="P204" s="11"/>
      <c r="Q204" s="16">
        <v>468862</v>
      </c>
    </row>
    <row r="205" spans="1:17" x14ac:dyDescent="0.25">
      <c r="A205" s="6"/>
      <c r="B205" s="8"/>
      <c r="C205" s="6"/>
      <c r="D205" s="5" t="s">
        <v>216</v>
      </c>
      <c r="E205" s="15">
        <v>96.692513920395967</v>
      </c>
      <c r="F205" s="11">
        <v>65.346213170571801</v>
      </c>
      <c r="G205" s="11">
        <v>67.648947237047324</v>
      </c>
      <c r="H205" s="15">
        <v>0</v>
      </c>
      <c r="I205" s="11">
        <v>0</v>
      </c>
      <c r="J205" s="11">
        <v>0</v>
      </c>
      <c r="K205" s="15">
        <v>0</v>
      </c>
      <c r="L205" s="11">
        <v>0</v>
      </c>
      <c r="M205" s="11">
        <v>0</v>
      </c>
      <c r="N205" s="15">
        <v>0</v>
      </c>
      <c r="O205" s="11">
        <v>0</v>
      </c>
      <c r="P205" s="11">
        <v>0</v>
      </c>
      <c r="Q205" s="16">
        <v>67.648947237047324</v>
      </c>
    </row>
    <row r="206" spans="1:17" x14ac:dyDescent="0.25">
      <c r="A206" s="4" t="s">
        <v>417</v>
      </c>
      <c r="B206" s="7"/>
      <c r="C206" s="3"/>
      <c r="D206" s="3"/>
      <c r="E206" s="12">
        <v>1290</v>
      </c>
      <c r="F206" s="13">
        <v>2720</v>
      </c>
      <c r="G206" s="13">
        <v>4010</v>
      </c>
      <c r="H206" s="12"/>
      <c r="I206" s="13"/>
      <c r="J206" s="13"/>
      <c r="K206" s="12"/>
      <c r="L206" s="13"/>
      <c r="M206" s="13"/>
      <c r="N206" s="12"/>
      <c r="O206" s="13"/>
      <c r="P206" s="13"/>
      <c r="Q206" s="14">
        <v>4010</v>
      </c>
    </row>
    <row r="207" spans="1:17" x14ac:dyDescent="0.25">
      <c r="A207" s="4" t="s">
        <v>506</v>
      </c>
      <c r="B207" s="7"/>
      <c r="C207" s="3"/>
      <c r="D207" s="3"/>
      <c r="E207" s="12">
        <v>5091.45</v>
      </c>
      <c r="F207" s="13">
        <v>64216.65</v>
      </c>
      <c r="G207" s="13">
        <v>69308.100000000006</v>
      </c>
      <c r="H207" s="12"/>
      <c r="I207" s="13"/>
      <c r="J207" s="13"/>
      <c r="K207" s="12"/>
      <c r="L207" s="13"/>
      <c r="M207" s="13"/>
      <c r="N207" s="12"/>
      <c r="O207" s="13"/>
      <c r="P207" s="13"/>
      <c r="Q207" s="14">
        <v>69308.100000000006</v>
      </c>
    </row>
    <row r="208" spans="1:17" x14ac:dyDescent="0.25">
      <c r="A208" s="4" t="s">
        <v>595</v>
      </c>
      <c r="B208" s="7"/>
      <c r="C208" s="3"/>
      <c r="D208" s="3"/>
      <c r="E208" s="12">
        <v>49230.51</v>
      </c>
      <c r="F208" s="13">
        <v>419631.49</v>
      </c>
      <c r="G208" s="13">
        <v>468862</v>
      </c>
      <c r="H208" s="12"/>
      <c r="I208" s="13"/>
      <c r="J208" s="13"/>
      <c r="K208" s="12"/>
      <c r="L208" s="13"/>
      <c r="M208" s="13"/>
      <c r="N208" s="12"/>
      <c r="O208" s="13"/>
      <c r="P208" s="13"/>
      <c r="Q208" s="14">
        <v>468862</v>
      </c>
    </row>
    <row r="209" spans="1:17" x14ac:dyDescent="0.25">
      <c r="A209" s="4" t="s">
        <v>681</v>
      </c>
      <c r="B209" s="7"/>
      <c r="C209" s="3"/>
      <c r="D209" s="3"/>
      <c r="E209" s="12">
        <v>96.692513920395967</v>
      </c>
      <c r="F209" s="13">
        <v>65.346213170571801</v>
      </c>
      <c r="G209" s="13">
        <v>67.648947237047324</v>
      </c>
      <c r="H209" s="12">
        <v>0</v>
      </c>
      <c r="I209" s="13">
        <v>0</v>
      </c>
      <c r="J209" s="13">
        <v>0</v>
      </c>
      <c r="K209" s="12">
        <v>0</v>
      </c>
      <c r="L209" s="13">
        <v>0</v>
      </c>
      <c r="M209" s="13">
        <v>0</v>
      </c>
      <c r="N209" s="12">
        <v>0</v>
      </c>
      <c r="O209" s="13">
        <v>0</v>
      </c>
      <c r="P209" s="13">
        <v>0</v>
      </c>
      <c r="Q209" s="14">
        <v>67.648947237047324</v>
      </c>
    </row>
    <row r="210" spans="1:17" x14ac:dyDescent="0.25">
      <c r="A210" s="4" t="s">
        <v>129</v>
      </c>
      <c r="B210" s="7" t="s">
        <v>128</v>
      </c>
      <c r="C210" s="4" t="s">
        <v>5</v>
      </c>
      <c r="D210" s="4" t="s">
        <v>213</v>
      </c>
      <c r="E210" s="12">
        <v>445</v>
      </c>
      <c r="F210" s="13">
        <v>0</v>
      </c>
      <c r="G210" s="13">
        <v>445</v>
      </c>
      <c r="H210" s="12">
        <v>39</v>
      </c>
      <c r="I210" s="13"/>
      <c r="J210" s="13">
        <v>39</v>
      </c>
      <c r="K210" s="12"/>
      <c r="L210" s="13"/>
      <c r="M210" s="13"/>
      <c r="N210" s="12"/>
      <c r="O210" s="13"/>
      <c r="P210" s="13"/>
      <c r="Q210" s="14">
        <v>484</v>
      </c>
    </row>
    <row r="211" spans="1:17" x14ac:dyDescent="0.25">
      <c r="A211" s="6"/>
      <c r="B211" s="8"/>
      <c r="C211" s="6"/>
      <c r="D211" s="5" t="s">
        <v>214</v>
      </c>
      <c r="E211" s="15">
        <v>255</v>
      </c>
      <c r="F211" s="11">
        <v>0</v>
      </c>
      <c r="G211" s="11">
        <v>255</v>
      </c>
      <c r="H211" s="15">
        <v>569</v>
      </c>
      <c r="J211" s="11">
        <v>569</v>
      </c>
      <c r="K211" s="15"/>
      <c r="M211" s="11"/>
      <c r="N211" s="15"/>
      <c r="P211" s="11"/>
      <c r="Q211" s="16">
        <v>824</v>
      </c>
    </row>
    <row r="212" spans="1:17" x14ac:dyDescent="0.25">
      <c r="A212" s="6"/>
      <c r="B212" s="8"/>
      <c r="C212" s="6"/>
      <c r="D212" s="5" t="s">
        <v>215</v>
      </c>
      <c r="E212" s="15">
        <v>1809.1</v>
      </c>
      <c r="F212" s="11">
        <v>0</v>
      </c>
      <c r="G212" s="11">
        <v>1809.1</v>
      </c>
      <c r="H212" s="15">
        <v>11517.95</v>
      </c>
      <c r="J212" s="11">
        <v>11517.95</v>
      </c>
      <c r="K212" s="15"/>
      <c r="M212" s="11"/>
      <c r="N212" s="15"/>
      <c r="P212" s="11"/>
      <c r="Q212" s="16">
        <v>13327.050000000001</v>
      </c>
    </row>
    <row r="213" spans="1:17" x14ac:dyDescent="0.25">
      <c r="A213" s="6"/>
      <c r="B213" s="8"/>
      <c r="C213" s="6"/>
      <c r="D213" s="5" t="s">
        <v>216</v>
      </c>
      <c r="E213" s="15">
        <v>70.945098039215679</v>
      </c>
      <c r="F213" s="11">
        <v>0</v>
      </c>
      <c r="G213" s="11">
        <v>70.945098039215679</v>
      </c>
      <c r="H213" s="15">
        <v>202.42442882249563</v>
      </c>
      <c r="I213" s="11">
        <v>0</v>
      </c>
      <c r="J213" s="11">
        <v>202.42442882249563</v>
      </c>
      <c r="K213" s="15">
        <v>0</v>
      </c>
      <c r="L213" s="11">
        <v>0</v>
      </c>
      <c r="M213" s="11">
        <v>0</v>
      </c>
      <c r="N213" s="15">
        <v>0</v>
      </c>
      <c r="O213" s="11">
        <v>0</v>
      </c>
      <c r="P213" s="11">
        <v>0</v>
      </c>
      <c r="Q213" s="16">
        <v>161.73604368932041</v>
      </c>
    </row>
    <row r="214" spans="1:17" x14ac:dyDescent="0.25">
      <c r="A214" s="4" t="s">
        <v>418</v>
      </c>
      <c r="B214" s="7"/>
      <c r="C214" s="3"/>
      <c r="D214" s="3"/>
      <c r="E214" s="12">
        <v>445</v>
      </c>
      <c r="F214" s="13">
        <v>0</v>
      </c>
      <c r="G214" s="13">
        <v>445</v>
      </c>
      <c r="H214" s="12">
        <v>39</v>
      </c>
      <c r="I214" s="13"/>
      <c r="J214" s="13">
        <v>39</v>
      </c>
      <c r="K214" s="12"/>
      <c r="L214" s="13"/>
      <c r="M214" s="13"/>
      <c r="N214" s="12"/>
      <c r="O214" s="13"/>
      <c r="P214" s="13"/>
      <c r="Q214" s="14">
        <v>484</v>
      </c>
    </row>
    <row r="215" spans="1:17" x14ac:dyDescent="0.25">
      <c r="A215" s="4" t="s">
        <v>507</v>
      </c>
      <c r="B215" s="7"/>
      <c r="C215" s="3"/>
      <c r="D215" s="3"/>
      <c r="E215" s="12">
        <v>255</v>
      </c>
      <c r="F215" s="13">
        <v>0</v>
      </c>
      <c r="G215" s="13">
        <v>255</v>
      </c>
      <c r="H215" s="12">
        <v>569</v>
      </c>
      <c r="I215" s="13"/>
      <c r="J215" s="13">
        <v>569</v>
      </c>
      <c r="K215" s="12"/>
      <c r="L215" s="13"/>
      <c r="M215" s="13"/>
      <c r="N215" s="12"/>
      <c r="O215" s="13"/>
      <c r="P215" s="13"/>
      <c r="Q215" s="14">
        <v>824</v>
      </c>
    </row>
    <row r="216" spans="1:17" x14ac:dyDescent="0.25">
      <c r="A216" s="4" t="s">
        <v>596</v>
      </c>
      <c r="B216" s="7"/>
      <c r="C216" s="3"/>
      <c r="D216" s="3"/>
      <c r="E216" s="12">
        <v>1809.1</v>
      </c>
      <c r="F216" s="13">
        <v>0</v>
      </c>
      <c r="G216" s="13">
        <v>1809.1</v>
      </c>
      <c r="H216" s="12">
        <v>11517.95</v>
      </c>
      <c r="I216" s="13"/>
      <c r="J216" s="13">
        <v>11517.95</v>
      </c>
      <c r="K216" s="12"/>
      <c r="L216" s="13"/>
      <c r="M216" s="13"/>
      <c r="N216" s="12"/>
      <c r="O216" s="13"/>
      <c r="P216" s="13"/>
      <c r="Q216" s="14">
        <v>13327.050000000001</v>
      </c>
    </row>
    <row r="217" spans="1:17" x14ac:dyDescent="0.25">
      <c r="A217" s="4" t="s">
        <v>682</v>
      </c>
      <c r="B217" s="7"/>
      <c r="C217" s="3"/>
      <c r="D217" s="3"/>
      <c r="E217" s="12">
        <v>70.945098039215679</v>
      </c>
      <c r="F217" s="13">
        <v>0</v>
      </c>
      <c r="G217" s="13">
        <v>70.945098039215679</v>
      </c>
      <c r="H217" s="12">
        <v>202.42442882249563</v>
      </c>
      <c r="I217" s="13">
        <v>0</v>
      </c>
      <c r="J217" s="13">
        <v>202.42442882249563</v>
      </c>
      <c r="K217" s="12">
        <v>0</v>
      </c>
      <c r="L217" s="13">
        <v>0</v>
      </c>
      <c r="M217" s="13">
        <v>0</v>
      </c>
      <c r="N217" s="12">
        <v>0</v>
      </c>
      <c r="O217" s="13">
        <v>0</v>
      </c>
      <c r="P217" s="13">
        <v>0</v>
      </c>
      <c r="Q217" s="14">
        <v>161.73604368932041</v>
      </c>
    </row>
    <row r="218" spans="1:17" x14ac:dyDescent="0.25">
      <c r="A218" s="4" t="s">
        <v>127</v>
      </c>
      <c r="B218" s="7" t="s">
        <v>126</v>
      </c>
      <c r="C218" s="4" t="s">
        <v>5</v>
      </c>
      <c r="D218" s="4" t="s">
        <v>213</v>
      </c>
      <c r="E218" s="12">
        <v>1208</v>
      </c>
      <c r="F218" s="13">
        <v>270</v>
      </c>
      <c r="G218" s="13">
        <v>1478</v>
      </c>
      <c r="H218" s="12">
        <v>472</v>
      </c>
      <c r="I218" s="13">
        <v>250</v>
      </c>
      <c r="J218" s="13">
        <v>722</v>
      </c>
      <c r="K218" s="12"/>
      <c r="L218" s="13"/>
      <c r="M218" s="13"/>
      <c r="N218" s="12"/>
      <c r="O218" s="13"/>
      <c r="P218" s="13"/>
      <c r="Q218" s="14">
        <v>2200</v>
      </c>
    </row>
    <row r="219" spans="1:17" x14ac:dyDescent="0.25">
      <c r="A219" s="6"/>
      <c r="B219" s="8"/>
      <c r="C219" s="6"/>
      <c r="D219" s="5" t="s">
        <v>214</v>
      </c>
      <c r="E219" s="15">
        <v>5879</v>
      </c>
      <c r="F219" s="11">
        <v>3220</v>
      </c>
      <c r="G219" s="11">
        <v>9099</v>
      </c>
      <c r="H219" s="15">
        <v>2384</v>
      </c>
      <c r="I219" s="11">
        <v>5160</v>
      </c>
      <c r="J219" s="11">
        <v>7544</v>
      </c>
      <c r="K219" s="15"/>
      <c r="M219" s="11"/>
      <c r="N219" s="15"/>
      <c r="P219" s="11"/>
      <c r="Q219" s="16">
        <v>16643</v>
      </c>
    </row>
    <row r="220" spans="1:17" x14ac:dyDescent="0.25">
      <c r="A220" s="6"/>
      <c r="B220" s="8"/>
      <c r="C220" s="6"/>
      <c r="D220" s="5" t="s">
        <v>215</v>
      </c>
      <c r="E220" s="15">
        <v>75396</v>
      </c>
      <c r="F220" s="11">
        <v>42226</v>
      </c>
      <c r="G220" s="11">
        <v>117622</v>
      </c>
      <c r="H220" s="15">
        <v>49954</v>
      </c>
      <c r="I220" s="11">
        <v>108129</v>
      </c>
      <c r="J220" s="11">
        <v>158083</v>
      </c>
      <c r="K220" s="15"/>
      <c r="M220" s="11"/>
      <c r="N220" s="15"/>
      <c r="P220" s="11"/>
      <c r="Q220" s="16">
        <v>275705</v>
      </c>
    </row>
    <row r="221" spans="1:17" x14ac:dyDescent="0.25">
      <c r="A221" s="6"/>
      <c r="B221" s="8"/>
      <c r="C221" s="6"/>
      <c r="D221" s="5" t="s">
        <v>216</v>
      </c>
      <c r="E221" s="15">
        <v>128.246300391223</v>
      </c>
      <c r="F221" s="11">
        <v>131.13664596273293</v>
      </c>
      <c r="G221" s="11">
        <v>129.26915045609408</v>
      </c>
      <c r="H221" s="15">
        <v>209.53859060402687</v>
      </c>
      <c r="I221" s="11">
        <v>209.55232558139534</v>
      </c>
      <c r="J221" s="11">
        <v>209.54798515376456</v>
      </c>
      <c r="K221" s="15">
        <v>0</v>
      </c>
      <c r="L221" s="11">
        <v>0</v>
      </c>
      <c r="M221" s="11">
        <v>0</v>
      </c>
      <c r="N221" s="15">
        <v>0</v>
      </c>
      <c r="O221" s="11">
        <v>0</v>
      </c>
      <c r="P221" s="11">
        <v>0</v>
      </c>
      <c r="Q221" s="16">
        <v>165.65823469326443</v>
      </c>
    </row>
    <row r="222" spans="1:17" x14ac:dyDescent="0.25">
      <c r="A222" s="4" t="s">
        <v>419</v>
      </c>
      <c r="B222" s="7"/>
      <c r="C222" s="3"/>
      <c r="D222" s="3"/>
      <c r="E222" s="12">
        <v>1208</v>
      </c>
      <c r="F222" s="13">
        <v>270</v>
      </c>
      <c r="G222" s="13">
        <v>1478</v>
      </c>
      <c r="H222" s="12">
        <v>472</v>
      </c>
      <c r="I222" s="13">
        <v>250</v>
      </c>
      <c r="J222" s="13">
        <v>722</v>
      </c>
      <c r="K222" s="12"/>
      <c r="L222" s="13"/>
      <c r="M222" s="13"/>
      <c r="N222" s="12"/>
      <c r="O222" s="13"/>
      <c r="P222" s="13"/>
      <c r="Q222" s="14">
        <v>2200</v>
      </c>
    </row>
    <row r="223" spans="1:17" x14ac:dyDescent="0.25">
      <c r="A223" s="4" t="s">
        <v>508</v>
      </c>
      <c r="B223" s="7"/>
      <c r="C223" s="3"/>
      <c r="D223" s="3"/>
      <c r="E223" s="12">
        <v>5879</v>
      </c>
      <c r="F223" s="13">
        <v>3220</v>
      </c>
      <c r="G223" s="13">
        <v>9099</v>
      </c>
      <c r="H223" s="12">
        <v>2384</v>
      </c>
      <c r="I223" s="13">
        <v>5160</v>
      </c>
      <c r="J223" s="13">
        <v>7544</v>
      </c>
      <c r="K223" s="12"/>
      <c r="L223" s="13"/>
      <c r="M223" s="13"/>
      <c r="N223" s="12"/>
      <c r="O223" s="13"/>
      <c r="P223" s="13"/>
      <c r="Q223" s="14">
        <v>16643</v>
      </c>
    </row>
    <row r="224" spans="1:17" x14ac:dyDescent="0.25">
      <c r="A224" s="4" t="s">
        <v>597</v>
      </c>
      <c r="B224" s="7"/>
      <c r="C224" s="3"/>
      <c r="D224" s="3"/>
      <c r="E224" s="12">
        <v>75396</v>
      </c>
      <c r="F224" s="13">
        <v>42226</v>
      </c>
      <c r="G224" s="13">
        <v>117622</v>
      </c>
      <c r="H224" s="12">
        <v>49954</v>
      </c>
      <c r="I224" s="13">
        <v>108129</v>
      </c>
      <c r="J224" s="13">
        <v>158083</v>
      </c>
      <c r="K224" s="12"/>
      <c r="L224" s="13"/>
      <c r="M224" s="13"/>
      <c r="N224" s="12"/>
      <c r="O224" s="13"/>
      <c r="P224" s="13"/>
      <c r="Q224" s="14">
        <v>275705</v>
      </c>
    </row>
    <row r="225" spans="1:17" x14ac:dyDescent="0.25">
      <c r="A225" s="4" t="s">
        <v>683</v>
      </c>
      <c r="B225" s="7"/>
      <c r="C225" s="3"/>
      <c r="D225" s="3"/>
      <c r="E225" s="12">
        <v>128.246300391223</v>
      </c>
      <c r="F225" s="13">
        <v>131.13664596273293</v>
      </c>
      <c r="G225" s="13">
        <v>129.26915045609408</v>
      </c>
      <c r="H225" s="12">
        <v>209.53859060402687</v>
      </c>
      <c r="I225" s="13">
        <v>209.55232558139534</v>
      </c>
      <c r="J225" s="13">
        <v>209.54798515376456</v>
      </c>
      <c r="K225" s="12">
        <v>0</v>
      </c>
      <c r="L225" s="13">
        <v>0</v>
      </c>
      <c r="M225" s="13">
        <v>0</v>
      </c>
      <c r="N225" s="12">
        <v>0</v>
      </c>
      <c r="O225" s="13">
        <v>0</v>
      </c>
      <c r="P225" s="13">
        <v>0</v>
      </c>
      <c r="Q225" s="14">
        <v>165.65823469326443</v>
      </c>
    </row>
    <row r="226" spans="1:17" x14ac:dyDescent="0.25">
      <c r="A226" s="4" t="s">
        <v>125</v>
      </c>
      <c r="B226" s="7" t="s">
        <v>124</v>
      </c>
      <c r="C226" s="4" t="s">
        <v>5</v>
      </c>
      <c r="D226" s="4" t="s">
        <v>213</v>
      </c>
      <c r="E226" s="12">
        <v>6975</v>
      </c>
      <c r="F226" s="13">
        <v>9250</v>
      </c>
      <c r="G226" s="13">
        <v>16225</v>
      </c>
      <c r="H226" s="12"/>
      <c r="I226" s="13"/>
      <c r="J226" s="13"/>
      <c r="K226" s="12"/>
      <c r="L226" s="13"/>
      <c r="M226" s="13"/>
      <c r="N226" s="12"/>
      <c r="O226" s="13"/>
      <c r="P226" s="13"/>
      <c r="Q226" s="14">
        <v>16225</v>
      </c>
    </row>
    <row r="227" spans="1:17" x14ac:dyDescent="0.25">
      <c r="A227" s="6"/>
      <c r="B227" s="8"/>
      <c r="C227" s="6"/>
      <c r="D227" s="5" t="s">
        <v>214</v>
      </c>
      <c r="E227" s="15">
        <v>9392.6200000000008</v>
      </c>
      <c r="F227" s="11">
        <v>11671.16</v>
      </c>
      <c r="G227" s="11">
        <v>21063.78</v>
      </c>
      <c r="H227" s="15"/>
      <c r="J227" s="11"/>
      <c r="K227" s="15"/>
      <c r="M227" s="11"/>
      <c r="N227" s="15"/>
      <c r="P227" s="11"/>
      <c r="Q227" s="16">
        <v>21063.78</v>
      </c>
    </row>
    <row r="228" spans="1:17" x14ac:dyDescent="0.25">
      <c r="A228" s="6"/>
      <c r="B228" s="8"/>
      <c r="C228" s="6"/>
      <c r="D228" s="5" t="s">
        <v>215</v>
      </c>
      <c r="E228" s="15">
        <v>122413</v>
      </c>
      <c r="F228" s="11">
        <v>161925.6</v>
      </c>
      <c r="G228" s="11">
        <v>284338.59999999998</v>
      </c>
      <c r="H228" s="15"/>
      <c r="J228" s="11"/>
      <c r="K228" s="15"/>
      <c r="M228" s="11"/>
      <c r="N228" s="15"/>
      <c r="P228" s="11"/>
      <c r="Q228" s="16">
        <v>284338.59999999998</v>
      </c>
    </row>
    <row r="229" spans="1:17" x14ac:dyDescent="0.25">
      <c r="A229" s="6"/>
      <c r="B229" s="8"/>
      <c r="C229" s="6"/>
      <c r="D229" s="5" t="s">
        <v>216</v>
      </c>
      <c r="E229" s="15">
        <v>130.32891780994015</v>
      </c>
      <c r="F229" s="11">
        <v>138.7399367329383</v>
      </c>
      <c r="G229" s="11">
        <v>134.98935138897198</v>
      </c>
      <c r="H229" s="15">
        <v>0</v>
      </c>
      <c r="I229" s="11">
        <v>0</v>
      </c>
      <c r="J229" s="11">
        <v>0</v>
      </c>
      <c r="K229" s="15">
        <v>0</v>
      </c>
      <c r="L229" s="11">
        <v>0</v>
      </c>
      <c r="M229" s="11">
        <v>0</v>
      </c>
      <c r="N229" s="15">
        <v>0</v>
      </c>
      <c r="O229" s="11">
        <v>0</v>
      </c>
      <c r="P229" s="11">
        <v>0</v>
      </c>
      <c r="Q229" s="16">
        <v>134.98935138897198</v>
      </c>
    </row>
    <row r="230" spans="1:17" x14ac:dyDescent="0.25">
      <c r="A230" s="4" t="s">
        <v>420</v>
      </c>
      <c r="B230" s="7"/>
      <c r="C230" s="3"/>
      <c r="D230" s="3"/>
      <c r="E230" s="12">
        <v>6975</v>
      </c>
      <c r="F230" s="13">
        <v>9250</v>
      </c>
      <c r="G230" s="13">
        <v>16225</v>
      </c>
      <c r="H230" s="12"/>
      <c r="I230" s="13"/>
      <c r="J230" s="13"/>
      <c r="K230" s="12"/>
      <c r="L230" s="13"/>
      <c r="M230" s="13"/>
      <c r="N230" s="12"/>
      <c r="O230" s="13"/>
      <c r="P230" s="13"/>
      <c r="Q230" s="14">
        <v>16225</v>
      </c>
    </row>
    <row r="231" spans="1:17" x14ac:dyDescent="0.25">
      <c r="A231" s="4" t="s">
        <v>509</v>
      </c>
      <c r="B231" s="7"/>
      <c r="C231" s="3"/>
      <c r="D231" s="3"/>
      <c r="E231" s="12">
        <v>9392.6200000000008</v>
      </c>
      <c r="F231" s="13">
        <v>11671.16</v>
      </c>
      <c r="G231" s="13">
        <v>21063.78</v>
      </c>
      <c r="H231" s="12"/>
      <c r="I231" s="13"/>
      <c r="J231" s="13"/>
      <c r="K231" s="12"/>
      <c r="L231" s="13"/>
      <c r="M231" s="13"/>
      <c r="N231" s="12"/>
      <c r="O231" s="13"/>
      <c r="P231" s="13"/>
      <c r="Q231" s="14">
        <v>21063.78</v>
      </c>
    </row>
    <row r="232" spans="1:17" x14ac:dyDescent="0.25">
      <c r="A232" s="4" t="s">
        <v>598</v>
      </c>
      <c r="B232" s="7"/>
      <c r="C232" s="3"/>
      <c r="D232" s="3"/>
      <c r="E232" s="12">
        <v>122413</v>
      </c>
      <c r="F232" s="13">
        <v>161925.6</v>
      </c>
      <c r="G232" s="13">
        <v>284338.59999999998</v>
      </c>
      <c r="H232" s="12"/>
      <c r="I232" s="13"/>
      <c r="J232" s="13"/>
      <c r="K232" s="12"/>
      <c r="L232" s="13"/>
      <c r="M232" s="13"/>
      <c r="N232" s="12"/>
      <c r="O232" s="13"/>
      <c r="P232" s="13"/>
      <c r="Q232" s="14">
        <v>284338.59999999998</v>
      </c>
    </row>
    <row r="233" spans="1:17" x14ac:dyDescent="0.25">
      <c r="A233" s="4" t="s">
        <v>684</v>
      </c>
      <c r="B233" s="7"/>
      <c r="C233" s="3"/>
      <c r="D233" s="3"/>
      <c r="E233" s="12">
        <v>130.32891780994015</v>
      </c>
      <c r="F233" s="13">
        <v>138.7399367329383</v>
      </c>
      <c r="G233" s="13">
        <v>134.98935138897198</v>
      </c>
      <c r="H233" s="12">
        <v>0</v>
      </c>
      <c r="I233" s="13">
        <v>0</v>
      </c>
      <c r="J233" s="13">
        <v>0</v>
      </c>
      <c r="K233" s="12">
        <v>0</v>
      </c>
      <c r="L233" s="13">
        <v>0</v>
      </c>
      <c r="M233" s="13">
        <v>0</v>
      </c>
      <c r="N233" s="12">
        <v>0</v>
      </c>
      <c r="O233" s="13">
        <v>0</v>
      </c>
      <c r="P233" s="13">
        <v>0</v>
      </c>
      <c r="Q233" s="14">
        <v>134.98935138897198</v>
      </c>
    </row>
    <row r="234" spans="1:17" x14ac:dyDescent="0.25">
      <c r="A234" s="4" t="s">
        <v>123</v>
      </c>
      <c r="B234" s="7" t="s">
        <v>122</v>
      </c>
      <c r="C234" s="4" t="s">
        <v>5</v>
      </c>
      <c r="D234" s="4" t="s">
        <v>213</v>
      </c>
      <c r="E234" s="12"/>
      <c r="F234" s="13">
        <v>124</v>
      </c>
      <c r="G234" s="13">
        <v>124</v>
      </c>
      <c r="H234" s="12"/>
      <c r="I234" s="13"/>
      <c r="J234" s="13"/>
      <c r="K234" s="12"/>
      <c r="L234" s="13"/>
      <c r="M234" s="13"/>
      <c r="N234" s="12"/>
      <c r="O234" s="13"/>
      <c r="P234" s="13"/>
      <c r="Q234" s="14">
        <v>124</v>
      </c>
    </row>
    <row r="235" spans="1:17" x14ac:dyDescent="0.25">
      <c r="A235" s="6"/>
      <c r="B235" s="8"/>
      <c r="C235" s="6"/>
      <c r="D235" s="5" t="s">
        <v>214</v>
      </c>
      <c r="E235" s="15"/>
      <c r="F235" s="11">
        <v>1774.43</v>
      </c>
      <c r="G235" s="11">
        <v>1774.43</v>
      </c>
      <c r="H235" s="15"/>
      <c r="J235" s="11"/>
      <c r="K235" s="15"/>
      <c r="M235" s="11"/>
      <c r="N235" s="15"/>
      <c r="P235" s="11"/>
      <c r="Q235" s="16">
        <v>1774.43</v>
      </c>
    </row>
    <row r="236" spans="1:17" x14ac:dyDescent="0.25">
      <c r="A236" s="6"/>
      <c r="B236" s="8"/>
      <c r="C236" s="6"/>
      <c r="D236" s="5" t="s">
        <v>215</v>
      </c>
      <c r="E236" s="15"/>
      <c r="F236" s="11">
        <v>19946.38</v>
      </c>
      <c r="G236" s="11">
        <v>19946.38</v>
      </c>
      <c r="H236" s="15"/>
      <c r="J236" s="11"/>
      <c r="K236" s="15"/>
      <c r="M236" s="11"/>
      <c r="N236" s="15"/>
      <c r="P236" s="11"/>
      <c r="Q236" s="16">
        <v>19946.38</v>
      </c>
    </row>
    <row r="237" spans="1:17" x14ac:dyDescent="0.25">
      <c r="A237" s="6"/>
      <c r="B237" s="8"/>
      <c r="C237" s="6"/>
      <c r="D237" s="5" t="s">
        <v>216</v>
      </c>
      <c r="E237" s="15">
        <v>0</v>
      </c>
      <c r="F237" s="11">
        <v>112.41006971252742</v>
      </c>
      <c r="G237" s="11">
        <v>112.41006971252742</v>
      </c>
      <c r="H237" s="15">
        <v>0</v>
      </c>
      <c r="I237" s="11">
        <v>0</v>
      </c>
      <c r="J237" s="11">
        <v>0</v>
      </c>
      <c r="K237" s="15">
        <v>0</v>
      </c>
      <c r="L237" s="11">
        <v>0</v>
      </c>
      <c r="M237" s="11">
        <v>0</v>
      </c>
      <c r="N237" s="15">
        <v>0</v>
      </c>
      <c r="O237" s="11">
        <v>0</v>
      </c>
      <c r="P237" s="11">
        <v>0</v>
      </c>
      <c r="Q237" s="16">
        <v>112.41006971252742</v>
      </c>
    </row>
    <row r="238" spans="1:17" x14ac:dyDescent="0.25">
      <c r="A238" s="4" t="s">
        <v>421</v>
      </c>
      <c r="B238" s="7"/>
      <c r="C238" s="3"/>
      <c r="D238" s="3"/>
      <c r="E238" s="12"/>
      <c r="F238" s="13">
        <v>124</v>
      </c>
      <c r="G238" s="13">
        <v>124</v>
      </c>
      <c r="H238" s="12"/>
      <c r="I238" s="13"/>
      <c r="J238" s="13"/>
      <c r="K238" s="12"/>
      <c r="L238" s="13"/>
      <c r="M238" s="13"/>
      <c r="N238" s="12"/>
      <c r="O238" s="13"/>
      <c r="P238" s="13"/>
      <c r="Q238" s="14">
        <v>124</v>
      </c>
    </row>
    <row r="239" spans="1:17" x14ac:dyDescent="0.25">
      <c r="A239" s="4" t="s">
        <v>510</v>
      </c>
      <c r="B239" s="7"/>
      <c r="C239" s="3"/>
      <c r="D239" s="3"/>
      <c r="E239" s="12"/>
      <c r="F239" s="13">
        <v>1774.43</v>
      </c>
      <c r="G239" s="13">
        <v>1774.43</v>
      </c>
      <c r="H239" s="12"/>
      <c r="I239" s="13"/>
      <c r="J239" s="13"/>
      <c r="K239" s="12"/>
      <c r="L239" s="13"/>
      <c r="M239" s="13"/>
      <c r="N239" s="12"/>
      <c r="O239" s="13"/>
      <c r="P239" s="13"/>
      <c r="Q239" s="14">
        <v>1774.43</v>
      </c>
    </row>
    <row r="240" spans="1:17" x14ac:dyDescent="0.25">
      <c r="A240" s="4" t="s">
        <v>599</v>
      </c>
      <c r="B240" s="7"/>
      <c r="C240" s="3"/>
      <c r="D240" s="3"/>
      <c r="E240" s="12"/>
      <c r="F240" s="13">
        <v>19946.38</v>
      </c>
      <c r="G240" s="13">
        <v>19946.38</v>
      </c>
      <c r="H240" s="12"/>
      <c r="I240" s="13"/>
      <c r="J240" s="13"/>
      <c r="K240" s="12"/>
      <c r="L240" s="13"/>
      <c r="M240" s="13"/>
      <c r="N240" s="12"/>
      <c r="O240" s="13"/>
      <c r="P240" s="13"/>
      <c r="Q240" s="14">
        <v>19946.38</v>
      </c>
    </row>
    <row r="241" spans="1:17" x14ac:dyDescent="0.25">
      <c r="A241" s="4" t="s">
        <v>685</v>
      </c>
      <c r="B241" s="7"/>
      <c r="C241" s="3"/>
      <c r="D241" s="3"/>
      <c r="E241" s="12">
        <v>0</v>
      </c>
      <c r="F241" s="13">
        <v>112.41006971252742</v>
      </c>
      <c r="G241" s="13">
        <v>112.41006971252742</v>
      </c>
      <c r="H241" s="12">
        <v>0</v>
      </c>
      <c r="I241" s="13">
        <v>0</v>
      </c>
      <c r="J241" s="13">
        <v>0</v>
      </c>
      <c r="K241" s="12">
        <v>0</v>
      </c>
      <c r="L241" s="13">
        <v>0</v>
      </c>
      <c r="M241" s="13">
        <v>0</v>
      </c>
      <c r="N241" s="12">
        <v>0</v>
      </c>
      <c r="O241" s="13">
        <v>0</v>
      </c>
      <c r="P241" s="13">
        <v>0</v>
      </c>
      <c r="Q241" s="14">
        <v>112.41006971252742</v>
      </c>
    </row>
    <row r="242" spans="1:17" x14ac:dyDescent="0.25">
      <c r="A242" s="4" t="s">
        <v>121</v>
      </c>
      <c r="B242" s="7" t="s">
        <v>120</v>
      </c>
      <c r="C242" s="4" t="s">
        <v>5</v>
      </c>
      <c r="D242" s="4" t="s">
        <v>213</v>
      </c>
      <c r="E242" s="12">
        <v>1334</v>
      </c>
      <c r="F242" s="13">
        <v>1346</v>
      </c>
      <c r="G242" s="13">
        <v>2680</v>
      </c>
      <c r="H242" s="12">
        <v>4729</v>
      </c>
      <c r="I242" s="13">
        <v>400</v>
      </c>
      <c r="J242" s="13">
        <v>5129</v>
      </c>
      <c r="K242" s="12"/>
      <c r="L242" s="13"/>
      <c r="M242" s="13"/>
      <c r="N242" s="12"/>
      <c r="O242" s="13"/>
      <c r="P242" s="13"/>
      <c r="Q242" s="14">
        <v>7809</v>
      </c>
    </row>
    <row r="243" spans="1:17" x14ac:dyDescent="0.25">
      <c r="A243" s="6"/>
      <c r="B243" s="8"/>
      <c r="C243" s="6"/>
      <c r="D243" s="5" t="s">
        <v>214</v>
      </c>
      <c r="E243" s="15">
        <v>663.96</v>
      </c>
      <c r="F243" s="11">
        <v>930.04</v>
      </c>
      <c r="G243" s="11">
        <v>1594</v>
      </c>
      <c r="H243" s="15">
        <v>5356.12</v>
      </c>
      <c r="I243" s="11">
        <v>547.88</v>
      </c>
      <c r="J243" s="11">
        <v>5904</v>
      </c>
      <c r="K243" s="15"/>
      <c r="M243" s="11"/>
      <c r="N243" s="15"/>
      <c r="P243" s="11"/>
      <c r="Q243" s="16">
        <v>7498</v>
      </c>
    </row>
    <row r="244" spans="1:17" x14ac:dyDescent="0.25">
      <c r="A244" s="6"/>
      <c r="B244" s="8"/>
      <c r="C244" s="6"/>
      <c r="D244" s="5" t="s">
        <v>215</v>
      </c>
      <c r="E244" s="15">
        <v>1483.05</v>
      </c>
      <c r="F244" s="11">
        <v>2077.65</v>
      </c>
      <c r="G244" s="11">
        <v>3560.7</v>
      </c>
      <c r="H244" s="15">
        <v>21519.7</v>
      </c>
      <c r="I244" s="11">
        <v>2129.15</v>
      </c>
      <c r="J244" s="11">
        <v>23648.850000000002</v>
      </c>
      <c r="K244" s="15"/>
      <c r="M244" s="11"/>
      <c r="N244" s="15"/>
      <c r="P244" s="11"/>
      <c r="Q244" s="16">
        <v>27209.550000000003</v>
      </c>
    </row>
    <row r="245" spans="1:17" x14ac:dyDescent="0.25">
      <c r="A245" s="6"/>
      <c r="B245" s="8"/>
      <c r="C245" s="6"/>
      <c r="D245" s="5" t="s">
        <v>216</v>
      </c>
      <c r="E245" s="15">
        <v>22.336435929875293</v>
      </c>
      <c r="F245" s="11">
        <v>22.33936174788181</v>
      </c>
      <c r="G245" s="11">
        <v>22.338143036386448</v>
      </c>
      <c r="H245" s="15">
        <v>40.177777943735393</v>
      </c>
      <c r="I245" s="11">
        <v>38.86161203183179</v>
      </c>
      <c r="J245" s="11">
        <v>40.055640243902445</v>
      </c>
      <c r="K245" s="15">
        <v>0</v>
      </c>
      <c r="L245" s="11">
        <v>0</v>
      </c>
      <c r="M245" s="11">
        <v>0</v>
      </c>
      <c r="N245" s="15">
        <v>0</v>
      </c>
      <c r="O245" s="11">
        <v>0</v>
      </c>
      <c r="P245" s="11">
        <v>0</v>
      </c>
      <c r="Q245" s="16">
        <v>36.289077087223262</v>
      </c>
    </row>
    <row r="246" spans="1:17" x14ac:dyDescent="0.25">
      <c r="A246" s="4" t="s">
        <v>422</v>
      </c>
      <c r="B246" s="7"/>
      <c r="C246" s="3"/>
      <c r="D246" s="3"/>
      <c r="E246" s="12">
        <v>1334</v>
      </c>
      <c r="F246" s="13">
        <v>1346</v>
      </c>
      <c r="G246" s="13">
        <v>2680</v>
      </c>
      <c r="H246" s="12">
        <v>4729</v>
      </c>
      <c r="I246" s="13">
        <v>400</v>
      </c>
      <c r="J246" s="13">
        <v>5129</v>
      </c>
      <c r="K246" s="12"/>
      <c r="L246" s="13"/>
      <c r="M246" s="13"/>
      <c r="N246" s="12"/>
      <c r="O246" s="13"/>
      <c r="P246" s="13"/>
      <c r="Q246" s="14">
        <v>7809</v>
      </c>
    </row>
    <row r="247" spans="1:17" x14ac:dyDescent="0.25">
      <c r="A247" s="4" t="s">
        <v>511</v>
      </c>
      <c r="B247" s="7"/>
      <c r="C247" s="3"/>
      <c r="D247" s="3"/>
      <c r="E247" s="12">
        <v>663.96</v>
      </c>
      <c r="F247" s="13">
        <v>930.04</v>
      </c>
      <c r="G247" s="13">
        <v>1594</v>
      </c>
      <c r="H247" s="12">
        <v>5356.12</v>
      </c>
      <c r="I247" s="13">
        <v>547.88</v>
      </c>
      <c r="J247" s="13">
        <v>5904</v>
      </c>
      <c r="K247" s="12"/>
      <c r="L247" s="13"/>
      <c r="M247" s="13"/>
      <c r="N247" s="12"/>
      <c r="O247" s="13"/>
      <c r="P247" s="13"/>
      <c r="Q247" s="14">
        <v>7498</v>
      </c>
    </row>
    <row r="248" spans="1:17" x14ac:dyDescent="0.25">
      <c r="A248" s="4" t="s">
        <v>600</v>
      </c>
      <c r="B248" s="7"/>
      <c r="C248" s="3"/>
      <c r="D248" s="3"/>
      <c r="E248" s="12">
        <v>1483.05</v>
      </c>
      <c r="F248" s="13">
        <v>2077.65</v>
      </c>
      <c r="G248" s="13">
        <v>3560.7</v>
      </c>
      <c r="H248" s="12">
        <v>21519.7</v>
      </c>
      <c r="I248" s="13">
        <v>2129.15</v>
      </c>
      <c r="J248" s="13">
        <v>23648.850000000002</v>
      </c>
      <c r="K248" s="12"/>
      <c r="L248" s="13"/>
      <c r="M248" s="13"/>
      <c r="N248" s="12"/>
      <c r="O248" s="13"/>
      <c r="P248" s="13"/>
      <c r="Q248" s="14">
        <v>27209.550000000003</v>
      </c>
    </row>
    <row r="249" spans="1:17" x14ac:dyDescent="0.25">
      <c r="A249" s="4" t="s">
        <v>686</v>
      </c>
      <c r="B249" s="7"/>
      <c r="C249" s="3"/>
      <c r="D249" s="3"/>
      <c r="E249" s="12">
        <v>22.336435929875293</v>
      </c>
      <c r="F249" s="13">
        <v>22.33936174788181</v>
      </c>
      <c r="G249" s="13">
        <v>22.338143036386448</v>
      </c>
      <c r="H249" s="12">
        <v>40.177777943735393</v>
      </c>
      <c r="I249" s="13">
        <v>38.86161203183179</v>
      </c>
      <c r="J249" s="13">
        <v>40.055640243902445</v>
      </c>
      <c r="K249" s="12">
        <v>0</v>
      </c>
      <c r="L249" s="13">
        <v>0</v>
      </c>
      <c r="M249" s="13">
        <v>0</v>
      </c>
      <c r="N249" s="12">
        <v>0</v>
      </c>
      <c r="O249" s="13">
        <v>0</v>
      </c>
      <c r="P249" s="13">
        <v>0</v>
      </c>
      <c r="Q249" s="14">
        <v>36.289077087223262</v>
      </c>
    </row>
    <row r="250" spans="1:17" x14ac:dyDescent="0.25">
      <c r="A250" s="4" t="s">
        <v>119</v>
      </c>
      <c r="B250" s="7" t="s">
        <v>118</v>
      </c>
      <c r="C250" s="4" t="s">
        <v>5</v>
      </c>
      <c r="D250" s="4" t="s">
        <v>213</v>
      </c>
      <c r="E250" s="12">
        <v>2026</v>
      </c>
      <c r="F250" s="13">
        <v>2640</v>
      </c>
      <c r="G250" s="13">
        <v>4666</v>
      </c>
      <c r="H250" s="12"/>
      <c r="I250" s="13"/>
      <c r="J250" s="13"/>
      <c r="K250" s="12"/>
      <c r="L250" s="13"/>
      <c r="M250" s="13"/>
      <c r="N250" s="12"/>
      <c r="O250" s="13"/>
      <c r="P250" s="13"/>
      <c r="Q250" s="14">
        <v>4666</v>
      </c>
    </row>
    <row r="251" spans="1:17" x14ac:dyDescent="0.25">
      <c r="A251" s="6"/>
      <c r="B251" s="8"/>
      <c r="C251" s="6"/>
      <c r="D251" s="5" t="s">
        <v>214</v>
      </c>
      <c r="E251" s="15">
        <v>3957.31</v>
      </c>
      <c r="F251" s="11">
        <v>5738.5</v>
      </c>
      <c r="G251" s="11">
        <v>9695.81</v>
      </c>
      <c r="H251" s="15"/>
      <c r="J251" s="11"/>
      <c r="K251" s="15"/>
      <c r="M251" s="11"/>
      <c r="N251" s="15"/>
      <c r="P251" s="11"/>
      <c r="Q251" s="16">
        <v>9695.81</v>
      </c>
    </row>
    <row r="252" spans="1:17" x14ac:dyDescent="0.25">
      <c r="A252" s="6"/>
      <c r="B252" s="8"/>
      <c r="C252" s="6"/>
      <c r="D252" s="5" t="s">
        <v>215</v>
      </c>
      <c r="E252" s="15">
        <v>43408.54</v>
      </c>
      <c r="F252" s="11">
        <v>76530.33</v>
      </c>
      <c r="G252" s="11">
        <v>119938.87</v>
      </c>
      <c r="H252" s="15"/>
      <c r="J252" s="11"/>
      <c r="K252" s="15"/>
      <c r="M252" s="11"/>
      <c r="N252" s="15"/>
      <c r="P252" s="11"/>
      <c r="Q252" s="16">
        <v>119938.87</v>
      </c>
    </row>
    <row r="253" spans="1:17" x14ac:dyDescent="0.25">
      <c r="A253" s="6"/>
      <c r="B253" s="8"/>
      <c r="C253" s="6"/>
      <c r="D253" s="5" t="s">
        <v>216</v>
      </c>
      <c r="E253" s="15">
        <v>109.69203827852759</v>
      </c>
      <c r="F253" s="11">
        <v>133.3629519909384</v>
      </c>
      <c r="G253" s="11">
        <v>123.70175364409988</v>
      </c>
      <c r="H253" s="15">
        <v>0</v>
      </c>
      <c r="I253" s="11">
        <v>0</v>
      </c>
      <c r="J253" s="11">
        <v>0</v>
      </c>
      <c r="K253" s="15">
        <v>0</v>
      </c>
      <c r="L253" s="11">
        <v>0</v>
      </c>
      <c r="M253" s="11">
        <v>0</v>
      </c>
      <c r="N253" s="15">
        <v>0</v>
      </c>
      <c r="O253" s="11">
        <v>0</v>
      </c>
      <c r="P253" s="11">
        <v>0</v>
      </c>
      <c r="Q253" s="16">
        <v>123.70175364409988</v>
      </c>
    </row>
    <row r="254" spans="1:17" x14ac:dyDescent="0.25">
      <c r="A254" s="6"/>
      <c r="B254" s="8"/>
      <c r="C254" s="4" t="s">
        <v>4</v>
      </c>
      <c r="D254" s="4" t="s">
        <v>213</v>
      </c>
      <c r="E254" s="12">
        <v>38</v>
      </c>
      <c r="F254" s="13">
        <v>377</v>
      </c>
      <c r="G254" s="13">
        <v>415</v>
      </c>
      <c r="H254" s="12"/>
      <c r="I254" s="13"/>
      <c r="J254" s="13"/>
      <c r="K254" s="12"/>
      <c r="L254" s="13"/>
      <c r="M254" s="13"/>
      <c r="N254" s="12"/>
      <c r="O254" s="13"/>
      <c r="P254" s="13"/>
      <c r="Q254" s="14">
        <v>415</v>
      </c>
    </row>
    <row r="255" spans="1:17" x14ac:dyDescent="0.25">
      <c r="A255" s="6"/>
      <c r="B255" s="8"/>
      <c r="C255" s="6"/>
      <c r="D255" s="5" t="s">
        <v>214</v>
      </c>
      <c r="E255" s="15">
        <v>55</v>
      </c>
      <c r="F255" s="11">
        <v>543.92999999999995</v>
      </c>
      <c r="G255" s="11">
        <v>598.92999999999995</v>
      </c>
      <c r="H255" s="15"/>
      <c r="J255" s="11"/>
      <c r="K255" s="15"/>
      <c r="M255" s="11"/>
      <c r="N255" s="15"/>
      <c r="P255" s="11"/>
      <c r="Q255" s="16">
        <v>598.92999999999995</v>
      </c>
    </row>
    <row r="256" spans="1:17" x14ac:dyDescent="0.25">
      <c r="A256" s="6"/>
      <c r="B256" s="8"/>
      <c r="C256" s="6"/>
      <c r="D256" s="5" t="s">
        <v>215</v>
      </c>
      <c r="E256" s="15">
        <v>826.47</v>
      </c>
      <c r="F256" s="11">
        <v>13827.13</v>
      </c>
      <c r="G256" s="11">
        <v>14653.599999999999</v>
      </c>
      <c r="H256" s="15"/>
      <c r="J256" s="11"/>
      <c r="K256" s="15"/>
      <c r="M256" s="11"/>
      <c r="N256" s="15"/>
      <c r="P256" s="11"/>
      <c r="Q256" s="16">
        <v>14653.599999999999</v>
      </c>
    </row>
    <row r="257" spans="1:17" x14ac:dyDescent="0.25">
      <c r="A257" s="6"/>
      <c r="B257" s="8"/>
      <c r="C257" s="6"/>
      <c r="D257" s="5" t="s">
        <v>216</v>
      </c>
      <c r="E257" s="15">
        <v>150.26727272727274</v>
      </c>
      <c r="F257" s="11">
        <v>254.20789439817625</v>
      </c>
      <c r="G257" s="11">
        <v>244.66298231846793</v>
      </c>
      <c r="H257" s="15">
        <v>0</v>
      </c>
      <c r="I257" s="11">
        <v>0</v>
      </c>
      <c r="J257" s="11">
        <v>0</v>
      </c>
      <c r="K257" s="15">
        <v>0</v>
      </c>
      <c r="L257" s="11">
        <v>0</v>
      </c>
      <c r="M257" s="11">
        <v>0</v>
      </c>
      <c r="N257" s="15">
        <v>0</v>
      </c>
      <c r="O257" s="11">
        <v>0</v>
      </c>
      <c r="P257" s="11">
        <v>0</v>
      </c>
      <c r="Q257" s="16">
        <v>244.66298231846793</v>
      </c>
    </row>
    <row r="258" spans="1:17" x14ac:dyDescent="0.25">
      <c r="A258" s="4" t="s">
        <v>423</v>
      </c>
      <c r="B258" s="7"/>
      <c r="C258" s="3"/>
      <c r="D258" s="3"/>
      <c r="E258" s="12">
        <v>2064</v>
      </c>
      <c r="F258" s="13">
        <v>3017</v>
      </c>
      <c r="G258" s="13">
        <v>5081</v>
      </c>
      <c r="H258" s="12"/>
      <c r="I258" s="13"/>
      <c r="J258" s="13"/>
      <c r="K258" s="12"/>
      <c r="L258" s="13"/>
      <c r="M258" s="13"/>
      <c r="N258" s="12"/>
      <c r="O258" s="13"/>
      <c r="P258" s="13"/>
      <c r="Q258" s="14">
        <v>5081</v>
      </c>
    </row>
    <row r="259" spans="1:17" x14ac:dyDescent="0.25">
      <c r="A259" s="4" t="s">
        <v>512</v>
      </c>
      <c r="B259" s="7"/>
      <c r="C259" s="3"/>
      <c r="D259" s="3"/>
      <c r="E259" s="12">
        <v>4012.31</v>
      </c>
      <c r="F259" s="13">
        <v>6282.43</v>
      </c>
      <c r="G259" s="13">
        <v>10294.74</v>
      </c>
      <c r="H259" s="12"/>
      <c r="I259" s="13"/>
      <c r="J259" s="13"/>
      <c r="K259" s="12"/>
      <c r="L259" s="13"/>
      <c r="M259" s="13"/>
      <c r="N259" s="12"/>
      <c r="O259" s="13"/>
      <c r="P259" s="13"/>
      <c r="Q259" s="14">
        <v>10294.74</v>
      </c>
    </row>
    <row r="260" spans="1:17" x14ac:dyDescent="0.25">
      <c r="A260" s="4" t="s">
        <v>601</v>
      </c>
      <c r="B260" s="7"/>
      <c r="C260" s="3"/>
      <c r="D260" s="3"/>
      <c r="E260" s="12">
        <v>44235.01</v>
      </c>
      <c r="F260" s="13">
        <v>90357.46</v>
      </c>
      <c r="G260" s="13">
        <v>134592.47</v>
      </c>
      <c r="H260" s="12"/>
      <c r="I260" s="13"/>
      <c r="J260" s="13"/>
      <c r="K260" s="12"/>
      <c r="L260" s="13"/>
      <c r="M260" s="13"/>
      <c r="N260" s="12"/>
      <c r="O260" s="13"/>
      <c r="P260" s="13"/>
      <c r="Q260" s="14">
        <v>134592.47</v>
      </c>
    </row>
    <row r="261" spans="1:17" x14ac:dyDescent="0.25">
      <c r="A261" s="4" t="s">
        <v>687</v>
      </c>
      <c r="B261" s="7"/>
      <c r="C261" s="3"/>
      <c r="D261" s="3"/>
      <c r="E261" s="12">
        <v>110.24823605354521</v>
      </c>
      <c r="F261" s="13">
        <v>143.82565344938183</v>
      </c>
      <c r="G261" s="13">
        <v>130.73906674670755</v>
      </c>
      <c r="H261" s="12">
        <v>0</v>
      </c>
      <c r="I261" s="13">
        <v>0</v>
      </c>
      <c r="J261" s="13">
        <v>0</v>
      </c>
      <c r="K261" s="12">
        <v>0</v>
      </c>
      <c r="L261" s="13">
        <v>0</v>
      </c>
      <c r="M261" s="13">
        <v>0</v>
      </c>
      <c r="N261" s="12">
        <v>0</v>
      </c>
      <c r="O261" s="13">
        <v>0</v>
      </c>
      <c r="P261" s="13">
        <v>0</v>
      </c>
      <c r="Q261" s="14">
        <v>130.73906674670755</v>
      </c>
    </row>
    <row r="262" spans="1:17" x14ac:dyDescent="0.25">
      <c r="A262" s="4" t="s">
        <v>117</v>
      </c>
      <c r="B262" s="7" t="s">
        <v>116</v>
      </c>
      <c r="C262" s="4" t="s">
        <v>5</v>
      </c>
      <c r="D262" s="4" t="s">
        <v>213</v>
      </c>
      <c r="E262" s="12"/>
      <c r="F262" s="13"/>
      <c r="G262" s="13"/>
      <c r="H262" s="12">
        <v>4048</v>
      </c>
      <c r="I262" s="13">
        <v>1116</v>
      </c>
      <c r="J262" s="13">
        <v>5164</v>
      </c>
      <c r="K262" s="12"/>
      <c r="L262" s="13"/>
      <c r="M262" s="13"/>
      <c r="N262" s="12"/>
      <c r="O262" s="13"/>
      <c r="P262" s="13"/>
      <c r="Q262" s="14">
        <v>5164</v>
      </c>
    </row>
    <row r="263" spans="1:17" x14ac:dyDescent="0.25">
      <c r="A263" s="6"/>
      <c r="B263" s="8"/>
      <c r="C263" s="6"/>
      <c r="D263" s="5" t="s">
        <v>214</v>
      </c>
      <c r="E263" s="15"/>
      <c r="G263" s="11"/>
      <c r="H263" s="15">
        <v>11283.29</v>
      </c>
      <c r="I263" s="11">
        <v>9369.48</v>
      </c>
      <c r="J263" s="11">
        <v>20652.77</v>
      </c>
      <c r="K263" s="15"/>
      <c r="M263" s="11"/>
      <c r="N263" s="15"/>
      <c r="P263" s="11"/>
      <c r="Q263" s="16">
        <v>20652.77</v>
      </c>
    </row>
    <row r="264" spans="1:17" x14ac:dyDescent="0.25">
      <c r="A264" s="6"/>
      <c r="B264" s="8"/>
      <c r="C264" s="6"/>
      <c r="D264" s="5" t="s">
        <v>215</v>
      </c>
      <c r="E264" s="15"/>
      <c r="G264" s="11"/>
      <c r="H264" s="15">
        <v>227713.7</v>
      </c>
      <c r="I264" s="11">
        <v>186071.15</v>
      </c>
      <c r="J264" s="11">
        <v>413784.85</v>
      </c>
      <c r="K264" s="15"/>
      <c r="M264" s="11"/>
      <c r="N264" s="15"/>
      <c r="P264" s="11"/>
      <c r="Q264" s="16">
        <v>413784.85</v>
      </c>
    </row>
    <row r="265" spans="1:17" x14ac:dyDescent="0.25">
      <c r="A265" s="6"/>
      <c r="B265" s="8"/>
      <c r="C265" s="6"/>
      <c r="D265" s="5" t="s">
        <v>216</v>
      </c>
      <c r="E265" s="15">
        <v>0</v>
      </c>
      <c r="F265" s="11">
        <v>0</v>
      </c>
      <c r="G265" s="11">
        <v>0</v>
      </c>
      <c r="H265" s="15">
        <v>201.81498481382647</v>
      </c>
      <c r="I265" s="11">
        <v>198.59282478856883</v>
      </c>
      <c r="J265" s="11">
        <v>200.35319717403524</v>
      </c>
      <c r="K265" s="15">
        <v>0</v>
      </c>
      <c r="L265" s="11">
        <v>0</v>
      </c>
      <c r="M265" s="11">
        <v>0</v>
      </c>
      <c r="N265" s="15">
        <v>0</v>
      </c>
      <c r="O265" s="11">
        <v>0</v>
      </c>
      <c r="P265" s="11">
        <v>0</v>
      </c>
      <c r="Q265" s="16">
        <v>200.35319717403524</v>
      </c>
    </row>
    <row r="266" spans="1:17" x14ac:dyDescent="0.25">
      <c r="A266" s="6"/>
      <c r="B266" s="8"/>
      <c r="C266" s="4" t="s">
        <v>4</v>
      </c>
      <c r="D266" s="4" t="s">
        <v>213</v>
      </c>
      <c r="E266" s="12"/>
      <c r="F266" s="13"/>
      <c r="G266" s="13"/>
      <c r="H266" s="12">
        <v>58</v>
      </c>
      <c r="I266" s="13">
        <v>31</v>
      </c>
      <c r="J266" s="13">
        <v>89</v>
      </c>
      <c r="K266" s="12"/>
      <c r="L266" s="13"/>
      <c r="M266" s="13"/>
      <c r="N266" s="12"/>
      <c r="O266" s="13"/>
      <c r="P266" s="13"/>
      <c r="Q266" s="14">
        <v>89</v>
      </c>
    </row>
    <row r="267" spans="1:17" x14ac:dyDescent="0.25">
      <c r="A267" s="6"/>
      <c r="B267" s="8"/>
      <c r="C267" s="6"/>
      <c r="D267" s="5" t="s">
        <v>214</v>
      </c>
      <c r="E267" s="15"/>
      <c r="G267" s="11"/>
      <c r="H267" s="15">
        <v>258.29000000000002</v>
      </c>
      <c r="I267" s="11">
        <v>211.37</v>
      </c>
      <c r="J267" s="11">
        <v>469.66</v>
      </c>
      <c r="K267" s="15"/>
      <c r="M267" s="11"/>
      <c r="N267" s="15"/>
      <c r="P267" s="11"/>
      <c r="Q267" s="16">
        <v>469.66</v>
      </c>
    </row>
    <row r="268" spans="1:17" x14ac:dyDescent="0.25">
      <c r="A268" s="6"/>
      <c r="B268" s="8"/>
      <c r="C268" s="6"/>
      <c r="D268" s="5" t="s">
        <v>215</v>
      </c>
      <c r="E268" s="15"/>
      <c r="G268" s="11"/>
      <c r="H268" s="15">
        <v>22859.919999999998</v>
      </c>
      <c r="I268" s="11">
        <v>20341.13</v>
      </c>
      <c r="J268" s="11">
        <v>43201.05</v>
      </c>
      <c r="K268" s="15"/>
      <c r="M268" s="11"/>
      <c r="N268" s="15"/>
      <c r="P268" s="11"/>
      <c r="Q268" s="16">
        <v>43201.05</v>
      </c>
    </row>
    <row r="269" spans="1:17" x14ac:dyDescent="0.25">
      <c r="A269" s="6"/>
      <c r="B269" s="8"/>
      <c r="C269" s="6"/>
      <c r="D269" s="5" t="s">
        <v>216</v>
      </c>
      <c r="E269" s="15">
        <v>0</v>
      </c>
      <c r="F269" s="11">
        <v>0</v>
      </c>
      <c r="G269" s="11">
        <v>0</v>
      </c>
      <c r="H269" s="15">
        <v>885.04858879553979</v>
      </c>
      <c r="I269" s="11">
        <v>962.34706912049955</v>
      </c>
      <c r="J269" s="11">
        <v>919.83669037175832</v>
      </c>
      <c r="K269" s="15">
        <v>0</v>
      </c>
      <c r="L269" s="11">
        <v>0</v>
      </c>
      <c r="M269" s="11">
        <v>0</v>
      </c>
      <c r="N269" s="15">
        <v>0</v>
      </c>
      <c r="O269" s="11">
        <v>0</v>
      </c>
      <c r="P269" s="11">
        <v>0</v>
      </c>
      <c r="Q269" s="16">
        <v>919.83669037175832</v>
      </c>
    </row>
    <row r="270" spans="1:17" x14ac:dyDescent="0.25">
      <c r="A270" s="4" t="s">
        <v>424</v>
      </c>
      <c r="B270" s="7"/>
      <c r="C270" s="3"/>
      <c r="D270" s="3"/>
      <c r="E270" s="12"/>
      <c r="F270" s="13"/>
      <c r="G270" s="13"/>
      <c r="H270" s="12">
        <v>4106</v>
      </c>
      <c r="I270" s="13">
        <v>1147</v>
      </c>
      <c r="J270" s="13">
        <v>5253</v>
      </c>
      <c r="K270" s="12"/>
      <c r="L270" s="13"/>
      <c r="M270" s="13"/>
      <c r="N270" s="12"/>
      <c r="O270" s="13"/>
      <c r="P270" s="13"/>
      <c r="Q270" s="14">
        <v>5253</v>
      </c>
    </row>
    <row r="271" spans="1:17" x14ac:dyDescent="0.25">
      <c r="A271" s="4" t="s">
        <v>513</v>
      </c>
      <c r="B271" s="7"/>
      <c r="C271" s="3"/>
      <c r="D271" s="3"/>
      <c r="E271" s="12"/>
      <c r="F271" s="13"/>
      <c r="G271" s="13"/>
      <c r="H271" s="12">
        <v>11541.580000000002</v>
      </c>
      <c r="I271" s="13">
        <v>9580.85</v>
      </c>
      <c r="J271" s="13">
        <v>21122.43</v>
      </c>
      <c r="K271" s="12"/>
      <c r="L271" s="13"/>
      <c r="M271" s="13"/>
      <c r="N271" s="12"/>
      <c r="O271" s="13"/>
      <c r="P271" s="13"/>
      <c r="Q271" s="14">
        <v>21122.43</v>
      </c>
    </row>
    <row r="272" spans="1:17" x14ac:dyDescent="0.25">
      <c r="A272" s="4" t="s">
        <v>602</v>
      </c>
      <c r="B272" s="7"/>
      <c r="C272" s="3"/>
      <c r="D272" s="3"/>
      <c r="E272" s="12"/>
      <c r="F272" s="13"/>
      <c r="G272" s="13"/>
      <c r="H272" s="12">
        <v>250573.62</v>
      </c>
      <c r="I272" s="13">
        <v>206412.28</v>
      </c>
      <c r="J272" s="13">
        <v>456985.89999999997</v>
      </c>
      <c r="K272" s="12"/>
      <c r="L272" s="13"/>
      <c r="M272" s="13"/>
      <c r="N272" s="12"/>
      <c r="O272" s="13"/>
      <c r="P272" s="13"/>
      <c r="Q272" s="14">
        <v>456985.89999999997</v>
      </c>
    </row>
    <row r="273" spans="1:17" x14ac:dyDescent="0.25">
      <c r="A273" s="4" t="s">
        <v>688</v>
      </c>
      <c r="B273" s="7"/>
      <c r="C273" s="3"/>
      <c r="D273" s="3"/>
      <c r="E273" s="12">
        <v>0</v>
      </c>
      <c r="F273" s="13">
        <v>0</v>
      </c>
      <c r="G273" s="13">
        <v>0</v>
      </c>
      <c r="H273" s="12">
        <v>217.10512772081461</v>
      </c>
      <c r="I273" s="13">
        <v>215.44255467938649</v>
      </c>
      <c r="J273" s="13">
        <v>216.35100696274054</v>
      </c>
      <c r="K273" s="12">
        <v>0</v>
      </c>
      <c r="L273" s="13">
        <v>0</v>
      </c>
      <c r="M273" s="13">
        <v>0</v>
      </c>
      <c r="N273" s="12">
        <v>0</v>
      </c>
      <c r="O273" s="13">
        <v>0</v>
      </c>
      <c r="P273" s="13">
        <v>0</v>
      </c>
      <c r="Q273" s="14">
        <v>216.35100696274054</v>
      </c>
    </row>
    <row r="274" spans="1:17" x14ac:dyDescent="0.25">
      <c r="A274" s="4" t="s">
        <v>115</v>
      </c>
      <c r="B274" s="7" t="s">
        <v>114</v>
      </c>
      <c r="C274" s="4" t="s">
        <v>5</v>
      </c>
      <c r="D274" s="4" t="s">
        <v>213</v>
      </c>
      <c r="E274" s="12">
        <v>126</v>
      </c>
      <c r="F274" s="13">
        <v>166</v>
      </c>
      <c r="G274" s="13">
        <v>292</v>
      </c>
      <c r="H274" s="12"/>
      <c r="I274" s="13"/>
      <c r="J274" s="13"/>
      <c r="K274" s="12"/>
      <c r="L274" s="13"/>
      <c r="M274" s="13"/>
      <c r="N274" s="12">
        <v>1858</v>
      </c>
      <c r="O274" s="13">
        <v>994</v>
      </c>
      <c r="P274" s="13">
        <v>2852</v>
      </c>
      <c r="Q274" s="14">
        <v>3144</v>
      </c>
    </row>
    <row r="275" spans="1:17" x14ac:dyDescent="0.25">
      <c r="A275" s="6"/>
      <c r="B275" s="8"/>
      <c r="C275" s="6"/>
      <c r="D275" s="5" t="s">
        <v>214</v>
      </c>
      <c r="E275" s="15">
        <v>21.78</v>
      </c>
      <c r="F275" s="11">
        <v>368.72</v>
      </c>
      <c r="G275" s="11">
        <v>390.5</v>
      </c>
      <c r="H275" s="15"/>
      <c r="J275" s="11"/>
      <c r="K275" s="15"/>
      <c r="M275" s="11"/>
      <c r="N275" s="15">
        <v>821.14</v>
      </c>
      <c r="O275" s="11">
        <v>23564.84</v>
      </c>
      <c r="P275" s="11">
        <v>24385.98</v>
      </c>
      <c r="Q275" s="16">
        <v>24776.48</v>
      </c>
    </row>
    <row r="276" spans="1:17" x14ac:dyDescent="0.25">
      <c r="A276" s="6"/>
      <c r="B276" s="8"/>
      <c r="C276" s="6"/>
      <c r="D276" s="5" t="s">
        <v>215</v>
      </c>
      <c r="E276" s="15">
        <v>299.75</v>
      </c>
      <c r="F276" s="11">
        <v>6023.47</v>
      </c>
      <c r="G276" s="11">
        <v>6323.22</v>
      </c>
      <c r="H276" s="15"/>
      <c r="J276" s="11"/>
      <c r="K276" s="15"/>
      <c r="M276" s="11"/>
      <c r="N276" s="15">
        <v>10636.31</v>
      </c>
      <c r="O276" s="11">
        <v>322562.15999999997</v>
      </c>
      <c r="P276" s="11">
        <v>333198.46999999997</v>
      </c>
      <c r="Q276" s="16">
        <v>339521.68999999994</v>
      </c>
    </row>
    <row r="277" spans="1:17" x14ac:dyDescent="0.25">
      <c r="A277" s="6"/>
      <c r="B277" s="8"/>
      <c r="C277" s="6"/>
      <c r="D277" s="5" t="s">
        <v>216</v>
      </c>
      <c r="E277" s="15">
        <v>137.62626262626262</v>
      </c>
      <c r="F277" s="11">
        <v>163.36162942069862</v>
      </c>
      <c r="G277" s="11">
        <v>161.92624839948786</v>
      </c>
      <c r="H277" s="15">
        <v>0</v>
      </c>
      <c r="I277" s="11">
        <v>0</v>
      </c>
      <c r="J277" s="11">
        <v>0</v>
      </c>
      <c r="K277" s="15">
        <v>0</v>
      </c>
      <c r="L277" s="11">
        <v>0</v>
      </c>
      <c r="M277" s="11">
        <v>0</v>
      </c>
      <c r="N277" s="15">
        <v>129.53101785322843</v>
      </c>
      <c r="O277" s="11">
        <v>136.88281354764132</v>
      </c>
      <c r="P277" s="11">
        <v>136.63525927602663</v>
      </c>
      <c r="Q277" s="16">
        <v>137.03386841068624</v>
      </c>
    </row>
    <row r="278" spans="1:17" x14ac:dyDescent="0.25">
      <c r="A278" s="4" t="s">
        <v>425</v>
      </c>
      <c r="B278" s="7"/>
      <c r="C278" s="3"/>
      <c r="D278" s="3"/>
      <c r="E278" s="12">
        <v>126</v>
      </c>
      <c r="F278" s="13">
        <v>166</v>
      </c>
      <c r="G278" s="13">
        <v>292</v>
      </c>
      <c r="H278" s="12"/>
      <c r="I278" s="13"/>
      <c r="J278" s="13"/>
      <c r="K278" s="12"/>
      <c r="L278" s="13"/>
      <c r="M278" s="13"/>
      <c r="N278" s="12">
        <v>1858</v>
      </c>
      <c r="O278" s="13">
        <v>994</v>
      </c>
      <c r="P278" s="13">
        <v>2852</v>
      </c>
      <c r="Q278" s="14">
        <v>3144</v>
      </c>
    </row>
    <row r="279" spans="1:17" x14ac:dyDescent="0.25">
      <c r="A279" s="4" t="s">
        <v>514</v>
      </c>
      <c r="B279" s="7"/>
      <c r="C279" s="3"/>
      <c r="D279" s="3"/>
      <c r="E279" s="12">
        <v>21.78</v>
      </c>
      <c r="F279" s="13">
        <v>368.72</v>
      </c>
      <c r="G279" s="13">
        <v>390.5</v>
      </c>
      <c r="H279" s="12"/>
      <c r="I279" s="13"/>
      <c r="J279" s="13"/>
      <c r="K279" s="12"/>
      <c r="L279" s="13"/>
      <c r="M279" s="13"/>
      <c r="N279" s="12">
        <v>821.14</v>
      </c>
      <c r="O279" s="13">
        <v>23564.84</v>
      </c>
      <c r="P279" s="13">
        <v>24385.98</v>
      </c>
      <c r="Q279" s="14">
        <v>24776.48</v>
      </c>
    </row>
    <row r="280" spans="1:17" x14ac:dyDescent="0.25">
      <c r="A280" s="4" t="s">
        <v>603</v>
      </c>
      <c r="B280" s="7"/>
      <c r="C280" s="3"/>
      <c r="D280" s="3"/>
      <c r="E280" s="12">
        <v>299.75</v>
      </c>
      <c r="F280" s="13">
        <v>6023.47</v>
      </c>
      <c r="G280" s="13">
        <v>6323.22</v>
      </c>
      <c r="H280" s="12"/>
      <c r="I280" s="13"/>
      <c r="J280" s="13"/>
      <c r="K280" s="12"/>
      <c r="L280" s="13"/>
      <c r="M280" s="13"/>
      <c r="N280" s="12">
        <v>10636.31</v>
      </c>
      <c r="O280" s="13">
        <v>322562.15999999997</v>
      </c>
      <c r="P280" s="13">
        <v>333198.46999999997</v>
      </c>
      <c r="Q280" s="14">
        <v>339521.68999999994</v>
      </c>
    </row>
    <row r="281" spans="1:17" x14ac:dyDescent="0.25">
      <c r="A281" s="4" t="s">
        <v>689</v>
      </c>
      <c r="B281" s="7"/>
      <c r="C281" s="3"/>
      <c r="D281" s="3"/>
      <c r="E281" s="12">
        <v>137.62626262626262</v>
      </c>
      <c r="F281" s="13">
        <v>163.36162942069862</v>
      </c>
      <c r="G281" s="13">
        <v>161.92624839948786</v>
      </c>
      <c r="H281" s="12">
        <v>0</v>
      </c>
      <c r="I281" s="13">
        <v>0</v>
      </c>
      <c r="J281" s="13">
        <v>0</v>
      </c>
      <c r="K281" s="12">
        <v>0</v>
      </c>
      <c r="L281" s="13">
        <v>0</v>
      </c>
      <c r="M281" s="13">
        <v>0</v>
      </c>
      <c r="N281" s="12">
        <v>129.53101785322843</v>
      </c>
      <c r="O281" s="13">
        <v>136.88281354764132</v>
      </c>
      <c r="P281" s="13">
        <v>136.63525927602663</v>
      </c>
      <c r="Q281" s="14">
        <v>137.03386841068624</v>
      </c>
    </row>
    <row r="282" spans="1:17" x14ac:dyDescent="0.25">
      <c r="A282" s="4" t="s">
        <v>113</v>
      </c>
      <c r="B282" s="7" t="s">
        <v>112</v>
      </c>
      <c r="C282" s="4" t="s">
        <v>5</v>
      </c>
      <c r="D282" s="4" t="s">
        <v>213</v>
      </c>
      <c r="E282" s="12">
        <v>4092</v>
      </c>
      <c r="F282" s="13">
        <v>3164</v>
      </c>
      <c r="G282" s="13">
        <v>7256</v>
      </c>
      <c r="H282" s="12"/>
      <c r="I282" s="13"/>
      <c r="J282" s="13"/>
      <c r="K282" s="12"/>
      <c r="L282" s="13"/>
      <c r="M282" s="13"/>
      <c r="N282" s="12">
        <v>0</v>
      </c>
      <c r="O282" s="13">
        <v>0</v>
      </c>
      <c r="P282" s="13">
        <v>0</v>
      </c>
      <c r="Q282" s="14">
        <v>7256</v>
      </c>
    </row>
    <row r="283" spans="1:17" x14ac:dyDescent="0.25">
      <c r="A283" s="6"/>
      <c r="B283" s="8"/>
      <c r="C283" s="6"/>
      <c r="D283" s="5" t="s">
        <v>214</v>
      </c>
      <c r="E283" s="15">
        <v>49273.911718473399</v>
      </c>
      <c r="F283" s="11">
        <v>38103.808281526603</v>
      </c>
      <c r="G283" s="11">
        <v>87377.72</v>
      </c>
      <c r="H283" s="15"/>
      <c r="J283" s="11"/>
      <c r="K283" s="15"/>
      <c r="M283" s="11"/>
      <c r="N283" s="15">
        <v>0</v>
      </c>
      <c r="O283" s="11">
        <v>0</v>
      </c>
      <c r="P283" s="11">
        <v>0</v>
      </c>
      <c r="Q283" s="16">
        <v>87377.72</v>
      </c>
    </row>
    <row r="284" spans="1:17" x14ac:dyDescent="0.25">
      <c r="A284" s="6"/>
      <c r="B284" s="8"/>
      <c r="C284" s="6"/>
      <c r="D284" s="5" t="s">
        <v>215</v>
      </c>
      <c r="E284" s="15">
        <v>426270.64140831202</v>
      </c>
      <c r="F284" s="11">
        <v>325987.07927564101</v>
      </c>
      <c r="G284" s="11">
        <v>752257.72068395303</v>
      </c>
      <c r="H284" s="15"/>
      <c r="J284" s="11"/>
      <c r="K284" s="15"/>
      <c r="M284" s="11"/>
      <c r="N284" s="15">
        <v>50415.374777195197</v>
      </c>
      <c r="O284" s="11">
        <v>42637.045291427203</v>
      </c>
      <c r="P284" s="11">
        <v>93052.420068622392</v>
      </c>
      <c r="Q284" s="16">
        <v>845310.14075257536</v>
      </c>
    </row>
    <row r="285" spans="1:17" x14ac:dyDescent="0.25">
      <c r="A285" s="6"/>
      <c r="B285" s="8"/>
      <c r="C285" s="6"/>
      <c r="D285" s="5" t="s">
        <v>216</v>
      </c>
      <c r="E285" s="15">
        <v>86.510412212411751</v>
      </c>
      <c r="F285" s="11">
        <v>85.552361818302884</v>
      </c>
      <c r="G285" s="11">
        <v>86.092624147660644</v>
      </c>
      <c r="H285" s="15">
        <v>0</v>
      </c>
      <c r="I285" s="11">
        <v>0</v>
      </c>
      <c r="J285" s="11">
        <v>0</v>
      </c>
      <c r="K285" s="15">
        <v>0</v>
      </c>
      <c r="L285" s="11">
        <v>0</v>
      </c>
      <c r="M285" s="11">
        <v>0</v>
      </c>
      <c r="N285" s="15">
        <v>0</v>
      </c>
      <c r="O285" s="11">
        <v>0</v>
      </c>
      <c r="P285" s="11">
        <v>0</v>
      </c>
      <c r="Q285" s="16">
        <v>96.742068888107326</v>
      </c>
    </row>
    <row r="286" spans="1:17" x14ac:dyDescent="0.25">
      <c r="A286" s="6"/>
      <c r="B286" s="8"/>
      <c r="C286" s="4" t="s">
        <v>4</v>
      </c>
      <c r="D286" s="4" t="s">
        <v>213</v>
      </c>
      <c r="E286" s="12"/>
      <c r="F286" s="13">
        <v>296</v>
      </c>
      <c r="G286" s="13">
        <v>296</v>
      </c>
      <c r="H286" s="12"/>
      <c r="I286" s="13"/>
      <c r="J286" s="13"/>
      <c r="K286" s="12"/>
      <c r="L286" s="13"/>
      <c r="M286" s="13"/>
      <c r="N286" s="12"/>
      <c r="O286" s="13">
        <v>0</v>
      </c>
      <c r="P286" s="13">
        <v>0</v>
      </c>
      <c r="Q286" s="14">
        <v>296</v>
      </c>
    </row>
    <row r="287" spans="1:17" x14ac:dyDescent="0.25">
      <c r="A287" s="6"/>
      <c r="B287" s="8"/>
      <c r="C287" s="6"/>
      <c r="D287" s="5" t="s">
        <v>214</v>
      </c>
      <c r="E287" s="15"/>
      <c r="F287" s="11">
        <v>3567.02</v>
      </c>
      <c r="G287" s="11">
        <v>3567.02</v>
      </c>
      <c r="H287" s="15"/>
      <c r="J287" s="11"/>
      <c r="K287" s="15"/>
      <c r="M287" s="11"/>
      <c r="N287" s="15"/>
      <c r="O287" s="11">
        <v>0</v>
      </c>
      <c r="P287" s="11">
        <v>0</v>
      </c>
      <c r="Q287" s="16">
        <v>3567.02</v>
      </c>
    </row>
    <row r="288" spans="1:17" x14ac:dyDescent="0.25">
      <c r="A288" s="6"/>
      <c r="B288" s="8"/>
      <c r="C288" s="6"/>
      <c r="D288" s="5" t="s">
        <v>215</v>
      </c>
      <c r="E288" s="15"/>
      <c r="F288" s="11">
        <v>69526.236533579606</v>
      </c>
      <c r="G288" s="11">
        <v>69526.236533579606</v>
      </c>
      <c r="H288" s="15"/>
      <c r="J288" s="11"/>
      <c r="K288" s="15"/>
      <c r="M288" s="11"/>
      <c r="N288" s="15"/>
      <c r="O288" s="11">
        <v>3649.69993137762</v>
      </c>
      <c r="P288" s="11">
        <v>3649.69993137762</v>
      </c>
      <c r="Q288" s="16">
        <v>73175.936464957224</v>
      </c>
    </row>
    <row r="289" spans="1:17" x14ac:dyDescent="0.25">
      <c r="A289" s="6"/>
      <c r="B289" s="8"/>
      <c r="C289" s="6"/>
      <c r="D289" s="5" t="s">
        <v>216</v>
      </c>
      <c r="E289" s="15">
        <v>0</v>
      </c>
      <c r="F289" s="11">
        <v>194.91406421488975</v>
      </c>
      <c r="G289" s="11">
        <v>194.91406421488975</v>
      </c>
      <c r="H289" s="15">
        <v>0</v>
      </c>
      <c r="I289" s="11">
        <v>0</v>
      </c>
      <c r="J289" s="11">
        <v>0</v>
      </c>
      <c r="K289" s="15">
        <v>0</v>
      </c>
      <c r="L289" s="11">
        <v>0</v>
      </c>
      <c r="M289" s="11">
        <v>0</v>
      </c>
      <c r="N289" s="15">
        <v>0</v>
      </c>
      <c r="O289" s="11">
        <v>0</v>
      </c>
      <c r="P289" s="11">
        <v>0</v>
      </c>
      <c r="Q289" s="16">
        <v>205.14585414423584</v>
      </c>
    </row>
    <row r="290" spans="1:17" x14ac:dyDescent="0.25">
      <c r="A290" s="4" t="s">
        <v>426</v>
      </c>
      <c r="B290" s="7"/>
      <c r="C290" s="3"/>
      <c r="D290" s="3"/>
      <c r="E290" s="12">
        <v>4092</v>
      </c>
      <c r="F290" s="13">
        <v>3460</v>
      </c>
      <c r="G290" s="13">
        <v>7552</v>
      </c>
      <c r="H290" s="12"/>
      <c r="I290" s="13"/>
      <c r="J290" s="13"/>
      <c r="K290" s="12"/>
      <c r="L290" s="13"/>
      <c r="M290" s="13"/>
      <c r="N290" s="12">
        <v>0</v>
      </c>
      <c r="O290" s="13">
        <v>0</v>
      </c>
      <c r="P290" s="13">
        <v>0</v>
      </c>
      <c r="Q290" s="14">
        <v>7552</v>
      </c>
    </row>
    <row r="291" spans="1:17" x14ac:dyDescent="0.25">
      <c r="A291" s="4" t="s">
        <v>515</v>
      </c>
      <c r="B291" s="7"/>
      <c r="C291" s="3"/>
      <c r="D291" s="3"/>
      <c r="E291" s="12">
        <v>49273.911718473399</v>
      </c>
      <c r="F291" s="13">
        <v>41670.828281526599</v>
      </c>
      <c r="G291" s="13">
        <v>90944.74</v>
      </c>
      <c r="H291" s="12"/>
      <c r="I291" s="13"/>
      <c r="J291" s="13"/>
      <c r="K291" s="12"/>
      <c r="L291" s="13"/>
      <c r="M291" s="13"/>
      <c r="N291" s="12">
        <v>0</v>
      </c>
      <c r="O291" s="13">
        <v>0</v>
      </c>
      <c r="P291" s="13">
        <v>0</v>
      </c>
      <c r="Q291" s="14">
        <v>90944.74</v>
      </c>
    </row>
    <row r="292" spans="1:17" x14ac:dyDescent="0.25">
      <c r="A292" s="4" t="s">
        <v>604</v>
      </c>
      <c r="B292" s="7"/>
      <c r="C292" s="3"/>
      <c r="D292" s="3"/>
      <c r="E292" s="12">
        <v>426270.64140831202</v>
      </c>
      <c r="F292" s="13">
        <v>395513.3158092206</v>
      </c>
      <c r="G292" s="13">
        <v>821783.95721753268</v>
      </c>
      <c r="H292" s="12"/>
      <c r="I292" s="13"/>
      <c r="J292" s="13"/>
      <c r="K292" s="12"/>
      <c r="L292" s="13"/>
      <c r="M292" s="13"/>
      <c r="N292" s="12">
        <v>50415.374777195197</v>
      </c>
      <c r="O292" s="13">
        <v>46286.745222804821</v>
      </c>
      <c r="P292" s="13">
        <v>96702.12000000001</v>
      </c>
      <c r="Q292" s="14">
        <v>918486.07721753255</v>
      </c>
    </row>
    <row r="293" spans="1:17" x14ac:dyDescent="0.25">
      <c r="A293" s="4" t="s">
        <v>690</v>
      </c>
      <c r="B293" s="7"/>
      <c r="C293" s="3"/>
      <c r="D293" s="3"/>
      <c r="E293" s="12">
        <v>86.510412212411751</v>
      </c>
      <c r="F293" s="13">
        <v>94.913715930277903</v>
      </c>
      <c r="G293" s="13">
        <v>90.360801209342355</v>
      </c>
      <c r="H293" s="12">
        <v>0</v>
      </c>
      <c r="I293" s="13">
        <v>0</v>
      </c>
      <c r="J293" s="13">
        <v>0</v>
      </c>
      <c r="K293" s="12">
        <v>0</v>
      </c>
      <c r="L293" s="13">
        <v>0</v>
      </c>
      <c r="M293" s="13">
        <v>0</v>
      </c>
      <c r="N293" s="12">
        <v>0</v>
      </c>
      <c r="O293" s="13">
        <v>0</v>
      </c>
      <c r="P293" s="13">
        <v>0</v>
      </c>
      <c r="Q293" s="14">
        <v>100.99386475980167</v>
      </c>
    </row>
    <row r="294" spans="1:17" x14ac:dyDescent="0.25">
      <c r="A294" s="4" t="s">
        <v>111</v>
      </c>
      <c r="B294" s="7" t="s">
        <v>110</v>
      </c>
      <c r="C294" s="4" t="s">
        <v>5</v>
      </c>
      <c r="D294" s="4" t="s">
        <v>213</v>
      </c>
      <c r="E294" s="12">
        <v>14557</v>
      </c>
      <c r="F294" s="13">
        <v>6890</v>
      </c>
      <c r="G294" s="13">
        <v>21447</v>
      </c>
      <c r="H294" s="12"/>
      <c r="I294" s="13"/>
      <c r="J294" s="13"/>
      <c r="K294" s="12"/>
      <c r="L294" s="13"/>
      <c r="M294" s="13"/>
      <c r="N294" s="12">
        <v>0</v>
      </c>
      <c r="O294" s="13">
        <v>0</v>
      </c>
      <c r="P294" s="13">
        <v>0</v>
      </c>
      <c r="Q294" s="14">
        <v>21447</v>
      </c>
    </row>
    <row r="295" spans="1:17" x14ac:dyDescent="0.25">
      <c r="A295" s="6"/>
      <c r="B295" s="8"/>
      <c r="C295" s="6"/>
      <c r="D295" s="5" t="s">
        <v>214</v>
      </c>
      <c r="E295" s="15">
        <v>103086.42</v>
      </c>
      <c r="F295" s="11">
        <v>90031.58</v>
      </c>
      <c r="G295" s="11">
        <v>193118</v>
      </c>
      <c r="H295" s="15"/>
      <c r="J295" s="11"/>
      <c r="K295" s="15"/>
      <c r="M295" s="11"/>
      <c r="N295" s="15">
        <v>0</v>
      </c>
      <c r="O295" s="11">
        <v>0</v>
      </c>
      <c r="P295" s="11">
        <v>0</v>
      </c>
      <c r="Q295" s="16">
        <v>193118</v>
      </c>
    </row>
    <row r="296" spans="1:17" x14ac:dyDescent="0.25">
      <c r="A296" s="6"/>
      <c r="B296" s="8"/>
      <c r="C296" s="6"/>
      <c r="D296" s="5" t="s">
        <v>215</v>
      </c>
      <c r="E296" s="15">
        <v>771369.508713205</v>
      </c>
      <c r="F296" s="11">
        <v>673594.848667796</v>
      </c>
      <c r="G296" s="11">
        <v>1444964.3573810011</v>
      </c>
      <c r="H296" s="15"/>
      <c r="J296" s="11"/>
      <c r="K296" s="15"/>
      <c r="M296" s="11"/>
      <c r="N296" s="15">
        <v>157972.36466209401</v>
      </c>
      <c r="O296" s="11">
        <v>137948.63533790599</v>
      </c>
      <c r="P296" s="11">
        <v>295921</v>
      </c>
      <c r="Q296" s="16">
        <v>1740885.3573810011</v>
      </c>
    </row>
    <row r="297" spans="1:17" x14ac:dyDescent="0.25">
      <c r="A297" s="6"/>
      <c r="B297" s="8"/>
      <c r="C297" s="6"/>
      <c r="D297" s="5" t="s">
        <v>216</v>
      </c>
      <c r="E297" s="15">
        <v>74.827461145047522</v>
      </c>
      <c r="F297" s="11">
        <v>74.817619402857972</v>
      </c>
      <c r="G297" s="11">
        <v>74.822872926449179</v>
      </c>
      <c r="H297" s="15">
        <v>0</v>
      </c>
      <c r="I297" s="11">
        <v>0</v>
      </c>
      <c r="J297" s="11">
        <v>0</v>
      </c>
      <c r="K297" s="15">
        <v>0</v>
      </c>
      <c r="L297" s="11">
        <v>0</v>
      </c>
      <c r="M297" s="11">
        <v>0</v>
      </c>
      <c r="N297" s="15">
        <v>0</v>
      </c>
      <c r="O297" s="11">
        <v>0</v>
      </c>
      <c r="P297" s="11">
        <v>0</v>
      </c>
      <c r="Q297" s="16">
        <v>90.146198561553092</v>
      </c>
    </row>
    <row r="298" spans="1:17" x14ac:dyDescent="0.25">
      <c r="A298" s="6"/>
      <c r="B298" s="8"/>
      <c r="C298" s="4" t="s">
        <v>4</v>
      </c>
      <c r="D298" s="4" t="s">
        <v>213</v>
      </c>
      <c r="E298" s="12">
        <v>774</v>
      </c>
      <c r="F298" s="13">
        <v>366</v>
      </c>
      <c r="G298" s="13">
        <v>1140</v>
      </c>
      <c r="H298" s="12"/>
      <c r="I298" s="13"/>
      <c r="J298" s="13"/>
      <c r="K298" s="12"/>
      <c r="L298" s="13"/>
      <c r="M298" s="13"/>
      <c r="N298" s="12"/>
      <c r="O298" s="13"/>
      <c r="P298" s="13"/>
      <c r="Q298" s="14">
        <v>1140</v>
      </c>
    </row>
    <row r="299" spans="1:17" x14ac:dyDescent="0.25">
      <c r="A299" s="6"/>
      <c r="B299" s="8"/>
      <c r="C299" s="6"/>
      <c r="D299" s="5" t="s">
        <v>214</v>
      </c>
      <c r="E299" s="15">
        <v>5529.63</v>
      </c>
      <c r="F299" s="11">
        <v>4829.37</v>
      </c>
      <c r="G299" s="11">
        <v>10359</v>
      </c>
      <c r="H299" s="15"/>
      <c r="J299" s="11"/>
      <c r="K299" s="15"/>
      <c r="M299" s="11"/>
      <c r="N299" s="15"/>
      <c r="P299" s="11"/>
      <c r="Q299" s="16">
        <v>10359</v>
      </c>
    </row>
    <row r="300" spans="1:17" x14ac:dyDescent="0.25">
      <c r="A300" s="6"/>
      <c r="B300" s="8"/>
      <c r="C300" s="6"/>
      <c r="D300" s="5" t="s">
        <v>215</v>
      </c>
      <c r="E300" s="15">
        <v>105435.00933908</v>
      </c>
      <c r="F300" s="11">
        <v>92070.633279919406</v>
      </c>
      <c r="G300" s="11">
        <v>197505.64261899941</v>
      </c>
      <c r="H300" s="15"/>
      <c r="J300" s="11"/>
      <c r="K300" s="15"/>
      <c r="M300" s="11"/>
      <c r="N300" s="15"/>
      <c r="P300" s="11"/>
      <c r="Q300" s="16">
        <v>197505.64261899941</v>
      </c>
    </row>
    <row r="301" spans="1:17" x14ac:dyDescent="0.25">
      <c r="A301" s="6"/>
      <c r="B301" s="8"/>
      <c r="C301" s="6"/>
      <c r="D301" s="5" t="s">
        <v>216</v>
      </c>
      <c r="E301" s="15">
        <v>190.67281054804752</v>
      </c>
      <c r="F301" s="11">
        <v>190.64729618960527</v>
      </c>
      <c r="G301" s="11">
        <v>190.66091574379709</v>
      </c>
      <c r="H301" s="15">
        <v>0</v>
      </c>
      <c r="I301" s="11">
        <v>0</v>
      </c>
      <c r="J301" s="11">
        <v>0</v>
      </c>
      <c r="K301" s="15">
        <v>0</v>
      </c>
      <c r="L301" s="11">
        <v>0</v>
      </c>
      <c r="M301" s="11">
        <v>0</v>
      </c>
      <c r="N301" s="15">
        <v>0</v>
      </c>
      <c r="O301" s="11">
        <v>0</v>
      </c>
      <c r="P301" s="11">
        <v>0</v>
      </c>
      <c r="Q301" s="16">
        <v>190.66091574379709</v>
      </c>
    </row>
    <row r="302" spans="1:17" x14ac:dyDescent="0.25">
      <c r="A302" s="4" t="s">
        <v>427</v>
      </c>
      <c r="B302" s="7"/>
      <c r="C302" s="3"/>
      <c r="D302" s="3"/>
      <c r="E302" s="12">
        <v>15331</v>
      </c>
      <c r="F302" s="13">
        <v>7256</v>
      </c>
      <c r="G302" s="13">
        <v>22587</v>
      </c>
      <c r="H302" s="12"/>
      <c r="I302" s="13"/>
      <c r="J302" s="13"/>
      <c r="K302" s="12"/>
      <c r="L302" s="13"/>
      <c r="M302" s="13"/>
      <c r="N302" s="12">
        <v>0</v>
      </c>
      <c r="O302" s="13">
        <v>0</v>
      </c>
      <c r="P302" s="13">
        <v>0</v>
      </c>
      <c r="Q302" s="14">
        <v>22587</v>
      </c>
    </row>
    <row r="303" spans="1:17" x14ac:dyDescent="0.25">
      <c r="A303" s="4" t="s">
        <v>516</v>
      </c>
      <c r="B303" s="7"/>
      <c r="C303" s="3"/>
      <c r="D303" s="3"/>
      <c r="E303" s="12">
        <v>108616.05</v>
      </c>
      <c r="F303" s="13">
        <v>94860.95</v>
      </c>
      <c r="G303" s="13">
        <v>203477</v>
      </c>
      <c r="H303" s="12"/>
      <c r="I303" s="13"/>
      <c r="J303" s="13"/>
      <c r="K303" s="12"/>
      <c r="L303" s="13"/>
      <c r="M303" s="13"/>
      <c r="N303" s="12">
        <v>0</v>
      </c>
      <c r="O303" s="13">
        <v>0</v>
      </c>
      <c r="P303" s="13">
        <v>0</v>
      </c>
      <c r="Q303" s="14">
        <v>203477</v>
      </c>
    </row>
    <row r="304" spans="1:17" x14ac:dyDescent="0.25">
      <c r="A304" s="4" t="s">
        <v>605</v>
      </c>
      <c r="B304" s="7"/>
      <c r="C304" s="3"/>
      <c r="D304" s="3"/>
      <c r="E304" s="12">
        <v>876804.51805228496</v>
      </c>
      <c r="F304" s="13">
        <v>765665.48194771539</v>
      </c>
      <c r="G304" s="13">
        <v>1642470.0000000005</v>
      </c>
      <c r="H304" s="12"/>
      <c r="I304" s="13"/>
      <c r="J304" s="13"/>
      <c r="K304" s="12"/>
      <c r="L304" s="13"/>
      <c r="M304" s="13"/>
      <c r="N304" s="12">
        <v>157972.36466209401</v>
      </c>
      <c r="O304" s="13">
        <v>137948.63533790599</v>
      </c>
      <c r="P304" s="13">
        <v>295921</v>
      </c>
      <c r="Q304" s="14">
        <v>1938391.0000000005</v>
      </c>
    </row>
    <row r="305" spans="1:17" x14ac:dyDescent="0.25">
      <c r="A305" s="4" t="s">
        <v>691</v>
      </c>
      <c r="B305" s="7"/>
      <c r="C305" s="3"/>
      <c r="D305" s="3"/>
      <c r="E305" s="12">
        <v>80.725133905374491</v>
      </c>
      <c r="F305" s="13">
        <v>80.714507070371468</v>
      </c>
      <c r="G305" s="13">
        <v>80.720179676327064</v>
      </c>
      <c r="H305" s="12">
        <v>0</v>
      </c>
      <c r="I305" s="13">
        <v>0</v>
      </c>
      <c r="J305" s="13">
        <v>0</v>
      </c>
      <c r="K305" s="12">
        <v>0</v>
      </c>
      <c r="L305" s="13">
        <v>0</v>
      </c>
      <c r="M305" s="13">
        <v>0</v>
      </c>
      <c r="N305" s="12">
        <v>0</v>
      </c>
      <c r="O305" s="13">
        <v>0</v>
      </c>
      <c r="P305" s="13">
        <v>0</v>
      </c>
      <c r="Q305" s="14">
        <v>95.263395862923105</v>
      </c>
    </row>
    <row r="306" spans="1:17" x14ac:dyDescent="0.25">
      <c r="A306" s="4" t="s">
        <v>109</v>
      </c>
      <c r="B306" s="7" t="s">
        <v>108</v>
      </c>
      <c r="C306" s="4" t="s">
        <v>5</v>
      </c>
      <c r="D306" s="4" t="s">
        <v>213</v>
      </c>
      <c r="E306" s="12">
        <v>392</v>
      </c>
      <c r="F306" s="13">
        <v>561</v>
      </c>
      <c r="G306" s="13">
        <v>953</v>
      </c>
      <c r="H306" s="12">
        <v>0</v>
      </c>
      <c r="I306" s="13">
        <v>0</v>
      </c>
      <c r="J306" s="13">
        <v>0</v>
      </c>
      <c r="K306" s="12"/>
      <c r="L306" s="13"/>
      <c r="M306" s="13"/>
      <c r="N306" s="12">
        <v>0</v>
      </c>
      <c r="O306" s="13">
        <v>0</v>
      </c>
      <c r="P306" s="13">
        <v>0</v>
      </c>
      <c r="Q306" s="14">
        <v>953</v>
      </c>
    </row>
    <row r="307" spans="1:17" x14ac:dyDescent="0.25">
      <c r="A307" s="6"/>
      <c r="B307" s="8"/>
      <c r="C307" s="6"/>
      <c r="D307" s="5" t="s">
        <v>214</v>
      </c>
      <c r="E307" s="15">
        <v>3427.27</v>
      </c>
      <c r="F307" s="11">
        <v>2435.34</v>
      </c>
      <c r="G307" s="11">
        <v>5862.6100000000006</v>
      </c>
      <c r="H307" s="15">
        <v>0</v>
      </c>
      <c r="I307" s="11">
        <v>0</v>
      </c>
      <c r="J307" s="11">
        <v>0</v>
      </c>
      <c r="K307" s="15"/>
      <c r="M307" s="11"/>
      <c r="N307" s="15">
        <v>0</v>
      </c>
      <c r="O307" s="11">
        <v>0</v>
      </c>
      <c r="P307" s="11">
        <v>0</v>
      </c>
      <c r="Q307" s="16">
        <v>5862.6100000000006</v>
      </c>
    </row>
    <row r="308" spans="1:17" x14ac:dyDescent="0.25">
      <c r="A308" s="6"/>
      <c r="B308" s="8"/>
      <c r="C308" s="6"/>
      <c r="D308" s="5" t="s">
        <v>215</v>
      </c>
      <c r="E308" s="15">
        <v>37279.89</v>
      </c>
      <c r="F308" s="11">
        <v>26490.23</v>
      </c>
      <c r="G308" s="11">
        <v>63770.119999999995</v>
      </c>
      <c r="H308" s="15">
        <v>5091.87</v>
      </c>
      <c r="I308" s="11">
        <v>3618.15</v>
      </c>
      <c r="J308" s="11">
        <v>8710.02</v>
      </c>
      <c r="K308" s="15"/>
      <c r="M308" s="11"/>
      <c r="N308" s="15">
        <v>16337.47</v>
      </c>
      <c r="O308" s="11">
        <v>11609.02</v>
      </c>
      <c r="P308" s="11">
        <v>27946.489999999998</v>
      </c>
      <c r="Q308" s="16">
        <v>100426.62999999999</v>
      </c>
    </row>
    <row r="309" spans="1:17" x14ac:dyDescent="0.25">
      <c r="A309" s="6"/>
      <c r="B309" s="8"/>
      <c r="C309" s="6"/>
      <c r="D309" s="5" t="s">
        <v>216</v>
      </c>
      <c r="E309" s="15">
        <v>108.77430141191093</v>
      </c>
      <c r="F309" s="11">
        <v>108.77425739321819</v>
      </c>
      <c r="G309" s="11">
        <v>108.77428312645732</v>
      </c>
      <c r="H309" s="15">
        <v>0</v>
      </c>
      <c r="I309" s="11">
        <v>0</v>
      </c>
      <c r="J309" s="11">
        <v>0</v>
      </c>
      <c r="K309" s="15">
        <v>0</v>
      </c>
      <c r="L309" s="11">
        <v>0</v>
      </c>
      <c r="M309" s="11">
        <v>0</v>
      </c>
      <c r="N309" s="15">
        <v>0</v>
      </c>
      <c r="O309" s="11">
        <v>0</v>
      </c>
      <c r="P309" s="11">
        <v>0</v>
      </c>
      <c r="Q309" s="16">
        <v>171.30020588099836</v>
      </c>
    </row>
    <row r="310" spans="1:17" x14ac:dyDescent="0.25">
      <c r="A310" s="4" t="s">
        <v>428</v>
      </c>
      <c r="B310" s="7"/>
      <c r="C310" s="3"/>
      <c r="D310" s="3"/>
      <c r="E310" s="12">
        <v>392</v>
      </c>
      <c r="F310" s="13">
        <v>561</v>
      </c>
      <c r="G310" s="13">
        <v>953</v>
      </c>
      <c r="H310" s="12">
        <v>0</v>
      </c>
      <c r="I310" s="13">
        <v>0</v>
      </c>
      <c r="J310" s="13">
        <v>0</v>
      </c>
      <c r="K310" s="12"/>
      <c r="L310" s="13"/>
      <c r="M310" s="13"/>
      <c r="N310" s="12">
        <v>0</v>
      </c>
      <c r="O310" s="13">
        <v>0</v>
      </c>
      <c r="P310" s="13">
        <v>0</v>
      </c>
      <c r="Q310" s="14">
        <v>953</v>
      </c>
    </row>
    <row r="311" spans="1:17" x14ac:dyDescent="0.25">
      <c r="A311" s="4" t="s">
        <v>517</v>
      </c>
      <c r="B311" s="7"/>
      <c r="C311" s="3"/>
      <c r="D311" s="3"/>
      <c r="E311" s="12">
        <v>3427.27</v>
      </c>
      <c r="F311" s="13">
        <v>2435.34</v>
      </c>
      <c r="G311" s="13">
        <v>5862.6100000000006</v>
      </c>
      <c r="H311" s="12">
        <v>0</v>
      </c>
      <c r="I311" s="13">
        <v>0</v>
      </c>
      <c r="J311" s="13">
        <v>0</v>
      </c>
      <c r="K311" s="12"/>
      <c r="L311" s="13"/>
      <c r="M311" s="13"/>
      <c r="N311" s="12">
        <v>0</v>
      </c>
      <c r="O311" s="13">
        <v>0</v>
      </c>
      <c r="P311" s="13">
        <v>0</v>
      </c>
      <c r="Q311" s="14">
        <v>5862.6100000000006</v>
      </c>
    </row>
    <row r="312" spans="1:17" x14ac:dyDescent="0.25">
      <c r="A312" s="4" t="s">
        <v>606</v>
      </c>
      <c r="B312" s="7"/>
      <c r="C312" s="3"/>
      <c r="D312" s="3"/>
      <c r="E312" s="12">
        <v>37279.89</v>
      </c>
      <c r="F312" s="13">
        <v>26490.23</v>
      </c>
      <c r="G312" s="13">
        <v>63770.119999999995</v>
      </c>
      <c r="H312" s="12">
        <v>5091.87</v>
      </c>
      <c r="I312" s="13">
        <v>3618.15</v>
      </c>
      <c r="J312" s="13">
        <v>8710.02</v>
      </c>
      <c r="K312" s="12"/>
      <c r="L312" s="13"/>
      <c r="M312" s="13"/>
      <c r="N312" s="12">
        <v>16337.47</v>
      </c>
      <c r="O312" s="13">
        <v>11609.02</v>
      </c>
      <c r="P312" s="13">
        <v>27946.489999999998</v>
      </c>
      <c r="Q312" s="14">
        <v>100426.62999999999</v>
      </c>
    </row>
    <row r="313" spans="1:17" x14ac:dyDescent="0.25">
      <c r="A313" s="4" t="s">
        <v>692</v>
      </c>
      <c r="B313" s="7"/>
      <c r="C313" s="3"/>
      <c r="D313" s="3"/>
      <c r="E313" s="12">
        <v>108.77430141191093</v>
      </c>
      <c r="F313" s="13">
        <v>108.77425739321819</v>
      </c>
      <c r="G313" s="13">
        <v>108.77428312645732</v>
      </c>
      <c r="H313" s="12">
        <v>0</v>
      </c>
      <c r="I313" s="13">
        <v>0</v>
      </c>
      <c r="J313" s="13">
        <v>0</v>
      </c>
      <c r="K313" s="12">
        <v>0</v>
      </c>
      <c r="L313" s="13">
        <v>0</v>
      </c>
      <c r="M313" s="13">
        <v>0</v>
      </c>
      <c r="N313" s="12">
        <v>0</v>
      </c>
      <c r="O313" s="13">
        <v>0</v>
      </c>
      <c r="P313" s="13">
        <v>0</v>
      </c>
      <c r="Q313" s="14">
        <v>171.30020588099836</v>
      </c>
    </row>
    <row r="314" spans="1:17" x14ac:dyDescent="0.25">
      <c r="A314" s="4" t="s">
        <v>107</v>
      </c>
      <c r="B314" s="7" t="s">
        <v>106</v>
      </c>
      <c r="C314" s="4" t="s">
        <v>5</v>
      </c>
      <c r="D314" s="4" t="s">
        <v>213</v>
      </c>
      <c r="E314" s="12"/>
      <c r="F314" s="13"/>
      <c r="G314" s="13"/>
      <c r="H314" s="12">
        <v>2479</v>
      </c>
      <c r="I314" s="13">
        <v>385</v>
      </c>
      <c r="J314" s="13">
        <v>2864</v>
      </c>
      <c r="K314" s="12"/>
      <c r="L314" s="13"/>
      <c r="M314" s="13"/>
      <c r="N314" s="12">
        <v>41</v>
      </c>
      <c r="O314" s="13">
        <v>4</v>
      </c>
      <c r="P314" s="13">
        <v>45</v>
      </c>
      <c r="Q314" s="14">
        <v>2909</v>
      </c>
    </row>
    <row r="315" spans="1:17" x14ac:dyDescent="0.25">
      <c r="A315" s="6"/>
      <c r="B315" s="8"/>
      <c r="C315" s="6"/>
      <c r="D315" s="5" t="s">
        <v>214</v>
      </c>
      <c r="E315" s="15"/>
      <c r="G315" s="11"/>
      <c r="H315" s="15">
        <v>10109</v>
      </c>
      <c r="I315" s="11">
        <v>7632</v>
      </c>
      <c r="J315" s="11">
        <v>17741</v>
      </c>
      <c r="K315" s="15"/>
      <c r="M315" s="11"/>
      <c r="N315" s="15">
        <v>132.68</v>
      </c>
      <c r="O315" s="11">
        <v>37.32</v>
      </c>
      <c r="P315" s="11">
        <v>170</v>
      </c>
      <c r="Q315" s="16">
        <v>17911</v>
      </c>
    </row>
    <row r="316" spans="1:17" x14ac:dyDescent="0.25">
      <c r="A316" s="6"/>
      <c r="B316" s="8"/>
      <c r="C316" s="6"/>
      <c r="D316" s="5" t="s">
        <v>215</v>
      </c>
      <c r="E316" s="15"/>
      <c r="G316" s="11"/>
      <c r="H316" s="15">
        <v>118255.23</v>
      </c>
      <c r="I316" s="11">
        <v>122952.14</v>
      </c>
      <c r="J316" s="11">
        <v>241207.37</v>
      </c>
      <c r="K316" s="15"/>
      <c r="M316" s="11"/>
      <c r="N316" s="15">
        <v>1139.0999999999999</v>
      </c>
      <c r="O316" s="11">
        <v>320.39999999999998</v>
      </c>
      <c r="P316" s="11">
        <v>1459.5</v>
      </c>
      <c r="Q316" s="16">
        <v>242666.87</v>
      </c>
    </row>
    <row r="317" spans="1:17" x14ac:dyDescent="0.25">
      <c r="A317" s="6"/>
      <c r="B317" s="8"/>
      <c r="C317" s="6"/>
      <c r="D317" s="5" t="s">
        <v>216</v>
      </c>
      <c r="E317" s="15">
        <v>0</v>
      </c>
      <c r="F317" s="11">
        <v>0</v>
      </c>
      <c r="G317" s="11">
        <v>0</v>
      </c>
      <c r="H317" s="15">
        <v>116.98014640419429</v>
      </c>
      <c r="I317" s="11">
        <v>161.10081236897275</v>
      </c>
      <c r="J317" s="11">
        <v>135.9604137309058</v>
      </c>
      <c r="K317" s="15">
        <v>0</v>
      </c>
      <c r="L317" s="11">
        <v>0</v>
      </c>
      <c r="M317" s="11">
        <v>0</v>
      </c>
      <c r="N317" s="15">
        <v>85.853180584865839</v>
      </c>
      <c r="O317" s="11">
        <v>85.852090032154337</v>
      </c>
      <c r="P317" s="11">
        <v>85.852941176470594</v>
      </c>
      <c r="Q317" s="16">
        <v>135.48482496789683</v>
      </c>
    </row>
    <row r="318" spans="1:17" x14ac:dyDescent="0.25">
      <c r="A318" s="6"/>
      <c r="B318" s="8"/>
      <c r="C318" s="4" t="s">
        <v>4</v>
      </c>
      <c r="D318" s="4" t="s">
        <v>213</v>
      </c>
      <c r="E318" s="12"/>
      <c r="F318" s="13"/>
      <c r="G318" s="13"/>
      <c r="H318" s="12">
        <v>619</v>
      </c>
      <c r="I318" s="13">
        <v>163</v>
      </c>
      <c r="J318" s="13">
        <v>782</v>
      </c>
      <c r="K318" s="12"/>
      <c r="L318" s="13"/>
      <c r="M318" s="13"/>
      <c r="N318" s="12"/>
      <c r="O318" s="13"/>
      <c r="P318" s="13"/>
      <c r="Q318" s="14">
        <v>782</v>
      </c>
    </row>
    <row r="319" spans="1:17" x14ac:dyDescent="0.25">
      <c r="A319" s="6"/>
      <c r="B319" s="8"/>
      <c r="C319" s="6"/>
      <c r="D319" s="5" t="s">
        <v>214</v>
      </c>
      <c r="E319" s="15"/>
      <c r="G319" s="11"/>
      <c r="H319" s="15">
        <v>2414.19</v>
      </c>
      <c r="I319" s="11">
        <v>3422.81</v>
      </c>
      <c r="J319" s="11">
        <v>5837</v>
      </c>
      <c r="K319" s="15"/>
      <c r="M319" s="11"/>
      <c r="N319" s="15"/>
      <c r="P319" s="11"/>
      <c r="Q319" s="16">
        <v>5837</v>
      </c>
    </row>
    <row r="320" spans="1:17" x14ac:dyDescent="0.25">
      <c r="A320" s="6"/>
      <c r="B320" s="8"/>
      <c r="C320" s="6"/>
      <c r="D320" s="5" t="s">
        <v>215</v>
      </c>
      <c r="E320" s="15"/>
      <c r="G320" s="11"/>
      <c r="H320" s="15">
        <v>83220.39</v>
      </c>
      <c r="I320" s="11">
        <v>157450.01</v>
      </c>
      <c r="J320" s="11">
        <v>240670.40000000002</v>
      </c>
      <c r="K320" s="15"/>
      <c r="M320" s="11"/>
      <c r="N320" s="15"/>
      <c r="P320" s="11"/>
      <c r="Q320" s="16">
        <v>240670.40000000002</v>
      </c>
    </row>
    <row r="321" spans="1:17" x14ac:dyDescent="0.25">
      <c r="A321" s="6"/>
      <c r="B321" s="8"/>
      <c r="C321" s="6"/>
      <c r="D321" s="5" t="s">
        <v>216</v>
      </c>
      <c r="E321" s="15">
        <v>0</v>
      </c>
      <c r="F321" s="11">
        <v>0</v>
      </c>
      <c r="G321" s="11">
        <v>0</v>
      </c>
      <c r="H321" s="15">
        <v>344.71350639344871</v>
      </c>
      <c r="I321" s="11">
        <v>460.00219118209895</v>
      </c>
      <c r="J321" s="11">
        <v>412.31865684426936</v>
      </c>
      <c r="K321" s="15">
        <v>0</v>
      </c>
      <c r="L321" s="11">
        <v>0</v>
      </c>
      <c r="M321" s="11">
        <v>0</v>
      </c>
      <c r="N321" s="15">
        <v>0</v>
      </c>
      <c r="O321" s="11">
        <v>0</v>
      </c>
      <c r="P321" s="11">
        <v>0</v>
      </c>
      <c r="Q321" s="16">
        <v>412.31865684426936</v>
      </c>
    </row>
    <row r="322" spans="1:17" x14ac:dyDescent="0.25">
      <c r="A322" s="4" t="s">
        <v>429</v>
      </c>
      <c r="B322" s="7"/>
      <c r="C322" s="3"/>
      <c r="D322" s="3"/>
      <c r="E322" s="12"/>
      <c r="F322" s="13"/>
      <c r="G322" s="13"/>
      <c r="H322" s="12">
        <v>3098</v>
      </c>
      <c r="I322" s="13">
        <v>548</v>
      </c>
      <c r="J322" s="13">
        <v>3646</v>
      </c>
      <c r="K322" s="12"/>
      <c r="L322" s="13"/>
      <c r="M322" s="13"/>
      <c r="N322" s="12">
        <v>41</v>
      </c>
      <c r="O322" s="13">
        <v>4</v>
      </c>
      <c r="P322" s="13">
        <v>45</v>
      </c>
      <c r="Q322" s="14">
        <v>3691</v>
      </c>
    </row>
    <row r="323" spans="1:17" x14ac:dyDescent="0.25">
      <c r="A323" s="4" t="s">
        <v>518</v>
      </c>
      <c r="B323" s="7"/>
      <c r="C323" s="3"/>
      <c r="D323" s="3"/>
      <c r="E323" s="12"/>
      <c r="F323" s="13"/>
      <c r="G323" s="13"/>
      <c r="H323" s="12">
        <v>12523.19</v>
      </c>
      <c r="I323" s="13">
        <v>11054.81</v>
      </c>
      <c r="J323" s="13">
        <v>23578</v>
      </c>
      <c r="K323" s="12"/>
      <c r="L323" s="13"/>
      <c r="M323" s="13"/>
      <c r="N323" s="12">
        <v>132.68</v>
      </c>
      <c r="O323" s="13">
        <v>37.32</v>
      </c>
      <c r="P323" s="13">
        <v>170</v>
      </c>
      <c r="Q323" s="14">
        <v>23748</v>
      </c>
    </row>
    <row r="324" spans="1:17" x14ac:dyDescent="0.25">
      <c r="A324" s="4" t="s">
        <v>607</v>
      </c>
      <c r="B324" s="7"/>
      <c r="C324" s="3"/>
      <c r="D324" s="3"/>
      <c r="E324" s="12"/>
      <c r="F324" s="13"/>
      <c r="G324" s="13"/>
      <c r="H324" s="12">
        <v>201475.62</v>
      </c>
      <c r="I324" s="13">
        <v>280402.15000000002</v>
      </c>
      <c r="J324" s="13">
        <v>481877.77</v>
      </c>
      <c r="K324" s="12"/>
      <c r="L324" s="13"/>
      <c r="M324" s="13"/>
      <c r="N324" s="12">
        <v>1139.0999999999999</v>
      </c>
      <c r="O324" s="13">
        <v>320.39999999999998</v>
      </c>
      <c r="P324" s="13">
        <v>1459.5</v>
      </c>
      <c r="Q324" s="14">
        <v>483337.27</v>
      </c>
    </row>
    <row r="325" spans="1:17" x14ac:dyDescent="0.25">
      <c r="A325" s="4" t="s">
        <v>693</v>
      </c>
      <c r="B325" s="7"/>
      <c r="C325" s="3"/>
      <c r="D325" s="3"/>
      <c r="E325" s="12">
        <v>0</v>
      </c>
      <c r="F325" s="13">
        <v>0</v>
      </c>
      <c r="G325" s="13">
        <v>0</v>
      </c>
      <c r="H325" s="12">
        <v>160.88202766228093</v>
      </c>
      <c r="I325" s="13">
        <v>253.64719067989412</v>
      </c>
      <c r="J325" s="13">
        <v>204.37601577741964</v>
      </c>
      <c r="K325" s="12">
        <v>0</v>
      </c>
      <c r="L325" s="13">
        <v>0</v>
      </c>
      <c r="M325" s="13">
        <v>0</v>
      </c>
      <c r="N325" s="12">
        <v>85.853180584865839</v>
      </c>
      <c r="O325" s="13">
        <v>85.852090032154337</v>
      </c>
      <c r="P325" s="13">
        <v>85.852941176470594</v>
      </c>
      <c r="Q325" s="14">
        <v>203.52756863735894</v>
      </c>
    </row>
    <row r="326" spans="1:17" x14ac:dyDescent="0.25">
      <c r="A326" s="4" t="s">
        <v>105</v>
      </c>
      <c r="B326" s="7" t="s">
        <v>104</v>
      </c>
      <c r="C326" s="4" t="s">
        <v>5</v>
      </c>
      <c r="D326" s="4" t="s">
        <v>213</v>
      </c>
      <c r="E326" s="12">
        <v>848</v>
      </c>
      <c r="F326" s="13">
        <v>816</v>
      </c>
      <c r="G326" s="13">
        <v>1664</v>
      </c>
      <c r="H326" s="12"/>
      <c r="I326" s="13"/>
      <c r="J326" s="13"/>
      <c r="K326" s="12"/>
      <c r="L326" s="13"/>
      <c r="M326" s="13"/>
      <c r="N326" s="12"/>
      <c r="O326" s="13"/>
      <c r="P326" s="13"/>
      <c r="Q326" s="14">
        <v>1664</v>
      </c>
    </row>
    <row r="327" spans="1:17" x14ac:dyDescent="0.25">
      <c r="A327" s="6"/>
      <c r="B327" s="8"/>
      <c r="C327" s="6"/>
      <c r="D327" s="5" t="s">
        <v>214</v>
      </c>
      <c r="E327" s="15">
        <v>1379.97</v>
      </c>
      <c r="F327" s="11">
        <v>1325.03</v>
      </c>
      <c r="G327" s="11">
        <v>2705</v>
      </c>
      <c r="H327" s="15"/>
      <c r="J327" s="11"/>
      <c r="K327" s="15"/>
      <c r="M327" s="11"/>
      <c r="N327" s="15"/>
      <c r="P327" s="11"/>
      <c r="Q327" s="16">
        <v>2705</v>
      </c>
    </row>
    <row r="328" spans="1:17" x14ac:dyDescent="0.25">
      <c r="A328" s="6"/>
      <c r="B328" s="8"/>
      <c r="C328" s="6"/>
      <c r="D328" s="5" t="s">
        <v>215</v>
      </c>
      <c r="E328" s="15">
        <v>6832.24</v>
      </c>
      <c r="F328" s="11">
        <v>8250.9500000000007</v>
      </c>
      <c r="G328" s="11">
        <v>15083.19</v>
      </c>
      <c r="H328" s="15"/>
      <c r="J328" s="11"/>
      <c r="K328" s="15"/>
      <c r="M328" s="11"/>
      <c r="N328" s="15"/>
      <c r="P328" s="11"/>
      <c r="Q328" s="16">
        <v>15083.19</v>
      </c>
    </row>
    <row r="329" spans="1:17" x14ac:dyDescent="0.25">
      <c r="A329" s="6"/>
      <c r="B329" s="8"/>
      <c r="C329" s="6"/>
      <c r="D329" s="5" t="s">
        <v>216</v>
      </c>
      <c r="E329" s="15">
        <v>49.510061812937955</v>
      </c>
      <c r="F329" s="11">
        <v>62.269910869942571</v>
      </c>
      <c r="G329" s="11">
        <v>55.760406654343811</v>
      </c>
      <c r="H329" s="15">
        <v>0</v>
      </c>
      <c r="I329" s="11">
        <v>0</v>
      </c>
      <c r="J329" s="11">
        <v>0</v>
      </c>
      <c r="K329" s="15">
        <v>0</v>
      </c>
      <c r="L329" s="11">
        <v>0</v>
      </c>
      <c r="M329" s="11">
        <v>0</v>
      </c>
      <c r="N329" s="15">
        <v>0</v>
      </c>
      <c r="O329" s="11">
        <v>0</v>
      </c>
      <c r="P329" s="11">
        <v>0</v>
      </c>
      <c r="Q329" s="16">
        <v>55.760406654343811</v>
      </c>
    </row>
    <row r="330" spans="1:17" x14ac:dyDescent="0.25">
      <c r="A330" s="4" t="s">
        <v>430</v>
      </c>
      <c r="B330" s="7"/>
      <c r="C330" s="3"/>
      <c r="D330" s="3"/>
      <c r="E330" s="12">
        <v>848</v>
      </c>
      <c r="F330" s="13">
        <v>816</v>
      </c>
      <c r="G330" s="13">
        <v>1664</v>
      </c>
      <c r="H330" s="12"/>
      <c r="I330" s="13"/>
      <c r="J330" s="13"/>
      <c r="K330" s="12"/>
      <c r="L330" s="13"/>
      <c r="M330" s="13"/>
      <c r="N330" s="12"/>
      <c r="O330" s="13"/>
      <c r="P330" s="13"/>
      <c r="Q330" s="14">
        <v>1664</v>
      </c>
    </row>
    <row r="331" spans="1:17" x14ac:dyDescent="0.25">
      <c r="A331" s="4" t="s">
        <v>519</v>
      </c>
      <c r="B331" s="7"/>
      <c r="C331" s="3"/>
      <c r="D331" s="3"/>
      <c r="E331" s="12">
        <v>1379.97</v>
      </c>
      <c r="F331" s="13">
        <v>1325.03</v>
      </c>
      <c r="G331" s="13">
        <v>2705</v>
      </c>
      <c r="H331" s="12"/>
      <c r="I331" s="13"/>
      <c r="J331" s="13"/>
      <c r="K331" s="12"/>
      <c r="L331" s="13"/>
      <c r="M331" s="13"/>
      <c r="N331" s="12"/>
      <c r="O331" s="13"/>
      <c r="P331" s="13"/>
      <c r="Q331" s="14">
        <v>2705</v>
      </c>
    </row>
    <row r="332" spans="1:17" x14ac:dyDescent="0.25">
      <c r="A332" s="4" t="s">
        <v>608</v>
      </c>
      <c r="B332" s="7"/>
      <c r="C332" s="3"/>
      <c r="D332" s="3"/>
      <c r="E332" s="12">
        <v>6832.24</v>
      </c>
      <c r="F332" s="13">
        <v>8250.9500000000007</v>
      </c>
      <c r="G332" s="13">
        <v>15083.19</v>
      </c>
      <c r="H332" s="12"/>
      <c r="I332" s="13"/>
      <c r="J332" s="13"/>
      <c r="K332" s="12"/>
      <c r="L332" s="13"/>
      <c r="M332" s="13"/>
      <c r="N332" s="12"/>
      <c r="O332" s="13"/>
      <c r="P332" s="13"/>
      <c r="Q332" s="14">
        <v>15083.19</v>
      </c>
    </row>
    <row r="333" spans="1:17" x14ac:dyDescent="0.25">
      <c r="A333" s="4" t="s">
        <v>694</v>
      </c>
      <c r="B333" s="7"/>
      <c r="C333" s="3"/>
      <c r="D333" s="3"/>
      <c r="E333" s="12">
        <v>49.510061812937955</v>
      </c>
      <c r="F333" s="13">
        <v>62.269910869942571</v>
      </c>
      <c r="G333" s="13">
        <v>55.760406654343811</v>
      </c>
      <c r="H333" s="12">
        <v>0</v>
      </c>
      <c r="I333" s="13">
        <v>0</v>
      </c>
      <c r="J333" s="13">
        <v>0</v>
      </c>
      <c r="K333" s="12">
        <v>0</v>
      </c>
      <c r="L333" s="13">
        <v>0</v>
      </c>
      <c r="M333" s="13">
        <v>0</v>
      </c>
      <c r="N333" s="12">
        <v>0</v>
      </c>
      <c r="O333" s="13">
        <v>0</v>
      </c>
      <c r="P333" s="13">
        <v>0</v>
      </c>
      <c r="Q333" s="14">
        <v>55.760406654343811</v>
      </c>
    </row>
    <row r="334" spans="1:17" x14ac:dyDescent="0.25">
      <c r="A334" s="4" t="s">
        <v>103</v>
      </c>
      <c r="B334" s="7" t="s">
        <v>102</v>
      </c>
      <c r="C334" s="4" t="s">
        <v>5</v>
      </c>
      <c r="D334" s="4" t="s">
        <v>213</v>
      </c>
      <c r="E334" s="12">
        <v>0</v>
      </c>
      <c r="F334" s="13">
        <v>0</v>
      </c>
      <c r="G334" s="13">
        <v>0</v>
      </c>
      <c r="H334" s="12">
        <v>3739</v>
      </c>
      <c r="I334" s="13">
        <v>2299</v>
      </c>
      <c r="J334" s="13">
        <v>6038</v>
      </c>
      <c r="K334" s="12"/>
      <c r="L334" s="13"/>
      <c r="M334" s="13"/>
      <c r="N334" s="12">
        <v>0</v>
      </c>
      <c r="O334" s="13">
        <v>0</v>
      </c>
      <c r="P334" s="13">
        <v>0</v>
      </c>
      <c r="Q334" s="14">
        <v>6038</v>
      </c>
    </row>
    <row r="335" spans="1:17" x14ac:dyDescent="0.25">
      <c r="A335" s="6"/>
      <c r="B335" s="8"/>
      <c r="C335" s="6"/>
      <c r="D335" s="5" t="s">
        <v>214</v>
      </c>
      <c r="E335" s="15">
        <v>0</v>
      </c>
      <c r="F335" s="11">
        <v>0</v>
      </c>
      <c r="G335" s="11">
        <v>0</v>
      </c>
      <c r="H335" s="15">
        <v>9448.6688800354095</v>
      </c>
      <c r="I335" s="11">
        <v>5808.3311199645896</v>
      </c>
      <c r="J335" s="11">
        <v>15257</v>
      </c>
      <c r="K335" s="15"/>
      <c r="M335" s="11"/>
      <c r="N335" s="15">
        <v>0</v>
      </c>
      <c r="O335" s="11">
        <v>0</v>
      </c>
      <c r="P335" s="11">
        <v>0</v>
      </c>
      <c r="Q335" s="16">
        <v>15257</v>
      </c>
    </row>
    <row r="336" spans="1:17" x14ac:dyDescent="0.25">
      <c r="A336" s="6"/>
      <c r="B336" s="8"/>
      <c r="C336" s="6"/>
      <c r="D336" s="5" t="s">
        <v>215</v>
      </c>
      <c r="E336" s="15">
        <v>26095.902135153301</v>
      </c>
      <c r="F336" s="11">
        <v>16039.6228819925</v>
      </c>
      <c r="G336" s="11">
        <v>42135.525017145803</v>
      </c>
      <c r="H336" s="15">
        <v>76168.447447230195</v>
      </c>
      <c r="I336" s="11">
        <v>46811.390402123601</v>
      </c>
      <c r="J336" s="11">
        <v>122979.83784935379</v>
      </c>
      <c r="K336" s="15"/>
      <c r="M336" s="11"/>
      <c r="N336" s="15">
        <v>1242.4296320450401</v>
      </c>
      <c r="O336" s="11">
        <v>780.25833951947402</v>
      </c>
      <c r="P336" s="11">
        <v>2022.6879715645141</v>
      </c>
      <c r="Q336" s="16">
        <v>167138.05083806411</v>
      </c>
    </row>
    <row r="337" spans="1:17" x14ac:dyDescent="0.25">
      <c r="A337" s="6"/>
      <c r="B337" s="8"/>
      <c r="C337" s="6"/>
      <c r="D337" s="5" t="s">
        <v>216</v>
      </c>
      <c r="E337" s="15">
        <v>0</v>
      </c>
      <c r="F337" s="11">
        <v>0</v>
      </c>
      <c r="G337" s="11">
        <v>0</v>
      </c>
      <c r="H337" s="15">
        <v>80.612886761404582</v>
      </c>
      <c r="I337" s="11">
        <v>80.593529251839527</v>
      </c>
      <c r="J337" s="11">
        <v>80.60551736865294</v>
      </c>
      <c r="K337" s="15">
        <v>0</v>
      </c>
      <c r="L337" s="11">
        <v>0</v>
      </c>
      <c r="M337" s="11">
        <v>0</v>
      </c>
      <c r="N337" s="15">
        <v>0</v>
      </c>
      <c r="O337" s="11">
        <v>0</v>
      </c>
      <c r="P337" s="11">
        <v>0</v>
      </c>
      <c r="Q337" s="16">
        <v>109.54843733241404</v>
      </c>
    </row>
    <row r="338" spans="1:17" x14ac:dyDescent="0.25">
      <c r="A338" s="6"/>
      <c r="B338" s="8"/>
      <c r="C338" s="4" t="s">
        <v>4</v>
      </c>
      <c r="D338" s="4" t="s">
        <v>213</v>
      </c>
      <c r="E338" s="12">
        <v>0</v>
      </c>
      <c r="F338" s="13">
        <v>0</v>
      </c>
      <c r="G338" s="13">
        <v>0</v>
      </c>
      <c r="H338" s="12">
        <v>197</v>
      </c>
      <c r="I338" s="13">
        <v>121</v>
      </c>
      <c r="J338" s="13">
        <v>318</v>
      </c>
      <c r="K338" s="12"/>
      <c r="L338" s="13"/>
      <c r="M338" s="13"/>
      <c r="N338" s="12">
        <v>0</v>
      </c>
      <c r="O338" s="13">
        <v>0</v>
      </c>
      <c r="P338" s="13">
        <v>0</v>
      </c>
      <c r="Q338" s="14">
        <v>318</v>
      </c>
    </row>
    <row r="339" spans="1:17" x14ac:dyDescent="0.25">
      <c r="A339" s="6"/>
      <c r="B339" s="8"/>
      <c r="C339" s="6"/>
      <c r="D339" s="5" t="s">
        <v>214</v>
      </c>
      <c r="E339" s="15">
        <v>0</v>
      </c>
      <c r="F339" s="11">
        <v>0</v>
      </c>
      <c r="G339" s="11">
        <v>0</v>
      </c>
      <c r="H339" s="15">
        <v>743.29663962919994</v>
      </c>
      <c r="I339" s="11">
        <v>455.7033603708</v>
      </c>
      <c r="J339" s="11">
        <v>1199</v>
      </c>
      <c r="K339" s="15"/>
      <c r="M339" s="11"/>
      <c r="N339" s="15">
        <v>0</v>
      </c>
      <c r="O339" s="11">
        <v>0</v>
      </c>
      <c r="P339" s="11">
        <v>0</v>
      </c>
      <c r="Q339" s="16">
        <v>1199</v>
      </c>
    </row>
    <row r="340" spans="1:17" x14ac:dyDescent="0.25">
      <c r="A340" s="6"/>
      <c r="B340" s="8"/>
      <c r="C340" s="6"/>
      <c r="D340" s="5" t="s">
        <v>215</v>
      </c>
      <c r="E340" s="15">
        <v>2466.71785733454</v>
      </c>
      <c r="F340" s="11">
        <v>1535.65712551967</v>
      </c>
      <c r="G340" s="11">
        <v>4002.37498285421</v>
      </c>
      <c r="H340" s="15">
        <v>12391.8425062018</v>
      </c>
      <c r="I340" s="11">
        <v>7582.8654975364798</v>
      </c>
      <c r="J340" s="11">
        <v>19974.70800373828</v>
      </c>
      <c r="K340" s="15"/>
      <c r="M340" s="11"/>
      <c r="N340" s="15">
        <v>105.14409427429101</v>
      </c>
      <c r="O340" s="11">
        <v>45.987934161196698</v>
      </c>
      <c r="P340" s="11">
        <v>151.13202843548771</v>
      </c>
      <c r="Q340" s="16">
        <v>24128.215015027978</v>
      </c>
    </row>
    <row r="341" spans="1:17" x14ac:dyDescent="0.25">
      <c r="A341" s="6"/>
      <c r="B341" s="8"/>
      <c r="C341" s="6"/>
      <c r="D341" s="5" t="s">
        <v>216</v>
      </c>
      <c r="E341" s="15">
        <v>0</v>
      </c>
      <c r="F341" s="11">
        <v>0</v>
      </c>
      <c r="G341" s="11">
        <v>0</v>
      </c>
      <c r="H341" s="15">
        <v>166.7146310843485</v>
      </c>
      <c r="I341" s="11">
        <v>166.39915692889335</v>
      </c>
      <c r="J341" s="11">
        <v>166.5947289719623</v>
      </c>
      <c r="K341" s="15">
        <v>0</v>
      </c>
      <c r="L341" s="11">
        <v>0</v>
      </c>
      <c r="M341" s="11">
        <v>0</v>
      </c>
      <c r="N341" s="15">
        <v>0</v>
      </c>
      <c r="O341" s="11">
        <v>0</v>
      </c>
      <c r="P341" s="11">
        <v>0</v>
      </c>
      <c r="Q341" s="16">
        <v>201.23615525461202</v>
      </c>
    </row>
    <row r="342" spans="1:17" x14ac:dyDescent="0.25">
      <c r="A342" s="4" t="s">
        <v>431</v>
      </c>
      <c r="B342" s="7"/>
      <c r="C342" s="3"/>
      <c r="D342" s="3"/>
      <c r="E342" s="12">
        <v>0</v>
      </c>
      <c r="F342" s="13">
        <v>0</v>
      </c>
      <c r="G342" s="13">
        <v>0</v>
      </c>
      <c r="H342" s="12">
        <v>3936</v>
      </c>
      <c r="I342" s="13">
        <v>2420</v>
      </c>
      <c r="J342" s="13">
        <v>6356</v>
      </c>
      <c r="K342" s="12"/>
      <c r="L342" s="13"/>
      <c r="M342" s="13"/>
      <c r="N342" s="12">
        <v>0</v>
      </c>
      <c r="O342" s="13">
        <v>0</v>
      </c>
      <c r="P342" s="13">
        <v>0</v>
      </c>
      <c r="Q342" s="14">
        <v>6356</v>
      </c>
    </row>
    <row r="343" spans="1:17" x14ac:dyDescent="0.25">
      <c r="A343" s="4" t="s">
        <v>520</v>
      </c>
      <c r="B343" s="7"/>
      <c r="C343" s="3"/>
      <c r="D343" s="3"/>
      <c r="E343" s="12">
        <v>0</v>
      </c>
      <c r="F343" s="13">
        <v>0</v>
      </c>
      <c r="G343" s="13">
        <v>0</v>
      </c>
      <c r="H343" s="12">
        <v>10191.965519664609</v>
      </c>
      <c r="I343" s="13">
        <v>6264.0344803353892</v>
      </c>
      <c r="J343" s="13">
        <v>16456</v>
      </c>
      <c r="K343" s="12"/>
      <c r="L343" s="13"/>
      <c r="M343" s="13"/>
      <c r="N343" s="12">
        <v>0</v>
      </c>
      <c r="O343" s="13">
        <v>0</v>
      </c>
      <c r="P343" s="13">
        <v>0</v>
      </c>
      <c r="Q343" s="14">
        <v>16456</v>
      </c>
    </row>
    <row r="344" spans="1:17" x14ac:dyDescent="0.25">
      <c r="A344" s="4" t="s">
        <v>609</v>
      </c>
      <c r="B344" s="7"/>
      <c r="C344" s="3"/>
      <c r="D344" s="3"/>
      <c r="E344" s="12">
        <v>28562.619992487842</v>
      </c>
      <c r="F344" s="13">
        <v>17575.28000751217</v>
      </c>
      <c r="G344" s="13">
        <v>46137.900000000016</v>
      </c>
      <c r="H344" s="12">
        <v>88560.289953431988</v>
      </c>
      <c r="I344" s="13">
        <v>54394.255899660078</v>
      </c>
      <c r="J344" s="13">
        <v>142954.54585309207</v>
      </c>
      <c r="K344" s="12"/>
      <c r="L344" s="13"/>
      <c r="M344" s="13"/>
      <c r="N344" s="12">
        <v>1347.5737263193312</v>
      </c>
      <c r="O344" s="13">
        <v>826.2462736806707</v>
      </c>
      <c r="P344" s="13">
        <v>2173.820000000002</v>
      </c>
      <c r="Q344" s="14">
        <v>191266.26585309207</v>
      </c>
    </row>
    <row r="345" spans="1:17" x14ac:dyDescent="0.25">
      <c r="A345" s="4" t="s">
        <v>695</v>
      </c>
      <c r="B345" s="7"/>
      <c r="C345" s="3"/>
      <c r="D345" s="3"/>
      <c r="E345" s="12">
        <v>0</v>
      </c>
      <c r="F345" s="13">
        <v>0</v>
      </c>
      <c r="G345" s="13">
        <v>0</v>
      </c>
      <c r="H345" s="12">
        <v>86.892258203348277</v>
      </c>
      <c r="I345" s="13">
        <v>86.835818146307048</v>
      </c>
      <c r="J345" s="13">
        <v>86.870774096434161</v>
      </c>
      <c r="K345" s="12">
        <v>0</v>
      </c>
      <c r="L345" s="13">
        <v>0</v>
      </c>
      <c r="M345" s="13">
        <v>0</v>
      </c>
      <c r="N345" s="12">
        <v>0</v>
      </c>
      <c r="O345" s="13">
        <v>0</v>
      </c>
      <c r="P345" s="13">
        <v>0</v>
      </c>
      <c r="Q345" s="14">
        <v>116.22889271578273</v>
      </c>
    </row>
    <row r="346" spans="1:17" x14ac:dyDescent="0.25">
      <c r="A346" s="4" t="s">
        <v>101</v>
      </c>
      <c r="B346" s="7" t="s">
        <v>100</v>
      </c>
      <c r="C346" s="4" t="s">
        <v>5</v>
      </c>
      <c r="D346" s="4" t="s">
        <v>213</v>
      </c>
      <c r="E346" s="12"/>
      <c r="F346" s="13"/>
      <c r="G346" s="13"/>
      <c r="H346" s="12">
        <v>437</v>
      </c>
      <c r="I346" s="13">
        <v>96</v>
      </c>
      <c r="J346" s="13">
        <v>533</v>
      </c>
      <c r="K346" s="12"/>
      <c r="L346" s="13"/>
      <c r="M346" s="13"/>
      <c r="N346" s="12">
        <v>4</v>
      </c>
      <c r="O346" s="13">
        <v>24</v>
      </c>
      <c r="P346" s="13">
        <v>28</v>
      </c>
      <c r="Q346" s="14">
        <v>561</v>
      </c>
    </row>
    <row r="347" spans="1:17" x14ac:dyDescent="0.25">
      <c r="A347" s="6"/>
      <c r="B347" s="8"/>
      <c r="C347" s="6"/>
      <c r="D347" s="5" t="s">
        <v>214</v>
      </c>
      <c r="E347" s="15"/>
      <c r="G347" s="11"/>
      <c r="H347" s="15">
        <v>2188.19</v>
      </c>
      <c r="I347" s="11">
        <v>3574.14</v>
      </c>
      <c r="J347" s="11">
        <v>5762.33</v>
      </c>
      <c r="K347" s="15"/>
      <c r="M347" s="11"/>
      <c r="N347" s="15">
        <v>17</v>
      </c>
      <c r="O347" s="11">
        <v>355.8</v>
      </c>
      <c r="P347" s="11">
        <v>372.8</v>
      </c>
      <c r="Q347" s="16">
        <v>6135.13</v>
      </c>
    </row>
    <row r="348" spans="1:17" x14ac:dyDescent="0.25">
      <c r="A348" s="6"/>
      <c r="B348" s="8"/>
      <c r="C348" s="6"/>
      <c r="D348" s="5" t="s">
        <v>215</v>
      </c>
      <c r="E348" s="15"/>
      <c r="G348" s="11"/>
      <c r="H348" s="15">
        <v>44586.42</v>
      </c>
      <c r="I348" s="11">
        <v>71057.039999999994</v>
      </c>
      <c r="J348" s="11">
        <v>115643.45999999999</v>
      </c>
      <c r="K348" s="15"/>
      <c r="M348" s="11"/>
      <c r="N348" s="15">
        <v>153.88</v>
      </c>
      <c r="O348" s="11">
        <v>8461.82</v>
      </c>
      <c r="P348" s="11">
        <v>8615.6999999999989</v>
      </c>
      <c r="Q348" s="16">
        <v>124259.16</v>
      </c>
    </row>
    <row r="349" spans="1:17" x14ac:dyDescent="0.25">
      <c r="A349" s="6"/>
      <c r="B349" s="8"/>
      <c r="C349" s="6"/>
      <c r="D349" s="5" t="s">
        <v>216</v>
      </c>
      <c r="E349" s="15">
        <v>0</v>
      </c>
      <c r="F349" s="11">
        <v>0</v>
      </c>
      <c r="G349" s="11">
        <v>0</v>
      </c>
      <c r="H349" s="15">
        <v>203.75936276100336</v>
      </c>
      <c r="I349" s="11">
        <v>198.80877637697461</v>
      </c>
      <c r="J349" s="11">
        <v>200.68871446099058</v>
      </c>
      <c r="K349" s="15">
        <v>0</v>
      </c>
      <c r="L349" s="11">
        <v>0</v>
      </c>
      <c r="M349" s="11">
        <v>0</v>
      </c>
      <c r="N349" s="15">
        <v>90.517647058823513</v>
      </c>
      <c r="O349" s="11">
        <v>237.82518268690274</v>
      </c>
      <c r="P349" s="11">
        <v>231.1078326180257</v>
      </c>
      <c r="Q349" s="16">
        <v>202.53712635266083</v>
      </c>
    </row>
    <row r="350" spans="1:17" x14ac:dyDescent="0.25">
      <c r="A350" s="6"/>
      <c r="B350" s="8"/>
      <c r="C350" s="4" t="s">
        <v>4</v>
      </c>
      <c r="D350" s="4" t="s">
        <v>213</v>
      </c>
      <c r="E350" s="12"/>
      <c r="F350" s="13"/>
      <c r="G350" s="13"/>
      <c r="H350" s="12">
        <v>6</v>
      </c>
      <c r="I350" s="13">
        <v>1</v>
      </c>
      <c r="J350" s="13">
        <v>7</v>
      </c>
      <c r="K350" s="12"/>
      <c r="L350" s="13"/>
      <c r="M350" s="13"/>
      <c r="N350" s="12"/>
      <c r="O350" s="13"/>
      <c r="P350" s="13"/>
      <c r="Q350" s="14">
        <v>7</v>
      </c>
    </row>
    <row r="351" spans="1:17" x14ac:dyDescent="0.25">
      <c r="A351" s="6"/>
      <c r="B351" s="8"/>
      <c r="C351" s="6"/>
      <c r="D351" s="5" t="s">
        <v>214</v>
      </c>
      <c r="E351" s="15"/>
      <c r="G351" s="11"/>
      <c r="H351" s="15">
        <v>72.150000000000006</v>
      </c>
      <c r="I351" s="11">
        <v>13.15</v>
      </c>
      <c r="J351" s="11">
        <v>85.300000000000011</v>
      </c>
      <c r="K351" s="15"/>
      <c r="M351" s="11"/>
      <c r="N351" s="15"/>
      <c r="P351" s="11"/>
      <c r="Q351" s="16">
        <v>85.300000000000011</v>
      </c>
    </row>
    <row r="352" spans="1:17" x14ac:dyDescent="0.25">
      <c r="A352" s="6"/>
      <c r="B352" s="8"/>
      <c r="C352" s="6"/>
      <c r="D352" s="5" t="s">
        <v>215</v>
      </c>
      <c r="E352" s="15"/>
      <c r="G352" s="11"/>
      <c r="H352" s="15">
        <v>1743.51</v>
      </c>
      <c r="I352" s="11">
        <v>423.16</v>
      </c>
      <c r="J352" s="11">
        <v>2166.67</v>
      </c>
      <c r="K352" s="15"/>
      <c r="M352" s="11"/>
      <c r="N352" s="15"/>
      <c r="P352" s="11"/>
      <c r="Q352" s="16">
        <v>2166.67</v>
      </c>
    </row>
    <row r="353" spans="1:17" x14ac:dyDescent="0.25">
      <c r="A353" s="6"/>
      <c r="B353" s="8"/>
      <c r="C353" s="6"/>
      <c r="D353" s="5" t="s">
        <v>216</v>
      </c>
      <c r="E353" s="15">
        <v>0</v>
      </c>
      <c r="F353" s="11">
        <v>0</v>
      </c>
      <c r="G353" s="11">
        <v>0</v>
      </c>
      <c r="H353" s="15">
        <v>241.65072765072765</v>
      </c>
      <c r="I353" s="11">
        <v>321.79467680608366</v>
      </c>
      <c r="J353" s="11">
        <v>254.00586166471274</v>
      </c>
      <c r="K353" s="15">
        <v>0</v>
      </c>
      <c r="L353" s="11">
        <v>0</v>
      </c>
      <c r="M353" s="11">
        <v>0</v>
      </c>
      <c r="N353" s="15">
        <v>0</v>
      </c>
      <c r="O353" s="11">
        <v>0</v>
      </c>
      <c r="P353" s="11">
        <v>0</v>
      </c>
      <c r="Q353" s="16">
        <v>254.00586166471274</v>
      </c>
    </row>
    <row r="354" spans="1:17" x14ac:dyDescent="0.25">
      <c r="A354" s="4" t="s">
        <v>432</v>
      </c>
      <c r="B354" s="7"/>
      <c r="C354" s="3"/>
      <c r="D354" s="3"/>
      <c r="E354" s="12"/>
      <c r="F354" s="13"/>
      <c r="G354" s="13"/>
      <c r="H354" s="12">
        <v>443</v>
      </c>
      <c r="I354" s="13">
        <v>97</v>
      </c>
      <c r="J354" s="13">
        <v>540</v>
      </c>
      <c r="K354" s="12"/>
      <c r="L354" s="13"/>
      <c r="M354" s="13"/>
      <c r="N354" s="12">
        <v>4</v>
      </c>
      <c r="O354" s="13">
        <v>24</v>
      </c>
      <c r="P354" s="13">
        <v>28</v>
      </c>
      <c r="Q354" s="14">
        <v>568</v>
      </c>
    </row>
    <row r="355" spans="1:17" x14ac:dyDescent="0.25">
      <c r="A355" s="4" t="s">
        <v>521</v>
      </c>
      <c r="B355" s="7"/>
      <c r="C355" s="3"/>
      <c r="D355" s="3"/>
      <c r="E355" s="12"/>
      <c r="F355" s="13"/>
      <c r="G355" s="13"/>
      <c r="H355" s="12">
        <v>2260.34</v>
      </c>
      <c r="I355" s="13">
        <v>3587.29</v>
      </c>
      <c r="J355" s="13">
        <v>5847.63</v>
      </c>
      <c r="K355" s="12"/>
      <c r="L355" s="13"/>
      <c r="M355" s="13"/>
      <c r="N355" s="12">
        <v>17</v>
      </c>
      <c r="O355" s="13">
        <v>355.8</v>
      </c>
      <c r="P355" s="13">
        <v>372.8</v>
      </c>
      <c r="Q355" s="14">
        <v>6220.43</v>
      </c>
    </row>
    <row r="356" spans="1:17" x14ac:dyDescent="0.25">
      <c r="A356" s="4" t="s">
        <v>610</v>
      </c>
      <c r="B356" s="7"/>
      <c r="C356" s="3"/>
      <c r="D356" s="3"/>
      <c r="E356" s="12"/>
      <c r="F356" s="13"/>
      <c r="G356" s="13"/>
      <c r="H356" s="12">
        <v>46329.93</v>
      </c>
      <c r="I356" s="13">
        <v>71480.2</v>
      </c>
      <c r="J356" s="13">
        <v>117810.12999999999</v>
      </c>
      <c r="K356" s="12"/>
      <c r="L356" s="13"/>
      <c r="M356" s="13"/>
      <c r="N356" s="12">
        <v>153.88</v>
      </c>
      <c r="O356" s="13">
        <v>8461.82</v>
      </c>
      <c r="P356" s="13">
        <v>8615.6999999999989</v>
      </c>
      <c r="Q356" s="14">
        <v>126425.83</v>
      </c>
    </row>
    <row r="357" spans="1:17" x14ac:dyDescent="0.25">
      <c r="A357" s="4" t="s">
        <v>696</v>
      </c>
      <c r="B357" s="7"/>
      <c r="C357" s="3"/>
      <c r="D357" s="3"/>
      <c r="E357" s="12">
        <v>0</v>
      </c>
      <c r="F357" s="13">
        <v>0</v>
      </c>
      <c r="G357" s="13">
        <v>0</v>
      </c>
      <c r="H357" s="12">
        <v>204.96885424316696</v>
      </c>
      <c r="I357" s="13">
        <v>199.25960822793809</v>
      </c>
      <c r="J357" s="13">
        <v>201.4664573510978</v>
      </c>
      <c r="K357" s="12">
        <v>0</v>
      </c>
      <c r="L357" s="13">
        <v>0</v>
      </c>
      <c r="M357" s="13">
        <v>0</v>
      </c>
      <c r="N357" s="12">
        <v>90.517647058823513</v>
      </c>
      <c r="O357" s="13">
        <v>237.82518268690274</v>
      </c>
      <c r="P357" s="13">
        <v>231.1078326180257</v>
      </c>
      <c r="Q357" s="14">
        <v>203.24291085986016</v>
      </c>
    </row>
    <row r="358" spans="1:17" x14ac:dyDescent="0.25">
      <c r="A358" s="4" t="s">
        <v>99</v>
      </c>
      <c r="B358" s="7" t="s">
        <v>98</v>
      </c>
      <c r="C358" s="4" t="s">
        <v>5</v>
      </c>
      <c r="D358" s="4" t="s">
        <v>213</v>
      </c>
      <c r="E358" s="12"/>
      <c r="F358" s="13"/>
      <c r="G358" s="13"/>
      <c r="H358" s="12"/>
      <c r="I358" s="13"/>
      <c r="J358" s="13"/>
      <c r="K358" s="12"/>
      <c r="L358" s="13"/>
      <c r="M358" s="13"/>
      <c r="N358" s="12">
        <v>4795</v>
      </c>
      <c r="O358" s="13">
        <v>52</v>
      </c>
      <c r="P358" s="13">
        <v>4847</v>
      </c>
      <c r="Q358" s="14">
        <v>4847</v>
      </c>
    </row>
    <row r="359" spans="1:17" x14ac:dyDescent="0.25">
      <c r="A359" s="6"/>
      <c r="B359" s="8"/>
      <c r="C359" s="6"/>
      <c r="D359" s="5" t="s">
        <v>214</v>
      </c>
      <c r="E359" s="15"/>
      <c r="G359" s="11"/>
      <c r="H359" s="15"/>
      <c r="J359" s="11"/>
      <c r="K359" s="15"/>
      <c r="M359" s="11"/>
      <c r="N359" s="15">
        <v>7145.8</v>
      </c>
      <c r="O359" s="11">
        <v>305</v>
      </c>
      <c r="P359" s="11">
        <v>7450.8</v>
      </c>
      <c r="Q359" s="16">
        <v>7450.8</v>
      </c>
    </row>
    <row r="360" spans="1:17" x14ac:dyDescent="0.25">
      <c r="A360" s="6"/>
      <c r="B360" s="8"/>
      <c r="C360" s="6"/>
      <c r="D360" s="5" t="s">
        <v>215</v>
      </c>
      <c r="E360" s="15"/>
      <c r="G360" s="11"/>
      <c r="H360" s="15"/>
      <c r="J360" s="11"/>
      <c r="K360" s="15"/>
      <c r="M360" s="11"/>
      <c r="N360" s="15">
        <v>47613.16</v>
      </c>
      <c r="O360" s="11">
        <v>2032.24</v>
      </c>
      <c r="P360" s="11">
        <v>49645.4</v>
      </c>
      <c r="Q360" s="16">
        <v>49645.4</v>
      </c>
    </row>
    <row r="361" spans="1:17" x14ac:dyDescent="0.25">
      <c r="A361" s="6"/>
      <c r="B361" s="8"/>
      <c r="C361" s="6"/>
      <c r="D361" s="5" t="s">
        <v>216</v>
      </c>
      <c r="E361" s="15">
        <v>0</v>
      </c>
      <c r="F361" s="11">
        <v>0</v>
      </c>
      <c r="G361" s="11">
        <v>0</v>
      </c>
      <c r="H361" s="15">
        <v>0</v>
      </c>
      <c r="I361" s="11">
        <v>0</v>
      </c>
      <c r="J361" s="11">
        <v>0</v>
      </c>
      <c r="K361" s="15">
        <v>0</v>
      </c>
      <c r="L361" s="11">
        <v>0</v>
      </c>
      <c r="M361" s="11">
        <v>0</v>
      </c>
      <c r="N361" s="15">
        <v>66.630972039519719</v>
      </c>
      <c r="O361" s="11">
        <v>66.630819672131153</v>
      </c>
      <c r="P361" s="11">
        <v>66.630965802329953</v>
      </c>
      <c r="Q361" s="16">
        <v>66.630965802329953</v>
      </c>
    </row>
    <row r="362" spans="1:17" x14ac:dyDescent="0.25">
      <c r="A362" s="4" t="s">
        <v>433</v>
      </c>
      <c r="B362" s="7"/>
      <c r="C362" s="3"/>
      <c r="D362" s="3"/>
      <c r="E362" s="12"/>
      <c r="F362" s="13"/>
      <c r="G362" s="13"/>
      <c r="H362" s="12"/>
      <c r="I362" s="13"/>
      <c r="J362" s="13"/>
      <c r="K362" s="12"/>
      <c r="L362" s="13"/>
      <c r="M362" s="13"/>
      <c r="N362" s="12">
        <v>4795</v>
      </c>
      <c r="O362" s="13">
        <v>52</v>
      </c>
      <c r="P362" s="13">
        <v>4847</v>
      </c>
      <c r="Q362" s="14">
        <v>4847</v>
      </c>
    </row>
    <row r="363" spans="1:17" x14ac:dyDescent="0.25">
      <c r="A363" s="4" t="s">
        <v>522</v>
      </c>
      <c r="B363" s="7"/>
      <c r="C363" s="3"/>
      <c r="D363" s="3"/>
      <c r="E363" s="12"/>
      <c r="F363" s="13"/>
      <c r="G363" s="13"/>
      <c r="H363" s="12"/>
      <c r="I363" s="13"/>
      <c r="J363" s="13"/>
      <c r="K363" s="12"/>
      <c r="L363" s="13"/>
      <c r="M363" s="13"/>
      <c r="N363" s="12">
        <v>7145.8</v>
      </c>
      <c r="O363" s="13">
        <v>305</v>
      </c>
      <c r="P363" s="13">
        <v>7450.8</v>
      </c>
      <c r="Q363" s="14">
        <v>7450.8</v>
      </c>
    </row>
    <row r="364" spans="1:17" x14ac:dyDescent="0.25">
      <c r="A364" s="4" t="s">
        <v>611</v>
      </c>
      <c r="B364" s="7"/>
      <c r="C364" s="3"/>
      <c r="D364" s="3"/>
      <c r="E364" s="12"/>
      <c r="F364" s="13"/>
      <c r="G364" s="13"/>
      <c r="H364" s="12"/>
      <c r="I364" s="13"/>
      <c r="J364" s="13"/>
      <c r="K364" s="12"/>
      <c r="L364" s="13"/>
      <c r="M364" s="13"/>
      <c r="N364" s="12">
        <v>47613.16</v>
      </c>
      <c r="O364" s="13">
        <v>2032.24</v>
      </c>
      <c r="P364" s="13">
        <v>49645.4</v>
      </c>
      <c r="Q364" s="14">
        <v>49645.4</v>
      </c>
    </row>
    <row r="365" spans="1:17" x14ac:dyDescent="0.25">
      <c r="A365" s="4" t="s">
        <v>697</v>
      </c>
      <c r="B365" s="7"/>
      <c r="C365" s="3"/>
      <c r="D365" s="3"/>
      <c r="E365" s="12">
        <v>0</v>
      </c>
      <c r="F365" s="13">
        <v>0</v>
      </c>
      <c r="G365" s="13">
        <v>0</v>
      </c>
      <c r="H365" s="12">
        <v>0</v>
      </c>
      <c r="I365" s="13">
        <v>0</v>
      </c>
      <c r="J365" s="13">
        <v>0</v>
      </c>
      <c r="K365" s="12">
        <v>0</v>
      </c>
      <c r="L365" s="13">
        <v>0</v>
      </c>
      <c r="M365" s="13">
        <v>0</v>
      </c>
      <c r="N365" s="12">
        <v>66.630972039519719</v>
      </c>
      <c r="O365" s="13">
        <v>66.630819672131153</v>
      </c>
      <c r="P365" s="13">
        <v>66.630965802329953</v>
      </c>
      <c r="Q365" s="14">
        <v>66.630965802329953</v>
      </c>
    </row>
    <row r="366" spans="1:17" x14ac:dyDescent="0.25">
      <c r="A366" s="4" t="s">
        <v>97</v>
      </c>
      <c r="B366" s="7" t="s">
        <v>96</v>
      </c>
      <c r="C366" s="4" t="s">
        <v>5</v>
      </c>
      <c r="D366" s="4" t="s">
        <v>213</v>
      </c>
      <c r="E366" s="12"/>
      <c r="F366" s="13"/>
      <c r="G366" s="13"/>
      <c r="H366" s="12">
        <v>1270</v>
      </c>
      <c r="I366" s="13">
        <v>466</v>
      </c>
      <c r="J366" s="13">
        <v>1736</v>
      </c>
      <c r="K366" s="12"/>
      <c r="L366" s="13"/>
      <c r="M366" s="13"/>
      <c r="N366" s="12"/>
      <c r="O366" s="13"/>
      <c r="P366" s="13"/>
      <c r="Q366" s="14">
        <v>1736</v>
      </c>
    </row>
    <row r="367" spans="1:17" x14ac:dyDescent="0.25">
      <c r="A367" s="6"/>
      <c r="B367" s="8"/>
      <c r="C367" s="6"/>
      <c r="D367" s="5" t="s">
        <v>214</v>
      </c>
      <c r="E367" s="15"/>
      <c r="G367" s="11"/>
      <c r="H367" s="15">
        <v>684.7</v>
      </c>
      <c r="I367" s="11">
        <v>591.29</v>
      </c>
      <c r="J367" s="11">
        <v>1275.99</v>
      </c>
      <c r="K367" s="15"/>
      <c r="M367" s="11"/>
      <c r="N367" s="15"/>
      <c r="P367" s="11"/>
      <c r="Q367" s="16">
        <v>1275.99</v>
      </c>
    </row>
    <row r="368" spans="1:17" x14ac:dyDescent="0.25">
      <c r="A368" s="6"/>
      <c r="B368" s="8"/>
      <c r="C368" s="6"/>
      <c r="D368" s="5" t="s">
        <v>215</v>
      </c>
      <c r="E368" s="15"/>
      <c r="G368" s="11"/>
      <c r="H368" s="15">
        <v>24187.24</v>
      </c>
      <c r="I368" s="11">
        <v>20887.75</v>
      </c>
      <c r="J368" s="11">
        <v>45074.990000000005</v>
      </c>
      <c r="K368" s="15"/>
      <c r="M368" s="11"/>
      <c r="N368" s="15"/>
      <c r="P368" s="11"/>
      <c r="Q368" s="16">
        <v>45074.990000000005</v>
      </c>
    </row>
    <row r="369" spans="1:17" x14ac:dyDescent="0.25">
      <c r="A369" s="6"/>
      <c r="B369" s="8"/>
      <c r="C369" s="6"/>
      <c r="D369" s="5" t="s">
        <v>216</v>
      </c>
      <c r="E369" s="15">
        <v>0</v>
      </c>
      <c r="F369" s="11">
        <v>0</v>
      </c>
      <c r="G369" s="11">
        <v>0</v>
      </c>
      <c r="H369" s="15">
        <v>353.25310354899955</v>
      </c>
      <c r="I369" s="11">
        <v>353.25728491941345</v>
      </c>
      <c r="J369" s="11">
        <v>353.25504118370839</v>
      </c>
      <c r="K369" s="15">
        <v>0</v>
      </c>
      <c r="L369" s="11">
        <v>0</v>
      </c>
      <c r="M369" s="11">
        <v>0</v>
      </c>
      <c r="N369" s="15">
        <v>0</v>
      </c>
      <c r="O369" s="11">
        <v>0</v>
      </c>
      <c r="P369" s="11">
        <v>0</v>
      </c>
      <c r="Q369" s="16">
        <v>353.25504118370839</v>
      </c>
    </row>
    <row r="370" spans="1:17" x14ac:dyDescent="0.25">
      <c r="A370" s="6"/>
      <c r="B370" s="8"/>
      <c r="C370" s="4" t="s">
        <v>4</v>
      </c>
      <c r="D370" s="4" t="s">
        <v>213</v>
      </c>
      <c r="E370" s="12"/>
      <c r="F370" s="13"/>
      <c r="G370" s="13"/>
      <c r="H370" s="12">
        <v>289</v>
      </c>
      <c r="I370" s="13">
        <v>262</v>
      </c>
      <c r="J370" s="13">
        <v>551</v>
      </c>
      <c r="K370" s="12"/>
      <c r="L370" s="13"/>
      <c r="M370" s="13"/>
      <c r="N370" s="12"/>
      <c r="O370" s="13"/>
      <c r="P370" s="13"/>
      <c r="Q370" s="14">
        <v>551</v>
      </c>
    </row>
    <row r="371" spans="1:17" x14ac:dyDescent="0.25">
      <c r="A371" s="6"/>
      <c r="B371" s="8"/>
      <c r="C371" s="6"/>
      <c r="D371" s="5" t="s">
        <v>214</v>
      </c>
      <c r="E371" s="15"/>
      <c r="G371" s="11"/>
      <c r="H371" s="15">
        <v>433.57</v>
      </c>
      <c r="I371" s="11">
        <v>374.42</v>
      </c>
      <c r="J371" s="11">
        <v>807.99</v>
      </c>
      <c r="K371" s="15"/>
      <c r="M371" s="11"/>
      <c r="N371" s="15"/>
      <c r="P371" s="11"/>
      <c r="Q371" s="16">
        <v>807.99</v>
      </c>
    </row>
    <row r="372" spans="1:17" x14ac:dyDescent="0.25">
      <c r="A372" s="6"/>
      <c r="B372" s="8"/>
      <c r="C372" s="6"/>
      <c r="D372" s="5" t="s">
        <v>215</v>
      </c>
      <c r="E372" s="15"/>
      <c r="G372" s="11"/>
      <c r="H372" s="15">
        <v>3868.88</v>
      </c>
      <c r="I372" s="11">
        <v>3341.11</v>
      </c>
      <c r="J372" s="11">
        <v>7209.99</v>
      </c>
      <c r="K372" s="15"/>
      <c r="M372" s="11"/>
      <c r="N372" s="15"/>
      <c r="P372" s="11"/>
      <c r="Q372" s="16">
        <v>7209.99</v>
      </c>
    </row>
    <row r="373" spans="1:17" x14ac:dyDescent="0.25">
      <c r="A373" s="6"/>
      <c r="B373" s="8"/>
      <c r="C373" s="6"/>
      <c r="D373" s="5" t="s">
        <v>216</v>
      </c>
      <c r="E373" s="15">
        <v>0</v>
      </c>
      <c r="F373" s="11">
        <v>0</v>
      </c>
      <c r="G373" s="11">
        <v>0</v>
      </c>
      <c r="H373" s="15">
        <v>89.233111146988961</v>
      </c>
      <c r="I373" s="11">
        <v>89.234282356711702</v>
      </c>
      <c r="J373" s="11">
        <v>89.233653881854963</v>
      </c>
      <c r="K373" s="15">
        <v>0</v>
      </c>
      <c r="L373" s="11">
        <v>0</v>
      </c>
      <c r="M373" s="11">
        <v>0</v>
      </c>
      <c r="N373" s="15">
        <v>0</v>
      </c>
      <c r="O373" s="11">
        <v>0</v>
      </c>
      <c r="P373" s="11">
        <v>0</v>
      </c>
      <c r="Q373" s="16">
        <v>89.233653881854963</v>
      </c>
    </row>
    <row r="374" spans="1:17" x14ac:dyDescent="0.25">
      <c r="A374" s="4" t="s">
        <v>434</v>
      </c>
      <c r="B374" s="7"/>
      <c r="C374" s="3"/>
      <c r="D374" s="3"/>
      <c r="E374" s="12"/>
      <c r="F374" s="13"/>
      <c r="G374" s="13"/>
      <c r="H374" s="12">
        <v>1559</v>
      </c>
      <c r="I374" s="13">
        <v>728</v>
      </c>
      <c r="J374" s="13">
        <v>2287</v>
      </c>
      <c r="K374" s="12"/>
      <c r="L374" s="13"/>
      <c r="M374" s="13"/>
      <c r="N374" s="12"/>
      <c r="O374" s="13"/>
      <c r="P374" s="13"/>
      <c r="Q374" s="14">
        <v>2287</v>
      </c>
    </row>
    <row r="375" spans="1:17" x14ac:dyDescent="0.25">
      <c r="A375" s="4" t="s">
        <v>523</v>
      </c>
      <c r="B375" s="7"/>
      <c r="C375" s="3"/>
      <c r="D375" s="3"/>
      <c r="E375" s="12"/>
      <c r="F375" s="13"/>
      <c r="G375" s="13"/>
      <c r="H375" s="12">
        <v>1118.27</v>
      </c>
      <c r="I375" s="13">
        <v>965.71</v>
      </c>
      <c r="J375" s="13">
        <v>2083.98</v>
      </c>
      <c r="K375" s="12"/>
      <c r="L375" s="13"/>
      <c r="M375" s="13"/>
      <c r="N375" s="12"/>
      <c r="O375" s="13"/>
      <c r="P375" s="13"/>
      <c r="Q375" s="14">
        <v>2083.98</v>
      </c>
    </row>
    <row r="376" spans="1:17" x14ac:dyDescent="0.25">
      <c r="A376" s="4" t="s">
        <v>612</v>
      </c>
      <c r="B376" s="7"/>
      <c r="C376" s="3"/>
      <c r="D376" s="3"/>
      <c r="E376" s="12"/>
      <c r="F376" s="13"/>
      <c r="G376" s="13"/>
      <c r="H376" s="12">
        <v>28056.120000000003</v>
      </c>
      <c r="I376" s="13">
        <v>24228.86</v>
      </c>
      <c r="J376" s="13">
        <v>52284.98</v>
      </c>
      <c r="K376" s="12"/>
      <c r="L376" s="13"/>
      <c r="M376" s="13"/>
      <c r="N376" s="12"/>
      <c r="O376" s="13"/>
      <c r="P376" s="13"/>
      <c r="Q376" s="14">
        <v>52284.98</v>
      </c>
    </row>
    <row r="377" spans="1:17" x14ac:dyDescent="0.25">
      <c r="A377" s="4" t="s">
        <v>698</v>
      </c>
      <c r="B377" s="7"/>
      <c r="C377" s="3"/>
      <c r="D377" s="3"/>
      <c r="E377" s="12">
        <v>0</v>
      </c>
      <c r="F377" s="13">
        <v>0</v>
      </c>
      <c r="G377" s="13">
        <v>0</v>
      </c>
      <c r="H377" s="12">
        <v>250.88860471979044</v>
      </c>
      <c r="I377" s="13">
        <v>250.89167555477317</v>
      </c>
      <c r="J377" s="13">
        <v>250.89002773539093</v>
      </c>
      <c r="K377" s="12">
        <v>0</v>
      </c>
      <c r="L377" s="13">
        <v>0</v>
      </c>
      <c r="M377" s="13">
        <v>0</v>
      </c>
      <c r="N377" s="12">
        <v>0</v>
      </c>
      <c r="O377" s="13">
        <v>0</v>
      </c>
      <c r="P377" s="13">
        <v>0</v>
      </c>
      <c r="Q377" s="14">
        <v>250.89002773539093</v>
      </c>
    </row>
    <row r="378" spans="1:17" x14ac:dyDescent="0.25">
      <c r="A378" s="4" t="s">
        <v>95</v>
      </c>
      <c r="B378" s="7" t="s">
        <v>94</v>
      </c>
      <c r="C378" s="4" t="s">
        <v>5</v>
      </c>
      <c r="D378" s="4" t="s">
        <v>213</v>
      </c>
      <c r="E378" s="12">
        <v>32</v>
      </c>
      <c r="F378" s="13">
        <v>54</v>
      </c>
      <c r="G378" s="13">
        <v>86</v>
      </c>
      <c r="H378" s="12"/>
      <c r="I378" s="13"/>
      <c r="J378" s="13"/>
      <c r="K378" s="12"/>
      <c r="L378" s="13"/>
      <c r="M378" s="13"/>
      <c r="N378" s="12"/>
      <c r="O378" s="13"/>
      <c r="P378" s="13"/>
      <c r="Q378" s="14">
        <v>86</v>
      </c>
    </row>
    <row r="379" spans="1:17" x14ac:dyDescent="0.25">
      <c r="A379" s="6"/>
      <c r="B379" s="8"/>
      <c r="C379" s="6"/>
      <c r="D379" s="5" t="s">
        <v>214</v>
      </c>
      <c r="E379" s="15">
        <v>359.04</v>
      </c>
      <c r="F379" s="11">
        <v>1835.46</v>
      </c>
      <c r="G379" s="11">
        <v>2194.5</v>
      </c>
      <c r="H379" s="15"/>
      <c r="J379" s="11"/>
      <c r="K379" s="15"/>
      <c r="M379" s="11"/>
      <c r="N379" s="15"/>
      <c r="P379" s="11"/>
      <c r="Q379" s="16">
        <v>2194.5</v>
      </c>
    </row>
    <row r="380" spans="1:17" x14ac:dyDescent="0.25">
      <c r="A380" s="6"/>
      <c r="B380" s="8"/>
      <c r="C380" s="6"/>
      <c r="D380" s="5" t="s">
        <v>215</v>
      </c>
      <c r="E380" s="15">
        <v>2382.0100000000002</v>
      </c>
      <c r="F380" s="11">
        <v>8718</v>
      </c>
      <c r="G380" s="11">
        <v>11100.01</v>
      </c>
      <c r="H380" s="15"/>
      <c r="J380" s="11"/>
      <c r="K380" s="15"/>
      <c r="M380" s="11"/>
      <c r="N380" s="15"/>
      <c r="P380" s="11"/>
      <c r="Q380" s="16">
        <v>11100.01</v>
      </c>
    </row>
    <row r="381" spans="1:17" x14ac:dyDescent="0.25">
      <c r="A381" s="6"/>
      <c r="B381" s="8"/>
      <c r="C381" s="6"/>
      <c r="D381" s="5" t="s">
        <v>216</v>
      </c>
      <c r="E381" s="15">
        <v>66.343861408199643</v>
      </c>
      <c r="F381" s="11">
        <v>47.497630021901863</v>
      </c>
      <c r="G381" s="11">
        <v>50.581043517885618</v>
      </c>
      <c r="H381" s="15">
        <v>0</v>
      </c>
      <c r="I381" s="11">
        <v>0</v>
      </c>
      <c r="J381" s="11">
        <v>0</v>
      </c>
      <c r="K381" s="15">
        <v>0</v>
      </c>
      <c r="L381" s="11">
        <v>0</v>
      </c>
      <c r="M381" s="11">
        <v>0</v>
      </c>
      <c r="N381" s="15">
        <v>0</v>
      </c>
      <c r="O381" s="11">
        <v>0</v>
      </c>
      <c r="P381" s="11">
        <v>0</v>
      </c>
      <c r="Q381" s="16">
        <v>50.581043517885618</v>
      </c>
    </row>
    <row r="382" spans="1:17" x14ac:dyDescent="0.25">
      <c r="A382" s="4" t="s">
        <v>435</v>
      </c>
      <c r="B382" s="7"/>
      <c r="C382" s="3"/>
      <c r="D382" s="3"/>
      <c r="E382" s="12">
        <v>32</v>
      </c>
      <c r="F382" s="13">
        <v>54</v>
      </c>
      <c r="G382" s="13">
        <v>86</v>
      </c>
      <c r="H382" s="12"/>
      <c r="I382" s="13"/>
      <c r="J382" s="13"/>
      <c r="K382" s="12"/>
      <c r="L382" s="13"/>
      <c r="M382" s="13"/>
      <c r="N382" s="12"/>
      <c r="O382" s="13"/>
      <c r="P382" s="13"/>
      <c r="Q382" s="14">
        <v>86</v>
      </c>
    </row>
    <row r="383" spans="1:17" x14ac:dyDescent="0.25">
      <c r="A383" s="4" t="s">
        <v>524</v>
      </c>
      <c r="B383" s="7"/>
      <c r="C383" s="3"/>
      <c r="D383" s="3"/>
      <c r="E383" s="12">
        <v>359.04</v>
      </c>
      <c r="F383" s="13">
        <v>1835.46</v>
      </c>
      <c r="G383" s="13">
        <v>2194.5</v>
      </c>
      <c r="H383" s="12"/>
      <c r="I383" s="13"/>
      <c r="J383" s="13"/>
      <c r="K383" s="12"/>
      <c r="L383" s="13"/>
      <c r="M383" s="13"/>
      <c r="N383" s="12"/>
      <c r="O383" s="13"/>
      <c r="P383" s="13"/>
      <c r="Q383" s="14">
        <v>2194.5</v>
      </c>
    </row>
    <row r="384" spans="1:17" x14ac:dyDescent="0.25">
      <c r="A384" s="4" t="s">
        <v>613</v>
      </c>
      <c r="B384" s="7"/>
      <c r="C384" s="3"/>
      <c r="D384" s="3"/>
      <c r="E384" s="12">
        <v>2382.0100000000002</v>
      </c>
      <c r="F384" s="13">
        <v>8718</v>
      </c>
      <c r="G384" s="13">
        <v>11100.01</v>
      </c>
      <c r="H384" s="12"/>
      <c r="I384" s="13"/>
      <c r="J384" s="13"/>
      <c r="K384" s="12"/>
      <c r="L384" s="13"/>
      <c r="M384" s="13"/>
      <c r="N384" s="12"/>
      <c r="O384" s="13"/>
      <c r="P384" s="13"/>
      <c r="Q384" s="14">
        <v>11100.01</v>
      </c>
    </row>
    <row r="385" spans="1:17" x14ac:dyDescent="0.25">
      <c r="A385" s="4" t="s">
        <v>748</v>
      </c>
      <c r="B385" s="7"/>
      <c r="C385" s="3"/>
      <c r="D385" s="3"/>
      <c r="E385" s="12">
        <v>66.343861408199643</v>
      </c>
      <c r="F385" s="13">
        <v>47.497630021901863</v>
      </c>
      <c r="G385" s="13">
        <v>50.581043517885618</v>
      </c>
      <c r="H385" s="12">
        <v>0</v>
      </c>
      <c r="I385" s="13">
        <v>0</v>
      </c>
      <c r="J385" s="13">
        <v>0</v>
      </c>
      <c r="K385" s="12">
        <v>0</v>
      </c>
      <c r="L385" s="13">
        <v>0</v>
      </c>
      <c r="M385" s="13">
        <v>0</v>
      </c>
      <c r="N385" s="12">
        <v>0</v>
      </c>
      <c r="O385" s="13">
        <v>0</v>
      </c>
      <c r="P385" s="13">
        <v>0</v>
      </c>
      <c r="Q385" s="14">
        <v>50.581043517885618</v>
      </c>
    </row>
    <row r="386" spans="1:17" x14ac:dyDescent="0.25">
      <c r="A386" s="4" t="s">
        <v>93</v>
      </c>
      <c r="B386" s="7" t="s">
        <v>92</v>
      </c>
      <c r="C386" s="4" t="s">
        <v>5</v>
      </c>
      <c r="D386" s="4" t="s">
        <v>213</v>
      </c>
      <c r="E386" s="12"/>
      <c r="F386" s="13"/>
      <c r="G386" s="13"/>
      <c r="H386" s="12"/>
      <c r="I386" s="13"/>
      <c r="J386" s="13"/>
      <c r="K386" s="12"/>
      <c r="L386" s="13"/>
      <c r="M386" s="13"/>
      <c r="N386" s="12">
        <v>160</v>
      </c>
      <c r="O386" s="13">
        <v>918</v>
      </c>
      <c r="P386" s="13">
        <v>1078</v>
      </c>
      <c r="Q386" s="14">
        <v>1078</v>
      </c>
    </row>
    <row r="387" spans="1:17" x14ac:dyDescent="0.25">
      <c r="A387" s="6"/>
      <c r="B387" s="8"/>
      <c r="C387" s="6"/>
      <c r="D387" s="5" t="s">
        <v>214</v>
      </c>
      <c r="E387" s="15"/>
      <c r="G387" s="11"/>
      <c r="H387" s="15"/>
      <c r="J387" s="11"/>
      <c r="K387" s="15"/>
      <c r="M387" s="11"/>
      <c r="N387" s="15">
        <v>159.32</v>
      </c>
      <c r="O387" s="11">
        <v>41238.699999999997</v>
      </c>
      <c r="P387" s="11">
        <v>41398.019999999997</v>
      </c>
      <c r="Q387" s="16">
        <v>41398.019999999997</v>
      </c>
    </row>
    <row r="388" spans="1:17" x14ac:dyDescent="0.25">
      <c r="A388" s="6"/>
      <c r="B388" s="8"/>
      <c r="C388" s="6"/>
      <c r="D388" s="5" t="s">
        <v>215</v>
      </c>
      <c r="E388" s="15"/>
      <c r="G388" s="11"/>
      <c r="H388" s="15"/>
      <c r="J388" s="11"/>
      <c r="K388" s="15"/>
      <c r="M388" s="11"/>
      <c r="N388" s="15">
        <v>1465.46</v>
      </c>
      <c r="O388" s="11">
        <v>399485.53</v>
      </c>
      <c r="P388" s="11">
        <v>400950.99000000005</v>
      </c>
      <c r="Q388" s="16">
        <v>400950.99000000005</v>
      </c>
    </row>
    <row r="389" spans="1:17" x14ac:dyDescent="0.25">
      <c r="A389" s="6"/>
      <c r="B389" s="8"/>
      <c r="C389" s="6"/>
      <c r="D389" s="5" t="s">
        <v>216</v>
      </c>
      <c r="E389" s="15">
        <v>0</v>
      </c>
      <c r="F389" s="11">
        <v>0</v>
      </c>
      <c r="G389" s="11">
        <v>0</v>
      </c>
      <c r="H389" s="15">
        <v>0</v>
      </c>
      <c r="I389" s="11">
        <v>0</v>
      </c>
      <c r="J389" s="11">
        <v>0</v>
      </c>
      <c r="K389" s="15">
        <v>0</v>
      </c>
      <c r="L389" s="11">
        <v>0</v>
      </c>
      <c r="M389" s="11">
        <v>0</v>
      </c>
      <c r="N389" s="15">
        <v>91.982174240522227</v>
      </c>
      <c r="O389" s="11">
        <v>96.871513893502964</v>
      </c>
      <c r="P389" s="11">
        <v>96.852697302914507</v>
      </c>
      <c r="Q389" s="16">
        <v>96.852697302914507</v>
      </c>
    </row>
    <row r="390" spans="1:17" x14ac:dyDescent="0.25">
      <c r="A390" s="4" t="s">
        <v>436</v>
      </c>
      <c r="B390" s="7"/>
      <c r="C390" s="3"/>
      <c r="D390" s="3"/>
      <c r="E390" s="12"/>
      <c r="F390" s="13"/>
      <c r="G390" s="13"/>
      <c r="H390" s="12"/>
      <c r="I390" s="13"/>
      <c r="J390" s="13"/>
      <c r="K390" s="12"/>
      <c r="L390" s="13"/>
      <c r="M390" s="13"/>
      <c r="N390" s="12">
        <v>160</v>
      </c>
      <c r="O390" s="13">
        <v>918</v>
      </c>
      <c r="P390" s="13">
        <v>1078</v>
      </c>
      <c r="Q390" s="14">
        <v>1078</v>
      </c>
    </row>
    <row r="391" spans="1:17" x14ac:dyDescent="0.25">
      <c r="A391" s="4" t="s">
        <v>525</v>
      </c>
      <c r="B391" s="7"/>
      <c r="C391" s="3"/>
      <c r="D391" s="3"/>
      <c r="E391" s="12"/>
      <c r="F391" s="13"/>
      <c r="G391" s="13"/>
      <c r="H391" s="12"/>
      <c r="I391" s="13"/>
      <c r="J391" s="13"/>
      <c r="K391" s="12"/>
      <c r="L391" s="13"/>
      <c r="M391" s="13"/>
      <c r="N391" s="12">
        <v>159.32</v>
      </c>
      <c r="O391" s="13">
        <v>41238.699999999997</v>
      </c>
      <c r="P391" s="13">
        <v>41398.019999999997</v>
      </c>
      <c r="Q391" s="14">
        <v>41398.019999999997</v>
      </c>
    </row>
    <row r="392" spans="1:17" x14ac:dyDescent="0.25">
      <c r="A392" s="4" t="s">
        <v>614</v>
      </c>
      <c r="B392" s="7"/>
      <c r="C392" s="3"/>
      <c r="D392" s="3"/>
      <c r="E392" s="12"/>
      <c r="F392" s="13"/>
      <c r="G392" s="13"/>
      <c r="H392" s="12"/>
      <c r="I392" s="13"/>
      <c r="J392" s="13"/>
      <c r="K392" s="12"/>
      <c r="L392" s="13"/>
      <c r="M392" s="13"/>
      <c r="N392" s="12">
        <v>1465.46</v>
      </c>
      <c r="O392" s="13">
        <v>399485.53</v>
      </c>
      <c r="P392" s="13">
        <v>400950.99000000005</v>
      </c>
      <c r="Q392" s="14">
        <v>400950.99000000005</v>
      </c>
    </row>
    <row r="393" spans="1:17" x14ac:dyDescent="0.25">
      <c r="A393" s="4" t="s">
        <v>699</v>
      </c>
      <c r="B393" s="7"/>
      <c r="C393" s="3"/>
      <c r="D393" s="3"/>
      <c r="E393" s="12">
        <v>0</v>
      </c>
      <c r="F393" s="13">
        <v>0</v>
      </c>
      <c r="G393" s="13">
        <v>0</v>
      </c>
      <c r="H393" s="12">
        <v>0</v>
      </c>
      <c r="I393" s="13">
        <v>0</v>
      </c>
      <c r="J393" s="13">
        <v>0</v>
      </c>
      <c r="K393" s="12">
        <v>0</v>
      </c>
      <c r="L393" s="13">
        <v>0</v>
      </c>
      <c r="M393" s="13">
        <v>0</v>
      </c>
      <c r="N393" s="12">
        <v>91.982174240522227</v>
      </c>
      <c r="O393" s="13">
        <v>96.871513893502964</v>
      </c>
      <c r="P393" s="13">
        <v>96.852697302914507</v>
      </c>
      <c r="Q393" s="14">
        <v>96.852697302914507</v>
      </c>
    </row>
    <row r="394" spans="1:17" x14ac:dyDescent="0.25">
      <c r="A394" s="4" t="s">
        <v>91</v>
      </c>
      <c r="B394" s="7" t="s">
        <v>90</v>
      </c>
      <c r="C394" s="4" t="s">
        <v>5</v>
      </c>
      <c r="D394" s="4" t="s">
        <v>213</v>
      </c>
      <c r="E394" s="12">
        <v>2034</v>
      </c>
      <c r="F394" s="13">
        <v>324</v>
      </c>
      <c r="G394" s="13">
        <v>2358</v>
      </c>
      <c r="H394" s="12">
        <v>164</v>
      </c>
      <c r="I394" s="13">
        <v>58</v>
      </c>
      <c r="J394" s="13">
        <v>222</v>
      </c>
      <c r="K394" s="12"/>
      <c r="L394" s="13"/>
      <c r="M394" s="13"/>
      <c r="N394" s="12">
        <v>436</v>
      </c>
      <c r="O394" s="13">
        <v>15</v>
      </c>
      <c r="P394" s="13">
        <v>451</v>
      </c>
      <c r="Q394" s="14">
        <v>3031</v>
      </c>
    </row>
    <row r="395" spans="1:17" x14ac:dyDescent="0.25">
      <c r="A395" s="6"/>
      <c r="B395" s="8"/>
      <c r="C395" s="6"/>
      <c r="D395" s="5" t="s">
        <v>214</v>
      </c>
      <c r="E395" s="15">
        <v>7867.31</v>
      </c>
      <c r="F395" s="11">
        <v>3634.21</v>
      </c>
      <c r="G395" s="11">
        <v>11501.52</v>
      </c>
      <c r="H395" s="15">
        <v>664.2</v>
      </c>
      <c r="I395" s="11">
        <v>411</v>
      </c>
      <c r="J395" s="11">
        <v>1075.2</v>
      </c>
      <c r="K395" s="15"/>
      <c r="M395" s="11"/>
      <c r="N395" s="15">
        <v>1506.97</v>
      </c>
      <c r="O395" s="11">
        <v>135.72999999999999</v>
      </c>
      <c r="P395" s="11">
        <v>1642.7</v>
      </c>
      <c r="Q395" s="16">
        <v>14219.42</v>
      </c>
    </row>
    <row r="396" spans="1:17" x14ac:dyDescent="0.25">
      <c r="A396" s="6"/>
      <c r="B396" s="8"/>
      <c r="C396" s="6"/>
      <c r="D396" s="5" t="s">
        <v>215</v>
      </c>
      <c r="E396" s="15">
        <v>96014.04</v>
      </c>
      <c r="F396" s="11">
        <v>38875.980000000003</v>
      </c>
      <c r="G396" s="11">
        <v>134890.01999999999</v>
      </c>
      <c r="H396" s="15">
        <v>7372.8</v>
      </c>
      <c r="I396" s="11">
        <v>4514.8</v>
      </c>
      <c r="J396" s="11">
        <v>11887.6</v>
      </c>
      <c r="K396" s="15"/>
      <c r="M396" s="11"/>
      <c r="N396" s="15">
        <v>13100.2</v>
      </c>
      <c r="O396" s="11">
        <v>1179.8</v>
      </c>
      <c r="P396" s="11">
        <v>14280</v>
      </c>
      <c r="Q396" s="16">
        <v>161057.61999999997</v>
      </c>
    </row>
    <row r="397" spans="1:17" x14ac:dyDescent="0.25">
      <c r="A397" s="6"/>
      <c r="B397" s="8"/>
      <c r="C397" s="6"/>
      <c r="D397" s="5" t="s">
        <v>216</v>
      </c>
      <c r="E397" s="15">
        <v>122.04176522852154</v>
      </c>
      <c r="F397" s="11">
        <v>106.97229934428665</v>
      </c>
      <c r="G397" s="11">
        <v>117.28016818646579</v>
      </c>
      <c r="H397" s="15">
        <v>111.00271002710028</v>
      </c>
      <c r="I397" s="11">
        <v>109.84914841849148</v>
      </c>
      <c r="J397" s="11">
        <v>110.56175595238095</v>
      </c>
      <c r="K397" s="15">
        <v>0</v>
      </c>
      <c r="L397" s="11">
        <v>0</v>
      </c>
      <c r="M397" s="11">
        <v>0</v>
      </c>
      <c r="N397" s="15">
        <v>86.930728548013562</v>
      </c>
      <c r="O397" s="11">
        <v>86.922566860679296</v>
      </c>
      <c r="P397" s="11">
        <v>86.930054179095393</v>
      </c>
      <c r="Q397" s="16">
        <v>113.26595599539219</v>
      </c>
    </row>
    <row r="398" spans="1:17" x14ac:dyDescent="0.25">
      <c r="A398" s="6"/>
      <c r="B398" s="8"/>
      <c r="C398" s="4" t="s">
        <v>4</v>
      </c>
      <c r="D398" s="4" t="s">
        <v>213</v>
      </c>
      <c r="E398" s="12">
        <v>39</v>
      </c>
      <c r="F398" s="13">
        <v>21</v>
      </c>
      <c r="G398" s="13">
        <v>60</v>
      </c>
      <c r="H398" s="12">
        <v>12</v>
      </c>
      <c r="I398" s="13">
        <v>9</v>
      </c>
      <c r="J398" s="13">
        <v>21</v>
      </c>
      <c r="K398" s="12"/>
      <c r="L398" s="13"/>
      <c r="M398" s="13"/>
      <c r="N398" s="12"/>
      <c r="O398" s="13"/>
      <c r="P398" s="13"/>
      <c r="Q398" s="14">
        <v>81</v>
      </c>
    </row>
    <row r="399" spans="1:17" x14ac:dyDescent="0.25">
      <c r="A399" s="6"/>
      <c r="B399" s="8"/>
      <c r="C399" s="6"/>
      <c r="D399" s="5" t="s">
        <v>214</v>
      </c>
      <c r="E399" s="15">
        <v>168.28</v>
      </c>
      <c r="F399" s="11">
        <v>72.290000000000006</v>
      </c>
      <c r="G399" s="11">
        <v>240.57</v>
      </c>
      <c r="H399" s="15">
        <v>48</v>
      </c>
      <c r="I399" s="11">
        <v>29.8</v>
      </c>
      <c r="J399" s="11">
        <v>77.8</v>
      </c>
      <c r="K399" s="15"/>
      <c r="M399" s="11"/>
      <c r="N399" s="15"/>
      <c r="P399" s="11"/>
      <c r="Q399" s="16">
        <v>318.37</v>
      </c>
    </row>
    <row r="400" spans="1:17" x14ac:dyDescent="0.25">
      <c r="A400" s="6"/>
      <c r="B400" s="8"/>
      <c r="C400" s="6"/>
      <c r="D400" s="5" t="s">
        <v>215</v>
      </c>
      <c r="E400" s="15">
        <v>4533.68</v>
      </c>
      <c r="F400" s="11">
        <v>1835.62</v>
      </c>
      <c r="G400" s="11">
        <v>6369.3</v>
      </c>
      <c r="H400" s="15">
        <v>1071.8</v>
      </c>
      <c r="I400" s="11">
        <v>660.6</v>
      </c>
      <c r="J400" s="11">
        <v>1732.4</v>
      </c>
      <c r="K400" s="15"/>
      <c r="M400" s="11"/>
      <c r="N400" s="15"/>
      <c r="P400" s="11"/>
      <c r="Q400" s="16">
        <v>8101.7000000000007</v>
      </c>
    </row>
    <row r="401" spans="1:17" x14ac:dyDescent="0.25">
      <c r="A401" s="6"/>
      <c r="B401" s="8"/>
      <c r="C401" s="6"/>
      <c r="D401" s="5" t="s">
        <v>216</v>
      </c>
      <c r="E401" s="15">
        <v>269.4128832897552</v>
      </c>
      <c r="F401" s="11">
        <v>253.92447088117302</v>
      </c>
      <c r="G401" s="11">
        <v>264.75869809203141</v>
      </c>
      <c r="H401" s="15">
        <v>223.29166666666666</v>
      </c>
      <c r="I401" s="11">
        <v>221.6778523489933</v>
      </c>
      <c r="J401" s="11">
        <v>222.67352185089976</v>
      </c>
      <c r="K401" s="15">
        <v>0</v>
      </c>
      <c r="L401" s="11">
        <v>0</v>
      </c>
      <c r="M401" s="11">
        <v>0</v>
      </c>
      <c r="N401" s="15">
        <v>0</v>
      </c>
      <c r="O401" s="11">
        <v>0</v>
      </c>
      <c r="P401" s="11">
        <v>0</v>
      </c>
      <c r="Q401" s="16">
        <v>254.47435373935988</v>
      </c>
    </row>
    <row r="402" spans="1:17" x14ac:dyDescent="0.25">
      <c r="A402" s="4" t="s">
        <v>437</v>
      </c>
      <c r="B402" s="7"/>
      <c r="C402" s="3"/>
      <c r="D402" s="3"/>
      <c r="E402" s="12">
        <v>2073</v>
      </c>
      <c r="F402" s="13">
        <v>345</v>
      </c>
      <c r="G402" s="13">
        <v>2418</v>
      </c>
      <c r="H402" s="12">
        <v>176</v>
      </c>
      <c r="I402" s="13">
        <v>67</v>
      </c>
      <c r="J402" s="13">
        <v>243</v>
      </c>
      <c r="K402" s="12"/>
      <c r="L402" s="13"/>
      <c r="M402" s="13"/>
      <c r="N402" s="12">
        <v>436</v>
      </c>
      <c r="O402" s="13">
        <v>15</v>
      </c>
      <c r="P402" s="13">
        <v>451</v>
      </c>
      <c r="Q402" s="14">
        <v>3112</v>
      </c>
    </row>
    <row r="403" spans="1:17" x14ac:dyDescent="0.25">
      <c r="A403" s="4" t="s">
        <v>526</v>
      </c>
      <c r="B403" s="7"/>
      <c r="C403" s="3"/>
      <c r="D403" s="3"/>
      <c r="E403" s="12">
        <v>8035.59</v>
      </c>
      <c r="F403" s="13">
        <v>3706.5</v>
      </c>
      <c r="G403" s="13">
        <v>11742.09</v>
      </c>
      <c r="H403" s="12">
        <v>712.2</v>
      </c>
      <c r="I403" s="13">
        <v>440.8</v>
      </c>
      <c r="J403" s="13">
        <v>1153</v>
      </c>
      <c r="K403" s="12"/>
      <c r="L403" s="13"/>
      <c r="M403" s="13"/>
      <c r="N403" s="12">
        <v>1506.97</v>
      </c>
      <c r="O403" s="13">
        <v>135.72999999999999</v>
      </c>
      <c r="P403" s="13">
        <v>1642.7</v>
      </c>
      <c r="Q403" s="14">
        <v>14537.79</v>
      </c>
    </row>
    <row r="404" spans="1:17" x14ac:dyDescent="0.25">
      <c r="A404" s="4" t="s">
        <v>615</v>
      </c>
      <c r="B404" s="7"/>
      <c r="C404" s="3"/>
      <c r="D404" s="3"/>
      <c r="E404" s="12">
        <v>100547.72</v>
      </c>
      <c r="F404" s="13">
        <v>40711.600000000006</v>
      </c>
      <c r="G404" s="13">
        <v>141259.31999999998</v>
      </c>
      <c r="H404" s="12">
        <v>8444.6</v>
      </c>
      <c r="I404" s="13">
        <v>5175.4000000000005</v>
      </c>
      <c r="J404" s="13">
        <v>13620</v>
      </c>
      <c r="K404" s="12"/>
      <c r="L404" s="13"/>
      <c r="M404" s="13"/>
      <c r="N404" s="12">
        <v>13100.2</v>
      </c>
      <c r="O404" s="13">
        <v>1179.8</v>
      </c>
      <c r="P404" s="13">
        <v>14280</v>
      </c>
      <c r="Q404" s="14">
        <v>169159.31999999998</v>
      </c>
    </row>
    <row r="405" spans="1:17" x14ac:dyDescent="0.25">
      <c r="A405" s="4" t="s">
        <v>700</v>
      </c>
      <c r="B405" s="7"/>
      <c r="C405" s="3"/>
      <c r="D405" s="3"/>
      <c r="E405" s="12">
        <v>125.12798686841911</v>
      </c>
      <c r="F405" s="13">
        <v>109.83839201402942</v>
      </c>
      <c r="G405" s="13">
        <v>120.30168394212612</v>
      </c>
      <c r="H405" s="12">
        <v>118.57062622858747</v>
      </c>
      <c r="I405" s="13">
        <v>117.40925589836662</v>
      </c>
      <c r="J405" s="13">
        <v>118.1266261925412</v>
      </c>
      <c r="K405" s="12">
        <v>0</v>
      </c>
      <c r="L405" s="13">
        <v>0</v>
      </c>
      <c r="M405" s="13">
        <v>0</v>
      </c>
      <c r="N405" s="12">
        <v>86.930728548013562</v>
      </c>
      <c r="O405" s="13">
        <v>86.922566860679296</v>
      </c>
      <c r="P405" s="13">
        <v>86.930054179095393</v>
      </c>
      <c r="Q405" s="14">
        <v>116.35834607598539</v>
      </c>
    </row>
    <row r="406" spans="1:17" x14ac:dyDescent="0.25">
      <c r="A406" s="4" t="s">
        <v>89</v>
      </c>
      <c r="B406" s="7" t="s">
        <v>88</v>
      </c>
      <c r="C406" s="4" t="s">
        <v>5</v>
      </c>
      <c r="D406" s="4" t="s">
        <v>213</v>
      </c>
      <c r="E406" s="12">
        <v>0</v>
      </c>
      <c r="F406" s="13">
        <v>0</v>
      </c>
      <c r="G406" s="13">
        <v>0</v>
      </c>
      <c r="H406" s="12">
        <v>2070</v>
      </c>
      <c r="I406" s="13">
        <v>914</v>
      </c>
      <c r="J406" s="13">
        <v>2984</v>
      </c>
      <c r="K406" s="12"/>
      <c r="L406" s="13"/>
      <c r="M406" s="13"/>
      <c r="N406" s="12"/>
      <c r="O406" s="13"/>
      <c r="P406" s="13"/>
      <c r="Q406" s="14">
        <v>2984</v>
      </c>
    </row>
    <row r="407" spans="1:17" x14ac:dyDescent="0.25">
      <c r="A407" s="6"/>
      <c r="B407" s="8"/>
      <c r="C407" s="6"/>
      <c r="D407" s="5" t="s">
        <v>214</v>
      </c>
      <c r="E407" s="15">
        <v>0</v>
      </c>
      <c r="F407" s="11">
        <v>0</v>
      </c>
      <c r="G407" s="11">
        <v>0</v>
      </c>
      <c r="H407" s="15">
        <v>12730.63</v>
      </c>
      <c r="I407" s="11">
        <v>15600.37</v>
      </c>
      <c r="J407" s="11">
        <v>28331</v>
      </c>
      <c r="K407" s="15"/>
      <c r="M407" s="11"/>
      <c r="N407" s="15"/>
      <c r="P407" s="11"/>
      <c r="Q407" s="16">
        <v>28331</v>
      </c>
    </row>
    <row r="408" spans="1:17" x14ac:dyDescent="0.25">
      <c r="A408" s="6"/>
      <c r="B408" s="8"/>
      <c r="C408" s="6"/>
      <c r="D408" s="5" t="s">
        <v>215</v>
      </c>
      <c r="E408" s="15">
        <v>104923.35</v>
      </c>
      <c r="F408" s="11">
        <v>141676.75</v>
      </c>
      <c r="G408" s="11">
        <v>246600.1</v>
      </c>
      <c r="H408" s="15">
        <v>267243.88</v>
      </c>
      <c r="I408" s="11">
        <v>230331.87</v>
      </c>
      <c r="J408" s="11">
        <v>497575.75</v>
      </c>
      <c r="K408" s="15"/>
      <c r="M408" s="11"/>
      <c r="N408" s="15"/>
      <c r="P408" s="11"/>
      <c r="Q408" s="16">
        <v>744175.85</v>
      </c>
    </row>
    <row r="409" spans="1:17" x14ac:dyDescent="0.25">
      <c r="A409" s="6"/>
      <c r="B409" s="8"/>
      <c r="C409" s="6"/>
      <c r="D409" s="5" t="s">
        <v>216</v>
      </c>
      <c r="E409" s="15">
        <v>0</v>
      </c>
      <c r="F409" s="11">
        <v>0</v>
      </c>
      <c r="G409" s="11">
        <v>0</v>
      </c>
      <c r="H409" s="15">
        <v>209.92195987158533</v>
      </c>
      <c r="I409" s="11">
        <v>147.64513277569699</v>
      </c>
      <c r="J409" s="11">
        <v>175.6294341886979</v>
      </c>
      <c r="K409" s="15">
        <v>0</v>
      </c>
      <c r="L409" s="11">
        <v>0</v>
      </c>
      <c r="M409" s="11">
        <v>0</v>
      </c>
      <c r="N409" s="15">
        <v>0</v>
      </c>
      <c r="O409" s="11">
        <v>0</v>
      </c>
      <c r="P409" s="11">
        <v>0</v>
      </c>
      <c r="Q409" s="16">
        <v>262.67193180614873</v>
      </c>
    </row>
    <row r="410" spans="1:17" x14ac:dyDescent="0.25">
      <c r="A410" s="4" t="s">
        <v>438</v>
      </c>
      <c r="B410" s="7"/>
      <c r="C410" s="3"/>
      <c r="D410" s="3"/>
      <c r="E410" s="12">
        <v>0</v>
      </c>
      <c r="F410" s="13">
        <v>0</v>
      </c>
      <c r="G410" s="13">
        <v>0</v>
      </c>
      <c r="H410" s="12">
        <v>2070</v>
      </c>
      <c r="I410" s="13">
        <v>914</v>
      </c>
      <c r="J410" s="13">
        <v>2984</v>
      </c>
      <c r="K410" s="12"/>
      <c r="L410" s="13"/>
      <c r="M410" s="13"/>
      <c r="N410" s="12"/>
      <c r="O410" s="13"/>
      <c r="P410" s="13"/>
      <c r="Q410" s="14">
        <v>2984</v>
      </c>
    </row>
    <row r="411" spans="1:17" x14ac:dyDescent="0.25">
      <c r="A411" s="4" t="s">
        <v>527</v>
      </c>
      <c r="B411" s="7"/>
      <c r="C411" s="3"/>
      <c r="D411" s="3"/>
      <c r="E411" s="12">
        <v>0</v>
      </c>
      <c r="F411" s="13">
        <v>0</v>
      </c>
      <c r="G411" s="13">
        <v>0</v>
      </c>
      <c r="H411" s="12">
        <v>12730.63</v>
      </c>
      <c r="I411" s="13">
        <v>15600.37</v>
      </c>
      <c r="J411" s="13">
        <v>28331</v>
      </c>
      <c r="K411" s="12"/>
      <c r="L411" s="13"/>
      <c r="M411" s="13"/>
      <c r="N411" s="12"/>
      <c r="O411" s="13"/>
      <c r="P411" s="13"/>
      <c r="Q411" s="14">
        <v>28331</v>
      </c>
    </row>
    <row r="412" spans="1:17" x14ac:dyDescent="0.25">
      <c r="A412" s="4" t="s">
        <v>616</v>
      </c>
      <c r="B412" s="7"/>
      <c r="C412" s="3"/>
      <c r="D412" s="3"/>
      <c r="E412" s="12">
        <v>104923.35</v>
      </c>
      <c r="F412" s="13">
        <v>141676.75</v>
      </c>
      <c r="G412" s="13">
        <v>246600.1</v>
      </c>
      <c r="H412" s="12">
        <v>267243.88</v>
      </c>
      <c r="I412" s="13">
        <v>230331.87</v>
      </c>
      <c r="J412" s="13">
        <v>497575.75</v>
      </c>
      <c r="K412" s="12"/>
      <c r="L412" s="13"/>
      <c r="M412" s="13"/>
      <c r="N412" s="12"/>
      <c r="O412" s="13"/>
      <c r="P412" s="13"/>
      <c r="Q412" s="14">
        <v>744175.85</v>
      </c>
    </row>
    <row r="413" spans="1:17" x14ac:dyDescent="0.25">
      <c r="A413" s="4" t="s">
        <v>701</v>
      </c>
      <c r="B413" s="7"/>
      <c r="C413" s="3"/>
      <c r="D413" s="3"/>
      <c r="E413" s="12">
        <v>0</v>
      </c>
      <c r="F413" s="13">
        <v>0</v>
      </c>
      <c r="G413" s="13">
        <v>0</v>
      </c>
      <c r="H413" s="12">
        <v>209.92195987158533</v>
      </c>
      <c r="I413" s="13">
        <v>147.64513277569699</v>
      </c>
      <c r="J413" s="13">
        <v>175.6294341886979</v>
      </c>
      <c r="K413" s="12">
        <v>0</v>
      </c>
      <c r="L413" s="13">
        <v>0</v>
      </c>
      <c r="M413" s="13">
        <v>0</v>
      </c>
      <c r="N413" s="12">
        <v>0</v>
      </c>
      <c r="O413" s="13">
        <v>0</v>
      </c>
      <c r="P413" s="13">
        <v>0</v>
      </c>
      <c r="Q413" s="14">
        <v>262.67193180614873</v>
      </c>
    </row>
    <row r="414" spans="1:17" x14ac:dyDescent="0.25">
      <c r="A414" s="4" t="s">
        <v>87</v>
      </c>
      <c r="B414" s="7" t="s">
        <v>86</v>
      </c>
      <c r="C414" s="4" t="s">
        <v>5</v>
      </c>
      <c r="D414" s="4" t="s">
        <v>213</v>
      </c>
      <c r="E414" s="12">
        <v>58</v>
      </c>
      <c r="F414" s="13">
        <v>16</v>
      </c>
      <c r="G414" s="13">
        <v>74</v>
      </c>
      <c r="H414" s="12">
        <v>1981</v>
      </c>
      <c r="I414" s="13">
        <v>2914</v>
      </c>
      <c r="J414" s="13">
        <v>4895</v>
      </c>
      <c r="K414" s="12"/>
      <c r="L414" s="13"/>
      <c r="M414" s="13"/>
      <c r="N414" s="12"/>
      <c r="O414" s="13"/>
      <c r="P414" s="13"/>
      <c r="Q414" s="14">
        <v>4969</v>
      </c>
    </row>
    <row r="415" spans="1:17" x14ac:dyDescent="0.25">
      <c r="A415" s="6"/>
      <c r="B415" s="8"/>
      <c r="C415" s="6"/>
      <c r="D415" s="5" t="s">
        <v>214</v>
      </c>
      <c r="E415" s="15">
        <v>143</v>
      </c>
      <c r="F415" s="11">
        <v>130</v>
      </c>
      <c r="G415" s="11">
        <v>273</v>
      </c>
      <c r="H415" s="15">
        <v>1647</v>
      </c>
      <c r="I415" s="11">
        <v>1662</v>
      </c>
      <c r="J415" s="11">
        <v>3309</v>
      </c>
      <c r="K415" s="15"/>
      <c r="M415" s="11"/>
      <c r="N415" s="15"/>
      <c r="P415" s="11"/>
      <c r="Q415" s="16">
        <v>3582</v>
      </c>
    </row>
    <row r="416" spans="1:17" x14ac:dyDescent="0.25">
      <c r="A416" s="6"/>
      <c r="B416" s="8"/>
      <c r="C416" s="6"/>
      <c r="D416" s="5" t="s">
        <v>215</v>
      </c>
      <c r="E416" s="15">
        <v>719.27364</v>
      </c>
      <c r="F416" s="11">
        <v>692</v>
      </c>
      <c r="G416" s="11">
        <v>1411.2736399999999</v>
      </c>
      <c r="H416" s="15">
        <v>8799.1197530000009</v>
      </c>
      <c r="I416" s="11">
        <v>8859.01171875</v>
      </c>
      <c r="J416" s="11">
        <v>17658.131471749999</v>
      </c>
      <c r="K416" s="15"/>
      <c r="M416" s="11"/>
      <c r="N416" s="15"/>
      <c r="P416" s="11"/>
      <c r="Q416" s="16">
        <v>19069.405111749998</v>
      </c>
    </row>
    <row r="417" spans="1:17" x14ac:dyDescent="0.25">
      <c r="A417" s="6"/>
      <c r="B417" s="8"/>
      <c r="C417" s="6"/>
      <c r="D417" s="5" t="s">
        <v>216</v>
      </c>
      <c r="E417" s="15">
        <v>50.298855944055944</v>
      </c>
      <c r="F417" s="11">
        <v>53.230769230769226</v>
      </c>
      <c r="G417" s="11">
        <v>51.695005128205125</v>
      </c>
      <c r="H417" s="15">
        <v>53.425135112325449</v>
      </c>
      <c r="I417" s="11">
        <v>53.303319607400724</v>
      </c>
      <c r="J417" s="11">
        <v>53.363951259443937</v>
      </c>
      <c r="K417" s="15">
        <v>0</v>
      </c>
      <c r="L417" s="11">
        <v>0</v>
      </c>
      <c r="M417" s="11">
        <v>0</v>
      </c>
      <c r="N417" s="15">
        <v>0</v>
      </c>
      <c r="O417" s="11">
        <v>0</v>
      </c>
      <c r="P417" s="11">
        <v>0</v>
      </c>
      <c r="Q417" s="16">
        <v>53.236753522473478</v>
      </c>
    </row>
    <row r="418" spans="1:17" x14ac:dyDescent="0.25">
      <c r="A418" s="6"/>
      <c r="B418" s="8"/>
      <c r="C418" s="4" t="s">
        <v>4</v>
      </c>
      <c r="D418" s="4" t="s">
        <v>213</v>
      </c>
      <c r="E418" s="12">
        <v>5</v>
      </c>
      <c r="F418" s="13">
        <v>5</v>
      </c>
      <c r="G418" s="13">
        <v>10</v>
      </c>
      <c r="H418" s="12">
        <v>313</v>
      </c>
      <c r="I418" s="13">
        <v>433</v>
      </c>
      <c r="J418" s="13">
        <v>746</v>
      </c>
      <c r="K418" s="12"/>
      <c r="L418" s="13"/>
      <c r="M418" s="13"/>
      <c r="N418" s="12"/>
      <c r="O418" s="13"/>
      <c r="P418" s="13"/>
      <c r="Q418" s="14">
        <v>756</v>
      </c>
    </row>
    <row r="419" spans="1:17" x14ac:dyDescent="0.25">
      <c r="A419" s="6"/>
      <c r="B419" s="8"/>
      <c r="C419" s="6"/>
      <c r="D419" s="5" t="s">
        <v>214</v>
      </c>
      <c r="E419" s="15">
        <v>9</v>
      </c>
      <c r="F419" s="11">
        <v>7</v>
      </c>
      <c r="G419" s="11">
        <v>16</v>
      </c>
      <c r="H419" s="15">
        <v>248</v>
      </c>
      <c r="I419" s="11">
        <v>242</v>
      </c>
      <c r="J419" s="11">
        <v>490</v>
      </c>
      <c r="K419" s="15"/>
      <c r="M419" s="11"/>
      <c r="N419" s="15"/>
      <c r="P419" s="11"/>
      <c r="Q419" s="16">
        <v>506</v>
      </c>
    </row>
    <row r="420" spans="1:17" x14ac:dyDescent="0.25">
      <c r="A420" s="6"/>
      <c r="B420" s="8"/>
      <c r="C420" s="6"/>
      <c r="D420" s="5" t="s">
        <v>215</v>
      </c>
      <c r="E420" s="15">
        <v>112.071090698242</v>
      </c>
      <c r="F420" s="11">
        <v>99.354299999999995</v>
      </c>
      <c r="G420" s="11">
        <v>211.42539069824198</v>
      </c>
      <c r="H420" s="15">
        <v>1890.18591308594</v>
      </c>
      <c r="I420" s="11">
        <v>1699.810546875</v>
      </c>
      <c r="J420" s="11">
        <v>3589.9964599609402</v>
      </c>
      <c r="K420" s="15"/>
      <c r="M420" s="11"/>
      <c r="N420" s="15"/>
      <c r="P420" s="11"/>
      <c r="Q420" s="16">
        <v>3801.4218506591819</v>
      </c>
    </row>
    <row r="421" spans="1:17" x14ac:dyDescent="0.25">
      <c r="A421" s="6"/>
      <c r="B421" s="8"/>
      <c r="C421" s="6"/>
      <c r="D421" s="5" t="s">
        <v>216</v>
      </c>
      <c r="E421" s="15">
        <v>124.52343410915779</v>
      </c>
      <c r="F421" s="11">
        <v>141.93471428571428</v>
      </c>
      <c r="G421" s="11">
        <v>132.14086918640123</v>
      </c>
      <c r="H421" s="15">
        <v>76.217173914755648</v>
      </c>
      <c r="I421" s="11">
        <v>70.240105242768593</v>
      </c>
      <c r="J421" s="11">
        <v>73.265233876753882</v>
      </c>
      <c r="K421" s="15">
        <v>0</v>
      </c>
      <c r="L421" s="11">
        <v>0</v>
      </c>
      <c r="M421" s="11">
        <v>0</v>
      </c>
      <c r="N421" s="15">
        <v>0</v>
      </c>
      <c r="O421" s="11">
        <v>0</v>
      </c>
      <c r="P421" s="11">
        <v>0</v>
      </c>
      <c r="Q421" s="16">
        <v>75.126914044647862</v>
      </c>
    </row>
    <row r="422" spans="1:17" x14ac:dyDescent="0.25">
      <c r="A422" s="4" t="s">
        <v>439</v>
      </c>
      <c r="B422" s="7"/>
      <c r="C422" s="3"/>
      <c r="D422" s="3"/>
      <c r="E422" s="12">
        <v>63</v>
      </c>
      <c r="F422" s="13">
        <v>21</v>
      </c>
      <c r="G422" s="13">
        <v>84</v>
      </c>
      <c r="H422" s="12">
        <v>2294</v>
      </c>
      <c r="I422" s="13">
        <v>3347</v>
      </c>
      <c r="J422" s="13">
        <v>5641</v>
      </c>
      <c r="K422" s="12"/>
      <c r="L422" s="13"/>
      <c r="M422" s="13"/>
      <c r="N422" s="12"/>
      <c r="O422" s="13"/>
      <c r="P422" s="13"/>
      <c r="Q422" s="14">
        <v>5725</v>
      </c>
    </row>
    <row r="423" spans="1:17" x14ac:dyDescent="0.25">
      <c r="A423" s="4" t="s">
        <v>528</v>
      </c>
      <c r="B423" s="7"/>
      <c r="C423" s="3"/>
      <c r="D423" s="3"/>
      <c r="E423" s="12">
        <v>152</v>
      </c>
      <c r="F423" s="13">
        <v>137</v>
      </c>
      <c r="G423" s="13">
        <v>289</v>
      </c>
      <c r="H423" s="12">
        <v>1895</v>
      </c>
      <c r="I423" s="13">
        <v>1904</v>
      </c>
      <c r="J423" s="13">
        <v>3799</v>
      </c>
      <c r="K423" s="12"/>
      <c r="L423" s="13"/>
      <c r="M423" s="13"/>
      <c r="N423" s="12"/>
      <c r="O423" s="13"/>
      <c r="P423" s="13"/>
      <c r="Q423" s="14">
        <v>4088</v>
      </c>
    </row>
    <row r="424" spans="1:17" x14ac:dyDescent="0.25">
      <c r="A424" s="4" t="s">
        <v>617</v>
      </c>
      <c r="B424" s="7"/>
      <c r="C424" s="3"/>
      <c r="D424" s="3"/>
      <c r="E424" s="12">
        <v>831.34473069824196</v>
      </c>
      <c r="F424" s="13">
        <v>791.35429999999997</v>
      </c>
      <c r="G424" s="13">
        <v>1622.6990306982418</v>
      </c>
      <c r="H424" s="12">
        <v>10689.30566608594</v>
      </c>
      <c r="I424" s="13">
        <v>10558.822265625</v>
      </c>
      <c r="J424" s="13">
        <v>21248.12793171094</v>
      </c>
      <c r="K424" s="12"/>
      <c r="L424" s="13"/>
      <c r="M424" s="13"/>
      <c r="N424" s="12"/>
      <c r="O424" s="13"/>
      <c r="P424" s="13"/>
      <c r="Q424" s="14">
        <v>22870.826962409181</v>
      </c>
    </row>
    <row r="425" spans="1:17" x14ac:dyDescent="0.25">
      <c r="A425" s="4" t="s">
        <v>702</v>
      </c>
      <c r="B425" s="7"/>
      <c r="C425" s="3"/>
      <c r="D425" s="3"/>
      <c r="E425" s="12">
        <v>54.693732282779081</v>
      </c>
      <c r="F425" s="13">
        <v>57.763087591240875</v>
      </c>
      <c r="G425" s="13">
        <v>56.14875538748241</v>
      </c>
      <c r="H425" s="12">
        <v>56.407945467471983</v>
      </c>
      <c r="I425" s="13">
        <v>55.455999294248947</v>
      </c>
      <c r="J425" s="13">
        <v>55.930844779444435</v>
      </c>
      <c r="K425" s="12">
        <v>0</v>
      </c>
      <c r="L425" s="13">
        <v>0</v>
      </c>
      <c r="M425" s="13">
        <v>0</v>
      </c>
      <c r="N425" s="12">
        <v>0</v>
      </c>
      <c r="O425" s="13">
        <v>0</v>
      </c>
      <c r="P425" s="13">
        <v>0</v>
      </c>
      <c r="Q425" s="14">
        <v>55.946249908045942</v>
      </c>
    </row>
    <row r="426" spans="1:17" x14ac:dyDescent="0.25">
      <c r="A426" s="4" t="s">
        <v>85</v>
      </c>
      <c r="B426" s="7" t="s">
        <v>84</v>
      </c>
      <c r="C426" s="4" t="s">
        <v>5</v>
      </c>
      <c r="D426" s="4" t="s">
        <v>213</v>
      </c>
      <c r="E426" s="12">
        <v>3521</v>
      </c>
      <c r="F426" s="13">
        <v>869</v>
      </c>
      <c r="G426" s="13">
        <v>4390</v>
      </c>
      <c r="H426" s="12">
        <v>265</v>
      </c>
      <c r="I426" s="13"/>
      <c r="J426" s="13">
        <v>265</v>
      </c>
      <c r="K426" s="12"/>
      <c r="L426" s="13"/>
      <c r="M426" s="13"/>
      <c r="N426" s="12"/>
      <c r="O426" s="13"/>
      <c r="P426" s="13"/>
      <c r="Q426" s="14">
        <v>4655</v>
      </c>
    </row>
    <row r="427" spans="1:17" x14ac:dyDescent="0.25">
      <c r="A427" s="6"/>
      <c r="B427" s="8"/>
      <c r="C427" s="6"/>
      <c r="D427" s="5" t="s">
        <v>214</v>
      </c>
      <c r="E427" s="15">
        <v>7604.97</v>
      </c>
      <c r="F427" s="11">
        <v>2548.02</v>
      </c>
      <c r="G427" s="11">
        <v>10152.99</v>
      </c>
      <c r="H427" s="15">
        <v>354</v>
      </c>
      <c r="J427" s="11">
        <v>354</v>
      </c>
      <c r="K427" s="15"/>
      <c r="M427" s="11"/>
      <c r="N427" s="15"/>
      <c r="P427" s="11"/>
      <c r="Q427" s="16">
        <v>10506.99</v>
      </c>
    </row>
    <row r="428" spans="1:17" x14ac:dyDescent="0.25">
      <c r="A428" s="6"/>
      <c r="B428" s="8"/>
      <c r="C428" s="6"/>
      <c r="D428" s="5" t="s">
        <v>215</v>
      </c>
      <c r="E428" s="15">
        <v>219463.04000000001</v>
      </c>
      <c r="F428" s="11">
        <v>66610.5</v>
      </c>
      <c r="G428" s="11">
        <v>286073.54000000004</v>
      </c>
      <c r="H428" s="15">
        <v>7093.38</v>
      </c>
      <c r="J428" s="11">
        <v>7093.38</v>
      </c>
      <c r="K428" s="15"/>
      <c r="M428" s="11"/>
      <c r="N428" s="15"/>
      <c r="P428" s="11"/>
      <c r="Q428" s="16">
        <v>293166.92000000004</v>
      </c>
    </row>
    <row r="429" spans="1:17" x14ac:dyDescent="0.25">
      <c r="A429" s="6"/>
      <c r="B429" s="8"/>
      <c r="C429" s="6"/>
      <c r="D429" s="5" t="s">
        <v>216</v>
      </c>
      <c r="E429" s="15">
        <v>288.57844278149685</v>
      </c>
      <c r="F429" s="11">
        <v>261.42063249111072</v>
      </c>
      <c r="G429" s="11">
        <v>281.76285015547148</v>
      </c>
      <c r="H429" s="15">
        <v>200.37796610169491</v>
      </c>
      <c r="I429" s="11">
        <v>0</v>
      </c>
      <c r="J429" s="11">
        <v>200.37796610169491</v>
      </c>
      <c r="K429" s="15">
        <v>0</v>
      </c>
      <c r="L429" s="11">
        <v>0</v>
      </c>
      <c r="M429" s="11">
        <v>0</v>
      </c>
      <c r="N429" s="15">
        <v>0</v>
      </c>
      <c r="O429" s="11">
        <v>0</v>
      </c>
      <c r="P429" s="11">
        <v>0</v>
      </c>
      <c r="Q429" s="16">
        <v>279.0208423154491</v>
      </c>
    </row>
    <row r="430" spans="1:17" x14ac:dyDescent="0.25">
      <c r="A430" s="4" t="s">
        <v>440</v>
      </c>
      <c r="B430" s="7"/>
      <c r="C430" s="3"/>
      <c r="D430" s="3"/>
      <c r="E430" s="12">
        <v>3521</v>
      </c>
      <c r="F430" s="13">
        <v>869</v>
      </c>
      <c r="G430" s="13">
        <v>4390</v>
      </c>
      <c r="H430" s="12">
        <v>265</v>
      </c>
      <c r="I430" s="13"/>
      <c r="J430" s="13">
        <v>265</v>
      </c>
      <c r="K430" s="12"/>
      <c r="L430" s="13"/>
      <c r="M430" s="13"/>
      <c r="N430" s="12"/>
      <c r="O430" s="13"/>
      <c r="P430" s="13"/>
      <c r="Q430" s="14">
        <v>4655</v>
      </c>
    </row>
    <row r="431" spans="1:17" x14ac:dyDescent="0.25">
      <c r="A431" s="4" t="s">
        <v>529</v>
      </c>
      <c r="B431" s="7"/>
      <c r="C431" s="3"/>
      <c r="D431" s="3"/>
      <c r="E431" s="12">
        <v>7604.97</v>
      </c>
      <c r="F431" s="13">
        <v>2548.02</v>
      </c>
      <c r="G431" s="13">
        <v>10152.99</v>
      </c>
      <c r="H431" s="12">
        <v>354</v>
      </c>
      <c r="I431" s="13"/>
      <c r="J431" s="13">
        <v>354</v>
      </c>
      <c r="K431" s="12"/>
      <c r="L431" s="13"/>
      <c r="M431" s="13"/>
      <c r="N431" s="12"/>
      <c r="O431" s="13"/>
      <c r="P431" s="13"/>
      <c r="Q431" s="14">
        <v>10506.99</v>
      </c>
    </row>
    <row r="432" spans="1:17" x14ac:dyDescent="0.25">
      <c r="A432" s="4" t="s">
        <v>618</v>
      </c>
      <c r="B432" s="7"/>
      <c r="C432" s="3"/>
      <c r="D432" s="3"/>
      <c r="E432" s="12">
        <v>219463.04000000001</v>
      </c>
      <c r="F432" s="13">
        <v>66610.5</v>
      </c>
      <c r="G432" s="13">
        <v>286073.54000000004</v>
      </c>
      <c r="H432" s="12">
        <v>7093.38</v>
      </c>
      <c r="I432" s="13"/>
      <c r="J432" s="13">
        <v>7093.38</v>
      </c>
      <c r="K432" s="12"/>
      <c r="L432" s="13"/>
      <c r="M432" s="13"/>
      <c r="N432" s="12"/>
      <c r="O432" s="13"/>
      <c r="P432" s="13"/>
      <c r="Q432" s="14">
        <v>293166.92000000004</v>
      </c>
    </row>
    <row r="433" spans="1:17" x14ac:dyDescent="0.25">
      <c r="A433" s="4" t="s">
        <v>703</v>
      </c>
      <c r="B433" s="7"/>
      <c r="C433" s="3"/>
      <c r="D433" s="3"/>
      <c r="E433" s="12">
        <v>288.57844278149685</v>
      </c>
      <c r="F433" s="13">
        <v>261.42063249111072</v>
      </c>
      <c r="G433" s="13">
        <v>281.76285015547148</v>
      </c>
      <c r="H433" s="12">
        <v>200.37796610169491</v>
      </c>
      <c r="I433" s="13">
        <v>0</v>
      </c>
      <c r="J433" s="13">
        <v>200.37796610169491</v>
      </c>
      <c r="K433" s="12">
        <v>0</v>
      </c>
      <c r="L433" s="13">
        <v>0</v>
      </c>
      <c r="M433" s="13">
        <v>0</v>
      </c>
      <c r="N433" s="12">
        <v>0</v>
      </c>
      <c r="O433" s="13">
        <v>0</v>
      </c>
      <c r="P433" s="13">
        <v>0</v>
      </c>
      <c r="Q433" s="14">
        <v>279.0208423154491</v>
      </c>
    </row>
    <row r="434" spans="1:17" x14ac:dyDescent="0.25">
      <c r="A434" s="4" t="s">
        <v>83</v>
      </c>
      <c r="B434" s="7" t="s">
        <v>82</v>
      </c>
      <c r="C434" s="4" t="s">
        <v>5</v>
      </c>
      <c r="D434" s="4" t="s">
        <v>213</v>
      </c>
      <c r="E434" s="12"/>
      <c r="F434" s="13"/>
      <c r="G434" s="13"/>
      <c r="H434" s="12">
        <v>1913</v>
      </c>
      <c r="I434" s="13">
        <v>417</v>
      </c>
      <c r="J434" s="13">
        <v>2330</v>
      </c>
      <c r="K434" s="12"/>
      <c r="L434" s="13"/>
      <c r="M434" s="13"/>
      <c r="N434" s="12"/>
      <c r="O434" s="13"/>
      <c r="P434" s="13"/>
      <c r="Q434" s="14">
        <v>2330</v>
      </c>
    </row>
    <row r="435" spans="1:17" x14ac:dyDescent="0.25">
      <c r="A435" s="6"/>
      <c r="B435" s="8"/>
      <c r="C435" s="6"/>
      <c r="D435" s="5" t="s">
        <v>214</v>
      </c>
      <c r="E435" s="15"/>
      <c r="G435" s="11"/>
      <c r="H435" s="15">
        <v>5482.78</v>
      </c>
      <c r="I435" s="11">
        <v>3164.22</v>
      </c>
      <c r="J435" s="11">
        <v>8647</v>
      </c>
      <c r="K435" s="15"/>
      <c r="M435" s="11"/>
      <c r="N435" s="15"/>
      <c r="P435" s="11"/>
      <c r="Q435" s="16">
        <v>8647</v>
      </c>
    </row>
    <row r="436" spans="1:17" x14ac:dyDescent="0.25">
      <c r="A436" s="6"/>
      <c r="B436" s="8"/>
      <c r="C436" s="6"/>
      <c r="D436" s="5" t="s">
        <v>215</v>
      </c>
      <c r="E436" s="15"/>
      <c r="G436" s="11"/>
      <c r="H436" s="15">
        <v>43148.02</v>
      </c>
      <c r="I436" s="11">
        <v>29007.98</v>
      </c>
      <c r="J436" s="11">
        <v>72156</v>
      </c>
      <c r="K436" s="15"/>
      <c r="M436" s="11"/>
      <c r="N436" s="15"/>
      <c r="P436" s="11"/>
      <c r="Q436" s="16">
        <v>72156</v>
      </c>
    </row>
    <row r="437" spans="1:17" x14ac:dyDescent="0.25">
      <c r="A437" s="6"/>
      <c r="B437" s="8"/>
      <c r="C437" s="6"/>
      <c r="D437" s="5" t="s">
        <v>216</v>
      </c>
      <c r="E437" s="15">
        <v>0</v>
      </c>
      <c r="F437" s="11">
        <v>0</v>
      </c>
      <c r="G437" s="11">
        <v>0</v>
      </c>
      <c r="H437" s="15">
        <v>78.697339670750964</v>
      </c>
      <c r="I437" s="11">
        <v>91.674978351694904</v>
      </c>
      <c r="J437" s="11">
        <v>83.446281947496246</v>
      </c>
      <c r="K437" s="15">
        <v>0</v>
      </c>
      <c r="L437" s="11">
        <v>0</v>
      </c>
      <c r="M437" s="11">
        <v>0</v>
      </c>
      <c r="N437" s="15">
        <v>0</v>
      </c>
      <c r="O437" s="11">
        <v>0</v>
      </c>
      <c r="P437" s="11">
        <v>0</v>
      </c>
      <c r="Q437" s="16">
        <v>83.446281947496246</v>
      </c>
    </row>
    <row r="438" spans="1:17" x14ac:dyDescent="0.25">
      <c r="A438" s="4" t="s">
        <v>441</v>
      </c>
      <c r="B438" s="7"/>
      <c r="C438" s="3"/>
      <c r="D438" s="3"/>
      <c r="E438" s="12"/>
      <c r="F438" s="13"/>
      <c r="G438" s="13"/>
      <c r="H438" s="12">
        <v>1913</v>
      </c>
      <c r="I438" s="13">
        <v>417</v>
      </c>
      <c r="J438" s="13">
        <v>2330</v>
      </c>
      <c r="K438" s="12"/>
      <c r="L438" s="13"/>
      <c r="M438" s="13"/>
      <c r="N438" s="12"/>
      <c r="O438" s="13"/>
      <c r="P438" s="13"/>
      <c r="Q438" s="14">
        <v>2330</v>
      </c>
    </row>
    <row r="439" spans="1:17" x14ac:dyDescent="0.25">
      <c r="A439" s="4" t="s">
        <v>530</v>
      </c>
      <c r="B439" s="7"/>
      <c r="C439" s="3"/>
      <c r="D439" s="3"/>
      <c r="E439" s="12"/>
      <c r="F439" s="13"/>
      <c r="G439" s="13"/>
      <c r="H439" s="12">
        <v>5482.78</v>
      </c>
      <c r="I439" s="13">
        <v>3164.22</v>
      </c>
      <c r="J439" s="13">
        <v>8647</v>
      </c>
      <c r="K439" s="12"/>
      <c r="L439" s="13"/>
      <c r="M439" s="13"/>
      <c r="N439" s="12"/>
      <c r="O439" s="13"/>
      <c r="P439" s="13"/>
      <c r="Q439" s="14">
        <v>8647</v>
      </c>
    </row>
    <row r="440" spans="1:17" x14ac:dyDescent="0.25">
      <c r="A440" s="4" t="s">
        <v>619</v>
      </c>
      <c r="B440" s="7"/>
      <c r="C440" s="3"/>
      <c r="D440" s="3"/>
      <c r="E440" s="12"/>
      <c r="F440" s="13"/>
      <c r="G440" s="13"/>
      <c r="H440" s="12">
        <v>43148.02</v>
      </c>
      <c r="I440" s="13">
        <v>29007.98</v>
      </c>
      <c r="J440" s="13">
        <v>72156</v>
      </c>
      <c r="K440" s="12"/>
      <c r="L440" s="13"/>
      <c r="M440" s="13"/>
      <c r="N440" s="12"/>
      <c r="O440" s="13"/>
      <c r="P440" s="13"/>
      <c r="Q440" s="14">
        <v>72156</v>
      </c>
    </row>
    <row r="441" spans="1:17" x14ac:dyDescent="0.25">
      <c r="A441" s="4" t="s">
        <v>704</v>
      </c>
      <c r="B441" s="7"/>
      <c r="C441" s="3"/>
      <c r="D441" s="3"/>
      <c r="E441" s="12">
        <v>0</v>
      </c>
      <c r="F441" s="13">
        <v>0</v>
      </c>
      <c r="G441" s="13">
        <v>0</v>
      </c>
      <c r="H441" s="12">
        <v>78.697339670750964</v>
      </c>
      <c r="I441" s="13">
        <v>91.674978351694904</v>
      </c>
      <c r="J441" s="13">
        <v>83.446281947496246</v>
      </c>
      <c r="K441" s="12">
        <v>0</v>
      </c>
      <c r="L441" s="13">
        <v>0</v>
      </c>
      <c r="M441" s="13">
        <v>0</v>
      </c>
      <c r="N441" s="12">
        <v>0</v>
      </c>
      <c r="O441" s="13">
        <v>0</v>
      </c>
      <c r="P441" s="13">
        <v>0</v>
      </c>
      <c r="Q441" s="14">
        <v>83.446281947496246</v>
      </c>
    </row>
    <row r="442" spans="1:17" x14ac:dyDescent="0.25">
      <c r="A442" s="4" t="s">
        <v>81</v>
      </c>
      <c r="B442" s="7" t="s">
        <v>80</v>
      </c>
      <c r="C442" s="4" t="s">
        <v>5</v>
      </c>
      <c r="D442" s="4" t="s">
        <v>213</v>
      </c>
      <c r="E442" s="12"/>
      <c r="F442" s="13"/>
      <c r="G442" s="13"/>
      <c r="H442" s="12"/>
      <c r="I442" s="13"/>
      <c r="J442" s="13"/>
      <c r="K442" s="12">
        <v>285</v>
      </c>
      <c r="L442" s="13">
        <v>41</v>
      </c>
      <c r="M442" s="13">
        <v>326</v>
      </c>
      <c r="N442" s="12"/>
      <c r="O442" s="13"/>
      <c r="P442" s="13"/>
      <c r="Q442" s="14">
        <v>326</v>
      </c>
    </row>
    <row r="443" spans="1:17" x14ac:dyDescent="0.25">
      <c r="A443" s="6"/>
      <c r="B443" s="8"/>
      <c r="C443" s="6"/>
      <c r="D443" s="5" t="s">
        <v>214</v>
      </c>
      <c r="E443" s="15"/>
      <c r="G443" s="11"/>
      <c r="H443" s="15"/>
      <c r="J443" s="11"/>
      <c r="K443" s="15">
        <v>1373.23</v>
      </c>
      <c r="L443" s="11">
        <v>361.22</v>
      </c>
      <c r="M443" s="11">
        <v>1734.45</v>
      </c>
      <c r="N443" s="15"/>
      <c r="P443" s="11"/>
      <c r="Q443" s="16">
        <v>1734.45</v>
      </c>
    </row>
    <row r="444" spans="1:17" x14ac:dyDescent="0.25">
      <c r="A444" s="6"/>
      <c r="B444" s="8"/>
      <c r="C444" s="6"/>
      <c r="D444" s="5" t="s">
        <v>215</v>
      </c>
      <c r="E444" s="15"/>
      <c r="G444" s="11"/>
      <c r="H444" s="15"/>
      <c r="J444" s="11"/>
      <c r="K444" s="15">
        <v>6218.26</v>
      </c>
      <c r="L444" s="11">
        <v>1490.46</v>
      </c>
      <c r="M444" s="11">
        <v>7708.72</v>
      </c>
      <c r="N444" s="15"/>
      <c r="P444" s="11"/>
      <c r="Q444" s="16">
        <v>7708.72</v>
      </c>
    </row>
    <row r="445" spans="1:17" x14ac:dyDescent="0.25">
      <c r="A445" s="6"/>
      <c r="B445" s="8"/>
      <c r="C445" s="6"/>
      <c r="D445" s="5" t="s">
        <v>216</v>
      </c>
      <c r="E445" s="15">
        <v>0</v>
      </c>
      <c r="F445" s="11">
        <v>0</v>
      </c>
      <c r="G445" s="11">
        <v>0</v>
      </c>
      <c r="H445" s="15">
        <v>0</v>
      </c>
      <c r="I445" s="11">
        <v>0</v>
      </c>
      <c r="J445" s="11">
        <v>0</v>
      </c>
      <c r="K445" s="15">
        <v>45.281999373739282</v>
      </c>
      <c r="L445" s="11">
        <v>41.261834892863078</v>
      </c>
      <c r="M445" s="11">
        <v>44.444751938654903</v>
      </c>
      <c r="N445" s="15">
        <v>0</v>
      </c>
      <c r="O445" s="11">
        <v>0</v>
      </c>
      <c r="P445" s="11">
        <v>0</v>
      </c>
      <c r="Q445" s="16">
        <v>44.444751938654903</v>
      </c>
    </row>
    <row r="446" spans="1:17" x14ac:dyDescent="0.25">
      <c r="A446" s="4" t="s">
        <v>442</v>
      </c>
      <c r="B446" s="7"/>
      <c r="C446" s="3"/>
      <c r="D446" s="3"/>
      <c r="E446" s="12"/>
      <c r="F446" s="13"/>
      <c r="G446" s="13"/>
      <c r="H446" s="12"/>
      <c r="I446" s="13"/>
      <c r="J446" s="13"/>
      <c r="K446" s="12">
        <v>285</v>
      </c>
      <c r="L446" s="13">
        <v>41</v>
      </c>
      <c r="M446" s="13">
        <v>326</v>
      </c>
      <c r="N446" s="12"/>
      <c r="O446" s="13"/>
      <c r="P446" s="13"/>
      <c r="Q446" s="14">
        <v>326</v>
      </c>
    </row>
    <row r="447" spans="1:17" x14ac:dyDescent="0.25">
      <c r="A447" s="4" t="s">
        <v>531</v>
      </c>
      <c r="B447" s="7"/>
      <c r="C447" s="3"/>
      <c r="D447" s="3"/>
      <c r="E447" s="12"/>
      <c r="F447" s="13"/>
      <c r="G447" s="13"/>
      <c r="H447" s="12"/>
      <c r="I447" s="13"/>
      <c r="J447" s="13"/>
      <c r="K447" s="12">
        <v>1373.23</v>
      </c>
      <c r="L447" s="13">
        <v>361.22</v>
      </c>
      <c r="M447" s="13">
        <v>1734.45</v>
      </c>
      <c r="N447" s="12"/>
      <c r="O447" s="13"/>
      <c r="P447" s="13"/>
      <c r="Q447" s="14">
        <v>1734.45</v>
      </c>
    </row>
    <row r="448" spans="1:17" x14ac:dyDescent="0.25">
      <c r="A448" s="4" t="s">
        <v>620</v>
      </c>
      <c r="B448" s="7"/>
      <c r="C448" s="3"/>
      <c r="D448" s="3"/>
      <c r="E448" s="12"/>
      <c r="F448" s="13"/>
      <c r="G448" s="13"/>
      <c r="H448" s="12"/>
      <c r="I448" s="13"/>
      <c r="J448" s="13"/>
      <c r="K448" s="12">
        <v>6218.26</v>
      </c>
      <c r="L448" s="13">
        <v>1490.46</v>
      </c>
      <c r="M448" s="13">
        <v>7708.72</v>
      </c>
      <c r="N448" s="12"/>
      <c r="O448" s="13"/>
      <c r="P448" s="13"/>
      <c r="Q448" s="14">
        <v>7708.72</v>
      </c>
    </row>
    <row r="449" spans="1:17" x14ac:dyDescent="0.25">
      <c r="A449" s="4" t="s">
        <v>705</v>
      </c>
      <c r="B449" s="7"/>
      <c r="C449" s="3"/>
      <c r="D449" s="3"/>
      <c r="E449" s="12">
        <v>0</v>
      </c>
      <c r="F449" s="13">
        <v>0</v>
      </c>
      <c r="G449" s="13">
        <v>0</v>
      </c>
      <c r="H449" s="12">
        <v>0</v>
      </c>
      <c r="I449" s="13">
        <v>0</v>
      </c>
      <c r="J449" s="13">
        <v>0</v>
      </c>
      <c r="K449" s="12">
        <v>45.281999373739282</v>
      </c>
      <c r="L449" s="13">
        <v>41.261834892863078</v>
      </c>
      <c r="M449" s="13">
        <v>44.444751938654903</v>
      </c>
      <c r="N449" s="12">
        <v>0</v>
      </c>
      <c r="O449" s="13">
        <v>0</v>
      </c>
      <c r="P449" s="13">
        <v>0</v>
      </c>
      <c r="Q449" s="14">
        <v>44.444751938654903</v>
      </c>
    </row>
    <row r="450" spans="1:17" x14ac:dyDescent="0.25">
      <c r="A450" s="4" t="s">
        <v>79</v>
      </c>
      <c r="B450" s="7" t="s">
        <v>78</v>
      </c>
      <c r="C450" s="4" t="s">
        <v>5</v>
      </c>
      <c r="D450" s="4" t="s">
        <v>213</v>
      </c>
      <c r="E450" s="12">
        <v>165</v>
      </c>
      <c r="F450" s="13">
        <v>89</v>
      </c>
      <c r="G450" s="13">
        <v>254</v>
      </c>
      <c r="H450" s="12">
        <v>3617</v>
      </c>
      <c r="I450" s="13">
        <v>402</v>
      </c>
      <c r="J450" s="13">
        <v>4019</v>
      </c>
      <c r="K450" s="12"/>
      <c r="L450" s="13"/>
      <c r="M450" s="13"/>
      <c r="N450" s="12"/>
      <c r="O450" s="13"/>
      <c r="P450" s="13"/>
      <c r="Q450" s="14">
        <v>4273</v>
      </c>
    </row>
    <row r="451" spans="1:17" x14ac:dyDescent="0.25">
      <c r="A451" s="6"/>
      <c r="B451" s="8"/>
      <c r="C451" s="6"/>
      <c r="D451" s="5" t="s">
        <v>214</v>
      </c>
      <c r="E451" s="15">
        <v>294.11</v>
      </c>
      <c r="F451" s="11">
        <v>239.74</v>
      </c>
      <c r="G451" s="11">
        <v>533.85</v>
      </c>
      <c r="H451" s="15">
        <v>8613.56</v>
      </c>
      <c r="I451" s="11">
        <v>3345.8</v>
      </c>
      <c r="J451" s="11">
        <v>11959.36</v>
      </c>
      <c r="K451" s="15"/>
      <c r="M451" s="11"/>
      <c r="N451" s="15"/>
      <c r="P451" s="11"/>
      <c r="Q451" s="16">
        <v>12493.21</v>
      </c>
    </row>
    <row r="452" spans="1:17" x14ac:dyDescent="0.25">
      <c r="A452" s="6"/>
      <c r="B452" s="8"/>
      <c r="C452" s="6"/>
      <c r="D452" s="5" t="s">
        <v>215</v>
      </c>
      <c r="E452" s="15">
        <v>5678.45</v>
      </c>
      <c r="F452" s="11">
        <v>4629.1499999999996</v>
      </c>
      <c r="G452" s="11">
        <v>10307.599999999999</v>
      </c>
      <c r="H452" s="15">
        <v>132952.56</v>
      </c>
      <c r="I452" s="11">
        <v>56426.45</v>
      </c>
      <c r="J452" s="11">
        <v>189379.01</v>
      </c>
      <c r="K452" s="15"/>
      <c r="M452" s="11"/>
      <c r="N452" s="15"/>
      <c r="P452" s="11"/>
      <c r="Q452" s="16">
        <v>199686.61</v>
      </c>
    </row>
    <row r="453" spans="1:17" x14ac:dyDescent="0.25">
      <c r="A453" s="6"/>
      <c r="B453" s="8"/>
      <c r="C453" s="6"/>
      <c r="D453" s="5" t="s">
        <v>216</v>
      </c>
      <c r="E453" s="15">
        <v>193.07231988031688</v>
      </c>
      <c r="F453" s="11">
        <v>193.0904313005756</v>
      </c>
      <c r="G453" s="11">
        <v>193.08045331085509</v>
      </c>
      <c r="H453" s="15">
        <v>154.35262539530694</v>
      </c>
      <c r="I453" s="11">
        <v>168.64860422021636</v>
      </c>
      <c r="J453" s="11">
        <v>158.35212753859739</v>
      </c>
      <c r="K453" s="15">
        <v>0</v>
      </c>
      <c r="L453" s="11">
        <v>0</v>
      </c>
      <c r="M453" s="11">
        <v>0</v>
      </c>
      <c r="N453" s="15">
        <v>0</v>
      </c>
      <c r="O453" s="11">
        <v>0</v>
      </c>
      <c r="P453" s="11">
        <v>0</v>
      </c>
      <c r="Q453" s="16">
        <v>159.83611097548189</v>
      </c>
    </row>
    <row r="454" spans="1:17" x14ac:dyDescent="0.25">
      <c r="A454" s="4" t="s">
        <v>443</v>
      </c>
      <c r="B454" s="7"/>
      <c r="C454" s="3"/>
      <c r="D454" s="3"/>
      <c r="E454" s="12">
        <v>165</v>
      </c>
      <c r="F454" s="13">
        <v>89</v>
      </c>
      <c r="G454" s="13">
        <v>254</v>
      </c>
      <c r="H454" s="12">
        <v>3617</v>
      </c>
      <c r="I454" s="13">
        <v>402</v>
      </c>
      <c r="J454" s="13">
        <v>4019</v>
      </c>
      <c r="K454" s="12"/>
      <c r="L454" s="13"/>
      <c r="M454" s="13"/>
      <c r="N454" s="12"/>
      <c r="O454" s="13"/>
      <c r="P454" s="13"/>
      <c r="Q454" s="14">
        <v>4273</v>
      </c>
    </row>
    <row r="455" spans="1:17" x14ac:dyDescent="0.25">
      <c r="A455" s="4" t="s">
        <v>532</v>
      </c>
      <c r="B455" s="7"/>
      <c r="C455" s="3"/>
      <c r="D455" s="3"/>
      <c r="E455" s="12">
        <v>294.11</v>
      </c>
      <c r="F455" s="13">
        <v>239.74</v>
      </c>
      <c r="G455" s="13">
        <v>533.85</v>
      </c>
      <c r="H455" s="12">
        <v>8613.56</v>
      </c>
      <c r="I455" s="13">
        <v>3345.8</v>
      </c>
      <c r="J455" s="13">
        <v>11959.36</v>
      </c>
      <c r="K455" s="12"/>
      <c r="L455" s="13"/>
      <c r="M455" s="13"/>
      <c r="N455" s="12"/>
      <c r="O455" s="13"/>
      <c r="P455" s="13"/>
      <c r="Q455" s="14">
        <v>12493.21</v>
      </c>
    </row>
    <row r="456" spans="1:17" x14ac:dyDescent="0.25">
      <c r="A456" s="4" t="s">
        <v>621</v>
      </c>
      <c r="B456" s="7"/>
      <c r="C456" s="3"/>
      <c r="D456" s="3"/>
      <c r="E456" s="12">
        <v>5678.45</v>
      </c>
      <c r="F456" s="13">
        <v>4629.1499999999996</v>
      </c>
      <c r="G456" s="13">
        <v>10307.599999999999</v>
      </c>
      <c r="H456" s="12">
        <v>132952.56</v>
      </c>
      <c r="I456" s="13">
        <v>56426.45</v>
      </c>
      <c r="J456" s="13">
        <v>189379.01</v>
      </c>
      <c r="K456" s="12"/>
      <c r="L456" s="13"/>
      <c r="M456" s="13"/>
      <c r="N456" s="12"/>
      <c r="O456" s="13"/>
      <c r="P456" s="13"/>
      <c r="Q456" s="14">
        <v>199686.61</v>
      </c>
    </row>
    <row r="457" spans="1:17" x14ac:dyDescent="0.25">
      <c r="A457" s="4" t="s">
        <v>706</v>
      </c>
      <c r="B457" s="7"/>
      <c r="C457" s="3"/>
      <c r="D457" s="3"/>
      <c r="E457" s="12">
        <v>193.07231988031688</v>
      </c>
      <c r="F457" s="13">
        <v>193.0904313005756</v>
      </c>
      <c r="G457" s="13">
        <v>193.08045331085509</v>
      </c>
      <c r="H457" s="12">
        <v>154.35262539530694</v>
      </c>
      <c r="I457" s="13">
        <v>168.64860422021636</v>
      </c>
      <c r="J457" s="13">
        <v>158.35212753859739</v>
      </c>
      <c r="K457" s="12">
        <v>0</v>
      </c>
      <c r="L457" s="13">
        <v>0</v>
      </c>
      <c r="M457" s="13">
        <v>0</v>
      </c>
      <c r="N457" s="12">
        <v>0</v>
      </c>
      <c r="O457" s="13">
        <v>0</v>
      </c>
      <c r="P457" s="13">
        <v>0</v>
      </c>
      <c r="Q457" s="14">
        <v>159.83611097548189</v>
      </c>
    </row>
    <row r="458" spans="1:17" x14ac:dyDescent="0.25">
      <c r="A458" s="4" t="s">
        <v>77</v>
      </c>
      <c r="B458" s="7" t="s">
        <v>76</v>
      </c>
      <c r="C458" s="4" t="s">
        <v>5</v>
      </c>
      <c r="D458" s="4" t="s">
        <v>213</v>
      </c>
      <c r="E458" s="12">
        <v>10983</v>
      </c>
      <c r="F458" s="13">
        <v>1539</v>
      </c>
      <c r="G458" s="13">
        <v>12522</v>
      </c>
      <c r="H458" s="12"/>
      <c r="I458" s="13"/>
      <c r="J458" s="13"/>
      <c r="K458" s="12">
        <v>0</v>
      </c>
      <c r="L458" s="13">
        <v>0</v>
      </c>
      <c r="M458" s="13">
        <v>0</v>
      </c>
      <c r="N458" s="12">
        <v>0</v>
      </c>
      <c r="O458" s="13">
        <v>0</v>
      </c>
      <c r="P458" s="13">
        <v>0</v>
      </c>
      <c r="Q458" s="14">
        <v>12522</v>
      </c>
    </row>
    <row r="459" spans="1:17" x14ac:dyDescent="0.25">
      <c r="A459" s="6"/>
      <c r="B459" s="8"/>
      <c r="C459" s="6"/>
      <c r="D459" s="5" t="s">
        <v>214</v>
      </c>
      <c r="E459" s="15">
        <v>70026.94</v>
      </c>
      <c r="F459" s="11">
        <v>21426.79</v>
      </c>
      <c r="G459" s="11">
        <v>91453.73000000001</v>
      </c>
      <c r="H459" s="15"/>
      <c r="J459" s="11"/>
      <c r="K459" s="15">
        <v>0</v>
      </c>
      <c r="L459" s="11">
        <v>0</v>
      </c>
      <c r="M459" s="11">
        <v>0</v>
      </c>
      <c r="N459" s="15">
        <v>0</v>
      </c>
      <c r="O459" s="11">
        <v>0</v>
      </c>
      <c r="P459" s="11">
        <v>0</v>
      </c>
      <c r="Q459" s="16">
        <v>91453.73000000001</v>
      </c>
    </row>
    <row r="460" spans="1:17" x14ac:dyDescent="0.25">
      <c r="A460" s="6"/>
      <c r="B460" s="8"/>
      <c r="C460" s="6"/>
      <c r="D460" s="5" t="s">
        <v>215</v>
      </c>
      <c r="E460" s="15">
        <v>709942.78</v>
      </c>
      <c r="F460" s="11">
        <v>193798.24</v>
      </c>
      <c r="G460" s="11">
        <v>903741.02</v>
      </c>
      <c r="H460" s="15"/>
      <c r="J460" s="11"/>
      <c r="K460" s="15">
        <v>68048.210000000006</v>
      </c>
      <c r="L460" s="11">
        <v>22931.89</v>
      </c>
      <c r="M460" s="11">
        <v>90980.1</v>
      </c>
      <c r="N460" s="15">
        <v>45466.7</v>
      </c>
      <c r="O460" s="11">
        <v>15320.06</v>
      </c>
      <c r="P460" s="11">
        <v>60786.759999999995</v>
      </c>
      <c r="Q460" s="16">
        <v>1055507.8799999999</v>
      </c>
    </row>
    <row r="461" spans="1:17" x14ac:dyDescent="0.25">
      <c r="A461" s="6"/>
      <c r="B461" s="8"/>
      <c r="C461" s="6"/>
      <c r="D461" s="5" t="s">
        <v>216</v>
      </c>
      <c r="E461" s="15">
        <v>101.38137979469045</v>
      </c>
      <c r="F461" s="11">
        <v>90.446697802143945</v>
      </c>
      <c r="G461" s="11">
        <v>98.819481720428456</v>
      </c>
      <c r="H461" s="15">
        <v>0</v>
      </c>
      <c r="I461" s="11">
        <v>0</v>
      </c>
      <c r="J461" s="11">
        <v>0</v>
      </c>
      <c r="K461" s="15">
        <v>0</v>
      </c>
      <c r="L461" s="11">
        <v>0</v>
      </c>
      <c r="M461" s="11">
        <v>0</v>
      </c>
      <c r="N461" s="15">
        <v>0</v>
      </c>
      <c r="O461" s="11">
        <v>0</v>
      </c>
      <c r="P461" s="11">
        <v>0</v>
      </c>
      <c r="Q461" s="16">
        <v>115.41441557386449</v>
      </c>
    </row>
    <row r="462" spans="1:17" x14ac:dyDescent="0.25">
      <c r="A462" s="6"/>
      <c r="B462" s="8"/>
      <c r="C462" s="4" t="s">
        <v>4</v>
      </c>
      <c r="D462" s="4" t="s">
        <v>213</v>
      </c>
      <c r="E462" s="12">
        <v>1842</v>
      </c>
      <c r="F462" s="13">
        <v>351</v>
      </c>
      <c r="G462" s="13">
        <v>2193</v>
      </c>
      <c r="H462" s="12"/>
      <c r="I462" s="13"/>
      <c r="J462" s="13"/>
      <c r="K462" s="12"/>
      <c r="L462" s="13"/>
      <c r="M462" s="13"/>
      <c r="N462" s="12"/>
      <c r="O462" s="13"/>
      <c r="P462" s="13"/>
      <c r="Q462" s="14">
        <v>2193</v>
      </c>
    </row>
    <row r="463" spans="1:17" x14ac:dyDescent="0.25">
      <c r="A463" s="6"/>
      <c r="B463" s="8"/>
      <c r="C463" s="6"/>
      <c r="D463" s="5" t="s">
        <v>214</v>
      </c>
      <c r="E463" s="15">
        <v>12466.22</v>
      </c>
      <c r="F463" s="11">
        <v>5191.78</v>
      </c>
      <c r="G463" s="11">
        <v>17658</v>
      </c>
      <c r="H463" s="15"/>
      <c r="J463" s="11"/>
      <c r="K463" s="15"/>
      <c r="M463" s="11"/>
      <c r="N463" s="15"/>
      <c r="P463" s="11"/>
      <c r="Q463" s="16">
        <v>17658</v>
      </c>
    </row>
    <row r="464" spans="1:17" x14ac:dyDescent="0.25">
      <c r="A464" s="6"/>
      <c r="B464" s="8"/>
      <c r="C464" s="6"/>
      <c r="D464" s="5" t="s">
        <v>215</v>
      </c>
      <c r="E464" s="15">
        <v>315737.84999999998</v>
      </c>
      <c r="F464" s="11">
        <v>129779.08</v>
      </c>
      <c r="G464" s="11">
        <v>445516.93</v>
      </c>
      <c r="H464" s="15"/>
      <c r="J464" s="11"/>
      <c r="K464" s="15"/>
      <c r="M464" s="11"/>
      <c r="N464" s="15"/>
      <c r="P464" s="11"/>
      <c r="Q464" s="16">
        <v>445516.93</v>
      </c>
    </row>
    <row r="465" spans="1:17" x14ac:dyDescent="0.25">
      <c r="A465" s="6"/>
      <c r="B465" s="8"/>
      <c r="C465" s="6"/>
      <c r="D465" s="5" t="s">
        <v>216</v>
      </c>
      <c r="E465" s="15">
        <v>253.27472962935036</v>
      </c>
      <c r="F465" s="11">
        <v>249.97029920374132</v>
      </c>
      <c r="G465" s="11">
        <v>252.30316570393023</v>
      </c>
      <c r="H465" s="15">
        <v>0</v>
      </c>
      <c r="I465" s="11">
        <v>0</v>
      </c>
      <c r="J465" s="11">
        <v>0</v>
      </c>
      <c r="K465" s="15">
        <v>0</v>
      </c>
      <c r="L465" s="11">
        <v>0</v>
      </c>
      <c r="M465" s="11">
        <v>0</v>
      </c>
      <c r="N465" s="15">
        <v>0</v>
      </c>
      <c r="O465" s="11">
        <v>0</v>
      </c>
      <c r="P465" s="11">
        <v>0</v>
      </c>
      <c r="Q465" s="16">
        <v>252.30316570393023</v>
      </c>
    </row>
    <row r="466" spans="1:17" x14ac:dyDescent="0.25">
      <c r="A466" s="4" t="s">
        <v>444</v>
      </c>
      <c r="B466" s="7"/>
      <c r="C466" s="3"/>
      <c r="D466" s="3"/>
      <c r="E466" s="12">
        <v>12825</v>
      </c>
      <c r="F466" s="13">
        <v>1890</v>
      </c>
      <c r="G466" s="13">
        <v>14715</v>
      </c>
      <c r="H466" s="12"/>
      <c r="I466" s="13"/>
      <c r="J466" s="13"/>
      <c r="K466" s="12">
        <v>0</v>
      </c>
      <c r="L466" s="13">
        <v>0</v>
      </c>
      <c r="M466" s="13">
        <v>0</v>
      </c>
      <c r="N466" s="12">
        <v>0</v>
      </c>
      <c r="O466" s="13">
        <v>0</v>
      </c>
      <c r="P466" s="13">
        <v>0</v>
      </c>
      <c r="Q466" s="14">
        <v>14715</v>
      </c>
    </row>
    <row r="467" spans="1:17" x14ac:dyDescent="0.25">
      <c r="A467" s="4" t="s">
        <v>533</v>
      </c>
      <c r="B467" s="7"/>
      <c r="C467" s="3"/>
      <c r="D467" s="3"/>
      <c r="E467" s="12">
        <v>82493.16</v>
      </c>
      <c r="F467" s="13">
        <v>26618.57</v>
      </c>
      <c r="G467" s="13">
        <v>109111.73000000001</v>
      </c>
      <c r="H467" s="12"/>
      <c r="I467" s="13"/>
      <c r="J467" s="13"/>
      <c r="K467" s="12">
        <v>0</v>
      </c>
      <c r="L467" s="13">
        <v>0</v>
      </c>
      <c r="M467" s="13">
        <v>0</v>
      </c>
      <c r="N467" s="12">
        <v>0</v>
      </c>
      <c r="O467" s="13">
        <v>0</v>
      </c>
      <c r="P467" s="13">
        <v>0</v>
      </c>
      <c r="Q467" s="14">
        <v>109111.73000000001</v>
      </c>
    </row>
    <row r="468" spans="1:17" x14ac:dyDescent="0.25">
      <c r="A468" s="4" t="s">
        <v>622</v>
      </c>
      <c r="B468" s="7"/>
      <c r="C468" s="3"/>
      <c r="D468" s="3"/>
      <c r="E468" s="12">
        <v>1025680.63</v>
      </c>
      <c r="F468" s="13">
        <v>323577.32</v>
      </c>
      <c r="G468" s="13">
        <v>1349257.95</v>
      </c>
      <c r="H468" s="12"/>
      <c r="I468" s="13"/>
      <c r="J468" s="13"/>
      <c r="K468" s="12">
        <v>68048.210000000006</v>
      </c>
      <c r="L468" s="13">
        <v>22931.89</v>
      </c>
      <c r="M468" s="13">
        <v>90980.1</v>
      </c>
      <c r="N468" s="12">
        <v>45466.7</v>
      </c>
      <c r="O468" s="13">
        <v>15320.06</v>
      </c>
      <c r="P468" s="13">
        <v>60786.759999999995</v>
      </c>
      <c r="Q468" s="14">
        <v>1501024.8099999998</v>
      </c>
    </row>
    <row r="469" spans="1:17" x14ac:dyDescent="0.25">
      <c r="A469" s="4" t="s">
        <v>707</v>
      </c>
      <c r="B469" s="7"/>
      <c r="C469" s="3"/>
      <c r="D469" s="3"/>
      <c r="E469" s="12">
        <v>124.33523336965149</v>
      </c>
      <c r="F469" s="13">
        <v>121.56074499869828</v>
      </c>
      <c r="G469" s="13">
        <v>123.65837751816416</v>
      </c>
      <c r="H469" s="12">
        <v>0</v>
      </c>
      <c r="I469" s="13">
        <v>0</v>
      </c>
      <c r="J469" s="13">
        <v>0</v>
      </c>
      <c r="K469" s="12">
        <v>0</v>
      </c>
      <c r="L469" s="13">
        <v>0</v>
      </c>
      <c r="M469" s="13">
        <v>0</v>
      </c>
      <c r="N469" s="12">
        <v>0</v>
      </c>
      <c r="O469" s="13">
        <v>0</v>
      </c>
      <c r="P469" s="13">
        <v>0</v>
      </c>
      <c r="Q469" s="14">
        <v>137.56768497759128</v>
      </c>
    </row>
    <row r="470" spans="1:17" x14ac:dyDescent="0.25">
      <c r="A470" s="4" t="s">
        <v>75</v>
      </c>
      <c r="B470" s="7" t="s">
        <v>74</v>
      </c>
      <c r="C470" s="4" t="s">
        <v>5</v>
      </c>
      <c r="D470" s="4" t="s">
        <v>213</v>
      </c>
      <c r="E470" s="12"/>
      <c r="F470" s="13"/>
      <c r="G470" s="13"/>
      <c r="H470" s="12"/>
      <c r="I470" s="13"/>
      <c r="J470" s="13"/>
      <c r="K470" s="12"/>
      <c r="L470" s="13"/>
      <c r="M470" s="13"/>
      <c r="N470" s="12">
        <v>636</v>
      </c>
      <c r="O470" s="13">
        <v>704</v>
      </c>
      <c r="P470" s="13">
        <v>1340</v>
      </c>
      <c r="Q470" s="14">
        <v>1340</v>
      </c>
    </row>
    <row r="471" spans="1:17" x14ac:dyDescent="0.25">
      <c r="A471" s="6"/>
      <c r="B471" s="8"/>
      <c r="C471" s="6"/>
      <c r="D471" s="5" t="s">
        <v>214</v>
      </c>
      <c r="E471" s="15"/>
      <c r="G471" s="11"/>
      <c r="H471" s="15"/>
      <c r="J471" s="11"/>
      <c r="K471" s="15"/>
      <c r="M471" s="11"/>
      <c r="N471" s="15">
        <v>3200</v>
      </c>
      <c r="O471" s="11">
        <v>25477</v>
      </c>
      <c r="P471" s="11">
        <v>28677</v>
      </c>
      <c r="Q471" s="16">
        <v>28677</v>
      </c>
    </row>
    <row r="472" spans="1:17" x14ac:dyDescent="0.25">
      <c r="A472" s="6"/>
      <c r="B472" s="8"/>
      <c r="C472" s="6"/>
      <c r="D472" s="5" t="s">
        <v>215</v>
      </c>
      <c r="E472" s="15"/>
      <c r="G472" s="11"/>
      <c r="H472" s="15"/>
      <c r="J472" s="11"/>
      <c r="K472" s="15"/>
      <c r="M472" s="11"/>
      <c r="N472" s="15">
        <v>25712.67</v>
      </c>
      <c r="O472" s="11">
        <v>135100.32999999999</v>
      </c>
      <c r="P472" s="11">
        <v>160813</v>
      </c>
      <c r="Q472" s="16">
        <v>160813</v>
      </c>
    </row>
    <row r="473" spans="1:17" x14ac:dyDescent="0.25">
      <c r="A473" s="6"/>
      <c r="B473" s="8"/>
      <c r="C473" s="6"/>
      <c r="D473" s="5" t="s">
        <v>216</v>
      </c>
      <c r="E473" s="15">
        <v>0</v>
      </c>
      <c r="F473" s="11">
        <v>0</v>
      </c>
      <c r="G473" s="11">
        <v>0</v>
      </c>
      <c r="H473" s="15">
        <v>0</v>
      </c>
      <c r="I473" s="11">
        <v>0</v>
      </c>
      <c r="J473" s="11">
        <v>0</v>
      </c>
      <c r="K473" s="15">
        <v>0</v>
      </c>
      <c r="L473" s="11">
        <v>0</v>
      </c>
      <c r="M473" s="11">
        <v>0</v>
      </c>
      <c r="N473" s="15">
        <v>80.352093749999995</v>
      </c>
      <c r="O473" s="11">
        <v>53.028351061741958</v>
      </c>
      <c r="P473" s="11">
        <v>56.07734421313247</v>
      </c>
      <c r="Q473" s="16">
        <v>56.07734421313247</v>
      </c>
    </row>
    <row r="474" spans="1:17" x14ac:dyDescent="0.25">
      <c r="A474" s="4" t="s">
        <v>445</v>
      </c>
      <c r="B474" s="7"/>
      <c r="C474" s="3"/>
      <c r="D474" s="3"/>
      <c r="E474" s="12"/>
      <c r="F474" s="13"/>
      <c r="G474" s="13"/>
      <c r="H474" s="12"/>
      <c r="I474" s="13"/>
      <c r="J474" s="13"/>
      <c r="K474" s="12"/>
      <c r="L474" s="13"/>
      <c r="M474" s="13"/>
      <c r="N474" s="12">
        <v>636</v>
      </c>
      <c r="O474" s="13">
        <v>704</v>
      </c>
      <c r="P474" s="13">
        <v>1340</v>
      </c>
      <c r="Q474" s="14">
        <v>1340</v>
      </c>
    </row>
    <row r="475" spans="1:17" x14ac:dyDescent="0.25">
      <c r="A475" s="4" t="s">
        <v>534</v>
      </c>
      <c r="B475" s="7"/>
      <c r="C475" s="3"/>
      <c r="D475" s="3"/>
      <c r="E475" s="12"/>
      <c r="F475" s="13"/>
      <c r="G475" s="13"/>
      <c r="H475" s="12"/>
      <c r="I475" s="13"/>
      <c r="J475" s="13"/>
      <c r="K475" s="12"/>
      <c r="L475" s="13"/>
      <c r="M475" s="13"/>
      <c r="N475" s="12">
        <v>3200</v>
      </c>
      <c r="O475" s="13">
        <v>25477</v>
      </c>
      <c r="P475" s="13">
        <v>28677</v>
      </c>
      <c r="Q475" s="14">
        <v>28677</v>
      </c>
    </row>
    <row r="476" spans="1:17" x14ac:dyDescent="0.25">
      <c r="A476" s="4" t="s">
        <v>623</v>
      </c>
      <c r="B476" s="7"/>
      <c r="C476" s="3"/>
      <c r="D476" s="3"/>
      <c r="E476" s="12"/>
      <c r="F476" s="13"/>
      <c r="G476" s="13"/>
      <c r="H476" s="12"/>
      <c r="I476" s="13"/>
      <c r="J476" s="13"/>
      <c r="K476" s="12"/>
      <c r="L476" s="13"/>
      <c r="M476" s="13"/>
      <c r="N476" s="12">
        <v>25712.67</v>
      </c>
      <c r="O476" s="13">
        <v>135100.32999999999</v>
      </c>
      <c r="P476" s="13">
        <v>160813</v>
      </c>
      <c r="Q476" s="14">
        <v>160813</v>
      </c>
    </row>
    <row r="477" spans="1:17" x14ac:dyDescent="0.25">
      <c r="A477" s="4" t="s">
        <v>708</v>
      </c>
      <c r="B477" s="7"/>
      <c r="C477" s="3"/>
      <c r="D477" s="3"/>
      <c r="E477" s="12">
        <v>0</v>
      </c>
      <c r="F477" s="13">
        <v>0</v>
      </c>
      <c r="G477" s="13">
        <v>0</v>
      </c>
      <c r="H477" s="12">
        <v>0</v>
      </c>
      <c r="I477" s="13">
        <v>0</v>
      </c>
      <c r="J477" s="13">
        <v>0</v>
      </c>
      <c r="K477" s="12">
        <v>0</v>
      </c>
      <c r="L477" s="13">
        <v>0</v>
      </c>
      <c r="M477" s="13">
        <v>0</v>
      </c>
      <c r="N477" s="12">
        <v>80.352093749999995</v>
      </c>
      <c r="O477" s="13">
        <v>53.028351061741958</v>
      </c>
      <c r="P477" s="13">
        <v>56.07734421313247</v>
      </c>
      <c r="Q477" s="14">
        <v>56.07734421313247</v>
      </c>
    </row>
    <row r="478" spans="1:17" x14ac:dyDescent="0.25">
      <c r="A478" s="4" t="s">
        <v>73</v>
      </c>
      <c r="B478" s="7" t="s">
        <v>72</v>
      </c>
      <c r="C478" s="4" t="s">
        <v>5</v>
      </c>
      <c r="D478" s="4" t="s">
        <v>213</v>
      </c>
      <c r="E478" s="12">
        <v>297</v>
      </c>
      <c r="F478" s="13">
        <v>33</v>
      </c>
      <c r="G478" s="13">
        <v>330</v>
      </c>
      <c r="H478" s="12">
        <v>305</v>
      </c>
      <c r="I478" s="13">
        <v>15</v>
      </c>
      <c r="J478" s="13">
        <v>320</v>
      </c>
      <c r="K478" s="12"/>
      <c r="L478" s="13"/>
      <c r="M478" s="13"/>
      <c r="N478" s="12"/>
      <c r="O478" s="13"/>
      <c r="P478" s="13"/>
      <c r="Q478" s="14">
        <v>650</v>
      </c>
    </row>
    <row r="479" spans="1:17" x14ac:dyDescent="0.25">
      <c r="A479" s="6"/>
      <c r="B479" s="8"/>
      <c r="C479" s="6"/>
      <c r="D479" s="5" t="s">
        <v>214</v>
      </c>
      <c r="E479" s="15">
        <v>515.05999999999995</v>
      </c>
      <c r="F479" s="11">
        <v>84.19</v>
      </c>
      <c r="G479" s="11">
        <v>599.25</v>
      </c>
      <c r="H479" s="15">
        <v>331.02</v>
      </c>
      <c r="I479" s="11">
        <v>56.73</v>
      </c>
      <c r="J479" s="11">
        <v>387.75</v>
      </c>
      <c r="K479" s="15"/>
      <c r="M479" s="11"/>
      <c r="N479" s="15"/>
      <c r="P479" s="11"/>
      <c r="Q479" s="16">
        <v>987</v>
      </c>
    </row>
    <row r="480" spans="1:17" x14ac:dyDescent="0.25">
      <c r="A480" s="6"/>
      <c r="B480" s="8"/>
      <c r="C480" s="6"/>
      <c r="D480" s="5" t="s">
        <v>215</v>
      </c>
      <c r="E480" s="15">
        <v>8279.4</v>
      </c>
      <c r="F480" s="11">
        <v>1353.3</v>
      </c>
      <c r="G480" s="11">
        <v>9632.6999999999989</v>
      </c>
      <c r="H480" s="15">
        <v>5487.55</v>
      </c>
      <c r="I480" s="11">
        <v>984.37</v>
      </c>
      <c r="J480" s="11">
        <v>6471.92</v>
      </c>
      <c r="K480" s="15"/>
      <c r="M480" s="11"/>
      <c r="N480" s="15"/>
      <c r="P480" s="11"/>
      <c r="Q480" s="16">
        <v>16104.62</v>
      </c>
    </row>
    <row r="481" spans="1:17" x14ac:dyDescent="0.25">
      <c r="A481" s="6"/>
      <c r="B481" s="8"/>
      <c r="C481" s="6"/>
      <c r="D481" s="5" t="s">
        <v>216</v>
      </c>
      <c r="E481" s="15">
        <v>160.74632081699221</v>
      </c>
      <c r="F481" s="11">
        <v>160.74355624183394</v>
      </c>
      <c r="G481" s="11">
        <v>160.74593241551938</v>
      </c>
      <c r="H481" s="15">
        <v>165.77699232674763</v>
      </c>
      <c r="I481" s="11">
        <v>173.51842058875377</v>
      </c>
      <c r="J481" s="11">
        <v>166.90960670535137</v>
      </c>
      <c r="K481" s="15">
        <v>0</v>
      </c>
      <c r="L481" s="11">
        <v>0</v>
      </c>
      <c r="M481" s="11">
        <v>0</v>
      </c>
      <c r="N481" s="15">
        <v>0</v>
      </c>
      <c r="O481" s="11">
        <v>0</v>
      </c>
      <c r="P481" s="11">
        <v>0</v>
      </c>
      <c r="Q481" s="16">
        <v>163.16737588652484</v>
      </c>
    </row>
    <row r="482" spans="1:17" x14ac:dyDescent="0.25">
      <c r="A482" s="4" t="s">
        <v>446</v>
      </c>
      <c r="B482" s="7"/>
      <c r="C482" s="3"/>
      <c r="D482" s="3"/>
      <c r="E482" s="12">
        <v>297</v>
      </c>
      <c r="F482" s="13">
        <v>33</v>
      </c>
      <c r="G482" s="13">
        <v>330</v>
      </c>
      <c r="H482" s="12">
        <v>305</v>
      </c>
      <c r="I482" s="13">
        <v>15</v>
      </c>
      <c r="J482" s="13">
        <v>320</v>
      </c>
      <c r="K482" s="12"/>
      <c r="L482" s="13"/>
      <c r="M482" s="13"/>
      <c r="N482" s="12"/>
      <c r="O482" s="13"/>
      <c r="P482" s="13"/>
      <c r="Q482" s="14">
        <v>650</v>
      </c>
    </row>
    <row r="483" spans="1:17" x14ac:dyDescent="0.25">
      <c r="A483" s="4" t="s">
        <v>535</v>
      </c>
      <c r="B483" s="7"/>
      <c r="C483" s="3"/>
      <c r="D483" s="3"/>
      <c r="E483" s="12">
        <v>515.05999999999995</v>
      </c>
      <c r="F483" s="13">
        <v>84.19</v>
      </c>
      <c r="G483" s="13">
        <v>599.25</v>
      </c>
      <c r="H483" s="12">
        <v>331.02</v>
      </c>
      <c r="I483" s="13">
        <v>56.73</v>
      </c>
      <c r="J483" s="13">
        <v>387.75</v>
      </c>
      <c r="K483" s="12"/>
      <c r="L483" s="13"/>
      <c r="M483" s="13"/>
      <c r="N483" s="12"/>
      <c r="O483" s="13"/>
      <c r="P483" s="13"/>
      <c r="Q483" s="14">
        <v>987</v>
      </c>
    </row>
    <row r="484" spans="1:17" x14ac:dyDescent="0.25">
      <c r="A484" s="4" t="s">
        <v>624</v>
      </c>
      <c r="B484" s="7"/>
      <c r="C484" s="3"/>
      <c r="D484" s="3"/>
      <c r="E484" s="12">
        <v>8279.4</v>
      </c>
      <c r="F484" s="13">
        <v>1353.3</v>
      </c>
      <c r="G484" s="13">
        <v>9632.6999999999989</v>
      </c>
      <c r="H484" s="12">
        <v>5487.55</v>
      </c>
      <c r="I484" s="13">
        <v>984.37</v>
      </c>
      <c r="J484" s="13">
        <v>6471.92</v>
      </c>
      <c r="K484" s="12"/>
      <c r="L484" s="13"/>
      <c r="M484" s="13"/>
      <c r="N484" s="12"/>
      <c r="O484" s="13"/>
      <c r="P484" s="13"/>
      <c r="Q484" s="14">
        <v>16104.62</v>
      </c>
    </row>
    <row r="485" spans="1:17" x14ac:dyDescent="0.25">
      <c r="A485" s="4" t="s">
        <v>709</v>
      </c>
      <c r="B485" s="7"/>
      <c r="C485" s="3"/>
      <c r="D485" s="3"/>
      <c r="E485" s="12">
        <v>160.74632081699221</v>
      </c>
      <c r="F485" s="13">
        <v>160.74355624183394</v>
      </c>
      <c r="G485" s="13">
        <v>160.74593241551938</v>
      </c>
      <c r="H485" s="12">
        <v>165.77699232674763</v>
      </c>
      <c r="I485" s="13">
        <v>173.51842058875377</v>
      </c>
      <c r="J485" s="13">
        <v>166.90960670535137</v>
      </c>
      <c r="K485" s="12">
        <v>0</v>
      </c>
      <c r="L485" s="13">
        <v>0</v>
      </c>
      <c r="M485" s="13">
        <v>0</v>
      </c>
      <c r="N485" s="12">
        <v>0</v>
      </c>
      <c r="O485" s="13">
        <v>0</v>
      </c>
      <c r="P485" s="13">
        <v>0</v>
      </c>
      <c r="Q485" s="14">
        <v>163.16737588652484</v>
      </c>
    </row>
    <row r="486" spans="1:17" x14ac:dyDescent="0.25">
      <c r="A486" s="4" t="s">
        <v>71</v>
      </c>
      <c r="B486" s="7" t="s">
        <v>70</v>
      </c>
      <c r="C486" s="4" t="s">
        <v>5</v>
      </c>
      <c r="D486" s="4" t="s">
        <v>213</v>
      </c>
      <c r="E486" s="12">
        <v>43</v>
      </c>
      <c r="F486" s="13">
        <v>101</v>
      </c>
      <c r="G486" s="13">
        <v>144</v>
      </c>
      <c r="H486" s="12"/>
      <c r="I486" s="13"/>
      <c r="J486" s="13"/>
      <c r="K486" s="12"/>
      <c r="L486" s="13"/>
      <c r="M486" s="13"/>
      <c r="N486" s="12"/>
      <c r="O486" s="13"/>
      <c r="P486" s="13"/>
      <c r="Q486" s="14">
        <v>144</v>
      </c>
    </row>
    <row r="487" spans="1:17" x14ac:dyDescent="0.25">
      <c r="A487" s="6"/>
      <c r="B487" s="8"/>
      <c r="C487" s="6"/>
      <c r="D487" s="5" t="s">
        <v>214</v>
      </c>
      <c r="E487" s="15">
        <v>79.6199951171875</v>
      </c>
      <c r="F487" s="11">
        <v>185.77999877929699</v>
      </c>
      <c r="G487" s="11">
        <v>265.39999389648449</v>
      </c>
      <c r="H487" s="15"/>
      <c r="J487" s="11"/>
      <c r="K487" s="15"/>
      <c r="M487" s="11"/>
      <c r="N487" s="15"/>
      <c r="P487" s="11"/>
      <c r="Q487" s="16">
        <v>265.39999389648449</v>
      </c>
    </row>
    <row r="488" spans="1:17" x14ac:dyDescent="0.25">
      <c r="A488" s="6"/>
      <c r="B488" s="8"/>
      <c r="C488" s="6"/>
      <c r="D488" s="5" t="s">
        <v>215</v>
      </c>
      <c r="E488" s="15">
        <v>579.76385498046898</v>
      </c>
      <c r="F488" s="11">
        <v>1352.75646972656</v>
      </c>
      <c r="G488" s="11">
        <v>1932.520324707029</v>
      </c>
      <c r="H488" s="15"/>
      <c r="J488" s="11"/>
      <c r="K488" s="15"/>
      <c r="M488" s="11"/>
      <c r="N488" s="15"/>
      <c r="P488" s="11"/>
      <c r="Q488" s="16">
        <v>1932.520324707029</v>
      </c>
    </row>
    <row r="489" spans="1:17" x14ac:dyDescent="0.25">
      <c r="A489" s="6"/>
      <c r="B489" s="8"/>
      <c r="C489" s="6"/>
      <c r="D489" s="5" t="s">
        <v>216</v>
      </c>
      <c r="E489" s="15">
        <v>72.816364046135917</v>
      </c>
      <c r="F489" s="11">
        <v>72.814968167461785</v>
      </c>
      <c r="G489" s="11">
        <v>72.815386931047982</v>
      </c>
      <c r="H489" s="15">
        <v>0</v>
      </c>
      <c r="I489" s="11">
        <v>0</v>
      </c>
      <c r="J489" s="11">
        <v>0</v>
      </c>
      <c r="K489" s="15">
        <v>0</v>
      </c>
      <c r="L489" s="11">
        <v>0</v>
      </c>
      <c r="M489" s="11">
        <v>0</v>
      </c>
      <c r="N489" s="15">
        <v>0</v>
      </c>
      <c r="O489" s="11">
        <v>0</v>
      </c>
      <c r="P489" s="11">
        <v>0</v>
      </c>
      <c r="Q489" s="16">
        <v>72.815386931047982</v>
      </c>
    </row>
    <row r="490" spans="1:17" x14ac:dyDescent="0.25">
      <c r="A490" s="6"/>
      <c r="B490" s="8"/>
      <c r="C490" s="4" t="s">
        <v>4</v>
      </c>
      <c r="D490" s="4" t="s">
        <v>213</v>
      </c>
      <c r="E490" s="12">
        <v>2</v>
      </c>
      <c r="F490" s="13">
        <v>3</v>
      </c>
      <c r="G490" s="13">
        <v>5</v>
      </c>
      <c r="H490" s="12"/>
      <c r="I490" s="13"/>
      <c r="J490" s="13"/>
      <c r="K490" s="12"/>
      <c r="L490" s="13"/>
      <c r="M490" s="13"/>
      <c r="N490" s="12"/>
      <c r="O490" s="13"/>
      <c r="P490" s="13"/>
      <c r="Q490" s="14">
        <v>5</v>
      </c>
    </row>
    <row r="491" spans="1:17" x14ac:dyDescent="0.25">
      <c r="A491" s="6"/>
      <c r="B491" s="8"/>
      <c r="C491" s="6"/>
      <c r="D491" s="5" t="s">
        <v>214</v>
      </c>
      <c r="E491" s="15">
        <v>3.2699999809265101</v>
      </c>
      <c r="F491" s="11">
        <v>7.6300001144409197</v>
      </c>
      <c r="G491" s="11">
        <v>10.90000009536743</v>
      </c>
      <c r="H491" s="15"/>
      <c r="J491" s="11"/>
      <c r="K491" s="15"/>
      <c r="M491" s="11"/>
      <c r="N491" s="15"/>
      <c r="P491" s="11"/>
      <c r="Q491" s="16">
        <v>10.90000009536743</v>
      </c>
    </row>
    <row r="492" spans="1:17" x14ac:dyDescent="0.25">
      <c r="A492" s="6"/>
      <c r="B492" s="8"/>
      <c r="C492" s="6"/>
      <c r="D492" s="5" t="s">
        <v>215</v>
      </c>
      <c r="E492" s="15">
        <v>44.9779663085938</v>
      </c>
      <c r="F492" s="11">
        <v>104.92165374755901</v>
      </c>
      <c r="G492" s="11">
        <v>149.8996200561528</v>
      </c>
      <c r="H492" s="15"/>
      <c r="J492" s="11"/>
      <c r="K492" s="15"/>
      <c r="M492" s="11"/>
      <c r="N492" s="15"/>
      <c r="P492" s="11"/>
      <c r="Q492" s="16">
        <v>149.8996200561528</v>
      </c>
    </row>
    <row r="493" spans="1:17" x14ac:dyDescent="0.25">
      <c r="A493" s="6"/>
      <c r="B493" s="8"/>
      <c r="C493" s="6"/>
      <c r="D493" s="5" t="s">
        <v>216</v>
      </c>
      <c r="E493" s="15">
        <v>137.54729838209326</v>
      </c>
      <c r="F493" s="11">
        <v>137.51199498539853</v>
      </c>
      <c r="G493" s="11">
        <v>137.52258600425253</v>
      </c>
      <c r="H493" s="15">
        <v>0</v>
      </c>
      <c r="I493" s="11">
        <v>0</v>
      </c>
      <c r="J493" s="11">
        <v>0</v>
      </c>
      <c r="K493" s="15">
        <v>0</v>
      </c>
      <c r="L493" s="11">
        <v>0</v>
      </c>
      <c r="M493" s="11">
        <v>0</v>
      </c>
      <c r="N493" s="15">
        <v>0</v>
      </c>
      <c r="O493" s="11">
        <v>0</v>
      </c>
      <c r="P493" s="11">
        <v>0</v>
      </c>
      <c r="Q493" s="16">
        <v>137.52258600425253</v>
      </c>
    </row>
    <row r="494" spans="1:17" x14ac:dyDescent="0.25">
      <c r="A494" s="4" t="s">
        <v>447</v>
      </c>
      <c r="B494" s="7"/>
      <c r="C494" s="3"/>
      <c r="D494" s="3"/>
      <c r="E494" s="12">
        <v>45</v>
      </c>
      <c r="F494" s="13">
        <v>104</v>
      </c>
      <c r="G494" s="13">
        <v>149</v>
      </c>
      <c r="H494" s="12"/>
      <c r="I494" s="13"/>
      <c r="J494" s="13"/>
      <c r="K494" s="12"/>
      <c r="L494" s="13"/>
      <c r="M494" s="13"/>
      <c r="N494" s="12"/>
      <c r="O494" s="13"/>
      <c r="P494" s="13"/>
      <c r="Q494" s="14">
        <v>149</v>
      </c>
    </row>
    <row r="495" spans="1:17" x14ac:dyDescent="0.25">
      <c r="A495" s="4" t="s">
        <v>536</v>
      </c>
      <c r="B495" s="7"/>
      <c r="C495" s="3"/>
      <c r="D495" s="3"/>
      <c r="E495" s="12">
        <v>82.889995098114014</v>
      </c>
      <c r="F495" s="13">
        <v>193.40999889373791</v>
      </c>
      <c r="G495" s="13">
        <v>276.29999399185192</v>
      </c>
      <c r="H495" s="12"/>
      <c r="I495" s="13"/>
      <c r="J495" s="13"/>
      <c r="K495" s="12"/>
      <c r="L495" s="13"/>
      <c r="M495" s="13"/>
      <c r="N495" s="12"/>
      <c r="O495" s="13"/>
      <c r="P495" s="13"/>
      <c r="Q495" s="14">
        <v>276.29999399185192</v>
      </c>
    </row>
    <row r="496" spans="1:17" x14ac:dyDescent="0.25">
      <c r="A496" s="4" t="s">
        <v>625</v>
      </c>
      <c r="B496" s="7"/>
      <c r="C496" s="3"/>
      <c r="D496" s="3"/>
      <c r="E496" s="12">
        <v>624.74182128906273</v>
      </c>
      <c r="F496" s="13">
        <v>1457.678123474119</v>
      </c>
      <c r="G496" s="13">
        <v>2082.4199447631818</v>
      </c>
      <c r="H496" s="12"/>
      <c r="I496" s="13"/>
      <c r="J496" s="13"/>
      <c r="K496" s="12"/>
      <c r="L496" s="13"/>
      <c r="M496" s="13"/>
      <c r="N496" s="12"/>
      <c r="O496" s="13"/>
      <c r="P496" s="13"/>
      <c r="Q496" s="14">
        <v>2082.4199447631818</v>
      </c>
    </row>
    <row r="497" spans="1:17" x14ac:dyDescent="0.25">
      <c r="A497" s="4" t="s">
        <v>710</v>
      </c>
      <c r="B497" s="7"/>
      <c r="C497" s="3"/>
      <c r="D497" s="3"/>
      <c r="E497" s="12">
        <v>75.369991342088682</v>
      </c>
      <c r="F497" s="13">
        <v>75.367257732884184</v>
      </c>
      <c r="G497" s="13">
        <v>75.368077815614868</v>
      </c>
      <c r="H497" s="12">
        <v>0</v>
      </c>
      <c r="I497" s="13">
        <v>0</v>
      </c>
      <c r="J497" s="13">
        <v>0</v>
      </c>
      <c r="K497" s="12">
        <v>0</v>
      </c>
      <c r="L497" s="13">
        <v>0</v>
      </c>
      <c r="M497" s="13">
        <v>0</v>
      </c>
      <c r="N497" s="12">
        <v>0</v>
      </c>
      <c r="O497" s="13">
        <v>0</v>
      </c>
      <c r="P497" s="13">
        <v>0</v>
      </c>
      <c r="Q497" s="14">
        <v>75.368077815614868</v>
      </c>
    </row>
    <row r="498" spans="1:17" x14ac:dyDescent="0.25">
      <c r="A498" s="4" t="s">
        <v>69</v>
      </c>
      <c r="B498" s="7" t="s">
        <v>68</v>
      </c>
      <c r="C498" s="4" t="s">
        <v>5</v>
      </c>
      <c r="D498" s="4" t="s">
        <v>213</v>
      </c>
      <c r="E498" s="12">
        <v>3958</v>
      </c>
      <c r="F498" s="13">
        <v>1185</v>
      </c>
      <c r="G498" s="13">
        <v>5143</v>
      </c>
      <c r="H498" s="12"/>
      <c r="I498" s="13"/>
      <c r="J498" s="13"/>
      <c r="K498" s="12">
        <v>0</v>
      </c>
      <c r="L498" s="13">
        <v>0</v>
      </c>
      <c r="M498" s="13">
        <v>0</v>
      </c>
      <c r="N498" s="12">
        <v>0</v>
      </c>
      <c r="O498" s="13">
        <v>0</v>
      </c>
      <c r="P498" s="13">
        <v>0</v>
      </c>
      <c r="Q498" s="14">
        <v>5143</v>
      </c>
    </row>
    <row r="499" spans="1:17" x14ac:dyDescent="0.25">
      <c r="A499" s="6"/>
      <c r="B499" s="8"/>
      <c r="C499" s="6"/>
      <c r="D499" s="5" t="s">
        <v>214</v>
      </c>
      <c r="E499" s="15">
        <v>27375.23</v>
      </c>
      <c r="F499" s="11">
        <v>10603.77</v>
      </c>
      <c r="G499" s="11">
        <v>37979</v>
      </c>
      <c r="H499" s="15"/>
      <c r="J499" s="11"/>
      <c r="K499" s="15">
        <v>0</v>
      </c>
      <c r="L499" s="11">
        <v>0</v>
      </c>
      <c r="M499" s="11">
        <v>0</v>
      </c>
      <c r="N499" s="15">
        <v>0</v>
      </c>
      <c r="O499" s="11">
        <v>0</v>
      </c>
      <c r="P499" s="11">
        <v>0</v>
      </c>
      <c r="Q499" s="16">
        <v>37979</v>
      </c>
    </row>
    <row r="500" spans="1:17" x14ac:dyDescent="0.25">
      <c r="A500" s="6"/>
      <c r="B500" s="8"/>
      <c r="C500" s="6"/>
      <c r="D500" s="5" t="s">
        <v>215</v>
      </c>
      <c r="E500" s="15">
        <v>281011.84999999998</v>
      </c>
      <c r="F500" s="11">
        <v>106529.78</v>
      </c>
      <c r="G500" s="11">
        <v>387541.63</v>
      </c>
      <c r="H500" s="15"/>
      <c r="J500" s="11"/>
      <c r="K500" s="15">
        <v>16201.42</v>
      </c>
      <c r="L500" s="11">
        <v>6388.38</v>
      </c>
      <c r="M500" s="11">
        <v>22589.8</v>
      </c>
      <c r="N500" s="15">
        <v>19480.91</v>
      </c>
      <c r="O500" s="11">
        <v>7964.69</v>
      </c>
      <c r="P500" s="11">
        <v>27445.599999999999</v>
      </c>
      <c r="Q500" s="16">
        <v>437577.02999999997</v>
      </c>
    </row>
    <row r="501" spans="1:17" x14ac:dyDescent="0.25">
      <c r="A501" s="6"/>
      <c r="B501" s="8"/>
      <c r="C501" s="6"/>
      <c r="D501" s="5" t="s">
        <v>216</v>
      </c>
      <c r="E501" s="15">
        <v>102.651868130423</v>
      </c>
      <c r="F501" s="11">
        <v>100.46406136685349</v>
      </c>
      <c r="G501" s="11">
        <v>102.04103056952526</v>
      </c>
      <c r="H501" s="15">
        <v>0</v>
      </c>
      <c r="I501" s="11">
        <v>0</v>
      </c>
      <c r="J501" s="11">
        <v>0</v>
      </c>
      <c r="K501" s="15">
        <v>0</v>
      </c>
      <c r="L501" s="11">
        <v>0</v>
      </c>
      <c r="M501" s="11">
        <v>0</v>
      </c>
      <c r="N501" s="15">
        <v>0</v>
      </c>
      <c r="O501" s="11">
        <v>0</v>
      </c>
      <c r="P501" s="11">
        <v>0</v>
      </c>
      <c r="Q501" s="16">
        <v>115.21552173569603</v>
      </c>
    </row>
    <row r="502" spans="1:17" x14ac:dyDescent="0.25">
      <c r="A502" s="6"/>
      <c r="B502" s="8"/>
      <c r="C502" s="4" t="s">
        <v>4</v>
      </c>
      <c r="D502" s="4" t="s">
        <v>213</v>
      </c>
      <c r="E502" s="12">
        <v>260</v>
      </c>
      <c r="F502" s="13">
        <v>73</v>
      </c>
      <c r="G502" s="13">
        <v>333</v>
      </c>
      <c r="H502" s="12"/>
      <c r="I502" s="13"/>
      <c r="J502" s="13"/>
      <c r="K502" s="12"/>
      <c r="L502" s="13"/>
      <c r="M502" s="13"/>
      <c r="N502" s="12"/>
      <c r="O502" s="13"/>
      <c r="P502" s="13"/>
      <c r="Q502" s="14">
        <v>333</v>
      </c>
    </row>
    <row r="503" spans="1:17" x14ac:dyDescent="0.25">
      <c r="A503" s="6"/>
      <c r="B503" s="8"/>
      <c r="C503" s="6"/>
      <c r="D503" s="5" t="s">
        <v>214</v>
      </c>
      <c r="E503" s="15">
        <v>1794.95</v>
      </c>
      <c r="F503" s="11">
        <v>636.04999999999995</v>
      </c>
      <c r="G503" s="11">
        <v>2431</v>
      </c>
      <c r="H503" s="15"/>
      <c r="J503" s="11"/>
      <c r="K503" s="15"/>
      <c r="M503" s="11"/>
      <c r="N503" s="15"/>
      <c r="P503" s="11"/>
      <c r="Q503" s="16">
        <v>2431</v>
      </c>
    </row>
    <row r="504" spans="1:17" x14ac:dyDescent="0.25">
      <c r="A504" s="6"/>
      <c r="B504" s="8"/>
      <c r="C504" s="6"/>
      <c r="D504" s="5" t="s">
        <v>215</v>
      </c>
      <c r="E504" s="15">
        <v>48862.75</v>
      </c>
      <c r="F504" s="11">
        <v>17858.990000000002</v>
      </c>
      <c r="G504" s="11">
        <v>66721.740000000005</v>
      </c>
      <c r="H504" s="15"/>
      <c r="J504" s="11"/>
      <c r="K504" s="15"/>
      <c r="M504" s="11"/>
      <c r="N504" s="15"/>
      <c r="P504" s="11"/>
      <c r="Q504" s="16">
        <v>66721.740000000005</v>
      </c>
    </row>
    <row r="505" spans="1:17" x14ac:dyDescent="0.25">
      <c r="A505" s="6"/>
      <c r="B505" s="8"/>
      <c r="C505" s="6"/>
      <c r="D505" s="5" t="s">
        <v>216</v>
      </c>
      <c r="E505" s="15">
        <v>272.2234602635171</v>
      </c>
      <c r="F505" s="11">
        <v>280.779655687446</v>
      </c>
      <c r="G505" s="11">
        <v>274.46211435623201</v>
      </c>
      <c r="H505" s="15">
        <v>0</v>
      </c>
      <c r="I505" s="11">
        <v>0</v>
      </c>
      <c r="J505" s="11">
        <v>0</v>
      </c>
      <c r="K505" s="15">
        <v>0</v>
      </c>
      <c r="L505" s="11">
        <v>0</v>
      </c>
      <c r="M505" s="11">
        <v>0</v>
      </c>
      <c r="N505" s="15">
        <v>0</v>
      </c>
      <c r="O505" s="11">
        <v>0</v>
      </c>
      <c r="P505" s="11">
        <v>0</v>
      </c>
      <c r="Q505" s="16">
        <v>274.46211435623201</v>
      </c>
    </row>
    <row r="506" spans="1:17" x14ac:dyDescent="0.25">
      <c r="A506" s="4" t="s">
        <v>448</v>
      </c>
      <c r="B506" s="7"/>
      <c r="C506" s="3"/>
      <c r="D506" s="3"/>
      <c r="E506" s="12">
        <v>4218</v>
      </c>
      <c r="F506" s="13">
        <v>1258</v>
      </c>
      <c r="G506" s="13">
        <v>5476</v>
      </c>
      <c r="H506" s="12"/>
      <c r="I506" s="13"/>
      <c r="J506" s="13"/>
      <c r="K506" s="12">
        <v>0</v>
      </c>
      <c r="L506" s="13">
        <v>0</v>
      </c>
      <c r="M506" s="13">
        <v>0</v>
      </c>
      <c r="N506" s="12">
        <v>0</v>
      </c>
      <c r="O506" s="13">
        <v>0</v>
      </c>
      <c r="P506" s="13">
        <v>0</v>
      </c>
      <c r="Q506" s="14">
        <v>5476</v>
      </c>
    </row>
    <row r="507" spans="1:17" x14ac:dyDescent="0.25">
      <c r="A507" s="4" t="s">
        <v>537</v>
      </c>
      <c r="B507" s="7"/>
      <c r="C507" s="3"/>
      <c r="D507" s="3"/>
      <c r="E507" s="12">
        <v>29170.18</v>
      </c>
      <c r="F507" s="13">
        <v>11239.82</v>
      </c>
      <c r="G507" s="13">
        <v>40410</v>
      </c>
      <c r="H507" s="12"/>
      <c r="I507" s="13"/>
      <c r="J507" s="13"/>
      <c r="K507" s="12">
        <v>0</v>
      </c>
      <c r="L507" s="13">
        <v>0</v>
      </c>
      <c r="M507" s="13">
        <v>0</v>
      </c>
      <c r="N507" s="12">
        <v>0</v>
      </c>
      <c r="O507" s="13">
        <v>0</v>
      </c>
      <c r="P507" s="13">
        <v>0</v>
      </c>
      <c r="Q507" s="14">
        <v>40410</v>
      </c>
    </row>
    <row r="508" spans="1:17" x14ac:dyDescent="0.25">
      <c r="A508" s="4" t="s">
        <v>626</v>
      </c>
      <c r="B508" s="7"/>
      <c r="C508" s="3"/>
      <c r="D508" s="3"/>
      <c r="E508" s="12">
        <v>329874.59999999998</v>
      </c>
      <c r="F508" s="13">
        <v>124388.77</v>
      </c>
      <c r="G508" s="13">
        <v>454263.37</v>
      </c>
      <c r="H508" s="12"/>
      <c r="I508" s="13"/>
      <c r="J508" s="13"/>
      <c r="K508" s="12">
        <v>16201.42</v>
      </c>
      <c r="L508" s="13">
        <v>6388.38</v>
      </c>
      <c r="M508" s="13">
        <v>22589.8</v>
      </c>
      <c r="N508" s="12">
        <v>19480.91</v>
      </c>
      <c r="O508" s="13">
        <v>7964.69</v>
      </c>
      <c r="P508" s="13">
        <v>27445.599999999999</v>
      </c>
      <c r="Q508" s="14">
        <v>504298.76999999996</v>
      </c>
    </row>
    <row r="509" spans="1:17" x14ac:dyDescent="0.25">
      <c r="A509" s="4" t="s">
        <v>711</v>
      </c>
      <c r="B509" s="7"/>
      <c r="C509" s="3"/>
      <c r="D509" s="3"/>
      <c r="E509" s="12">
        <v>113.08624081167822</v>
      </c>
      <c r="F509" s="13">
        <v>110.66793774277525</v>
      </c>
      <c r="G509" s="13">
        <v>112.41360306854739</v>
      </c>
      <c r="H509" s="12">
        <v>0</v>
      </c>
      <c r="I509" s="13">
        <v>0</v>
      </c>
      <c r="J509" s="13">
        <v>0</v>
      </c>
      <c r="K509" s="12">
        <v>0</v>
      </c>
      <c r="L509" s="13">
        <v>0</v>
      </c>
      <c r="M509" s="13">
        <v>0</v>
      </c>
      <c r="N509" s="12">
        <v>0</v>
      </c>
      <c r="O509" s="13">
        <v>0</v>
      </c>
      <c r="P509" s="13">
        <v>0</v>
      </c>
      <c r="Q509" s="14">
        <v>124.79553823311062</v>
      </c>
    </row>
    <row r="510" spans="1:17" x14ac:dyDescent="0.25">
      <c r="A510" s="4" t="s">
        <v>67</v>
      </c>
      <c r="B510" s="7" t="s">
        <v>66</v>
      </c>
      <c r="C510" s="4" t="s">
        <v>5</v>
      </c>
      <c r="D510" s="4" t="s">
        <v>213</v>
      </c>
      <c r="E510" s="12">
        <v>13742</v>
      </c>
      <c r="F510" s="13">
        <v>2791</v>
      </c>
      <c r="G510" s="13">
        <v>16533</v>
      </c>
      <c r="H510" s="12"/>
      <c r="I510" s="13"/>
      <c r="J510" s="13"/>
      <c r="K510" s="12">
        <v>0</v>
      </c>
      <c r="L510" s="13">
        <v>0</v>
      </c>
      <c r="M510" s="13">
        <v>0</v>
      </c>
      <c r="N510" s="12">
        <v>0</v>
      </c>
      <c r="O510" s="13">
        <v>0</v>
      </c>
      <c r="P510" s="13">
        <v>0</v>
      </c>
      <c r="Q510" s="14">
        <v>16533</v>
      </c>
    </row>
    <row r="511" spans="1:17" x14ac:dyDescent="0.25">
      <c r="A511" s="6"/>
      <c r="B511" s="8"/>
      <c r="C511" s="6"/>
      <c r="D511" s="5" t="s">
        <v>214</v>
      </c>
      <c r="E511" s="15">
        <v>99884.566749809703</v>
      </c>
      <c r="F511" s="11">
        <v>46092.471970140803</v>
      </c>
      <c r="G511" s="11">
        <v>145977.03871995051</v>
      </c>
      <c r="H511" s="15"/>
      <c r="J511" s="11"/>
      <c r="K511" s="15">
        <v>0</v>
      </c>
      <c r="L511" s="11">
        <v>0</v>
      </c>
      <c r="M511" s="11">
        <v>0</v>
      </c>
      <c r="N511" s="15">
        <v>0</v>
      </c>
      <c r="O511" s="11">
        <v>0</v>
      </c>
      <c r="P511" s="11">
        <v>0</v>
      </c>
      <c r="Q511" s="16">
        <v>145977.03871995051</v>
      </c>
    </row>
    <row r="512" spans="1:17" x14ac:dyDescent="0.25">
      <c r="A512" s="6"/>
      <c r="B512" s="8"/>
      <c r="C512" s="6"/>
      <c r="D512" s="5" t="s">
        <v>215</v>
      </c>
      <c r="E512" s="15">
        <v>1279398.26</v>
      </c>
      <c r="F512" s="11">
        <v>589627.04</v>
      </c>
      <c r="G512" s="11">
        <v>1869025.3</v>
      </c>
      <c r="H512" s="15"/>
      <c r="J512" s="11"/>
      <c r="K512" s="15">
        <v>9068.64</v>
      </c>
      <c r="L512" s="11">
        <v>5136.82</v>
      </c>
      <c r="M512" s="11">
        <v>14205.46</v>
      </c>
      <c r="N512" s="15">
        <v>5131.3900000000003</v>
      </c>
      <c r="O512" s="11">
        <v>2094.44</v>
      </c>
      <c r="P512" s="11">
        <v>7225.83</v>
      </c>
      <c r="Q512" s="16">
        <v>1890456.5899999999</v>
      </c>
    </row>
    <row r="513" spans="1:17" x14ac:dyDescent="0.25">
      <c r="A513" s="6"/>
      <c r="B513" s="8"/>
      <c r="C513" s="6"/>
      <c r="D513" s="5" t="s">
        <v>216</v>
      </c>
      <c r="E513" s="15">
        <v>128.08768177416533</v>
      </c>
      <c r="F513" s="11">
        <v>127.9226335228813</v>
      </c>
      <c r="G513" s="11">
        <v>128.03556753782556</v>
      </c>
      <c r="H513" s="15">
        <v>0</v>
      </c>
      <c r="I513" s="11">
        <v>0</v>
      </c>
      <c r="J513" s="11">
        <v>0</v>
      </c>
      <c r="K513" s="15">
        <v>0</v>
      </c>
      <c r="L513" s="11">
        <v>0</v>
      </c>
      <c r="M513" s="11">
        <v>0</v>
      </c>
      <c r="N513" s="15">
        <v>0</v>
      </c>
      <c r="O513" s="11">
        <v>0</v>
      </c>
      <c r="P513" s="11">
        <v>0</v>
      </c>
      <c r="Q513" s="16">
        <v>129.50369500416735</v>
      </c>
    </row>
    <row r="514" spans="1:17" x14ac:dyDescent="0.25">
      <c r="A514" s="6"/>
      <c r="B514" s="8"/>
      <c r="C514" s="4" t="s">
        <v>4</v>
      </c>
      <c r="D514" s="4" t="s">
        <v>213</v>
      </c>
      <c r="E514" s="12">
        <v>6123</v>
      </c>
      <c r="F514" s="13">
        <v>1243</v>
      </c>
      <c r="G514" s="13">
        <v>7366</v>
      </c>
      <c r="H514" s="12"/>
      <c r="I514" s="13"/>
      <c r="J514" s="13"/>
      <c r="K514" s="12"/>
      <c r="L514" s="13"/>
      <c r="M514" s="13"/>
      <c r="N514" s="12"/>
      <c r="O514" s="13"/>
      <c r="P514" s="13"/>
      <c r="Q514" s="14">
        <v>7366</v>
      </c>
    </row>
    <row r="515" spans="1:17" x14ac:dyDescent="0.25">
      <c r="A515" s="6"/>
      <c r="B515" s="8"/>
      <c r="C515" s="6"/>
      <c r="D515" s="5" t="s">
        <v>214</v>
      </c>
      <c r="E515" s="15">
        <v>44500.402069675001</v>
      </c>
      <c r="F515" s="11">
        <v>20535.0392103745</v>
      </c>
      <c r="G515" s="11">
        <v>65035.441280049505</v>
      </c>
      <c r="H515" s="15"/>
      <c r="J515" s="11"/>
      <c r="K515" s="15"/>
      <c r="M515" s="11"/>
      <c r="N515" s="15"/>
      <c r="P515" s="11"/>
      <c r="Q515" s="16">
        <v>65035.441280049505</v>
      </c>
    </row>
    <row r="516" spans="1:17" x14ac:dyDescent="0.25">
      <c r="A516" s="6"/>
      <c r="B516" s="8"/>
      <c r="C516" s="6"/>
      <c r="D516" s="5" t="s">
        <v>215</v>
      </c>
      <c r="E516" s="15">
        <v>625272.54</v>
      </c>
      <c r="F516" s="11">
        <v>288536.62</v>
      </c>
      <c r="G516" s="11">
        <v>913809.16</v>
      </c>
      <c r="H516" s="15"/>
      <c r="J516" s="11"/>
      <c r="K516" s="15"/>
      <c r="M516" s="11"/>
      <c r="N516" s="15"/>
      <c r="P516" s="11"/>
      <c r="Q516" s="16">
        <v>913809.16</v>
      </c>
    </row>
    <row r="517" spans="1:17" x14ac:dyDescent="0.25">
      <c r="A517" s="6"/>
      <c r="B517" s="8"/>
      <c r="C517" s="6"/>
      <c r="D517" s="5" t="s">
        <v>216</v>
      </c>
      <c r="E517" s="15">
        <v>140.50941360507275</v>
      </c>
      <c r="F517" s="11">
        <v>140.50940786820047</v>
      </c>
      <c r="G517" s="11">
        <v>140.50941179364662</v>
      </c>
      <c r="H517" s="15">
        <v>0</v>
      </c>
      <c r="I517" s="11">
        <v>0</v>
      </c>
      <c r="J517" s="11">
        <v>0</v>
      </c>
      <c r="K517" s="15">
        <v>0</v>
      </c>
      <c r="L517" s="11">
        <v>0</v>
      </c>
      <c r="M517" s="11">
        <v>0</v>
      </c>
      <c r="N517" s="15">
        <v>0</v>
      </c>
      <c r="O517" s="11">
        <v>0</v>
      </c>
      <c r="P517" s="11">
        <v>0</v>
      </c>
      <c r="Q517" s="16">
        <v>140.50941179364662</v>
      </c>
    </row>
    <row r="518" spans="1:17" x14ac:dyDescent="0.25">
      <c r="A518" s="4" t="s">
        <v>449</v>
      </c>
      <c r="B518" s="7"/>
      <c r="C518" s="3"/>
      <c r="D518" s="3"/>
      <c r="E518" s="12">
        <v>19865</v>
      </c>
      <c r="F518" s="13">
        <v>4034</v>
      </c>
      <c r="G518" s="13">
        <v>23899</v>
      </c>
      <c r="H518" s="12"/>
      <c r="I518" s="13"/>
      <c r="J518" s="13"/>
      <c r="K518" s="12">
        <v>0</v>
      </c>
      <c r="L518" s="13">
        <v>0</v>
      </c>
      <c r="M518" s="13">
        <v>0</v>
      </c>
      <c r="N518" s="12">
        <v>0</v>
      </c>
      <c r="O518" s="13">
        <v>0</v>
      </c>
      <c r="P518" s="13">
        <v>0</v>
      </c>
      <c r="Q518" s="14">
        <v>23899</v>
      </c>
    </row>
    <row r="519" spans="1:17" x14ac:dyDescent="0.25">
      <c r="A519" s="4" t="s">
        <v>538</v>
      </c>
      <c r="B519" s="7"/>
      <c r="C519" s="3"/>
      <c r="D519" s="3"/>
      <c r="E519" s="12">
        <v>144384.9688194847</v>
      </c>
      <c r="F519" s="13">
        <v>66627.511180515299</v>
      </c>
      <c r="G519" s="13">
        <v>211012.48000000001</v>
      </c>
      <c r="H519" s="12"/>
      <c r="I519" s="13"/>
      <c r="J519" s="13"/>
      <c r="K519" s="12">
        <v>0</v>
      </c>
      <c r="L519" s="13">
        <v>0</v>
      </c>
      <c r="M519" s="13">
        <v>0</v>
      </c>
      <c r="N519" s="12">
        <v>0</v>
      </c>
      <c r="O519" s="13">
        <v>0</v>
      </c>
      <c r="P519" s="13">
        <v>0</v>
      </c>
      <c r="Q519" s="14">
        <v>211012.48000000001</v>
      </c>
    </row>
    <row r="520" spans="1:17" x14ac:dyDescent="0.25">
      <c r="A520" s="4" t="s">
        <v>627</v>
      </c>
      <c r="B520" s="7"/>
      <c r="C520" s="3"/>
      <c r="D520" s="3"/>
      <c r="E520" s="12">
        <v>1904670.8</v>
      </c>
      <c r="F520" s="13">
        <v>878163.66</v>
      </c>
      <c r="G520" s="13">
        <v>2782834.46</v>
      </c>
      <c r="H520" s="12"/>
      <c r="I520" s="13"/>
      <c r="J520" s="13"/>
      <c r="K520" s="12">
        <v>9068.64</v>
      </c>
      <c r="L520" s="13">
        <v>5136.82</v>
      </c>
      <c r="M520" s="13">
        <v>14205.46</v>
      </c>
      <c r="N520" s="12">
        <v>5131.3900000000003</v>
      </c>
      <c r="O520" s="13">
        <v>2094.44</v>
      </c>
      <c r="P520" s="13">
        <v>7225.83</v>
      </c>
      <c r="Q520" s="14">
        <v>2804265.75</v>
      </c>
    </row>
    <row r="521" spans="1:17" x14ac:dyDescent="0.25">
      <c r="A521" s="4" t="s">
        <v>712</v>
      </c>
      <c r="B521" s="7"/>
      <c r="C521" s="3"/>
      <c r="D521" s="3"/>
      <c r="E521" s="12">
        <v>131.91614165746631</v>
      </c>
      <c r="F521" s="13">
        <v>131.80196054761419</v>
      </c>
      <c r="G521" s="13">
        <v>131.8800887985393</v>
      </c>
      <c r="H521" s="12">
        <v>0</v>
      </c>
      <c r="I521" s="13">
        <v>0</v>
      </c>
      <c r="J521" s="13">
        <v>0</v>
      </c>
      <c r="K521" s="12">
        <v>0</v>
      </c>
      <c r="L521" s="13">
        <v>0</v>
      </c>
      <c r="M521" s="13">
        <v>0</v>
      </c>
      <c r="N521" s="12">
        <v>0</v>
      </c>
      <c r="O521" s="13">
        <v>0</v>
      </c>
      <c r="P521" s="13">
        <v>0</v>
      </c>
      <c r="Q521" s="14">
        <v>132.89572967437755</v>
      </c>
    </row>
    <row r="522" spans="1:17" x14ac:dyDescent="0.25">
      <c r="A522" s="4" t="s">
        <v>65</v>
      </c>
      <c r="B522" s="7" t="s">
        <v>64</v>
      </c>
      <c r="C522" s="4" t="s">
        <v>5</v>
      </c>
      <c r="D522" s="4" t="s">
        <v>213</v>
      </c>
      <c r="E522" s="12">
        <v>7614</v>
      </c>
      <c r="F522" s="13">
        <v>667</v>
      </c>
      <c r="G522" s="13">
        <v>8281</v>
      </c>
      <c r="H522" s="12"/>
      <c r="I522" s="13"/>
      <c r="J522" s="13"/>
      <c r="K522" s="12"/>
      <c r="L522" s="13"/>
      <c r="M522" s="13"/>
      <c r="N522" s="12"/>
      <c r="O522" s="13"/>
      <c r="P522" s="13"/>
      <c r="Q522" s="14">
        <v>8281</v>
      </c>
    </row>
    <row r="523" spans="1:17" x14ac:dyDescent="0.25">
      <c r="A523" s="6"/>
      <c r="B523" s="8"/>
      <c r="C523" s="6"/>
      <c r="D523" s="5" t="s">
        <v>214</v>
      </c>
      <c r="E523" s="15">
        <v>56042.2</v>
      </c>
      <c r="F523" s="11">
        <v>9939.11</v>
      </c>
      <c r="G523" s="11">
        <v>65981.31</v>
      </c>
      <c r="H523" s="15"/>
      <c r="J523" s="11"/>
      <c r="K523" s="15"/>
      <c r="M523" s="11"/>
      <c r="N523" s="15"/>
      <c r="P523" s="11"/>
      <c r="Q523" s="16">
        <v>65981.31</v>
      </c>
    </row>
    <row r="524" spans="1:17" x14ac:dyDescent="0.25">
      <c r="A524" s="6"/>
      <c r="B524" s="8"/>
      <c r="C524" s="6"/>
      <c r="D524" s="5" t="s">
        <v>215</v>
      </c>
      <c r="E524" s="15">
        <v>564754.71973183495</v>
      </c>
      <c r="F524" s="11">
        <v>89033.589984129096</v>
      </c>
      <c r="G524" s="11">
        <v>653788.30971596402</v>
      </c>
      <c r="H524" s="15"/>
      <c r="J524" s="11"/>
      <c r="K524" s="15"/>
      <c r="M524" s="11"/>
      <c r="N524" s="15"/>
      <c r="P524" s="11"/>
      <c r="Q524" s="16">
        <v>653788.30971596402</v>
      </c>
    </row>
    <row r="525" spans="1:17" x14ac:dyDescent="0.25">
      <c r="A525" s="6"/>
      <c r="B525" s="8"/>
      <c r="C525" s="6"/>
      <c r="D525" s="5" t="s">
        <v>216</v>
      </c>
      <c r="E525" s="15">
        <v>100.77311735296526</v>
      </c>
      <c r="F525" s="11">
        <v>89.579036738831832</v>
      </c>
      <c r="G525" s="11">
        <v>99.086894412366775</v>
      </c>
      <c r="H525" s="15">
        <v>0</v>
      </c>
      <c r="I525" s="11">
        <v>0</v>
      </c>
      <c r="J525" s="11">
        <v>0</v>
      </c>
      <c r="K525" s="15">
        <v>0</v>
      </c>
      <c r="L525" s="11">
        <v>0</v>
      </c>
      <c r="M525" s="11">
        <v>0</v>
      </c>
      <c r="N525" s="15">
        <v>0</v>
      </c>
      <c r="O525" s="11">
        <v>0</v>
      </c>
      <c r="P525" s="11">
        <v>0</v>
      </c>
      <c r="Q525" s="16">
        <v>99.086894412366775</v>
      </c>
    </row>
    <row r="526" spans="1:17" x14ac:dyDescent="0.25">
      <c r="A526" s="6"/>
      <c r="B526" s="8"/>
      <c r="C526" s="4" t="s">
        <v>4</v>
      </c>
      <c r="D526" s="4" t="s">
        <v>213</v>
      </c>
      <c r="E526" s="12">
        <v>264</v>
      </c>
      <c r="F526" s="13">
        <v>50</v>
      </c>
      <c r="G526" s="13">
        <v>314</v>
      </c>
      <c r="H526" s="12"/>
      <c r="I526" s="13"/>
      <c r="J526" s="13"/>
      <c r="K526" s="12"/>
      <c r="L526" s="13"/>
      <c r="M526" s="13"/>
      <c r="N526" s="12"/>
      <c r="O526" s="13"/>
      <c r="P526" s="13"/>
      <c r="Q526" s="14">
        <v>314</v>
      </c>
    </row>
    <row r="527" spans="1:17" x14ac:dyDescent="0.25">
      <c r="A527" s="6"/>
      <c r="B527" s="8"/>
      <c r="C527" s="6"/>
      <c r="D527" s="5" t="s">
        <v>214</v>
      </c>
      <c r="E527" s="15">
        <v>2089.0700000000002</v>
      </c>
      <c r="F527" s="11">
        <v>841.86</v>
      </c>
      <c r="G527" s="11">
        <v>2930.9300000000003</v>
      </c>
      <c r="H527" s="15"/>
      <c r="J527" s="11"/>
      <c r="K527" s="15"/>
      <c r="M527" s="11"/>
      <c r="N527" s="15"/>
      <c r="P527" s="11"/>
      <c r="Q527" s="16">
        <v>2930.9300000000003</v>
      </c>
    </row>
    <row r="528" spans="1:17" x14ac:dyDescent="0.25">
      <c r="A528" s="6"/>
      <c r="B528" s="8"/>
      <c r="C528" s="6"/>
      <c r="D528" s="5" t="s">
        <v>215</v>
      </c>
      <c r="E528" s="15">
        <v>46350.019405633502</v>
      </c>
      <c r="F528" s="11">
        <v>18015.293296026299</v>
      </c>
      <c r="G528" s="11">
        <v>64365.312701659801</v>
      </c>
      <c r="H528" s="15"/>
      <c r="J528" s="11"/>
      <c r="K528" s="15"/>
      <c r="M528" s="11"/>
      <c r="N528" s="15"/>
      <c r="P528" s="11"/>
      <c r="Q528" s="16">
        <v>64365.312701659801</v>
      </c>
    </row>
    <row r="529" spans="1:17" x14ac:dyDescent="0.25">
      <c r="A529" s="6"/>
      <c r="B529" s="8"/>
      <c r="C529" s="6"/>
      <c r="D529" s="5" t="s">
        <v>216</v>
      </c>
      <c r="E529" s="15">
        <v>221.86915424391475</v>
      </c>
      <c r="F529" s="11">
        <v>213.99393362348013</v>
      </c>
      <c r="G529" s="11">
        <v>219.60713050690327</v>
      </c>
      <c r="H529" s="15">
        <v>0</v>
      </c>
      <c r="I529" s="11">
        <v>0</v>
      </c>
      <c r="J529" s="11">
        <v>0</v>
      </c>
      <c r="K529" s="15">
        <v>0</v>
      </c>
      <c r="L529" s="11">
        <v>0</v>
      </c>
      <c r="M529" s="11">
        <v>0</v>
      </c>
      <c r="N529" s="15">
        <v>0</v>
      </c>
      <c r="O529" s="11">
        <v>0</v>
      </c>
      <c r="P529" s="11">
        <v>0</v>
      </c>
      <c r="Q529" s="16">
        <v>219.60713050690327</v>
      </c>
    </row>
    <row r="530" spans="1:17" x14ac:dyDescent="0.25">
      <c r="A530" s="4" t="s">
        <v>450</v>
      </c>
      <c r="B530" s="7"/>
      <c r="C530" s="3"/>
      <c r="D530" s="3"/>
      <c r="E530" s="12">
        <v>7878</v>
      </c>
      <c r="F530" s="13">
        <v>717</v>
      </c>
      <c r="G530" s="13">
        <v>8595</v>
      </c>
      <c r="H530" s="12"/>
      <c r="I530" s="13"/>
      <c r="J530" s="13"/>
      <c r="K530" s="12"/>
      <c r="L530" s="13"/>
      <c r="M530" s="13"/>
      <c r="N530" s="12"/>
      <c r="O530" s="13"/>
      <c r="P530" s="13"/>
      <c r="Q530" s="14">
        <v>8595</v>
      </c>
    </row>
    <row r="531" spans="1:17" x14ac:dyDescent="0.25">
      <c r="A531" s="4" t="s">
        <v>539</v>
      </c>
      <c r="B531" s="7"/>
      <c r="C531" s="3"/>
      <c r="D531" s="3"/>
      <c r="E531" s="12">
        <v>58131.27</v>
      </c>
      <c r="F531" s="13">
        <v>10780.970000000001</v>
      </c>
      <c r="G531" s="13">
        <v>68912.239999999991</v>
      </c>
      <c r="H531" s="12"/>
      <c r="I531" s="13"/>
      <c r="J531" s="13"/>
      <c r="K531" s="12"/>
      <c r="L531" s="13"/>
      <c r="M531" s="13"/>
      <c r="N531" s="12"/>
      <c r="O531" s="13"/>
      <c r="P531" s="13"/>
      <c r="Q531" s="14">
        <v>68912.239999999991</v>
      </c>
    </row>
    <row r="532" spans="1:17" x14ac:dyDescent="0.25">
      <c r="A532" s="4" t="s">
        <v>628</v>
      </c>
      <c r="B532" s="7"/>
      <c r="C532" s="3"/>
      <c r="D532" s="3"/>
      <c r="E532" s="12">
        <v>611104.73913746839</v>
      </c>
      <c r="F532" s="13">
        <v>107048.88328015539</v>
      </c>
      <c r="G532" s="13">
        <v>718153.62241762388</v>
      </c>
      <c r="H532" s="12"/>
      <c r="I532" s="13"/>
      <c r="J532" s="13"/>
      <c r="K532" s="12"/>
      <c r="L532" s="13"/>
      <c r="M532" s="13"/>
      <c r="N532" s="12"/>
      <c r="O532" s="13"/>
      <c r="P532" s="13"/>
      <c r="Q532" s="14">
        <v>718153.62241762388</v>
      </c>
    </row>
    <row r="533" spans="1:17" x14ac:dyDescent="0.25">
      <c r="A533" s="4" t="s">
        <v>713</v>
      </c>
      <c r="B533" s="7"/>
      <c r="C533" s="3"/>
      <c r="D533" s="3"/>
      <c r="E533" s="12">
        <v>105.12495927535532</v>
      </c>
      <c r="F533" s="13">
        <v>99.294296598687666</v>
      </c>
      <c r="G533" s="13">
        <v>104.21278170868106</v>
      </c>
      <c r="H533" s="12">
        <v>0</v>
      </c>
      <c r="I533" s="13">
        <v>0</v>
      </c>
      <c r="J533" s="13">
        <v>0</v>
      </c>
      <c r="K533" s="12">
        <v>0</v>
      </c>
      <c r="L533" s="13">
        <v>0</v>
      </c>
      <c r="M533" s="13">
        <v>0</v>
      </c>
      <c r="N533" s="12">
        <v>0</v>
      </c>
      <c r="O533" s="13">
        <v>0</v>
      </c>
      <c r="P533" s="13">
        <v>0</v>
      </c>
      <c r="Q533" s="14">
        <v>104.21278170868106</v>
      </c>
    </row>
    <row r="534" spans="1:17" x14ac:dyDescent="0.25">
      <c r="A534" s="4" t="s">
        <v>61</v>
      </c>
      <c r="B534" s="7" t="s">
        <v>60</v>
      </c>
      <c r="C534" s="4" t="s">
        <v>5</v>
      </c>
      <c r="D534" s="4" t="s">
        <v>213</v>
      </c>
      <c r="E534" s="12"/>
      <c r="F534" s="13"/>
      <c r="G534" s="13"/>
      <c r="H534" s="12">
        <v>674</v>
      </c>
      <c r="I534" s="13">
        <v>905</v>
      </c>
      <c r="J534" s="13">
        <v>1579</v>
      </c>
      <c r="K534" s="12"/>
      <c r="L534" s="13"/>
      <c r="M534" s="13"/>
      <c r="N534" s="12"/>
      <c r="O534" s="13"/>
      <c r="P534" s="13"/>
      <c r="Q534" s="14">
        <v>1579</v>
      </c>
    </row>
    <row r="535" spans="1:17" x14ac:dyDescent="0.25">
      <c r="A535" s="6"/>
      <c r="B535" s="8"/>
      <c r="C535" s="6"/>
      <c r="D535" s="5" t="s">
        <v>214</v>
      </c>
      <c r="E535" s="15"/>
      <c r="G535" s="11"/>
      <c r="H535" s="15">
        <v>2946.91</v>
      </c>
      <c r="I535" s="11">
        <v>6006.52</v>
      </c>
      <c r="J535" s="11">
        <v>8953.43</v>
      </c>
      <c r="K535" s="15"/>
      <c r="M535" s="11"/>
      <c r="N535" s="15"/>
      <c r="P535" s="11"/>
      <c r="Q535" s="16">
        <v>8953.43</v>
      </c>
    </row>
    <row r="536" spans="1:17" x14ac:dyDescent="0.25">
      <c r="A536" s="6"/>
      <c r="B536" s="8"/>
      <c r="C536" s="6"/>
      <c r="D536" s="5" t="s">
        <v>215</v>
      </c>
      <c r="E536" s="15"/>
      <c r="G536" s="11"/>
      <c r="H536" s="15">
        <v>84054.37</v>
      </c>
      <c r="I536" s="11">
        <v>166065.64000000001</v>
      </c>
      <c r="J536" s="11">
        <v>250120.01</v>
      </c>
      <c r="K536" s="15"/>
      <c r="M536" s="11"/>
      <c r="N536" s="15"/>
      <c r="P536" s="11"/>
      <c r="Q536" s="16">
        <v>250120.01</v>
      </c>
    </row>
    <row r="537" spans="1:17" x14ac:dyDescent="0.25">
      <c r="A537" s="6"/>
      <c r="B537" s="8"/>
      <c r="C537" s="6"/>
      <c r="D537" s="5" t="s">
        <v>216</v>
      </c>
      <c r="E537" s="15">
        <v>0</v>
      </c>
      <c r="F537" s="11">
        <v>0</v>
      </c>
      <c r="G537" s="11">
        <v>0</v>
      </c>
      <c r="H537" s="15">
        <v>285.22883291311916</v>
      </c>
      <c r="I537" s="11">
        <v>276.47562981560037</v>
      </c>
      <c r="J537" s="11">
        <v>279.35663762379335</v>
      </c>
      <c r="K537" s="15">
        <v>0</v>
      </c>
      <c r="L537" s="11">
        <v>0</v>
      </c>
      <c r="M537" s="11">
        <v>0</v>
      </c>
      <c r="N537" s="15">
        <v>0</v>
      </c>
      <c r="O537" s="11">
        <v>0</v>
      </c>
      <c r="P537" s="11">
        <v>0</v>
      </c>
      <c r="Q537" s="16">
        <v>279.35663762379335</v>
      </c>
    </row>
    <row r="538" spans="1:17" x14ac:dyDescent="0.25">
      <c r="A538" s="6"/>
      <c r="B538" s="8"/>
      <c r="C538" s="4" t="s">
        <v>4</v>
      </c>
      <c r="D538" s="4" t="s">
        <v>213</v>
      </c>
      <c r="E538" s="12"/>
      <c r="F538" s="13"/>
      <c r="G538" s="13"/>
      <c r="H538" s="12">
        <v>267</v>
      </c>
      <c r="I538" s="13">
        <v>101</v>
      </c>
      <c r="J538" s="13">
        <v>368</v>
      </c>
      <c r="K538" s="12"/>
      <c r="L538" s="13"/>
      <c r="M538" s="13"/>
      <c r="N538" s="12"/>
      <c r="O538" s="13"/>
      <c r="P538" s="13"/>
      <c r="Q538" s="14">
        <v>368</v>
      </c>
    </row>
    <row r="539" spans="1:17" x14ac:dyDescent="0.25">
      <c r="A539" s="6"/>
      <c r="B539" s="8"/>
      <c r="C539" s="6"/>
      <c r="D539" s="5" t="s">
        <v>214</v>
      </c>
      <c r="E539" s="15"/>
      <c r="G539" s="11"/>
      <c r="H539" s="15">
        <v>628.23</v>
      </c>
      <c r="I539" s="11">
        <v>543.92999999999995</v>
      </c>
      <c r="J539" s="11">
        <v>1172.1599999999999</v>
      </c>
      <c r="K539" s="15"/>
      <c r="M539" s="11"/>
      <c r="N539" s="15"/>
      <c r="P539" s="11"/>
      <c r="Q539" s="16">
        <v>1172.1599999999999</v>
      </c>
    </row>
    <row r="540" spans="1:17" x14ac:dyDescent="0.25">
      <c r="A540" s="6"/>
      <c r="B540" s="8"/>
      <c r="C540" s="6"/>
      <c r="D540" s="5" t="s">
        <v>215</v>
      </c>
      <c r="E540" s="15"/>
      <c r="G540" s="11"/>
      <c r="H540" s="15">
        <v>46551.3</v>
      </c>
      <c r="I540" s="11">
        <v>42489.79</v>
      </c>
      <c r="J540" s="11">
        <v>89041.09</v>
      </c>
      <c r="K540" s="15"/>
      <c r="M540" s="11"/>
      <c r="N540" s="15"/>
      <c r="P540" s="11"/>
      <c r="Q540" s="16">
        <v>89041.09</v>
      </c>
    </row>
    <row r="541" spans="1:17" x14ac:dyDescent="0.25">
      <c r="A541" s="6"/>
      <c r="B541" s="8"/>
      <c r="C541" s="6"/>
      <c r="D541" s="5" t="s">
        <v>216</v>
      </c>
      <c r="E541" s="15">
        <v>0</v>
      </c>
      <c r="F541" s="11">
        <v>0</v>
      </c>
      <c r="G541" s="11">
        <v>0</v>
      </c>
      <c r="H541" s="15">
        <v>740.99135666873599</v>
      </c>
      <c r="I541" s="11">
        <v>781.16283345283409</v>
      </c>
      <c r="J541" s="11">
        <v>759.63255869505872</v>
      </c>
      <c r="K541" s="15">
        <v>0</v>
      </c>
      <c r="L541" s="11">
        <v>0</v>
      </c>
      <c r="M541" s="11">
        <v>0</v>
      </c>
      <c r="N541" s="15">
        <v>0</v>
      </c>
      <c r="O541" s="11">
        <v>0</v>
      </c>
      <c r="P541" s="11">
        <v>0</v>
      </c>
      <c r="Q541" s="16">
        <v>759.63255869505872</v>
      </c>
    </row>
    <row r="542" spans="1:17" x14ac:dyDescent="0.25">
      <c r="A542" s="4" t="s">
        <v>452</v>
      </c>
      <c r="B542" s="7"/>
      <c r="C542" s="3"/>
      <c r="D542" s="3"/>
      <c r="E542" s="12"/>
      <c r="F542" s="13"/>
      <c r="G542" s="13"/>
      <c r="H542" s="12">
        <v>941</v>
      </c>
      <c r="I542" s="13">
        <v>1006</v>
      </c>
      <c r="J542" s="13">
        <v>1947</v>
      </c>
      <c r="K542" s="12"/>
      <c r="L542" s="13"/>
      <c r="M542" s="13"/>
      <c r="N542" s="12"/>
      <c r="O542" s="13"/>
      <c r="P542" s="13"/>
      <c r="Q542" s="14">
        <v>1947</v>
      </c>
    </row>
    <row r="543" spans="1:17" x14ac:dyDescent="0.25">
      <c r="A543" s="4" t="s">
        <v>541</v>
      </c>
      <c r="B543" s="7"/>
      <c r="C543" s="3"/>
      <c r="D543" s="3"/>
      <c r="E543" s="12"/>
      <c r="F543" s="13"/>
      <c r="G543" s="13"/>
      <c r="H543" s="12">
        <v>3575.14</v>
      </c>
      <c r="I543" s="13">
        <v>6550.4500000000007</v>
      </c>
      <c r="J543" s="13">
        <v>10125.59</v>
      </c>
      <c r="K543" s="12"/>
      <c r="L543" s="13"/>
      <c r="M543" s="13"/>
      <c r="N543" s="12"/>
      <c r="O543" s="13"/>
      <c r="P543" s="13"/>
      <c r="Q543" s="14">
        <v>10125.59</v>
      </c>
    </row>
    <row r="544" spans="1:17" x14ac:dyDescent="0.25">
      <c r="A544" s="4" t="s">
        <v>630</v>
      </c>
      <c r="B544" s="7"/>
      <c r="C544" s="3"/>
      <c r="D544" s="3"/>
      <c r="E544" s="12"/>
      <c r="F544" s="13"/>
      <c r="G544" s="13"/>
      <c r="H544" s="12">
        <v>130605.67</v>
      </c>
      <c r="I544" s="13">
        <v>208555.43000000002</v>
      </c>
      <c r="J544" s="13">
        <v>339161.1</v>
      </c>
      <c r="K544" s="12"/>
      <c r="L544" s="13"/>
      <c r="M544" s="13"/>
      <c r="N544" s="12"/>
      <c r="O544" s="13"/>
      <c r="P544" s="13"/>
      <c r="Q544" s="14">
        <v>339161.1</v>
      </c>
    </row>
    <row r="545" spans="1:17" x14ac:dyDescent="0.25">
      <c r="A545" s="4" t="s">
        <v>715</v>
      </c>
      <c r="B545" s="7"/>
      <c r="C545" s="3"/>
      <c r="D545" s="3"/>
      <c r="E545" s="12">
        <v>0</v>
      </c>
      <c r="F545" s="13">
        <v>0</v>
      </c>
      <c r="G545" s="13">
        <v>0</v>
      </c>
      <c r="H545" s="12">
        <v>365.31623936405288</v>
      </c>
      <c r="I545" s="13">
        <v>318.38336297506277</v>
      </c>
      <c r="J545" s="13">
        <v>334.95440759501423</v>
      </c>
      <c r="K545" s="12">
        <v>0</v>
      </c>
      <c r="L545" s="13">
        <v>0</v>
      </c>
      <c r="M545" s="13">
        <v>0</v>
      </c>
      <c r="N545" s="12">
        <v>0</v>
      </c>
      <c r="O545" s="13">
        <v>0</v>
      </c>
      <c r="P545" s="13">
        <v>0</v>
      </c>
      <c r="Q545" s="14">
        <v>334.95440759501423</v>
      </c>
    </row>
    <row r="546" spans="1:17" x14ac:dyDescent="0.25">
      <c r="A546" s="4" t="s">
        <v>59</v>
      </c>
      <c r="B546" s="7" t="s">
        <v>58</v>
      </c>
      <c r="C546" s="4" t="s">
        <v>5</v>
      </c>
      <c r="D546" s="4" t="s">
        <v>213</v>
      </c>
      <c r="E546" s="12">
        <v>54</v>
      </c>
      <c r="F546" s="13">
        <v>330</v>
      </c>
      <c r="G546" s="13">
        <v>384</v>
      </c>
      <c r="H546" s="12">
        <v>0</v>
      </c>
      <c r="I546" s="13">
        <v>0</v>
      </c>
      <c r="J546" s="13">
        <v>0</v>
      </c>
      <c r="K546" s="12"/>
      <c r="L546" s="13"/>
      <c r="M546" s="13"/>
      <c r="N546" s="12"/>
      <c r="O546" s="13"/>
      <c r="P546" s="13"/>
      <c r="Q546" s="14">
        <v>384</v>
      </c>
    </row>
    <row r="547" spans="1:17" x14ac:dyDescent="0.25">
      <c r="A547" s="6"/>
      <c r="B547" s="8"/>
      <c r="C547" s="6"/>
      <c r="D547" s="5" t="s">
        <v>214</v>
      </c>
      <c r="E547" s="15">
        <v>340.15</v>
      </c>
      <c r="F547" s="11">
        <v>2673.17</v>
      </c>
      <c r="G547" s="11">
        <v>3013.32</v>
      </c>
      <c r="H547" s="15">
        <v>0</v>
      </c>
      <c r="I547" s="11">
        <v>0</v>
      </c>
      <c r="J547" s="11">
        <v>0</v>
      </c>
      <c r="K547" s="15"/>
      <c r="M547" s="11"/>
      <c r="N547" s="15"/>
      <c r="P547" s="11"/>
      <c r="Q547" s="16">
        <v>3013.32</v>
      </c>
    </row>
    <row r="548" spans="1:17" x14ac:dyDescent="0.25">
      <c r="A548" s="6"/>
      <c r="B548" s="8"/>
      <c r="C548" s="6"/>
      <c r="D548" s="5" t="s">
        <v>215</v>
      </c>
      <c r="E548" s="15">
        <v>1993.02</v>
      </c>
      <c r="F548" s="11">
        <v>23810.3</v>
      </c>
      <c r="G548" s="11">
        <v>25803.32</v>
      </c>
      <c r="H548" s="15">
        <v>115.25</v>
      </c>
      <c r="I548" s="11">
        <v>1562.47</v>
      </c>
      <c r="J548" s="11">
        <v>1677.72</v>
      </c>
      <c r="K548" s="15"/>
      <c r="M548" s="11"/>
      <c r="N548" s="15"/>
      <c r="P548" s="11"/>
      <c r="Q548" s="16">
        <v>27481.040000000001</v>
      </c>
    </row>
    <row r="549" spans="1:17" x14ac:dyDescent="0.25">
      <c r="A549" s="6"/>
      <c r="B549" s="8"/>
      <c r="C549" s="6"/>
      <c r="D549" s="5" t="s">
        <v>216</v>
      </c>
      <c r="E549" s="15">
        <v>58.592385712185802</v>
      </c>
      <c r="F549" s="11">
        <v>89.071402118084521</v>
      </c>
      <c r="G549" s="11">
        <v>85.630865623299215</v>
      </c>
      <c r="H549" s="15">
        <v>0</v>
      </c>
      <c r="I549" s="11">
        <v>0</v>
      </c>
      <c r="J549" s="11">
        <v>0</v>
      </c>
      <c r="K549" s="15">
        <v>0</v>
      </c>
      <c r="L549" s="11">
        <v>0</v>
      </c>
      <c r="M549" s="11">
        <v>0</v>
      </c>
      <c r="N549" s="15">
        <v>0</v>
      </c>
      <c r="O549" s="11">
        <v>0</v>
      </c>
      <c r="P549" s="11">
        <v>0</v>
      </c>
      <c r="Q549" s="16">
        <v>91.198545126305874</v>
      </c>
    </row>
    <row r="550" spans="1:17" x14ac:dyDescent="0.25">
      <c r="A550" s="4" t="s">
        <v>453</v>
      </c>
      <c r="B550" s="7"/>
      <c r="C550" s="3"/>
      <c r="D550" s="3"/>
      <c r="E550" s="12">
        <v>54</v>
      </c>
      <c r="F550" s="13">
        <v>330</v>
      </c>
      <c r="G550" s="13">
        <v>384</v>
      </c>
      <c r="H550" s="12">
        <v>0</v>
      </c>
      <c r="I550" s="13">
        <v>0</v>
      </c>
      <c r="J550" s="13">
        <v>0</v>
      </c>
      <c r="K550" s="12"/>
      <c r="L550" s="13"/>
      <c r="M550" s="13"/>
      <c r="N550" s="12"/>
      <c r="O550" s="13"/>
      <c r="P550" s="13"/>
      <c r="Q550" s="14">
        <v>384</v>
      </c>
    </row>
    <row r="551" spans="1:17" x14ac:dyDescent="0.25">
      <c r="A551" s="4" t="s">
        <v>542</v>
      </c>
      <c r="B551" s="7"/>
      <c r="C551" s="3"/>
      <c r="D551" s="3"/>
      <c r="E551" s="12">
        <v>340.15</v>
      </c>
      <c r="F551" s="13">
        <v>2673.17</v>
      </c>
      <c r="G551" s="13">
        <v>3013.32</v>
      </c>
      <c r="H551" s="12">
        <v>0</v>
      </c>
      <c r="I551" s="13">
        <v>0</v>
      </c>
      <c r="J551" s="13">
        <v>0</v>
      </c>
      <c r="K551" s="12"/>
      <c r="L551" s="13"/>
      <c r="M551" s="13"/>
      <c r="N551" s="12"/>
      <c r="O551" s="13"/>
      <c r="P551" s="13"/>
      <c r="Q551" s="14">
        <v>3013.32</v>
      </c>
    </row>
    <row r="552" spans="1:17" x14ac:dyDescent="0.25">
      <c r="A552" s="4" t="s">
        <v>631</v>
      </c>
      <c r="B552" s="7"/>
      <c r="C552" s="3"/>
      <c r="D552" s="3"/>
      <c r="E552" s="12">
        <v>1993.02</v>
      </c>
      <c r="F552" s="13">
        <v>23810.3</v>
      </c>
      <c r="G552" s="13">
        <v>25803.32</v>
      </c>
      <c r="H552" s="12">
        <v>115.25</v>
      </c>
      <c r="I552" s="13">
        <v>1562.47</v>
      </c>
      <c r="J552" s="13">
        <v>1677.72</v>
      </c>
      <c r="K552" s="12"/>
      <c r="L552" s="13"/>
      <c r="M552" s="13"/>
      <c r="N552" s="12"/>
      <c r="O552" s="13"/>
      <c r="P552" s="13"/>
      <c r="Q552" s="14">
        <v>27481.040000000001</v>
      </c>
    </row>
    <row r="553" spans="1:17" x14ac:dyDescent="0.25">
      <c r="A553" s="4" t="s">
        <v>716</v>
      </c>
      <c r="B553" s="7"/>
      <c r="C553" s="3"/>
      <c r="D553" s="3"/>
      <c r="E553" s="12">
        <v>58.592385712185802</v>
      </c>
      <c r="F553" s="13">
        <v>89.071402118084521</v>
      </c>
      <c r="G553" s="13">
        <v>85.630865623299215</v>
      </c>
      <c r="H553" s="12">
        <v>0</v>
      </c>
      <c r="I553" s="13">
        <v>0</v>
      </c>
      <c r="J553" s="13">
        <v>0</v>
      </c>
      <c r="K553" s="12">
        <v>0</v>
      </c>
      <c r="L553" s="13">
        <v>0</v>
      </c>
      <c r="M553" s="13">
        <v>0</v>
      </c>
      <c r="N553" s="12">
        <v>0</v>
      </c>
      <c r="O553" s="13">
        <v>0</v>
      </c>
      <c r="P553" s="13">
        <v>0</v>
      </c>
      <c r="Q553" s="14">
        <v>91.198545126305874</v>
      </c>
    </row>
    <row r="554" spans="1:17" x14ac:dyDescent="0.25">
      <c r="A554" s="4" t="s">
        <v>57</v>
      </c>
      <c r="B554" s="7" t="s">
        <v>56</v>
      </c>
      <c r="C554" s="4" t="s">
        <v>5</v>
      </c>
      <c r="D554" s="4" t="s">
        <v>213</v>
      </c>
      <c r="E554" s="12"/>
      <c r="F554" s="13"/>
      <c r="G554" s="13"/>
      <c r="H554" s="12"/>
      <c r="I554" s="13"/>
      <c r="J554" s="13"/>
      <c r="K554" s="12"/>
      <c r="L554" s="13"/>
      <c r="M554" s="13"/>
      <c r="N554" s="12">
        <v>1897</v>
      </c>
      <c r="O554" s="13">
        <v>235</v>
      </c>
      <c r="P554" s="13">
        <v>2132</v>
      </c>
      <c r="Q554" s="14">
        <v>2132</v>
      </c>
    </row>
    <row r="555" spans="1:17" x14ac:dyDescent="0.25">
      <c r="A555" s="6"/>
      <c r="B555" s="8"/>
      <c r="C555" s="6"/>
      <c r="D555" s="5" t="s">
        <v>214</v>
      </c>
      <c r="E555" s="15"/>
      <c r="G555" s="11"/>
      <c r="H555" s="15"/>
      <c r="J555" s="11"/>
      <c r="K555" s="15"/>
      <c r="M555" s="11"/>
      <c r="N555" s="15">
        <v>4572.09</v>
      </c>
      <c r="O555" s="11">
        <v>5843.41</v>
      </c>
      <c r="P555" s="11">
        <v>10415.5</v>
      </c>
      <c r="Q555" s="16">
        <v>10415.5</v>
      </c>
    </row>
    <row r="556" spans="1:17" x14ac:dyDescent="0.25">
      <c r="A556" s="6"/>
      <c r="B556" s="8"/>
      <c r="C556" s="6"/>
      <c r="D556" s="5" t="s">
        <v>215</v>
      </c>
      <c r="E556" s="15"/>
      <c r="G556" s="11"/>
      <c r="H556" s="15"/>
      <c r="J556" s="11"/>
      <c r="K556" s="15"/>
      <c r="M556" s="11"/>
      <c r="N556" s="15">
        <v>43745.318979209798</v>
      </c>
      <c r="O556" s="11">
        <v>43727.8243505438</v>
      </c>
      <c r="P556" s="11">
        <v>87473.143329753599</v>
      </c>
      <c r="Q556" s="16">
        <v>87473.143329753599</v>
      </c>
    </row>
    <row r="557" spans="1:17" x14ac:dyDescent="0.25">
      <c r="A557" s="6"/>
      <c r="B557" s="8"/>
      <c r="C557" s="6"/>
      <c r="D557" s="5" t="s">
        <v>216</v>
      </c>
      <c r="E557" s="15">
        <v>0</v>
      </c>
      <c r="F557" s="11">
        <v>0</v>
      </c>
      <c r="G557" s="11">
        <v>0</v>
      </c>
      <c r="H557" s="15">
        <v>0</v>
      </c>
      <c r="I557" s="11">
        <v>0</v>
      </c>
      <c r="J557" s="11">
        <v>0</v>
      </c>
      <c r="K557" s="15">
        <v>0</v>
      </c>
      <c r="L557" s="11">
        <v>0</v>
      </c>
      <c r="M557" s="11">
        <v>0</v>
      </c>
      <c r="N557" s="15">
        <v>95.679041705674649</v>
      </c>
      <c r="O557" s="11">
        <v>74.832716428496028</v>
      </c>
      <c r="P557" s="11">
        <v>83.983623762424855</v>
      </c>
      <c r="Q557" s="16">
        <v>83.983623762424855</v>
      </c>
    </row>
    <row r="558" spans="1:17" x14ac:dyDescent="0.25">
      <c r="A558" s="4" t="s">
        <v>454</v>
      </c>
      <c r="B558" s="7"/>
      <c r="C558" s="3"/>
      <c r="D558" s="3"/>
      <c r="E558" s="12"/>
      <c r="F558" s="13"/>
      <c r="G558" s="13"/>
      <c r="H558" s="12"/>
      <c r="I558" s="13"/>
      <c r="J558" s="13"/>
      <c r="K558" s="12"/>
      <c r="L558" s="13"/>
      <c r="M558" s="13"/>
      <c r="N558" s="12">
        <v>1897</v>
      </c>
      <c r="O558" s="13">
        <v>235</v>
      </c>
      <c r="P558" s="13">
        <v>2132</v>
      </c>
      <c r="Q558" s="14">
        <v>2132</v>
      </c>
    </row>
    <row r="559" spans="1:17" x14ac:dyDescent="0.25">
      <c r="A559" s="4" t="s">
        <v>543</v>
      </c>
      <c r="B559" s="7"/>
      <c r="C559" s="3"/>
      <c r="D559" s="3"/>
      <c r="E559" s="12"/>
      <c r="F559" s="13"/>
      <c r="G559" s="13"/>
      <c r="H559" s="12"/>
      <c r="I559" s="13"/>
      <c r="J559" s="13"/>
      <c r="K559" s="12"/>
      <c r="L559" s="13"/>
      <c r="M559" s="13"/>
      <c r="N559" s="12">
        <v>4572.09</v>
      </c>
      <c r="O559" s="13">
        <v>5843.41</v>
      </c>
      <c r="P559" s="13">
        <v>10415.5</v>
      </c>
      <c r="Q559" s="14">
        <v>10415.5</v>
      </c>
    </row>
    <row r="560" spans="1:17" x14ac:dyDescent="0.25">
      <c r="A560" s="4" t="s">
        <v>632</v>
      </c>
      <c r="B560" s="7"/>
      <c r="C560" s="3"/>
      <c r="D560" s="3"/>
      <c r="E560" s="12"/>
      <c r="F560" s="13"/>
      <c r="G560" s="13"/>
      <c r="H560" s="12"/>
      <c r="I560" s="13"/>
      <c r="J560" s="13"/>
      <c r="K560" s="12"/>
      <c r="L560" s="13"/>
      <c r="M560" s="13"/>
      <c r="N560" s="12">
        <v>43745.318979209798</v>
      </c>
      <c r="O560" s="13">
        <v>43727.8243505438</v>
      </c>
      <c r="P560" s="13">
        <v>87473.143329753599</v>
      </c>
      <c r="Q560" s="14">
        <v>87473.143329753599</v>
      </c>
    </row>
    <row r="561" spans="1:17" x14ac:dyDescent="0.25">
      <c r="A561" s="4" t="s">
        <v>717</v>
      </c>
      <c r="B561" s="7"/>
      <c r="C561" s="3"/>
      <c r="D561" s="3"/>
      <c r="E561" s="12">
        <v>0</v>
      </c>
      <c r="F561" s="13">
        <v>0</v>
      </c>
      <c r="G561" s="13">
        <v>0</v>
      </c>
      <c r="H561" s="12">
        <v>0</v>
      </c>
      <c r="I561" s="13">
        <v>0</v>
      </c>
      <c r="J561" s="13">
        <v>0</v>
      </c>
      <c r="K561" s="12">
        <v>0</v>
      </c>
      <c r="L561" s="13">
        <v>0</v>
      </c>
      <c r="M561" s="13">
        <v>0</v>
      </c>
      <c r="N561" s="12">
        <v>95.679041705674649</v>
      </c>
      <c r="O561" s="13">
        <v>74.832716428496028</v>
      </c>
      <c r="P561" s="13">
        <v>83.983623762424855</v>
      </c>
      <c r="Q561" s="14">
        <v>83.983623762424855</v>
      </c>
    </row>
    <row r="562" spans="1:17" x14ac:dyDescent="0.25">
      <c r="A562" s="4" t="s">
        <v>55</v>
      </c>
      <c r="B562" s="7" t="s">
        <v>54</v>
      </c>
      <c r="C562" s="4" t="s">
        <v>5</v>
      </c>
      <c r="D562" s="4" t="s">
        <v>213</v>
      </c>
      <c r="E562" s="12">
        <v>2066</v>
      </c>
      <c r="F562" s="13">
        <v>728</v>
      </c>
      <c r="G562" s="13">
        <v>2794</v>
      </c>
      <c r="H562" s="12"/>
      <c r="I562" s="13"/>
      <c r="J562" s="13"/>
      <c r="K562" s="12"/>
      <c r="L562" s="13"/>
      <c r="M562" s="13"/>
      <c r="N562" s="12">
        <v>96</v>
      </c>
      <c r="O562" s="13">
        <v>12</v>
      </c>
      <c r="P562" s="13">
        <v>108</v>
      </c>
      <c r="Q562" s="14">
        <v>2902</v>
      </c>
    </row>
    <row r="563" spans="1:17" x14ac:dyDescent="0.25">
      <c r="A563" s="6"/>
      <c r="B563" s="8"/>
      <c r="C563" s="6"/>
      <c r="D563" s="5" t="s">
        <v>214</v>
      </c>
      <c r="E563" s="15">
        <v>4370.91</v>
      </c>
      <c r="F563" s="11">
        <v>1538.92</v>
      </c>
      <c r="G563" s="11">
        <v>5909.83</v>
      </c>
      <c r="H563" s="15"/>
      <c r="J563" s="11"/>
      <c r="K563" s="15"/>
      <c r="M563" s="11"/>
      <c r="N563" s="15">
        <v>536.82454800000005</v>
      </c>
      <c r="O563" s="11">
        <v>185.97545199999999</v>
      </c>
      <c r="P563" s="11">
        <v>722.80000000000007</v>
      </c>
      <c r="Q563" s="16">
        <v>6632.63</v>
      </c>
    </row>
    <row r="564" spans="1:17" x14ac:dyDescent="0.25">
      <c r="A564" s="6"/>
      <c r="B564" s="8"/>
      <c r="C564" s="6"/>
      <c r="D564" s="5" t="s">
        <v>215</v>
      </c>
      <c r="E564" s="15">
        <v>81486.583775999999</v>
      </c>
      <c r="F564" s="11">
        <v>28689.976223999998</v>
      </c>
      <c r="G564" s="11">
        <v>110176.56</v>
      </c>
      <c r="H564" s="15"/>
      <c r="J564" s="11"/>
      <c r="K564" s="15"/>
      <c r="M564" s="11"/>
      <c r="N564" s="15">
        <v>11489.67892</v>
      </c>
      <c r="O564" s="11">
        <v>4026.0910800000001</v>
      </c>
      <c r="P564" s="11">
        <v>15515.77</v>
      </c>
      <c r="Q564" s="16">
        <v>125692.33</v>
      </c>
    </row>
    <row r="565" spans="1:17" x14ac:dyDescent="0.25">
      <c r="A565" s="6"/>
      <c r="B565" s="8"/>
      <c r="C565" s="6"/>
      <c r="D565" s="5" t="s">
        <v>216</v>
      </c>
      <c r="E565" s="15">
        <v>186.42933342484747</v>
      </c>
      <c r="F565" s="11">
        <v>186.4292895277207</v>
      </c>
      <c r="G565" s="11">
        <v>186.42932199403367</v>
      </c>
      <c r="H565" s="15">
        <v>0</v>
      </c>
      <c r="I565" s="11">
        <v>0</v>
      </c>
      <c r="J565" s="11">
        <v>0</v>
      </c>
      <c r="K565" s="15">
        <v>0</v>
      </c>
      <c r="L565" s="11">
        <v>0</v>
      </c>
      <c r="M565" s="11">
        <v>0</v>
      </c>
      <c r="N565" s="15">
        <v>214.03043066502985</v>
      </c>
      <c r="O565" s="11">
        <v>216.48508105252517</v>
      </c>
      <c r="P565" s="11">
        <v>214.66200885445488</v>
      </c>
      <c r="Q565" s="16">
        <v>189.5060179747702</v>
      </c>
    </row>
    <row r="566" spans="1:17" x14ac:dyDescent="0.25">
      <c r="A566" s="6"/>
      <c r="B566" s="8"/>
      <c r="C566" s="4" t="s">
        <v>4</v>
      </c>
      <c r="D566" s="4" t="s">
        <v>213</v>
      </c>
      <c r="E566" s="12">
        <v>79</v>
      </c>
      <c r="F566" s="13">
        <v>28</v>
      </c>
      <c r="G566" s="13">
        <v>107</v>
      </c>
      <c r="H566" s="12"/>
      <c r="I566" s="13"/>
      <c r="J566" s="13"/>
      <c r="K566" s="12"/>
      <c r="L566" s="13"/>
      <c r="M566" s="13"/>
      <c r="N566" s="12">
        <v>54</v>
      </c>
      <c r="O566" s="13">
        <v>20</v>
      </c>
      <c r="P566" s="13">
        <v>74</v>
      </c>
      <c r="Q566" s="14">
        <v>181</v>
      </c>
    </row>
    <row r="567" spans="1:17" x14ac:dyDescent="0.25">
      <c r="A567" s="6"/>
      <c r="B567" s="8"/>
      <c r="C567" s="6"/>
      <c r="D567" s="5" t="s">
        <v>214</v>
      </c>
      <c r="E567" s="15">
        <v>1237.31</v>
      </c>
      <c r="F567" s="11">
        <v>435.64</v>
      </c>
      <c r="G567" s="11">
        <v>1672.9499999999998</v>
      </c>
      <c r="H567" s="15"/>
      <c r="J567" s="11"/>
      <c r="K567" s="15"/>
      <c r="M567" s="11"/>
      <c r="N567" s="15">
        <v>383.74146000000002</v>
      </c>
      <c r="O567" s="11">
        <v>135.10854</v>
      </c>
      <c r="P567" s="11">
        <v>518.85</v>
      </c>
      <c r="Q567" s="16">
        <v>2191.8000000000002</v>
      </c>
    </row>
    <row r="568" spans="1:17" x14ac:dyDescent="0.25">
      <c r="A568" s="6"/>
      <c r="B568" s="8"/>
      <c r="C568" s="6"/>
      <c r="D568" s="5" t="s">
        <v>215</v>
      </c>
      <c r="E568" s="15">
        <v>9947.2058240000006</v>
      </c>
      <c r="F568" s="11">
        <v>3502.2341759999999</v>
      </c>
      <c r="G568" s="11">
        <v>13449.44</v>
      </c>
      <c r="H568" s="15"/>
      <c r="J568" s="11"/>
      <c r="K568" s="15"/>
      <c r="M568" s="11"/>
      <c r="N568" s="15">
        <v>2210.2872040000002</v>
      </c>
      <c r="O568" s="11">
        <v>778.20279600000003</v>
      </c>
      <c r="P568" s="11">
        <v>2988.4900000000002</v>
      </c>
      <c r="Q568" s="16">
        <v>16437.93</v>
      </c>
    </row>
    <row r="569" spans="1:17" x14ac:dyDescent="0.25">
      <c r="A569" s="6"/>
      <c r="B569" s="8"/>
      <c r="C569" s="6"/>
      <c r="D569" s="5" t="s">
        <v>216</v>
      </c>
      <c r="E569" s="15">
        <v>80.393804495235642</v>
      </c>
      <c r="F569" s="11">
        <v>80.392851345147363</v>
      </c>
      <c r="G569" s="11">
        <v>80.393556292776239</v>
      </c>
      <c r="H569" s="15">
        <v>0</v>
      </c>
      <c r="I569" s="11">
        <v>0</v>
      </c>
      <c r="J569" s="11">
        <v>0</v>
      </c>
      <c r="K569" s="15">
        <v>0</v>
      </c>
      <c r="L569" s="11">
        <v>0</v>
      </c>
      <c r="M569" s="11">
        <v>0</v>
      </c>
      <c r="N569" s="15">
        <v>57.598342488195051</v>
      </c>
      <c r="O569" s="11">
        <v>57.598342488195051</v>
      </c>
      <c r="P569" s="11">
        <v>57.598342488195051</v>
      </c>
      <c r="Q569" s="16">
        <v>74.99739939775526</v>
      </c>
    </row>
    <row r="570" spans="1:17" x14ac:dyDescent="0.25">
      <c r="A570" s="4" t="s">
        <v>455</v>
      </c>
      <c r="B570" s="7"/>
      <c r="C570" s="3"/>
      <c r="D570" s="3"/>
      <c r="E570" s="12">
        <v>2145</v>
      </c>
      <c r="F570" s="13">
        <v>756</v>
      </c>
      <c r="G570" s="13">
        <v>2901</v>
      </c>
      <c r="H570" s="12"/>
      <c r="I570" s="13"/>
      <c r="J570" s="13"/>
      <c r="K570" s="12"/>
      <c r="L570" s="13"/>
      <c r="M570" s="13"/>
      <c r="N570" s="12">
        <v>150</v>
      </c>
      <c r="O570" s="13">
        <v>32</v>
      </c>
      <c r="P570" s="13">
        <v>182</v>
      </c>
      <c r="Q570" s="14">
        <v>3083</v>
      </c>
    </row>
    <row r="571" spans="1:17" x14ac:dyDescent="0.25">
      <c r="A571" s="4" t="s">
        <v>544</v>
      </c>
      <c r="B571" s="7"/>
      <c r="C571" s="3"/>
      <c r="D571" s="3"/>
      <c r="E571" s="12">
        <v>5608.2199999999993</v>
      </c>
      <c r="F571" s="13">
        <v>1974.56</v>
      </c>
      <c r="G571" s="13">
        <v>7582.78</v>
      </c>
      <c r="H571" s="12"/>
      <c r="I571" s="13"/>
      <c r="J571" s="13"/>
      <c r="K571" s="12"/>
      <c r="L571" s="13"/>
      <c r="M571" s="13"/>
      <c r="N571" s="12">
        <v>920.56600800000001</v>
      </c>
      <c r="O571" s="13">
        <v>321.08399199999997</v>
      </c>
      <c r="P571" s="13">
        <v>1241.6500000000001</v>
      </c>
      <c r="Q571" s="14">
        <v>8824.43</v>
      </c>
    </row>
    <row r="572" spans="1:17" x14ac:dyDescent="0.25">
      <c r="A572" s="4" t="s">
        <v>633</v>
      </c>
      <c r="B572" s="7"/>
      <c r="C572" s="3"/>
      <c r="D572" s="3"/>
      <c r="E572" s="12">
        <v>91433.789600000004</v>
      </c>
      <c r="F572" s="13">
        <v>32192.210399999996</v>
      </c>
      <c r="G572" s="13">
        <v>123626</v>
      </c>
      <c r="H572" s="12"/>
      <c r="I572" s="13"/>
      <c r="J572" s="13"/>
      <c r="K572" s="12"/>
      <c r="L572" s="13"/>
      <c r="M572" s="13"/>
      <c r="N572" s="12">
        <v>13699.966124</v>
      </c>
      <c r="O572" s="13">
        <v>4804.2938759999997</v>
      </c>
      <c r="P572" s="13">
        <v>18504.260000000002</v>
      </c>
      <c r="Q572" s="14">
        <v>142130.26</v>
      </c>
    </row>
    <row r="573" spans="1:17" x14ac:dyDescent="0.25">
      <c r="A573" s="4" t="s">
        <v>718</v>
      </c>
      <c r="B573" s="7"/>
      <c r="C573" s="3"/>
      <c r="D573" s="3"/>
      <c r="E573" s="12">
        <v>163.03531173884051</v>
      </c>
      <c r="F573" s="13">
        <v>163.0348553601815</v>
      </c>
      <c r="G573" s="13">
        <v>163.03519289759166</v>
      </c>
      <c r="H573" s="12">
        <v>0</v>
      </c>
      <c r="I573" s="13">
        <v>0</v>
      </c>
      <c r="J573" s="13">
        <v>0</v>
      </c>
      <c r="K573" s="12">
        <v>0</v>
      </c>
      <c r="L573" s="13">
        <v>0</v>
      </c>
      <c r="M573" s="13">
        <v>0</v>
      </c>
      <c r="N573" s="12">
        <v>148.82111662763026</v>
      </c>
      <c r="O573" s="13">
        <v>149.62732480291325</v>
      </c>
      <c r="P573" s="13">
        <v>149.02959771272097</v>
      </c>
      <c r="Q573" s="14">
        <v>161.06452201445308</v>
      </c>
    </row>
    <row r="574" spans="1:17" x14ac:dyDescent="0.25">
      <c r="A574" s="4" t="s">
        <v>53</v>
      </c>
      <c r="B574" s="7" t="s">
        <v>52</v>
      </c>
      <c r="C574" s="4" t="s">
        <v>5</v>
      </c>
      <c r="D574" s="4" t="s">
        <v>213</v>
      </c>
      <c r="E574" s="12">
        <v>2004</v>
      </c>
      <c r="F574" s="13">
        <v>94</v>
      </c>
      <c r="G574" s="13">
        <v>2098</v>
      </c>
      <c r="H574" s="12"/>
      <c r="I574" s="13"/>
      <c r="J574" s="13"/>
      <c r="K574" s="12"/>
      <c r="L574" s="13"/>
      <c r="M574" s="13"/>
      <c r="N574" s="12"/>
      <c r="O574" s="13"/>
      <c r="P574" s="13"/>
      <c r="Q574" s="14">
        <v>2098</v>
      </c>
    </row>
    <row r="575" spans="1:17" x14ac:dyDescent="0.25">
      <c r="A575" s="6"/>
      <c r="B575" s="8"/>
      <c r="C575" s="6"/>
      <c r="D575" s="5" t="s">
        <v>214</v>
      </c>
      <c r="E575" s="15">
        <v>20958</v>
      </c>
      <c r="F575" s="11">
        <v>2269</v>
      </c>
      <c r="G575" s="11">
        <v>23227</v>
      </c>
      <c r="H575" s="15"/>
      <c r="J575" s="11"/>
      <c r="K575" s="15"/>
      <c r="M575" s="11"/>
      <c r="N575" s="15"/>
      <c r="P575" s="11"/>
      <c r="Q575" s="16">
        <v>23227</v>
      </c>
    </row>
    <row r="576" spans="1:17" x14ac:dyDescent="0.25">
      <c r="A576" s="6"/>
      <c r="B576" s="8"/>
      <c r="C576" s="6"/>
      <c r="D576" s="5" t="s">
        <v>215</v>
      </c>
      <c r="E576" s="15">
        <v>296089.58</v>
      </c>
      <c r="F576" s="11">
        <v>31457.42</v>
      </c>
      <c r="G576" s="11">
        <v>327547</v>
      </c>
      <c r="H576" s="15"/>
      <c r="J576" s="11"/>
      <c r="K576" s="15"/>
      <c r="M576" s="11"/>
      <c r="N576" s="15"/>
      <c r="P576" s="11"/>
      <c r="Q576" s="16">
        <v>327547</v>
      </c>
    </row>
    <row r="577" spans="1:17" x14ac:dyDescent="0.25">
      <c r="A577" s="6"/>
      <c r="B577" s="8"/>
      <c r="C577" s="6"/>
      <c r="D577" s="5" t="s">
        <v>216</v>
      </c>
      <c r="E577" s="15">
        <v>141.2775932818017</v>
      </c>
      <c r="F577" s="11">
        <v>138.64001762891141</v>
      </c>
      <c r="G577" s="11">
        <v>141.01993369785166</v>
      </c>
      <c r="H577" s="15">
        <v>0</v>
      </c>
      <c r="I577" s="11">
        <v>0</v>
      </c>
      <c r="J577" s="11">
        <v>0</v>
      </c>
      <c r="K577" s="15">
        <v>0</v>
      </c>
      <c r="L577" s="11">
        <v>0</v>
      </c>
      <c r="M577" s="11">
        <v>0</v>
      </c>
      <c r="N577" s="15">
        <v>0</v>
      </c>
      <c r="O577" s="11">
        <v>0</v>
      </c>
      <c r="P577" s="11">
        <v>0</v>
      </c>
      <c r="Q577" s="16">
        <v>141.01993369785166</v>
      </c>
    </row>
    <row r="578" spans="1:17" x14ac:dyDescent="0.25">
      <c r="A578" s="4" t="s">
        <v>456</v>
      </c>
      <c r="B578" s="7"/>
      <c r="C578" s="3"/>
      <c r="D578" s="3"/>
      <c r="E578" s="12">
        <v>2004</v>
      </c>
      <c r="F578" s="13">
        <v>94</v>
      </c>
      <c r="G578" s="13">
        <v>2098</v>
      </c>
      <c r="H578" s="12"/>
      <c r="I578" s="13"/>
      <c r="J578" s="13"/>
      <c r="K578" s="12"/>
      <c r="L578" s="13"/>
      <c r="M578" s="13"/>
      <c r="N578" s="12"/>
      <c r="O578" s="13"/>
      <c r="P578" s="13"/>
      <c r="Q578" s="14">
        <v>2098</v>
      </c>
    </row>
    <row r="579" spans="1:17" x14ac:dyDescent="0.25">
      <c r="A579" s="4" t="s">
        <v>545</v>
      </c>
      <c r="B579" s="7"/>
      <c r="C579" s="3"/>
      <c r="D579" s="3"/>
      <c r="E579" s="12">
        <v>20958</v>
      </c>
      <c r="F579" s="13">
        <v>2269</v>
      </c>
      <c r="G579" s="13">
        <v>23227</v>
      </c>
      <c r="H579" s="12"/>
      <c r="I579" s="13"/>
      <c r="J579" s="13"/>
      <c r="K579" s="12"/>
      <c r="L579" s="13"/>
      <c r="M579" s="13"/>
      <c r="N579" s="12"/>
      <c r="O579" s="13"/>
      <c r="P579" s="13"/>
      <c r="Q579" s="14">
        <v>23227</v>
      </c>
    </row>
    <row r="580" spans="1:17" x14ac:dyDescent="0.25">
      <c r="A580" s="4" t="s">
        <v>634</v>
      </c>
      <c r="B580" s="7"/>
      <c r="C580" s="3"/>
      <c r="D580" s="3"/>
      <c r="E580" s="12">
        <v>296089.58</v>
      </c>
      <c r="F580" s="13">
        <v>31457.42</v>
      </c>
      <c r="G580" s="13">
        <v>327547</v>
      </c>
      <c r="H580" s="12"/>
      <c r="I580" s="13"/>
      <c r="J580" s="13"/>
      <c r="K580" s="12"/>
      <c r="L580" s="13"/>
      <c r="M580" s="13"/>
      <c r="N580" s="12"/>
      <c r="O580" s="13"/>
      <c r="P580" s="13"/>
      <c r="Q580" s="14">
        <v>327547</v>
      </c>
    </row>
    <row r="581" spans="1:17" x14ac:dyDescent="0.25">
      <c r="A581" s="4" t="s">
        <v>719</v>
      </c>
      <c r="B581" s="7"/>
      <c r="C581" s="3"/>
      <c r="D581" s="3"/>
      <c r="E581" s="12">
        <v>141.2775932818017</v>
      </c>
      <c r="F581" s="13">
        <v>138.64001762891141</v>
      </c>
      <c r="G581" s="13">
        <v>141.01993369785166</v>
      </c>
      <c r="H581" s="12">
        <v>0</v>
      </c>
      <c r="I581" s="13">
        <v>0</v>
      </c>
      <c r="J581" s="13">
        <v>0</v>
      </c>
      <c r="K581" s="12">
        <v>0</v>
      </c>
      <c r="L581" s="13">
        <v>0</v>
      </c>
      <c r="M581" s="13">
        <v>0</v>
      </c>
      <c r="N581" s="12">
        <v>0</v>
      </c>
      <c r="O581" s="13">
        <v>0</v>
      </c>
      <c r="P581" s="13">
        <v>0</v>
      </c>
      <c r="Q581" s="14">
        <v>141.01993369785166</v>
      </c>
    </row>
    <row r="582" spans="1:17" x14ac:dyDescent="0.25">
      <c r="A582" s="4" t="s">
        <v>51</v>
      </c>
      <c r="B582" s="7" t="s">
        <v>50</v>
      </c>
      <c r="C582" s="4" t="s">
        <v>5</v>
      </c>
      <c r="D582" s="4" t="s">
        <v>213</v>
      </c>
      <c r="E582" s="12">
        <v>8550</v>
      </c>
      <c r="F582" s="13">
        <v>1025</v>
      </c>
      <c r="G582" s="13">
        <v>9575</v>
      </c>
      <c r="H582" s="12">
        <v>1578</v>
      </c>
      <c r="I582" s="13">
        <v>59</v>
      </c>
      <c r="J582" s="13">
        <v>1637</v>
      </c>
      <c r="K582" s="12"/>
      <c r="L582" s="13"/>
      <c r="M582" s="13"/>
      <c r="N582" s="12">
        <v>674</v>
      </c>
      <c r="O582" s="13">
        <v>151</v>
      </c>
      <c r="P582" s="13">
        <v>825</v>
      </c>
      <c r="Q582" s="14">
        <v>12037</v>
      </c>
    </row>
    <row r="583" spans="1:17" x14ac:dyDescent="0.25">
      <c r="A583" s="6"/>
      <c r="B583" s="8"/>
      <c r="C583" s="6"/>
      <c r="D583" s="5" t="s">
        <v>214</v>
      </c>
      <c r="E583" s="15">
        <v>24341.599999999999</v>
      </c>
      <c r="F583" s="11">
        <v>6318.4</v>
      </c>
      <c r="G583" s="11">
        <v>30660</v>
      </c>
      <c r="H583" s="15">
        <v>4245</v>
      </c>
      <c r="I583" s="11">
        <v>369.2</v>
      </c>
      <c r="J583" s="11">
        <v>4614.2</v>
      </c>
      <c r="K583" s="15"/>
      <c r="M583" s="11"/>
      <c r="N583" s="15">
        <v>4056.4</v>
      </c>
      <c r="O583" s="11">
        <v>1619.4</v>
      </c>
      <c r="P583" s="11">
        <v>5675.8</v>
      </c>
      <c r="Q583" s="16">
        <v>40950</v>
      </c>
    </row>
    <row r="584" spans="1:17" x14ac:dyDescent="0.25">
      <c r="A584" s="6"/>
      <c r="B584" s="8"/>
      <c r="C584" s="6"/>
      <c r="D584" s="5" t="s">
        <v>215</v>
      </c>
      <c r="E584" s="15">
        <v>203928.44</v>
      </c>
      <c r="F584" s="11">
        <v>47835.07</v>
      </c>
      <c r="G584" s="11">
        <v>251763.51</v>
      </c>
      <c r="H584" s="15">
        <v>14310.79</v>
      </c>
      <c r="I584" s="11">
        <v>1244.4100000000001</v>
      </c>
      <c r="J584" s="11">
        <v>15555.2</v>
      </c>
      <c r="K584" s="15"/>
      <c r="M584" s="11"/>
      <c r="N584" s="15">
        <v>89013.53</v>
      </c>
      <c r="O584" s="11">
        <v>24297.48</v>
      </c>
      <c r="P584" s="11">
        <v>113311.01</v>
      </c>
      <c r="Q584" s="16">
        <v>380629.72</v>
      </c>
    </row>
    <row r="585" spans="1:17" x14ac:dyDescent="0.25">
      <c r="A585" s="6"/>
      <c r="B585" s="8"/>
      <c r="C585" s="6"/>
      <c r="D585" s="5" t="s">
        <v>216</v>
      </c>
      <c r="E585" s="15">
        <v>83.777746738094464</v>
      </c>
      <c r="F585" s="11">
        <v>75.707568371739683</v>
      </c>
      <c r="G585" s="11">
        <v>82.114647749510766</v>
      </c>
      <c r="H585" s="15">
        <v>33.712108362779745</v>
      </c>
      <c r="I585" s="11">
        <v>33.70557963163597</v>
      </c>
      <c r="J585" s="11">
        <v>33.711585973733264</v>
      </c>
      <c r="K585" s="15">
        <v>0</v>
      </c>
      <c r="L585" s="11">
        <v>0</v>
      </c>
      <c r="M585" s="11">
        <v>0</v>
      </c>
      <c r="N585" s="15">
        <v>219.43972487920323</v>
      </c>
      <c r="O585" s="11">
        <v>150.04001482030381</v>
      </c>
      <c r="P585" s="11">
        <v>199.63883505408927</v>
      </c>
      <c r="Q585" s="16">
        <v>92.949870573870555</v>
      </c>
    </row>
    <row r="586" spans="1:17" x14ac:dyDescent="0.25">
      <c r="A586" s="6"/>
      <c r="B586" s="8"/>
      <c r="C586" s="4" t="s">
        <v>4</v>
      </c>
      <c r="D586" s="4" t="s">
        <v>213</v>
      </c>
      <c r="E586" s="12">
        <v>501</v>
      </c>
      <c r="F586" s="13">
        <v>1</v>
      </c>
      <c r="G586" s="13">
        <v>502</v>
      </c>
      <c r="H586" s="12"/>
      <c r="I586" s="13"/>
      <c r="J586" s="13"/>
      <c r="K586" s="12"/>
      <c r="L586" s="13"/>
      <c r="M586" s="13"/>
      <c r="N586" s="12">
        <v>798</v>
      </c>
      <c r="O586" s="13">
        <v>111</v>
      </c>
      <c r="P586" s="13">
        <v>909</v>
      </c>
      <c r="Q586" s="14">
        <v>1411</v>
      </c>
    </row>
    <row r="587" spans="1:17" x14ac:dyDescent="0.25">
      <c r="A587" s="6"/>
      <c r="B587" s="8"/>
      <c r="C587" s="6"/>
      <c r="D587" s="5" t="s">
        <v>214</v>
      </c>
      <c r="E587" s="15">
        <v>2842</v>
      </c>
      <c r="F587" s="11">
        <v>58</v>
      </c>
      <c r="G587" s="11">
        <v>2900</v>
      </c>
      <c r="H587" s="15"/>
      <c r="J587" s="11"/>
      <c r="K587" s="15"/>
      <c r="M587" s="11"/>
      <c r="N587" s="15">
        <v>7764.8</v>
      </c>
      <c r="O587" s="11">
        <v>1495.2</v>
      </c>
      <c r="P587" s="11">
        <v>9260</v>
      </c>
      <c r="Q587" s="16">
        <v>12160</v>
      </c>
    </row>
    <row r="588" spans="1:17" x14ac:dyDescent="0.25">
      <c r="A588" s="6"/>
      <c r="B588" s="8"/>
      <c r="C588" s="6"/>
      <c r="D588" s="5" t="s">
        <v>215</v>
      </c>
      <c r="E588" s="15">
        <v>16644.72</v>
      </c>
      <c r="F588" s="11">
        <v>339.68</v>
      </c>
      <c r="G588" s="11">
        <v>16984.400000000001</v>
      </c>
      <c r="H588" s="15"/>
      <c r="J588" s="11"/>
      <c r="K588" s="15"/>
      <c r="M588" s="11"/>
      <c r="N588" s="15">
        <v>22756.03</v>
      </c>
      <c r="O588" s="11">
        <v>4397.07</v>
      </c>
      <c r="P588" s="11">
        <v>27153.1</v>
      </c>
      <c r="Q588" s="16">
        <v>44137.5</v>
      </c>
    </row>
    <row r="589" spans="1:17" x14ac:dyDescent="0.25">
      <c r="A589" s="6"/>
      <c r="B589" s="8"/>
      <c r="C589" s="6"/>
      <c r="D589" s="5" t="s">
        <v>216</v>
      </c>
      <c r="E589" s="15">
        <v>58.566924700914853</v>
      </c>
      <c r="F589" s="11">
        <v>58.565517241379311</v>
      </c>
      <c r="G589" s="11">
        <v>58.566896551724142</v>
      </c>
      <c r="H589" s="15">
        <v>0</v>
      </c>
      <c r="I589" s="11">
        <v>0</v>
      </c>
      <c r="J589" s="11">
        <v>0</v>
      </c>
      <c r="K589" s="15">
        <v>0</v>
      </c>
      <c r="L589" s="11">
        <v>0</v>
      </c>
      <c r="M589" s="11">
        <v>0</v>
      </c>
      <c r="N589" s="15">
        <v>29.306653101174529</v>
      </c>
      <c r="O589" s="11">
        <v>29.407905296950236</v>
      </c>
      <c r="P589" s="11">
        <v>29.323002159827212</v>
      </c>
      <c r="Q589" s="16">
        <v>36.297286184210527</v>
      </c>
    </row>
    <row r="590" spans="1:17" x14ac:dyDescent="0.25">
      <c r="A590" s="4" t="s">
        <v>457</v>
      </c>
      <c r="B590" s="7"/>
      <c r="C590" s="3"/>
      <c r="D590" s="3"/>
      <c r="E590" s="12">
        <v>9051</v>
      </c>
      <c r="F590" s="13">
        <v>1026</v>
      </c>
      <c r="G590" s="13">
        <v>10077</v>
      </c>
      <c r="H590" s="12">
        <v>1578</v>
      </c>
      <c r="I590" s="13">
        <v>59</v>
      </c>
      <c r="J590" s="13">
        <v>1637</v>
      </c>
      <c r="K590" s="12"/>
      <c r="L590" s="13"/>
      <c r="M590" s="13"/>
      <c r="N590" s="12">
        <v>1472</v>
      </c>
      <c r="O590" s="13">
        <v>262</v>
      </c>
      <c r="P590" s="13">
        <v>1734</v>
      </c>
      <c r="Q590" s="14">
        <v>13448</v>
      </c>
    </row>
    <row r="591" spans="1:17" x14ac:dyDescent="0.25">
      <c r="A591" s="4" t="s">
        <v>546</v>
      </c>
      <c r="B591" s="7"/>
      <c r="C591" s="3"/>
      <c r="D591" s="3"/>
      <c r="E591" s="12">
        <v>27183.599999999999</v>
      </c>
      <c r="F591" s="13">
        <v>6376.4</v>
      </c>
      <c r="G591" s="13">
        <v>33560</v>
      </c>
      <c r="H591" s="12">
        <v>4245</v>
      </c>
      <c r="I591" s="13">
        <v>369.2</v>
      </c>
      <c r="J591" s="13">
        <v>4614.2</v>
      </c>
      <c r="K591" s="12"/>
      <c r="L591" s="13"/>
      <c r="M591" s="13"/>
      <c r="N591" s="12">
        <v>11821.2</v>
      </c>
      <c r="O591" s="13">
        <v>3114.6000000000004</v>
      </c>
      <c r="P591" s="13">
        <v>14935.8</v>
      </c>
      <c r="Q591" s="14">
        <v>53110</v>
      </c>
    </row>
    <row r="592" spans="1:17" x14ac:dyDescent="0.25">
      <c r="A592" s="4" t="s">
        <v>635</v>
      </c>
      <c r="B592" s="7"/>
      <c r="C592" s="3"/>
      <c r="D592" s="3"/>
      <c r="E592" s="12">
        <v>220573.16</v>
      </c>
      <c r="F592" s="13">
        <v>48174.75</v>
      </c>
      <c r="G592" s="13">
        <v>268747.91000000003</v>
      </c>
      <c r="H592" s="12">
        <v>14310.79</v>
      </c>
      <c r="I592" s="13">
        <v>1244.4100000000001</v>
      </c>
      <c r="J592" s="13">
        <v>15555.2</v>
      </c>
      <c r="K592" s="12"/>
      <c r="L592" s="13"/>
      <c r="M592" s="13"/>
      <c r="N592" s="12">
        <v>111769.56</v>
      </c>
      <c r="O592" s="13">
        <v>28694.55</v>
      </c>
      <c r="P592" s="13">
        <v>140464.10999999999</v>
      </c>
      <c r="Q592" s="14">
        <v>424767.22</v>
      </c>
    </row>
    <row r="593" spans="1:17" x14ac:dyDescent="0.25">
      <c r="A593" s="4" t="s">
        <v>720</v>
      </c>
      <c r="B593" s="7"/>
      <c r="C593" s="3"/>
      <c r="D593" s="3"/>
      <c r="E593" s="12">
        <v>81.141997380773716</v>
      </c>
      <c r="F593" s="13">
        <v>75.551643560629827</v>
      </c>
      <c r="G593" s="13">
        <v>80.079830154946379</v>
      </c>
      <c r="H593" s="12">
        <v>33.712108362779745</v>
      </c>
      <c r="I593" s="13">
        <v>33.70557963163597</v>
      </c>
      <c r="J593" s="13">
        <v>33.711585973733264</v>
      </c>
      <c r="K593" s="12">
        <v>0</v>
      </c>
      <c r="L593" s="13">
        <v>0</v>
      </c>
      <c r="M593" s="13">
        <v>0</v>
      </c>
      <c r="N593" s="12">
        <v>94.550096436909939</v>
      </c>
      <c r="O593" s="13">
        <v>92.129165863995368</v>
      </c>
      <c r="P593" s="13">
        <v>94.045253685775108</v>
      </c>
      <c r="Q593" s="14">
        <v>79.978764827716049</v>
      </c>
    </row>
    <row r="594" spans="1:17" x14ac:dyDescent="0.25">
      <c r="A594" s="4" t="s">
        <v>49</v>
      </c>
      <c r="B594" s="7" t="s">
        <v>48</v>
      </c>
      <c r="C594" s="4" t="s">
        <v>5</v>
      </c>
      <c r="D594" s="4" t="s">
        <v>213</v>
      </c>
      <c r="E594" s="12"/>
      <c r="F594" s="13"/>
      <c r="G594" s="13"/>
      <c r="H594" s="12"/>
      <c r="I594" s="13"/>
      <c r="J594" s="13"/>
      <c r="K594" s="12">
        <v>516</v>
      </c>
      <c r="L594" s="13">
        <v>186</v>
      </c>
      <c r="M594" s="13">
        <v>702</v>
      </c>
      <c r="N594" s="12"/>
      <c r="O594" s="13"/>
      <c r="P594" s="13"/>
      <c r="Q594" s="14">
        <v>702</v>
      </c>
    </row>
    <row r="595" spans="1:17" x14ac:dyDescent="0.25">
      <c r="A595" s="6"/>
      <c r="B595" s="8"/>
      <c r="C595" s="6"/>
      <c r="D595" s="5" t="s">
        <v>214</v>
      </c>
      <c r="E595" s="15"/>
      <c r="G595" s="11"/>
      <c r="H595" s="15"/>
      <c r="J595" s="11"/>
      <c r="K595" s="15">
        <v>933.52001953125</v>
      </c>
      <c r="L595" s="11">
        <v>387.57000732421898</v>
      </c>
      <c r="M595" s="11">
        <v>1321.090026855469</v>
      </c>
      <c r="N595" s="15"/>
      <c r="P595" s="11"/>
      <c r="Q595" s="16">
        <v>1321.090026855469</v>
      </c>
    </row>
    <row r="596" spans="1:17" x14ac:dyDescent="0.25">
      <c r="A596" s="6"/>
      <c r="B596" s="8"/>
      <c r="C596" s="6"/>
      <c r="D596" s="5" t="s">
        <v>215</v>
      </c>
      <c r="E596" s="15"/>
      <c r="G596" s="11"/>
      <c r="H596" s="15"/>
      <c r="J596" s="11"/>
      <c r="K596" s="15">
        <v>9108.6767578125</v>
      </c>
      <c r="L596" s="11">
        <v>3741.92626953125</v>
      </c>
      <c r="M596" s="11">
        <v>12850.60302734375</v>
      </c>
      <c r="N596" s="15"/>
      <c r="P596" s="11"/>
      <c r="Q596" s="16">
        <v>12850.60302734375</v>
      </c>
    </row>
    <row r="597" spans="1:17" x14ac:dyDescent="0.25">
      <c r="A597" s="6"/>
      <c r="B597" s="8"/>
      <c r="C597" s="6"/>
      <c r="D597" s="5" t="s">
        <v>216</v>
      </c>
      <c r="E597" s="15">
        <v>0</v>
      </c>
      <c r="F597" s="11">
        <v>0</v>
      </c>
      <c r="G597" s="11">
        <v>0</v>
      </c>
      <c r="H597" s="15">
        <v>0</v>
      </c>
      <c r="I597" s="11">
        <v>0</v>
      </c>
      <c r="J597" s="11">
        <v>0</v>
      </c>
      <c r="K597" s="15">
        <v>97.573448530715552</v>
      </c>
      <c r="L597" s="11">
        <v>96.54839638819027</v>
      </c>
      <c r="M597" s="11">
        <v>97.272727566731092</v>
      </c>
      <c r="N597" s="15">
        <v>0</v>
      </c>
      <c r="O597" s="11">
        <v>0</v>
      </c>
      <c r="P597" s="11">
        <v>0</v>
      </c>
      <c r="Q597" s="16">
        <v>97.272727566731092</v>
      </c>
    </row>
    <row r="598" spans="1:17" x14ac:dyDescent="0.25">
      <c r="A598" s="6"/>
      <c r="B598" s="8"/>
      <c r="C598" s="4" t="s">
        <v>4</v>
      </c>
      <c r="D598" s="4" t="s">
        <v>213</v>
      </c>
      <c r="E598" s="12"/>
      <c r="F598" s="13"/>
      <c r="G598" s="13"/>
      <c r="H598" s="12"/>
      <c r="I598" s="13"/>
      <c r="J598" s="13"/>
      <c r="K598" s="12">
        <v>204</v>
      </c>
      <c r="L598" s="13">
        <v>74</v>
      </c>
      <c r="M598" s="13">
        <v>278</v>
      </c>
      <c r="N598" s="12"/>
      <c r="O598" s="13"/>
      <c r="P598" s="13"/>
      <c r="Q598" s="14">
        <v>278</v>
      </c>
    </row>
    <row r="599" spans="1:17" x14ac:dyDescent="0.25">
      <c r="A599" s="6"/>
      <c r="B599" s="8"/>
      <c r="C599" s="6"/>
      <c r="D599" s="5" t="s">
        <v>214</v>
      </c>
      <c r="E599" s="15"/>
      <c r="G599" s="11"/>
      <c r="H599" s="15"/>
      <c r="J599" s="11"/>
      <c r="K599" s="15">
        <v>368.03997802734398</v>
      </c>
      <c r="L599" s="11">
        <v>157.73001098632801</v>
      </c>
      <c r="M599" s="11">
        <v>525.76998901367199</v>
      </c>
      <c r="N599" s="15"/>
      <c r="P599" s="11"/>
      <c r="Q599" s="16">
        <v>525.76998901367199</v>
      </c>
    </row>
    <row r="600" spans="1:17" x14ac:dyDescent="0.25">
      <c r="A600" s="6"/>
      <c r="B600" s="8"/>
      <c r="C600" s="6"/>
      <c r="D600" s="5" t="s">
        <v>215</v>
      </c>
      <c r="E600" s="15"/>
      <c r="G600" s="11"/>
      <c r="H600" s="15"/>
      <c r="J600" s="11"/>
      <c r="K600" s="15">
        <v>7986.19287109375</v>
      </c>
      <c r="L600" s="11">
        <v>3392.40405273438</v>
      </c>
      <c r="M600" s="11">
        <v>11378.59692382813</v>
      </c>
      <c r="N600" s="15"/>
      <c r="P600" s="11"/>
      <c r="Q600" s="16">
        <v>11378.59692382813</v>
      </c>
    </row>
    <row r="601" spans="1:17" x14ac:dyDescent="0.25">
      <c r="A601" s="6"/>
      <c r="B601" s="8"/>
      <c r="C601" s="6"/>
      <c r="D601" s="5" t="s">
        <v>216</v>
      </c>
      <c r="E601" s="15">
        <v>0</v>
      </c>
      <c r="F601" s="11">
        <v>0</v>
      </c>
      <c r="G601" s="11">
        <v>0</v>
      </c>
      <c r="H601" s="15">
        <v>0</v>
      </c>
      <c r="I601" s="11">
        <v>0</v>
      </c>
      <c r="J601" s="11">
        <v>0</v>
      </c>
      <c r="K601" s="15">
        <v>216.9925374384303</v>
      </c>
      <c r="L601" s="11">
        <v>215.07663833412352</v>
      </c>
      <c r="M601" s="11">
        <v>216.41777129908121</v>
      </c>
      <c r="N601" s="15">
        <v>0</v>
      </c>
      <c r="O601" s="11">
        <v>0</v>
      </c>
      <c r="P601" s="11">
        <v>0</v>
      </c>
      <c r="Q601" s="16">
        <v>216.41777129908121</v>
      </c>
    </row>
    <row r="602" spans="1:17" x14ac:dyDescent="0.25">
      <c r="A602" s="4" t="s">
        <v>458</v>
      </c>
      <c r="B602" s="7"/>
      <c r="C602" s="3"/>
      <c r="D602" s="3"/>
      <c r="E602" s="12"/>
      <c r="F602" s="13"/>
      <c r="G602" s="13"/>
      <c r="H602" s="12"/>
      <c r="I602" s="13"/>
      <c r="J602" s="13"/>
      <c r="K602" s="12">
        <v>720</v>
      </c>
      <c r="L602" s="13">
        <v>260</v>
      </c>
      <c r="M602" s="13">
        <v>980</v>
      </c>
      <c r="N602" s="12"/>
      <c r="O602" s="13"/>
      <c r="P602" s="13"/>
      <c r="Q602" s="14">
        <v>980</v>
      </c>
    </row>
    <row r="603" spans="1:17" x14ac:dyDescent="0.25">
      <c r="A603" s="4" t="s">
        <v>547</v>
      </c>
      <c r="B603" s="7"/>
      <c r="C603" s="3"/>
      <c r="D603" s="3"/>
      <c r="E603" s="12"/>
      <c r="F603" s="13"/>
      <c r="G603" s="13"/>
      <c r="H603" s="12"/>
      <c r="I603" s="13"/>
      <c r="J603" s="13"/>
      <c r="K603" s="12">
        <v>1301.559997558594</v>
      </c>
      <c r="L603" s="13">
        <v>545.30001831054699</v>
      </c>
      <c r="M603" s="13">
        <v>1846.8600158691411</v>
      </c>
      <c r="N603" s="12"/>
      <c r="O603" s="13"/>
      <c r="P603" s="13"/>
      <c r="Q603" s="14">
        <v>1846.8600158691411</v>
      </c>
    </row>
    <row r="604" spans="1:17" x14ac:dyDescent="0.25">
      <c r="A604" s="4" t="s">
        <v>636</v>
      </c>
      <c r="B604" s="7"/>
      <c r="C604" s="3"/>
      <c r="D604" s="3"/>
      <c r="E604" s="12"/>
      <c r="F604" s="13"/>
      <c r="G604" s="13"/>
      <c r="H604" s="12"/>
      <c r="I604" s="13"/>
      <c r="J604" s="13"/>
      <c r="K604" s="12">
        <v>17094.86962890625</v>
      </c>
      <c r="L604" s="13">
        <v>7134.3303222656305</v>
      </c>
      <c r="M604" s="13">
        <v>24229.199951171882</v>
      </c>
      <c r="N604" s="12"/>
      <c r="O604" s="13"/>
      <c r="P604" s="13"/>
      <c r="Q604" s="14">
        <v>24229.199951171882</v>
      </c>
    </row>
    <row r="605" spans="1:17" x14ac:dyDescent="0.25">
      <c r="A605" s="4" t="s">
        <v>721</v>
      </c>
      <c r="B605" s="7"/>
      <c r="C605" s="3"/>
      <c r="D605" s="3"/>
      <c r="E605" s="12">
        <v>0</v>
      </c>
      <c r="F605" s="13">
        <v>0</v>
      </c>
      <c r="G605" s="13">
        <v>0</v>
      </c>
      <c r="H605" s="12">
        <v>0</v>
      </c>
      <c r="I605" s="13">
        <v>0</v>
      </c>
      <c r="J605" s="13">
        <v>0</v>
      </c>
      <c r="K605" s="12">
        <v>131.34138772682024</v>
      </c>
      <c r="L605" s="13">
        <v>130.83312090047735</v>
      </c>
      <c r="M605" s="13">
        <v>131.19131792871431</v>
      </c>
      <c r="N605" s="12">
        <v>0</v>
      </c>
      <c r="O605" s="13">
        <v>0</v>
      </c>
      <c r="P605" s="13">
        <v>0</v>
      </c>
      <c r="Q605" s="14">
        <v>131.19131792871431</v>
      </c>
    </row>
    <row r="606" spans="1:17" x14ac:dyDescent="0.25">
      <c r="A606" s="4" t="s">
        <v>47</v>
      </c>
      <c r="B606" s="7" t="s">
        <v>46</v>
      </c>
      <c r="C606" s="4" t="s">
        <v>5</v>
      </c>
      <c r="D606" s="4" t="s">
        <v>213</v>
      </c>
      <c r="E606" s="12">
        <v>189</v>
      </c>
      <c r="F606" s="13">
        <v>204</v>
      </c>
      <c r="G606" s="13">
        <v>393</v>
      </c>
      <c r="H606" s="12">
        <v>0</v>
      </c>
      <c r="I606" s="13">
        <v>0</v>
      </c>
      <c r="J606" s="13">
        <v>0</v>
      </c>
      <c r="K606" s="12"/>
      <c r="L606" s="13"/>
      <c r="M606" s="13"/>
      <c r="N606" s="12">
        <v>543</v>
      </c>
      <c r="O606" s="13">
        <v>0</v>
      </c>
      <c r="P606" s="13">
        <v>543</v>
      </c>
      <c r="Q606" s="14">
        <v>936</v>
      </c>
    </row>
    <row r="607" spans="1:17" x14ac:dyDescent="0.25">
      <c r="A607" s="6"/>
      <c r="B607" s="8"/>
      <c r="C607" s="6"/>
      <c r="D607" s="5" t="s">
        <v>214</v>
      </c>
      <c r="E607" s="15">
        <v>2730.62</v>
      </c>
      <c r="F607" s="11">
        <v>1403.38</v>
      </c>
      <c r="G607" s="11">
        <v>4134</v>
      </c>
      <c r="H607" s="15">
        <v>0</v>
      </c>
      <c r="I607" s="11">
        <v>0</v>
      </c>
      <c r="J607" s="11">
        <v>0</v>
      </c>
      <c r="K607" s="15"/>
      <c r="M607" s="11"/>
      <c r="N607" s="15">
        <v>5699</v>
      </c>
      <c r="O607" s="11">
        <v>0</v>
      </c>
      <c r="P607" s="11">
        <v>5699</v>
      </c>
      <c r="Q607" s="16">
        <v>9833</v>
      </c>
    </row>
    <row r="608" spans="1:17" x14ac:dyDescent="0.25">
      <c r="A608" s="6"/>
      <c r="B608" s="8"/>
      <c r="C608" s="6"/>
      <c r="D608" s="5" t="s">
        <v>215</v>
      </c>
      <c r="E608" s="15">
        <v>38208.400000000001</v>
      </c>
      <c r="F608" s="11">
        <v>19636.900000000001</v>
      </c>
      <c r="G608" s="11">
        <v>57845.3</v>
      </c>
      <c r="H608" s="15">
        <v>514.09</v>
      </c>
      <c r="I608" s="11">
        <v>264.20999999999998</v>
      </c>
      <c r="J608" s="11">
        <v>778.3</v>
      </c>
      <c r="K608" s="15"/>
      <c r="M608" s="11"/>
      <c r="N608" s="15">
        <v>93122.66</v>
      </c>
      <c r="O608" s="11">
        <v>4368.95</v>
      </c>
      <c r="P608" s="11">
        <v>97491.61</v>
      </c>
      <c r="Q608" s="16">
        <v>156115.21000000002</v>
      </c>
    </row>
    <row r="609" spans="1:17" x14ac:dyDescent="0.25">
      <c r="A609" s="6"/>
      <c r="B609" s="8"/>
      <c r="C609" s="6"/>
      <c r="D609" s="5" t="s">
        <v>216</v>
      </c>
      <c r="E609" s="15">
        <v>139.92573115263201</v>
      </c>
      <c r="F609" s="11">
        <v>139.92575068762559</v>
      </c>
      <c r="G609" s="11">
        <v>139.92573778422835</v>
      </c>
      <c r="H609" s="15">
        <v>0</v>
      </c>
      <c r="I609" s="11">
        <v>0</v>
      </c>
      <c r="J609" s="11">
        <v>0</v>
      </c>
      <c r="K609" s="15">
        <v>0</v>
      </c>
      <c r="L609" s="11">
        <v>0</v>
      </c>
      <c r="M609" s="11">
        <v>0</v>
      </c>
      <c r="N609" s="15">
        <v>163.40175469380594</v>
      </c>
      <c r="O609" s="11">
        <v>0</v>
      </c>
      <c r="P609" s="11">
        <v>171.06792419722757</v>
      </c>
      <c r="Q609" s="16">
        <v>158.76661242753994</v>
      </c>
    </row>
    <row r="610" spans="1:17" x14ac:dyDescent="0.25">
      <c r="A610" s="4" t="s">
        <v>459</v>
      </c>
      <c r="B610" s="7"/>
      <c r="C610" s="3"/>
      <c r="D610" s="3"/>
      <c r="E610" s="12">
        <v>189</v>
      </c>
      <c r="F610" s="13">
        <v>204</v>
      </c>
      <c r="G610" s="13">
        <v>393</v>
      </c>
      <c r="H610" s="12">
        <v>0</v>
      </c>
      <c r="I610" s="13">
        <v>0</v>
      </c>
      <c r="J610" s="13">
        <v>0</v>
      </c>
      <c r="K610" s="12"/>
      <c r="L610" s="13"/>
      <c r="M610" s="13"/>
      <c r="N610" s="12">
        <v>543</v>
      </c>
      <c r="O610" s="13">
        <v>0</v>
      </c>
      <c r="P610" s="13">
        <v>543</v>
      </c>
      <c r="Q610" s="14">
        <v>936</v>
      </c>
    </row>
    <row r="611" spans="1:17" x14ac:dyDescent="0.25">
      <c r="A611" s="4" t="s">
        <v>548</v>
      </c>
      <c r="B611" s="7"/>
      <c r="C611" s="3"/>
      <c r="D611" s="3"/>
      <c r="E611" s="12">
        <v>2730.62</v>
      </c>
      <c r="F611" s="13">
        <v>1403.38</v>
      </c>
      <c r="G611" s="13">
        <v>4134</v>
      </c>
      <c r="H611" s="12">
        <v>0</v>
      </c>
      <c r="I611" s="13">
        <v>0</v>
      </c>
      <c r="J611" s="13">
        <v>0</v>
      </c>
      <c r="K611" s="12"/>
      <c r="L611" s="13"/>
      <c r="M611" s="13"/>
      <c r="N611" s="12">
        <v>5699</v>
      </c>
      <c r="O611" s="13">
        <v>0</v>
      </c>
      <c r="P611" s="13">
        <v>5699</v>
      </c>
      <c r="Q611" s="14">
        <v>9833</v>
      </c>
    </row>
    <row r="612" spans="1:17" x14ac:dyDescent="0.25">
      <c r="A612" s="4" t="s">
        <v>637</v>
      </c>
      <c r="B612" s="7"/>
      <c r="C612" s="3"/>
      <c r="D612" s="3"/>
      <c r="E612" s="12">
        <v>38208.400000000001</v>
      </c>
      <c r="F612" s="13">
        <v>19636.900000000001</v>
      </c>
      <c r="G612" s="13">
        <v>57845.3</v>
      </c>
      <c r="H612" s="12">
        <v>514.09</v>
      </c>
      <c r="I612" s="13">
        <v>264.20999999999998</v>
      </c>
      <c r="J612" s="13">
        <v>778.3</v>
      </c>
      <c r="K612" s="12"/>
      <c r="L612" s="13"/>
      <c r="M612" s="13"/>
      <c r="N612" s="12">
        <v>93122.66</v>
      </c>
      <c r="O612" s="13">
        <v>4368.95</v>
      </c>
      <c r="P612" s="13">
        <v>97491.61</v>
      </c>
      <c r="Q612" s="14">
        <v>156115.21000000002</v>
      </c>
    </row>
    <row r="613" spans="1:17" x14ac:dyDescent="0.25">
      <c r="A613" s="4" t="s">
        <v>722</v>
      </c>
      <c r="B613" s="7"/>
      <c r="C613" s="3"/>
      <c r="D613" s="3"/>
      <c r="E613" s="12">
        <v>139.92573115263201</v>
      </c>
      <c r="F613" s="13">
        <v>139.92575068762559</v>
      </c>
      <c r="G613" s="13">
        <v>139.92573778422835</v>
      </c>
      <c r="H613" s="12">
        <v>0</v>
      </c>
      <c r="I613" s="13">
        <v>0</v>
      </c>
      <c r="J613" s="13">
        <v>0</v>
      </c>
      <c r="K613" s="12">
        <v>0</v>
      </c>
      <c r="L613" s="13">
        <v>0</v>
      </c>
      <c r="M613" s="13">
        <v>0</v>
      </c>
      <c r="N613" s="12">
        <v>163.40175469380594</v>
      </c>
      <c r="O613" s="13">
        <v>0</v>
      </c>
      <c r="P613" s="13">
        <v>171.06792419722757</v>
      </c>
      <c r="Q613" s="14">
        <v>158.76661242753994</v>
      </c>
    </row>
    <row r="614" spans="1:17" x14ac:dyDescent="0.25">
      <c r="A614" s="4" t="s">
        <v>45</v>
      </c>
      <c r="B614" s="7" t="s">
        <v>44</v>
      </c>
      <c r="C614" s="4" t="s">
        <v>5</v>
      </c>
      <c r="D614" s="4" t="s">
        <v>213</v>
      </c>
      <c r="E614" s="12">
        <v>208</v>
      </c>
      <c r="F614" s="13">
        <v>236</v>
      </c>
      <c r="G614" s="13">
        <v>444</v>
      </c>
      <c r="H614" s="12"/>
      <c r="I614" s="13"/>
      <c r="J614" s="13"/>
      <c r="K614" s="12"/>
      <c r="L614" s="13"/>
      <c r="M614" s="13"/>
      <c r="N614" s="12"/>
      <c r="O614" s="13"/>
      <c r="P614" s="13"/>
      <c r="Q614" s="14">
        <v>444</v>
      </c>
    </row>
    <row r="615" spans="1:17" x14ac:dyDescent="0.25">
      <c r="A615" s="6"/>
      <c r="B615" s="8"/>
      <c r="C615" s="6"/>
      <c r="D615" s="5" t="s">
        <v>214</v>
      </c>
      <c r="E615" s="15">
        <v>1385.1</v>
      </c>
      <c r="F615" s="11">
        <v>1345.6</v>
      </c>
      <c r="G615" s="11">
        <v>2730.7</v>
      </c>
      <c r="H615" s="15"/>
      <c r="J615" s="11"/>
      <c r="K615" s="15"/>
      <c r="M615" s="11"/>
      <c r="N615" s="15"/>
      <c r="P615" s="11"/>
      <c r="Q615" s="16">
        <v>2730.7</v>
      </c>
    </row>
    <row r="616" spans="1:17" x14ac:dyDescent="0.25">
      <c r="A616" s="6"/>
      <c r="B616" s="8"/>
      <c r="C616" s="6"/>
      <c r="D616" s="5" t="s">
        <v>215</v>
      </c>
      <c r="E616" s="15">
        <v>22317.267500000002</v>
      </c>
      <c r="F616" s="11">
        <v>26260.821400000001</v>
      </c>
      <c r="G616" s="11">
        <v>48578.088900000002</v>
      </c>
      <c r="H616" s="15"/>
      <c r="J616" s="11"/>
      <c r="K616" s="15"/>
      <c r="M616" s="11"/>
      <c r="N616" s="15"/>
      <c r="P616" s="11"/>
      <c r="Q616" s="16">
        <v>48578.088900000002</v>
      </c>
    </row>
    <row r="617" spans="1:17" x14ac:dyDescent="0.25">
      <c r="A617" s="6"/>
      <c r="B617" s="8"/>
      <c r="C617" s="6"/>
      <c r="D617" s="5" t="s">
        <v>216</v>
      </c>
      <c r="E617" s="15">
        <v>161.12387192260488</v>
      </c>
      <c r="F617" s="11">
        <v>195.1606822235434</v>
      </c>
      <c r="G617" s="11">
        <v>177.89610319698249</v>
      </c>
      <c r="H617" s="15">
        <v>0</v>
      </c>
      <c r="I617" s="11">
        <v>0</v>
      </c>
      <c r="J617" s="11">
        <v>0</v>
      </c>
      <c r="K617" s="15">
        <v>0</v>
      </c>
      <c r="L617" s="11">
        <v>0</v>
      </c>
      <c r="M617" s="11">
        <v>0</v>
      </c>
      <c r="N617" s="15">
        <v>0</v>
      </c>
      <c r="O617" s="11">
        <v>0</v>
      </c>
      <c r="P617" s="11">
        <v>0</v>
      </c>
      <c r="Q617" s="16">
        <v>177.89610319698249</v>
      </c>
    </row>
    <row r="618" spans="1:17" x14ac:dyDescent="0.25">
      <c r="A618" s="6"/>
      <c r="B618" s="8"/>
      <c r="C618" s="4" t="s">
        <v>4</v>
      </c>
      <c r="D618" s="4" t="s">
        <v>213</v>
      </c>
      <c r="E618" s="12">
        <v>12</v>
      </c>
      <c r="F618" s="13">
        <v>16</v>
      </c>
      <c r="G618" s="13">
        <v>28</v>
      </c>
      <c r="H618" s="12"/>
      <c r="I618" s="13"/>
      <c r="J618" s="13"/>
      <c r="K618" s="12"/>
      <c r="L618" s="13"/>
      <c r="M618" s="13"/>
      <c r="N618" s="12"/>
      <c r="O618" s="13"/>
      <c r="P618" s="13"/>
      <c r="Q618" s="14">
        <v>28</v>
      </c>
    </row>
    <row r="619" spans="1:17" x14ac:dyDescent="0.25">
      <c r="A619" s="6"/>
      <c r="B619" s="8"/>
      <c r="C619" s="6"/>
      <c r="D619" s="5" t="s">
        <v>214</v>
      </c>
      <c r="E619" s="15">
        <v>52.5</v>
      </c>
      <c r="F619" s="11">
        <v>97.4</v>
      </c>
      <c r="G619" s="11">
        <v>149.9</v>
      </c>
      <c r="H619" s="15"/>
      <c r="J619" s="11"/>
      <c r="K619" s="15"/>
      <c r="M619" s="11"/>
      <c r="N619" s="15"/>
      <c r="P619" s="11"/>
      <c r="Q619" s="16">
        <v>149.9</v>
      </c>
    </row>
    <row r="620" spans="1:17" x14ac:dyDescent="0.25">
      <c r="A620" s="6"/>
      <c r="B620" s="8"/>
      <c r="C620" s="6"/>
      <c r="D620" s="5" t="s">
        <v>215</v>
      </c>
      <c r="E620" s="15">
        <v>1144.2225000000001</v>
      </c>
      <c r="F620" s="11">
        <v>1935.1686</v>
      </c>
      <c r="G620" s="11">
        <v>3079.3910999999998</v>
      </c>
      <c r="H620" s="15"/>
      <c r="J620" s="11"/>
      <c r="K620" s="15"/>
      <c r="M620" s="11"/>
      <c r="N620" s="15"/>
      <c r="P620" s="11"/>
      <c r="Q620" s="16">
        <v>3079.3910999999998</v>
      </c>
    </row>
    <row r="621" spans="1:17" x14ac:dyDescent="0.25">
      <c r="A621" s="6"/>
      <c r="B621" s="8"/>
      <c r="C621" s="6"/>
      <c r="D621" s="5" t="s">
        <v>216</v>
      </c>
      <c r="E621" s="15">
        <v>217.94714285714289</v>
      </c>
      <c r="F621" s="11">
        <v>198.68260780287471</v>
      </c>
      <c r="G621" s="11">
        <v>205.42969312875246</v>
      </c>
      <c r="H621" s="15">
        <v>0</v>
      </c>
      <c r="I621" s="11">
        <v>0</v>
      </c>
      <c r="J621" s="11">
        <v>0</v>
      </c>
      <c r="K621" s="15">
        <v>0</v>
      </c>
      <c r="L621" s="11">
        <v>0</v>
      </c>
      <c r="M621" s="11">
        <v>0</v>
      </c>
      <c r="N621" s="15">
        <v>0</v>
      </c>
      <c r="O621" s="11">
        <v>0</v>
      </c>
      <c r="P621" s="11">
        <v>0</v>
      </c>
      <c r="Q621" s="16">
        <v>205.42969312875246</v>
      </c>
    </row>
    <row r="622" spans="1:17" x14ac:dyDescent="0.25">
      <c r="A622" s="4" t="s">
        <v>460</v>
      </c>
      <c r="B622" s="7"/>
      <c r="C622" s="3"/>
      <c r="D622" s="3"/>
      <c r="E622" s="12">
        <v>220</v>
      </c>
      <c r="F622" s="13">
        <v>252</v>
      </c>
      <c r="G622" s="13">
        <v>472</v>
      </c>
      <c r="H622" s="12"/>
      <c r="I622" s="13"/>
      <c r="J622" s="13"/>
      <c r="K622" s="12"/>
      <c r="L622" s="13"/>
      <c r="M622" s="13"/>
      <c r="N622" s="12"/>
      <c r="O622" s="13"/>
      <c r="P622" s="13"/>
      <c r="Q622" s="14">
        <v>472</v>
      </c>
    </row>
    <row r="623" spans="1:17" x14ac:dyDescent="0.25">
      <c r="A623" s="4" t="s">
        <v>549</v>
      </c>
      <c r="B623" s="7"/>
      <c r="C623" s="3"/>
      <c r="D623" s="3"/>
      <c r="E623" s="12">
        <v>1437.6</v>
      </c>
      <c r="F623" s="13">
        <v>1443</v>
      </c>
      <c r="G623" s="13">
        <v>2880.6</v>
      </c>
      <c r="H623" s="12"/>
      <c r="I623" s="13"/>
      <c r="J623" s="13"/>
      <c r="K623" s="12"/>
      <c r="L623" s="13"/>
      <c r="M623" s="13"/>
      <c r="N623" s="12"/>
      <c r="O623" s="13"/>
      <c r="P623" s="13"/>
      <c r="Q623" s="14">
        <v>2880.6</v>
      </c>
    </row>
    <row r="624" spans="1:17" x14ac:dyDescent="0.25">
      <c r="A624" s="4" t="s">
        <v>638</v>
      </c>
      <c r="B624" s="7"/>
      <c r="C624" s="3"/>
      <c r="D624" s="3"/>
      <c r="E624" s="12">
        <v>23461.49</v>
      </c>
      <c r="F624" s="13">
        <v>28195.99</v>
      </c>
      <c r="G624" s="13">
        <v>51657.48</v>
      </c>
      <c r="H624" s="12"/>
      <c r="I624" s="13"/>
      <c r="J624" s="13"/>
      <c r="K624" s="12"/>
      <c r="L624" s="13"/>
      <c r="M624" s="13"/>
      <c r="N624" s="12"/>
      <c r="O624" s="13"/>
      <c r="P624" s="13"/>
      <c r="Q624" s="14">
        <v>51657.48</v>
      </c>
    </row>
    <row r="625" spans="1:17" x14ac:dyDescent="0.25">
      <c r="A625" s="4" t="s">
        <v>723</v>
      </c>
      <c r="B625" s="7"/>
      <c r="C625" s="3"/>
      <c r="D625" s="3"/>
      <c r="E625" s="12">
        <v>163.19901224262662</v>
      </c>
      <c r="F625" s="13">
        <v>195.3984060984061</v>
      </c>
      <c r="G625" s="13">
        <v>179.32888981462199</v>
      </c>
      <c r="H625" s="12">
        <v>0</v>
      </c>
      <c r="I625" s="13">
        <v>0</v>
      </c>
      <c r="J625" s="13">
        <v>0</v>
      </c>
      <c r="K625" s="12">
        <v>0</v>
      </c>
      <c r="L625" s="13">
        <v>0</v>
      </c>
      <c r="M625" s="13">
        <v>0</v>
      </c>
      <c r="N625" s="12">
        <v>0</v>
      </c>
      <c r="O625" s="13">
        <v>0</v>
      </c>
      <c r="P625" s="13">
        <v>0</v>
      </c>
      <c r="Q625" s="14">
        <v>179.32888981462199</v>
      </c>
    </row>
    <row r="626" spans="1:17" x14ac:dyDescent="0.25">
      <c r="A626" s="4" t="s">
        <v>43</v>
      </c>
      <c r="B626" s="7" t="s">
        <v>42</v>
      </c>
      <c r="C626" s="4" t="s">
        <v>5</v>
      </c>
      <c r="D626" s="4" t="s">
        <v>213</v>
      </c>
      <c r="E626" s="12">
        <v>2061</v>
      </c>
      <c r="F626" s="13">
        <v>103</v>
      </c>
      <c r="G626" s="13">
        <v>2164</v>
      </c>
      <c r="H626" s="12"/>
      <c r="I626" s="13"/>
      <c r="J626" s="13"/>
      <c r="K626" s="12"/>
      <c r="L626" s="13"/>
      <c r="M626" s="13"/>
      <c r="N626" s="12"/>
      <c r="O626" s="13"/>
      <c r="P626" s="13"/>
      <c r="Q626" s="14">
        <v>2164</v>
      </c>
    </row>
    <row r="627" spans="1:17" x14ac:dyDescent="0.25">
      <c r="A627" s="6"/>
      <c r="B627" s="8"/>
      <c r="C627" s="6"/>
      <c r="D627" s="5" t="s">
        <v>214</v>
      </c>
      <c r="E627" s="15">
        <v>19100.72</v>
      </c>
      <c r="F627" s="11">
        <v>2063.3000000000002</v>
      </c>
      <c r="G627" s="11">
        <v>21164.02</v>
      </c>
      <c r="H627" s="15"/>
      <c r="J627" s="11"/>
      <c r="K627" s="15"/>
      <c r="M627" s="11"/>
      <c r="N627" s="15"/>
      <c r="P627" s="11"/>
      <c r="Q627" s="16">
        <v>21164.02</v>
      </c>
    </row>
    <row r="628" spans="1:17" x14ac:dyDescent="0.25">
      <c r="A628" s="6"/>
      <c r="B628" s="8"/>
      <c r="C628" s="6"/>
      <c r="D628" s="5" t="s">
        <v>215</v>
      </c>
      <c r="E628" s="15">
        <v>168465.89</v>
      </c>
      <c r="F628" s="11">
        <v>14649.21</v>
      </c>
      <c r="G628" s="11">
        <v>183115.1</v>
      </c>
      <c r="H628" s="15"/>
      <c r="J628" s="11"/>
      <c r="K628" s="15"/>
      <c r="M628" s="11"/>
      <c r="N628" s="15"/>
      <c r="P628" s="11"/>
      <c r="Q628" s="16">
        <v>183115.1</v>
      </c>
    </row>
    <row r="629" spans="1:17" x14ac:dyDescent="0.25">
      <c r="A629" s="6"/>
      <c r="B629" s="8"/>
      <c r="C629" s="6"/>
      <c r="D629" s="5" t="s">
        <v>216</v>
      </c>
      <c r="E629" s="15">
        <v>88.198711881018113</v>
      </c>
      <c r="F629" s="11">
        <v>70.998933746910282</v>
      </c>
      <c r="G629" s="11">
        <v>86.521889508703936</v>
      </c>
      <c r="H629" s="15">
        <v>0</v>
      </c>
      <c r="I629" s="11">
        <v>0</v>
      </c>
      <c r="J629" s="11">
        <v>0</v>
      </c>
      <c r="K629" s="15">
        <v>0</v>
      </c>
      <c r="L629" s="11">
        <v>0</v>
      </c>
      <c r="M629" s="11">
        <v>0</v>
      </c>
      <c r="N629" s="15">
        <v>0</v>
      </c>
      <c r="O629" s="11">
        <v>0</v>
      </c>
      <c r="P629" s="11">
        <v>0</v>
      </c>
      <c r="Q629" s="16">
        <v>86.521889508703936</v>
      </c>
    </row>
    <row r="630" spans="1:17" x14ac:dyDescent="0.25">
      <c r="A630" s="6"/>
      <c r="B630" s="8"/>
      <c r="C630" s="4" t="s">
        <v>4</v>
      </c>
      <c r="D630" s="4" t="s">
        <v>213</v>
      </c>
      <c r="E630" s="12">
        <v>525</v>
      </c>
      <c r="F630" s="13">
        <v>68</v>
      </c>
      <c r="G630" s="13">
        <v>593</v>
      </c>
      <c r="H630" s="12"/>
      <c r="I630" s="13"/>
      <c r="J630" s="13"/>
      <c r="K630" s="12"/>
      <c r="L630" s="13"/>
      <c r="M630" s="13"/>
      <c r="N630" s="12"/>
      <c r="O630" s="13"/>
      <c r="P630" s="13"/>
      <c r="Q630" s="14">
        <v>593</v>
      </c>
    </row>
    <row r="631" spans="1:17" x14ac:dyDescent="0.25">
      <c r="A631" s="6"/>
      <c r="B631" s="8"/>
      <c r="C631" s="6"/>
      <c r="D631" s="5" t="s">
        <v>214</v>
      </c>
      <c r="E631" s="15">
        <v>4723.47</v>
      </c>
      <c r="F631" s="11">
        <v>1365.63</v>
      </c>
      <c r="G631" s="11">
        <v>6089.1</v>
      </c>
      <c r="H631" s="15"/>
      <c r="J631" s="11"/>
      <c r="K631" s="15"/>
      <c r="M631" s="11"/>
      <c r="N631" s="15"/>
      <c r="P631" s="11"/>
      <c r="Q631" s="16">
        <v>6089.1</v>
      </c>
    </row>
    <row r="632" spans="1:17" x14ac:dyDescent="0.25">
      <c r="A632" s="6"/>
      <c r="B632" s="8"/>
      <c r="C632" s="6"/>
      <c r="D632" s="5" t="s">
        <v>215</v>
      </c>
      <c r="E632" s="15">
        <v>103674.88</v>
      </c>
      <c r="F632" s="11">
        <v>21234.62</v>
      </c>
      <c r="G632" s="11">
        <v>124909.5</v>
      </c>
      <c r="H632" s="15"/>
      <c r="J632" s="11"/>
      <c r="K632" s="15"/>
      <c r="M632" s="11"/>
      <c r="N632" s="15"/>
      <c r="P632" s="11"/>
      <c r="Q632" s="16">
        <v>124909.5</v>
      </c>
    </row>
    <row r="633" spans="1:17" x14ac:dyDescent="0.25">
      <c r="A633" s="6"/>
      <c r="B633" s="8"/>
      <c r="C633" s="6"/>
      <c r="D633" s="5" t="s">
        <v>216</v>
      </c>
      <c r="E633" s="15">
        <v>219.48880801614067</v>
      </c>
      <c r="F633" s="11">
        <v>155.49321558548067</v>
      </c>
      <c r="G633" s="11">
        <v>205.13622702862492</v>
      </c>
      <c r="H633" s="15">
        <v>0</v>
      </c>
      <c r="I633" s="11">
        <v>0</v>
      </c>
      <c r="J633" s="11">
        <v>0</v>
      </c>
      <c r="K633" s="15">
        <v>0</v>
      </c>
      <c r="L633" s="11">
        <v>0</v>
      </c>
      <c r="M633" s="11">
        <v>0</v>
      </c>
      <c r="N633" s="15">
        <v>0</v>
      </c>
      <c r="O633" s="11">
        <v>0</v>
      </c>
      <c r="P633" s="11">
        <v>0</v>
      </c>
      <c r="Q633" s="16">
        <v>205.13622702862492</v>
      </c>
    </row>
    <row r="634" spans="1:17" x14ac:dyDescent="0.25">
      <c r="A634" s="4" t="s">
        <v>461</v>
      </c>
      <c r="B634" s="7"/>
      <c r="C634" s="3"/>
      <c r="D634" s="3"/>
      <c r="E634" s="12">
        <v>2586</v>
      </c>
      <c r="F634" s="13">
        <v>171</v>
      </c>
      <c r="G634" s="13">
        <v>2757</v>
      </c>
      <c r="H634" s="12"/>
      <c r="I634" s="13"/>
      <c r="J634" s="13"/>
      <c r="K634" s="12"/>
      <c r="L634" s="13"/>
      <c r="M634" s="13"/>
      <c r="N634" s="12"/>
      <c r="O634" s="13"/>
      <c r="P634" s="13"/>
      <c r="Q634" s="14">
        <v>2757</v>
      </c>
    </row>
    <row r="635" spans="1:17" x14ac:dyDescent="0.25">
      <c r="A635" s="4" t="s">
        <v>550</v>
      </c>
      <c r="B635" s="7"/>
      <c r="C635" s="3"/>
      <c r="D635" s="3"/>
      <c r="E635" s="12">
        <v>23824.190000000002</v>
      </c>
      <c r="F635" s="13">
        <v>3428.9300000000003</v>
      </c>
      <c r="G635" s="13">
        <v>27253.120000000003</v>
      </c>
      <c r="H635" s="12"/>
      <c r="I635" s="13"/>
      <c r="J635" s="13"/>
      <c r="K635" s="12"/>
      <c r="L635" s="13"/>
      <c r="M635" s="13"/>
      <c r="N635" s="12"/>
      <c r="O635" s="13"/>
      <c r="P635" s="13"/>
      <c r="Q635" s="14">
        <v>27253.120000000003</v>
      </c>
    </row>
    <row r="636" spans="1:17" x14ac:dyDescent="0.25">
      <c r="A636" s="4" t="s">
        <v>639</v>
      </c>
      <c r="B636" s="7"/>
      <c r="C636" s="3"/>
      <c r="D636" s="3"/>
      <c r="E636" s="12">
        <v>272140.77</v>
      </c>
      <c r="F636" s="13">
        <v>35883.83</v>
      </c>
      <c r="G636" s="13">
        <v>308024.59999999998</v>
      </c>
      <c r="H636" s="12"/>
      <c r="I636" s="13"/>
      <c r="J636" s="13"/>
      <c r="K636" s="12"/>
      <c r="L636" s="13"/>
      <c r="M636" s="13"/>
      <c r="N636" s="12"/>
      <c r="O636" s="13"/>
      <c r="P636" s="13"/>
      <c r="Q636" s="14">
        <v>308024.59999999998</v>
      </c>
    </row>
    <row r="637" spans="1:17" x14ac:dyDescent="0.25">
      <c r="A637" s="4" t="s">
        <v>724</v>
      </c>
      <c r="B637" s="7"/>
      <c r="C637" s="3"/>
      <c r="D637" s="3"/>
      <c r="E637" s="12">
        <v>114.22876076794216</v>
      </c>
      <c r="F637" s="13">
        <v>104.65022616384702</v>
      </c>
      <c r="G637" s="13">
        <v>113.02360977385339</v>
      </c>
      <c r="H637" s="12">
        <v>0</v>
      </c>
      <c r="I637" s="13">
        <v>0</v>
      </c>
      <c r="J637" s="13">
        <v>0</v>
      </c>
      <c r="K637" s="12">
        <v>0</v>
      </c>
      <c r="L637" s="13">
        <v>0</v>
      </c>
      <c r="M637" s="13">
        <v>0</v>
      </c>
      <c r="N637" s="12">
        <v>0</v>
      </c>
      <c r="O637" s="13">
        <v>0</v>
      </c>
      <c r="P637" s="13">
        <v>0</v>
      </c>
      <c r="Q637" s="14">
        <v>113.02360977385339</v>
      </c>
    </row>
    <row r="638" spans="1:17" x14ac:dyDescent="0.25">
      <c r="A638" s="4" t="s">
        <v>186</v>
      </c>
      <c r="B638" s="7" t="s">
        <v>185</v>
      </c>
      <c r="C638" s="4" t="s">
        <v>5</v>
      </c>
      <c r="D638" s="4" t="s">
        <v>213</v>
      </c>
      <c r="E638" s="12">
        <v>960</v>
      </c>
      <c r="F638" s="13">
        <v>88</v>
      </c>
      <c r="G638" s="13">
        <v>1048</v>
      </c>
      <c r="H638" s="12"/>
      <c r="I638" s="13"/>
      <c r="J638" s="13"/>
      <c r="K638" s="12">
        <v>3</v>
      </c>
      <c r="L638" s="13">
        <v>11</v>
      </c>
      <c r="M638" s="13">
        <v>14</v>
      </c>
      <c r="N638" s="12"/>
      <c r="O638" s="13"/>
      <c r="P638" s="13"/>
      <c r="Q638" s="14">
        <v>1062</v>
      </c>
    </row>
    <row r="639" spans="1:17" x14ac:dyDescent="0.25">
      <c r="A639" s="6"/>
      <c r="B639" s="8"/>
      <c r="C639" s="6"/>
      <c r="D639" s="5" t="s">
        <v>214</v>
      </c>
      <c r="E639" s="15">
        <v>5813.3</v>
      </c>
      <c r="F639" s="11">
        <v>1401</v>
      </c>
      <c r="G639" s="11">
        <v>7214.3</v>
      </c>
      <c r="H639" s="15"/>
      <c r="J639" s="11"/>
      <c r="K639" s="15">
        <v>5</v>
      </c>
      <c r="L639" s="11">
        <v>25</v>
      </c>
      <c r="M639" s="11">
        <v>30</v>
      </c>
      <c r="N639" s="15"/>
      <c r="P639" s="11"/>
      <c r="Q639" s="16">
        <v>7244.3</v>
      </c>
    </row>
    <row r="640" spans="1:17" x14ac:dyDescent="0.25">
      <c r="A640" s="6"/>
      <c r="B640" s="8"/>
      <c r="C640" s="6"/>
      <c r="D640" s="5" t="s">
        <v>215</v>
      </c>
      <c r="E640" s="15">
        <v>36792.74</v>
      </c>
      <c r="F640" s="11">
        <v>7288.06</v>
      </c>
      <c r="G640" s="11">
        <v>44080.799999999996</v>
      </c>
      <c r="H640" s="15"/>
      <c r="J640" s="11"/>
      <c r="K640" s="15">
        <v>22.07</v>
      </c>
      <c r="L640" s="11">
        <v>110.35</v>
      </c>
      <c r="M640" s="11">
        <v>132.41999999999999</v>
      </c>
      <c r="N640" s="15"/>
      <c r="P640" s="11"/>
      <c r="Q640" s="16">
        <v>44213.219999999994</v>
      </c>
    </row>
    <row r="641" spans="1:17" x14ac:dyDescent="0.25">
      <c r="A641" s="6"/>
      <c r="B641" s="8"/>
      <c r="C641" s="6"/>
      <c r="D641" s="5" t="s">
        <v>216</v>
      </c>
      <c r="E641" s="15">
        <v>63.290626666437298</v>
      </c>
      <c r="F641" s="11">
        <v>52.020413990007135</v>
      </c>
      <c r="G641" s="11">
        <v>61.101978015885109</v>
      </c>
      <c r="H641" s="15">
        <v>0</v>
      </c>
      <c r="I641" s="11">
        <v>0</v>
      </c>
      <c r="J641" s="11">
        <v>0</v>
      </c>
      <c r="K641" s="15">
        <v>44.14</v>
      </c>
      <c r="L641" s="11">
        <v>44.14</v>
      </c>
      <c r="M641" s="11">
        <v>44.14</v>
      </c>
      <c r="N641" s="15">
        <v>0</v>
      </c>
      <c r="O641" s="11">
        <v>0</v>
      </c>
      <c r="P641" s="11">
        <v>0</v>
      </c>
      <c r="Q641" s="16">
        <v>61.031735295335636</v>
      </c>
    </row>
    <row r="642" spans="1:17" x14ac:dyDescent="0.25">
      <c r="A642" s="4" t="s">
        <v>480</v>
      </c>
      <c r="B642" s="7"/>
      <c r="C642" s="3"/>
      <c r="D642" s="3"/>
      <c r="E642" s="12">
        <v>960</v>
      </c>
      <c r="F642" s="13">
        <v>88</v>
      </c>
      <c r="G642" s="13">
        <v>1048</v>
      </c>
      <c r="H642" s="12"/>
      <c r="I642" s="13"/>
      <c r="J642" s="13"/>
      <c r="K642" s="12">
        <v>3</v>
      </c>
      <c r="L642" s="13">
        <v>11</v>
      </c>
      <c r="M642" s="13">
        <v>14</v>
      </c>
      <c r="N642" s="12"/>
      <c r="O642" s="13"/>
      <c r="P642" s="13"/>
      <c r="Q642" s="14">
        <v>1062</v>
      </c>
    </row>
    <row r="643" spans="1:17" x14ac:dyDescent="0.25">
      <c r="A643" s="4" t="s">
        <v>570</v>
      </c>
      <c r="B643" s="7"/>
      <c r="C643" s="3"/>
      <c r="D643" s="3"/>
      <c r="E643" s="12">
        <v>5813.3</v>
      </c>
      <c r="F643" s="13">
        <v>1401</v>
      </c>
      <c r="G643" s="13">
        <v>7214.3</v>
      </c>
      <c r="H643" s="12"/>
      <c r="I643" s="13"/>
      <c r="J643" s="13"/>
      <c r="K643" s="12">
        <v>5</v>
      </c>
      <c r="L643" s="13">
        <v>25</v>
      </c>
      <c r="M643" s="13">
        <v>30</v>
      </c>
      <c r="N643" s="12"/>
      <c r="O643" s="13"/>
      <c r="P643" s="13"/>
      <c r="Q643" s="14">
        <v>7244.3</v>
      </c>
    </row>
    <row r="644" spans="1:17" x14ac:dyDescent="0.25">
      <c r="A644" s="4" t="s">
        <v>659</v>
      </c>
      <c r="B644" s="7"/>
      <c r="C644" s="3"/>
      <c r="D644" s="3"/>
      <c r="E644" s="12">
        <v>36792.74</v>
      </c>
      <c r="F644" s="13">
        <v>7288.06</v>
      </c>
      <c r="G644" s="13">
        <v>44080.799999999996</v>
      </c>
      <c r="H644" s="12"/>
      <c r="I644" s="13"/>
      <c r="J644" s="13"/>
      <c r="K644" s="12">
        <v>22.07</v>
      </c>
      <c r="L644" s="13">
        <v>110.35</v>
      </c>
      <c r="M644" s="13">
        <v>132.41999999999999</v>
      </c>
      <c r="N644" s="12"/>
      <c r="O644" s="13"/>
      <c r="P644" s="13"/>
      <c r="Q644" s="14">
        <v>44213.219999999994</v>
      </c>
    </row>
    <row r="645" spans="1:17" x14ac:dyDescent="0.25">
      <c r="A645" s="4" t="s">
        <v>725</v>
      </c>
      <c r="B645" s="7"/>
      <c r="C645" s="3"/>
      <c r="D645" s="3"/>
      <c r="E645" s="12">
        <v>63.290626666437298</v>
      </c>
      <c r="F645" s="13">
        <v>52.020413990007135</v>
      </c>
      <c r="G645" s="13">
        <v>61.101978015885109</v>
      </c>
      <c r="H645" s="12">
        <v>0</v>
      </c>
      <c r="I645" s="13">
        <v>0</v>
      </c>
      <c r="J645" s="13">
        <v>0</v>
      </c>
      <c r="K645" s="12">
        <v>44.14</v>
      </c>
      <c r="L645" s="13">
        <v>44.14</v>
      </c>
      <c r="M645" s="13">
        <v>44.14</v>
      </c>
      <c r="N645" s="12">
        <v>0</v>
      </c>
      <c r="O645" s="13">
        <v>0</v>
      </c>
      <c r="P645" s="13">
        <v>0</v>
      </c>
      <c r="Q645" s="14">
        <v>61.031735295335636</v>
      </c>
    </row>
    <row r="646" spans="1:17" x14ac:dyDescent="0.25">
      <c r="A646" s="4" t="s">
        <v>184</v>
      </c>
      <c r="B646" s="7" t="s">
        <v>183</v>
      </c>
      <c r="C646" s="4" t="s">
        <v>5</v>
      </c>
      <c r="D646" s="4" t="s">
        <v>213</v>
      </c>
      <c r="E646" s="12"/>
      <c r="F646" s="13"/>
      <c r="G646" s="13"/>
      <c r="H646" s="12"/>
      <c r="I646" s="13"/>
      <c r="J646" s="13"/>
      <c r="K646" s="12">
        <v>783</v>
      </c>
      <c r="L646" s="13">
        <v>352</v>
      </c>
      <c r="M646" s="13">
        <v>1135</v>
      </c>
      <c r="N646" s="12"/>
      <c r="O646" s="13"/>
      <c r="P646" s="13"/>
      <c r="Q646" s="14">
        <v>1135</v>
      </c>
    </row>
    <row r="647" spans="1:17" x14ac:dyDescent="0.25">
      <c r="A647" s="6"/>
      <c r="B647" s="8"/>
      <c r="C647" s="6"/>
      <c r="D647" s="5" t="s">
        <v>214</v>
      </c>
      <c r="E647" s="15"/>
      <c r="G647" s="11"/>
      <c r="H647" s="15"/>
      <c r="J647" s="11"/>
      <c r="K647" s="15">
        <v>8132.2</v>
      </c>
      <c r="L647" s="11">
        <v>7066</v>
      </c>
      <c r="M647" s="11">
        <v>15198.2</v>
      </c>
      <c r="N647" s="15"/>
      <c r="P647" s="11"/>
      <c r="Q647" s="16">
        <v>15198.2</v>
      </c>
    </row>
    <row r="648" spans="1:17" x14ac:dyDescent="0.25">
      <c r="A648" s="6"/>
      <c r="B648" s="8"/>
      <c r="C648" s="6"/>
      <c r="D648" s="5" t="s">
        <v>215</v>
      </c>
      <c r="E648" s="15"/>
      <c r="G648" s="11"/>
      <c r="H648" s="15"/>
      <c r="J648" s="11"/>
      <c r="K648" s="15">
        <v>50403.7</v>
      </c>
      <c r="L648" s="11">
        <v>48938.7</v>
      </c>
      <c r="M648" s="11">
        <v>99342.399999999994</v>
      </c>
      <c r="N648" s="15"/>
      <c r="P648" s="11"/>
      <c r="Q648" s="16">
        <v>99342.399999999994</v>
      </c>
    </row>
    <row r="649" spans="1:17" x14ac:dyDescent="0.25">
      <c r="A649" s="6"/>
      <c r="B649" s="8"/>
      <c r="C649" s="6"/>
      <c r="D649" s="5" t="s">
        <v>216</v>
      </c>
      <c r="E649" s="15">
        <v>0</v>
      </c>
      <c r="F649" s="11">
        <v>0</v>
      </c>
      <c r="G649" s="11">
        <v>0</v>
      </c>
      <c r="H649" s="15">
        <v>0</v>
      </c>
      <c r="I649" s="11">
        <v>0</v>
      </c>
      <c r="J649" s="11">
        <v>0</v>
      </c>
      <c r="K649" s="15">
        <v>61.980398908044563</v>
      </c>
      <c r="L649" s="11">
        <v>69.259411265213686</v>
      </c>
      <c r="M649" s="11">
        <v>65.364582647945156</v>
      </c>
      <c r="N649" s="15">
        <v>0</v>
      </c>
      <c r="O649" s="11">
        <v>0</v>
      </c>
      <c r="P649" s="11">
        <v>0</v>
      </c>
      <c r="Q649" s="16">
        <v>65.364582647945156</v>
      </c>
    </row>
    <row r="650" spans="1:17" x14ac:dyDescent="0.25">
      <c r="A650" s="6"/>
      <c r="B650" s="8"/>
      <c r="C650" s="4" t="s">
        <v>4</v>
      </c>
      <c r="D650" s="4" t="s">
        <v>213</v>
      </c>
      <c r="E650" s="12"/>
      <c r="F650" s="13"/>
      <c r="G650" s="13"/>
      <c r="H650" s="12"/>
      <c r="I650" s="13"/>
      <c r="J650" s="13"/>
      <c r="K650" s="12">
        <v>168</v>
      </c>
      <c r="L650" s="13">
        <v>107</v>
      </c>
      <c r="M650" s="13">
        <v>275</v>
      </c>
      <c r="N650" s="12"/>
      <c r="O650" s="13"/>
      <c r="P650" s="13"/>
      <c r="Q650" s="14">
        <v>275</v>
      </c>
    </row>
    <row r="651" spans="1:17" x14ac:dyDescent="0.25">
      <c r="A651" s="6"/>
      <c r="B651" s="8"/>
      <c r="C651" s="6"/>
      <c r="D651" s="5" t="s">
        <v>214</v>
      </c>
      <c r="E651" s="15"/>
      <c r="G651" s="11"/>
      <c r="H651" s="15"/>
      <c r="J651" s="11"/>
      <c r="K651" s="15">
        <v>1553.4</v>
      </c>
      <c r="L651" s="11">
        <v>2119</v>
      </c>
      <c r="M651" s="11">
        <v>3672.4</v>
      </c>
      <c r="N651" s="15"/>
      <c r="P651" s="11"/>
      <c r="Q651" s="16">
        <v>3672.4</v>
      </c>
    </row>
    <row r="652" spans="1:17" x14ac:dyDescent="0.25">
      <c r="A652" s="6"/>
      <c r="B652" s="8"/>
      <c r="C652" s="6"/>
      <c r="D652" s="5" t="s">
        <v>215</v>
      </c>
      <c r="E652" s="15"/>
      <c r="G652" s="11"/>
      <c r="H652" s="15"/>
      <c r="J652" s="11"/>
      <c r="K652" s="15">
        <v>15149.9</v>
      </c>
      <c r="L652" s="11">
        <v>19417.2</v>
      </c>
      <c r="M652" s="11">
        <v>34567.1</v>
      </c>
      <c r="N652" s="15"/>
      <c r="P652" s="11"/>
      <c r="Q652" s="16">
        <v>34567.1</v>
      </c>
    </row>
    <row r="653" spans="1:17" x14ac:dyDescent="0.25">
      <c r="A653" s="6"/>
      <c r="B653" s="8"/>
      <c r="C653" s="6"/>
      <c r="D653" s="5" t="s">
        <v>216</v>
      </c>
      <c r="E653" s="15">
        <v>0</v>
      </c>
      <c r="F653" s="11">
        <v>0</v>
      </c>
      <c r="G653" s="11">
        <v>0</v>
      </c>
      <c r="H653" s="15">
        <v>0</v>
      </c>
      <c r="I653" s="11">
        <v>0</v>
      </c>
      <c r="J653" s="11">
        <v>0</v>
      </c>
      <c r="K653" s="15">
        <v>97.527359340800814</v>
      </c>
      <c r="L653" s="11">
        <v>91.633789523360065</v>
      </c>
      <c r="M653" s="11">
        <v>94.126729114475552</v>
      </c>
      <c r="N653" s="15">
        <v>0</v>
      </c>
      <c r="O653" s="11">
        <v>0</v>
      </c>
      <c r="P653" s="11">
        <v>0</v>
      </c>
      <c r="Q653" s="16">
        <v>94.126729114475552</v>
      </c>
    </row>
    <row r="654" spans="1:17" x14ac:dyDescent="0.25">
      <c r="A654" s="4" t="s">
        <v>481</v>
      </c>
      <c r="B654" s="7"/>
      <c r="C654" s="3"/>
      <c r="D654" s="3"/>
      <c r="E654" s="12"/>
      <c r="F654" s="13"/>
      <c r="G654" s="13"/>
      <c r="H654" s="12"/>
      <c r="I654" s="13"/>
      <c r="J654" s="13"/>
      <c r="K654" s="12">
        <v>951</v>
      </c>
      <c r="L654" s="13">
        <v>459</v>
      </c>
      <c r="M654" s="13">
        <v>1410</v>
      </c>
      <c r="N654" s="12"/>
      <c r="O654" s="13"/>
      <c r="P654" s="13"/>
      <c r="Q654" s="14">
        <v>1410</v>
      </c>
    </row>
    <row r="655" spans="1:17" x14ac:dyDescent="0.25">
      <c r="A655" s="4" t="s">
        <v>571</v>
      </c>
      <c r="B655" s="7"/>
      <c r="C655" s="3"/>
      <c r="D655" s="3"/>
      <c r="E655" s="12"/>
      <c r="F655" s="13"/>
      <c r="G655" s="13"/>
      <c r="H655" s="12"/>
      <c r="I655" s="13"/>
      <c r="J655" s="13"/>
      <c r="K655" s="12">
        <v>9685.6</v>
      </c>
      <c r="L655" s="13">
        <v>9185</v>
      </c>
      <c r="M655" s="13">
        <v>18870.600000000002</v>
      </c>
      <c r="N655" s="12"/>
      <c r="O655" s="13"/>
      <c r="P655" s="13"/>
      <c r="Q655" s="14">
        <v>18870.600000000002</v>
      </c>
    </row>
    <row r="656" spans="1:17" x14ac:dyDescent="0.25">
      <c r="A656" s="4" t="s">
        <v>660</v>
      </c>
      <c r="B656" s="7"/>
      <c r="C656" s="3"/>
      <c r="D656" s="3"/>
      <c r="E656" s="12"/>
      <c r="F656" s="13"/>
      <c r="G656" s="13"/>
      <c r="H656" s="12"/>
      <c r="I656" s="13"/>
      <c r="J656" s="13"/>
      <c r="K656" s="12">
        <v>65553.599999999991</v>
      </c>
      <c r="L656" s="13">
        <v>68355.899999999994</v>
      </c>
      <c r="M656" s="13">
        <v>133909.5</v>
      </c>
      <c r="N656" s="12"/>
      <c r="O656" s="13"/>
      <c r="P656" s="13"/>
      <c r="Q656" s="14">
        <v>133909.5</v>
      </c>
    </row>
    <row r="657" spans="1:17" x14ac:dyDescent="0.25">
      <c r="A657" s="4" t="s">
        <v>726</v>
      </c>
      <c r="B657" s="7"/>
      <c r="C657" s="3"/>
      <c r="D657" s="3"/>
      <c r="E657" s="12">
        <v>0</v>
      </c>
      <c r="F657" s="13">
        <v>0</v>
      </c>
      <c r="G657" s="13">
        <v>0</v>
      </c>
      <c r="H657" s="12">
        <v>0</v>
      </c>
      <c r="I657" s="13">
        <v>0</v>
      </c>
      <c r="J657" s="13">
        <v>0</v>
      </c>
      <c r="K657" s="12">
        <v>67.681506566449144</v>
      </c>
      <c r="L657" s="13">
        <v>74.421230266739244</v>
      </c>
      <c r="M657" s="13">
        <v>70.961972592286401</v>
      </c>
      <c r="N657" s="12">
        <v>0</v>
      </c>
      <c r="O657" s="13">
        <v>0</v>
      </c>
      <c r="P657" s="13">
        <v>0</v>
      </c>
      <c r="Q657" s="14">
        <v>70.961972592286401</v>
      </c>
    </row>
    <row r="658" spans="1:17" x14ac:dyDescent="0.25">
      <c r="A658" s="4" t="s">
        <v>39</v>
      </c>
      <c r="B658" s="7" t="s">
        <v>38</v>
      </c>
      <c r="C658" s="4" t="s">
        <v>5</v>
      </c>
      <c r="D658" s="4" t="s">
        <v>213</v>
      </c>
      <c r="E658" s="12">
        <v>1729</v>
      </c>
      <c r="F658" s="13">
        <v>24</v>
      </c>
      <c r="G658" s="13">
        <v>1753</v>
      </c>
      <c r="H658" s="12"/>
      <c r="I658" s="13"/>
      <c r="J658" s="13"/>
      <c r="K658" s="12"/>
      <c r="L658" s="13"/>
      <c r="M658" s="13"/>
      <c r="N658" s="12"/>
      <c r="O658" s="13"/>
      <c r="P658" s="13"/>
      <c r="Q658" s="14">
        <v>1753</v>
      </c>
    </row>
    <row r="659" spans="1:17" x14ac:dyDescent="0.25">
      <c r="A659" s="6"/>
      <c r="B659" s="8"/>
      <c r="C659" s="6"/>
      <c r="D659" s="5" t="s">
        <v>214</v>
      </c>
      <c r="E659" s="15">
        <v>9630.91</v>
      </c>
      <c r="F659" s="11">
        <v>422.09</v>
      </c>
      <c r="G659" s="11">
        <v>10053</v>
      </c>
      <c r="H659" s="15"/>
      <c r="J659" s="11"/>
      <c r="K659" s="15"/>
      <c r="M659" s="11"/>
      <c r="N659" s="15"/>
      <c r="P659" s="11"/>
      <c r="Q659" s="16">
        <v>10053</v>
      </c>
    </row>
    <row r="660" spans="1:17" x14ac:dyDescent="0.25">
      <c r="A660" s="6"/>
      <c r="B660" s="8"/>
      <c r="C660" s="6"/>
      <c r="D660" s="5" t="s">
        <v>215</v>
      </c>
      <c r="E660" s="15">
        <v>235247.02</v>
      </c>
      <c r="F660" s="11">
        <v>10819.72</v>
      </c>
      <c r="G660" s="11">
        <v>246066.74</v>
      </c>
      <c r="H660" s="15"/>
      <c r="J660" s="11"/>
      <c r="K660" s="15"/>
      <c r="M660" s="11"/>
      <c r="N660" s="15"/>
      <c r="P660" s="11"/>
      <c r="Q660" s="16">
        <v>246066.74</v>
      </c>
    </row>
    <row r="661" spans="1:17" x14ac:dyDescent="0.25">
      <c r="A661" s="6"/>
      <c r="B661" s="8"/>
      <c r="C661" s="6"/>
      <c r="D661" s="5" t="s">
        <v>216</v>
      </c>
      <c r="E661" s="15">
        <v>244.26250478926704</v>
      </c>
      <c r="F661" s="11">
        <v>256.33680020848635</v>
      </c>
      <c r="G661" s="11">
        <v>244.76946185218341</v>
      </c>
      <c r="H661" s="15">
        <v>0</v>
      </c>
      <c r="I661" s="11">
        <v>0</v>
      </c>
      <c r="J661" s="11">
        <v>0</v>
      </c>
      <c r="K661" s="15">
        <v>0</v>
      </c>
      <c r="L661" s="11">
        <v>0</v>
      </c>
      <c r="M661" s="11">
        <v>0</v>
      </c>
      <c r="N661" s="15">
        <v>0</v>
      </c>
      <c r="O661" s="11">
        <v>0</v>
      </c>
      <c r="P661" s="11">
        <v>0</v>
      </c>
      <c r="Q661" s="16">
        <v>244.76946185218341</v>
      </c>
    </row>
    <row r="662" spans="1:17" x14ac:dyDescent="0.25">
      <c r="A662" s="6"/>
      <c r="B662" s="8"/>
      <c r="C662" s="4" t="s">
        <v>4</v>
      </c>
      <c r="D662" s="4" t="s">
        <v>213</v>
      </c>
      <c r="E662" s="12">
        <v>80</v>
      </c>
      <c r="F662" s="13"/>
      <c r="G662" s="13">
        <v>80</v>
      </c>
      <c r="H662" s="12"/>
      <c r="I662" s="13"/>
      <c r="J662" s="13"/>
      <c r="K662" s="12"/>
      <c r="L662" s="13"/>
      <c r="M662" s="13"/>
      <c r="N662" s="12"/>
      <c r="O662" s="13"/>
      <c r="P662" s="13"/>
      <c r="Q662" s="14">
        <v>80</v>
      </c>
    </row>
    <row r="663" spans="1:17" x14ac:dyDescent="0.25">
      <c r="A663" s="6"/>
      <c r="B663" s="8"/>
      <c r="C663" s="6"/>
      <c r="D663" s="5" t="s">
        <v>214</v>
      </c>
      <c r="E663" s="15">
        <v>457</v>
      </c>
      <c r="G663" s="11">
        <v>457</v>
      </c>
      <c r="H663" s="15"/>
      <c r="J663" s="11"/>
      <c r="K663" s="15"/>
      <c r="M663" s="11"/>
      <c r="N663" s="15"/>
      <c r="P663" s="11"/>
      <c r="Q663" s="16">
        <v>457</v>
      </c>
    </row>
    <row r="664" spans="1:17" x14ac:dyDescent="0.25">
      <c r="A664" s="6"/>
      <c r="B664" s="8"/>
      <c r="C664" s="6"/>
      <c r="D664" s="5" t="s">
        <v>215</v>
      </c>
      <c r="E664" s="15">
        <v>4221.2700000000004</v>
      </c>
      <c r="G664" s="11">
        <v>4221.2700000000004</v>
      </c>
      <c r="H664" s="15"/>
      <c r="J664" s="11"/>
      <c r="K664" s="15"/>
      <c r="M664" s="11"/>
      <c r="N664" s="15"/>
      <c r="P664" s="11"/>
      <c r="Q664" s="16">
        <v>4221.2700000000004</v>
      </c>
    </row>
    <row r="665" spans="1:17" x14ac:dyDescent="0.25">
      <c r="A665" s="6"/>
      <c r="B665" s="8"/>
      <c r="C665" s="6"/>
      <c r="D665" s="5" t="s">
        <v>216</v>
      </c>
      <c r="E665" s="15">
        <v>92.369146608315106</v>
      </c>
      <c r="F665" s="11">
        <v>0</v>
      </c>
      <c r="G665" s="11">
        <v>92.369146608315106</v>
      </c>
      <c r="H665" s="15">
        <v>0</v>
      </c>
      <c r="I665" s="11">
        <v>0</v>
      </c>
      <c r="J665" s="11">
        <v>0</v>
      </c>
      <c r="K665" s="15">
        <v>0</v>
      </c>
      <c r="L665" s="11">
        <v>0</v>
      </c>
      <c r="M665" s="11">
        <v>0</v>
      </c>
      <c r="N665" s="15">
        <v>0</v>
      </c>
      <c r="O665" s="11">
        <v>0</v>
      </c>
      <c r="P665" s="11">
        <v>0</v>
      </c>
      <c r="Q665" s="16">
        <v>92.369146608315106</v>
      </c>
    </row>
    <row r="666" spans="1:17" x14ac:dyDescent="0.25">
      <c r="A666" s="4" t="s">
        <v>463</v>
      </c>
      <c r="B666" s="7"/>
      <c r="C666" s="3"/>
      <c r="D666" s="3"/>
      <c r="E666" s="12">
        <v>1809</v>
      </c>
      <c r="F666" s="13">
        <v>24</v>
      </c>
      <c r="G666" s="13">
        <v>1833</v>
      </c>
      <c r="H666" s="12"/>
      <c r="I666" s="13"/>
      <c r="J666" s="13"/>
      <c r="K666" s="12"/>
      <c r="L666" s="13"/>
      <c r="M666" s="13"/>
      <c r="N666" s="12"/>
      <c r="O666" s="13"/>
      <c r="P666" s="13"/>
      <c r="Q666" s="14">
        <v>1833</v>
      </c>
    </row>
    <row r="667" spans="1:17" x14ac:dyDescent="0.25">
      <c r="A667" s="4" t="s">
        <v>552</v>
      </c>
      <c r="B667" s="7"/>
      <c r="C667" s="3"/>
      <c r="D667" s="3"/>
      <c r="E667" s="12">
        <v>10087.91</v>
      </c>
      <c r="F667" s="13">
        <v>422.09</v>
      </c>
      <c r="G667" s="13">
        <v>10510</v>
      </c>
      <c r="H667" s="12"/>
      <c r="I667" s="13"/>
      <c r="J667" s="13"/>
      <c r="K667" s="12"/>
      <c r="L667" s="13"/>
      <c r="M667" s="13"/>
      <c r="N667" s="12"/>
      <c r="O667" s="13"/>
      <c r="P667" s="13"/>
      <c r="Q667" s="14">
        <v>10510</v>
      </c>
    </row>
    <row r="668" spans="1:17" x14ac:dyDescent="0.25">
      <c r="A668" s="4" t="s">
        <v>641</v>
      </c>
      <c r="B668" s="7"/>
      <c r="C668" s="3"/>
      <c r="D668" s="3"/>
      <c r="E668" s="12">
        <v>239468.28999999998</v>
      </c>
      <c r="F668" s="13">
        <v>10819.72</v>
      </c>
      <c r="G668" s="13">
        <v>250288.00999999998</v>
      </c>
      <c r="H668" s="12"/>
      <c r="I668" s="13"/>
      <c r="J668" s="13"/>
      <c r="K668" s="12"/>
      <c r="L668" s="13"/>
      <c r="M668" s="13"/>
      <c r="N668" s="12"/>
      <c r="O668" s="13"/>
      <c r="P668" s="13"/>
      <c r="Q668" s="14">
        <v>250288.00999999998</v>
      </c>
    </row>
    <row r="669" spans="1:17" x14ac:dyDescent="0.25">
      <c r="A669" s="4" t="s">
        <v>727</v>
      </c>
      <c r="B669" s="7"/>
      <c r="C669" s="3"/>
      <c r="D669" s="3"/>
      <c r="E669" s="12">
        <v>237.38146950161132</v>
      </c>
      <c r="F669" s="13">
        <v>256.33680020848635</v>
      </c>
      <c r="G669" s="13">
        <v>238.14273073263558</v>
      </c>
      <c r="H669" s="12">
        <v>0</v>
      </c>
      <c r="I669" s="13">
        <v>0</v>
      </c>
      <c r="J669" s="13">
        <v>0</v>
      </c>
      <c r="K669" s="12">
        <v>0</v>
      </c>
      <c r="L669" s="13">
        <v>0</v>
      </c>
      <c r="M669" s="13">
        <v>0</v>
      </c>
      <c r="N669" s="12">
        <v>0</v>
      </c>
      <c r="O669" s="13">
        <v>0</v>
      </c>
      <c r="P669" s="13">
        <v>0</v>
      </c>
      <c r="Q669" s="14">
        <v>238.14273073263558</v>
      </c>
    </row>
    <row r="670" spans="1:17" x14ac:dyDescent="0.25">
      <c r="A670" s="4" t="s">
        <v>37</v>
      </c>
      <c r="B670" s="7" t="s">
        <v>36</v>
      </c>
      <c r="C670" s="4" t="s">
        <v>5</v>
      </c>
      <c r="D670" s="4" t="s">
        <v>213</v>
      </c>
      <c r="E670" s="12">
        <v>1839</v>
      </c>
      <c r="F670" s="13">
        <v>313</v>
      </c>
      <c r="G670" s="13">
        <v>2152</v>
      </c>
      <c r="H670" s="12">
        <v>32</v>
      </c>
      <c r="I670" s="13"/>
      <c r="J670" s="13">
        <v>32</v>
      </c>
      <c r="K670" s="12"/>
      <c r="L670" s="13"/>
      <c r="M670" s="13"/>
      <c r="N670" s="12"/>
      <c r="O670" s="13"/>
      <c r="P670" s="13"/>
      <c r="Q670" s="14">
        <v>2184</v>
      </c>
    </row>
    <row r="671" spans="1:17" x14ac:dyDescent="0.25">
      <c r="A671" s="6"/>
      <c r="B671" s="8"/>
      <c r="C671" s="6"/>
      <c r="D671" s="5" t="s">
        <v>214</v>
      </c>
      <c r="E671" s="15">
        <v>8479.5</v>
      </c>
      <c r="F671" s="11">
        <v>3472.76</v>
      </c>
      <c r="G671" s="11">
        <v>11952.26</v>
      </c>
      <c r="H671" s="15">
        <v>30.18</v>
      </c>
      <c r="J671" s="11">
        <v>30.18</v>
      </c>
      <c r="K671" s="15"/>
      <c r="M671" s="11"/>
      <c r="N671" s="15"/>
      <c r="P671" s="11"/>
      <c r="Q671" s="16">
        <v>11982.44</v>
      </c>
    </row>
    <row r="672" spans="1:17" x14ac:dyDescent="0.25">
      <c r="A672" s="6"/>
      <c r="B672" s="8"/>
      <c r="C672" s="6"/>
      <c r="D672" s="5" t="s">
        <v>215</v>
      </c>
      <c r="E672" s="15">
        <v>155034.69</v>
      </c>
      <c r="F672" s="11">
        <v>56602.239999999998</v>
      </c>
      <c r="G672" s="11">
        <v>211636.93</v>
      </c>
      <c r="H672" s="15">
        <v>147.97</v>
      </c>
      <c r="J672" s="11">
        <v>147.97</v>
      </c>
      <c r="K672" s="15"/>
      <c r="M672" s="11"/>
      <c r="N672" s="15"/>
      <c r="P672" s="11"/>
      <c r="Q672" s="16">
        <v>211784.9</v>
      </c>
    </row>
    <row r="673" spans="1:17" x14ac:dyDescent="0.25">
      <c r="A673" s="6"/>
      <c r="B673" s="8"/>
      <c r="C673" s="6"/>
      <c r="D673" s="5" t="s">
        <v>216</v>
      </c>
      <c r="E673" s="15">
        <v>182.8347072350964</v>
      </c>
      <c r="F673" s="11">
        <v>162.98920743155298</v>
      </c>
      <c r="G673" s="11">
        <v>177.06854603229851</v>
      </c>
      <c r="H673" s="15">
        <v>49.029158383035124</v>
      </c>
      <c r="I673" s="11">
        <v>0</v>
      </c>
      <c r="J673" s="11">
        <v>49.029158383035124</v>
      </c>
      <c r="K673" s="15">
        <v>0</v>
      </c>
      <c r="L673" s="11">
        <v>0</v>
      </c>
      <c r="M673" s="11">
        <v>0</v>
      </c>
      <c r="N673" s="15">
        <v>0</v>
      </c>
      <c r="O673" s="11">
        <v>0</v>
      </c>
      <c r="P673" s="11">
        <v>0</v>
      </c>
      <c r="Q673" s="16">
        <v>176.74605506057193</v>
      </c>
    </row>
    <row r="674" spans="1:17" x14ac:dyDescent="0.25">
      <c r="A674" s="4" t="s">
        <v>464</v>
      </c>
      <c r="B674" s="7"/>
      <c r="C674" s="3"/>
      <c r="D674" s="3"/>
      <c r="E674" s="12">
        <v>1839</v>
      </c>
      <c r="F674" s="13">
        <v>313</v>
      </c>
      <c r="G674" s="13">
        <v>2152</v>
      </c>
      <c r="H674" s="12">
        <v>32</v>
      </c>
      <c r="I674" s="13"/>
      <c r="J674" s="13">
        <v>32</v>
      </c>
      <c r="K674" s="12"/>
      <c r="L674" s="13"/>
      <c r="M674" s="13"/>
      <c r="N674" s="12"/>
      <c r="O674" s="13"/>
      <c r="P674" s="13"/>
      <c r="Q674" s="14">
        <v>2184</v>
      </c>
    </row>
    <row r="675" spans="1:17" x14ac:dyDescent="0.25">
      <c r="A675" s="4" t="s">
        <v>553</v>
      </c>
      <c r="B675" s="7"/>
      <c r="C675" s="3"/>
      <c r="D675" s="3"/>
      <c r="E675" s="12">
        <v>8479.5</v>
      </c>
      <c r="F675" s="13">
        <v>3472.76</v>
      </c>
      <c r="G675" s="13">
        <v>11952.26</v>
      </c>
      <c r="H675" s="12">
        <v>30.18</v>
      </c>
      <c r="I675" s="13"/>
      <c r="J675" s="13">
        <v>30.18</v>
      </c>
      <c r="K675" s="12"/>
      <c r="L675" s="13"/>
      <c r="M675" s="13"/>
      <c r="N675" s="12"/>
      <c r="O675" s="13"/>
      <c r="P675" s="13"/>
      <c r="Q675" s="14">
        <v>11982.44</v>
      </c>
    </row>
    <row r="676" spans="1:17" x14ac:dyDescent="0.25">
      <c r="A676" s="4" t="s">
        <v>642</v>
      </c>
      <c r="B676" s="7"/>
      <c r="C676" s="3"/>
      <c r="D676" s="3"/>
      <c r="E676" s="12">
        <v>155034.69</v>
      </c>
      <c r="F676" s="13">
        <v>56602.239999999998</v>
      </c>
      <c r="G676" s="13">
        <v>211636.93</v>
      </c>
      <c r="H676" s="12">
        <v>147.97</v>
      </c>
      <c r="I676" s="13"/>
      <c r="J676" s="13">
        <v>147.97</v>
      </c>
      <c r="K676" s="12"/>
      <c r="L676" s="13"/>
      <c r="M676" s="13"/>
      <c r="N676" s="12"/>
      <c r="O676" s="13"/>
      <c r="P676" s="13"/>
      <c r="Q676" s="14">
        <v>211784.9</v>
      </c>
    </row>
    <row r="677" spans="1:17" x14ac:dyDescent="0.25">
      <c r="A677" s="4" t="s">
        <v>728</v>
      </c>
      <c r="B677" s="7"/>
      <c r="C677" s="3"/>
      <c r="D677" s="3"/>
      <c r="E677" s="12">
        <v>182.8347072350964</v>
      </c>
      <c r="F677" s="13">
        <v>162.98920743155298</v>
      </c>
      <c r="G677" s="13">
        <v>177.06854603229851</v>
      </c>
      <c r="H677" s="12">
        <v>49.029158383035124</v>
      </c>
      <c r="I677" s="13">
        <v>0</v>
      </c>
      <c r="J677" s="13">
        <v>49.029158383035124</v>
      </c>
      <c r="K677" s="12">
        <v>0</v>
      </c>
      <c r="L677" s="13">
        <v>0</v>
      </c>
      <c r="M677" s="13">
        <v>0</v>
      </c>
      <c r="N677" s="12">
        <v>0</v>
      </c>
      <c r="O677" s="13">
        <v>0</v>
      </c>
      <c r="P677" s="13">
        <v>0</v>
      </c>
      <c r="Q677" s="14">
        <v>176.74605506057193</v>
      </c>
    </row>
    <row r="678" spans="1:17" x14ac:dyDescent="0.25">
      <c r="A678" s="4" t="s">
        <v>35</v>
      </c>
      <c r="B678" s="7" t="s">
        <v>34</v>
      </c>
      <c r="C678" s="4" t="s">
        <v>5</v>
      </c>
      <c r="D678" s="4" t="s">
        <v>213</v>
      </c>
      <c r="E678" s="12"/>
      <c r="F678" s="13"/>
      <c r="G678" s="13"/>
      <c r="H678" s="12">
        <v>722</v>
      </c>
      <c r="I678" s="13">
        <v>75</v>
      </c>
      <c r="J678" s="13">
        <v>797</v>
      </c>
      <c r="K678" s="12"/>
      <c r="L678" s="13"/>
      <c r="M678" s="13"/>
      <c r="N678" s="12"/>
      <c r="O678" s="13"/>
      <c r="P678" s="13"/>
      <c r="Q678" s="14">
        <v>797</v>
      </c>
    </row>
    <row r="679" spans="1:17" x14ac:dyDescent="0.25">
      <c r="A679" s="6"/>
      <c r="B679" s="8"/>
      <c r="C679" s="6"/>
      <c r="D679" s="5" t="s">
        <v>214</v>
      </c>
      <c r="E679" s="15"/>
      <c r="G679" s="11"/>
      <c r="H679" s="15">
        <v>2070.17</v>
      </c>
      <c r="I679" s="11">
        <v>227.24</v>
      </c>
      <c r="J679" s="11">
        <v>2297.41</v>
      </c>
      <c r="K679" s="15"/>
      <c r="M679" s="11"/>
      <c r="N679" s="15"/>
      <c r="P679" s="11"/>
      <c r="Q679" s="16">
        <v>2297.41</v>
      </c>
    </row>
    <row r="680" spans="1:17" x14ac:dyDescent="0.25">
      <c r="A680" s="6"/>
      <c r="B680" s="8"/>
      <c r="C680" s="6"/>
      <c r="D680" s="5" t="s">
        <v>215</v>
      </c>
      <c r="E680" s="15"/>
      <c r="G680" s="11"/>
      <c r="H680" s="15">
        <v>9037</v>
      </c>
      <c r="I680" s="11">
        <v>1198.6400000000001</v>
      </c>
      <c r="J680" s="11">
        <v>10235.64</v>
      </c>
      <c r="K680" s="15"/>
      <c r="M680" s="11"/>
      <c r="N680" s="15"/>
      <c r="P680" s="11"/>
      <c r="Q680" s="16">
        <v>10235.64</v>
      </c>
    </row>
    <row r="681" spans="1:17" x14ac:dyDescent="0.25">
      <c r="A681" s="6"/>
      <c r="B681" s="8"/>
      <c r="C681" s="6"/>
      <c r="D681" s="5" t="s">
        <v>216</v>
      </c>
      <c r="E681" s="15">
        <v>0</v>
      </c>
      <c r="F681" s="11">
        <v>0</v>
      </c>
      <c r="G681" s="11">
        <v>0</v>
      </c>
      <c r="H681" s="15">
        <v>43.653419767458708</v>
      </c>
      <c r="I681" s="11">
        <v>52.747755676817462</v>
      </c>
      <c r="J681" s="11">
        <v>44.552953108065168</v>
      </c>
      <c r="K681" s="15">
        <v>0</v>
      </c>
      <c r="L681" s="11">
        <v>0</v>
      </c>
      <c r="M681" s="11">
        <v>0</v>
      </c>
      <c r="N681" s="15">
        <v>0</v>
      </c>
      <c r="O681" s="11">
        <v>0</v>
      </c>
      <c r="P681" s="11">
        <v>0</v>
      </c>
      <c r="Q681" s="16">
        <v>44.552953108065168</v>
      </c>
    </row>
    <row r="682" spans="1:17" x14ac:dyDescent="0.25">
      <c r="A682" s="4" t="s">
        <v>465</v>
      </c>
      <c r="B682" s="7"/>
      <c r="C682" s="3"/>
      <c r="D682" s="3"/>
      <c r="E682" s="12"/>
      <c r="F682" s="13"/>
      <c r="G682" s="13"/>
      <c r="H682" s="12">
        <v>722</v>
      </c>
      <c r="I682" s="13">
        <v>75</v>
      </c>
      <c r="J682" s="13">
        <v>797</v>
      </c>
      <c r="K682" s="12"/>
      <c r="L682" s="13"/>
      <c r="M682" s="13"/>
      <c r="N682" s="12"/>
      <c r="O682" s="13"/>
      <c r="P682" s="13"/>
      <c r="Q682" s="14">
        <v>797</v>
      </c>
    </row>
    <row r="683" spans="1:17" x14ac:dyDescent="0.25">
      <c r="A683" s="4" t="s">
        <v>554</v>
      </c>
      <c r="B683" s="7"/>
      <c r="C683" s="3"/>
      <c r="D683" s="3"/>
      <c r="E683" s="12"/>
      <c r="F683" s="13"/>
      <c r="G683" s="13"/>
      <c r="H683" s="12">
        <v>2070.17</v>
      </c>
      <c r="I683" s="13">
        <v>227.24</v>
      </c>
      <c r="J683" s="13">
        <v>2297.41</v>
      </c>
      <c r="K683" s="12"/>
      <c r="L683" s="13"/>
      <c r="M683" s="13"/>
      <c r="N683" s="12"/>
      <c r="O683" s="13"/>
      <c r="P683" s="13"/>
      <c r="Q683" s="14">
        <v>2297.41</v>
      </c>
    </row>
    <row r="684" spans="1:17" x14ac:dyDescent="0.25">
      <c r="A684" s="4" t="s">
        <v>643</v>
      </c>
      <c r="B684" s="7"/>
      <c r="C684" s="3"/>
      <c r="D684" s="3"/>
      <c r="E684" s="12"/>
      <c r="F684" s="13"/>
      <c r="G684" s="13"/>
      <c r="H684" s="12">
        <v>9037</v>
      </c>
      <c r="I684" s="13">
        <v>1198.6400000000001</v>
      </c>
      <c r="J684" s="13">
        <v>10235.64</v>
      </c>
      <c r="K684" s="12"/>
      <c r="L684" s="13"/>
      <c r="M684" s="13"/>
      <c r="N684" s="12"/>
      <c r="O684" s="13"/>
      <c r="P684" s="13"/>
      <c r="Q684" s="14">
        <v>10235.64</v>
      </c>
    </row>
    <row r="685" spans="1:17" x14ac:dyDescent="0.25">
      <c r="A685" s="4" t="s">
        <v>729</v>
      </c>
      <c r="B685" s="7"/>
      <c r="C685" s="3"/>
      <c r="D685" s="3"/>
      <c r="E685" s="12">
        <v>0</v>
      </c>
      <c r="F685" s="13">
        <v>0</v>
      </c>
      <c r="G685" s="13">
        <v>0</v>
      </c>
      <c r="H685" s="12">
        <v>43.653419767458708</v>
      </c>
      <c r="I685" s="13">
        <v>52.747755676817462</v>
      </c>
      <c r="J685" s="13">
        <v>44.552953108065168</v>
      </c>
      <c r="K685" s="12">
        <v>0</v>
      </c>
      <c r="L685" s="13">
        <v>0</v>
      </c>
      <c r="M685" s="13">
        <v>0</v>
      </c>
      <c r="N685" s="12">
        <v>0</v>
      </c>
      <c r="O685" s="13">
        <v>0</v>
      </c>
      <c r="P685" s="13">
        <v>0</v>
      </c>
      <c r="Q685" s="14">
        <v>44.552953108065168</v>
      </c>
    </row>
    <row r="686" spans="1:17" x14ac:dyDescent="0.25">
      <c r="A686" s="4" t="s">
        <v>33</v>
      </c>
      <c r="B686" s="7" t="s">
        <v>32</v>
      </c>
      <c r="C686" s="4" t="s">
        <v>5</v>
      </c>
      <c r="D686" s="4" t="s">
        <v>213</v>
      </c>
      <c r="E686" s="12">
        <v>4229</v>
      </c>
      <c r="F686" s="13">
        <v>2068</v>
      </c>
      <c r="G686" s="13">
        <v>6297</v>
      </c>
      <c r="H686" s="12"/>
      <c r="I686" s="13"/>
      <c r="J686" s="13"/>
      <c r="K686" s="12"/>
      <c r="L686" s="13"/>
      <c r="M686" s="13"/>
      <c r="N686" s="12"/>
      <c r="O686" s="13"/>
      <c r="P686" s="13"/>
      <c r="Q686" s="14">
        <v>6297</v>
      </c>
    </row>
    <row r="687" spans="1:17" x14ac:dyDescent="0.25">
      <c r="A687" s="6"/>
      <c r="B687" s="8"/>
      <c r="C687" s="6"/>
      <c r="D687" s="5" t="s">
        <v>214</v>
      </c>
      <c r="E687" s="15">
        <v>5630.9900000000007</v>
      </c>
      <c r="F687" s="11">
        <v>3707.12</v>
      </c>
      <c r="G687" s="11">
        <v>9338.11</v>
      </c>
      <c r="H687" s="15"/>
      <c r="J687" s="11"/>
      <c r="K687" s="15"/>
      <c r="M687" s="11"/>
      <c r="N687" s="15"/>
      <c r="P687" s="11"/>
      <c r="Q687" s="16">
        <v>9338.11</v>
      </c>
    </row>
    <row r="688" spans="1:17" x14ac:dyDescent="0.25">
      <c r="A688" s="6"/>
      <c r="B688" s="8"/>
      <c r="C688" s="6"/>
      <c r="D688" s="5" t="s">
        <v>215</v>
      </c>
      <c r="E688" s="15">
        <v>21321.79</v>
      </c>
      <c r="F688" s="11">
        <v>16545.18</v>
      </c>
      <c r="G688" s="11">
        <v>37866.97</v>
      </c>
      <c r="H688" s="15"/>
      <c r="J688" s="11"/>
      <c r="K688" s="15"/>
      <c r="M688" s="11"/>
      <c r="N688" s="15"/>
      <c r="P688" s="11"/>
      <c r="Q688" s="16">
        <v>37866.97</v>
      </c>
    </row>
    <row r="689" spans="1:17" x14ac:dyDescent="0.25">
      <c r="A689" s="6"/>
      <c r="B689" s="8"/>
      <c r="C689" s="6"/>
      <c r="D689" s="5" t="s">
        <v>216</v>
      </c>
      <c r="E689" s="15">
        <v>37.865082338984791</v>
      </c>
      <c r="F689" s="11">
        <v>44.630818532985181</v>
      </c>
      <c r="G689" s="11">
        <v>40.551000148852395</v>
      </c>
      <c r="H689" s="15">
        <v>0</v>
      </c>
      <c r="I689" s="11">
        <v>0</v>
      </c>
      <c r="J689" s="11">
        <v>0</v>
      </c>
      <c r="K689" s="15">
        <v>0</v>
      </c>
      <c r="L689" s="11">
        <v>0</v>
      </c>
      <c r="M689" s="11">
        <v>0</v>
      </c>
      <c r="N689" s="15">
        <v>0</v>
      </c>
      <c r="O689" s="11">
        <v>0</v>
      </c>
      <c r="P689" s="11">
        <v>0</v>
      </c>
      <c r="Q689" s="16">
        <v>40.551000148852395</v>
      </c>
    </row>
    <row r="690" spans="1:17" x14ac:dyDescent="0.25">
      <c r="A690" s="4" t="s">
        <v>466</v>
      </c>
      <c r="B690" s="7"/>
      <c r="C690" s="3"/>
      <c r="D690" s="3"/>
      <c r="E690" s="12">
        <v>4229</v>
      </c>
      <c r="F690" s="13">
        <v>2068</v>
      </c>
      <c r="G690" s="13">
        <v>6297</v>
      </c>
      <c r="H690" s="12"/>
      <c r="I690" s="13"/>
      <c r="J690" s="13"/>
      <c r="K690" s="12"/>
      <c r="L690" s="13"/>
      <c r="M690" s="13"/>
      <c r="N690" s="12"/>
      <c r="O690" s="13"/>
      <c r="P690" s="13"/>
      <c r="Q690" s="14">
        <v>6297</v>
      </c>
    </row>
    <row r="691" spans="1:17" x14ac:dyDescent="0.25">
      <c r="A691" s="4" t="s">
        <v>555</v>
      </c>
      <c r="B691" s="7"/>
      <c r="C691" s="3"/>
      <c r="D691" s="3"/>
      <c r="E691" s="12">
        <v>5630.9900000000007</v>
      </c>
      <c r="F691" s="13">
        <v>3707.12</v>
      </c>
      <c r="G691" s="13">
        <v>9338.11</v>
      </c>
      <c r="H691" s="12"/>
      <c r="I691" s="13"/>
      <c r="J691" s="13"/>
      <c r="K691" s="12"/>
      <c r="L691" s="13"/>
      <c r="M691" s="13"/>
      <c r="N691" s="12"/>
      <c r="O691" s="13"/>
      <c r="P691" s="13"/>
      <c r="Q691" s="14">
        <v>9338.11</v>
      </c>
    </row>
    <row r="692" spans="1:17" x14ac:dyDescent="0.25">
      <c r="A692" s="4" t="s">
        <v>644</v>
      </c>
      <c r="B692" s="7"/>
      <c r="C692" s="3"/>
      <c r="D692" s="3"/>
      <c r="E692" s="12">
        <v>21321.79</v>
      </c>
      <c r="F692" s="13">
        <v>16545.18</v>
      </c>
      <c r="G692" s="13">
        <v>37866.97</v>
      </c>
      <c r="H692" s="12"/>
      <c r="I692" s="13"/>
      <c r="J692" s="13"/>
      <c r="K692" s="12"/>
      <c r="L692" s="13"/>
      <c r="M692" s="13"/>
      <c r="N692" s="12"/>
      <c r="O692" s="13"/>
      <c r="P692" s="13"/>
      <c r="Q692" s="14">
        <v>37866.97</v>
      </c>
    </row>
    <row r="693" spans="1:17" x14ac:dyDescent="0.25">
      <c r="A693" s="4" t="s">
        <v>730</v>
      </c>
      <c r="B693" s="7"/>
      <c r="C693" s="3"/>
      <c r="D693" s="3"/>
      <c r="E693" s="12">
        <v>37.865082338984791</v>
      </c>
      <c r="F693" s="13">
        <v>44.630818532985181</v>
      </c>
      <c r="G693" s="13">
        <v>40.551000148852395</v>
      </c>
      <c r="H693" s="12">
        <v>0</v>
      </c>
      <c r="I693" s="13">
        <v>0</v>
      </c>
      <c r="J693" s="13">
        <v>0</v>
      </c>
      <c r="K693" s="12">
        <v>0</v>
      </c>
      <c r="L693" s="13">
        <v>0</v>
      </c>
      <c r="M693" s="13">
        <v>0</v>
      </c>
      <c r="N693" s="12">
        <v>0</v>
      </c>
      <c r="O693" s="13">
        <v>0</v>
      </c>
      <c r="P693" s="13">
        <v>0</v>
      </c>
      <c r="Q693" s="14">
        <v>40.551000148852395</v>
      </c>
    </row>
    <row r="694" spans="1:17" x14ac:dyDescent="0.25">
      <c r="A694" s="4" t="s">
        <v>31</v>
      </c>
      <c r="B694" s="7" t="s">
        <v>30</v>
      </c>
      <c r="C694" s="4" t="s">
        <v>5</v>
      </c>
      <c r="D694" s="4" t="s">
        <v>213</v>
      </c>
      <c r="E694" s="12">
        <v>3563</v>
      </c>
      <c r="F694" s="13">
        <v>522</v>
      </c>
      <c r="G694" s="13">
        <v>4085</v>
      </c>
      <c r="H694" s="12">
        <v>4983</v>
      </c>
      <c r="I694" s="13">
        <v>309</v>
      </c>
      <c r="J694" s="13">
        <v>5292</v>
      </c>
      <c r="K694" s="12"/>
      <c r="L694" s="13"/>
      <c r="M694" s="13"/>
      <c r="N694" s="12"/>
      <c r="O694" s="13"/>
      <c r="P694" s="13"/>
      <c r="Q694" s="14">
        <v>9377</v>
      </c>
    </row>
    <row r="695" spans="1:17" x14ac:dyDescent="0.25">
      <c r="A695" s="6"/>
      <c r="B695" s="8"/>
      <c r="C695" s="6"/>
      <c r="D695" s="5" t="s">
        <v>214</v>
      </c>
      <c r="E695" s="15">
        <v>28717</v>
      </c>
      <c r="F695" s="11">
        <v>7075</v>
      </c>
      <c r="G695" s="11">
        <v>35792</v>
      </c>
      <c r="H695" s="15">
        <v>33147</v>
      </c>
      <c r="I695" s="11">
        <v>3521</v>
      </c>
      <c r="J695" s="11">
        <v>36668</v>
      </c>
      <c r="K695" s="15"/>
      <c r="M695" s="11"/>
      <c r="N695" s="15"/>
      <c r="P695" s="11"/>
      <c r="Q695" s="16">
        <v>72460</v>
      </c>
    </row>
    <row r="696" spans="1:17" x14ac:dyDescent="0.25">
      <c r="A696" s="6"/>
      <c r="B696" s="8"/>
      <c r="C696" s="6"/>
      <c r="D696" s="5" t="s">
        <v>215</v>
      </c>
      <c r="E696" s="15">
        <v>569020</v>
      </c>
      <c r="F696" s="11">
        <v>132490</v>
      </c>
      <c r="G696" s="11">
        <v>701510</v>
      </c>
      <c r="H696" s="15">
        <v>419334</v>
      </c>
      <c r="I696" s="11">
        <v>52812</v>
      </c>
      <c r="J696" s="11">
        <v>472146</v>
      </c>
      <c r="K696" s="15"/>
      <c r="M696" s="11"/>
      <c r="N696" s="15"/>
      <c r="P696" s="11"/>
      <c r="Q696" s="16">
        <v>1173656</v>
      </c>
    </row>
    <row r="697" spans="1:17" x14ac:dyDescent="0.25">
      <c r="A697" s="6"/>
      <c r="B697" s="8"/>
      <c r="C697" s="6"/>
      <c r="D697" s="5" t="s">
        <v>216</v>
      </c>
      <c r="E697" s="15">
        <v>198.14743879931746</v>
      </c>
      <c r="F697" s="11">
        <v>187.26501766784452</v>
      </c>
      <c r="G697" s="11">
        <v>195.99631202503355</v>
      </c>
      <c r="H697" s="15">
        <v>126.50737623314328</v>
      </c>
      <c r="I697" s="11">
        <v>149.99147969326896</v>
      </c>
      <c r="J697" s="11">
        <v>128.76240863968582</v>
      </c>
      <c r="K697" s="15">
        <v>0</v>
      </c>
      <c r="L697" s="11">
        <v>0</v>
      </c>
      <c r="M697" s="11">
        <v>0</v>
      </c>
      <c r="N697" s="15">
        <v>0</v>
      </c>
      <c r="O697" s="11">
        <v>0</v>
      </c>
      <c r="P697" s="11">
        <v>0</v>
      </c>
      <c r="Q697" s="16">
        <v>161.97295059343088</v>
      </c>
    </row>
    <row r="698" spans="1:17" x14ac:dyDescent="0.25">
      <c r="A698" s="6"/>
      <c r="B698" s="8"/>
      <c r="C698" s="4" t="s">
        <v>4</v>
      </c>
      <c r="D698" s="4" t="s">
        <v>213</v>
      </c>
      <c r="E698" s="12">
        <v>48</v>
      </c>
      <c r="F698" s="13">
        <v>5</v>
      </c>
      <c r="G698" s="13">
        <v>53</v>
      </c>
      <c r="H698" s="12">
        <v>10</v>
      </c>
      <c r="I698" s="13"/>
      <c r="J698" s="13">
        <v>10</v>
      </c>
      <c r="K698" s="12"/>
      <c r="L698" s="13"/>
      <c r="M698" s="13"/>
      <c r="N698" s="12"/>
      <c r="O698" s="13"/>
      <c r="P698" s="13"/>
      <c r="Q698" s="14">
        <v>63</v>
      </c>
    </row>
    <row r="699" spans="1:17" x14ac:dyDescent="0.25">
      <c r="A699" s="6"/>
      <c r="B699" s="8"/>
      <c r="C699" s="6"/>
      <c r="D699" s="5" t="s">
        <v>214</v>
      </c>
      <c r="E699" s="15">
        <v>402</v>
      </c>
      <c r="F699" s="11">
        <v>44</v>
      </c>
      <c r="G699" s="11">
        <v>446</v>
      </c>
      <c r="H699" s="15">
        <v>31</v>
      </c>
      <c r="J699" s="11">
        <v>31</v>
      </c>
      <c r="K699" s="15"/>
      <c r="M699" s="11"/>
      <c r="N699" s="15"/>
      <c r="P699" s="11"/>
      <c r="Q699" s="16">
        <v>477</v>
      </c>
    </row>
    <row r="700" spans="1:17" x14ac:dyDescent="0.25">
      <c r="A700" s="6"/>
      <c r="B700" s="8"/>
      <c r="C700" s="6"/>
      <c r="D700" s="5" t="s">
        <v>215</v>
      </c>
      <c r="E700" s="15">
        <v>11855</v>
      </c>
      <c r="F700" s="11">
        <v>2781</v>
      </c>
      <c r="G700" s="11">
        <v>14636</v>
      </c>
      <c r="H700" s="15">
        <v>620</v>
      </c>
      <c r="J700" s="11">
        <v>620</v>
      </c>
      <c r="K700" s="15"/>
      <c r="M700" s="11"/>
      <c r="N700" s="15"/>
      <c r="P700" s="11"/>
      <c r="Q700" s="16">
        <v>15256</v>
      </c>
    </row>
    <row r="701" spans="1:17" x14ac:dyDescent="0.25">
      <c r="A701" s="6"/>
      <c r="B701" s="8"/>
      <c r="C701" s="6"/>
      <c r="D701" s="5" t="s">
        <v>216</v>
      </c>
      <c r="E701" s="15">
        <v>294.90049751243782</v>
      </c>
      <c r="F701" s="11">
        <v>632.0454545454545</v>
      </c>
      <c r="G701" s="11">
        <v>328.16143497757849</v>
      </c>
      <c r="H701" s="15">
        <v>200</v>
      </c>
      <c r="I701" s="11">
        <v>0</v>
      </c>
      <c r="J701" s="11">
        <v>200</v>
      </c>
      <c r="K701" s="15">
        <v>0</v>
      </c>
      <c r="L701" s="11">
        <v>0</v>
      </c>
      <c r="M701" s="11">
        <v>0</v>
      </c>
      <c r="N701" s="15">
        <v>0</v>
      </c>
      <c r="O701" s="11">
        <v>0</v>
      </c>
      <c r="P701" s="11">
        <v>0</v>
      </c>
      <c r="Q701" s="16">
        <v>319.83228511530399</v>
      </c>
    </row>
    <row r="702" spans="1:17" x14ac:dyDescent="0.25">
      <c r="A702" s="4" t="s">
        <v>467</v>
      </c>
      <c r="B702" s="7"/>
      <c r="C702" s="3"/>
      <c r="D702" s="3"/>
      <c r="E702" s="12">
        <v>3611</v>
      </c>
      <c r="F702" s="13">
        <v>527</v>
      </c>
      <c r="G702" s="13">
        <v>4138</v>
      </c>
      <c r="H702" s="12">
        <v>4993</v>
      </c>
      <c r="I702" s="13">
        <v>309</v>
      </c>
      <c r="J702" s="13">
        <v>5302</v>
      </c>
      <c r="K702" s="12"/>
      <c r="L702" s="13"/>
      <c r="M702" s="13"/>
      <c r="N702" s="12"/>
      <c r="O702" s="13"/>
      <c r="P702" s="13"/>
      <c r="Q702" s="14">
        <v>9440</v>
      </c>
    </row>
    <row r="703" spans="1:17" x14ac:dyDescent="0.25">
      <c r="A703" s="4" t="s">
        <v>556</v>
      </c>
      <c r="B703" s="7"/>
      <c r="C703" s="3"/>
      <c r="D703" s="3"/>
      <c r="E703" s="12">
        <v>29119</v>
      </c>
      <c r="F703" s="13">
        <v>7119</v>
      </c>
      <c r="G703" s="13">
        <v>36238</v>
      </c>
      <c r="H703" s="12">
        <v>33178</v>
      </c>
      <c r="I703" s="13">
        <v>3521</v>
      </c>
      <c r="J703" s="13">
        <v>36699</v>
      </c>
      <c r="K703" s="12"/>
      <c r="L703" s="13"/>
      <c r="M703" s="13"/>
      <c r="N703" s="12"/>
      <c r="O703" s="13"/>
      <c r="P703" s="13"/>
      <c r="Q703" s="14">
        <v>72937</v>
      </c>
    </row>
    <row r="704" spans="1:17" x14ac:dyDescent="0.25">
      <c r="A704" s="4" t="s">
        <v>645</v>
      </c>
      <c r="B704" s="7"/>
      <c r="C704" s="3"/>
      <c r="D704" s="3"/>
      <c r="E704" s="12">
        <v>580875</v>
      </c>
      <c r="F704" s="13">
        <v>135271</v>
      </c>
      <c r="G704" s="13">
        <v>716146</v>
      </c>
      <c r="H704" s="12">
        <v>419954</v>
      </c>
      <c r="I704" s="13">
        <v>52812</v>
      </c>
      <c r="J704" s="13">
        <v>472766</v>
      </c>
      <c r="K704" s="12"/>
      <c r="L704" s="13"/>
      <c r="M704" s="13"/>
      <c r="N704" s="12"/>
      <c r="O704" s="13"/>
      <c r="P704" s="13"/>
      <c r="Q704" s="14">
        <v>1188912</v>
      </c>
    </row>
    <row r="705" spans="1:17" x14ac:dyDescent="0.25">
      <c r="A705" s="4" t="s">
        <v>731</v>
      </c>
      <c r="B705" s="7"/>
      <c r="C705" s="3"/>
      <c r="D705" s="3"/>
      <c r="E705" s="12">
        <v>199.48315532813626</v>
      </c>
      <c r="F705" s="13">
        <v>190.01404691670177</v>
      </c>
      <c r="G705" s="13">
        <v>197.6229372481925</v>
      </c>
      <c r="H705" s="12">
        <v>126.57604436674904</v>
      </c>
      <c r="I705" s="13">
        <v>149.99147969326896</v>
      </c>
      <c r="J705" s="13">
        <v>128.8225837216273</v>
      </c>
      <c r="K705" s="12">
        <v>0</v>
      </c>
      <c r="L705" s="13">
        <v>0</v>
      </c>
      <c r="M705" s="13">
        <v>0</v>
      </c>
      <c r="N705" s="12">
        <v>0</v>
      </c>
      <c r="O705" s="13">
        <v>0</v>
      </c>
      <c r="P705" s="13">
        <v>0</v>
      </c>
      <c r="Q705" s="14">
        <v>163.00533336989457</v>
      </c>
    </row>
    <row r="706" spans="1:17" x14ac:dyDescent="0.25">
      <c r="A706" s="4" t="s">
        <v>29</v>
      </c>
      <c r="B706" s="7" t="s">
        <v>28</v>
      </c>
      <c r="C706" s="4" t="s">
        <v>5</v>
      </c>
      <c r="D706" s="4" t="s">
        <v>213</v>
      </c>
      <c r="E706" s="12">
        <v>843</v>
      </c>
      <c r="F706" s="13">
        <v>274</v>
      </c>
      <c r="G706" s="13">
        <v>1117</v>
      </c>
      <c r="H706" s="12"/>
      <c r="I706" s="13"/>
      <c r="J706" s="13"/>
      <c r="K706" s="12"/>
      <c r="L706" s="13"/>
      <c r="M706" s="13"/>
      <c r="N706" s="12"/>
      <c r="O706" s="13"/>
      <c r="P706" s="13"/>
      <c r="Q706" s="14">
        <v>1117</v>
      </c>
    </row>
    <row r="707" spans="1:17" x14ac:dyDescent="0.25">
      <c r="A707" s="6"/>
      <c r="B707" s="8"/>
      <c r="C707" s="6"/>
      <c r="D707" s="5" t="s">
        <v>214</v>
      </c>
      <c r="E707" s="15">
        <v>3152.4</v>
      </c>
      <c r="F707" s="11">
        <v>2024</v>
      </c>
      <c r="G707" s="11">
        <v>5176.3999999999996</v>
      </c>
      <c r="H707" s="15"/>
      <c r="J707" s="11"/>
      <c r="K707" s="15"/>
      <c r="M707" s="11"/>
      <c r="N707" s="15"/>
      <c r="P707" s="11"/>
      <c r="Q707" s="16">
        <v>5176.3999999999996</v>
      </c>
    </row>
    <row r="708" spans="1:17" x14ac:dyDescent="0.25">
      <c r="A708" s="6"/>
      <c r="B708" s="8"/>
      <c r="C708" s="6"/>
      <c r="D708" s="5" t="s">
        <v>215</v>
      </c>
      <c r="E708" s="15">
        <v>49240</v>
      </c>
      <c r="F708" s="11">
        <v>31627</v>
      </c>
      <c r="G708" s="11">
        <v>80867</v>
      </c>
      <c r="H708" s="15"/>
      <c r="J708" s="11"/>
      <c r="K708" s="15"/>
      <c r="M708" s="11"/>
      <c r="N708" s="15"/>
      <c r="P708" s="11"/>
      <c r="Q708" s="16">
        <v>80867</v>
      </c>
    </row>
    <row r="709" spans="1:17" x14ac:dyDescent="0.25">
      <c r="A709" s="6"/>
      <c r="B709" s="8"/>
      <c r="C709" s="6"/>
      <c r="D709" s="5" t="s">
        <v>216</v>
      </c>
      <c r="E709" s="15">
        <v>156.19845197309985</v>
      </c>
      <c r="F709" s="11">
        <v>156.25988142292491</v>
      </c>
      <c r="G709" s="11">
        <v>156.22247121551658</v>
      </c>
      <c r="H709" s="15">
        <v>0</v>
      </c>
      <c r="I709" s="11">
        <v>0</v>
      </c>
      <c r="J709" s="11">
        <v>0</v>
      </c>
      <c r="K709" s="15">
        <v>0</v>
      </c>
      <c r="L709" s="11">
        <v>0</v>
      </c>
      <c r="M709" s="11">
        <v>0</v>
      </c>
      <c r="N709" s="15">
        <v>0</v>
      </c>
      <c r="O709" s="11">
        <v>0</v>
      </c>
      <c r="P709" s="11">
        <v>0</v>
      </c>
      <c r="Q709" s="16">
        <v>156.22247121551658</v>
      </c>
    </row>
    <row r="710" spans="1:17" x14ac:dyDescent="0.25">
      <c r="A710" s="4" t="s">
        <v>468</v>
      </c>
      <c r="B710" s="7"/>
      <c r="C710" s="3"/>
      <c r="D710" s="3"/>
      <c r="E710" s="12">
        <v>843</v>
      </c>
      <c r="F710" s="13">
        <v>274</v>
      </c>
      <c r="G710" s="13">
        <v>1117</v>
      </c>
      <c r="H710" s="12"/>
      <c r="I710" s="13"/>
      <c r="J710" s="13"/>
      <c r="K710" s="12"/>
      <c r="L710" s="13"/>
      <c r="M710" s="13"/>
      <c r="N710" s="12"/>
      <c r="O710" s="13"/>
      <c r="P710" s="13"/>
      <c r="Q710" s="14">
        <v>1117</v>
      </c>
    </row>
    <row r="711" spans="1:17" x14ac:dyDescent="0.25">
      <c r="A711" s="4" t="s">
        <v>557</v>
      </c>
      <c r="B711" s="7"/>
      <c r="C711" s="3"/>
      <c r="D711" s="3"/>
      <c r="E711" s="12">
        <v>3152.4</v>
      </c>
      <c r="F711" s="13">
        <v>2024</v>
      </c>
      <c r="G711" s="13">
        <v>5176.3999999999996</v>
      </c>
      <c r="H711" s="12"/>
      <c r="I711" s="13"/>
      <c r="J711" s="13"/>
      <c r="K711" s="12"/>
      <c r="L711" s="13"/>
      <c r="M711" s="13"/>
      <c r="N711" s="12"/>
      <c r="O711" s="13"/>
      <c r="P711" s="13"/>
      <c r="Q711" s="14">
        <v>5176.3999999999996</v>
      </c>
    </row>
    <row r="712" spans="1:17" x14ac:dyDescent="0.25">
      <c r="A712" s="4" t="s">
        <v>646</v>
      </c>
      <c r="B712" s="7"/>
      <c r="C712" s="3"/>
      <c r="D712" s="3"/>
      <c r="E712" s="12">
        <v>49240</v>
      </c>
      <c r="F712" s="13">
        <v>31627</v>
      </c>
      <c r="G712" s="13">
        <v>80867</v>
      </c>
      <c r="H712" s="12"/>
      <c r="I712" s="13"/>
      <c r="J712" s="13"/>
      <c r="K712" s="12"/>
      <c r="L712" s="13"/>
      <c r="M712" s="13"/>
      <c r="N712" s="12"/>
      <c r="O712" s="13"/>
      <c r="P712" s="13"/>
      <c r="Q712" s="14">
        <v>80867</v>
      </c>
    </row>
    <row r="713" spans="1:17" x14ac:dyDescent="0.25">
      <c r="A713" s="4" t="s">
        <v>732</v>
      </c>
      <c r="B713" s="7"/>
      <c r="C713" s="3"/>
      <c r="D713" s="3"/>
      <c r="E713" s="12">
        <v>156.19845197309985</v>
      </c>
      <c r="F713" s="13">
        <v>156.25988142292491</v>
      </c>
      <c r="G713" s="13">
        <v>156.22247121551658</v>
      </c>
      <c r="H713" s="12">
        <v>0</v>
      </c>
      <c r="I713" s="13">
        <v>0</v>
      </c>
      <c r="J713" s="13">
        <v>0</v>
      </c>
      <c r="K713" s="12">
        <v>0</v>
      </c>
      <c r="L713" s="13">
        <v>0</v>
      </c>
      <c r="M713" s="13">
        <v>0</v>
      </c>
      <c r="N713" s="12">
        <v>0</v>
      </c>
      <c r="O713" s="13">
        <v>0</v>
      </c>
      <c r="P713" s="13">
        <v>0</v>
      </c>
      <c r="Q713" s="14">
        <v>156.22247121551658</v>
      </c>
    </row>
    <row r="714" spans="1:17" x14ac:dyDescent="0.25">
      <c r="A714" s="4" t="s">
        <v>27</v>
      </c>
      <c r="B714" s="7" t="s">
        <v>26</v>
      </c>
      <c r="C714" s="4" t="s">
        <v>5</v>
      </c>
      <c r="D714" s="4" t="s">
        <v>213</v>
      </c>
      <c r="E714" s="12">
        <v>62</v>
      </c>
      <c r="F714" s="13">
        <v>15</v>
      </c>
      <c r="G714" s="13">
        <v>77</v>
      </c>
      <c r="H714" s="12"/>
      <c r="I714" s="13"/>
      <c r="J714" s="13"/>
      <c r="K714" s="12"/>
      <c r="L714" s="13"/>
      <c r="M714" s="13"/>
      <c r="N714" s="12"/>
      <c r="O714" s="13"/>
      <c r="P714" s="13"/>
      <c r="Q714" s="14">
        <v>77</v>
      </c>
    </row>
    <row r="715" spans="1:17" x14ac:dyDescent="0.25">
      <c r="A715" s="6"/>
      <c r="B715" s="8"/>
      <c r="C715" s="6"/>
      <c r="D715" s="5" t="s">
        <v>214</v>
      </c>
      <c r="E715" s="15">
        <v>262</v>
      </c>
      <c r="F715" s="11">
        <v>142</v>
      </c>
      <c r="G715" s="11">
        <v>404</v>
      </c>
      <c r="H715" s="15"/>
      <c r="J715" s="11"/>
      <c r="K715" s="15"/>
      <c r="M715" s="11"/>
      <c r="N715" s="15"/>
      <c r="P715" s="11"/>
      <c r="Q715" s="16">
        <v>404</v>
      </c>
    </row>
    <row r="716" spans="1:17" x14ac:dyDescent="0.25">
      <c r="A716" s="6"/>
      <c r="B716" s="8"/>
      <c r="C716" s="6"/>
      <c r="D716" s="5" t="s">
        <v>215</v>
      </c>
      <c r="E716" s="15">
        <v>2360</v>
      </c>
      <c r="F716" s="11">
        <v>1278</v>
      </c>
      <c r="G716" s="11">
        <v>3638</v>
      </c>
      <c r="H716" s="15"/>
      <c r="J716" s="11"/>
      <c r="K716" s="15"/>
      <c r="M716" s="11"/>
      <c r="N716" s="15"/>
      <c r="P716" s="11"/>
      <c r="Q716" s="16">
        <v>3638</v>
      </c>
    </row>
    <row r="717" spans="1:17" x14ac:dyDescent="0.25">
      <c r="A717" s="6"/>
      <c r="B717" s="8"/>
      <c r="C717" s="6"/>
      <c r="D717" s="5" t="s">
        <v>216</v>
      </c>
      <c r="E717" s="15">
        <v>90.07633587786259</v>
      </c>
      <c r="F717" s="11">
        <v>90</v>
      </c>
      <c r="G717" s="11">
        <v>90.049504950495049</v>
      </c>
      <c r="H717" s="15">
        <v>0</v>
      </c>
      <c r="I717" s="11">
        <v>0</v>
      </c>
      <c r="J717" s="11">
        <v>0</v>
      </c>
      <c r="K717" s="15">
        <v>0</v>
      </c>
      <c r="L717" s="11">
        <v>0</v>
      </c>
      <c r="M717" s="11">
        <v>0</v>
      </c>
      <c r="N717" s="15">
        <v>0</v>
      </c>
      <c r="O717" s="11">
        <v>0</v>
      </c>
      <c r="P717" s="11">
        <v>0</v>
      </c>
      <c r="Q717" s="16">
        <v>90.049504950495049</v>
      </c>
    </row>
    <row r="718" spans="1:17" x14ac:dyDescent="0.25">
      <c r="A718" s="4" t="s">
        <v>469</v>
      </c>
      <c r="B718" s="7"/>
      <c r="C718" s="3"/>
      <c r="D718" s="3"/>
      <c r="E718" s="12">
        <v>62</v>
      </c>
      <c r="F718" s="13">
        <v>15</v>
      </c>
      <c r="G718" s="13">
        <v>77</v>
      </c>
      <c r="H718" s="12"/>
      <c r="I718" s="13"/>
      <c r="J718" s="13"/>
      <c r="K718" s="12"/>
      <c r="L718" s="13"/>
      <c r="M718" s="13"/>
      <c r="N718" s="12"/>
      <c r="O718" s="13"/>
      <c r="P718" s="13"/>
      <c r="Q718" s="14">
        <v>77</v>
      </c>
    </row>
    <row r="719" spans="1:17" x14ac:dyDescent="0.25">
      <c r="A719" s="4" t="s">
        <v>558</v>
      </c>
      <c r="B719" s="7"/>
      <c r="C719" s="3"/>
      <c r="D719" s="3"/>
      <c r="E719" s="12">
        <v>262</v>
      </c>
      <c r="F719" s="13">
        <v>142</v>
      </c>
      <c r="G719" s="13">
        <v>404</v>
      </c>
      <c r="H719" s="12"/>
      <c r="I719" s="13"/>
      <c r="J719" s="13"/>
      <c r="K719" s="12"/>
      <c r="L719" s="13"/>
      <c r="M719" s="13"/>
      <c r="N719" s="12"/>
      <c r="O719" s="13"/>
      <c r="P719" s="13"/>
      <c r="Q719" s="14">
        <v>404</v>
      </c>
    </row>
    <row r="720" spans="1:17" x14ac:dyDescent="0.25">
      <c r="A720" s="4" t="s">
        <v>647</v>
      </c>
      <c r="B720" s="7"/>
      <c r="C720" s="3"/>
      <c r="D720" s="3"/>
      <c r="E720" s="12">
        <v>2360</v>
      </c>
      <c r="F720" s="13">
        <v>1278</v>
      </c>
      <c r="G720" s="13">
        <v>3638</v>
      </c>
      <c r="H720" s="12"/>
      <c r="I720" s="13"/>
      <c r="J720" s="13"/>
      <c r="K720" s="12"/>
      <c r="L720" s="13"/>
      <c r="M720" s="13"/>
      <c r="N720" s="12"/>
      <c r="O720" s="13"/>
      <c r="P720" s="13"/>
      <c r="Q720" s="14">
        <v>3638</v>
      </c>
    </row>
    <row r="721" spans="1:17" x14ac:dyDescent="0.25">
      <c r="A721" s="4" t="s">
        <v>733</v>
      </c>
      <c r="B721" s="7"/>
      <c r="C721" s="3"/>
      <c r="D721" s="3"/>
      <c r="E721" s="12">
        <v>90.07633587786259</v>
      </c>
      <c r="F721" s="13">
        <v>90</v>
      </c>
      <c r="G721" s="13">
        <v>90.049504950495049</v>
      </c>
      <c r="H721" s="12">
        <v>0</v>
      </c>
      <c r="I721" s="13">
        <v>0</v>
      </c>
      <c r="J721" s="13">
        <v>0</v>
      </c>
      <c r="K721" s="12">
        <v>0</v>
      </c>
      <c r="L721" s="13">
        <v>0</v>
      </c>
      <c r="M721" s="13">
        <v>0</v>
      </c>
      <c r="N721" s="12">
        <v>0</v>
      </c>
      <c r="O721" s="13">
        <v>0</v>
      </c>
      <c r="P721" s="13">
        <v>0</v>
      </c>
      <c r="Q721" s="14">
        <v>90.049504950495049</v>
      </c>
    </row>
    <row r="722" spans="1:17" x14ac:dyDescent="0.25">
      <c r="A722" s="4" t="s">
        <v>25</v>
      </c>
      <c r="B722" s="7" t="s">
        <v>24</v>
      </c>
      <c r="C722" s="4" t="s">
        <v>5</v>
      </c>
      <c r="D722" s="4" t="s">
        <v>213</v>
      </c>
      <c r="E722" s="12">
        <v>2887</v>
      </c>
      <c r="F722" s="13">
        <v>5221</v>
      </c>
      <c r="G722" s="13">
        <v>8108</v>
      </c>
      <c r="H722" s="12">
        <v>3937</v>
      </c>
      <c r="I722" s="13">
        <v>2772</v>
      </c>
      <c r="J722" s="13">
        <v>6709</v>
      </c>
      <c r="K722" s="12"/>
      <c r="L722" s="13"/>
      <c r="M722" s="13"/>
      <c r="N722" s="12"/>
      <c r="O722" s="13"/>
      <c r="P722" s="13"/>
      <c r="Q722" s="14">
        <v>14817</v>
      </c>
    </row>
    <row r="723" spans="1:17" x14ac:dyDescent="0.25">
      <c r="A723" s="6"/>
      <c r="B723" s="8"/>
      <c r="C723" s="6"/>
      <c r="D723" s="5" t="s">
        <v>214</v>
      </c>
      <c r="E723" s="15">
        <v>4994.1899999999996</v>
      </c>
      <c r="F723" s="11">
        <v>9345.81</v>
      </c>
      <c r="G723" s="11">
        <v>14340</v>
      </c>
      <c r="H723" s="15">
        <v>4957.6099999999997</v>
      </c>
      <c r="I723" s="11">
        <v>3335.39</v>
      </c>
      <c r="J723" s="11">
        <v>8293</v>
      </c>
      <c r="K723" s="15"/>
      <c r="M723" s="11"/>
      <c r="N723" s="15"/>
      <c r="P723" s="11"/>
      <c r="Q723" s="16">
        <v>22633</v>
      </c>
    </row>
    <row r="724" spans="1:17" x14ac:dyDescent="0.25">
      <c r="A724" s="6"/>
      <c r="B724" s="8"/>
      <c r="C724" s="6"/>
      <c r="D724" s="5" t="s">
        <v>215</v>
      </c>
      <c r="E724" s="15">
        <v>104966.89907913499</v>
      </c>
      <c r="F724" s="11">
        <v>196738.33453738701</v>
      </c>
      <c r="G724" s="11">
        <v>301705.23361652199</v>
      </c>
      <c r="H724" s="15">
        <v>87017.938166267806</v>
      </c>
      <c r="I724" s="11">
        <v>57027.821833732203</v>
      </c>
      <c r="J724" s="11">
        <v>144045.76000000001</v>
      </c>
      <c r="K724" s="15"/>
      <c r="M724" s="11"/>
      <c r="N724" s="15"/>
      <c r="P724" s="11"/>
      <c r="Q724" s="16">
        <v>445750.993616522</v>
      </c>
    </row>
    <row r="725" spans="1:17" x14ac:dyDescent="0.25">
      <c r="A725" s="6"/>
      <c r="B725" s="8"/>
      <c r="C725" s="6"/>
      <c r="D725" s="5" t="s">
        <v>216</v>
      </c>
      <c r="E725" s="15">
        <v>210.17802502334715</v>
      </c>
      <c r="F725" s="11">
        <v>210.50966640386122</v>
      </c>
      <c r="G725" s="11">
        <v>210.39416570189817</v>
      </c>
      <c r="H725" s="15">
        <v>175.52396853779908</v>
      </c>
      <c r="I725" s="11">
        <v>170.9779720924156</v>
      </c>
      <c r="J725" s="11">
        <v>173.69559869769688</v>
      </c>
      <c r="K725" s="15">
        <v>0</v>
      </c>
      <c r="L725" s="11">
        <v>0</v>
      </c>
      <c r="M725" s="11">
        <v>0</v>
      </c>
      <c r="N725" s="15">
        <v>0</v>
      </c>
      <c r="O725" s="11">
        <v>0</v>
      </c>
      <c r="P725" s="11">
        <v>0</v>
      </c>
      <c r="Q725" s="16">
        <v>196.94737490236469</v>
      </c>
    </row>
    <row r="726" spans="1:17" x14ac:dyDescent="0.25">
      <c r="A726" s="4" t="s">
        <v>470</v>
      </c>
      <c r="B726" s="7"/>
      <c r="C726" s="3"/>
      <c r="D726" s="3"/>
      <c r="E726" s="12">
        <v>2887</v>
      </c>
      <c r="F726" s="13">
        <v>5221</v>
      </c>
      <c r="G726" s="13">
        <v>8108</v>
      </c>
      <c r="H726" s="12">
        <v>3937</v>
      </c>
      <c r="I726" s="13">
        <v>2772</v>
      </c>
      <c r="J726" s="13">
        <v>6709</v>
      </c>
      <c r="K726" s="12"/>
      <c r="L726" s="13"/>
      <c r="M726" s="13"/>
      <c r="N726" s="12"/>
      <c r="O726" s="13"/>
      <c r="P726" s="13"/>
      <c r="Q726" s="14">
        <v>14817</v>
      </c>
    </row>
    <row r="727" spans="1:17" x14ac:dyDescent="0.25">
      <c r="A727" s="4" t="s">
        <v>559</v>
      </c>
      <c r="B727" s="7"/>
      <c r="C727" s="3"/>
      <c r="D727" s="3"/>
      <c r="E727" s="12">
        <v>4994.1899999999996</v>
      </c>
      <c r="F727" s="13">
        <v>9345.81</v>
      </c>
      <c r="G727" s="13">
        <v>14340</v>
      </c>
      <c r="H727" s="12">
        <v>4957.6099999999997</v>
      </c>
      <c r="I727" s="13">
        <v>3335.39</v>
      </c>
      <c r="J727" s="13">
        <v>8293</v>
      </c>
      <c r="K727" s="12"/>
      <c r="L727" s="13"/>
      <c r="M727" s="13"/>
      <c r="N727" s="12"/>
      <c r="O727" s="13"/>
      <c r="P727" s="13"/>
      <c r="Q727" s="14">
        <v>22633</v>
      </c>
    </row>
    <row r="728" spans="1:17" x14ac:dyDescent="0.25">
      <c r="A728" s="4" t="s">
        <v>648</v>
      </c>
      <c r="B728" s="7"/>
      <c r="C728" s="3"/>
      <c r="D728" s="3"/>
      <c r="E728" s="12">
        <v>104966.89907913499</v>
      </c>
      <c r="F728" s="13">
        <v>196738.33453738701</v>
      </c>
      <c r="G728" s="13">
        <v>301705.23361652199</v>
      </c>
      <c r="H728" s="12">
        <v>87017.938166267806</v>
      </c>
      <c r="I728" s="13">
        <v>57027.821833732203</v>
      </c>
      <c r="J728" s="13">
        <v>144045.76000000001</v>
      </c>
      <c r="K728" s="12"/>
      <c r="L728" s="13"/>
      <c r="M728" s="13"/>
      <c r="N728" s="12"/>
      <c r="O728" s="13"/>
      <c r="P728" s="13"/>
      <c r="Q728" s="14">
        <v>445750.993616522</v>
      </c>
    </row>
    <row r="729" spans="1:17" x14ac:dyDescent="0.25">
      <c r="A729" s="4" t="s">
        <v>734</v>
      </c>
      <c r="B729" s="7"/>
      <c r="C729" s="3"/>
      <c r="D729" s="3"/>
      <c r="E729" s="12">
        <v>210.17802502334715</v>
      </c>
      <c r="F729" s="13">
        <v>210.50966640386122</v>
      </c>
      <c r="G729" s="13">
        <v>210.39416570189817</v>
      </c>
      <c r="H729" s="12">
        <v>175.52396853779908</v>
      </c>
      <c r="I729" s="13">
        <v>170.9779720924156</v>
      </c>
      <c r="J729" s="13">
        <v>173.69559869769688</v>
      </c>
      <c r="K729" s="12">
        <v>0</v>
      </c>
      <c r="L729" s="13">
        <v>0</v>
      </c>
      <c r="M729" s="13">
        <v>0</v>
      </c>
      <c r="N729" s="12">
        <v>0</v>
      </c>
      <c r="O729" s="13">
        <v>0</v>
      </c>
      <c r="P729" s="13">
        <v>0</v>
      </c>
      <c r="Q729" s="14">
        <v>196.94737490236469</v>
      </c>
    </row>
    <row r="730" spans="1:17" x14ac:dyDescent="0.25">
      <c r="A730" s="4" t="s">
        <v>23</v>
      </c>
      <c r="B730" s="7" t="s">
        <v>22</v>
      </c>
      <c r="C730" s="4" t="s">
        <v>5</v>
      </c>
      <c r="D730" s="4" t="s">
        <v>213</v>
      </c>
      <c r="E730" s="12">
        <v>1024</v>
      </c>
      <c r="F730" s="13">
        <v>22</v>
      </c>
      <c r="G730" s="13">
        <v>1046</v>
      </c>
      <c r="H730" s="12"/>
      <c r="I730" s="13"/>
      <c r="J730" s="13"/>
      <c r="K730" s="12"/>
      <c r="L730" s="13"/>
      <c r="M730" s="13"/>
      <c r="N730" s="12"/>
      <c r="O730" s="13"/>
      <c r="P730" s="13"/>
      <c r="Q730" s="14">
        <v>1046</v>
      </c>
    </row>
    <row r="731" spans="1:17" x14ac:dyDescent="0.25">
      <c r="A731" s="6"/>
      <c r="B731" s="8"/>
      <c r="C731" s="6"/>
      <c r="D731" s="5" t="s">
        <v>214</v>
      </c>
      <c r="E731" s="15">
        <v>4670.12</v>
      </c>
      <c r="F731" s="11">
        <v>311.89</v>
      </c>
      <c r="G731" s="11">
        <v>4982.01</v>
      </c>
      <c r="H731" s="15"/>
      <c r="J731" s="11"/>
      <c r="K731" s="15"/>
      <c r="M731" s="11"/>
      <c r="N731" s="15"/>
      <c r="P731" s="11"/>
      <c r="Q731" s="16">
        <v>4982.01</v>
      </c>
    </row>
    <row r="732" spans="1:17" x14ac:dyDescent="0.25">
      <c r="A732" s="6"/>
      <c r="B732" s="8"/>
      <c r="C732" s="6"/>
      <c r="D732" s="5" t="s">
        <v>215</v>
      </c>
      <c r="E732" s="15">
        <v>66445.2</v>
      </c>
      <c r="F732" s="11">
        <v>4437.29</v>
      </c>
      <c r="G732" s="11">
        <v>70882.489999999991</v>
      </c>
      <c r="H732" s="15"/>
      <c r="J732" s="11"/>
      <c r="K732" s="15"/>
      <c r="M732" s="11"/>
      <c r="N732" s="15"/>
      <c r="P732" s="11"/>
      <c r="Q732" s="16">
        <v>70882.489999999991</v>
      </c>
    </row>
    <row r="733" spans="1:17" x14ac:dyDescent="0.25">
      <c r="A733" s="6"/>
      <c r="B733" s="8"/>
      <c r="C733" s="6"/>
      <c r="D733" s="5" t="s">
        <v>216</v>
      </c>
      <c r="E733" s="15">
        <v>142.27728623675623</v>
      </c>
      <c r="F733" s="11">
        <v>142.27099297829363</v>
      </c>
      <c r="G733" s="11">
        <v>142.2768922583455</v>
      </c>
      <c r="H733" s="15">
        <v>0</v>
      </c>
      <c r="I733" s="11">
        <v>0</v>
      </c>
      <c r="J733" s="11">
        <v>0</v>
      </c>
      <c r="K733" s="15">
        <v>0</v>
      </c>
      <c r="L733" s="11">
        <v>0</v>
      </c>
      <c r="M733" s="11">
        <v>0</v>
      </c>
      <c r="N733" s="15">
        <v>0</v>
      </c>
      <c r="O733" s="11">
        <v>0</v>
      </c>
      <c r="P733" s="11">
        <v>0</v>
      </c>
      <c r="Q733" s="16">
        <v>142.2768922583455</v>
      </c>
    </row>
    <row r="734" spans="1:17" x14ac:dyDescent="0.25">
      <c r="A734" s="6"/>
      <c r="B734" s="8"/>
      <c r="C734" s="4" t="s">
        <v>4</v>
      </c>
      <c r="D734" s="4" t="s">
        <v>213</v>
      </c>
      <c r="E734" s="12">
        <v>47</v>
      </c>
      <c r="F734" s="13"/>
      <c r="G734" s="13">
        <v>47</v>
      </c>
      <c r="H734" s="12"/>
      <c r="I734" s="13"/>
      <c r="J734" s="13"/>
      <c r="K734" s="12"/>
      <c r="L734" s="13"/>
      <c r="M734" s="13"/>
      <c r="N734" s="12"/>
      <c r="O734" s="13"/>
      <c r="P734" s="13"/>
      <c r="Q734" s="14">
        <v>47</v>
      </c>
    </row>
    <row r="735" spans="1:17" x14ac:dyDescent="0.25">
      <c r="A735" s="6"/>
      <c r="B735" s="8"/>
      <c r="C735" s="6"/>
      <c r="D735" s="5" t="s">
        <v>214</v>
      </c>
      <c r="E735" s="15">
        <v>170</v>
      </c>
      <c r="G735" s="11">
        <v>170</v>
      </c>
      <c r="H735" s="15"/>
      <c r="J735" s="11"/>
      <c r="K735" s="15"/>
      <c r="M735" s="11"/>
      <c r="N735" s="15"/>
      <c r="P735" s="11"/>
      <c r="Q735" s="16">
        <v>170</v>
      </c>
    </row>
    <row r="736" spans="1:17" x14ac:dyDescent="0.25">
      <c r="A736" s="6"/>
      <c r="B736" s="8"/>
      <c r="C736" s="6"/>
      <c r="D736" s="5" t="s">
        <v>215</v>
      </c>
      <c r="E736" s="15">
        <v>2929.54</v>
      </c>
      <c r="G736" s="11">
        <v>2929.54</v>
      </c>
      <c r="H736" s="15"/>
      <c r="J736" s="11"/>
      <c r="K736" s="15"/>
      <c r="M736" s="11"/>
      <c r="N736" s="15"/>
      <c r="P736" s="11"/>
      <c r="Q736" s="16">
        <v>2929.54</v>
      </c>
    </row>
    <row r="737" spans="1:17" x14ac:dyDescent="0.25">
      <c r="A737" s="6"/>
      <c r="B737" s="8"/>
      <c r="C737" s="6"/>
      <c r="D737" s="5" t="s">
        <v>216</v>
      </c>
      <c r="E737" s="15">
        <v>172.32588235294116</v>
      </c>
      <c r="F737" s="11">
        <v>0</v>
      </c>
      <c r="G737" s="11">
        <v>172.32588235294116</v>
      </c>
      <c r="H737" s="15">
        <v>0</v>
      </c>
      <c r="I737" s="11">
        <v>0</v>
      </c>
      <c r="J737" s="11">
        <v>0</v>
      </c>
      <c r="K737" s="15">
        <v>0</v>
      </c>
      <c r="L737" s="11">
        <v>0</v>
      </c>
      <c r="M737" s="11">
        <v>0</v>
      </c>
      <c r="N737" s="15">
        <v>0</v>
      </c>
      <c r="O737" s="11">
        <v>0</v>
      </c>
      <c r="P737" s="11">
        <v>0</v>
      </c>
      <c r="Q737" s="16">
        <v>172.32588235294116</v>
      </c>
    </row>
    <row r="738" spans="1:17" x14ac:dyDescent="0.25">
      <c r="A738" s="4" t="s">
        <v>471</v>
      </c>
      <c r="B738" s="7"/>
      <c r="C738" s="3"/>
      <c r="D738" s="3"/>
      <c r="E738" s="12">
        <v>1071</v>
      </c>
      <c r="F738" s="13">
        <v>22</v>
      </c>
      <c r="G738" s="13">
        <v>1093</v>
      </c>
      <c r="H738" s="12"/>
      <c r="I738" s="13"/>
      <c r="J738" s="13"/>
      <c r="K738" s="12"/>
      <c r="L738" s="13"/>
      <c r="M738" s="13"/>
      <c r="N738" s="12"/>
      <c r="O738" s="13"/>
      <c r="P738" s="13"/>
      <c r="Q738" s="14">
        <v>1093</v>
      </c>
    </row>
    <row r="739" spans="1:17" x14ac:dyDescent="0.25">
      <c r="A739" s="4" t="s">
        <v>560</v>
      </c>
      <c r="B739" s="7"/>
      <c r="C739" s="3"/>
      <c r="D739" s="3"/>
      <c r="E739" s="12">
        <v>4840.12</v>
      </c>
      <c r="F739" s="13">
        <v>311.89</v>
      </c>
      <c r="G739" s="13">
        <v>5152.01</v>
      </c>
      <c r="H739" s="12"/>
      <c r="I739" s="13"/>
      <c r="J739" s="13"/>
      <c r="K739" s="12"/>
      <c r="L739" s="13"/>
      <c r="M739" s="13"/>
      <c r="N739" s="12"/>
      <c r="O739" s="13"/>
      <c r="P739" s="13"/>
      <c r="Q739" s="14">
        <v>5152.01</v>
      </c>
    </row>
    <row r="740" spans="1:17" x14ac:dyDescent="0.25">
      <c r="A740" s="4" t="s">
        <v>649</v>
      </c>
      <c r="B740" s="7"/>
      <c r="C740" s="3"/>
      <c r="D740" s="3"/>
      <c r="E740" s="12">
        <v>69374.739999999991</v>
      </c>
      <c r="F740" s="13">
        <v>4437.29</v>
      </c>
      <c r="G740" s="13">
        <v>73812.029999999984</v>
      </c>
      <c r="H740" s="12"/>
      <c r="I740" s="13"/>
      <c r="J740" s="13"/>
      <c r="K740" s="12"/>
      <c r="L740" s="13"/>
      <c r="M740" s="13"/>
      <c r="N740" s="12"/>
      <c r="O740" s="13"/>
      <c r="P740" s="13"/>
      <c r="Q740" s="14">
        <v>73812.029999999984</v>
      </c>
    </row>
    <row r="741" spans="1:17" x14ac:dyDescent="0.25">
      <c r="A741" s="4" t="s">
        <v>735</v>
      </c>
      <c r="B741" s="7"/>
      <c r="C741" s="3"/>
      <c r="D741" s="3"/>
      <c r="E741" s="12">
        <v>143.33268596646363</v>
      </c>
      <c r="F741" s="13">
        <v>142.27099297829363</v>
      </c>
      <c r="G741" s="13">
        <v>143.2684136870852</v>
      </c>
      <c r="H741" s="12">
        <v>0</v>
      </c>
      <c r="I741" s="13">
        <v>0</v>
      </c>
      <c r="J741" s="13">
        <v>0</v>
      </c>
      <c r="K741" s="12">
        <v>0</v>
      </c>
      <c r="L741" s="13">
        <v>0</v>
      </c>
      <c r="M741" s="13">
        <v>0</v>
      </c>
      <c r="N741" s="12">
        <v>0</v>
      </c>
      <c r="O741" s="13">
        <v>0</v>
      </c>
      <c r="P741" s="13">
        <v>0</v>
      </c>
      <c r="Q741" s="14">
        <v>143.2684136870852</v>
      </c>
    </row>
    <row r="742" spans="1:17" x14ac:dyDescent="0.25">
      <c r="A742" s="4" t="s">
        <v>21</v>
      </c>
      <c r="B742" s="7" t="s">
        <v>20</v>
      </c>
      <c r="C742" s="4" t="s">
        <v>5</v>
      </c>
      <c r="D742" s="4" t="s">
        <v>213</v>
      </c>
      <c r="E742" s="12"/>
      <c r="F742" s="13"/>
      <c r="G742" s="13"/>
      <c r="H742" s="12"/>
      <c r="I742" s="13"/>
      <c r="J742" s="13"/>
      <c r="K742" s="12"/>
      <c r="L742" s="13"/>
      <c r="M742" s="13"/>
      <c r="N742" s="12">
        <v>350</v>
      </c>
      <c r="O742" s="13"/>
      <c r="P742" s="13">
        <v>350</v>
      </c>
      <c r="Q742" s="14">
        <v>350</v>
      </c>
    </row>
    <row r="743" spans="1:17" x14ac:dyDescent="0.25">
      <c r="A743" s="6"/>
      <c r="B743" s="8"/>
      <c r="C743" s="6"/>
      <c r="D743" s="5" t="s">
        <v>214</v>
      </c>
      <c r="E743" s="15"/>
      <c r="G743" s="11"/>
      <c r="H743" s="15"/>
      <c r="J743" s="11"/>
      <c r="K743" s="15"/>
      <c r="M743" s="11"/>
      <c r="N743" s="15">
        <v>2600</v>
      </c>
      <c r="P743" s="11">
        <v>2600</v>
      </c>
      <c r="Q743" s="16">
        <v>2600</v>
      </c>
    </row>
    <row r="744" spans="1:17" x14ac:dyDescent="0.25">
      <c r="A744" s="6"/>
      <c r="B744" s="8"/>
      <c r="C744" s="6"/>
      <c r="D744" s="5" t="s">
        <v>215</v>
      </c>
      <c r="E744" s="15"/>
      <c r="G744" s="11"/>
      <c r="H744" s="15"/>
      <c r="J744" s="11"/>
      <c r="K744" s="15"/>
      <c r="M744" s="11"/>
      <c r="N744" s="15">
        <v>16423</v>
      </c>
      <c r="P744" s="11">
        <v>16423</v>
      </c>
      <c r="Q744" s="16">
        <v>16423</v>
      </c>
    </row>
    <row r="745" spans="1:17" x14ac:dyDescent="0.25">
      <c r="A745" s="6"/>
      <c r="B745" s="8"/>
      <c r="C745" s="6"/>
      <c r="D745" s="5" t="s">
        <v>216</v>
      </c>
      <c r="E745" s="15">
        <v>0</v>
      </c>
      <c r="F745" s="11">
        <v>0</v>
      </c>
      <c r="G745" s="11">
        <v>0</v>
      </c>
      <c r="H745" s="15">
        <v>0</v>
      </c>
      <c r="I745" s="11">
        <v>0</v>
      </c>
      <c r="J745" s="11">
        <v>0</v>
      </c>
      <c r="K745" s="15">
        <v>0</v>
      </c>
      <c r="L745" s="11">
        <v>0</v>
      </c>
      <c r="M745" s="11">
        <v>0</v>
      </c>
      <c r="N745" s="15">
        <v>63.16538461538461</v>
      </c>
      <c r="O745" s="11">
        <v>0</v>
      </c>
      <c r="P745" s="11">
        <v>63.16538461538461</v>
      </c>
      <c r="Q745" s="16">
        <v>63.16538461538461</v>
      </c>
    </row>
    <row r="746" spans="1:17" x14ac:dyDescent="0.25">
      <c r="A746" s="4" t="s">
        <v>472</v>
      </c>
      <c r="B746" s="7"/>
      <c r="C746" s="3"/>
      <c r="D746" s="3"/>
      <c r="E746" s="12"/>
      <c r="F746" s="13"/>
      <c r="G746" s="13"/>
      <c r="H746" s="12"/>
      <c r="I746" s="13"/>
      <c r="J746" s="13"/>
      <c r="K746" s="12"/>
      <c r="L746" s="13"/>
      <c r="M746" s="13"/>
      <c r="N746" s="12">
        <v>350</v>
      </c>
      <c r="O746" s="13"/>
      <c r="P746" s="13">
        <v>350</v>
      </c>
      <c r="Q746" s="14">
        <v>350</v>
      </c>
    </row>
    <row r="747" spans="1:17" x14ac:dyDescent="0.25">
      <c r="A747" s="4" t="s">
        <v>561</v>
      </c>
      <c r="B747" s="7"/>
      <c r="C747" s="3"/>
      <c r="D747" s="3"/>
      <c r="E747" s="12"/>
      <c r="F747" s="13"/>
      <c r="G747" s="13"/>
      <c r="H747" s="12"/>
      <c r="I747" s="13"/>
      <c r="J747" s="13"/>
      <c r="K747" s="12"/>
      <c r="L747" s="13"/>
      <c r="M747" s="13"/>
      <c r="N747" s="12">
        <v>2600</v>
      </c>
      <c r="O747" s="13"/>
      <c r="P747" s="13">
        <v>2600</v>
      </c>
      <c r="Q747" s="14">
        <v>2600</v>
      </c>
    </row>
    <row r="748" spans="1:17" x14ac:dyDescent="0.25">
      <c r="A748" s="4" t="s">
        <v>650</v>
      </c>
      <c r="B748" s="7"/>
      <c r="C748" s="3"/>
      <c r="D748" s="3"/>
      <c r="E748" s="12"/>
      <c r="F748" s="13"/>
      <c r="G748" s="13"/>
      <c r="H748" s="12"/>
      <c r="I748" s="13"/>
      <c r="J748" s="13"/>
      <c r="K748" s="12"/>
      <c r="L748" s="13"/>
      <c r="M748" s="13"/>
      <c r="N748" s="12">
        <v>16423</v>
      </c>
      <c r="O748" s="13"/>
      <c r="P748" s="13">
        <v>16423</v>
      </c>
      <c r="Q748" s="14">
        <v>16423</v>
      </c>
    </row>
    <row r="749" spans="1:17" x14ac:dyDescent="0.25">
      <c r="A749" s="4" t="s">
        <v>736</v>
      </c>
      <c r="B749" s="7"/>
      <c r="C749" s="3"/>
      <c r="D749" s="3"/>
      <c r="E749" s="12">
        <v>0</v>
      </c>
      <c r="F749" s="13">
        <v>0</v>
      </c>
      <c r="G749" s="13">
        <v>0</v>
      </c>
      <c r="H749" s="12">
        <v>0</v>
      </c>
      <c r="I749" s="13">
        <v>0</v>
      </c>
      <c r="J749" s="13">
        <v>0</v>
      </c>
      <c r="K749" s="12">
        <v>0</v>
      </c>
      <c r="L749" s="13">
        <v>0</v>
      </c>
      <c r="M749" s="13">
        <v>0</v>
      </c>
      <c r="N749" s="12">
        <v>63.16538461538461</v>
      </c>
      <c r="O749" s="13">
        <v>0</v>
      </c>
      <c r="P749" s="13">
        <v>63.16538461538461</v>
      </c>
      <c r="Q749" s="14">
        <v>63.16538461538461</v>
      </c>
    </row>
    <row r="750" spans="1:17" x14ac:dyDescent="0.25">
      <c r="A750" s="4" t="s">
        <v>19</v>
      </c>
      <c r="B750" s="7" t="s">
        <v>18</v>
      </c>
      <c r="C750" s="4" t="s">
        <v>5</v>
      </c>
      <c r="D750" s="4" t="s">
        <v>213</v>
      </c>
      <c r="E750" s="12">
        <v>260</v>
      </c>
      <c r="F750" s="13">
        <v>550</v>
      </c>
      <c r="G750" s="13">
        <v>810</v>
      </c>
      <c r="H750" s="12"/>
      <c r="I750" s="13"/>
      <c r="J750" s="13"/>
      <c r="K750" s="12"/>
      <c r="L750" s="13"/>
      <c r="M750" s="13"/>
      <c r="N750" s="12"/>
      <c r="O750" s="13"/>
      <c r="P750" s="13"/>
      <c r="Q750" s="14">
        <v>810</v>
      </c>
    </row>
    <row r="751" spans="1:17" x14ac:dyDescent="0.25">
      <c r="A751" s="6"/>
      <c r="B751" s="8"/>
      <c r="C751" s="6"/>
      <c r="D751" s="5" t="s">
        <v>214</v>
      </c>
      <c r="E751" s="15">
        <v>3564.4</v>
      </c>
      <c r="F751" s="11">
        <v>2707.1</v>
      </c>
      <c r="G751" s="11">
        <v>6271.5</v>
      </c>
      <c r="H751" s="15"/>
      <c r="J751" s="11"/>
      <c r="K751" s="15"/>
      <c r="M751" s="11"/>
      <c r="N751" s="15"/>
      <c r="P751" s="11"/>
      <c r="Q751" s="16">
        <v>6271.5</v>
      </c>
    </row>
    <row r="752" spans="1:17" x14ac:dyDescent="0.25">
      <c r="A752" s="6"/>
      <c r="B752" s="8"/>
      <c r="C752" s="6"/>
      <c r="D752" s="5" t="s">
        <v>215</v>
      </c>
      <c r="E752" s="15">
        <v>63984.13</v>
      </c>
      <c r="F752" s="11">
        <v>48279.25</v>
      </c>
      <c r="G752" s="11">
        <v>112263.38</v>
      </c>
      <c r="H752" s="15"/>
      <c r="J752" s="11"/>
      <c r="K752" s="15"/>
      <c r="M752" s="11"/>
      <c r="N752" s="15"/>
      <c r="P752" s="11"/>
      <c r="Q752" s="16">
        <v>112263.38</v>
      </c>
    </row>
    <row r="753" spans="1:17" x14ac:dyDescent="0.25">
      <c r="A753" s="6"/>
      <c r="B753" s="8"/>
      <c r="C753" s="6"/>
      <c r="D753" s="5" t="s">
        <v>216</v>
      </c>
      <c r="E753" s="15">
        <v>179.50883739198741</v>
      </c>
      <c r="F753" s="11">
        <v>178.34306084001329</v>
      </c>
      <c r="G753" s="11">
        <v>179.00562863748704</v>
      </c>
      <c r="H753" s="15">
        <v>0</v>
      </c>
      <c r="I753" s="11">
        <v>0</v>
      </c>
      <c r="J753" s="11">
        <v>0</v>
      </c>
      <c r="K753" s="15">
        <v>0</v>
      </c>
      <c r="L753" s="11">
        <v>0</v>
      </c>
      <c r="M753" s="11">
        <v>0</v>
      </c>
      <c r="N753" s="15">
        <v>0</v>
      </c>
      <c r="O753" s="11">
        <v>0</v>
      </c>
      <c r="P753" s="11">
        <v>0</v>
      </c>
      <c r="Q753" s="16">
        <v>179.00562863748704</v>
      </c>
    </row>
    <row r="754" spans="1:17" x14ac:dyDescent="0.25">
      <c r="A754" s="4" t="s">
        <v>473</v>
      </c>
      <c r="B754" s="7"/>
      <c r="C754" s="3"/>
      <c r="D754" s="3"/>
      <c r="E754" s="12">
        <v>260</v>
      </c>
      <c r="F754" s="13">
        <v>550</v>
      </c>
      <c r="G754" s="13">
        <v>810</v>
      </c>
      <c r="H754" s="12"/>
      <c r="I754" s="13"/>
      <c r="J754" s="13"/>
      <c r="K754" s="12"/>
      <c r="L754" s="13"/>
      <c r="M754" s="13"/>
      <c r="N754" s="12"/>
      <c r="O754" s="13"/>
      <c r="P754" s="13"/>
      <c r="Q754" s="14">
        <v>810</v>
      </c>
    </row>
    <row r="755" spans="1:17" x14ac:dyDescent="0.25">
      <c r="A755" s="4" t="s">
        <v>562</v>
      </c>
      <c r="B755" s="7"/>
      <c r="C755" s="3"/>
      <c r="D755" s="3"/>
      <c r="E755" s="12">
        <v>3564.4</v>
      </c>
      <c r="F755" s="13">
        <v>2707.1</v>
      </c>
      <c r="G755" s="13">
        <v>6271.5</v>
      </c>
      <c r="H755" s="12"/>
      <c r="I755" s="13"/>
      <c r="J755" s="13"/>
      <c r="K755" s="12"/>
      <c r="L755" s="13"/>
      <c r="M755" s="13"/>
      <c r="N755" s="12"/>
      <c r="O755" s="13"/>
      <c r="P755" s="13"/>
      <c r="Q755" s="14">
        <v>6271.5</v>
      </c>
    </row>
    <row r="756" spans="1:17" x14ac:dyDescent="0.25">
      <c r="A756" s="4" t="s">
        <v>651</v>
      </c>
      <c r="B756" s="7"/>
      <c r="C756" s="3"/>
      <c r="D756" s="3"/>
      <c r="E756" s="12">
        <v>63984.13</v>
      </c>
      <c r="F756" s="13">
        <v>48279.25</v>
      </c>
      <c r="G756" s="13">
        <v>112263.38</v>
      </c>
      <c r="H756" s="12"/>
      <c r="I756" s="13"/>
      <c r="J756" s="13"/>
      <c r="K756" s="12"/>
      <c r="L756" s="13"/>
      <c r="M756" s="13"/>
      <c r="N756" s="12"/>
      <c r="O756" s="13"/>
      <c r="P756" s="13"/>
      <c r="Q756" s="14">
        <v>112263.38</v>
      </c>
    </row>
    <row r="757" spans="1:17" x14ac:dyDescent="0.25">
      <c r="A757" s="4" t="s">
        <v>737</v>
      </c>
      <c r="B757" s="7"/>
      <c r="C757" s="3"/>
      <c r="D757" s="3"/>
      <c r="E757" s="12">
        <v>179.50883739198741</v>
      </c>
      <c r="F757" s="13">
        <v>178.34306084001329</v>
      </c>
      <c r="G757" s="13">
        <v>179.00562863748704</v>
      </c>
      <c r="H757" s="12">
        <v>0</v>
      </c>
      <c r="I757" s="13">
        <v>0</v>
      </c>
      <c r="J757" s="13">
        <v>0</v>
      </c>
      <c r="K757" s="12">
        <v>0</v>
      </c>
      <c r="L757" s="13">
        <v>0</v>
      </c>
      <c r="M757" s="13">
        <v>0</v>
      </c>
      <c r="N757" s="12">
        <v>0</v>
      </c>
      <c r="O757" s="13">
        <v>0</v>
      </c>
      <c r="P757" s="13">
        <v>0</v>
      </c>
      <c r="Q757" s="14">
        <v>179.00562863748704</v>
      </c>
    </row>
    <row r="758" spans="1:17" x14ac:dyDescent="0.25">
      <c r="A758" s="4" t="s">
        <v>17</v>
      </c>
      <c r="B758" s="7" t="s">
        <v>16</v>
      </c>
      <c r="C758" s="4" t="s">
        <v>5</v>
      </c>
      <c r="D758" s="4" t="s">
        <v>213</v>
      </c>
      <c r="E758" s="12"/>
      <c r="F758" s="13"/>
      <c r="G758" s="13"/>
      <c r="H758" s="12">
        <v>633</v>
      </c>
      <c r="I758" s="13"/>
      <c r="J758" s="13">
        <v>633</v>
      </c>
      <c r="K758" s="12"/>
      <c r="L758" s="13"/>
      <c r="M758" s="13"/>
      <c r="N758" s="12"/>
      <c r="O758" s="13"/>
      <c r="P758" s="13"/>
      <c r="Q758" s="14">
        <v>633</v>
      </c>
    </row>
    <row r="759" spans="1:17" x14ac:dyDescent="0.25">
      <c r="A759" s="6"/>
      <c r="B759" s="8"/>
      <c r="C759" s="6"/>
      <c r="D759" s="5" t="s">
        <v>214</v>
      </c>
      <c r="E759" s="15"/>
      <c r="G759" s="11"/>
      <c r="H759" s="15">
        <v>1573.25</v>
      </c>
      <c r="J759" s="11">
        <v>1573.25</v>
      </c>
      <c r="K759" s="15"/>
      <c r="M759" s="11"/>
      <c r="N759" s="15"/>
      <c r="P759" s="11"/>
      <c r="Q759" s="16">
        <v>1573.25</v>
      </c>
    </row>
    <row r="760" spans="1:17" x14ac:dyDescent="0.25">
      <c r="A760" s="6"/>
      <c r="B760" s="8"/>
      <c r="C760" s="6"/>
      <c r="D760" s="5" t="s">
        <v>215</v>
      </c>
      <c r="E760" s="15"/>
      <c r="G760" s="11"/>
      <c r="H760" s="15">
        <v>7206.82</v>
      </c>
      <c r="J760" s="11">
        <v>7206.82</v>
      </c>
      <c r="K760" s="15"/>
      <c r="M760" s="11"/>
      <c r="N760" s="15"/>
      <c r="P760" s="11"/>
      <c r="Q760" s="16">
        <v>7206.82</v>
      </c>
    </row>
    <row r="761" spans="1:17" x14ac:dyDescent="0.25">
      <c r="A761" s="6"/>
      <c r="B761" s="8"/>
      <c r="C761" s="6"/>
      <c r="D761" s="5" t="s">
        <v>216</v>
      </c>
      <c r="E761" s="15">
        <v>0</v>
      </c>
      <c r="F761" s="11">
        <v>0</v>
      </c>
      <c r="G761" s="11">
        <v>0</v>
      </c>
      <c r="H761" s="15">
        <v>45.808485618941681</v>
      </c>
      <c r="I761" s="11">
        <v>0</v>
      </c>
      <c r="J761" s="11">
        <v>45.808485618941681</v>
      </c>
      <c r="K761" s="15">
        <v>0</v>
      </c>
      <c r="L761" s="11">
        <v>0</v>
      </c>
      <c r="M761" s="11">
        <v>0</v>
      </c>
      <c r="N761" s="15">
        <v>0</v>
      </c>
      <c r="O761" s="11">
        <v>0</v>
      </c>
      <c r="P761" s="11">
        <v>0</v>
      </c>
      <c r="Q761" s="16">
        <v>45.808485618941681</v>
      </c>
    </row>
    <row r="762" spans="1:17" x14ac:dyDescent="0.25">
      <c r="A762" s="4" t="s">
        <v>474</v>
      </c>
      <c r="B762" s="7"/>
      <c r="C762" s="3"/>
      <c r="D762" s="3"/>
      <c r="E762" s="12"/>
      <c r="F762" s="13"/>
      <c r="G762" s="13"/>
      <c r="H762" s="12">
        <v>633</v>
      </c>
      <c r="I762" s="13"/>
      <c r="J762" s="13">
        <v>633</v>
      </c>
      <c r="K762" s="12"/>
      <c r="L762" s="13"/>
      <c r="M762" s="13"/>
      <c r="N762" s="12"/>
      <c r="O762" s="13"/>
      <c r="P762" s="13"/>
      <c r="Q762" s="14">
        <v>633</v>
      </c>
    </row>
    <row r="763" spans="1:17" x14ac:dyDescent="0.25">
      <c r="A763" s="4" t="s">
        <v>563</v>
      </c>
      <c r="B763" s="7"/>
      <c r="C763" s="3"/>
      <c r="D763" s="3"/>
      <c r="E763" s="12"/>
      <c r="F763" s="13"/>
      <c r="G763" s="13"/>
      <c r="H763" s="12">
        <v>1573.25</v>
      </c>
      <c r="I763" s="13"/>
      <c r="J763" s="13">
        <v>1573.25</v>
      </c>
      <c r="K763" s="12"/>
      <c r="L763" s="13"/>
      <c r="M763" s="13"/>
      <c r="N763" s="12"/>
      <c r="O763" s="13"/>
      <c r="P763" s="13"/>
      <c r="Q763" s="14">
        <v>1573.25</v>
      </c>
    </row>
    <row r="764" spans="1:17" x14ac:dyDescent="0.25">
      <c r="A764" s="4" t="s">
        <v>652</v>
      </c>
      <c r="B764" s="7"/>
      <c r="C764" s="3"/>
      <c r="D764" s="3"/>
      <c r="E764" s="12"/>
      <c r="F764" s="13"/>
      <c r="G764" s="13"/>
      <c r="H764" s="12">
        <v>7206.82</v>
      </c>
      <c r="I764" s="13"/>
      <c r="J764" s="13">
        <v>7206.82</v>
      </c>
      <c r="K764" s="12"/>
      <c r="L764" s="13"/>
      <c r="M764" s="13"/>
      <c r="N764" s="12"/>
      <c r="O764" s="13"/>
      <c r="P764" s="13"/>
      <c r="Q764" s="14">
        <v>7206.82</v>
      </c>
    </row>
    <row r="765" spans="1:17" x14ac:dyDescent="0.25">
      <c r="A765" s="4" t="s">
        <v>738</v>
      </c>
      <c r="B765" s="7"/>
      <c r="C765" s="3"/>
      <c r="D765" s="3"/>
      <c r="E765" s="12">
        <v>0</v>
      </c>
      <c r="F765" s="13">
        <v>0</v>
      </c>
      <c r="G765" s="13">
        <v>0</v>
      </c>
      <c r="H765" s="12">
        <v>45.808485618941681</v>
      </c>
      <c r="I765" s="13">
        <v>0</v>
      </c>
      <c r="J765" s="13">
        <v>45.808485618941681</v>
      </c>
      <c r="K765" s="12">
        <v>0</v>
      </c>
      <c r="L765" s="13">
        <v>0</v>
      </c>
      <c r="M765" s="13">
        <v>0</v>
      </c>
      <c r="N765" s="12">
        <v>0</v>
      </c>
      <c r="O765" s="13">
        <v>0</v>
      </c>
      <c r="P765" s="13">
        <v>0</v>
      </c>
      <c r="Q765" s="14">
        <v>45.808485618941681</v>
      </c>
    </row>
    <row r="766" spans="1:17" x14ac:dyDescent="0.25">
      <c r="A766" s="4" t="s">
        <v>15</v>
      </c>
      <c r="B766" s="7" t="s">
        <v>14</v>
      </c>
      <c r="C766" s="4" t="s">
        <v>5</v>
      </c>
      <c r="D766" s="4" t="s">
        <v>213</v>
      </c>
      <c r="E766" s="12">
        <v>1002</v>
      </c>
      <c r="F766" s="13"/>
      <c r="G766" s="13">
        <v>1002</v>
      </c>
      <c r="H766" s="12"/>
      <c r="I766" s="13"/>
      <c r="J766" s="13"/>
      <c r="K766" s="12"/>
      <c r="L766" s="13"/>
      <c r="M766" s="13"/>
      <c r="N766" s="12"/>
      <c r="O766" s="13"/>
      <c r="P766" s="13"/>
      <c r="Q766" s="14">
        <v>1002</v>
      </c>
    </row>
    <row r="767" spans="1:17" x14ac:dyDescent="0.25">
      <c r="A767" s="6"/>
      <c r="B767" s="8"/>
      <c r="C767" s="6"/>
      <c r="D767" s="5" t="s">
        <v>214</v>
      </c>
      <c r="E767" s="15">
        <v>2405.66</v>
      </c>
      <c r="G767" s="11">
        <v>2405.66</v>
      </c>
      <c r="H767" s="15"/>
      <c r="J767" s="11"/>
      <c r="K767" s="15"/>
      <c r="M767" s="11"/>
      <c r="N767" s="15"/>
      <c r="P767" s="11"/>
      <c r="Q767" s="16">
        <v>2405.66</v>
      </c>
    </row>
    <row r="768" spans="1:17" x14ac:dyDescent="0.25">
      <c r="A768" s="6"/>
      <c r="B768" s="8"/>
      <c r="C768" s="6"/>
      <c r="D768" s="5" t="s">
        <v>215</v>
      </c>
      <c r="E768" s="15">
        <v>26022.93</v>
      </c>
      <c r="G768" s="11">
        <v>26022.93</v>
      </c>
      <c r="H768" s="15"/>
      <c r="J768" s="11"/>
      <c r="K768" s="15"/>
      <c r="M768" s="11"/>
      <c r="N768" s="15"/>
      <c r="P768" s="11"/>
      <c r="Q768" s="16">
        <v>26022.93</v>
      </c>
    </row>
    <row r="769" spans="1:17" x14ac:dyDescent="0.25">
      <c r="A769" s="6"/>
      <c r="B769" s="8"/>
      <c r="C769" s="6"/>
      <c r="D769" s="5" t="s">
        <v>216</v>
      </c>
      <c r="E769" s="15">
        <v>108.17376520372788</v>
      </c>
      <c r="F769" s="11">
        <v>0</v>
      </c>
      <c r="G769" s="11">
        <v>108.17376520372788</v>
      </c>
      <c r="H769" s="15">
        <v>0</v>
      </c>
      <c r="I769" s="11">
        <v>0</v>
      </c>
      <c r="J769" s="11">
        <v>0</v>
      </c>
      <c r="K769" s="15">
        <v>0</v>
      </c>
      <c r="L769" s="11">
        <v>0</v>
      </c>
      <c r="M769" s="11">
        <v>0</v>
      </c>
      <c r="N769" s="15">
        <v>0</v>
      </c>
      <c r="O769" s="11">
        <v>0</v>
      </c>
      <c r="P769" s="11">
        <v>0</v>
      </c>
      <c r="Q769" s="16">
        <v>108.17376520372788</v>
      </c>
    </row>
    <row r="770" spans="1:17" x14ac:dyDescent="0.25">
      <c r="A770" s="4" t="s">
        <v>475</v>
      </c>
      <c r="B770" s="7"/>
      <c r="C770" s="3"/>
      <c r="D770" s="3"/>
      <c r="E770" s="12">
        <v>1002</v>
      </c>
      <c r="F770" s="13"/>
      <c r="G770" s="13">
        <v>1002</v>
      </c>
      <c r="H770" s="12"/>
      <c r="I770" s="13"/>
      <c r="J770" s="13"/>
      <c r="K770" s="12"/>
      <c r="L770" s="13"/>
      <c r="M770" s="13"/>
      <c r="N770" s="12"/>
      <c r="O770" s="13"/>
      <c r="P770" s="13"/>
      <c r="Q770" s="14">
        <v>1002</v>
      </c>
    </row>
    <row r="771" spans="1:17" x14ac:dyDescent="0.25">
      <c r="A771" s="4" t="s">
        <v>564</v>
      </c>
      <c r="B771" s="7"/>
      <c r="C771" s="3"/>
      <c r="D771" s="3"/>
      <c r="E771" s="12">
        <v>2405.66</v>
      </c>
      <c r="F771" s="13"/>
      <c r="G771" s="13">
        <v>2405.66</v>
      </c>
      <c r="H771" s="12"/>
      <c r="I771" s="13"/>
      <c r="J771" s="13"/>
      <c r="K771" s="12"/>
      <c r="L771" s="13"/>
      <c r="M771" s="13"/>
      <c r="N771" s="12"/>
      <c r="O771" s="13"/>
      <c r="P771" s="13"/>
      <c r="Q771" s="14">
        <v>2405.66</v>
      </c>
    </row>
    <row r="772" spans="1:17" x14ac:dyDescent="0.25">
      <c r="A772" s="4" t="s">
        <v>653</v>
      </c>
      <c r="B772" s="7"/>
      <c r="C772" s="3"/>
      <c r="D772" s="3"/>
      <c r="E772" s="12">
        <v>26022.93</v>
      </c>
      <c r="F772" s="13"/>
      <c r="G772" s="13">
        <v>26022.93</v>
      </c>
      <c r="H772" s="12"/>
      <c r="I772" s="13"/>
      <c r="J772" s="13"/>
      <c r="K772" s="12"/>
      <c r="L772" s="13"/>
      <c r="M772" s="13"/>
      <c r="N772" s="12"/>
      <c r="O772" s="13"/>
      <c r="P772" s="13"/>
      <c r="Q772" s="14">
        <v>26022.93</v>
      </c>
    </row>
    <row r="773" spans="1:17" x14ac:dyDescent="0.25">
      <c r="A773" s="4" t="s">
        <v>739</v>
      </c>
      <c r="B773" s="7"/>
      <c r="C773" s="3"/>
      <c r="D773" s="3"/>
      <c r="E773" s="12">
        <v>108.17376520372788</v>
      </c>
      <c r="F773" s="13">
        <v>0</v>
      </c>
      <c r="G773" s="13">
        <v>108.17376520372788</v>
      </c>
      <c r="H773" s="12">
        <v>0</v>
      </c>
      <c r="I773" s="13">
        <v>0</v>
      </c>
      <c r="J773" s="13">
        <v>0</v>
      </c>
      <c r="K773" s="12">
        <v>0</v>
      </c>
      <c r="L773" s="13">
        <v>0</v>
      </c>
      <c r="M773" s="13">
        <v>0</v>
      </c>
      <c r="N773" s="12">
        <v>0</v>
      </c>
      <c r="O773" s="13">
        <v>0</v>
      </c>
      <c r="P773" s="13">
        <v>0</v>
      </c>
      <c r="Q773" s="14">
        <v>108.17376520372788</v>
      </c>
    </row>
    <row r="774" spans="1:17" x14ac:dyDescent="0.25">
      <c r="A774" s="4" t="s">
        <v>13</v>
      </c>
      <c r="B774" s="7" t="s">
        <v>12</v>
      </c>
      <c r="C774" s="4" t="s">
        <v>5</v>
      </c>
      <c r="D774" s="4" t="s">
        <v>213</v>
      </c>
      <c r="E774" s="12"/>
      <c r="F774" s="13"/>
      <c r="G774" s="13"/>
      <c r="H774" s="12">
        <v>998</v>
      </c>
      <c r="I774" s="13">
        <v>65</v>
      </c>
      <c r="J774" s="13">
        <v>1063</v>
      </c>
      <c r="K774" s="12"/>
      <c r="L774" s="13"/>
      <c r="M774" s="13"/>
      <c r="N774" s="12"/>
      <c r="O774" s="13"/>
      <c r="P774" s="13"/>
      <c r="Q774" s="14">
        <v>1063</v>
      </c>
    </row>
    <row r="775" spans="1:17" x14ac:dyDescent="0.25">
      <c r="A775" s="6"/>
      <c r="B775" s="8"/>
      <c r="C775" s="6"/>
      <c r="D775" s="5" t="s">
        <v>214</v>
      </c>
      <c r="E775" s="15"/>
      <c r="G775" s="11"/>
      <c r="H775" s="15">
        <v>4065</v>
      </c>
      <c r="I775" s="11">
        <v>985</v>
      </c>
      <c r="J775" s="11">
        <v>5050</v>
      </c>
      <c r="K775" s="15"/>
      <c r="M775" s="11"/>
      <c r="N775" s="15"/>
      <c r="P775" s="11"/>
      <c r="Q775" s="16">
        <v>5050</v>
      </c>
    </row>
    <row r="776" spans="1:17" x14ac:dyDescent="0.25">
      <c r="A776" s="6"/>
      <c r="B776" s="8"/>
      <c r="C776" s="6"/>
      <c r="D776" s="5" t="s">
        <v>215</v>
      </c>
      <c r="E776" s="15"/>
      <c r="G776" s="11"/>
      <c r="H776" s="15">
        <v>66153.69</v>
      </c>
      <c r="I776" s="11">
        <v>8800</v>
      </c>
      <c r="J776" s="11">
        <v>74953.69</v>
      </c>
      <c r="K776" s="15"/>
      <c r="M776" s="11"/>
      <c r="N776" s="15"/>
      <c r="P776" s="11"/>
      <c r="Q776" s="16">
        <v>74953.69</v>
      </c>
    </row>
    <row r="777" spans="1:17" x14ac:dyDescent="0.25">
      <c r="A777" s="6"/>
      <c r="B777" s="8"/>
      <c r="C777" s="6"/>
      <c r="D777" s="5" t="s">
        <v>216</v>
      </c>
      <c r="E777" s="15">
        <v>0</v>
      </c>
      <c r="F777" s="11">
        <v>0</v>
      </c>
      <c r="G777" s="11">
        <v>0</v>
      </c>
      <c r="H777" s="15">
        <v>162.73970479704798</v>
      </c>
      <c r="I777" s="11">
        <v>89.340101522842644</v>
      </c>
      <c r="J777" s="11">
        <v>148.4231485148515</v>
      </c>
      <c r="K777" s="15">
        <v>0</v>
      </c>
      <c r="L777" s="11">
        <v>0</v>
      </c>
      <c r="M777" s="11">
        <v>0</v>
      </c>
      <c r="N777" s="15">
        <v>0</v>
      </c>
      <c r="O777" s="11">
        <v>0</v>
      </c>
      <c r="P777" s="11">
        <v>0</v>
      </c>
      <c r="Q777" s="16">
        <v>148.4231485148515</v>
      </c>
    </row>
    <row r="778" spans="1:17" x14ac:dyDescent="0.25">
      <c r="A778" s="6"/>
      <c r="B778" s="8"/>
      <c r="C778" s="4" t="s">
        <v>4</v>
      </c>
      <c r="D778" s="4" t="s">
        <v>213</v>
      </c>
      <c r="E778" s="12"/>
      <c r="F778" s="13"/>
      <c r="G778" s="13"/>
      <c r="H778" s="12">
        <v>225</v>
      </c>
      <c r="I778" s="13"/>
      <c r="J778" s="13">
        <v>225</v>
      </c>
      <c r="K778" s="12"/>
      <c r="L778" s="13"/>
      <c r="M778" s="13"/>
      <c r="N778" s="12"/>
      <c r="O778" s="13"/>
      <c r="P778" s="13"/>
      <c r="Q778" s="14">
        <v>225</v>
      </c>
    </row>
    <row r="779" spans="1:17" x14ac:dyDescent="0.25">
      <c r="A779" s="6"/>
      <c r="B779" s="8"/>
      <c r="C779" s="6"/>
      <c r="D779" s="5" t="s">
        <v>214</v>
      </c>
      <c r="E779" s="15"/>
      <c r="G779" s="11"/>
      <c r="H779" s="15">
        <v>900</v>
      </c>
      <c r="J779" s="11">
        <v>900</v>
      </c>
      <c r="K779" s="15"/>
      <c r="M779" s="11"/>
      <c r="N779" s="15"/>
      <c r="P779" s="11"/>
      <c r="Q779" s="16">
        <v>900</v>
      </c>
    </row>
    <row r="780" spans="1:17" x14ac:dyDescent="0.25">
      <c r="A780" s="6"/>
      <c r="B780" s="8"/>
      <c r="C780" s="6"/>
      <c r="D780" s="5" t="s">
        <v>215</v>
      </c>
      <c r="E780" s="15"/>
      <c r="G780" s="11"/>
      <c r="H780" s="15">
        <v>6449</v>
      </c>
      <c r="J780" s="11">
        <v>6449</v>
      </c>
      <c r="K780" s="15"/>
      <c r="M780" s="11"/>
      <c r="N780" s="15"/>
      <c r="P780" s="11"/>
      <c r="Q780" s="16">
        <v>6449</v>
      </c>
    </row>
    <row r="781" spans="1:17" x14ac:dyDescent="0.25">
      <c r="A781" s="6"/>
      <c r="B781" s="8"/>
      <c r="C781" s="6"/>
      <c r="D781" s="5" t="s">
        <v>216</v>
      </c>
      <c r="E781" s="15">
        <v>0</v>
      </c>
      <c r="F781" s="11">
        <v>0</v>
      </c>
      <c r="G781" s="11">
        <v>0</v>
      </c>
      <c r="H781" s="15">
        <v>71.655555555555551</v>
      </c>
      <c r="I781" s="11">
        <v>0</v>
      </c>
      <c r="J781" s="11">
        <v>71.655555555555551</v>
      </c>
      <c r="K781" s="15">
        <v>0</v>
      </c>
      <c r="L781" s="11">
        <v>0</v>
      </c>
      <c r="M781" s="11">
        <v>0</v>
      </c>
      <c r="N781" s="15">
        <v>0</v>
      </c>
      <c r="O781" s="11">
        <v>0</v>
      </c>
      <c r="P781" s="11">
        <v>0</v>
      </c>
      <c r="Q781" s="16">
        <v>71.655555555555551</v>
      </c>
    </row>
    <row r="782" spans="1:17" x14ac:dyDescent="0.25">
      <c r="A782" s="4" t="s">
        <v>476</v>
      </c>
      <c r="B782" s="7"/>
      <c r="C782" s="3"/>
      <c r="D782" s="3"/>
      <c r="E782" s="12"/>
      <c r="F782" s="13"/>
      <c r="G782" s="13"/>
      <c r="H782" s="12">
        <v>1223</v>
      </c>
      <c r="I782" s="13">
        <v>65</v>
      </c>
      <c r="J782" s="13">
        <v>1288</v>
      </c>
      <c r="K782" s="12"/>
      <c r="L782" s="13"/>
      <c r="M782" s="13"/>
      <c r="N782" s="12"/>
      <c r="O782" s="13"/>
      <c r="P782" s="13"/>
      <c r="Q782" s="14">
        <v>1288</v>
      </c>
    </row>
    <row r="783" spans="1:17" x14ac:dyDescent="0.25">
      <c r="A783" s="4" t="s">
        <v>565</v>
      </c>
      <c r="B783" s="7"/>
      <c r="C783" s="3"/>
      <c r="D783" s="3"/>
      <c r="E783" s="12"/>
      <c r="F783" s="13"/>
      <c r="G783" s="13"/>
      <c r="H783" s="12">
        <v>4965</v>
      </c>
      <c r="I783" s="13">
        <v>985</v>
      </c>
      <c r="J783" s="13">
        <v>5950</v>
      </c>
      <c r="K783" s="12"/>
      <c r="L783" s="13"/>
      <c r="M783" s="13"/>
      <c r="N783" s="12"/>
      <c r="O783" s="13"/>
      <c r="P783" s="13"/>
      <c r="Q783" s="14">
        <v>5950</v>
      </c>
    </row>
    <row r="784" spans="1:17" x14ac:dyDescent="0.25">
      <c r="A784" s="4" t="s">
        <v>654</v>
      </c>
      <c r="B784" s="7"/>
      <c r="C784" s="3"/>
      <c r="D784" s="3"/>
      <c r="E784" s="12"/>
      <c r="F784" s="13"/>
      <c r="G784" s="13"/>
      <c r="H784" s="12">
        <v>72602.69</v>
      </c>
      <c r="I784" s="13">
        <v>8800</v>
      </c>
      <c r="J784" s="13">
        <v>81402.69</v>
      </c>
      <c r="K784" s="12"/>
      <c r="L784" s="13"/>
      <c r="M784" s="13"/>
      <c r="N784" s="12"/>
      <c r="O784" s="13"/>
      <c r="P784" s="13"/>
      <c r="Q784" s="14">
        <v>81402.69</v>
      </c>
    </row>
    <row r="785" spans="1:17" x14ac:dyDescent="0.25">
      <c r="A785" s="4" t="s">
        <v>740</v>
      </c>
      <c r="B785" s="7"/>
      <c r="C785" s="3"/>
      <c r="D785" s="3"/>
      <c r="E785" s="12">
        <v>0</v>
      </c>
      <c r="F785" s="13">
        <v>0</v>
      </c>
      <c r="G785" s="13">
        <v>0</v>
      </c>
      <c r="H785" s="12">
        <v>146.22898288016114</v>
      </c>
      <c r="I785" s="13">
        <v>89.340101522842644</v>
      </c>
      <c r="J785" s="13">
        <v>136.811243697479</v>
      </c>
      <c r="K785" s="12">
        <v>0</v>
      </c>
      <c r="L785" s="13">
        <v>0</v>
      </c>
      <c r="M785" s="13">
        <v>0</v>
      </c>
      <c r="N785" s="12">
        <v>0</v>
      </c>
      <c r="O785" s="13">
        <v>0</v>
      </c>
      <c r="P785" s="13">
        <v>0</v>
      </c>
      <c r="Q785" s="14">
        <v>136.811243697479</v>
      </c>
    </row>
    <row r="786" spans="1:17" x14ac:dyDescent="0.25">
      <c r="A786" s="4" t="s">
        <v>11</v>
      </c>
      <c r="B786" s="7" t="s">
        <v>10</v>
      </c>
      <c r="C786" s="4" t="s">
        <v>5</v>
      </c>
      <c r="D786" s="4" t="s">
        <v>213</v>
      </c>
      <c r="E786" s="12">
        <v>2163</v>
      </c>
      <c r="F786" s="13">
        <v>326</v>
      </c>
      <c r="G786" s="13">
        <v>2489</v>
      </c>
      <c r="H786" s="12"/>
      <c r="I786" s="13"/>
      <c r="J786" s="13"/>
      <c r="K786" s="12"/>
      <c r="L786" s="13">
        <v>52</v>
      </c>
      <c r="M786" s="13">
        <v>52</v>
      </c>
      <c r="N786" s="12"/>
      <c r="O786" s="13"/>
      <c r="P786" s="13"/>
      <c r="Q786" s="14">
        <v>2541</v>
      </c>
    </row>
    <row r="787" spans="1:17" x14ac:dyDescent="0.25">
      <c r="A787" s="6"/>
      <c r="B787" s="8"/>
      <c r="C787" s="6"/>
      <c r="D787" s="5" t="s">
        <v>214</v>
      </c>
      <c r="E787" s="15">
        <v>16177.71</v>
      </c>
      <c r="F787" s="11">
        <v>5303.79</v>
      </c>
      <c r="G787" s="11">
        <v>21481.5</v>
      </c>
      <c r="H787" s="15"/>
      <c r="J787" s="11"/>
      <c r="K787" s="15"/>
      <c r="L787" s="11">
        <v>142</v>
      </c>
      <c r="M787" s="11">
        <v>142</v>
      </c>
      <c r="N787" s="15"/>
      <c r="P787" s="11"/>
      <c r="Q787" s="16">
        <v>21623.5</v>
      </c>
    </row>
    <row r="788" spans="1:17" x14ac:dyDescent="0.25">
      <c r="A788" s="6"/>
      <c r="B788" s="8"/>
      <c r="C788" s="6"/>
      <c r="D788" s="5" t="s">
        <v>215</v>
      </c>
      <c r="E788" s="15">
        <v>197834.92</v>
      </c>
      <c r="F788" s="11">
        <v>65012.77</v>
      </c>
      <c r="G788" s="11">
        <v>262847.69</v>
      </c>
      <c r="H788" s="15"/>
      <c r="J788" s="11"/>
      <c r="K788" s="15"/>
      <c r="L788" s="11">
        <v>1357.47</v>
      </c>
      <c r="M788" s="11">
        <v>1357.47</v>
      </c>
      <c r="N788" s="15"/>
      <c r="P788" s="11"/>
      <c r="Q788" s="16">
        <v>264205.15999999997</v>
      </c>
    </row>
    <row r="789" spans="1:17" x14ac:dyDescent="0.25">
      <c r="A789" s="6"/>
      <c r="B789" s="8"/>
      <c r="C789" s="6"/>
      <c r="D789" s="5" t="s">
        <v>216</v>
      </c>
      <c r="E789" s="15">
        <v>122.28858101671995</v>
      </c>
      <c r="F789" s="11">
        <v>122.57794897610952</v>
      </c>
      <c r="G789" s="11">
        <v>122.36002606894304</v>
      </c>
      <c r="H789" s="15">
        <v>0</v>
      </c>
      <c r="I789" s="11">
        <v>0</v>
      </c>
      <c r="J789" s="11">
        <v>0</v>
      </c>
      <c r="K789" s="15">
        <v>0</v>
      </c>
      <c r="L789" s="11">
        <v>95.596478873239448</v>
      </c>
      <c r="M789" s="11">
        <v>95.596478873239448</v>
      </c>
      <c r="N789" s="15">
        <v>0</v>
      </c>
      <c r="O789" s="11">
        <v>0</v>
      </c>
      <c r="P789" s="11">
        <v>0</v>
      </c>
      <c r="Q789" s="16">
        <v>122.18427174139245</v>
      </c>
    </row>
    <row r="790" spans="1:17" x14ac:dyDescent="0.25">
      <c r="A790" s="4" t="s">
        <v>477</v>
      </c>
      <c r="B790" s="7"/>
      <c r="C790" s="3"/>
      <c r="D790" s="3"/>
      <c r="E790" s="12">
        <v>2163</v>
      </c>
      <c r="F790" s="13">
        <v>326</v>
      </c>
      <c r="G790" s="13">
        <v>2489</v>
      </c>
      <c r="H790" s="12"/>
      <c r="I790" s="13"/>
      <c r="J790" s="13"/>
      <c r="K790" s="12"/>
      <c r="L790" s="13">
        <v>52</v>
      </c>
      <c r="M790" s="13">
        <v>52</v>
      </c>
      <c r="N790" s="12"/>
      <c r="O790" s="13"/>
      <c r="P790" s="13"/>
      <c r="Q790" s="14">
        <v>2541</v>
      </c>
    </row>
    <row r="791" spans="1:17" x14ac:dyDescent="0.25">
      <c r="A791" s="4" t="s">
        <v>566</v>
      </c>
      <c r="B791" s="7"/>
      <c r="C791" s="3"/>
      <c r="D791" s="3"/>
      <c r="E791" s="12">
        <v>16177.71</v>
      </c>
      <c r="F791" s="13">
        <v>5303.79</v>
      </c>
      <c r="G791" s="13">
        <v>21481.5</v>
      </c>
      <c r="H791" s="12"/>
      <c r="I791" s="13"/>
      <c r="J791" s="13"/>
      <c r="K791" s="12"/>
      <c r="L791" s="13">
        <v>142</v>
      </c>
      <c r="M791" s="13">
        <v>142</v>
      </c>
      <c r="N791" s="12"/>
      <c r="O791" s="13"/>
      <c r="P791" s="13"/>
      <c r="Q791" s="14">
        <v>21623.5</v>
      </c>
    </row>
    <row r="792" spans="1:17" x14ac:dyDescent="0.25">
      <c r="A792" s="4" t="s">
        <v>655</v>
      </c>
      <c r="B792" s="7"/>
      <c r="C792" s="3"/>
      <c r="D792" s="3"/>
      <c r="E792" s="12">
        <v>197834.92</v>
      </c>
      <c r="F792" s="13">
        <v>65012.77</v>
      </c>
      <c r="G792" s="13">
        <v>262847.69</v>
      </c>
      <c r="H792" s="12"/>
      <c r="I792" s="13"/>
      <c r="J792" s="13"/>
      <c r="K792" s="12"/>
      <c r="L792" s="13">
        <v>1357.47</v>
      </c>
      <c r="M792" s="13">
        <v>1357.47</v>
      </c>
      <c r="N792" s="12"/>
      <c r="O792" s="13"/>
      <c r="P792" s="13"/>
      <c r="Q792" s="14">
        <v>264205.15999999997</v>
      </c>
    </row>
    <row r="793" spans="1:17" x14ac:dyDescent="0.25">
      <c r="A793" s="4" t="s">
        <v>741</v>
      </c>
      <c r="B793" s="7"/>
      <c r="C793" s="3"/>
      <c r="D793" s="3"/>
      <c r="E793" s="12">
        <v>122.28858101671995</v>
      </c>
      <c r="F793" s="13">
        <v>122.57794897610952</v>
      </c>
      <c r="G793" s="13">
        <v>122.36002606894304</v>
      </c>
      <c r="H793" s="12">
        <v>0</v>
      </c>
      <c r="I793" s="13">
        <v>0</v>
      </c>
      <c r="J793" s="13">
        <v>0</v>
      </c>
      <c r="K793" s="12">
        <v>0</v>
      </c>
      <c r="L793" s="13">
        <v>95.596478873239448</v>
      </c>
      <c r="M793" s="13">
        <v>95.596478873239448</v>
      </c>
      <c r="N793" s="12">
        <v>0</v>
      </c>
      <c r="O793" s="13">
        <v>0</v>
      </c>
      <c r="P793" s="13">
        <v>0</v>
      </c>
      <c r="Q793" s="14">
        <v>122.18427174139245</v>
      </c>
    </row>
    <row r="794" spans="1:17" x14ac:dyDescent="0.25">
      <c r="A794" s="4" t="s">
        <v>182</v>
      </c>
      <c r="B794" s="7" t="s">
        <v>181</v>
      </c>
      <c r="C794" s="4" t="s">
        <v>5</v>
      </c>
      <c r="D794" s="4" t="s">
        <v>213</v>
      </c>
      <c r="E794" s="12">
        <v>8103</v>
      </c>
      <c r="F794" s="13">
        <v>658</v>
      </c>
      <c r="G794" s="13">
        <v>8761</v>
      </c>
      <c r="H794" s="12"/>
      <c r="I794" s="13"/>
      <c r="J794" s="13"/>
      <c r="K794" s="12"/>
      <c r="L794" s="13"/>
      <c r="M794" s="13"/>
      <c r="N794" s="12">
        <v>0</v>
      </c>
      <c r="O794" s="13">
        <v>0</v>
      </c>
      <c r="P794" s="13">
        <v>0</v>
      </c>
      <c r="Q794" s="14">
        <v>8761</v>
      </c>
    </row>
    <row r="795" spans="1:17" x14ac:dyDescent="0.25">
      <c r="A795" s="6"/>
      <c r="B795" s="8"/>
      <c r="C795" s="6"/>
      <c r="D795" s="5" t="s">
        <v>214</v>
      </c>
      <c r="E795" s="15">
        <v>52382.12</v>
      </c>
      <c r="F795" s="11">
        <v>9154.8799999999992</v>
      </c>
      <c r="G795" s="11">
        <v>61537</v>
      </c>
      <c r="H795" s="15"/>
      <c r="J795" s="11"/>
      <c r="K795" s="15"/>
      <c r="M795" s="11"/>
      <c r="N795" s="15">
        <v>0</v>
      </c>
      <c r="O795" s="11">
        <v>0</v>
      </c>
      <c r="P795" s="11">
        <v>0</v>
      </c>
      <c r="Q795" s="16">
        <v>61537</v>
      </c>
    </row>
    <row r="796" spans="1:17" x14ac:dyDescent="0.25">
      <c r="A796" s="6"/>
      <c r="B796" s="8"/>
      <c r="C796" s="6"/>
      <c r="D796" s="5" t="s">
        <v>215</v>
      </c>
      <c r="E796" s="15">
        <v>703814.442447579</v>
      </c>
      <c r="F796" s="11">
        <v>117295.06282750099</v>
      </c>
      <c r="G796" s="11">
        <v>821109.50527507998</v>
      </c>
      <c r="H796" s="15"/>
      <c r="J796" s="11"/>
      <c r="K796" s="15"/>
      <c r="M796" s="11"/>
      <c r="N796" s="15">
        <v>124493.917552421</v>
      </c>
      <c r="O796" s="11">
        <v>21757.9371724991</v>
      </c>
      <c r="P796" s="11">
        <v>146251.85472492009</v>
      </c>
      <c r="Q796" s="16">
        <v>967361.3600000001</v>
      </c>
    </row>
    <row r="797" spans="1:17" x14ac:dyDescent="0.25">
      <c r="A797" s="6"/>
      <c r="B797" s="8"/>
      <c r="C797" s="6"/>
      <c r="D797" s="5" t="s">
        <v>216</v>
      </c>
      <c r="E797" s="15">
        <v>134.36158033458344</v>
      </c>
      <c r="F797" s="11">
        <v>128.12299323147982</v>
      </c>
      <c r="G797" s="11">
        <v>133.43346365196223</v>
      </c>
      <c r="H797" s="15">
        <v>0</v>
      </c>
      <c r="I797" s="11">
        <v>0</v>
      </c>
      <c r="J797" s="11">
        <v>0</v>
      </c>
      <c r="K797" s="15">
        <v>0</v>
      </c>
      <c r="L797" s="11">
        <v>0</v>
      </c>
      <c r="M797" s="11">
        <v>0</v>
      </c>
      <c r="N797" s="15">
        <v>0</v>
      </c>
      <c r="O797" s="11">
        <v>0</v>
      </c>
      <c r="P797" s="11">
        <v>0</v>
      </c>
      <c r="Q797" s="16">
        <v>157.19995449891937</v>
      </c>
    </row>
    <row r="798" spans="1:17" x14ac:dyDescent="0.25">
      <c r="A798" s="4" t="s">
        <v>482</v>
      </c>
      <c r="B798" s="7"/>
      <c r="C798" s="3"/>
      <c r="D798" s="3"/>
      <c r="E798" s="12">
        <v>8103</v>
      </c>
      <c r="F798" s="13">
        <v>658</v>
      </c>
      <c r="G798" s="13">
        <v>8761</v>
      </c>
      <c r="H798" s="12"/>
      <c r="I798" s="13"/>
      <c r="J798" s="13"/>
      <c r="K798" s="12"/>
      <c r="L798" s="13"/>
      <c r="M798" s="13"/>
      <c r="N798" s="12">
        <v>0</v>
      </c>
      <c r="O798" s="13">
        <v>0</v>
      </c>
      <c r="P798" s="13">
        <v>0</v>
      </c>
      <c r="Q798" s="14">
        <v>8761</v>
      </c>
    </row>
    <row r="799" spans="1:17" x14ac:dyDescent="0.25">
      <c r="A799" s="4" t="s">
        <v>567</v>
      </c>
      <c r="B799" s="7"/>
      <c r="C799" s="3"/>
      <c r="D799" s="3"/>
      <c r="E799" s="12">
        <v>52382.12</v>
      </c>
      <c r="F799" s="13">
        <v>9154.8799999999992</v>
      </c>
      <c r="G799" s="13">
        <v>61537</v>
      </c>
      <c r="H799" s="12"/>
      <c r="I799" s="13"/>
      <c r="J799" s="13"/>
      <c r="K799" s="12"/>
      <c r="L799" s="13"/>
      <c r="M799" s="13"/>
      <c r="N799" s="12">
        <v>0</v>
      </c>
      <c r="O799" s="13">
        <v>0</v>
      </c>
      <c r="P799" s="13">
        <v>0</v>
      </c>
      <c r="Q799" s="14">
        <v>61537</v>
      </c>
    </row>
    <row r="800" spans="1:17" x14ac:dyDescent="0.25">
      <c r="A800" s="4" t="s">
        <v>656</v>
      </c>
      <c r="B800" s="7"/>
      <c r="C800" s="3"/>
      <c r="D800" s="3"/>
      <c r="E800" s="12">
        <v>703814.442447579</v>
      </c>
      <c r="F800" s="13">
        <v>117295.06282750099</v>
      </c>
      <c r="G800" s="13">
        <v>821109.50527507998</v>
      </c>
      <c r="H800" s="12"/>
      <c r="I800" s="13"/>
      <c r="J800" s="13"/>
      <c r="K800" s="12"/>
      <c r="L800" s="13"/>
      <c r="M800" s="13"/>
      <c r="N800" s="12">
        <v>124493.917552421</v>
      </c>
      <c r="O800" s="13">
        <v>21757.9371724991</v>
      </c>
      <c r="P800" s="13">
        <v>146251.85472492009</v>
      </c>
      <c r="Q800" s="14">
        <v>967361.3600000001</v>
      </c>
    </row>
    <row r="801" spans="1:17" x14ac:dyDescent="0.25">
      <c r="A801" s="4" t="s">
        <v>742</v>
      </c>
      <c r="B801" s="7"/>
      <c r="C801" s="3"/>
      <c r="D801" s="3"/>
      <c r="E801" s="12">
        <v>134.36158033458344</v>
      </c>
      <c r="F801" s="13">
        <v>128.12299323147982</v>
      </c>
      <c r="G801" s="13">
        <v>133.43346365196223</v>
      </c>
      <c r="H801" s="12">
        <v>0</v>
      </c>
      <c r="I801" s="13">
        <v>0</v>
      </c>
      <c r="J801" s="13">
        <v>0</v>
      </c>
      <c r="K801" s="12">
        <v>0</v>
      </c>
      <c r="L801" s="13">
        <v>0</v>
      </c>
      <c r="M801" s="13">
        <v>0</v>
      </c>
      <c r="N801" s="12">
        <v>0</v>
      </c>
      <c r="O801" s="13">
        <v>0</v>
      </c>
      <c r="P801" s="13">
        <v>0</v>
      </c>
      <c r="Q801" s="14">
        <v>157.19995449891937</v>
      </c>
    </row>
    <row r="802" spans="1:17" x14ac:dyDescent="0.25">
      <c r="A802" s="4" t="s">
        <v>9</v>
      </c>
      <c r="B802" s="7" t="s">
        <v>8</v>
      </c>
      <c r="C802" s="4" t="s">
        <v>5</v>
      </c>
      <c r="D802" s="4" t="s">
        <v>213</v>
      </c>
      <c r="E802" s="12"/>
      <c r="F802" s="13"/>
      <c r="G802" s="13"/>
      <c r="H802" s="12">
        <v>408</v>
      </c>
      <c r="I802" s="13"/>
      <c r="J802" s="13">
        <v>408</v>
      </c>
      <c r="K802" s="12"/>
      <c r="L802" s="13"/>
      <c r="M802" s="13"/>
      <c r="N802" s="12"/>
      <c r="O802" s="13"/>
      <c r="P802" s="13"/>
      <c r="Q802" s="14">
        <v>408</v>
      </c>
    </row>
    <row r="803" spans="1:17" x14ac:dyDescent="0.25">
      <c r="A803" s="6"/>
      <c r="B803" s="8"/>
      <c r="C803" s="6"/>
      <c r="D803" s="5" t="s">
        <v>214</v>
      </c>
      <c r="E803" s="15"/>
      <c r="G803" s="11"/>
      <c r="H803" s="15">
        <v>1599.5</v>
      </c>
      <c r="J803" s="11">
        <v>1599.5</v>
      </c>
      <c r="K803" s="15"/>
      <c r="M803" s="11"/>
      <c r="N803" s="15"/>
      <c r="P803" s="11"/>
      <c r="Q803" s="16">
        <v>1599.5</v>
      </c>
    </row>
    <row r="804" spans="1:17" x14ac:dyDescent="0.25">
      <c r="A804" s="6"/>
      <c r="B804" s="8"/>
      <c r="C804" s="6"/>
      <c r="D804" s="5" t="s">
        <v>215</v>
      </c>
      <c r="E804" s="15"/>
      <c r="G804" s="11"/>
      <c r="H804" s="15">
        <v>18966.009999999998</v>
      </c>
      <c r="J804" s="11">
        <v>18966.009999999998</v>
      </c>
      <c r="K804" s="15"/>
      <c r="M804" s="11"/>
      <c r="N804" s="15"/>
      <c r="P804" s="11"/>
      <c r="Q804" s="16">
        <v>18966.009999999998</v>
      </c>
    </row>
    <row r="805" spans="1:17" x14ac:dyDescent="0.25">
      <c r="A805" s="6"/>
      <c r="B805" s="8"/>
      <c r="C805" s="6"/>
      <c r="D805" s="5" t="s">
        <v>216</v>
      </c>
      <c r="E805" s="15">
        <v>0</v>
      </c>
      <c r="F805" s="11">
        <v>0</v>
      </c>
      <c r="G805" s="11">
        <v>0</v>
      </c>
      <c r="H805" s="15">
        <v>118.57461706783369</v>
      </c>
      <c r="I805" s="11">
        <v>0</v>
      </c>
      <c r="J805" s="11">
        <v>118.57461706783369</v>
      </c>
      <c r="K805" s="15">
        <v>0</v>
      </c>
      <c r="L805" s="11">
        <v>0</v>
      </c>
      <c r="M805" s="11">
        <v>0</v>
      </c>
      <c r="N805" s="15">
        <v>0</v>
      </c>
      <c r="O805" s="11">
        <v>0</v>
      </c>
      <c r="P805" s="11">
        <v>0</v>
      </c>
      <c r="Q805" s="16">
        <v>118.57461706783369</v>
      </c>
    </row>
    <row r="806" spans="1:17" x14ac:dyDescent="0.25">
      <c r="A806" s="4" t="s">
        <v>478</v>
      </c>
      <c r="B806" s="7"/>
      <c r="C806" s="3"/>
      <c r="D806" s="3"/>
      <c r="E806" s="12"/>
      <c r="F806" s="13"/>
      <c r="G806" s="13"/>
      <c r="H806" s="12">
        <v>408</v>
      </c>
      <c r="I806" s="13"/>
      <c r="J806" s="13">
        <v>408</v>
      </c>
      <c r="K806" s="12"/>
      <c r="L806" s="13"/>
      <c r="M806" s="13"/>
      <c r="N806" s="12"/>
      <c r="O806" s="13"/>
      <c r="P806" s="13"/>
      <c r="Q806" s="14">
        <v>408</v>
      </c>
    </row>
    <row r="807" spans="1:17" x14ac:dyDescent="0.25">
      <c r="A807" s="4" t="s">
        <v>568</v>
      </c>
      <c r="B807" s="7"/>
      <c r="C807" s="3"/>
      <c r="D807" s="3"/>
      <c r="E807" s="12"/>
      <c r="F807" s="13"/>
      <c r="G807" s="13"/>
      <c r="H807" s="12">
        <v>1599.5</v>
      </c>
      <c r="I807" s="13"/>
      <c r="J807" s="13">
        <v>1599.5</v>
      </c>
      <c r="K807" s="12"/>
      <c r="L807" s="13"/>
      <c r="M807" s="13"/>
      <c r="N807" s="12"/>
      <c r="O807" s="13"/>
      <c r="P807" s="13"/>
      <c r="Q807" s="14">
        <v>1599.5</v>
      </c>
    </row>
    <row r="808" spans="1:17" x14ac:dyDescent="0.25">
      <c r="A808" s="4" t="s">
        <v>657</v>
      </c>
      <c r="B808" s="7"/>
      <c r="C808" s="3"/>
      <c r="D808" s="3"/>
      <c r="E808" s="12"/>
      <c r="F808" s="13"/>
      <c r="G808" s="13"/>
      <c r="H808" s="12">
        <v>18966.009999999998</v>
      </c>
      <c r="I808" s="13"/>
      <c r="J808" s="13">
        <v>18966.009999999998</v>
      </c>
      <c r="K808" s="12"/>
      <c r="L808" s="13"/>
      <c r="M808" s="13"/>
      <c r="N808" s="12"/>
      <c r="O808" s="13"/>
      <c r="P808" s="13"/>
      <c r="Q808" s="14">
        <v>18966.009999999998</v>
      </c>
    </row>
    <row r="809" spans="1:17" x14ac:dyDescent="0.25">
      <c r="A809" s="4" t="s">
        <v>743</v>
      </c>
      <c r="B809" s="7"/>
      <c r="C809" s="3"/>
      <c r="D809" s="3"/>
      <c r="E809" s="12">
        <v>0</v>
      </c>
      <c r="F809" s="13">
        <v>0</v>
      </c>
      <c r="G809" s="13">
        <v>0</v>
      </c>
      <c r="H809" s="12">
        <v>118.57461706783369</v>
      </c>
      <c r="I809" s="13">
        <v>0</v>
      </c>
      <c r="J809" s="13">
        <v>118.57461706783369</v>
      </c>
      <c r="K809" s="12">
        <v>0</v>
      </c>
      <c r="L809" s="13">
        <v>0</v>
      </c>
      <c r="M809" s="13">
        <v>0</v>
      </c>
      <c r="N809" s="12">
        <v>0</v>
      </c>
      <c r="O809" s="13">
        <v>0</v>
      </c>
      <c r="P809" s="13">
        <v>0</v>
      </c>
      <c r="Q809" s="14">
        <v>118.57461706783369</v>
      </c>
    </row>
    <row r="810" spans="1:17" x14ac:dyDescent="0.25">
      <c r="A810" s="4" t="s">
        <v>188</v>
      </c>
      <c r="B810" s="7" t="s">
        <v>187</v>
      </c>
      <c r="C810" s="4" t="s">
        <v>5</v>
      </c>
      <c r="D810" s="4" t="s">
        <v>213</v>
      </c>
      <c r="E810" s="12"/>
      <c r="F810" s="13"/>
      <c r="G810" s="13"/>
      <c r="H810" s="12">
        <v>521</v>
      </c>
      <c r="I810" s="13">
        <v>218</v>
      </c>
      <c r="J810" s="13">
        <v>739</v>
      </c>
      <c r="K810" s="12"/>
      <c r="L810" s="13"/>
      <c r="M810" s="13"/>
      <c r="N810" s="12"/>
      <c r="O810" s="13"/>
      <c r="P810" s="13"/>
      <c r="Q810" s="14">
        <v>739</v>
      </c>
    </row>
    <row r="811" spans="1:17" x14ac:dyDescent="0.25">
      <c r="A811" s="6"/>
      <c r="B811" s="8"/>
      <c r="C811" s="6"/>
      <c r="D811" s="5" t="s">
        <v>214</v>
      </c>
      <c r="E811" s="15"/>
      <c r="G811" s="11"/>
      <c r="H811" s="15">
        <v>1608.86</v>
      </c>
      <c r="I811" s="11">
        <v>1223.1400000000001</v>
      </c>
      <c r="J811" s="11">
        <v>2832</v>
      </c>
      <c r="K811" s="15"/>
      <c r="M811" s="11"/>
      <c r="N811" s="15"/>
      <c r="P811" s="11"/>
      <c r="Q811" s="16">
        <v>2832</v>
      </c>
    </row>
    <row r="812" spans="1:17" x14ac:dyDescent="0.25">
      <c r="A812" s="6"/>
      <c r="B812" s="8"/>
      <c r="C812" s="6"/>
      <c r="D812" s="5" t="s">
        <v>215</v>
      </c>
      <c r="E812" s="15"/>
      <c r="G812" s="11"/>
      <c r="H812" s="15">
        <v>10790.14</v>
      </c>
      <c r="I812" s="11">
        <v>9293.5</v>
      </c>
      <c r="J812" s="11">
        <v>20083.64</v>
      </c>
      <c r="K812" s="15"/>
      <c r="M812" s="11"/>
      <c r="N812" s="15"/>
      <c r="P812" s="11"/>
      <c r="Q812" s="16">
        <v>20083.64</v>
      </c>
    </row>
    <row r="813" spans="1:17" x14ac:dyDescent="0.25">
      <c r="A813" s="6"/>
      <c r="B813" s="8"/>
      <c r="C813" s="6"/>
      <c r="D813" s="5" t="s">
        <v>216</v>
      </c>
      <c r="E813" s="15">
        <v>0</v>
      </c>
      <c r="F813" s="11">
        <v>0</v>
      </c>
      <c r="G813" s="11">
        <v>0</v>
      </c>
      <c r="H813" s="15">
        <v>67.066991534378374</v>
      </c>
      <c r="I813" s="11">
        <v>75.980672694867309</v>
      </c>
      <c r="J813" s="11">
        <v>70.916807909604515</v>
      </c>
      <c r="K813" s="15">
        <v>0</v>
      </c>
      <c r="L813" s="11">
        <v>0</v>
      </c>
      <c r="M813" s="11">
        <v>0</v>
      </c>
      <c r="N813" s="15">
        <v>0</v>
      </c>
      <c r="O813" s="11">
        <v>0</v>
      </c>
      <c r="P813" s="11">
        <v>0</v>
      </c>
      <c r="Q813" s="16">
        <v>70.916807909604515</v>
      </c>
    </row>
    <row r="814" spans="1:17" x14ac:dyDescent="0.25">
      <c r="A814" s="4" t="s">
        <v>483</v>
      </c>
      <c r="B814" s="7"/>
      <c r="C814" s="3"/>
      <c r="D814" s="3"/>
      <c r="E814" s="12"/>
      <c r="F814" s="13"/>
      <c r="G814" s="13"/>
      <c r="H814" s="12">
        <v>521</v>
      </c>
      <c r="I814" s="13">
        <v>218</v>
      </c>
      <c r="J814" s="13">
        <v>739</v>
      </c>
      <c r="K814" s="12"/>
      <c r="L814" s="13"/>
      <c r="M814" s="13"/>
      <c r="N814" s="12"/>
      <c r="O814" s="13"/>
      <c r="P814" s="13"/>
      <c r="Q814" s="14">
        <v>739</v>
      </c>
    </row>
    <row r="815" spans="1:17" x14ac:dyDescent="0.25">
      <c r="A815" s="4" t="s">
        <v>572</v>
      </c>
      <c r="B815" s="7"/>
      <c r="C815" s="3"/>
      <c r="D815" s="3"/>
      <c r="E815" s="12"/>
      <c r="F815" s="13"/>
      <c r="G815" s="13"/>
      <c r="H815" s="12">
        <v>1608.86</v>
      </c>
      <c r="I815" s="13">
        <v>1223.1400000000001</v>
      </c>
      <c r="J815" s="13">
        <v>2832</v>
      </c>
      <c r="K815" s="12"/>
      <c r="L815" s="13"/>
      <c r="M815" s="13"/>
      <c r="N815" s="12"/>
      <c r="O815" s="13"/>
      <c r="P815" s="13"/>
      <c r="Q815" s="14">
        <v>2832</v>
      </c>
    </row>
    <row r="816" spans="1:17" x14ac:dyDescent="0.25">
      <c r="A816" s="4" t="s">
        <v>661</v>
      </c>
      <c r="B816" s="7"/>
      <c r="C816" s="3"/>
      <c r="D816" s="3"/>
      <c r="E816" s="12"/>
      <c r="F816" s="13"/>
      <c r="G816" s="13"/>
      <c r="H816" s="12">
        <v>10790.14</v>
      </c>
      <c r="I816" s="13">
        <v>9293.5</v>
      </c>
      <c r="J816" s="13">
        <v>20083.64</v>
      </c>
      <c r="K816" s="12"/>
      <c r="L816" s="13"/>
      <c r="M816" s="13"/>
      <c r="N816" s="12"/>
      <c r="O816" s="13"/>
      <c r="P816" s="13"/>
      <c r="Q816" s="14">
        <v>20083.64</v>
      </c>
    </row>
    <row r="817" spans="1:17" x14ac:dyDescent="0.25">
      <c r="A817" s="4" t="s">
        <v>750</v>
      </c>
      <c r="B817" s="7"/>
      <c r="C817" s="3"/>
      <c r="D817" s="3"/>
      <c r="E817" s="12">
        <v>0</v>
      </c>
      <c r="F817" s="13">
        <v>0</v>
      </c>
      <c r="G817" s="13">
        <v>0</v>
      </c>
      <c r="H817" s="12">
        <v>67.066991534378374</v>
      </c>
      <c r="I817" s="13">
        <v>75.980672694867309</v>
      </c>
      <c r="J817" s="13">
        <v>70.916807909604515</v>
      </c>
      <c r="K817" s="12">
        <v>0</v>
      </c>
      <c r="L817" s="13">
        <v>0</v>
      </c>
      <c r="M817" s="13">
        <v>0</v>
      </c>
      <c r="N817" s="12">
        <v>0</v>
      </c>
      <c r="O817" s="13">
        <v>0</v>
      </c>
      <c r="P817" s="13">
        <v>0</v>
      </c>
      <c r="Q817" s="14">
        <v>70.916807909604515</v>
      </c>
    </row>
    <row r="818" spans="1:17" x14ac:dyDescent="0.25">
      <c r="A818" s="4" t="s">
        <v>7</v>
      </c>
      <c r="B818" s="7" t="s">
        <v>6</v>
      </c>
      <c r="C818" s="4" t="s">
        <v>5</v>
      </c>
      <c r="D818" s="4" t="s">
        <v>213</v>
      </c>
      <c r="E818" s="12"/>
      <c r="F818" s="13"/>
      <c r="G818" s="13"/>
      <c r="H818" s="12">
        <v>1919</v>
      </c>
      <c r="I818" s="13">
        <v>339</v>
      </c>
      <c r="J818" s="13">
        <v>2258</v>
      </c>
      <c r="K818" s="12"/>
      <c r="L818" s="13"/>
      <c r="M818" s="13"/>
      <c r="N818" s="12"/>
      <c r="O818" s="13"/>
      <c r="P818" s="13"/>
      <c r="Q818" s="14">
        <v>2258</v>
      </c>
    </row>
    <row r="819" spans="1:17" x14ac:dyDescent="0.25">
      <c r="A819" s="6"/>
      <c r="B819" s="8"/>
      <c r="C819" s="6"/>
      <c r="D819" s="5" t="s">
        <v>214</v>
      </c>
      <c r="E819" s="15"/>
      <c r="G819" s="11"/>
      <c r="H819" s="15">
        <v>4126.75</v>
      </c>
      <c r="I819" s="11">
        <v>728.25</v>
      </c>
      <c r="J819" s="11">
        <v>4855</v>
      </c>
      <c r="K819" s="15"/>
      <c r="M819" s="11"/>
      <c r="N819" s="15"/>
      <c r="P819" s="11"/>
      <c r="Q819" s="16">
        <v>4855</v>
      </c>
    </row>
    <row r="820" spans="1:17" x14ac:dyDescent="0.25">
      <c r="A820" s="6"/>
      <c r="B820" s="8"/>
      <c r="C820" s="6"/>
      <c r="D820" s="5" t="s">
        <v>215</v>
      </c>
      <c r="E820" s="15"/>
      <c r="G820" s="11"/>
      <c r="H820" s="15">
        <v>46733.410295630303</v>
      </c>
      <c r="I820" s="11">
        <v>8247.0724051112193</v>
      </c>
      <c r="J820" s="11">
        <v>54980.482700741522</v>
      </c>
      <c r="K820" s="15"/>
      <c r="M820" s="11"/>
      <c r="N820" s="15"/>
      <c r="P820" s="11"/>
      <c r="Q820" s="16">
        <v>54980.482700741522</v>
      </c>
    </row>
    <row r="821" spans="1:17" x14ac:dyDescent="0.25">
      <c r="A821" s="6"/>
      <c r="B821" s="8"/>
      <c r="C821" s="6"/>
      <c r="D821" s="5" t="s">
        <v>216</v>
      </c>
      <c r="E821" s="15">
        <v>0</v>
      </c>
      <c r="F821" s="11">
        <v>0</v>
      </c>
      <c r="G821" s="11">
        <v>0</v>
      </c>
      <c r="H821" s="15">
        <v>113.24507250410204</v>
      </c>
      <c r="I821" s="11">
        <v>113.24507250410187</v>
      </c>
      <c r="J821" s="11">
        <v>113.245072504102</v>
      </c>
      <c r="K821" s="15">
        <v>0</v>
      </c>
      <c r="L821" s="11">
        <v>0</v>
      </c>
      <c r="M821" s="11">
        <v>0</v>
      </c>
      <c r="N821" s="15">
        <v>0</v>
      </c>
      <c r="O821" s="11">
        <v>0</v>
      </c>
      <c r="P821" s="11">
        <v>0</v>
      </c>
      <c r="Q821" s="16">
        <v>113.245072504102</v>
      </c>
    </row>
    <row r="822" spans="1:17" x14ac:dyDescent="0.25">
      <c r="A822" s="4" t="s">
        <v>479</v>
      </c>
      <c r="B822" s="7"/>
      <c r="C822" s="3"/>
      <c r="D822" s="3"/>
      <c r="E822" s="12"/>
      <c r="F822" s="13"/>
      <c r="G822" s="13"/>
      <c r="H822" s="12">
        <v>1919</v>
      </c>
      <c r="I822" s="13">
        <v>339</v>
      </c>
      <c r="J822" s="13">
        <v>2258</v>
      </c>
      <c r="K822" s="12"/>
      <c r="L822" s="13"/>
      <c r="M822" s="13"/>
      <c r="N822" s="12"/>
      <c r="O822" s="13"/>
      <c r="P822" s="13"/>
      <c r="Q822" s="14">
        <v>2258</v>
      </c>
    </row>
    <row r="823" spans="1:17" x14ac:dyDescent="0.25">
      <c r="A823" s="4" t="s">
        <v>569</v>
      </c>
      <c r="B823" s="7"/>
      <c r="C823" s="3"/>
      <c r="D823" s="3"/>
      <c r="E823" s="12"/>
      <c r="F823" s="13"/>
      <c r="G823" s="13"/>
      <c r="H823" s="12">
        <v>4126.75</v>
      </c>
      <c r="I823" s="13">
        <v>728.25</v>
      </c>
      <c r="J823" s="13">
        <v>4855</v>
      </c>
      <c r="K823" s="12"/>
      <c r="L823" s="13"/>
      <c r="M823" s="13"/>
      <c r="N823" s="12"/>
      <c r="O823" s="13"/>
      <c r="P823" s="13"/>
      <c r="Q823" s="14">
        <v>4855</v>
      </c>
    </row>
    <row r="824" spans="1:17" x14ac:dyDescent="0.25">
      <c r="A824" s="4" t="s">
        <v>658</v>
      </c>
      <c r="B824" s="7"/>
      <c r="C824" s="3"/>
      <c r="D824" s="3"/>
      <c r="E824" s="12"/>
      <c r="F824" s="13"/>
      <c r="G824" s="13"/>
      <c r="H824" s="12">
        <v>46733.410295630303</v>
      </c>
      <c r="I824" s="13">
        <v>8247.0724051112193</v>
      </c>
      <c r="J824" s="13">
        <v>54980.482700741522</v>
      </c>
      <c r="K824" s="12"/>
      <c r="L824" s="13"/>
      <c r="M824" s="13"/>
      <c r="N824" s="12"/>
      <c r="O824" s="13"/>
      <c r="P824" s="13"/>
      <c r="Q824" s="14">
        <v>54980.482700741522</v>
      </c>
    </row>
    <row r="825" spans="1:17" x14ac:dyDescent="0.25">
      <c r="A825" s="4" t="s">
        <v>744</v>
      </c>
      <c r="B825" s="7"/>
      <c r="C825" s="3"/>
      <c r="D825" s="3"/>
      <c r="E825" s="12">
        <v>0</v>
      </c>
      <c r="F825" s="13">
        <v>0</v>
      </c>
      <c r="G825" s="13">
        <v>0</v>
      </c>
      <c r="H825" s="12">
        <v>113.24507250410204</v>
      </c>
      <c r="I825" s="13">
        <v>113.24507250410187</v>
      </c>
      <c r="J825" s="13">
        <v>113.245072504102</v>
      </c>
      <c r="K825" s="12">
        <v>0</v>
      </c>
      <c r="L825" s="13">
        <v>0</v>
      </c>
      <c r="M825" s="13">
        <v>0</v>
      </c>
      <c r="N825" s="12">
        <v>0</v>
      </c>
      <c r="O825" s="13">
        <v>0</v>
      </c>
      <c r="P825" s="13">
        <v>0</v>
      </c>
      <c r="Q825" s="14">
        <v>113.245072504102</v>
      </c>
    </row>
    <row r="826" spans="1:17" x14ac:dyDescent="0.25">
      <c r="A826" s="4" t="s">
        <v>3</v>
      </c>
      <c r="B826" s="7"/>
      <c r="C826" s="3"/>
      <c r="D826" s="3"/>
      <c r="E826" s="12">
        <v>210924</v>
      </c>
      <c r="F826" s="13">
        <v>88769</v>
      </c>
      <c r="G826" s="13">
        <v>299693</v>
      </c>
      <c r="H826" s="12">
        <v>83602</v>
      </c>
      <c r="I826" s="13">
        <v>39241</v>
      </c>
      <c r="J826" s="13">
        <v>122843</v>
      </c>
      <c r="K826" s="12">
        <v>6298</v>
      </c>
      <c r="L826" s="13">
        <v>2934</v>
      </c>
      <c r="M826" s="13">
        <v>9232</v>
      </c>
      <c r="N826" s="12">
        <v>20260</v>
      </c>
      <c r="O826" s="13">
        <v>10637</v>
      </c>
      <c r="P826" s="13">
        <v>30897</v>
      </c>
      <c r="Q826" s="14">
        <v>462665</v>
      </c>
    </row>
    <row r="827" spans="1:17" x14ac:dyDescent="0.25">
      <c r="A827" s="4" t="s">
        <v>2</v>
      </c>
      <c r="B827" s="7"/>
      <c r="C827" s="3"/>
      <c r="D827" s="3"/>
      <c r="E827" s="12">
        <v>1068457.1205330563</v>
      </c>
      <c r="F827" s="13">
        <v>771801.2194609358</v>
      </c>
      <c r="G827" s="13">
        <v>1840258.3399939924</v>
      </c>
      <c r="H827" s="12">
        <v>289387.3655196646</v>
      </c>
      <c r="I827" s="13">
        <v>162939.64448033538</v>
      </c>
      <c r="J827" s="13">
        <v>452327.00999999989</v>
      </c>
      <c r="K827" s="12">
        <v>29204.579997558594</v>
      </c>
      <c r="L827" s="13">
        <v>20934.340018310548</v>
      </c>
      <c r="M827" s="13">
        <v>50138.920015869138</v>
      </c>
      <c r="N827" s="12">
        <v>100610.086008</v>
      </c>
      <c r="O827" s="13">
        <v>148797.73399200002</v>
      </c>
      <c r="P827" s="13">
        <v>249407.81999999998</v>
      </c>
      <c r="Q827" s="14">
        <v>2592132.0900098607</v>
      </c>
    </row>
    <row r="828" spans="1:17" x14ac:dyDescent="0.25">
      <c r="A828" s="4" t="s">
        <v>1</v>
      </c>
      <c r="B828" s="7"/>
      <c r="C828" s="3"/>
      <c r="D828" s="3"/>
      <c r="E828" s="12">
        <v>12951700.453269254</v>
      </c>
      <c r="F828" s="13">
        <v>8414338.0632329658</v>
      </c>
      <c r="G828" s="13">
        <v>21366038.516502216</v>
      </c>
      <c r="H828" s="12">
        <v>4306229.4730814146</v>
      </c>
      <c r="I828" s="13">
        <v>2699194.7034041286</v>
      </c>
      <c r="J828" s="13">
        <v>7005424.1764855431</v>
      </c>
      <c r="K828" s="12">
        <v>308937.1696289063</v>
      </c>
      <c r="L828" s="13">
        <v>196581.10032226567</v>
      </c>
      <c r="M828" s="13">
        <v>505518.26995117182</v>
      </c>
      <c r="N828" s="12">
        <v>1570447.5678212389</v>
      </c>
      <c r="O828" s="13">
        <v>1771209.1322334344</v>
      </c>
      <c r="P828" s="13">
        <v>3341656.7000546739</v>
      </c>
      <c r="Q828" s="14">
        <v>32218637.662993606</v>
      </c>
    </row>
    <row r="829" spans="1:17" x14ac:dyDescent="0.25">
      <c r="A829" s="2" t="s">
        <v>0</v>
      </c>
      <c r="B829" s="20"/>
      <c r="C829" s="1"/>
      <c r="D829" s="1"/>
      <c r="E829" s="17">
        <v>121.21872000635474</v>
      </c>
      <c r="F829" s="18">
        <v>109.02208821476023</v>
      </c>
      <c r="G829" s="18">
        <v>116.10347336652725</v>
      </c>
      <c r="H829" s="17">
        <v>148.80502696959641</v>
      </c>
      <c r="I829" s="18">
        <v>165.65610610067858</v>
      </c>
      <c r="J829" s="18">
        <v>154.87521243724854</v>
      </c>
      <c r="K829" s="17">
        <v>105.78380844878865</v>
      </c>
      <c r="L829" s="18">
        <v>93.903653112695679</v>
      </c>
      <c r="M829" s="18">
        <v>100.82352587394654</v>
      </c>
      <c r="N829" s="17">
        <v>156.09245853307041</v>
      </c>
      <c r="O829" s="18">
        <v>119.03468451533421</v>
      </c>
      <c r="P829" s="18">
        <v>133.98363772453786</v>
      </c>
      <c r="Q829" s="19">
        <v>124.29396552423007</v>
      </c>
    </row>
  </sheetData>
  <mergeCells count="3">
    <mergeCell ref="A4:B5"/>
    <mergeCell ref="C4:C5"/>
    <mergeCell ref="D4:D5"/>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25"/>
  <sheetViews>
    <sheetView showGridLines="0" showZeros="0" zoomScale="85" zoomScaleNormal="85" workbookViewId="0">
      <pane ySplit="5" topLeftCell="A6" activePane="bottomLeft" state="frozen"/>
      <selection pane="bottomLeft" activeCell="A6" sqref="A6"/>
    </sheetView>
  </sheetViews>
  <sheetFormatPr baseColWidth="10" defaultRowHeight="15" x14ac:dyDescent="0.25"/>
  <cols>
    <col min="1" max="1" width="8.42578125" style="9" customWidth="1"/>
    <col min="2" max="2" width="28.28515625" customWidth="1"/>
    <col min="4" max="4" width="28.42578125" customWidth="1"/>
    <col min="5" max="5" width="14" style="10" customWidth="1"/>
    <col min="6" max="6" width="14" style="11" customWidth="1"/>
    <col min="7" max="8" width="14" style="10" customWidth="1"/>
    <col min="9" max="9" width="14" style="11" customWidth="1"/>
    <col min="10" max="11" width="14" style="10" customWidth="1"/>
    <col min="12" max="12" width="14" style="11" customWidth="1"/>
    <col min="13" max="14" width="14" style="10" customWidth="1"/>
    <col min="15" max="15" width="14" style="11" customWidth="1"/>
    <col min="16" max="16" width="14" style="10" customWidth="1"/>
    <col min="17" max="17" width="12.5703125" style="10" bestFit="1" customWidth="1"/>
  </cols>
  <sheetData>
    <row r="1" spans="1:17" ht="15.75" x14ac:dyDescent="0.25">
      <c r="Q1" s="36" t="s">
        <v>191</v>
      </c>
    </row>
    <row r="2" spans="1:17" ht="15.75" x14ac:dyDescent="0.25">
      <c r="Q2" s="36" t="s">
        <v>201</v>
      </c>
    </row>
    <row r="4" spans="1:17" x14ac:dyDescent="0.25">
      <c r="A4" s="60" t="s">
        <v>217</v>
      </c>
      <c r="B4" s="60"/>
      <c r="C4" s="60" t="s">
        <v>218</v>
      </c>
      <c r="D4" s="60" t="s">
        <v>219</v>
      </c>
      <c r="E4" s="37" t="s">
        <v>180</v>
      </c>
      <c r="F4" s="38"/>
      <c r="G4" s="39"/>
      <c r="H4" s="37" t="s">
        <v>179</v>
      </c>
      <c r="I4" s="38"/>
      <c r="J4" s="39"/>
      <c r="K4" s="37" t="s">
        <v>178</v>
      </c>
      <c r="L4" s="38"/>
      <c r="M4" s="39"/>
      <c r="N4" s="37" t="s">
        <v>177</v>
      </c>
      <c r="O4" s="38"/>
      <c r="P4" s="39"/>
      <c r="Q4" s="40" t="s">
        <v>176</v>
      </c>
    </row>
    <row r="5" spans="1:17" x14ac:dyDescent="0.25">
      <c r="A5" s="61"/>
      <c r="B5" s="61"/>
      <c r="C5" s="61"/>
      <c r="D5" s="61"/>
      <c r="E5" s="37" t="s">
        <v>175</v>
      </c>
      <c r="F5" s="39" t="s">
        <v>174</v>
      </c>
      <c r="G5" s="41" t="s">
        <v>220</v>
      </c>
      <c r="H5" s="37" t="s">
        <v>175</v>
      </c>
      <c r="I5" s="39" t="s">
        <v>174</v>
      </c>
      <c r="J5" s="41" t="s">
        <v>220</v>
      </c>
      <c r="K5" s="37" t="s">
        <v>175</v>
      </c>
      <c r="L5" s="39" t="s">
        <v>174</v>
      </c>
      <c r="M5" s="41" t="s">
        <v>220</v>
      </c>
      <c r="N5" s="37" t="s">
        <v>175</v>
      </c>
      <c r="O5" s="39" t="s">
        <v>174</v>
      </c>
      <c r="P5" s="41" t="s">
        <v>220</v>
      </c>
      <c r="Q5" s="42"/>
    </row>
    <row r="6" spans="1:17" x14ac:dyDescent="0.25">
      <c r="A6" s="4" t="s">
        <v>173</v>
      </c>
      <c r="B6" s="7" t="s">
        <v>172</v>
      </c>
      <c r="C6" s="4" t="s">
        <v>5</v>
      </c>
      <c r="D6" s="4" t="s">
        <v>213</v>
      </c>
      <c r="E6" s="12">
        <v>638</v>
      </c>
      <c r="F6" s="13">
        <v>273</v>
      </c>
      <c r="G6" s="13">
        <v>911</v>
      </c>
      <c r="H6" s="12"/>
      <c r="I6" s="13"/>
      <c r="J6" s="13"/>
      <c r="K6" s="12"/>
      <c r="L6" s="13"/>
      <c r="M6" s="13"/>
      <c r="N6" s="12">
        <v>430</v>
      </c>
      <c r="O6" s="13">
        <v>420</v>
      </c>
      <c r="P6" s="13">
        <v>850</v>
      </c>
      <c r="Q6" s="14">
        <v>1761</v>
      </c>
    </row>
    <row r="7" spans="1:17" x14ac:dyDescent="0.25">
      <c r="A7" s="6"/>
      <c r="B7" s="8"/>
      <c r="C7" s="6"/>
      <c r="D7" s="5" t="s">
        <v>214</v>
      </c>
      <c r="E7" s="15">
        <v>2660</v>
      </c>
      <c r="F7" s="11">
        <v>1139</v>
      </c>
      <c r="G7" s="11">
        <v>3799</v>
      </c>
      <c r="H7" s="15"/>
      <c r="J7" s="11"/>
      <c r="K7" s="15"/>
      <c r="M7" s="11"/>
      <c r="N7" s="15">
        <v>1670</v>
      </c>
      <c r="O7" s="11">
        <v>1462</v>
      </c>
      <c r="P7" s="11">
        <v>3132</v>
      </c>
      <c r="Q7" s="16">
        <v>6931</v>
      </c>
    </row>
    <row r="8" spans="1:17" x14ac:dyDescent="0.25">
      <c r="A8" s="6"/>
      <c r="B8" s="8"/>
      <c r="C8" s="6"/>
      <c r="D8" s="5" t="s">
        <v>215</v>
      </c>
      <c r="E8" s="15">
        <v>18978.5</v>
      </c>
      <c r="F8" s="11">
        <v>8133.7</v>
      </c>
      <c r="G8" s="11">
        <v>27112.2</v>
      </c>
      <c r="H8" s="15"/>
      <c r="J8" s="11"/>
      <c r="K8" s="15"/>
      <c r="M8" s="11"/>
      <c r="N8" s="15">
        <v>13468.6</v>
      </c>
      <c r="O8" s="11">
        <v>13196.1</v>
      </c>
      <c r="P8" s="11">
        <v>26664.7</v>
      </c>
      <c r="Q8" s="16">
        <v>53776.9</v>
      </c>
    </row>
    <row r="9" spans="1:17" x14ac:dyDescent="0.25">
      <c r="A9" s="6"/>
      <c r="B9" s="8"/>
      <c r="C9" s="6"/>
      <c r="D9" s="5" t="s">
        <v>216</v>
      </c>
      <c r="E9" s="15">
        <v>71.347744360902254</v>
      </c>
      <c r="F9" s="11">
        <v>71.410886742756801</v>
      </c>
      <c r="G9" s="11">
        <v>71.36667544090551</v>
      </c>
      <c r="H9" s="15">
        <v>0</v>
      </c>
      <c r="I9" s="11">
        <v>0</v>
      </c>
      <c r="J9" s="11">
        <v>0</v>
      </c>
      <c r="K9" s="15">
        <v>0</v>
      </c>
      <c r="L9" s="11">
        <v>0</v>
      </c>
      <c r="M9" s="11">
        <v>0</v>
      </c>
      <c r="N9" s="15">
        <v>80.6502994011976</v>
      </c>
      <c r="O9" s="11">
        <v>90.260601915184679</v>
      </c>
      <c r="P9" s="11">
        <v>85.136334610472545</v>
      </c>
      <c r="Q9" s="16">
        <v>77.58894820372241</v>
      </c>
    </row>
    <row r="10" spans="1:17" x14ac:dyDescent="0.25">
      <c r="A10" s="6"/>
      <c r="B10" s="8"/>
      <c r="C10" s="4" t="s">
        <v>4</v>
      </c>
      <c r="D10" s="4" t="s">
        <v>213</v>
      </c>
      <c r="E10" s="12"/>
      <c r="F10" s="13"/>
      <c r="G10" s="13"/>
      <c r="H10" s="12"/>
      <c r="I10" s="13"/>
      <c r="J10" s="13"/>
      <c r="K10" s="12"/>
      <c r="L10" s="13"/>
      <c r="M10" s="13"/>
      <c r="N10" s="12">
        <v>30</v>
      </c>
      <c r="O10" s="13">
        <v>69</v>
      </c>
      <c r="P10" s="13">
        <v>99</v>
      </c>
      <c r="Q10" s="14">
        <v>99</v>
      </c>
    </row>
    <row r="11" spans="1:17" x14ac:dyDescent="0.25">
      <c r="A11" s="6"/>
      <c r="B11" s="8"/>
      <c r="C11" s="6"/>
      <c r="D11" s="5" t="s">
        <v>214</v>
      </c>
      <c r="E11" s="15"/>
      <c r="G11" s="11"/>
      <c r="H11" s="15"/>
      <c r="J11" s="11"/>
      <c r="K11" s="15"/>
      <c r="M11" s="11"/>
      <c r="N11" s="15">
        <v>124</v>
      </c>
      <c r="O11" s="11">
        <v>288</v>
      </c>
      <c r="P11" s="11">
        <v>412</v>
      </c>
      <c r="Q11" s="16">
        <v>412</v>
      </c>
    </row>
    <row r="12" spans="1:17" x14ac:dyDescent="0.25">
      <c r="A12" s="6"/>
      <c r="B12" s="8"/>
      <c r="C12" s="6"/>
      <c r="D12" s="5" t="s">
        <v>215</v>
      </c>
      <c r="E12" s="15"/>
      <c r="G12" s="11"/>
      <c r="H12" s="15"/>
      <c r="J12" s="11"/>
      <c r="K12" s="15"/>
      <c r="M12" s="11"/>
      <c r="N12" s="15">
        <v>730.1</v>
      </c>
      <c r="O12" s="11">
        <v>1703.6</v>
      </c>
      <c r="P12" s="11">
        <v>2433.6999999999998</v>
      </c>
      <c r="Q12" s="16">
        <v>2433.6999999999998</v>
      </c>
    </row>
    <row r="13" spans="1:17" x14ac:dyDescent="0.25">
      <c r="A13" s="6"/>
      <c r="B13" s="8"/>
      <c r="C13" s="6"/>
      <c r="D13" s="5" t="s">
        <v>216</v>
      </c>
      <c r="E13" s="15">
        <v>0</v>
      </c>
      <c r="F13" s="11">
        <v>0</v>
      </c>
      <c r="G13" s="11">
        <v>0</v>
      </c>
      <c r="H13" s="15">
        <v>0</v>
      </c>
      <c r="I13" s="11">
        <v>0</v>
      </c>
      <c r="J13" s="11">
        <v>0</v>
      </c>
      <c r="K13" s="15">
        <v>0</v>
      </c>
      <c r="L13" s="11">
        <v>0</v>
      </c>
      <c r="M13" s="11">
        <v>0</v>
      </c>
      <c r="N13" s="15">
        <v>58.879032258064512</v>
      </c>
      <c r="O13" s="11">
        <v>59.152777777777779</v>
      </c>
      <c r="P13" s="11">
        <v>59.070388349514559</v>
      </c>
      <c r="Q13" s="16">
        <v>59.070388349514559</v>
      </c>
    </row>
    <row r="14" spans="1:17" x14ac:dyDescent="0.25">
      <c r="A14" s="4" t="s">
        <v>396</v>
      </c>
      <c r="B14" s="7"/>
      <c r="C14" s="3"/>
      <c r="D14" s="3"/>
      <c r="E14" s="12">
        <v>638</v>
      </c>
      <c r="F14" s="13">
        <v>273</v>
      </c>
      <c r="G14" s="13">
        <v>911</v>
      </c>
      <c r="H14" s="12"/>
      <c r="I14" s="13"/>
      <c r="J14" s="13"/>
      <c r="K14" s="12"/>
      <c r="L14" s="13"/>
      <c r="M14" s="13"/>
      <c r="N14" s="12">
        <v>460</v>
      </c>
      <c r="O14" s="13">
        <v>489</v>
      </c>
      <c r="P14" s="13">
        <v>949</v>
      </c>
      <c r="Q14" s="14">
        <v>1860</v>
      </c>
    </row>
    <row r="15" spans="1:17" x14ac:dyDescent="0.25">
      <c r="A15" s="4" t="s">
        <v>485</v>
      </c>
      <c r="B15" s="7"/>
      <c r="C15" s="3"/>
      <c r="D15" s="3"/>
      <c r="E15" s="12">
        <v>2660</v>
      </c>
      <c r="F15" s="13">
        <v>1139</v>
      </c>
      <c r="G15" s="13">
        <v>3799</v>
      </c>
      <c r="H15" s="12"/>
      <c r="I15" s="13"/>
      <c r="J15" s="13"/>
      <c r="K15" s="12"/>
      <c r="L15" s="13"/>
      <c r="M15" s="13"/>
      <c r="N15" s="12">
        <v>1794</v>
      </c>
      <c r="O15" s="13">
        <v>1750</v>
      </c>
      <c r="P15" s="13">
        <v>3544</v>
      </c>
      <c r="Q15" s="14">
        <v>7343</v>
      </c>
    </row>
    <row r="16" spans="1:17" x14ac:dyDescent="0.25">
      <c r="A16" s="4" t="s">
        <v>574</v>
      </c>
      <c r="B16" s="7"/>
      <c r="C16" s="3"/>
      <c r="D16" s="3"/>
      <c r="E16" s="12">
        <v>18978.5</v>
      </c>
      <c r="F16" s="13">
        <v>8133.7</v>
      </c>
      <c r="G16" s="13">
        <v>27112.2</v>
      </c>
      <c r="H16" s="12"/>
      <c r="I16" s="13"/>
      <c r="J16" s="13"/>
      <c r="K16" s="12"/>
      <c r="L16" s="13"/>
      <c r="M16" s="13"/>
      <c r="N16" s="12">
        <v>14198.7</v>
      </c>
      <c r="O16" s="13">
        <v>14899.7</v>
      </c>
      <c r="P16" s="13">
        <v>29098.400000000001</v>
      </c>
      <c r="Q16" s="14">
        <v>56210.6</v>
      </c>
    </row>
    <row r="17" spans="1:17" x14ac:dyDescent="0.25">
      <c r="A17" s="4" t="s">
        <v>663</v>
      </c>
      <c r="B17" s="7"/>
      <c r="C17" s="3"/>
      <c r="D17" s="3"/>
      <c r="E17" s="12">
        <v>71.347744360902254</v>
      </c>
      <c r="F17" s="13">
        <v>71.410886742756801</v>
      </c>
      <c r="G17" s="13">
        <v>71.36667544090551</v>
      </c>
      <c r="H17" s="12">
        <v>0</v>
      </c>
      <c r="I17" s="13">
        <v>0</v>
      </c>
      <c r="J17" s="13">
        <v>0</v>
      </c>
      <c r="K17" s="12">
        <v>0</v>
      </c>
      <c r="L17" s="13">
        <v>0</v>
      </c>
      <c r="M17" s="13">
        <v>0</v>
      </c>
      <c r="N17" s="12">
        <v>79.145484949832777</v>
      </c>
      <c r="O17" s="13">
        <v>85.141142857142853</v>
      </c>
      <c r="P17" s="13">
        <v>82.106094808126414</v>
      </c>
      <c r="Q17" s="14">
        <v>76.549911480321398</v>
      </c>
    </row>
    <row r="18" spans="1:17" x14ac:dyDescent="0.25">
      <c r="A18" s="4" t="s">
        <v>171</v>
      </c>
      <c r="B18" s="7" t="s">
        <v>170</v>
      </c>
      <c r="C18" s="4" t="s">
        <v>5</v>
      </c>
      <c r="D18" s="4" t="s">
        <v>213</v>
      </c>
      <c r="E18" s="12"/>
      <c r="F18" s="13"/>
      <c r="G18" s="13"/>
      <c r="H18" s="12">
        <v>2528</v>
      </c>
      <c r="I18" s="13">
        <v>277</v>
      </c>
      <c r="J18" s="13">
        <v>2805</v>
      </c>
      <c r="K18" s="12">
        <v>79</v>
      </c>
      <c r="L18" s="13">
        <v>5</v>
      </c>
      <c r="M18" s="13">
        <v>84</v>
      </c>
      <c r="N18" s="12"/>
      <c r="O18" s="13"/>
      <c r="P18" s="13"/>
      <c r="Q18" s="14">
        <v>2889</v>
      </c>
    </row>
    <row r="19" spans="1:17" x14ac:dyDescent="0.25">
      <c r="A19" s="6"/>
      <c r="B19" s="8"/>
      <c r="C19" s="6"/>
      <c r="D19" s="5" t="s">
        <v>214</v>
      </c>
      <c r="E19" s="15"/>
      <c r="G19" s="11"/>
      <c r="H19" s="15">
        <v>10953</v>
      </c>
      <c r="I19" s="11">
        <v>1787</v>
      </c>
      <c r="J19" s="11">
        <v>12740</v>
      </c>
      <c r="K19" s="15">
        <v>894</v>
      </c>
      <c r="L19" s="11">
        <v>23</v>
      </c>
      <c r="M19" s="11">
        <v>917</v>
      </c>
      <c r="N19" s="15"/>
      <c r="P19" s="11"/>
      <c r="Q19" s="16">
        <v>13657</v>
      </c>
    </row>
    <row r="20" spans="1:17" x14ac:dyDescent="0.25">
      <c r="A20" s="6"/>
      <c r="B20" s="8"/>
      <c r="C20" s="6"/>
      <c r="D20" s="5" t="s">
        <v>215</v>
      </c>
      <c r="E20" s="15"/>
      <c r="G20" s="11"/>
      <c r="H20" s="15">
        <v>69443</v>
      </c>
      <c r="I20" s="11">
        <v>11342</v>
      </c>
      <c r="J20" s="11">
        <v>80785</v>
      </c>
      <c r="K20" s="15">
        <v>5010</v>
      </c>
      <c r="L20" s="11">
        <v>133</v>
      </c>
      <c r="M20" s="11">
        <v>5143</v>
      </c>
      <c r="N20" s="15"/>
      <c r="P20" s="11"/>
      <c r="Q20" s="16">
        <v>85928</v>
      </c>
    </row>
    <row r="21" spans="1:17" x14ac:dyDescent="0.25">
      <c r="A21" s="6"/>
      <c r="B21" s="8"/>
      <c r="C21" s="6"/>
      <c r="D21" s="5" t="s">
        <v>216</v>
      </c>
      <c r="E21" s="15">
        <v>0</v>
      </c>
      <c r="F21" s="11">
        <v>0</v>
      </c>
      <c r="G21" s="11">
        <v>0</v>
      </c>
      <c r="H21" s="15">
        <v>63.400894732036889</v>
      </c>
      <c r="I21" s="11">
        <v>63.469501958589809</v>
      </c>
      <c r="J21" s="11">
        <v>63.410518053375199</v>
      </c>
      <c r="K21" s="15">
        <v>56.040268456375841</v>
      </c>
      <c r="L21" s="11">
        <v>57.826086956521735</v>
      </c>
      <c r="M21" s="11">
        <v>56.085059978189747</v>
      </c>
      <c r="N21" s="15">
        <v>0</v>
      </c>
      <c r="O21" s="11">
        <v>0</v>
      </c>
      <c r="P21" s="11">
        <v>0</v>
      </c>
      <c r="Q21" s="16">
        <v>62.918649776671309</v>
      </c>
    </row>
    <row r="22" spans="1:17" x14ac:dyDescent="0.25">
      <c r="A22" s="4" t="s">
        <v>397</v>
      </c>
      <c r="B22" s="7"/>
      <c r="C22" s="3"/>
      <c r="D22" s="3"/>
      <c r="E22" s="12"/>
      <c r="F22" s="13"/>
      <c r="G22" s="13"/>
      <c r="H22" s="12">
        <v>2528</v>
      </c>
      <c r="I22" s="13">
        <v>277</v>
      </c>
      <c r="J22" s="13">
        <v>2805</v>
      </c>
      <c r="K22" s="12">
        <v>79</v>
      </c>
      <c r="L22" s="13">
        <v>5</v>
      </c>
      <c r="M22" s="13">
        <v>84</v>
      </c>
      <c r="N22" s="12"/>
      <c r="O22" s="13"/>
      <c r="P22" s="13"/>
      <c r="Q22" s="14">
        <v>2889</v>
      </c>
    </row>
    <row r="23" spans="1:17" x14ac:dyDescent="0.25">
      <c r="A23" s="4" t="s">
        <v>486</v>
      </c>
      <c r="B23" s="7"/>
      <c r="C23" s="3"/>
      <c r="D23" s="3"/>
      <c r="E23" s="12"/>
      <c r="F23" s="13"/>
      <c r="G23" s="13"/>
      <c r="H23" s="12">
        <v>10953</v>
      </c>
      <c r="I23" s="13">
        <v>1787</v>
      </c>
      <c r="J23" s="13">
        <v>12740</v>
      </c>
      <c r="K23" s="12">
        <v>894</v>
      </c>
      <c r="L23" s="13">
        <v>23</v>
      </c>
      <c r="M23" s="13">
        <v>917</v>
      </c>
      <c r="N23" s="12"/>
      <c r="O23" s="13"/>
      <c r="P23" s="13"/>
      <c r="Q23" s="14">
        <v>13657</v>
      </c>
    </row>
    <row r="24" spans="1:17" x14ac:dyDescent="0.25">
      <c r="A24" s="4" t="s">
        <v>575</v>
      </c>
      <c r="B24" s="7"/>
      <c r="C24" s="3"/>
      <c r="D24" s="3"/>
      <c r="E24" s="12"/>
      <c r="F24" s="13"/>
      <c r="G24" s="13"/>
      <c r="H24" s="12">
        <v>69443</v>
      </c>
      <c r="I24" s="13">
        <v>11342</v>
      </c>
      <c r="J24" s="13">
        <v>80785</v>
      </c>
      <c r="K24" s="12">
        <v>5010</v>
      </c>
      <c r="L24" s="13">
        <v>133</v>
      </c>
      <c r="M24" s="13">
        <v>5143</v>
      </c>
      <c r="N24" s="12"/>
      <c r="O24" s="13"/>
      <c r="P24" s="13"/>
      <c r="Q24" s="14">
        <v>85928</v>
      </c>
    </row>
    <row r="25" spans="1:17" x14ac:dyDescent="0.25">
      <c r="A25" s="4" t="s">
        <v>664</v>
      </c>
      <c r="B25" s="7"/>
      <c r="C25" s="3"/>
      <c r="D25" s="3"/>
      <c r="E25" s="12">
        <v>0</v>
      </c>
      <c r="F25" s="13">
        <v>0</v>
      </c>
      <c r="G25" s="13">
        <v>0</v>
      </c>
      <c r="H25" s="12">
        <v>63.400894732036889</v>
      </c>
      <c r="I25" s="13">
        <v>63.469501958589809</v>
      </c>
      <c r="J25" s="13">
        <v>63.410518053375199</v>
      </c>
      <c r="K25" s="12">
        <v>56.040268456375841</v>
      </c>
      <c r="L25" s="13">
        <v>57.826086956521735</v>
      </c>
      <c r="M25" s="13">
        <v>56.085059978189747</v>
      </c>
      <c r="N25" s="12">
        <v>0</v>
      </c>
      <c r="O25" s="13">
        <v>0</v>
      </c>
      <c r="P25" s="13">
        <v>0</v>
      </c>
      <c r="Q25" s="14">
        <v>62.918649776671309</v>
      </c>
    </row>
    <row r="26" spans="1:17" x14ac:dyDescent="0.25">
      <c r="A26" s="4" t="s">
        <v>169</v>
      </c>
      <c r="B26" s="7" t="s">
        <v>168</v>
      </c>
      <c r="C26" s="4" t="s">
        <v>5</v>
      </c>
      <c r="D26" s="4" t="s">
        <v>213</v>
      </c>
      <c r="E26" s="12">
        <v>564</v>
      </c>
      <c r="F26" s="13">
        <v>4454</v>
      </c>
      <c r="G26" s="13">
        <v>5018</v>
      </c>
      <c r="H26" s="12">
        <v>16609</v>
      </c>
      <c r="I26" s="13">
        <v>11806</v>
      </c>
      <c r="J26" s="13">
        <v>28415</v>
      </c>
      <c r="K26" s="12">
        <v>649</v>
      </c>
      <c r="L26" s="13">
        <v>261</v>
      </c>
      <c r="M26" s="13">
        <v>910</v>
      </c>
      <c r="N26" s="12"/>
      <c r="O26" s="13"/>
      <c r="P26" s="13"/>
      <c r="Q26" s="14">
        <v>34343</v>
      </c>
    </row>
    <row r="27" spans="1:17" x14ac:dyDescent="0.25">
      <c r="A27" s="6"/>
      <c r="B27" s="8"/>
      <c r="C27" s="6"/>
      <c r="D27" s="5" t="s">
        <v>214</v>
      </c>
      <c r="E27" s="15">
        <v>924.16</v>
      </c>
      <c r="F27" s="11">
        <v>7351.84</v>
      </c>
      <c r="G27" s="11">
        <v>8276</v>
      </c>
      <c r="H27" s="15">
        <v>21235.64</v>
      </c>
      <c r="I27" s="11">
        <v>13951.36</v>
      </c>
      <c r="J27" s="11">
        <v>35187</v>
      </c>
      <c r="K27" s="15">
        <v>707</v>
      </c>
      <c r="L27" s="11">
        <v>276</v>
      </c>
      <c r="M27" s="11">
        <v>983</v>
      </c>
      <c r="N27" s="15"/>
      <c r="P27" s="11"/>
      <c r="Q27" s="16">
        <v>44446</v>
      </c>
    </row>
    <row r="28" spans="1:17" x14ac:dyDescent="0.25">
      <c r="A28" s="6"/>
      <c r="B28" s="8"/>
      <c r="C28" s="6"/>
      <c r="D28" s="5" t="s">
        <v>215</v>
      </c>
      <c r="E28" s="15">
        <v>23448.720000000001</v>
      </c>
      <c r="F28" s="11">
        <v>125972.23</v>
      </c>
      <c r="G28" s="11">
        <v>149420.95000000001</v>
      </c>
      <c r="H28" s="15">
        <v>381613.7</v>
      </c>
      <c r="I28" s="11">
        <v>263075.92</v>
      </c>
      <c r="J28" s="11">
        <v>644689.62</v>
      </c>
      <c r="K28" s="15">
        <v>10351.82</v>
      </c>
      <c r="L28" s="11">
        <v>4107.08</v>
      </c>
      <c r="M28" s="11">
        <v>14458.9</v>
      </c>
      <c r="N28" s="15"/>
      <c r="P28" s="11"/>
      <c r="Q28" s="16">
        <v>808569.47</v>
      </c>
    </row>
    <row r="29" spans="1:17" x14ac:dyDescent="0.25">
      <c r="A29" s="6"/>
      <c r="B29" s="8"/>
      <c r="C29" s="6"/>
      <c r="D29" s="5" t="s">
        <v>216</v>
      </c>
      <c r="E29" s="15">
        <v>253.73009002770087</v>
      </c>
      <c r="F29" s="11">
        <v>171.34789386058455</v>
      </c>
      <c r="G29" s="11">
        <v>180.54730546157566</v>
      </c>
      <c r="H29" s="15">
        <v>179.70435550800448</v>
      </c>
      <c r="I29" s="11">
        <v>188.56650534428184</v>
      </c>
      <c r="J29" s="11">
        <v>183.21812601244775</v>
      </c>
      <c r="K29" s="15">
        <v>146.41895332390382</v>
      </c>
      <c r="L29" s="11">
        <v>148.80724637681158</v>
      </c>
      <c r="M29" s="11">
        <v>147.08952187182095</v>
      </c>
      <c r="N29" s="15">
        <v>0</v>
      </c>
      <c r="O29" s="11">
        <v>0</v>
      </c>
      <c r="P29" s="11">
        <v>0</v>
      </c>
      <c r="Q29" s="16">
        <v>181.92176348827789</v>
      </c>
    </row>
    <row r="30" spans="1:17" x14ac:dyDescent="0.25">
      <c r="A30" s="6"/>
      <c r="B30" s="8"/>
      <c r="C30" s="4" t="s">
        <v>4</v>
      </c>
      <c r="D30" s="4" t="s">
        <v>213</v>
      </c>
      <c r="E30" s="12">
        <v>57</v>
      </c>
      <c r="F30" s="13">
        <v>275</v>
      </c>
      <c r="G30" s="13">
        <v>332</v>
      </c>
      <c r="H30" s="12">
        <v>1616</v>
      </c>
      <c r="I30" s="13">
        <v>856</v>
      </c>
      <c r="J30" s="13">
        <v>2472</v>
      </c>
      <c r="K30" s="12"/>
      <c r="L30" s="13"/>
      <c r="M30" s="13"/>
      <c r="N30" s="12"/>
      <c r="O30" s="13"/>
      <c r="P30" s="13"/>
      <c r="Q30" s="14">
        <v>2804</v>
      </c>
    </row>
    <row r="31" spans="1:17" x14ac:dyDescent="0.25">
      <c r="A31" s="6"/>
      <c r="B31" s="8"/>
      <c r="C31" s="6"/>
      <c r="D31" s="5" t="s">
        <v>214</v>
      </c>
      <c r="E31" s="15">
        <v>137.99</v>
      </c>
      <c r="F31" s="11">
        <v>613.01</v>
      </c>
      <c r="G31" s="11">
        <v>751</v>
      </c>
      <c r="H31" s="15">
        <v>2421.3000000000002</v>
      </c>
      <c r="I31" s="11">
        <v>1051.7</v>
      </c>
      <c r="J31" s="11">
        <v>3473</v>
      </c>
      <c r="K31" s="15"/>
      <c r="M31" s="11"/>
      <c r="N31" s="15"/>
      <c r="P31" s="11"/>
      <c r="Q31" s="16">
        <v>4224</v>
      </c>
    </row>
    <row r="32" spans="1:17" x14ac:dyDescent="0.25">
      <c r="A32" s="6"/>
      <c r="B32" s="8"/>
      <c r="C32" s="6"/>
      <c r="D32" s="5" t="s">
        <v>215</v>
      </c>
      <c r="E32" s="15">
        <v>2296.29</v>
      </c>
      <c r="F32" s="11">
        <v>9825.32</v>
      </c>
      <c r="G32" s="11">
        <v>12121.61</v>
      </c>
      <c r="H32" s="15">
        <v>35227.660000000003</v>
      </c>
      <c r="I32" s="11">
        <v>14142.54</v>
      </c>
      <c r="J32" s="11">
        <v>49370.200000000004</v>
      </c>
      <c r="K32" s="15"/>
      <c r="M32" s="11"/>
      <c r="N32" s="15"/>
      <c r="P32" s="11"/>
      <c r="Q32" s="16">
        <v>61491.810000000005</v>
      </c>
    </row>
    <row r="33" spans="1:17" x14ac:dyDescent="0.25">
      <c r="A33" s="6"/>
      <c r="B33" s="8"/>
      <c r="C33" s="6"/>
      <c r="D33" s="5" t="s">
        <v>216</v>
      </c>
      <c r="E33" s="15">
        <v>166.40988477425901</v>
      </c>
      <c r="F33" s="11">
        <v>160.2799301805843</v>
      </c>
      <c r="G33" s="11">
        <v>161.40625832223702</v>
      </c>
      <c r="H33" s="15">
        <v>145.49068682112915</v>
      </c>
      <c r="I33" s="11">
        <v>134.47313872777409</v>
      </c>
      <c r="J33" s="11">
        <v>142.15433342931186</v>
      </c>
      <c r="K33" s="15">
        <v>0</v>
      </c>
      <c r="L33" s="11">
        <v>0</v>
      </c>
      <c r="M33" s="11">
        <v>0</v>
      </c>
      <c r="N33" s="15">
        <v>0</v>
      </c>
      <c r="O33" s="11">
        <v>0</v>
      </c>
      <c r="P33" s="11">
        <v>0</v>
      </c>
      <c r="Q33" s="16">
        <v>145.57720170454547</v>
      </c>
    </row>
    <row r="34" spans="1:17" x14ac:dyDescent="0.25">
      <c r="A34" s="4" t="s">
        <v>398</v>
      </c>
      <c r="B34" s="7"/>
      <c r="C34" s="3"/>
      <c r="D34" s="3"/>
      <c r="E34" s="12">
        <v>621</v>
      </c>
      <c r="F34" s="13">
        <v>4729</v>
      </c>
      <c r="G34" s="13">
        <v>5350</v>
      </c>
      <c r="H34" s="12">
        <v>18225</v>
      </c>
      <c r="I34" s="13">
        <v>12662</v>
      </c>
      <c r="J34" s="13">
        <v>30887</v>
      </c>
      <c r="K34" s="12">
        <v>649</v>
      </c>
      <c r="L34" s="13">
        <v>261</v>
      </c>
      <c r="M34" s="13">
        <v>910</v>
      </c>
      <c r="N34" s="12"/>
      <c r="O34" s="13"/>
      <c r="P34" s="13"/>
      <c r="Q34" s="14">
        <v>37147</v>
      </c>
    </row>
    <row r="35" spans="1:17" x14ac:dyDescent="0.25">
      <c r="A35" s="4" t="s">
        <v>487</v>
      </c>
      <c r="B35" s="7"/>
      <c r="C35" s="3"/>
      <c r="D35" s="3"/>
      <c r="E35" s="12">
        <v>1062.1500000000001</v>
      </c>
      <c r="F35" s="13">
        <v>7964.85</v>
      </c>
      <c r="G35" s="13">
        <v>9027</v>
      </c>
      <c r="H35" s="12">
        <v>23656.94</v>
      </c>
      <c r="I35" s="13">
        <v>15003.060000000001</v>
      </c>
      <c r="J35" s="13">
        <v>38660</v>
      </c>
      <c r="K35" s="12">
        <v>707</v>
      </c>
      <c r="L35" s="13">
        <v>276</v>
      </c>
      <c r="M35" s="13">
        <v>983</v>
      </c>
      <c r="N35" s="12"/>
      <c r="O35" s="13"/>
      <c r="P35" s="13"/>
      <c r="Q35" s="14">
        <v>48670</v>
      </c>
    </row>
    <row r="36" spans="1:17" x14ac:dyDescent="0.25">
      <c r="A36" s="4" t="s">
        <v>576</v>
      </c>
      <c r="B36" s="7"/>
      <c r="C36" s="3"/>
      <c r="D36" s="3"/>
      <c r="E36" s="12">
        <v>25745.010000000002</v>
      </c>
      <c r="F36" s="13">
        <v>135797.54999999999</v>
      </c>
      <c r="G36" s="13">
        <v>161542.56</v>
      </c>
      <c r="H36" s="12">
        <v>416841.36</v>
      </c>
      <c r="I36" s="13">
        <v>277218.45999999996</v>
      </c>
      <c r="J36" s="13">
        <v>694059.82</v>
      </c>
      <c r="K36" s="12">
        <v>10351.82</v>
      </c>
      <c r="L36" s="13">
        <v>4107.08</v>
      </c>
      <c r="M36" s="13">
        <v>14458.9</v>
      </c>
      <c r="N36" s="12"/>
      <c r="O36" s="13"/>
      <c r="P36" s="13"/>
      <c r="Q36" s="14">
        <v>870061.28</v>
      </c>
    </row>
    <row r="37" spans="1:17" x14ac:dyDescent="0.25">
      <c r="A37" s="4" t="s">
        <v>665</v>
      </c>
      <c r="B37" s="7"/>
      <c r="C37" s="3"/>
      <c r="D37" s="3"/>
      <c r="E37" s="12">
        <v>242.38582121169327</v>
      </c>
      <c r="F37" s="13">
        <v>170.49605453963349</v>
      </c>
      <c r="G37" s="13">
        <v>178.9548687271519</v>
      </c>
      <c r="H37" s="12">
        <v>176.20256888676221</v>
      </c>
      <c r="I37" s="13">
        <v>184.77461264568691</v>
      </c>
      <c r="J37" s="13">
        <v>179.5291826176927</v>
      </c>
      <c r="K37" s="12">
        <v>146.41895332390382</v>
      </c>
      <c r="L37" s="13">
        <v>148.80724637681158</v>
      </c>
      <c r="M37" s="13">
        <v>147.08952187182095</v>
      </c>
      <c r="N37" s="12">
        <v>0</v>
      </c>
      <c r="O37" s="13">
        <v>0</v>
      </c>
      <c r="P37" s="13">
        <v>0</v>
      </c>
      <c r="Q37" s="14">
        <v>178.76747072118349</v>
      </c>
    </row>
    <row r="38" spans="1:17" x14ac:dyDescent="0.25">
      <c r="A38" s="4" t="s">
        <v>165</v>
      </c>
      <c r="B38" s="7" t="s">
        <v>164</v>
      </c>
      <c r="C38" s="4" t="s">
        <v>5</v>
      </c>
      <c r="D38" s="4" t="s">
        <v>213</v>
      </c>
      <c r="E38" s="12">
        <v>118</v>
      </c>
      <c r="F38" s="13">
        <v>582</v>
      </c>
      <c r="G38" s="13">
        <v>700</v>
      </c>
      <c r="H38" s="12"/>
      <c r="I38" s="13"/>
      <c r="J38" s="13"/>
      <c r="K38" s="12"/>
      <c r="L38" s="13"/>
      <c r="M38" s="13"/>
      <c r="N38" s="12"/>
      <c r="O38" s="13"/>
      <c r="P38" s="13"/>
      <c r="Q38" s="14">
        <v>700</v>
      </c>
    </row>
    <row r="39" spans="1:17" x14ac:dyDescent="0.25">
      <c r="A39" s="6"/>
      <c r="B39" s="8"/>
      <c r="C39" s="6"/>
      <c r="D39" s="5" t="s">
        <v>214</v>
      </c>
      <c r="E39" s="15">
        <v>917.49</v>
      </c>
      <c r="F39" s="11">
        <v>9190.2999999999993</v>
      </c>
      <c r="G39" s="11">
        <v>10107.789999999999</v>
      </c>
      <c r="H39" s="15"/>
      <c r="J39" s="11"/>
      <c r="K39" s="15"/>
      <c r="M39" s="11"/>
      <c r="N39" s="15"/>
      <c r="P39" s="11"/>
      <c r="Q39" s="16">
        <v>10107.789999999999</v>
      </c>
    </row>
    <row r="40" spans="1:17" x14ac:dyDescent="0.25">
      <c r="A40" s="6"/>
      <c r="B40" s="8"/>
      <c r="C40" s="6"/>
      <c r="D40" s="5" t="s">
        <v>215</v>
      </c>
      <c r="E40" s="15">
        <v>11696.05</v>
      </c>
      <c r="F40" s="11">
        <v>131442.56</v>
      </c>
      <c r="G40" s="11">
        <v>143138.60999999999</v>
      </c>
      <c r="H40" s="15"/>
      <c r="J40" s="11"/>
      <c r="K40" s="15"/>
      <c r="M40" s="11"/>
      <c r="N40" s="15"/>
      <c r="P40" s="11"/>
      <c r="Q40" s="16">
        <v>143138.60999999999</v>
      </c>
    </row>
    <row r="41" spans="1:17" x14ac:dyDescent="0.25">
      <c r="A41" s="6"/>
      <c r="B41" s="8"/>
      <c r="C41" s="6"/>
      <c r="D41" s="5" t="s">
        <v>216</v>
      </c>
      <c r="E41" s="15">
        <v>127.47877361061155</v>
      </c>
      <c r="F41" s="11">
        <v>143.02314396700871</v>
      </c>
      <c r="G41" s="11">
        <v>141.61217239376757</v>
      </c>
      <c r="H41" s="15">
        <v>0</v>
      </c>
      <c r="I41" s="11">
        <v>0</v>
      </c>
      <c r="J41" s="11">
        <v>0</v>
      </c>
      <c r="K41" s="15">
        <v>0</v>
      </c>
      <c r="L41" s="11">
        <v>0</v>
      </c>
      <c r="M41" s="11">
        <v>0</v>
      </c>
      <c r="N41" s="15">
        <v>0</v>
      </c>
      <c r="O41" s="11">
        <v>0</v>
      </c>
      <c r="P41" s="11">
        <v>0</v>
      </c>
      <c r="Q41" s="16">
        <v>141.61217239376757</v>
      </c>
    </row>
    <row r="42" spans="1:17" x14ac:dyDescent="0.25">
      <c r="A42" s="4" t="s">
        <v>400</v>
      </c>
      <c r="B42" s="7"/>
      <c r="C42" s="3"/>
      <c r="D42" s="3"/>
      <c r="E42" s="12">
        <v>118</v>
      </c>
      <c r="F42" s="13">
        <v>582</v>
      </c>
      <c r="G42" s="13">
        <v>700</v>
      </c>
      <c r="H42" s="12"/>
      <c r="I42" s="13"/>
      <c r="J42" s="13"/>
      <c r="K42" s="12"/>
      <c r="L42" s="13"/>
      <c r="M42" s="13"/>
      <c r="N42" s="12"/>
      <c r="O42" s="13"/>
      <c r="P42" s="13"/>
      <c r="Q42" s="14">
        <v>700</v>
      </c>
    </row>
    <row r="43" spans="1:17" x14ac:dyDescent="0.25">
      <c r="A43" s="4" t="s">
        <v>489</v>
      </c>
      <c r="B43" s="7"/>
      <c r="C43" s="3"/>
      <c r="D43" s="3"/>
      <c r="E43" s="12">
        <v>917.49</v>
      </c>
      <c r="F43" s="13">
        <v>9190.2999999999993</v>
      </c>
      <c r="G43" s="13">
        <v>10107.789999999999</v>
      </c>
      <c r="H43" s="12"/>
      <c r="I43" s="13"/>
      <c r="J43" s="13"/>
      <c r="K43" s="12"/>
      <c r="L43" s="13"/>
      <c r="M43" s="13"/>
      <c r="N43" s="12"/>
      <c r="O43" s="13"/>
      <c r="P43" s="13"/>
      <c r="Q43" s="14">
        <v>10107.789999999999</v>
      </c>
    </row>
    <row r="44" spans="1:17" x14ac:dyDescent="0.25">
      <c r="A44" s="4" t="s">
        <v>578</v>
      </c>
      <c r="B44" s="7"/>
      <c r="C44" s="3"/>
      <c r="D44" s="3"/>
      <c r="E44" s="12">
        <v>11696.05</v>
      </c>
      <c r="F44" s="13">
        <v>131442.56</v>
      </c>
      <c r="G44" s="13">
        <v>143138.60999999999</v>
      </c>
      <c r="H44" s="12"/>
      <c r="I44" s="13"/>
      <c r="J44" s="13"/>
      <c r="K44" s="12"/>
      <c r="L44" s="13"/>
      <c r="M44" s="13"/>
      <c r="N44" s="12"/>
      <c r="O44" s="13"/>
      <c r="P44" s="13"/>
      <c r="Q44" s="14">
        <v>143138.60999999999</v>
      </c>
    </row>
    <row r="45" spans="1:17" x14ac:dyDescent="0.25">
      <c r="A45" s="4" t="s">
        <v>746</v>
      </c>
      <c r="B45" s="7"/>
      <c r="C45" s="3"/>
      <c r="D45" s="3"/>
      <c r="E45" s="12">
        <v>127.47877361061155</v>
      </c>
      <c r="F45" s="13">
        <v>143.02314396700871</v>
      </c>
      <c r="G45" s="13">
        <v>141.61217239376757</v>
      </c>
      <c r="H45" s="12">
        <v>0</v>
      </c>
      <c r="I45" s="13">
        <v>0</v>
      </c>
      <c r="J45" s="13">
        <v>0</v>
      </c>
      <c r="K45" s="12">
        <v>0</v>
      </c>
      <c r="L45" s="13">
        <v>0</v>
      </c>
      <c r="M45" s="13">
        <v>0</v>
      </c>
      <c r="N45" s="12">
        <v>0</v>
      </c>
      <c r="O45" s="13">
        <v>0</v>
      </c>
      <c r="P45" s="13">
        <v>0</v>
      </c>
      <c r="Q45" s="14">
        <v>141.61217239376757</v>
      </c>
    </row>
    <row r="46" spans="1:17" x14ac:dyDescent="0.25">
      <c r="A46" s="4" t="s">
        <v>163</v>
      </c>
      <c r="B46" s="7" t="s">
        <v>162</v>
      </c>
      <c r="C46" s="4" t="s">
        <v>5</v>
      </c>
      <c r="D46" s="4" t="s">
        <v>213</v>
      </c>
      <c r="E46" s="12">
        <v>3492</v>
      </c>
      <c r="F46" s="13">
        <v>4621</v>
      </c>
      <c r="G46" s="13">
        <v>8113</v>
      </c>
      <c r="H46" s="12"/>
      <c r="I46" s="13"/>
      <c r="J46" s="13"/>
      <c r="K46" s="12"/>
      <c r="L46" s="13"/>
      <c r="M46" s="13"/>
      <c r="N46" s="12">
        <v>0</v>
      </c>
      <c r="O46" s="13"/>
      <c r="P46" s="13">
        <v>0</v>
      </c>
      <c r="Q46" s="14">
        <v>8113</v>
      </c>
    </row>
    <row r="47" spans="1:17" x14ac:dyDescent="0.25">
      <c r="A47" s="6"/>
      <c r="B47" s="8"/>
      <c r="C47" s="6"/>
      <c r="D47" s="5" t="s">
        <v>214</v>
      </c>
      <c r="E47" s="15">
        <v>15860.35</v>
      </c>
      <c r="F47" s="11">
        <v>39425.65</v>
      </c>
      <c r="G47" s="11">
        <v>55286</v>
      </c>
      <c r="H47" s="15"/>
      <c r="J47" s="11"/>
      <c r="K47" s="15"/>
      <c r="M47" s="11"/>
      <c r="N47" s="15">
        <v>0</v>
      </c>
      <c r="P47" s="11">
        <v>0</v>
      </c>
      <c r="Q47" s="16">
        <v>55286</v>
      </c>
    </row>
    <row r="48" spans="1:17" x14ac:dyDescent="0.25">
      <c r="A48" s="6"/>
      <c r="B48" s="8"/>
      <c r="C48" s="6"/>
      <c r="D48" s="5" t="s">
        <v>215</v>
      </c>
      <c r="E48" s="15">
        <v>231461.4</v>
      </c>
      <c r="F48" s="11">
        <v>597497.41</v>
      </c>
      <c r="G48" s="11">
        <v>828958.81</v>
      </c>
      <c r="H48" s="15"/>
      <c r="J48" s="11"/>
      <c r="K48" s="15"/>
      <c r="M48" s="11"/>
      <c r="N48" s="15">
        <v>44942</v>
      </c>
      <c r="P48" s="11">
        <v>44942</v>
      </c>
      <c r="Q48" s="16">
        <v>873900.81</v>
      </c>
    </row>
    <row r="49" spans="1:17" x14ac:dyDescent="0.25">
      <c r="A49" s="6"/>
      <c r="B49" s="8"/>
      <c r="C49" s="6"/>
      <c r="D49" s="5" t="s">
        <v>216</v>
      </c>
      <c r="E49" s="15">
        <v>145.93713253490623</v>
      </c>
      <c r="F49" s="11">
        <v>151.55042719650788</v>
      </c>
      <c r="G49" s="11">
        <v>149.94009514162718</v>
      </c>
      <c r="H49" s="15">
        <v>0</v>
      </c>
      <c r="I49" s="11">
        <v>0</v>
      </c>
      <c r="J49" s="11">
        <v>0</v>
      </c>
      <c r="K49" s="15">
        <v>0</v>
      </c>
      <c r="L49" s="11">
        <v>0</v>
      </c>
      <c r="M49" s="11">
        <v>0</v>
      </c>
      <c r="N49" s="15">
        <v>0</v>
      </c>
      <c r="O49" s="11">
        <v>0</v>
      </c>
      <c r="P49" s="11">
        <v>0</v>
      </c>
      <c r="Q49" s="16">
        <v>158.06909705892994</v>
      </c>
    </row>
    <row r="50" spans="1:17" x14ac:dyDescent="0.25">
      <c r="A50" s="4" t="s">
        <v>401</v>
      </c>
      <c r="B50" s="7"/>
      <c r="C50" s="3"/>
      <c r="D50" s="3"/>
      <c r="E50" s="12">
        <v>3492</v>
      </c>
      <c r="F50" s="13">
        <v>4621</v>
      </c>
      <c r="G50" s="13">
        <v>8113</v>
      </c>
      <c r="H50" s="12"/>
      <c r="I50" s="13"/>
      <c r="J50" s="13"/>
      <c r="K50" s="12"/>
      <c r="L50" s="13"/>
      <c r="M50" s="13"/>
      <c r="N50" s="12">
        <v>0</v>
      </c>
      <c r="O50" s="13"/>
      <c r="P50" s="13">
        <v>0</v>
      </c>
      <c r="Q50" s="14">
        <v>8113</v>
      </c>
    </row>
    <row r="51" spans="1:17" x14ac:dyDescent="0.25">
      <c r="A51" s="4" t="s">
        <v>490</v>
      </c>
      <c r="B51" s="7"/>
      <c r="C51" s="3"/>
      <c r="D51" s="3"/>
      <c r="E51" s="12">
        <v>15860.35</v>
      </c>
      <c r="F51" s="13">
        <v>39425.65</v>
      </c>
      <c r="G51" s="13">
        <v>55286</v>
      </c>
      <c r="H51" s="12"/>
      <c r="I51" s="13"/>
      <c r="J51" s="13"/>
      <c r="K51" s="12"/>
      <c r="L51" s="13"/>
      <c r="M51" s="13"/>
      <c r="N51" s="12">
        <v>0</v>
      </c>
      <c r="O51" s="13"/>
      <c r="P51" s="13">
        <v>0</v>
      </c>
      <c r="Q51" s="14">
        <v>55286</v>
      </c>
    </row>
    <row r="52" spans="1:17" x14ac:dyDescent="0.25">
      <c r="A52" s="4" t="s">
        <v>579</v>
      </c>
      <c r="B52" s="7"/>
      <c r="C52" s="3"/>
      <c r="D52" s="3"/>
      <c r="E52" s="12">
        <v>231461.4</v>
      </c>
      <c r="F52" s="13">
        <v>597497.41</v>
      </c>
      <c r="G52" s="13">
        <v>828958.81</v>
      </c>
      <c r="H52" s="12"/>
      <c r="I52" s="13"/>
      <c r="J52" s="13"/>
      <c r="K52" s="12"/>
      <c r="L52" s="13"/>
      <c r="M52" s="13"/>
      <c r="N52" s="12">
        <v>44942</v>
      </c>
      <c r="O52" s="13"/>
      <c r="P52" s="13">
        <v>44942</v>
      </c>
      <c r="Q52" s="14">
        <v>873900.81</v>
      </c>
    </row>
    <row r="53" spans="1:17" x14ac:dyDescent="0.25">
      <c r="A53" s="4" t="s">
        <v>666</v>
      </c>
      <c r="B53" s="7"/>
      <c r="C53" s="3"/>
      <c r="D53" s="3"/>
      <c r="E53" s="12">
        <v>145.93713253490623</v>
      </c>
      <c r="F53" s="13">
        <v>151.55042719650788</v>
      </c>
      <c r="G53" s="13">
        <v>149.94009514162718</v>
      </c>
      <c r="H53" s="12">
        <v>0</v>
      </c>
      <c r="I53" s="13">
        <v>0</v>
      </c>
      <c r="J53" s="13">
        <v>0</v>
      </c>
      <c r="K53" s="12">
        <v>0</v>
      </c>
      <c r="L53" s="13">
        <v>0</v>
      </c>
      <c r="M53" s="13">
        <v>0</v>
      </c>
      <c r="N53" s="12">
        <v>0</v>
      </c>
      <c r="O53" s="13">
        <v>0</v>
      </c>
      <c r="P53" s="13">
        <v>0</v>
      </c>
      <c r="Q53" s="14">
        <v>158.06909705892994</v>
      </c>
    </row>
    <row r="54" spans="1:17" x14ac:dyDescent="0.25">
      <c r="A54" s="4" t="s">
        <v>161</v>
      </c>
      <c r="B54" s="7" t="s">
        <v>160</v>
      </c>
      <c r="C54" s="4" t="s">
        <v>5</v>
      </c>
      <c r="D54" s="4" t="s">
        <v>213</v>
      </c>
      <c r="E54" s="12"/>
      <c r="F54" s="13"/>
      <c r="G54" s="13"/>
      <c r="H54" s="12">
        <v>266</v>
      </c>
      <c r="I54" s="13">
        <v>99</v>
      </c>
      <c r="J54" s="13">
        <v>365</v>
      </c>
      <c r="K54" s="12"/>
      <c r="L54" s="13"/>
      <c r="M54" s="13"/>
      <c r="N54" s="12"/>
      <c r="O54" s="13"/>
      <c r="P54" s="13"/>
      <c r="Q54" s="14">
        <v>365</v>
      </c>
    </row>
    <row r="55" spans="1:17" x14ac:dyDescent="0.25">
      <c r="A55" s="6"/>
      <c r="B55" s="8"/>
      <c r="C55" s="6"/>
      <c r="D55" s="5" t="s">
        <v>214</v>
      </c>
      <c r="E55" s="15"/>
      <c r="G55" s="11"/>
      <c r="H55" s="15">
        <v>1409.25</v>
      </c>
      <c r="I55" s="11">
        <v>956.74</v>
      </c>
      <c r="J55" s="11">
        <v>2365.9899999999998</v>
      </c>
      <c r="K55" s="15"/>
      <c r="M55" s="11"/>
      <c r="N55" s="15"/>
      <c r="P55" s="11"/>
      <c r="Q55" s="16">
        <v>2365.9899999999998</v>
      </c>
    </row>
    <row r="56" spans="1:17" x14ac:dyDescent="0.25">
      <c r="A56" s="6"/>
      <c r="B56" s="8"/>
      <c r="C56" s="6"/>
      <c r="D56" s="5" t="s">
        <v>215</v>
      </c>
      <c r="E56" s="15"/>
      <c r="G56" s="11"/>
      <c r="H56" s="15">
        <v>10351.64</v>
      </c>
      <c r="I56" s="11">
        <v>7136.37</v>
      </c>
      <c r="J56" s="11">
        <v>17488.009999999998</v>
      </c>
      <c r="K56" s="15"/>
      <c r="M56" s="11"/>
      <c r="N56" s="15"/>
      <c r="P56" s="11"/>
      <c r="Q56" s="16">
        <v>17488.009999999998</v>
      </c>
    </row>
    <row r="57" spans="1:17" x14ac:dyDescent="0.25">
      <c r="A57" s="6"/>
      <c r="B57" s="8"/>
      <c r="C57" s="6"/>
      <c r="D57" s="5" t="s">
        <v>216</v>
      </c>
      <c r="E57" s="15">
        <v>0</v>
      </c>
      <c r="F57" s="11">
        <v>0</v>
      </c>
      <c r="G57" s="11">
        <v>0</v>
      </c>
      <c r="H57" s="15">
        <v>73.454958311158421</v>
      </c>
      <c r="I57" s="11">
        <v>74.590484353115784</v>
      </c>
      <c r="J57" s="11">
        <v>73.914133195829223</v>
      </c>
      <c r="K57" s="15">
        <v>0</v>
      </c>
      <c r="L57" s="11">
        <v>0</v>
      </c>
      <c r="M57" s="11">
        <v>0</v>
      </c>
      <c r="N57" s="15">
        <v>0</v>
      </c>
      <c r="O57" s="11">
        <v>0</v>
      </c>
      <c r="P57" s="11">
        <v>0</v>
      </c>
      <c r="Q57" s="16">
        <v>73.914133195829223</v>
      </c>
    </row>
    <row r="58" spans="1:17" x14ac:dyDescent="0.25">
      <c r="A58" s="4" t="s">
        <v>402</v>
      </c>
      <c r="B58" s="7"/>
      <c r="C58" s="3"/>
      <c r="D58" s="3"/>
      <c r="E58" s="12"/>
      <c r="F58" s="13"/>
      <c r="G58" s="13"/>
      <c r="H58" s="12">
        <v>266</v>
      </c>
      <c r="I58" s="13">
        <v>99</v>
      </c>
      <c r="J58" s="13">
        <v>365</v>
      </c>
      <c r="K58" s="12"/>
      <c r="L58" s="13"/>
      <c r="M58" s="13"/>
      <c r="N58" s="12"/>
      <c r="O58" s="13"/>
      <c r="P58" s="13"/>
      <c r="Q58" s="14">
        <v>365</v>
      </c>
    </row>
    <row r="59" spans="1:17" x14ac:dyDescent="0.25">
      <c r="A59" s="4" t="s">
        <v>491</v>
      </c>
      <c r="B59" s="7"/>
      <c r="C59" s="3"/>
      <c r="D59" s="3"/>
      <c r="E59" s="12"/>
      <c r="F59" s="13"/>
      <c r="G59" s="13"/>
      <c r="H59" s="12">
        <v>1409.25</v>
      </c>
      <c r="I59" s="13">
        <v>956.74</v>
      </c>
      <c r="J59" s="13">
        <v>2365.9899999999998</v>
      </c>
      <c r="K59" s="12"/>
      <c r="L59" s="13"/>
      <c r="M59" s="13"/>
      <c r="N59" s="12"/>
      <c r="O59" s="13"/>
      <c r="P59" s="13"/>
      <c r="Q59" s="14">
        <v>2365.9899999999998</v>
      </c>
    </row>
    <row r="60" spans="1:17" x14ac:dyDescent="0.25">
      <c r="A60" s="4" t="s">
        <v>580</v>
      </c>
      <c r="B60" s="7"/>
      <c r="C60" s="3"/>
      <c r="D60" s="3"/>
      <c r="E60" s="12"/>
      <c r="F60" s="13"/>
      <c r="G60" s="13"/>
      <c r="H60" s="12">
        <v>10351.64</v>
      </c>
      <c r="I60" s="13">
        <v>7136.37</v>
      </c>
      <c r="J60" s="13">
        <v>17488.009999999998</v>
      </c>
      <c r="K60" s="12"/>
      <c r="L60" s="13"/>
      <c r="M60" s="13"/>
      <c r="N60" s="12"/>
      <c r="O60" s="13"/>
      <c r="P60" s="13"/>
      <c r="Q60" s="14">
        <v>17488.009999999998</v>
      </c>
    </row>
    <row r="61" spans="1:17" x14ac:dyDescent="0.25">
      <c r="A61" s="4" t="s">
        <v>667</v>
      </c>
      <c r="B61" s="7"/>
      <c r="C61" s="3"/>
      <c r="D61" s="3"/>
      <c r="E61" s="12">
        <v>0</v>
      </c>
      <c r="F61" s="13">
        <v>0</v>
      </c>
      <c r="G61" s="13">
        <v>0</v>
      </c>
      <c r="H61" s="12">
        <v>73.454958311158421</v>
      </c>
      <c r="I61" s="13">
        <v>74.590484353115784</v>
      </c>
      <c r="J61" s="13">
        <v>73.914133195829223</v>
      </c>
      <c r="K61" s="12">
        <v>0</v>
      </c>
      <c r="L61" s="13">
        <v>0</v>
      </c>
      <c r="M61" s="13">
        <v>0</v>
      </c>
      <c r="N61" s="12">
        <v>0</v>
      </c>
      <c r="O61" s="13">
        <v>0</v>
      </c>
      <c r="P61" s="13">
        <v>0</v>
      </c>
      <c r="Q61" s="14">
        <v>73.914133195829223</v>
      </c>
    </row>
    <row r="62" spans="1:17" x14ac:dyDescent="0.25">
      <c r="A62" s="4" t="s">
        <v>159</v>
      </c>
      <c r="B62" s="7" t="s">
        <v>158</v>
      </c>
      <c r="C62" s="4" t="s">
        <v>5</v>
      </c>
      <c r="D62" s="4" t="s">
        <v>213</v>
      </c>
      <c r="E62" s="12"/>
      <c r="F62" s="13"/>
      <c r="G62" s="13"/>
      <c r="H62" s="12">
        <v>1314</v>
      </c>
      <c r="I62" s="13">
        <v>1150</v>
      </c>
      <c r="J62" s="13">
        <v>2464</v>
      </c>
      <c r="K62" s="12"/>
      <c r="L62" s="13"/>
      <c r="M62" s="13"/>
      <c r="N62" s="12"/>
      <c r="O62" s="13"/>
      <c r="P62" s="13"/>
      <c r="Q62" s="14">
        <v>2464</v>
      </c>
    </row>
    <row r="63" spans="1:17" x14ac:dyDescent="0.25">
      <c r="A63" s="6"/>
      <c r="B63" s="8"/>
      <c r="C63" s="6"/>
      <c r="D63" s="5" t="s">
        <v>214</v>
      </c>
      <c r="E63" s="15"/>
      <c r="G63" s="11"/>
      <c r="H63" s="15">
        <v>919.34</v>
      </c>
      <c r="I63" s="11">
        <v>1906.87</v>
      </c>
      <c r="J63" s="11">
        <v>2826.21</v>
      </c>
      <c r="K63" s="15"/>
      <c r="M63" s="11"/>
      <c r="N63" s="15"/>
      <c r="P63" s="11"/>
      <c r="Q63" s="16">
        <v>2826.21</v>
      </c>
    </row>
    <row r="64" spans="1:17" x14ac:dyDescent="0.25">
      <c r="A64" s="6"/>
      <c r="B64" s="8"/>
      <c r="C64" s="6"/>
      <c r="D64" s="5" t="s">
        <v>215</v>
      </c>
      <c r="E64" s="15"/>
      <c r="G64" s="11"/>
      <c r="H64" s="15">
        <v>6146</v>
      </c>
      <c r="I64" s="11">
        <v>12747.56</v>
      </c>
      <c r="J64" s="11">
        <v>18893.559999999998</v>
      </c>
      <c r="K64" s="15"/>
      <c r="M64" s="11"/>
      <c r="N64" s="15"/>
      <c r="P64" s="11"/>
      <c r="Q64" s="16">
        <v>18893.559999999998</v>
      </c>
    </row>
    <row r="65" spans="1:17" x14ac:dyDescent="0.25">
      <c r="A65" s="6"/>
      <c r="B65" s="8"/>
      <c r="C65" s="6"/>
      <c r="D65" s="5" t="s">
        <v>216</v>
      </c>
      <c r="E65" s="15">
        <v>0</v>
      </c>
      <c r="F65" s="11">
        <v>0</v>
      </c>
      <c r="G65" s="11">
        <v>0</v>
      </c>
      <c r="H65" s="15">
        <v>66.852307089868816</v>
      </c>
      <c r="I65" s="11">
        <v>66.850702984471937</v>
      </c>
      <c r="J65" s="11">
        <v>66.851224785136267</v>
      </c>
      <c r="K65" s="15">
        <v>0</v>
      </c>
      <c r="L65" s="11">
        <v>0</v>
      </c>
      <c r="M65" s="11">
        <v>0</v>
      </c>
      <c r="N65" s="15">
        <v>0</v>
      </c>
      <c r="O65" s="11">
        <v>0</v>
      </c>
      <c r="P65" s="11">
        <v>0</v>
      </c>
      <c r="Q65" s="16">
        <v>66.851224785136267</v>
      </c>
    </row>
    <row r="66" spans="1:17" x14ac:dyDescent="0.25">
      <c r="A66" s="6"/>
      <c r="B66" s="8"/>
      <c r="C66" s="4" t="s">
        <v>4</v>
      </c>
      <c r="D66" s="4" t="s">
        <v>213</v>
      </c>
      <c r="E66" s="12"/>
      <c r="F66" s="13"/>
      <c r="G66" s="13"/>
      <c r="H66" s="12">
        <v>274</v>
      </c>
      <c r="I66" s="13">
        <v>240</v>
      </c>
      <c r="J66" s="13">
        <v>514</v>
      </c>
      <c r="K66" s="12"/>
      <c r="L66" s="13"/>
      <c r="M66" s="13"/>
      <c r="N66" s="12"/>
      <c r="O66" s="13"/>
      <c r="P66" s="13"/>
      <c r="Q66" s="14">
        <v>514</v>
      </c>
    </row>
    <row r="67" spans="1:17" x14ac:dyDescent="0.25">
      <c r="A67" s="6"/>
      <c r="B67" s="8"/>
      <c r="C67" s="6"/>
      <c r="D67" s="5" t="s">
        <v>214</v>
      </c>
      <c r="E67" s="15"/>
      <c r="G67" s="11"/>
      <c r="H67" s="15">
        <v>191.91</v>
      </c>
      <c r="I67" s="11">
        <v>398</v>
      </c>
      <c r="J67" s="11">
        <v>589.91</v>
      </c>
      <c r="K67" s="15"/>
      <c r="M67" s="11"/>
      <c r="N67" s="15"/>
      <c r="P67" s="11"/>
      <c r="Q67" s="16">
        <v>589.91</v>
      </c>
    </row>
    <row r="68" spans="1:17" x14ac:dyDescent="0.25">
      <c r="A68" s="6"/>
      <c r="B68" s="8"/>
      <c r="C68" s="6"/>
      <c r="D68" s="5" t="s">
        <v>215</v>
      </c>
      <c r="E68" s="15"/>
      <c r="G68" s="11"/>
      <c r="H68" s="15">
        <v>2684.08</v>
      </c>
      <c r="I68" s="11">
        <v>5608.02</v>
      </c>
      <c r="J68" s="11">
        <v>8292.1</v>
      </c>
      <c r="K68" s="15"/>
      <c r="M68" s="11"/>
      <c r="N68" s="15"/>
      <c r="P68" s="11"/>
      <c r="Q68" s="16">
        <v>8292.1</v>
      </c>
    </row>
    <row r="69" spans="1:17" x14ac:dyDescent="0.25">
      <c r="A69" s="6"/>
      <c r="B69" s="8"/>
      <c r="C69" s="6"/>
      <c r="D69" s="5" t="s">
        <v>216</v>
      </c>
      <c r="E69" s="15">
        <v>0</v>
      </c>
      <c r="F69" s="11">
        <v>0</v>
      </c>
      <c r="G69" s="11">
        <v>0</v>
      </c>
      <c r="H69" s="15">
        <v>139.86139336147153</v>
      </c>
      <c r="I69" s="11">
        <v>140.90502512562816</v>
      </c>
      <c r="J69" s="11">
        <v>140.5655099930498</v>
      </c>
      <c r="K69" s="15">
        <v>0</v>
      </c>
      <c r="L69" s="11">
        <v>0</v>
      </c>
      <c r="M69" s="11">
        <v>0</v>
      </c>
      <c r="N69" s="15">
        <v>0</v>
      </c>
      <c r="O69" s="11">
        <v>0</v>
      </c>
      <c r="P69" s="11">
        <v>0</v>
      </c>
      <c r="Q69" s="16">
        <v>140.5655099930498</v>
      </c>
    </row>
    <row r="70" spans="1:17" x14ac:dyDescent="0.25">
      <c r="A70" s="4" t="s">
        <v>403</v>
      </c>
      <c r="B70" s="7"/>
      <c r="C70" s="3"/>
      <c r="D70" s="3"/>
      <c r="E70" s="12"/>
      <c r="F70" s="13"/>
      <c r="G70" s="13"/>
      <c r="H70" s="12">
        <v>1588</v>
      </c>
      <c r="I70" s="13">
        <v>1390</v>
      </c>
      <c r="J70" s="13">
        <v>2978</v>
      </c>
      <c r="K70" s="12"/>
      <c r="L70" s="13"/>
      <c r="M70" s="13"/>
      <c r="N70" s="12"/>
      <c r="O70" s="13"/>
      <c r="P70" s="13"/>
      <c r="Q70" s="14">
        <v>2978</v>
      </c>
    </row>
    <row r="71" spans="1:17" x14ac:dyDescent="0.25">
      <c r="A71" s="4" t="s">
        <v>492</v>
      </c>
      <c r="B71" s="7"/>
      <c r="C71" s="3"/>
      <c r="D71" s="3"/>
      <c r="E71" s="12"/>
      <c r="F71" s="13"/>
      <c r="G71" s="13"/>
      <c r="H71" s="12">
        <v>1111.25</v>
      </c>
      <c r="I71" s="13">
        <v>2304.87</v>
      </c>
      <c r="J71" s="13">
        <v>3416.12</v>
      </c>
      <c r="K71" s="12"/>
      <c r="L71" s="13"/>
      <c r="M71" s="13"/>
      <c r="N71" s="12"/>
      <c r="O71" s="13"/>
      <c r="P71" s="13"/>
      <c r="Q71" s="14">
        <v>3416.12</v>
      </c>
    </row>
    <row r="72" spans="1:17" x14ac:dyDescent="0.25">
      <c r="A72" s="4" t="s">
        <v>581</v>
      </c>
      <c r="B72" s="7"/>
      <c r="C72" s="3"/>
      <c r="D72" s="3"/>
      <c r="E72" s="12"/>
      <c r="F72" s="13"/>
      <c r="G72" s="13"/>
      <c r="H72" s="12">
        <v>8830.08</v>
      </c>
      <c r="I72" s="13">
        <v>18355.580000000002</v>
      </c>
      <c r="J72" s="13">
        <v>27185.659999999996</v>
      </c>
      <c r="K72" s="12"/>
      <c r="L72" s="13"/>
      <c r="M72" s="13"/>
      <c r="N72" s="12"/>
      <c r="O72" s="13"/>
      <c r="P72" s="13"/>
      <c r="Q72" s="14">
        <v>27185.659999999996</v>
      </c>
    </row>
    <row r="73" spans="1:17" x14ac:dyDescent="0.25">
      <c r="A73" s="4" t="s">
        <v>668</v>
      </c>
      <c r="B73" s="7"/>
      <c r="C73" s="3"/>
      <c r="D73" s="3"/>
      <c r="E73" s="12">
        <v>0</v>
      </c>
      <c r="F73" s="13">
        <v>0</v>
      </c>
      <c r="G73" s="13">
        <v>0</v>
      </c>
      <c r="H73" s="12">
        <v>79.460787401574805</v>
      </c>
      <c r="I73" s="13">
        <v>79.638244239371431</v>
      </c>
      <c r="J73" s="13">
        <v>79.580518248773458</v>
      </c>
      <c r="K73" s="12">
        <v>0</v>
      </c>
      <c r="L73" s="13">
        <v>0</v>
      </c>
      <c r="M73" s="13">
        <v>0</v>
      </c>
      <c r="N73" s="12">
        <v>0</v>
      </c>
      <c r="O73" s="13">
        <v>0</v>
      </c>
      <c r="P73" s="13">
        <v>0</v>
      </c>
      <c r="Q73" s="14">
        <v>79.580518248773458</v>
      </c>
    </row>
    <row r="74" spans="1:17" x14ac:dyDescent="0.25">
      <c r="A74" s="4" t="s">
        <v>157</v>
      </c>
      <c r="B74" s="7" t="s">
        <v>156</v>
      </c>
      <c r="C74" s="4" t="s">
        <v>5</v>
      </c>
      <c r="D74" s="4" t="s">
        <v>213</v>
      </c>
      <c r="E74" s="12"/>
      <c r="F74" s="13"/>
      <c r="G74" s="13"/>
      <c r="H74" s="12">
        <v>589</v>
      </c>
      <c r="I74" s="13">
        <v>199</v>
      </c>
      <c r="J74" s="13">
        <v>788</v>
      </c>
      <c r="K74" s="12"/>
      <c r="L74" s="13"/>
      <c r="M74" s="13"/>
      <c r="N74" s="12">
        <v>0</v>
      </c>
      <c r="O74" s="13">
        <v>0</v>
      </c>
      <c r="P74" s="13">
        <v>0</v>
      </c>
      <c r="Q74" s="14">
        <v>788</v>
      </c>
    </row>
    <row r="75" spans="1:17" x14ac:dyDescent="0.25">
      <c r="A75" s="6"/>
      <c r="B75" s="8"/>
      <c r="C75" s="6"/>
      <c r="D75" s="5" t="s">
        <v>214</v>
      </c>
      <c r="E75" s="15"/>
      <c r="G75" s="11"/>
      <c r="H75" s="15">
        <v>4035.66</v>
      </c>
      <c r="I75" s="11">
        <v>3156.33</v>
      </c>
      <c r="J75" s="11">
        <v>7191.99</v>
      </c>
      <c r="K75" s="15"/>
      <c r="M75" s="11"/>
      <c r="N75" s="15">
        <v>0</v>
      </c>
      <c r="O75" s="11">
        <v>0</v>
      </c>
      <c r="P75" s="11">
        <v>0</v>
      </c>
      <c r="Q75" s="16">
        <v>7191.99</v>
      </c>
    </row>
    <row r="76" spans="1:17" x14ac:dyDescent="0.25">
      <c r="A76" s="6"/>
      <c r="B76" s="8"/>
      <c r="C76" s="6"/>
      <c r="D76" s="5" t="s">
        <v>215</v>
      </c>
      <c r="E76" s="15"/>
      <c r="G76" s="11"/>
      <c r="H76" s="15">
        <v>53896.47</v>
      </c>
      <c r="I76" s="11">
        <v>41239.620000000003</v>
      </c>
      <c r="J76" s="11">
        <v>95136.09</v>
      </c>
      <c r="K76" s="15"/>
      <c r="M76" s="11"/>
      <c r="N76" s="15">
        <v>1830.3</v>
      </c>
      <c r="O76" s="11">
        <v>3833</v>
      </c>
      <c r="P76" s="11">
        <v>5663.3</v>
      </c>
      <c r="Q76" s="16">
        <v>100799.39</v>
      </c>
    </row>
    <row r="77" spans="1:17" x14ac:dyDescent="0.25">
      <c r="A77" s="6"/>
      <c r="B77" s="8"/>
      <c r="C77" s="6"/>
      <c r="D77" s="5" t="s">
        <v>216</v>
      </c>
      <c r="E77" s="15">
        <v>0</v>
      </c>
      <c r="F77" s="11">
        <v>0</v>
      </c>
      <c r="G77" s="11">
        <v>0</v>
      </c>
      <c r="H77" s="15">
        <v>133.55057165370721</v>
      </c>
      <c r="I77" s="11">
        <v>130.65687047932252</v>
      </c>
      <c r="J77" s="11">
        <v>132.2806205236659</v>
      </c>
      <c r="K77" s="15">
        <v>0</v>
      </c>
      <c r="L77" s="11">
        <v>0</v>
      </c>
      <c r="M77" s="11">
        <v>0</v>
      </c>
      <c r="N77" s="15">
        <v>0</v>
      </c>
      <c r="O77" s="11">
        <v>0</v>
      </c>
      <c r="P77" s="11">
        <v>0</v>
      </c>
      <c r="Q77" s="16">
        <v>140.15507529904798</v>
      </c>
    </row>
    <row r="78" spans="1:17" x14ac:dyDescent="0.25">
      <c r="A78" s="6"/>
      <c r="B78" s="8"/>
      <c r="C78" s="4" t="s">
        <v>4</v>
      </c>
      <c r="D78" s="4" t="s">
        <v>213</v>
      </c>
      <c r="E78" s="12"/>
      <c r="F78" s="13"/>
      <c r="G78" s="13"/>
      <c r="H78" s="12">
        <v>249</v>
      </c>
      <c r="I78" s="13">
        <v>27</v>
      </c>
      <c r="J78" s="13">
        <v>276</v>
      </c>
      <c r="K78" s="12"/>
      <c r="L78" s="13"/>
      <c r="M78" s="13"/>
      <c r="N78" s="12"/>
      <c r="O78" s="13"/>
      <c r="P78" s="13"/>
      <c r="Q78" s="14">
        <v>276</v>
      </c>
    </row>
    <row r="79" spans="1:17" x14ac:dyDescent="0.25">
      <c r="A79" s="6"/>
      <c r="B79" s="8"/>
      <c r="C79" s="6"/>
      <c r="D79" s="5" t="s">
        <v>214</v>
      </c>
      <c r="E79" s="15"/>
      <c r="G79" s="11"/>
      <c r="H79" s="15">
        <v>1743.74</v>
      </c>
      <c r="I79" s="11">
        <v>549.26</v>
      </c>
      <c r="J79" s="11">
        <v>2293</v>
      </c>
      <c r="K79" s="15"/>
      <c r="M79" s="11"/>
      <c r="N79" s="15"/>
      <c r="P79" s="11"/>
      <c r="Q79" s="16">
        <v>2293</v>
      </c>
    </row>
    <row r="80" spans="1:17" x14ac:dyDescent="0.25">
      <c r="A80" s="6"/>
      <c r="B80" s="8"/>
      <c r="C80" s="6"/>
      <c r="D80" s="5" t="s">
        <v>215</v>
      </c>
      <c r="E80" s="15"/>
      <c r="G80" s="11"/>
      <c r="H80" s="15">
        <v>37140.480000000003</v>
      </c>
      <c r="I80" s="11">
        <v>10999.59</v>
      </c>
      <c r="J80" s="11">
        <v>48140.070000000007</v>
      </c>
      <c r="K80" s="15"/>
      <c r="M80" s="11"/>
      <c r="N80" s="15"/>
      <c r="P80" s="11"/>
      <c r="Q80" s="16">
        <v>48140.070000000007</v>
      </c>
    </row>
    <row r="81" spans="1:17" x14ac:dyDescent="0.25">
      <c r="A81" s="6"/>
      <c r="B81" s="8"/>
      <c r="C81" s="6"/>
      <c r="D81" s="5" t="s">
        <v>216</v>
      </c>
      <c r="E81" s="15">
        <v>0</v>
      </c>
      <c r="F81" s="11">
        <v>0</v>
      </c>
      <c r="G81" s="11">
        <v>0</v>
      </c>
      <c r="H81" s="15">
        <v>212.99322146650303</v>
      </c>
      <c r="I81" s="11">
        <v>200.2619888577359</v>
      </c>
      <c r="J81" s="11">
        <v>209.9436109899695</v>
      </c>
      <c r="K81" s="15">
        <v>0</v>
      </c>
      <c r="L81" s="11">
        <v>0</v>
      </c>
      <c r="M81" s="11">
        <v>0</v>
      </c>
      <c r="N81" s="15">
        <v>0</v>
      </c>
      <c r="O81" s="11">
        <v>0</v>
      </c>
      <c r="P81" s="11">
        <v>0</v>
      </c>
      <c r="Q81" s="16">
        <v>209.9436109899695</v>
      </c>
    </row>
    <row r="82" spans="1:17" x14ac:dyDescent="0.25">
      <c r="A82" s="4" t="s">
        <v>404</v>
      </c>
      <c r="B82" s="7"/>
      <c r="C82" s="3"/>
      <c r="D82" s="3"/>
      <c r="E82" s="12"/>
      <c r="F82" s="13"/>
      <c r="G82" s="13"/>
      <c r="H82" s="12">
        <v>838</v>
      </c>
      <c r="I82" s="13">
        <v>226</v>
      </c>
      <c r="J82" s="13">
        <v>1064</v>
      </c>
      <c r="K82" s="12"/>
      <c r="L82" s="13"/>
      <c r="M82" s="13"/>
      <c r="N82" s="12">
        <v>0</v>
      </c>
      <c r="O82" s="13">
        <v>0</v>
      </c>
      <c r="P82" s="13">
        <v>0</v>
      </c>
      <c r="Q82" s="14">
        <v>1064</v>
      </c>
    </row>
    <row r="83" spans="1:17" x14ac:dyDescent="0.25">
      <c r="A83" s="4" t="s">
        <v>493</v>
      </c>
      <c r="B83" s="7"/>
      <c r="C83" s="3"/>
      <c r="D83" s="3"/>
      <c r="E83" s="12"/>
      <c r="F83" s="13"/>
      <c r="G83" s="13"/>
      <c r="H83" s="12">
        <v>5779.4</v>
      </c>
      <c r="I83" s="13">
        <v>3705.59</v>
      </c>
      <c r="J83" s="13">
        <v>9484.99</v>
      </c>
      <c r="K83" s="12"/>
      <c r="L83" s="13"/>
      <c r="M83" s="13"/>
      <c r="N83" s="12">
        <v>0</v>
      </c>
      <c r="O83" s="13">
        <v>0</v>
      </c>
      <c r="P83" s="13">
        <v>0</v>
      </c>
      <c r="Q83" s="14">
        <v>9484.99</v>
      </c>
    </row>
    <row r="84" spans="1:17" x14ac:dyDescent="0.25">
      <c r="A84" s="4" t="s">
        <v>582</v>
      </c>
      <c r="B84" s="7"/>
      <c r="C84" s="3"/>
      <c r="D84" s="3"/>
      <c r="E84" s="12"/>
      <c r="F84" s="13"/>
      <c r="G84" s="13"/>
      <c r="H84" s="12">
        <v>91036.950000000012</v>
      </c>
      <c r="I84" s="13">
        <v>52239.210000000006</v>
      </c>
      <c r="J84" s="13">
        <v>143276.16</v>
      </c>
      <c r="K84" s="12"/>
      <c r="L84" s="13"/>
      <c r="M84" s="13"/>
      <c r="N84" s="12">
        <v>1830.3</v>
      </c>
      <c r="O84" s="13">
        <v>3833</v>
      </c>
      <c r="P84" s="13">
        <v>5663.3</v>
      </c>
      <c r="Q84" s="14">
        <v>148939.46000000002</v>
      </c>
    </row>
    <row r="85" spans="1:17" x14ac:dyDescent="0.25">
      <c r="A85" s="4" t="s">
        <v>669</v>
      </c>
      <c r="B85" s="7"/>
      <c r="C85" s="3"/>
      <c r="D85" s="3"/>
      <c r="E85" s="12">
        <v>0</v>
      </c>
      <c r="F85" s="13">
        <v>0</v>
      </c>
      <c r="G85" s="13">
        <v>0</v>
      </c>
      <c r="H85" s="12">
        <v>157.51972523099286</v>
      </c>
      <c r="I85" s="13">
        <v>140.97406890670581</v>
      </c>
      <c r="J85" s="13">
        <v>151.05567849834318</v>
      </c>
      <c r="K85" s="12">
        <v>0</v>
      </c>
      <c r="L85" s="13">
        <v>0</v>
      </c>
      <c r="M85" s="13">
        <v>0</v>
      </c>
      <c r="N85" s="12">
        <v>0</v>
      </c>
      <c r="O85" s="13">
        <v>0</v>
      </c>
      <c r="P85" s="13">
        <v>0</v>
      </c>
      <c r="Q85" s="14">
        <v>157.02648078701193</v>
      </c>
    </row>
    <row r="86" spans="1:17" x14ac:dyDescent="0.25">
      <c r="A86" s="4" t="s">
        <v>155</v>
      </c>
      <c r="B86" s="7" t="s">
        <v>154</v>
      </c>
      <c r="C86" s="4" t="s">
        <v>5</v>
      </c>
      <c r="D86" s="4" t="s">
        <v>213</v>
      </c>
      <c r="E86" s="12">
        <v>11852</v>
      </c>
      <c r="F86" s="13">
        <v>4945</v>
      </c>
      <c r="G86" s="13">
        <v>16797</v>
      </c>
      <c r="H86" s="12"/>
      <c r="I86" s="13"/>
      <c r="J86" s="13"/>
      <c r="K86" s="12"/>
      <c r="L86" s="13"/>
      <c r="M86" s="13"/>
      <c r="N86" s="12">
        <v>0</v>
      </c>
      <c r="O86" s="13">
        <v>0</v>
      </c>
      <c r="P86" s="13">
        <v>0</v>
      </c>
      <c r="Q86" s="14">
        <v>16797</v>
      </c>
    </row>
    <row r="87" spans="1:17" x14ac:dyDescent="0.25">
      <c r="A87" s="6"/>
      <c r="B87" s="8"/>
      <c r="C87" s="6"/>
      <c r="D87" s="5" t="s">
        <v>214</v>
      </c>
      <c r="E87" s="15">
        <v>125381.118074957</v>
      </c>
      <c r="F87" s="11">
        <v>52312.381925043497</v>
      </c>
      <c r="G87" s="11">
        <v>177693.50000000049</v>
      </c>
      <c r="H87" s="15"/>
      <c r="J87" s="11"/>
      <c r="K87" s="15"/>
      <c r="M87" s="11"/>
      <c r="N87" s="15">
        <v>0</v>
      </c>
      <c r="O87" s="11">
        <v>0</v>
      </c>
      <c r="P87" s="11">
        <v>0</v>
      </c>
      <c r="Q87" s="16">
        <v>177693.50000000049</v>
      </c>
    </row>
    <row r="88" spans="1:17" x14ac:dyDescent="0.25">
      <c r="A88" s="6"/>
      <c r="B88" s="8"/>
      <c r="C88" s="6"/>
      <c r="D88" s="5" t="s">
        <v>215</v>
      </c>
      <c r="E88" s="15">
        <v>996837.62352000002</v>
      </c>
      <c r="F88" s="11">
        <v>909006.13647999999</v>
      </c>
      <c r="G88" s="11">
        <v>1905843.76</v>
      </c>
      <c r="H88" s="15"/>
      <c r="J88" s="11"/>
      <c r="K88" s="15"/>
      <c r="M88" s="11"/>
      <c r="N88" s="15">
        <v>24857.4</v>
      </c>
      <c r="O88" s="11">
        <v>26569</v>
      </c>
      <c r="P88" s="11">
        <v>51426.400000000001</v>
      </c>
      <c r="Q88" s="16">
        <v>1957270.16</v>
      </c>
    </row>
    <row r="89" spans="1:17" x14ac:dyDescent="0.25">
      <c r="A89" s="6"/>
      <c r="B89" s="8"/>
      <c r="C89" s="6"/>
      <c r="D89" s="5" t="s">
        <v>216</v>
      </c>
      <c r="E89" s="15">
        <v>79.504604746310946</v>
      </c>
      <c r="F89" s="11">
        <v>173.76500610935318</v>
      </c>
      <c r="G89" s="11">
        <v>107.25455686336274</v>
      </c>
      <c r="H89" s="15">
        <v>0</v>
      </c>
      <c r="I89" s="11">
        <v>0</v>
      </c>
      <c r="J89" s="11">
        <v>0</v>
      </c>
      <c r="K89" s="15">
        <v>0</v>
      </c>
      <c r="L89" s="11">
        <v>0</v>
      </c>
      <c r="M89" s="11">
        <v>0</v>
      </c>
      <c r="N89" s="15">
        <v>0</v>
      </c>
      <c r="O89" s="11">
        <v>0</v>
      </c>
      <c r="P89" s="11">
        <v>0</v>
      </c>
      <c r="Q89" s="16">
        <v>110.14866385095652</v>
      </c>
    </row>
    <row r="90" spans="1:17" x14ac:dyDescent="0.25">
      <c r="A90" s="6"/>
      <c r="B90" s="8"/>
      <c r="C90" s="4" t="s">
        <v>4</v>
      </c>
      <c r="D90" s="4" t="s">
        <v>213</v>
      </c>
      <c r="E90" s="12">
        <v>1206</v>
      </c>
      <c r="F90" s="13">
        <v>967</v>
      </c>
      <c r="G90" s="13">
        <v>2173</v>
      </c>
      <c r="H90" s="12"/>
      <c r="I90" s="13"/>
      <c r="J90" s="13"/>
      <c r="K90" s="12"/>
      <c r="L90" s="13"/>
      <c r="M90" s="13"/>
      <c r="N90" s="12"/>
      <c r="O90" s="13"/>
      <c r="P90" s="13"/>
      <c r="Q90" s="14">
        <v>2173</v>
      </c>
    </row>
    <row r="91" spans="1:17" x14ac:dyDescent="0.25">
      <c r="A91" s="6"/>
      <c r="B91" s="8"/>
      <c r="C91" s="6"/>
      <c r="D91" s="5" t="s">
        <v>214</v>
      </c>
      <c r="E91" s="15">
        <v>12760.11</v>
      </c>
      <c r="F91" s="11">
        <v>10230.879999999999</v>
      </c>
      <c r="G91" s="11">
        <v>22990.989999999998</v>
      </c>
      <c r="H91" s="15"/>
      <c r="J91" s="11"/>
      <c r="K91" s="15"/>
      <c r="M91" s="11"/>
      <c r="N91" s="15"/>
      <c r="P91" s="11"/>
      <c r="Q91" s="16">
        <v>22990.989999999998</v>
      </c>
    </row>
    <row r="92" spans="1:17" x14ac:dyDescent="0.25">
      <c r="A92" s="6"/>
      <c r="B92" s="8"/>
      <c r="C92" s="6"/>
      <c r="D92" s="5" t="s">
        <v>215</v>
      </c>
      <c r="E92" s="15">
        <v>99594.240000000005</v>
      </c>
      <c r="F92" s="11">
        <v>81157.558199999999</v>
      </c>
      <c r="G92" s="11">
        <v>180751.79820000002</v>
      </c>
      <c r="H92" s="15"/>
      <c r="J92" s="11"/>
      <c r="K92" s="15"/>
      <c r="M92" s="11"/>
      <c r="N92" s="15"/>
      <c r="P92" s="11"/>
      <c r="Q92" s="16">
        <v>180751.79820000002</v>
      </c>
    </row>
    <row r="93" spans="1:17" x14ac:dyDescent="0.25">
      <c r="A93" s="6"/>
      <c r="B93" s="8"/>
      <c r="C93" s="6"/>
      <c r="D93" s="5" t="s">
        <v>216</v>
      </c>
      <c r="E93" s="15">
        <v>78.051239370193514</v>
      </c>
      <c r="F93" s="11">
        <v>79.326077717654783</v>
      </c>
      <c r="G93" s="11">
        <v>78.618536304874226</v>
      </c>
      <c r="H93" s="15">
        <v>0</v>
      </c>
      <c r="I93" s="11">
        <v>0</v>
      </c>
      <c r="J93" s="11">
        <v>0</v>
      </c>
      <c r="K93" s="15">
        <v>0</v>
      </c>
      <c r="L93" s="11">
        <v>0</v>
      </c>
      <c r="M93" s="11">
        <v>0</v>
      </c>
      <c r="N93" s="15">
        <v>0</v>
      </c>
      <c r="O93" s="11">
        <v>0</v>
      </c>
      <c r="P93" s="11">
        <v>0</v>
      </c>
      <c r="Q93" s="16">
        <v>78.618536304874226</v>
      </c>
    </row>
    <row r="94" spans="1:17" x14ac:dyDescent="0.25">
      <c r="A94" s="4" t="s">
        <v>405</v>
      </c>
      <c r="B94" s="7"/>
      <c r="C94" s="3"/>
      <c r="D94" s="3"/>
      <c r="E94" s="12">
        <v>13058</v>
      </c>
      <c r="F94" s="13">
        <v>5912</v>
      </c>
      <c r="G94" s="13">
        <v>18970</v>
      </c>
      <c r="H94" s="12"/>
      <c r="I94" s="13"/>
      <c r="J94" s="13"/>
      <c r="K94" s="12"/>
      <c r="L94" s="13"/>
      <c r="M94" s="13"/>
      <c r="N94" s="12">
        <v>0</v>
      </c>
      <c r="O94" s="13">
        <v>0</v>
      </c>
      <c r="P94" s="13">
        <v>0</v>
      </c>
      <c r="Q94" s="14">
        <v>18970</v>
      </c>
    </row>
    <row r="95" spans="1:17" x14ac:dyDescent="0.25">
      <c r="A95" s="4" t="s">
        <v>494</v>
      </c>
      <c r="B95" s="7"/>
      <c r="C95" s="3"/>
      <c r="D95" s="3"/>
      <c r="E95" s="12">
        <v>138141.22807495701</v>
      </c>
      <c r="F95" s="13">
        <v>62543.261925043495</v>
      </c>
      <c r="G95" s="13">
        <v>200684.49000000049</v>
      </c>
      <c r="H95" s="12"/>
      <c r="I95" s="13"/>
      <c r="J95" s="13"/>
      <c r="K95" s="12"/>
      <c r="L95" s="13"/>
      <c r="M95" s="13"/>
      <c r="N95" s="12">
        <v>0</v>
      </c>
      <c r="O95" s="13">
        <v>0</v>
      </c>
      <c r="P95" s="13">
        <v>0</v>
      </c>
      <c r="Q95" s="14">
        <v>200684.49000000049</v>
      </c>
    </row>
    <row r="96" spans="1:17" x14ac:dyDescent="0.25">
      <c r="A96" s="4" t="s">
        <v>583</v>
      </c>
      <c r="B96" s="7"/>
      <c r="C96" s="3"/>
      <c r="D96" s="3"/>
      <c r="E96" s="12">
        <v>1096431.8635200001</v>
      </c>
      <c r="F96" s="13">
        <v>990163.69467999996</v>
      </c>
      <c r="G96" s="13">
        <v>2086595.5582000001</v>
      </c>
      <c r="H96" s="12"/>
      <c r="I96" s="13"/>
      <c r="J96" s="13"/>
      <c r="K96" s="12"/>
      <c r="L96" s="13"/>
      <c r="M96" s="13"/>
      <c r="N96" s="12">
        <v>24857.4</v>
      </c>
      <c r="O96" s="13">
        <v>26569</v>
      </c>
      <c r="P96" s="13">
        <v>51426.400000000001</v>
      </c>
      <c r="Q96" s="14">
        <v>2138021.9581999998</v>
      </c>
    </row>
    <row r="97" spans="1:17" x14ac:dyDescent="0.25">
      <c r="A97" s="4" t="s">
        <v>670</v>
      </c>
      <c r="B97" s="7"/>
      <c r="C97" s="3"/>
      <c r="D97" s="3"/>
      <c r="E97" s="12">
        <v>79.370357336411089</v>
      </c>
      <c r="F97" s="13">
        <v>158.31660585063278</v>
      </c>
      <c r="G97" s="13">
        <v>103.97393232531299</v>
      </c>
      <c r="H97" s="12">
        <v>0</v>
      </c>
      <c r="I97" s="13">
        <v>0</v>
      </c>
      <c r="J97" s="13">
        <v>0</v>
      </c>
      <c r="K97" s="12">
        <v>0</v>
      </c>
      <c r="L97" s="13">
        <v>0</v>
      </c>
      <c r="M97" s="13">
        <v>0</v>
      </c>
      <c r="N97" s="12">
        <v>0</v>
      </c>
      <c r="O97" s="13">
        <v>0</v>
      </c>
      <c r="P97" s="13">
        <v>0</v>
      </c>
      <c r="Q97" s="14">
        <v>106.53648212674504</v>
      </c>
    </row>
    <row r="98" spans="1:17" x14ac:dyDescent="0.25">
      <c r="A98" s="4" t="s">
        <v>153</v>
      </c>
      <c r="B98" s="7" t="s">
        <v>152</v>
      </c>
      <c r="C98" s="4" t="s">
        <v>5</v>
      </c>
      <c r="D98" s="4" t="s">
        <v>213</v>
      </c>
      <c r="E98" s="12">
        <v>9059</v>
      </c>
      <c r="F98" s="13">
        <v>2654</v>
      </c>
      <c r="G98" s="13">
        <v>11713</v>
      </c>
      <c r="H98" s="12"/>
      <c r="I98" s="13"/>
      <c r="J98" s="13"/>
      <c r="K98" s="12">
        <v>1400</v>
      </c>
      <c r="L98" s="13">
        <v>450</v>
      </c>
      <c r="M98" s="13">
        <v>1850</v>
      </c>
      <c r="N98" s="12">
        <v>2509</v>
      </c>
      <c r="O98" s="13">
        <v>1001</v>
      </c>
      <c r="P98" s="13">
        <v>3510</v>
      </c>
      <c r="Q98" s="14">
        <v>17073</v>
      </c>
    </row>
    <row r="99" spans="1:17" x14ac:dyDescent="0.25">
      <c r="A99" s="6"/>
      <c r="B99" s="8"/>
      <c r="C99" s="6"/>
      <c r="D99" s="5" t="s">
        <v>214</v>
      </c>
      <c r="E99" s="15">
        <v>30339.720099999999</v>
      </c>
      <c r="F99" s="11">
        <v>21641.0897</v>
      </c>
      <c r="G99" s="11">
        <v>51980.809800000003</v>
      </c>
      <c r="H99" s="15"/>
      <c r="J99" s="11"/>
      <c r="K99" s="15">
        <v>4557.2</v>
      </c>
      <c r="L99" s="11">
        <v>3458.5</v>
      </c>
      <c r="M99" s="11">
        <v>8015.7</v>
      </c>
      <c r="N99" s="15">
        <v>8240.7698999999993</v>
      </c>
      <c r="O99" s="11">
        <v>8766.6998999999996</v>
      </c>
      <c r="P99" s="11">
        <v>17007.469799999999</v>
      </c>
      <c r="Q99" s="16">
        <v>77003.979599999991</v>
      </c>
    </row>
    <row r="100" spans="1:17" x14ac:dyDescent="0.25">
      <c r="A100" s="6"/>
      <c r="B100" s="8"/>
      <c r="C100" s="6"/>
      <c r="D100" s="5" t="s">
        <v>215</v>
      </c>
      <c r="E100" s="15">
        <v>179358.41829999999</v>
      </c>
      <c r="F100" s="11">
        <v>127262.3778</v>
      </c>
      <c r="G100" s="11">
        <v>306620.79609999998</v>
      </c>
      <c r="H100" s="15"/>
      <c r="J100" s="11"/>
      <c r="K100" s="15">
        <v>15786.643099999999</v>
      </c>
      <c r="L100" s="11">
        <v>11035.5802</v>
      </c>
      <c r="M100" s="11">
        <v>26822.223299999998</v>
      </c>
      <c r="N100" s="15">
        <v>53748.875899999999</v>
      </c>
      <c r="O100" s="11">
        <v>66761.268599999996</v>
      </c>
      <c r="P100" s="11">
        <v>120510.14449999999</v>
      </c>
      <c r="Q100" s="16">
        <v>453953.16389999999</v>
      </c>
    </row>
    <row r="101" spans="1:17" x14ac:dyDescent="0.25">
      <c r="A101" s="6"/>
      <c r="B101" s="8"/>
      <c r="C101" s="6"/>
      <c r="D101" s="5" t="s">
        <v>216</v>
      </c>
      <c r="E101" s="15">
        <v>59.116701706157137</v>
      </c>
      <c r="F101" s="11">
        <v>58.805900980115624</v>
      </c>
      <c r="G101" s="11">
        <v>58.987306523262355</v>
      </c>
      <c r="H101" s="15">
        <v>0</v>
      </c>
      <c r="I101" s="11">
        <v>0</v>
      </c>
      <c r="J101" s="11">
        <v>0</v>
      </c>
      <c r="K101" s="15">
        <v>34.641102211884494</v>
      </c>
      <c r="L101" s="11">
        <v>31.908573659100767</v>
      </c>
      <c r="M101" s="11">
        <v>33.462109734645757</v>
      </c>
      <c r="N101" s="15">
        <v>65.223124237457483</v>
      </c>
      <c r="O101" s="11">
        <v>76.153249639582171</v>
      </c>
      <c r="P101" s="11">
        <v>70.857185646744469</v>
      </c>
      <c r="Q101" s="16">
        <v>58.951909532218522</v>
      </c>
    </row>
    <row r="102" spans="1:17" x14ac:dyDescent="0.25">
      <c r="A102" s="6"/>
      <c r="B102" s="8"/>
      <c r="C102" s="4" t="s">
        <v>4</v>
      </c>
      <c r="D102" s="4" t="s">
        <v>213</v>
      </c>
      <c r="E102" s="12">
        <v>323</v>
      </c>
      <c r="F102" s="13">
        <v>66</v>
      </c>
      <c r="G102" s="13">
        <v>389</v>
      </c>
      <c r="H102" s="12"/>
      <c r="I102" s="13"/>
      <c r="J102" s="13"/>
      <c r="K102" s="12">
        <v>25</v>
      </c>
      <c r="L102" s="13"/>
      <c r="M102" s="13">
        <v>25</v>
      </c>
      <c r="N102" s="12">
        <v>2950</v>
      </c>
      <c r="O102" s="13">
        <v>1438</v>
      </c>
      <c r="P102" s="13">
        <v>4388</v>
      </c>
      <c r="Q102" s="14">
        <v>4802</v>
      </c>
    </row>
    <row r="103" spans="1:17" x14ac:dyDescent="0.25">
      <c r="A103" s="6"/>
      <c r="B103" s="8"/>
      <c r="C103" s="6"/>
      <c r="D103" s="5" t="s">
        <v>214</v>
      </c>
      <c r="E103" s="15">
        <v>904.5</v>
      </c>
      <c r="F103" s="11">
        <v>566.96</v>
      </c>
      <c r="G103" s="11">
        <v>1471.46</v>
      </c>
      <c r="H103" s="15"/>
      <c r="J103" s="11"/>
      <c r="K103" s="15">
        <v>65.59</v>
      </c>
      <c r="M103" s="11">
        <v>65.59</v>
      </c>
      <c r="N103" s="15">
        <v>9676.3001000000004</v>
      </c>
      <c r="O103" s="11">
        <v>13494.529699999999</v>
      </c>
      <c r="P103" s="11">
        <v>23170.8298</v>
      </c>
      <c r="Q103" s="16">
        <v>24707.879799999999</v>
      </c>
    </row>
    <row r="104" spans="1:17" x14ac:dyDescent="0.25">
      <c r="A104" s="6"/>
      <c r="B104" s="8"/>
      <c r="C104" s="6"/>
      <c r="D104" s="5" t="s">
        <v>215</v>
      </c>
      <c r="E104" s="15">
        <v>10534.3897</v>
      </c>
      <c r="F104" s="11">
        <v>7183.5523000000003</v>
      </c>
      <c r="G104" s="11">
        <v>17717.941999999999</v>
      </c>
      <c r="H104" s="15"/>
      <c r="J104" s="11"/>
      <c r="K104" s="15">
        <v>442.14690000000002</v>
      </c>
      <c r="M104" s="11">
        <v>442.14690000000002</v>
      </c>
      <c r="N104" s="15">
        <v>111902.8952</v>
      </c>
      <c r="O104" s="11">
        <v>147404.8713</v>
      </c>
      <c r="P104" s="11">
        <v>259307.7665</v>
      </c>
      <c r="Q104" s="16">
        <v>277467.8554</v>
      </c>
    </row>
    <row r="105" spans="1:17" x14ac:dyDescent="0.25">
      <c r="A105" s="6"/>
      <c r="B105" s="8"/>
      <c r="C105" s="6"/>
      <c r="D105" s="5" t="s">
        <v>216</v>
      </c>
      <c r="E105" s="15">
        <v>116.46644223327804</v>
      </c>
      <c r="F105" s="11">
        <v>126.70298257372653</v>
      </c>
      <c r="G105" s="11">
        <v>120.41062618080002</v>
      </c>
      <c r="H105" s="15">
        <v>0</v>
      </c>
      <c r="I105" s="11">
        <v>0</v>
      </c>
      <c r="J105" s="11">
        <v>0</v>
      </c>
      <c r="K105" s="15">
        <v>67.410718097270916</v>
      </c>
      <c r="L105" s="11">
        <v>0</v>
      </c>
      <c r="M105" s="11">
        <v>67.410718097270916</v>
      </c>
      <c r="N105" s="15">
        <v>115.64636694143044</v>
      </c>
      <c r="O105" s="11">
        <v>109.23305559881796</v>
      </c>
      <c r="P105" s="11">
        <v>111.91129913698646</v>
      </c>
      <c r="Q105" s="16">
        <v>112.29933836734952</v>
      </c>
    </row>
    <row r="106" spans="1:17" x14ac:dyDescent="0.25">
      <c r="A106" s="4" t="s">
        <v>406</v>
      </c>
      <c r="B106" s="7"/>
      <c r="C106" s="3"/>
      <c r="D106" s="3"/>
      <c r="E106" s="12">
        <v>9382</v>
      </c>
      <c r="F106" s="13">
        <v>2720</v>
      </c>
      <c r="G106" s="13">
        <v>12102</v>
      </c>
      <c r="H106" s="12"/>
      <c r="I106" s="13"/>
      <c r="J106" s="13"/>
      <c r="K106" s="12">
        <v>1425</v>
      </c>
      <c r="L106" s="13">
        <v>450</v>
      </c>
      <c r="M106" s="13">
        <v>1875</v>
      </c>
      <c r="N106" s="12">
        <v>5459</v>
      </c>
      <c r="O106" s="13">
        <v>2439</v>
      </c>
      <c r="P106" s="13">
        <v>7898</v>
      </c>
      <c r="Q106" s="14">
        <v>21875</v>
      </c>
    </row>
    <row r="107" spans="1:17" x14ac:dyDescent="0.25">
      <c r="A107" s="4" t="s">
        <v>495</v>
      </c>
      <c r="B107" s="7"/>
      <c r="C107" s="3"/>
      <c r="D107" s="3"/>
      <c r="E107" s="12">
        <v>31244.220099999999</v>
      </c>
      <c r="F107" s="13">
        <v>22208.0497</v>
      </c>
      <c r="G107" s="13">
        <v>53452.269800000002</v>
      </c>
      <c r="H107" s="12"/>
      <c r="I107" s="13"/>
      <c r="J107" s="13"/>
      <c r="K107" s="12">
        <v>4622.79</v>
      </c>
      <c r="L107" s="13">
        <v>3458.5</v>
      </c>
      <c r="M107" s="13">
        <v>8081.29</v>
      </c>
      <c r="N107" s="12">
        <v>17917.07</v>
      </c>
      <c r="O107" s="13">
        <v>22261.229599999999</v>
      </c>
      <c r="P107" s="13">
        <v>40178.299599999998</v>
      </c>
      <c r="Q107" s="14">
        <v>101711.85939999999</v>
      </c>
    </row>
    <row r="108" spans="1:17" x14ac:dyDescent="0.25">
      <c r="A108" s="4" t="s">
        <v>584</v>
      </c>
      <c r="B108" s="7"/>
      <c r="C108" s="3"/>
      <c r="D108" s="3"/>
      <c r="E108" s="12">
        <v>189892.80799999999</v>
      </c>
      <c r="F108" s="13">
        <v>134445.9301</v>
      </c>
      <c r="G108" s="13">
        <v>324338.73809999996</v>
      </c>
      <c r="H108" s="12"/>
      <c r="I108" s="13"/>
      <c r="J108" s="13"/>
      <c r="K108" s="12">
        <v>16228.789999999999</v>
      </c>
      <c r="L108" s="13">
        <v>11035.5802</v>
      </c>
      <c r="M108" s="13">
        <v>27264.370199999998</v>
      </c>
      <c r="N108" s="12">
        <v>165651.77110000001</v>
      </c>
      <c r="O108" s="13">
        <v>214166.13990000001</v>
      </c>
      <c r="P108" s="13">
        <v>379817.91099999996</v>
      </c>
      <c r="Q108" s="14">
        <v>731421.01930000004</v>
      </c>
    </row>
    <row r="109" spans="1:17" x14ac:dyDescent="0.25">
      <c r="A109" s="4" t="s">
        <v>671</v>
      </c>
      <c r="B109" s="7"/>
      <c r="C109" s="3"/>
      <c r="D109" s="3"/>
      <c r="E109" s="12">
        <v>60.776939668274835</v>
      </c>
      <c r="F109" s="13">
        <v>60.539278287007797</v>
      </c>
      <c r="G109" s="13">
        <v>60.678197448595519</v>
      </c>
      <c r="H109" s="12">
        <v>0</v>
      </c>
      <c r="I109" s="13">
        <v>0</v>
      </c>
      <c r="J109" s="13">
        <v>0</v>
      </c>
      <c r="K109" s="12">
        <v>35.106050675025251</v>
      </c>
      <c r="L109" s="13">
        <v>31.908573659100767</v>
      </c>
      <c r="M109" s="13">
        <v>33.737646093631085</v>
      </c>
      <c r="N109" s="12">
        <v>92.454721168137439</v>
      </c>
      <c r="O109" s="13">
        <v>96.205889678259297</v>
      </c>
      <c r="P109" s="13">
        <v>94.533097413609809</v>
      </c>
      <c r="Q109" s="14">
        <v>71.911085257379554</v>
      </c>
    </row>
    <row r="110" spans="1:17" x14ac:dyDescent="0.25">
      <c r="A110" s="4" t="s">
        <v>151</v>
      </c>
      <c r="B110" s="7" t="s">
        <v>150</v>
      </c>
      <c r="C110" s="4" t="s">
        <v>5</v>
      </c>
      <c r="D110" s="4" t="s">
        <v>213</v>
      </c>
      <c r="E110" s="12">
        <v>3230</v>
      </c>
      <c r="F110" s="13">
        <v>373</v>
      </c>
      <c r="G110" s="13">
        <v>3603</v>
      </c>
      <c r="H110" s="12">
        <v>838</v>
      </c>
      <c r="I110" s="13">
        <v>186</v>
      </c>
      <c r="J110" s="13">
        <v>1024</v>
      </c>
      <c r="K110" s="12">
        <v>1027</v>
      </c>
      <c r="L110" s="13">
        <v>333</v>
      </c>
      <c r="M110" s="13">
        <v>1360</v>
      </c>
      <c r="N110" s="12"/>
      <c r="O110" s="13"/>
      <c r="P110" s="13"/>
      <c r="Q110" s="14">
        <v>5987</v>
      </c>
    </row>
    <row r="111" spans="1:17" x14ac:dyDescent="0.25">
      <c r="A111" s="6"/>
      <c r="B111" s="8"/>
      <c r="C111" s="6"/>
      <c r="D111" s="5" t="s">
        <v>214</v>
      </c>
      <c r="E111" s="15">
        <v>11180.49</v>
      </c>
      <c r="F111" s="11">
        <v>1849.61</v>
      </c>
      <c r="G111" s="11">
        <v>13030.1</v>
      </c>
      <c r="H111" s="15">
        <v>2980.98</v>
      </c>
      <c r="I111" s="11">
        <v>1237.02</v>
      </c>
      <c r="J111" s="11">
        <v>4218</v>
      </c>
      <c r="K111" s="15">
        <v>5138.43</v>
      </c>
      <c r="L111" s="11">
        <v>3249.66</v>
      </c>
      <c r="M111" s="11">
        <v>8388.09</v>
      </c>
      <c r="N111" s="15"/>
      <c r="P111" s="11"/>
      <c r="Q111" s="16">
        <v>25636.19</v>
      </c>
    </row>
    <row r="112" spans="1:17" x14ac:dyDescent="0.25">
      <c r="A112" s="6"/>
      <c r="B112" s="8"/>
      <c r="C112" s="6"/>
      <c r="D112" s="5" t="s">
        <v>215</v>
      </c>
      <c r="E112" s="15">
        <v>72507.960000000006</v>
      </c>
      <c r="F112" s="11">
        <v>13547.12</v>
      </c>
      <c r="G112" s="11">
        <v>86055.08</v>
      </c>
      <c r="H112" s="15">
        <v>28301.35</v>
      </c>
      <c r="I112" s="11">
        <v>12366.98</v>
      </c>
      <c r="J112" s="11">
        <v>40668.33</v>
      </c>
      <c r="K112" s="15">
        <v>25168.9</v>
      </c>
      <c r="L112" s="11">
        <v>19759.23</v>
      </c>
      <c r="M112" s="11">
        <v>44928.130000000005</v>
      </c>
      <c r="N112" s="15"/>
      <c r="P112" s="11"/>
      <c r="Q112" s="16">
        <v>171651.54</v>
      </c>
    </row>
    <row r="113" spans="1:17" x14ac:dyDescent="0.25">
      <c r="A113" s="6"/>
      <c r="B113" s="8"/>
      <c r="C113" s="6"/>
      <c r="D113" s="5" t="s">
        <v>216</v>
      </c>
      <c r="E113" s="15">
        <v>64.852220251527442</v>
      </c>
      <c r="F113" s="11">
        <v>73.243116116370487</v>
      </c>
      <c r="G113" s="11">
        <v>66.043299744437874</v>
      </c>
      <c r="H113" s="15">
        <v>94.939751356936313</v>
      </c>
      <c r="I113" s="11">
        <v>99.973969701379119</v>
      </c>
      <c r="J113" s="11">
        <v>96.416145092460894</v>
      </c>
      <c r="K113" s="15">
        <v>48.981692851707621</v>
      </c>
      <c r="L113" s="11">
        <v>60.803991802219315</v>
      </c>
      <c r="M113" s="11">
        <v>53.561812045412012</v>
      </c>
      <c r="N113" s="15">
        <v>0</v>
      </c>
      <c r="O113" s="11">
        <v>0</v>
      </c>
      <c r="P113" s="11">
        <v>0</v>
      </c>
      <c r="Q113" s="16">
        <v>66.956727969327744</v>
      </c>
    </row>
    <row r="114" spans="1:17" x14ac:dyDescent="0.25">
      <c r="A114" s="4" t="s">
        <v>407</v>
      </c>
      <c r="B114" s="7"/>
      <c r="C114" s="3"/>
      <c r="D114" s="3"/>
      <c r="E114" s="12">
        <v>3230</v>
      </c>
      <c r="F114" s="13">
        <v>373</v>
      </c>
      <c r="G114" s="13">
        <v>3603</v>
      </c>
      <c r="H114" s="12">
        <v>838</v>
      </c>
      <c r="I114" s="13">
        <v>186</v>
      </c>
      <c r="J114" s="13">
        <v>1024</v>
      </c>
      <c r="K114" s="12">
        <v>1027</v>
      </c>
      <c r="L114" s="13">
        <v>333</v>
      </c>
      <c r="M114" s="13">
        <v>1360</v>
      </c>
      <c r="N114" s="12"/>
      <c r="O114" s="13"/>
      <c r="P114" s="13"/>
      <c r="Q114" s="14">
        <v>5987</v>
      </c>
    </row>
    <row r="115" spans="1:17" x14ac:dyDescent="0.25">
      <c r="A115" s="4" t="s">
        <v>496</v>
      </c>
      <c r="B115" s="7"/>
      <c r="C115" s="3"/>
      <c r="D115" s="3"/>
      <c r="E115" s="12">
        <v>11180.49</v>
      </c>
      <c r="F115" s="13">
        <v>1849.61</v>
      </c>
      <c r="G115" s="13">
        <v>13030.1</v>
      </c>
      <c r="H115" s="12">
        <v>2980.98</v>
      </c>
      <c r="I115" s="13">
        <v>1237.02</v>
      </c>
      <c r="J115" s="13">
        <v>4218</v>
      </c>
      <c r="K115" s="12">
        <v>5138.43</v>
      </c>
      <c r="L115" s="13">
        <v>3249.66</v>
      </c>
      <c r="M115" s="13">
        <v>8388.09</v>
      </c>
      <c r="N115" s="12"/>
      <c r="O115" s="13"/>
      <c r="P115" s="13"/>
      <c r="Q115" s="14">
        <v>25636.19</v>
      </c>
    </row>
    <row r="116" spans="1:17" x14ac:dyDescent="0.25">
      <c r="A116" s="4" t="s">
        <v>585</v>
      </c>
      <c r="B116" s="7"/>
      <c r="C116" s="3"/>
      <c r="D116" s="3"/>
      <c r="E116" s="12">
        <v>72507.960000000006</v>
      </c>
      <c r="F116" s="13">
        <v>13547.12</v>
      </c>
      <c r="G116" s="13">
        <v>86055.08</v>
      </c>
      <c r="H116" s="12">
        <v>28301.35</v>
      </c>
      <c r="I116" s="13">
        <v>12366.98</v>
      </c>
      <c r="J116" s="13">
        <v>40668.33</v>
      </c>
      <c r="K116" s="12">
        <v>25168.9</v>
      </c>
      <c r="L116" s="13">
        <v>19759.23</v>
      </c>
      <c r="M116" s="13">
        <v>44928.130000000005</v>
      </c>
      <c r="N116" s="12"/>
      <c r="O116" s="13"/>
      <c r="P116" s="13"/>
      <c r="Q116" s="14">
        <v>171651.54</v>
      </c>
    </row>
    <row r="117" spans="1:17" x14ac:dyDescent="0.25">
      <c r="A117" s="4" t="s">
        <v>672</v>
      </c>
      <c r="B117" s="7"/>
      <c r="C117" s="3"/>
      <c r="D117" s="3"/>
      <c r="E117" s="12">
        <v>64.852220251527442</v>
      </c>
      <c r="F117" s="13">
        <v>73.243116116370487</v>
      </c>
      <c r="G117" s="13">
        <v>66.043299744437874</v>
      </c>
      <c r="H117" s="12">
        <v>94.939751356936313</v>
      </c>
      <c r="I117" s="13">
        <v>99.973969701379119</v>
      </c>
      <c r="J117" s="13">
        <v>96.416145092460894</v>
      </c>
      <c r="K117" s="12">
        <v>48.981692851707621</v>
      </c>
      <c r="L117" s="13">
        <v>60.803991802219315</v>
      </c>
      <c r="M117" s="13">
        <v>53.561812045412012</v>
      </c>
      <c r="N117" s="12">
        <v>0</v>
      </c>
      <c r="O117" s="13">
        <v>0</v>
      </c>
      <c r="P117" s="13">
        <v>0</v>
      </c>
      <c r="Q117" s="14">
        <v>66.956727969327744</v>
      </c>
    </row>
    <row r="118" spans="1:17" x14ac:dyDescent="0.25">
      <c r="A118" s="4" t="s">
        <v>149</v>
      </c>
      <c r="B118" s="7" t="s">
        <v>148</v>
      </c>
      <c r="C118" s="4" t="s">
        <v>5</v>
      </c>
      <c r="D118" s="4" t="s">
        <v>213</v>
      </c>
      <c r="E118" s="12"/>
      <c r="F118" s="13"/>
      <c r="G118" s="13"/>
      <c r="H118" s="12">
        <v>3596</v>
      </c>
      <c r="I118" s="13">
        <v>8289</v>
      </c>
      <c r="J118" s="13">
        <v>11885</v>
      </c>
      <c r="K118" s="12"/>
      <c r="L118" s="13"/>
      <c r="M118" s="13"/>
      <c r="N118" s="12">
        <v>1797</v>
      </c>
      <c r="O118" s="13">
        <v>2968</v>
      </c>
      <c r="P118" s="13">
        <v>4765</v>
      </c>
      <c r="Q118" s="14">
        <v>16650</v>
      </c>
    </row>
    <row r="119" spans="1:17" x14ac:dyDescent="0.25">
      <c r="A119" s="6"/>
      <c r="B119" s="8"/>
      <c r="C119" s="6"/>
      <c r="D119" s="5" t="s">
        <v>214</v>
      </c>
      <c r="E119" s="15"/>
      <c r="G119" s="11"/>
      <c r="H119" s="15">
        <v>76949</v>
      </c>
      <c r="I119" s="11">
        <v>51015</v>
      </c>
      <c r="J119" s="11">
        <v>127964</v>
      </c>
      <c r="K119" s="15"/>
      <c r="M119" s="11"/>
      <c r="N119" s="15">
        <v>26962</v>
      </c>
      <c r="O119" s="11">
        <v>41135</v>
      </c>
      <c r="P119" s="11">
        <v>68097</v>
      </c>
      <c r="Q119" s="16">
        <v>196061</v>
      </c>
    </row>
    <row r="120" spans="1:17" x14ac:dyDescent="0.25">
      <c r="A120" s="6"/>
      <c r="B120" s="8"/>
      <c r="C120" s="6"/>
      <c r="D120" s="5" t="s">
        <v>215</v>
      </c>
      <c r="E120" s="15"/>
      <c r="G120" s="11"/>
      <c r="H120" s="15">
        <v>1041816.94</v>
      </c>
      <c r="I120" s="11">
        <v>637344.06000000006</v>
      </c>
      <c r="J120" s="11">
        <v>1679161</v>
      </c>
      <c r="K120" s="15"/>
      <c r="M120" s="11"/>
      <c r="N120" s="15">
        <v>352075.84</v>
      </c>
      <c r="O120" s="11">
        <v>508668.15999999997</v>
      </c>
      <c r="P120" s="11">
        <v>860744</v>
      </c>
      <c r="Q120" s="16">
        <v>2539905</v>
      </c>
    </row>
    <row r="121" spans="1:17" x14ac:dyDescent="0.25">
      <c r="A121" s="6"/>
      <c r="B121" s="8"/>
      <c r="C121" s="6"/>
      <c r="D121" s="5" t="s">
        <v>216</v>
      </c>
      <c r="E121" s="15">
        <v>0</v>
      </c>
      <c r="F121" s="11">
        <v>0</v>
      </c>
      <c r="G121" s="11">
        <v>0</v>
      </c>
      <c r="H121" s="15">
        <v>135.39057557603087</v>
      </c>
      <c r="I121" s="11">
        <v>124.93267862393415</v>
      </c>
      <c r="J121" s="11">
        <v>131.22135913225594</v>
      </c>
      <c r="K121" s="15">
        <v>0</v>
      </c>
      <c r="L121" s="11">
        <v>0</v>
      </c>
      <c r="M121" s="11">
        <v>0</v>
      </c>
      <c r="N121" s="15">
        <v>130.58224167346637</v>
      </c>
      <c r="O121" s="11">
        <v>123.65823751063571</v>
      </c>
      <c r="P121" s="11">
        <v>126.39969455335772</v>
      </c>
      <c r="Q121" s="16">
        <v>129.54667169911406</v>
      </c>
    </row>
    <row r="122" spans="1:17" x14ac:dyDescent="0.25">
      <c r="A122" s="4" t="s">
        <v>408</v>
      </c>
      <c r="B122" s="7"/>
      <c r="C122" s="3"/>
      <c r="D122" s="3"/>
      <c r="E122" s="12"/>
      <c r="F122" s="13"/>
      <c r="G122" s="13"/>
      <c r="H122" s="12">
        <v>3596</v>
      </c>
      <c r="I122" s="13">
        <v>8289</v>
      </c>
      <c r="J122" s="13">
        <v>11885</v>
      </c>
      <c r="K122" s="12"/>
      <c r="L122" s="13"/>
      <c r="M122" s="13"/>
      <c r="N122" s="12">
        <v>1797</v>
      </c>
      <c r="O122" s="13">
        <v>2968</v>
      </c>
      <c r="P122" s="13">
        <v>4765</v>
      </c>
      <c r="Q122" s="14">
        <v>16650</v>
      </c>
    </row>
    <row r="123" spans="1:17" x14ac:dyDescent="0.25">
      <c r="A123" s="4" t="s">
        <v>497</v>
      </c>
      <c r="B123" s="7"/>
      <c r="C123" s="3"/>
      <c r="D123" s="3"/>
      <c r="E123" s="12"/>
      <c r="F123" s="13"/>
      <c r="G123" s="13"/>
      <c r="H123" s="12">
        <v>76949</v>
      </c>
      <c r="I123" s="13">
        <v>51015</v>
      </c>
      <c r="J123" s="13">
        <v>127964</v>
      </c>
      <c r="K123" s="12"/>
      <c r="L123" s="13"/>
      <c r="M123" s="13"/>
      <c r="N123" s="12">
        <v>26962</v>
      </c>
      <c r="O123" s="13">
        <v>41135</v>
      </c>
      <c r="P123" s="13">
        <v>68097</v>
      </c>
      <c r="Q123" s="14">
        <v>196061</v>
      </c>
    </row>
    <row r="124" spans="1:17" x14ac:dyDescent="0.25">
      <c r="A124" s="4" t="s">
        <v>586</v>
      </c>
      <c r="B124" s="7"/>
      <c r="C124" s="3"/>
      <c r="D124" s="3"/>
      <c r="E124" s="12"/>
      <c r="F124" s="13"/>
      <c r="G124" s="13"/>
      <c r="H124" s="12">
        <v>1041816.94</v>
      </c>
      <c r="I124" s="13">
        <v>637344.06000000006</v>
      </c>
      <c r="J124" s="13">
        <v>1679161</v>
      </c>
      <c r="K124" s="12"/>
      <c r="L124" s="13"/>
      <c r="M124" s="13"/>
      <c r="N124" s="12">
        <v>352075.84</v>
      </c>
      <c r="O124" s="13">
        <v>508668.15999999997</v>
      </c>
      <c r="P124" s="13">
        <v>860744</v>
      </c>
      <c r="Q124" s="14">
        <v>2539905</v>
      </c>
    </row>
    <row r="125" spans="1:17" x14ac:dyDescent="0.25">
      <c r="A125" s="4" t="s">
        <v>673</v>
      </c>
      <c r="B125" s="7"/>
      <c r="C125" s="3"/>
      <c r="D125" s="3"/>
      <c r="E125" s="12">
        <v>0</v>
      </c>
      <c r="F125" s="13">
        <v>0</v>
      </c>
      <c r="G125" s="13">
        <v>0</v>
      </c>
      <c r="H125" s="12">
        <v>135.39057557603087</v>
      </c>
      <c r="I125" s="13">
        <v>124.93267862393415</v>
      </c>
      <c r="J125" s="13">
        <v>131.22135913225594</v>
      </c>
      <c r="K125" s="12">
        <v>0</v>
      </c>
      <c r="L125" s="13">
        <v>0</v>
      </c>
      <c r="M125" s="13">
        <v>0</v>
      </c>
      <c r="N125" s="12">
        <v>130.58224167346637</v>
      </c>
      <c r="O125" s="13">
        <v>123.65823751063571</v>
      </c>
      <c r="P125" s="13">
        <v>126.39969455335772</v>
      </c>
      <c r="Q125" s="14">
        <v>129.54667169911406</v>
      </c>
    </row>
    <row r="126" spans="1:17" x14ac:dyDescent="0.25">
      <c r="A126" s="4" t="s">
        <v>147</v>
      </c>
      <c r="B126" s="7" t="s">
        <v>146</v>
      </c>
      <c r="C126" s="4" t="s">
        <v>5</v>
      </c>
      <c r="D126" s="4" t="s">
        <v>213</v>
      </c>
      <c r="E126" s="12"/>
      <c r="F126" s="13"/>
      <c r="G126" s="13"/>
      <c r="H126" s="12">
        <v>8167</v>
      </c>
      <c r="I126" s="13">
        <v>1916</v>
      </c>
      <c r="J126" s="13">
        <v>10083</v>
      </c>
      <c r="K126" s="12"/>
      <c r="L126" s="13"/>
      <c r="M126" s="13"/>
      <c r="N126" s="12"/>
      <c r="O126" s="13"/>
      <c r="P126" s="13"/>
      <c r="Q126" s="14">
        <v>10083</v>
      </c>
    </row>
    <row r="127" spans="1:17" x14ac:dyDescent="0.25">
      <c r="A127" s="6"/>
      <c r="B127" s="8"/>
      <c r="C127" s="6"/>
      <c r="D127" s="5" t="s">
        <v>214</v>
      </c>
      <c r="E127" s="15"/>
      <c r="G127" s="11"/>
      <c r="H127" s="15">
        <v>14700.69</v>
      </c>
      <c r="I127" s="11">
        <v>3448.31</v>
      </c>
      <c r="J127" s="11">
        <v>18149</v>
      </c>
      <c r="K127" s="15"/>
      <c r="M127" s="11"/>
      <c r="N127" s="15"/>
      <c r="P127" s="11"/>
      <c r="Q127" s="16">
        <v>18149</v>
      </c>
    </row>
    <row r="128" spans="1:17" x14ac:dyDescent="0.25">
      <c r="A128" s="6"/>
      <c r="B128" s="8"/>
      <c r="C128" s="6"/>
      <c r="D128" s="5" t="s">
        <v>215</v>
      </c>
      <c r="E128" s="15"/>
      <c r="G128" s="11"/>
      <c r="H128" s="15">
        <v>288749.44995250501</v>
      </c>
      <c r="I128" s="11">
        <v>67731.352457995003</v>
      </c>
      <c r="J128" s="11">
        <v>356480.80241050001</v>
      </c>
      <c r="K128" s="15"/>
      <c r="M128" s="11"/>
      <c r="N128" s="15"/>
      <c r="P128" s="11"/>
      <c r="Q128" s="16">
        <v>356480.80241050001</v>
      </c>
    </row>
    <row r="129" spans="1:17" x14ac:dyDescent="0.25">
      <c r="A129" s="6"/>
      <c r="B129" s="8"/>
      <c r="C129" s="6"/>
      <c r="D129" s="5" t="s">
        <v>216</v>
      </c>
      <c r="E129" s="15">
        <v>0</v>
      </c>
      <c r="F129" s="11">
        <v>0</v>
      </c>
      <c r="G129" s="11">
        <v>0</v>
      </c>
      <c r="H129" s="15">
        <v>196.41897758030746</v>
      </c>
      <c r="I129" s="11">
        <v>196.41897758030748</v>
      </c>
      <c r="J129" s="11">
        <v>196.41897758030748</v>
      </c>
      <c r="K129" s="15">
        <v>0</v>
      </c>
      <c r="L129" s="11">
        <v>0</v>
      </c>
      <c r="M129" s="11">
        <v>0</v>
      </c>
      <c r="N129" s="15">
        <v>0</v>
      </c>
      <c r="O129" s="11">
        <v>0</v>
      </c>
      <c r="P129" s="11">
        <v>0</v>
      </c>
      <c r="Q129" s="16">
        <v>196.41897758030748</v>
      </c>
    </row>
    <row r="130" spans="1:17" x14ac:dyDescent="0.25">
      <c r="A130" s="6"/>
      <c r="B130" s="8"/>
      <c r="C130" s="4" t="s">
        <v>4</v>
      </c>
      <c r="D130" s="4" t="s">
        <v>213</v>
      </c>
      <c r="E130" s="12"/>
      <c r="F130" s="13"/>
      <c r="G130" s="13"/>
      <c r="H130" s="12">
        <v>644</v>
      </c>
      <c r="I130" s="13">
        <v>151</v>
      </c>
      <c r="J130" s="13">
        <v>795</v>
      </c>
      <c r="K130" s="12"/>
      <c r="L130" s="13"/>
      <c r="M130" s="13"/>
      <c r="N130" s="12"/>
      <c r="O130" s="13"/>
      <c r="P130" s="13"/>
      <c r="Q130" s="14">
        <v>795</v>
      </c>
    </row>
    <row r="131" spans="1:17" x14ac:dyDescent="0.25">
      <c r="A131" s="6"/>
      <c r="B131" s="8"/>
      <c r="C131" s="6"/>
      <c r="D131" s="5" t="s">
        <v>214</v>
      </c>
      <c r="E131" s="15"/>
      <c r="G131" s="11"/>
      <c r="H131" s="15">
        <v>1159.92</v>
      </c>
      <c r="I131" s="11">
        <v>272.08</v>
      </c>
      <c r="J131" s="11">
        <v>1432</v>
      </c>
      <c r="K131" s="15"/>
      <c r="M131" s="11"/>
      <c r="N131" s="15"/>
      <c r="P131" s="11"/>
      <c r="Q131" s="16">
        <v>1432</v>
      </c>
    </row>
    <row r="132" spans="1:17" x14ac:dyDescent="0.25">
      <c r="A132" s="6"/>
      <c r="B132" s="8"/>
      <c r="C132" s="6"/>
      <c r="D132" s="5" t="s">
        <v>215</v>
      </c>
      <c r="E132" s="15"/>
      <c r="G132" s="11"/>
      <c r="H132" s="15">
        <v>22783.030047495002</v>
      </c>
      <c r="I132" s="11">
        <v>5344.1675420049996</v>
      </c>
      <c r="J132" s="11">
        <v>28127.1975895</v>
      </c>
      <c r="K132" s="15"/>
      <c r="M132" s="11"/>
      <c r="N132" s="15"/>
      <c r="P132" s="11"/>
      <c r="Q132" s="16">
        <v>28127.1975895</v>
      </c>
    </row>
    <row r="133" spans="1:17" x14ac:dyDescent="0.25">
      <c r="A133" s="6"/>
      <c r="B133" s="8"/>
      <c r="C133" s="6"/>
      <c r="D133" s="5" t="s">
        <v>216</v>
      </c>
      <c r="E133" s="15">
        <v>0</v>
      </c>
      <c r="F133" s="11">
        <v>0</v>
      </c>
      <c r="G133" s="11">
        <v>0</v>
      </c>
      <c r="H133" s="15">
        <v>196.41897758030726</v>
      </c>
      <c r="I133" s="11">
        <v>196.41897758030726</v>
      </c>
      <c r="J133" s="11">
        <v>196.41897758030726</v>
      </c>
      <c r="K133" s="15">
        <v>0</v>
      </c>
      <c r="L133" s="11">
        <v>0</v>
      </c>
      <c r="M133" s="11">
        <v>0</v>
      </c>
      <c r="N133" s="15">
        <v>0</v>
      </c>
      <c r="O133" s="11">
        <v>0</v>
      </c>
      <c r="P133" s="11">
        <v>0</v>
      </c>
      <c r="Q133" s="16">
        <v>196.41897758030726</v>
      </c>
    </row>
    <row r="134" spans="1:17" x14ac:dyDescent="0.25">
      <c r="A134" s="4" t="s">
        <v>409</v>
      </c>
      <c r="B134" s="7"/>
      <c r="C134" s="3"/>
      <c r="D134" s="3"/>
      <c r="E134" s="12"/>
      <c r="F134" s="13"/>
      <c r="G134" s="13"/>
      <c r="H134" s="12">
        <v>8811</v>
      </c>
      <c r="I134" s="13">
        <v>2067</v>
      </c>
      <c r="J134" s="13">
        <v>10878</v>
      </c>
      <c r="K134" s="12"/>
      <c r="L134" s="13"/>
      <c r="M134" s="13"/>
      <c r="N134" s="12"/>
      <c r="O134" s="13"/>
      <c r="P134" s="13"/>
      <c r="Q134" s="14">
        <v>10878</v>
      </c>
    </row>
    <row r="135" spans="1:17" x14ac:dyDescent="0.25">
      <c r="A135" s="4" t="s">
        <v>498</v>
      </c>
      <c r="B135" s="7"/>
      <c r="C135" s="3"/>
      <c r="D135" s="3"/>
      <c r="E135" s="12"/>
      <c r="F135" s="13"/>
      <c r="G135" s="13"/>
      <c r="H135" s="12">
        <v>15860.61</v>
      </c>
      <c r="I135" s="13">
        <v>3720.39</v>
      </c>
      <c r="J135" s="13">
        <v>19581</v>
      </c>
      <c r="K135" s="12"/>
      <c r="L135" s="13"/>
      <c r="M135" s="13"/>
      <c r="N135" s="12"/>
      <c r="O135" s="13"/>
      <c r="P135" s="13"/>
      <c r="Q135" s="14">
        <v>19581</v>
      </c>
    </row>
    <row r="136" spans="1:17" x14ac:dyDescent="0.25">
      <c r="A136" s="4" t="s">
        <v>587</v>
      </c>
      <c r="B136" s="7"/>
      <c r="C136" s="3"/>
      <c r="D136" s="3"/>
      <c r="E136" s="12"/>
      <c r="F136" s="13"/>
      <c r="G136" s="13"/>
      <c r="H136" s="12">
        <v>311532.48</v>
      </c>
      <c r="I136" s="13">
        <v>73075.520000000004</v>
      </c>
      <c r="J136" s="13">
        <v>384608</v>
      </c>
      <c r="K136" s="12"/>
      <c r="L136" s="13"/>
      <c r="M136" s="13"/>
      <c r="N136" s="12"/>
      <c r="O136" s="13"/>
      <c r="P136" s="13"/>
      <c r="Q136" s="14">
        <v>384608</v>
      </c>
    </row>
    <row r="137" spans="1:17" x14ac:dyDescent="0.25">
      <c r="A137" s="4" t="s">
        <v>674</v>
      </c>
      <c r="B137" s="7"/>
      <c r="C137" s="3"/>
      <c r="D137" s="3"/>
      <c r="E137" s="12">
        <v>0</v>
      </c>
      <c r="F137" s="13">
        <v>0</v>
      </c>
      <c r="G137" s="13">
        <v>0</v>
      </c>
      <c r="H137" s="12">
        <v>196.4189775803074</v>
      </c>
      <c r="I137" s="13">
        <v>196.41897758030746</v>
      </c>
      <c r="J137" s="13">
        <v>196.41897758030746</v>
      </c>
      <c r="K137" s="12">
        <v>0</v>
      </c>
      <c r="L137" s="13">
        <v>0</v>
      </c>
      <c r="M137" s="13">
        <v>0</v>
      </c>
      <c r="N137" s="12">
        <v>0</v>
      </c>
      <c r="O137" s="13">
        <v>0</v>
      </c>
      <c r="P137" s="13">
        <v>0</v>
      </c>
      <c r="Q137" s="14">
        <v>196.41897758030746</v>
      </c>
    </row>
    <row r="138" spans="1:17" x14ac:dyDescent="0.25">
      <c r="A138" s="4" t="s">
        <v>145</v>
      </c>
      <c r="B138" s="7" t="s">
        <v>144</v>
      </c>
      <c r="C138" s="4" t="s">
        <v>5</v>
      </c>
      <c r="D138" s="4" t="s">
        <v>213</v>
      </c>
      <c r="E138" s="12">
        <v>30967</v>
      </c>
      <c r="F138" s="13">
        <v>2395</v>
      </c>
      <c r="G138" s="13">
        <v>33362</v>
      </c>
      <c r="H138" s="12"/>
      <c r="I138" s="13"/>
      <c r="J138" s="13"/>
      <c r="K138" s="12"/>
      <c r="L138" s="13"/>
      <c r="M138" s="13"/>
      <c r="N138" s="12"/>
      <c r="O138" s="13"/>
      <c r="P138" s="13"/>
      <c r="Q138" s="14">
        <v>33362</v>
      </c>
    </row>
    <row r="139" spans="1:17" x14ac:dyDescent="0.25">
      <c r="A139" s="6"/>
      <c r="B139" s="8"/>
      <c r="C139" s="6"/>
      <c r="D139" s="5" t="s">
        <v>214</v>
      </c>
      <c r="E139" s="15">
        <v>66279.81</v>
      </c>
      <c r="F139" s="11">
        <v>5293.09</v>
      </c>
      <c r="G139" s="11">
        <v>71572.899999999994</v>
      </c>
      <c r="H139" s="15"/>
      <c r="J139" s="11"/>
      <c r="K139" s="15"/>
      <c r="M139" s="11"/>
      <c r="N139" s="15"/>
      <c r="P139" s="11"/>
      <c r="Q139" s="16">
        <v>71572.899999999994</v>
      </c>
    </row>
    <row r="140" spans="1:17" x14ac:dyDescent="0.25">
      <c r="A140" s="6"/>
      <c r="B140" s="8"/>
      <c r="C140" s="6"/>
      <c r="D140" s="5" t="s">
        <v>215</v>
      </c>
      <c r="E140" s="15">
        <v>1018650.72</v>
      </c>
      <c r="F140" s="11">
        <v>81349.279999999999</v>
      </c>
      <c r="G140" s="11">
        <v>1100000</v>
      </c>
      <c r="H140" s="15"/>
      <c r="J140" s="11"/>
      <c r="K140" s="15"/>
      <c r="M140" s="11"/>
      <c r="N140" s="15"/>
      <c r="P140" s="11"/>
      <c r="Q140" s="16">
        <v>1100000</v>
      </c>
    </row>
    <row r="141" spans="1:17" x14ac:dyDescent="0.25">
      <c r="A141" s="6"/>
      <c r="B141" s="8"/>
      <c r="C141" s="6"/>
      <c r="D141" s="5" t="s">
        <v>216</v>
      </c>
      <c r="E141" s="15">
        <v>153.68944479472708</v>
      </c>
      <c r="F141" s="11">
        <v>153.68958396702115</v>
      </c>
      <c r="G141" s="11">
        <v>153.68945508705113</v>
      </c>
      <c r="H141" s="15">
        <v>0</v>
      </c>
      <c r="I141" s="11">
        <v>0</v>
      </c>
      <c r="J141" s="11">
        <v>0</v>
      </c>
      <c r="K141" s="15">
        <v>0</v>
      </c>
      <c r="L141" s="11">
        <v>0</v>
      </c>
      <c r="M141" s="11">
        <v>0</v>
      </c>
      <c r="N141" s="15">
        <v>0</v>
      </c>
      <c r="O141" s="11">
        <v>0</v>
      </c>
      <c r="P141" s="11">
        <v>0</v>
      </c>
      <c r="Q141" s="16">
        <v>153.68945508705113</v>
      </c>
    </row>
    <row r="142" spans="1:17" x14ac:dyDescent="0.25">
      <c r="A142" s="4" t="s">
        <v>410</v>
      </c>
      <c r="B142" s="7"/>
      <c r="C142" s="3"/>
      <c r="D142" s="3"/>
      <c r="E142" s="12">
        <v>30967</v>
      </c>
      <c r="F142" s="13">
        <v>2395</v>
      </c>
      <c r="G142" s="13">
        <v>33362</v>
      </c>
      <c r="H142" s="12"/>
      <c r="I142" s="13"/>
      <c r="J142" s="13"/>
      <c r="K142" s="12"/>
      <c r="L142" s="13"/>
      <c r="M142" s="13"/>
      <c r="N142" s="12"/>
      <c r="O142" s="13"/>
      <c r="P142" s="13"/>
      <c r="Q142" s="14">
        <v>33362</v>
      </c>
    </row>
    <row r="143" spans="1:17" x14ac:dyDescent="0.25">
      <c r="A143" s="4" t="s">
        <v>499</v>
      </c>
      <c r="B143" s="7"/>
      <c r="C143" s="3"/>
      <c r="D143" s="3"/>
      <c r="E143" s="12">
        <v>66279.81</v>
      </c>
      <c r="F143" s="13">
        <v>5293.09</v>
      </c>
      <c r="G143" s="13">
        <v>71572.899999999994</v>
      </c>
      <c r="H143" s="12"/>
      <c r="I143" s="13"/>
      <c r="J143" s="13"/>
      <c r="K143" s="12"/>
      <c r="L143" s="13"/>
      <c r="M143" s="13"/>
      <c r="N143" s="12"/>
      <c r="O143" s="13"/>
      <c r="P143" s="13"/>
      <c r="Q143" s="14">
        <v>71572.899999999994</v>
      </c>
    </row>
    <row r="144" spans="1:17" x14ac:dyDescent="0.25">
      <c r="A144" s="4" t="s">
        <v>588</v>
      </c>
      <c r="B144" s="7"/>
      <c r="C144" s="3"/>
      <c r="D144" s="3"/>
      <c r="E144" s="12">
        <v>1018650.72</v>
      </c>
      <c r="F144" s="13">
        <v>81349.279999999999</v>
      </c>
      <c r="G144" s="13">
        <v>1100000</v>
      </c>
      <c r="H144" s="12"/>
      <c r="I144" s="13"/>
      <c r="J144" s="13"/>
      <c r="K144" s="12"/>
      <c r="L144" s="13"/>
      <c r="M144" s="13"/>
      <c r="N144" s="12"/>
      <c r="O144" s="13"/>
      <c r="P144" s="13"/>
      <c r="Q144" s="14">
        <v>1100000</v>
      </c>
    </row>
    <row r="145" spans="1:17" x14ac:dyDescent="0.25">
      <c r="A145" s="4" t="s">
        <v>675</v>
      </c>
      <c r="B145" s="7"/>
      <c r="C145" s="3"/>
      <c r="D145" s="3"/>
      <c r="E145" s="12">
        <v>153.68944479472708</v>
      </c>
      <c r="F145" s="13">
        <v>153.68958396702115</v>
      </c>
      <c r="G145" s="13">
        <v>153.68945508705113</v>
      </c>
      <c r="H145" s="12">
        <v>0</v>
      </c>
      <c r="I145" s="13">
        <v>0</v>
      </c>
      <c r="J145" s="13">
        <v>0</v>
      </c>
      <c r="K145" s="12">
        <v>0</v>
      </c>
      <c r="L145" s="13">
        <v>0</v>
      </c>
      <c r="M145" s="13">
        <v>0</v>
      </c>
      <c r="N145" s="12">
        <v>0</v>
      </c>
      <c r="O145" s="13">
        <v>0</v>
      </c>
      <c r="P145" s="13">
        <v>0</v>
      </c>
      <c r="Q145" s="14">
        <v>153.68945508705113</v>
      </c>
    </row>
    <row r="146" spans="1:17" x14ac:dyDescent="0.25">
      <c r="A146" s="4" t="s">
        <v>143</v>
      </c>
      <c r="B146" s="7" t="s">
        <v>142</v>
      </c>
      <c r="C146" s="4" t="s">
        <v>5</v>
      </c>
      <c r="D146" s="4" t="s">
        <v>213</v>
      </c>
      <c r="E146" s="12">
        <v>2446</v>
      </c>
      <c r="F146" s="13"/>
      <c r="G146" s="13">
        <v>2446</v>
      </c>
      <c r="H146" s="12"/>
      <c r="I146" s="13"/>
      <c r="J146" s="13"/>
      <c r="K146" s="12"/>
      <c r="L146" s="13"/>
      <c r="M146" s="13"/>
      <c r="N146" s="12"/>
      <c r="O146" s="13"/>
      <c r="P146" s="13"/>
      <c r="Q146" s="14">
        <v>2446</v>
      </c>
    </row>
    <row r="147" spans="1:17" x14ac:dyDescent="0.25">
      <c r="A147" s="6"/>
      <c r="B147" s="8"/>
      <c r="C147" s="6"/>
      <c r="D147" s="5" t="s">
        <v>214</v>
      </c>
      <c r="E147" s="15">
        <v>17548.259999999998</v>
      </c>
      <c r="G147" s="11">
        <v>17548.259999999998</v>
      </c>
      <c r="H147" s="15"/>
      <c r="J147" s="11"/>
      <c r="K147" s="15"/>
      <c r="M147" s="11"/>
      <c r="N147" s="15"/>
      <c r="P147" s="11"/>
      <c r="Q147" s="16">
        <v>17548.259999999998</v>
      </c>
    </row>
    <row r="148" spans="1:17" x14ac:dyDescent="0.25">
      <c r="A148" s="6"/>
      <c r="B148" s="8"/>
      <c r="C148" s="6"/>
      <c r="D148" s="5" t="s">
        <v>215</v>
      </c>
      <c r="E148" s="15">
        <v>207040.69</v>
      </c>
      <c r="G148" s="11">
        <v>207040.69</v>
      </c>
      <c r="H148" s="15"/>
      <c r="J148" s="11"/>
      <c r="K148" s="15"/>
      <c r="M148" s="11"/>
      <c r="N148" s="15"/>
      <c r="P148" s="11"/>
      <c r="Q148" s="16">
        <v>207040.69</v>
      </c>
    </row>
    <row r="149" spans="1:17" x14ac:dyDescent="0.25">
      <c r="A149" s="6"/>
      <c r="B149" s="8"/>
      <c r="C149" s="6"/>
      <c r="D149" s="5" t="s">
        <v>216</v>
      </c>
      <c r="E149" s="15">
        <v>117.98360065328416</v>
      </c>
      <c r="F149" s="11">
        <v>0</v>
      </c>
      <c r="G149" s="11">
        <v>117.98360065328416</v>
      </c>
      <c r="H149" s="15">
        <v>0</v>
      </c>
      <c r="I149" s="11">
        <v>0</v>
      </c>
      <c r="J149" s="11">
        <v>0</v>
      </c>
      <c r="K149" s="15">
        <v>0</v>
      </c>
      <c r="L149" s="11">
        <v>0</v>
      </c>
      <c r="M149" s="11">
        <v>0</v>
      </c>
      <c r="N149" s="15">
        <v>0</v>
      </c>
      <c r="O149" s="11">
        <v>0</v>
      </c>
      <c r="P149" s="11">
        <v>0</v>
      </c>
      <c r="Q149" s="16">
        <v>117.98360065328416</v>
      </c>
    </row>
    <row r="150" spans="1:17" x14ac:dyDescent="0.25">
      <c r="A150" s="4" t="s">
        <v>411</v>
      </c>
      <c r="B150" s="7"/>
      <c r="C150" s="3"/>
      <c r="D150" s="3"/>
      <c r="E150" s="12">
        <v>2446</v>
      </c>
      <c r="F150" s="13"/>
      <c r="G150" s="13">
        <v>2446</v>
      </c>
      <c r="H150" s="12"/>
      <c r="I150" s="13"/>
      <c r="J150" s="13"/>
      <c r="K150" s="12"/>
      <c r="L150" s="13"/>
      <c r="M150" s="13"/>
      <c r="N150" s="12"/>
      <c r="O150" s="13"/>
      <c r="P150" s="13"/>
      <c r="Q150" s="14">
        <v>2446</v>
      </c>
    </row>
    <row r="151" spans="1:17" x14ac:dyDescent="0.25">
      <c r="A151" s="4" t="s">
        <v>500</v>
      </c>
      <c r="B151" s="7"/>
      <c r="C151" s="3"/>
      <c r="D151" s="3"/>
      <c r="E151" s="12">
        <v>17548.259999999998</v>
      </c>
      <c r="F151" s="13"/>
      <c r="G151" s="13">
        <v>17548.259999999998</v>
      </c>
      <c r="H151" s="12"/>
      <c r="I151" s="13"/>
      <c r="J151" s="13"/>
      <c r="K151" s="12"/>
      <c r="L151" s="13"/>
      <c r="M151" s="13"/>
      <c r="N151" s="12"/>
      <c r="O151" s="13"/>
      <c r="P151" s="13"/>
      <c r="Q151" s="14">
        <v>17548.259999999998</v>
      </c>
    </row>
    <row r="152" spans="1:17" x14ac:dyDescent="0.25">
      <c r="A152" s="4" t="s">
        <v>589</v>
      </c>
      <c r="B152" s="7"/>
      <c r="C152" s="3"/>
      <c r="D152" s="3"/>
      <c r="E152" s="12">
        <v>207040.69</v>
      </c>
      <c r="F152" s="13"/>
      <c r="G152" s="13">
        <v>207040.69</v>
      </c>
      <c r="H152" s="12"/>
      <c r="I152" s="13"/>
      <c r="J152" s="13"/>
      <c r="K152" s="12"/>
      <c r="L152" s="13"/>
      <c r="M152" s="13"/>
      <c r="N152" s="12"/>
      <c r="O152" s="13"/>
      <c r="P152" s="13"/>
      <c r="Q152" s="14">
        <v>207040.69</v>
      </c>
    </row>
    <row r="153" spans="1:17" x14ac:dyDescent="0.25">
      <c r="A153" s="4" t="s">
        <v>676</v>
      </c>
      <c r="B153" s="7"/>
      <c r="C153" s="3"/>
      <c r="D153" s="3"/>
      <c r="E153" s="12">
        <v>117.98360065328416</v>
      </c>
      <c r="F153" s="13">
        <v>0</v>
      </c>
      <c r="G153" s="13">
        <v>117.98360065328416</v>
      </c>
      <c r="H153" s="12">
        <v>0</v>
      </c>
      <c r="I153" s="13">
        <v>0</v>
      </c>
      <c r="J153" s="13">
        <v>0</v>
      </c>
      <c r="K153" s="12">
        <v>0</v>
      </c>
      <c r="L153" s="13">
        <v>0</v>
      </c>
      <c r="M153" s="13">
        <v>0</v>
      </c>
      <c r="N153" s="12">
        <v>0</v>
      </c>
      <c r="O153" s="13">
        <v>0</v>
      </c>
      <c r="P153" s="13">
        <v>0</v>
      </c>
      <c r="Q153" s="14">
        <v>117.98360065328416</v>
      </c>
    </row>
    <row r="154" spans="1:17" x14ac:dyDescent="0.25">
      <c r="A154" s="4" t="s">
        <v>141</v>
      </c>
      <c r="B154" s="7" t="s">
        <v>140</v>
      </c>
      <c r="C154" s="4" t="s">
        <v>5</v>
      </c>
      <c r="D154" s="4" t="s">
        <v>213</v>
      </c>
      <c r="E154" s="12">
        <v>2305</v>
      </c>
      <c r="F154" s="13">
        <v>2184</v>
      </c>
      <c r="G154" s="13">
        <v>4489</v>
      </c>
      <c r="H154" s="12"/>
      <c r="I154" s="13"/>
      <c r="J154" s="13"/>
      <c r="K154" s="12"/>
      <c r="L154" s="13"/>
      <c r="M154" s="13"/>
      <c r="N154" s="12"/>
      <c r="O154" s="13"/>
      <c r="P154" s="13"/>
      <c r="Q154" s="14">
        <v>4489</v>
      </c>
    </row>
    <row r="155" spans="1:17" x14ac:dyDescent="0.25">
      <c r="A155" s="6"/>
      <c r="B155" s="8"/>
      <c r="C155" s="6"/>
      <c r="D155" s="5" t="s">
        <v>214</v>
      </c>
      <c r="E155" s="15">
        <v>10606.23</v>
      </c>
      <c r="F155" s="11">
        <v>15074.77</v>
      </c>
      <c r="G155" s="11">
        <v>25681</v>
      </c>
      <c r="H155" s="15"/>
      <c r="J155" s="11"/>
      <c r="K155" s="15"/>
      <c r="M155" s="11"/>
      <c r="N155" s="15"/>
      <c r="P155" s="11"/>
      <c r="Q155" s="16">
        <v>25681</v>
      </c>
    </row>
    <row r="156" spans="1:17" x14ac:dyDescent="0.25">
      <c r="A156" s="6"/>
      <c r="B156" s="8"/>
      <c r="C156" s="6"/>
      <c r="D156" s="5" t="s">
        <v>215</v>
      </c>
      <c r="E156" s="15">
        <v>202439.3</v>
      </c>
      <c r="F156" s="11">
        <v>287728.5</v>
      </c>
      <c r="G156" s="11">
        <v>490167.8</v>
      </c>
      <c r="H156" s="15"/>
      <c r="J156" s="11"/>
      <c r="K156" s="15"/>
      <c r="M156" s="11"/>
      <c r="N156" s="15"/>
      <c r="P156" s="11"/>
      <c r="Q156" s="16">
        <v>490167.8</v>
      </c>
    </row>
    <row r="157" spans="1:17" x14ac:dyDescent="0.25">
      <c r="A157" s="6"/>
      <c r="B157" s="8"/>
      <c r="C157" s="6"/>
      <c r="D157" s="5" t="s">
        <v>216</v>
      </c>
      <c r="E157" s="15">
        <v>190.86829156071477</v>
      </c>
      <c r="F157" s="11">
        <v>190.86758869289548</v>
      </c>
      <c r="G157" s="11">
        <v>190.86787897667534</v>
      </c>
      <c r="H157" s="15">
        <v>0</v>
      </c>
      <c r="I157" s="11">
        <v>0</v>
      </c>
      <c r="J157" s="11">
        <v>0</v>
      </c>
      <c r="K157" s="15">
        <v>0</v>
      </c>
      <c r="L157" s="11">
        <v>0</v>
      </c>
      <c r="M157" s="11">
        <v>0</v>
      </c>
      <c r="N157" s="15">
        <v>0</v>
      </c>
      <c r="O157" s="11">
        <v>0</v>
      </c>
      <c r="P157" s="11">
        <v>0</v>
      </c>
      <c r="Q157" s="16">
        <v>190.86787897667534</v>
      </c>
    </row>
    <row r="158" spans="1:17" x14ac:dyDescent="0.25">
      <c r="A158" s="4" t="s">
        <v>412</v>
      </c>
      <c r="B158" s="7"/>
      <c r="C158" s="3"/>
      <c r="D158" s="3"/>
      <c r="E158" s="12">
        <v>2305</v>
      </c>
      <c r="F158" s="13">
        <v>2184</v>
      </c>
      <c r="G158" s="13">
        <v>4489</v>
      </c>
      <c r="H158" s="12"/>
      <c r="I158" s="13"/>
      <c r="J158" s="13"/>
      <c r="K158" s="12"/>
      <c r="L158" s="13"/>
      <c r="M158" s="13"/>
      <c r="N158" s="12"/>
      <c r="O158" s="13"/>
      <c r="P158" s="13"/>
      <c r="Q158" s="14">
        <v>4489</v>
      </c>
    </row>
    <row r="159" spans="1:17" x14ac:dyDescent="0.25">
      <c r="A159" s="4" t="s">
        <v>501</v>
      </c>
      <c r="B159" s="7"/>
      <c r="C159" s="3"/>
      <c r="D159" s="3"/>
      <c r="E159" s="12">
        <v>10606.23</v>
      </c>
      <c r="F159" s="13">
        <v>15074.77</v>
      </c>
      <c r="G159" s="13">
        <v>25681</v>
      </c>
      <c r="H159" s="12"/>
      <c r="I159" s="13"/>
      <c r="J159" s="13"/>
      <c r="K159" s="12"/>
      <c r="L159" s="13"/>
      <c r="M159" s="13"/>
      <c r="N159" s="12"/>
      <c r="O159" s="13"/>
      <c r="P159" s="13"/>
      <c r="Q159" s="14">
        <v>25681</v>
      </c>
    </row>
    <row r="160" spans="1:17" x14ac:dyDescent="0.25">
      <c r="A160" s="4" t="s">
        <v>590</v>
      </c>
      <c r="B160" s="7"/>
      <c r="C160" s="3"/>
      <c r="D160" s="3"/>
      <c r="E160" s="12">
        <v>202439.3</v>
      </c>
      <c r="F160" s="13">
        <v>287728.5</v>
      </c>
      <c r="G160" s="13">
        <v>490167.8</v>
      </c>
      <c r="H160" s="12"/>
      <c r="I160" s="13"/>
      <c r="J160" s="13"/>
      <c r="K160" s="12"/>
      <c r="L160" s="13"/>
      <c r="M160" s="13"/>
      <c r="N160" s="12"/>
      <c r="O160" s="13"/>
      <c r="P160" s="13"/>
      <c r="Q160" s="14">
        <v>490167.8</v>
      </c>
    </row>
    <row r="161" spans="1:17" x14ac:dyDescent="0.25">
      <c r="A161" s="4" t="s">
        <v>677</v>
      </c>
      <c r="B161" s="7"/>
      <c r="C161" s="3"/>
      <c r="D161" s="3"/>
      <c r="E161" s="12">
        <v>190.86829156071477</v>
      </c>
      <c r="F161" s="13">
        <v>190.86758869289548</v>
      </c>
      <c r="G161" s="13">
        <v>190.86787897667534</v>
      </c>
      <c r="H161" s="12">
        <v>0</v>
      </c>
      <c r="I161" s="13">
        <v>0</v>
      </c>
      <c r="J161" s="13">
        <v>0</v>
      </c>
      <c r="K161" s="12">
        <v>0</v>
      </c>
      <c r="L161" s="13">
        <v>0</v>
      </c>
      <c r="M161" s="13">
        <v>0</v>
      </c>
      <c r="N161" s="12">
        <v>0</v>
      </c>
      <c r="O161" s="13">
        <v>0</v>
      </c>
      <c r="P161" s="13">
        <v>0</v>
      </c>
      <c r="Q161" s="14">
        <v>190.86787897667534</v>
      </c>
    </row>
    <row r="162" spans="1:17" x14ac:dyDescent="0.25">
      <c r="A162" s="4" t="s">
        <v>139</v>
      </c>
      <c r="B162" s="7" t="s">
        <v>138</v>
      </c>
      <c r="C162" s="4" t="s">
        <v>5</v>
      </c>
      <c r="D162" s="4" t="s">
        <v>213</v>
      </c>
      <c r="E162" s="12">
        <v>3149</v>
      </c>
      <c r="F162" s="13">
        <v>633</v>
      </c>
      <c r="G162" s="13">
        <v>3782</v>
      </c>
      <c r="H162" s="12">
        <v>267</v>
      </c>
      <c r="I162" s="13">
        <v>68</v>
      </c>
      <c r="J162" s="13">
        <v>335</v>
      </c>
      <c r="K162" s="12"/>
      <c r="L162" s="13"/>
      <c r="M162" s="13"/>
      <c r="N162" s="12">
        <v>807</v>
      </c>
      <c r="O162" s="13">
        <v>61</v>
      </c>
      <c r="P162" s="13">
        <v>868</v>
      </c>
      <c r="Q162" s="14">
        <v>4985</v>
      </c>
    </row>
    <row r="163" spans="1:17" x14ac:dyDescent="0.25">
      <c r="A163" s="6"/>
      <c r="B163" s="8"/>
      <c r="C163" s="6"/>
      <c r="D163" s="5" t="s">
        <v>214</v>
      </c>
      <c r="E163" s="15">
        <v>9648.16</v>
      </c>
      <c r="F163" s="11">
        <v>3143.51</v>
      </c>
      <c r="G163" s="11">
        <v>12791.67</v>
      </c>
      <c r="H163" s="15">
        <v>413.56</v>
      </c>
      <c r="I163" s="11">
        <v>323.56</v>
      </c>
      <c r="J163" s="11">
        <v>737.12</v>
      </c>
      <c r="K163" s="15"/>
      <c r="M163" s="11"/>
      <c r="N163" s="15">
        <v>2285.8000000000002</v>
      </c>
      <c r="O163" s="11">
        <v>708.98</v>
      </c>
      <c r="P163" s="11">
        <v>2994.78</v>
      </c>
      <c r="Q163" s="16">
        <v>16523.57</v>
      </c>
    </row>
    <row r="164" spans="1:17" x14ac:dyDescent="0.25">
      <c r="A164" s="6"/>
      <c r="B164" s="8"/>
      <c r="C164" s="6"/>
      <c r="D164" s="5" t="s">
        <v>215</v>
      </c>
      <c r="E164" s="15">
        <v>45589.599999999999</v>
      </c>
      <c r="F164" s="11">
        <v>15446.9</v>
      </c>
      <c r="G164" s="11">
        <v>61036.5</v>
      </c>
      <c r="H164" s="15">
        <v>1607.2</v>
      </c>
      <c r="I164" s="11">
        <v>1257.7</v>
      </c>
      <c r="J164" s="11">
        <v>2864.9</v>
      </c>
      <c r="K164" s="15"/>
      <c r="M164" s="11"/>
      <c r="N164" s="15">
        <v>5066.8999999999996</v>
      </c>
      <c r="O164" s="11">
        <v>1556.2</v>
      </c>
      <c r="P164" s="11">
        <v>6623.0999999999995</v>
      </c>
      <c r="Q164" s="16">
        <v>70524.499999999985</v>
      </c>
    </row>
    <row r="165" spans="1:17" x14ac:dyDescent="0.25">
      <c r="A165" s="6"/>
      <c r="B165" s="8"/>
      <c r="C165" s="6"/>
      <c r="D165" s="5" t="s">
        <v>216</v>
      </c>
      <c r="E165" s="15">
        <v>47.252118538664369</v>
      </c>
      <c r="F165" s="11">
        <v>49.139019758168416</v>
      </c>
      <c r="G165" s="11">
        <v>47.715818184803076</v>
      </c>
      <c r="H165" s="15">
        <v>38.862559241706165</v>
      </c>
      <c r="I165" s="11">
        <v>38.870688589442452</v>
      </c>
      <c r="J165" s="11">
        <v>38.866127631864551</v>
      </c>
      <c r="K165" s="15">
        <v>0</v>
      </c>
      <c r="L165" s="11">
        <v>0</v>
      </c>
      <c r="M165" s="11">
        <v>0</v>
      </c>
      <c r="N165" s="15">
        <v>22.166856242890887</v>
      </c>
      <c r="O165" s="11">
        <v>21.949843437050411</v>
      </c>
      <c r="P165" s="11">
        <v>22.115480936830082</v>
      </c>
      <c r="Q165" s="16">
        <v>42.681151833411299</v>
      </c>
    </row>
    <row r="166" spans="1:17" x14ac:dyDescent="0.25">
      <c r="A166" s="6"/>
      <c r="B166" s="8"/>
      <c r="C166" s="4" t="s">
        <v>4</v>
      </c>
      <c r="D166" s="4" t="s">
        <v>213</v>
      </c>
      <c r="E166" s="12">
        <v>170</v>
      </c>
      <c r="F166" s="13">
        <v>24</v>
      </c>
      <c r="G166" s="13">
        <v>194</v>
      </c>
      <c r="H166" s="12"/>
      <c r="I166" s="13"/>
      <c r="J166" s="13"/>
      <c r="K166" s="12"/>
      <c r="L166" s="13"/>
      <c r="M166" s="13"/>
      <c r="N166" s="12">
        <v>3</v>
      </c>
      <c r="O166" s="13">
        <v>1</v>
      </c>
      <c r="P166" s="13">
        <v>4</v>
      </c>
      <c r="Q166" s="14">
        <v>198</v>
      </c>
    </row>
    <row r="167" spans="1:17" x14ac:dyDescent="0.25">
      <c r="A167" s="6"/>
      <c r="B167" s="8"/>
      <c r="C167" s="6"/>
      <c r="D167" s="5" t="s">
        <v>214</v>
      </c>
      <c r="E167" s="15">
        <v>518.5</v>
      </c>
      <c r="F167" s="11">
        <v>167.82</v>
      </c>
      <c r="G167" s="11">
        <v>686.31999999999994</v>
      </c>
      <c r="H167" s="15"/>
      <c r="J167" s="11"/>
      <c r="K167" s="15"/>
      <c r="M167" s="11"/>
      <c r="N167" s="15">
        <v>13.48</v>
      </c>
      <c r="O167" s="11">
        <v>4.0199999999999996</v>
      </c>
      <c r="P167" s="11">
        <v>17.5</v>
      </c>
      <c r="Q167" s="16">
        <v>703.81999999999994</v>
      </c>
    </row>
    <row r="168" spans="1:17" x14ac:dyDescent="0.25">
      <c r="A168" s="6"/>
      <c r="B168" s="8"/>
      <c r="C168" s="6"/>
      <c r="D168" s="5" t="s">
        <v>215</v>
      </c>
      <c r="E168" s="15">
        <v>2851.9</v>
      </c>
      <c r="F168" s="11">
        <v>870.7</v>
      </c>
      <c r="G168" s="11">
        <v>3722.6000000000004</v>
      </c>
      <c r="H168" s="15"/>
      <c r="J168" s="11"/>
      <c r="K168" s="15"/>
      <c r="M168" s="11"/>
      <c r="N168" s="15">
        <v>48.5</v>
      </c>
      <c r="O168" s="11">
        <v>14.5</v>
      </c>
      <c r="P168" s="11">
        <v>63</v>
      </c>
      <c r="Q168" s="16">
        <v>3785.6000000000004</v>
      </c>
    </row>
    <row r="169" spans="1:17" x14ac:dyDescent="0.25">
      <c r="A169" s="6"/>
      <c r="B169" s="8"/>
      <c r="C169" s="6"/>
      <c r="D169" s="5" t="s">
        <v>216</v>
      </c>
      <c r="E169" s="15">
        <v>55.002892960462873</v>
      </c>
      <c r="F169" s="11">
        <v>51.882969848647363</v>
      </c>
      <c r="G169" s="11">
        <v>54.240004662548095</v>
      </c>
      <c r="H169" s="15">
        <v>0</v>
      </c>
      <c r="I169" s="11">
        <v>0</v>
      </c>
      <c r="J169" s="11">
        <v>0</v>
      </c>
      <c r="K169" s="15">
        <v>0</v>
      </c>
      <c r="L169" s="11">
        <v>0</v>
      </c>
      <c r="M169" s="11">
        <v>0</v>
      </c>
      <c r="N169" s="15">
        <v>35.979228486646882</v>
      </c>
      <c r="O169" s="11">
        <v>36.069651741293541</v>
      </c>
      <c r="P169" s="11">
        <v>36</v>
      </c>
      <c r="Q169" s="16">
        <v>53.786479497598833</v>
      </c>
    </row>
    <row r="170" spans="1:17" x14ac:dyDescent="0.25">
      <c r="A170" s="4" t="s">
        <v>413</v>
      </c>
      <c r="B170" s="7"/>
      <c r="C170" s="3"/>
      <c r="D170" s="3"/>
      <c r="E170" s="12">
        <v>3319</v>
      </c>
      <c r="F170" s="13">
        <v>657</v>
      </c>
      <c r="G170" s="13">
        <v>3976</v>
      </c>
      <c r="H170" s="12">
        <v>267</v>
      </c>
      <c r="I170" s="13">
        <v>68</v>
      </c>
      <c r="J170" s="13">
        <v>335</v>
      </c>
      <c r="K170" s="12"/>
      <c r="L170" s="13"/>
      <c r="M170" s="13"/>
      <c r="N170" s="12">
        <v>810</v>
      </c>
      <c r="O170" s="13">
        <v>62</v>
      </c>
      <c r="P170" s="13">
        <v>872</v>
      </c>
      <c r="Q170" s="14">
        <v>5183</v>
      </c>
    </row>
    <row r="171" spans="1:17" x14ac:dyDescent="0.25">
      <c r="A171" s="4" t="s">
        <v>502</v>
      </c>
      <c r="B171" s="7"/>
      <c r="C171" s="3"/>
      <c r="D171" s="3"/>
      <c r="E171" s="12">
        <v>10166.66</v>
      </c>
      <c r="F171" s="13">
        <v>3311.3300000000004</v>
      </c>
      <c r="G171" s="13">
        <v>13477.99</v>
      </c>
      <c r="H171" s="12">
        <v>413.56</v>
      </c>
      <c r="I171" s="13">
        <v>323.56</v>
      </c>
      <c r="J171" s="13">
        <v>737.12</v>
      </c>
      <c r="K171" s="12"/>
      <c r="L171" s="13"/>
      <c r="M171" s="13"/>
      <c r="N171" s="12">
        <v>2299.2800000000002</v>
      </c>
      <c r="O171" s="13">
        <v>713</v>
      </c>
      <c r="P171" s="13">
        <v>3012.28</v>
      </c>
      <c r="Q171" s="14">
        <v>17227.39</v>
      </c>
    </row>
    <row r="172" spans="1:17" x14ac:dyDescent="0.25">
      <c r="A172" s="4" t="s">
        <v>591</v>
      </c>
      <c r="B172" s="7"/>
      <c r="C172" s="3"/>
      <c r="D172" s="3"/>
      <c r="E172" s="12">
        <v>48441.5</v>
      </c>
      <c r="F172" s="13">
        <v>16317.6</v>
      </c>
      <c r="G172" s="13">
        <v>64759.1</v>
      </c>
      <c r="H172" s="12">
        <v>1607.2</v>
      </c>
      <c r="I172" s="13">
        <v>1257.7</v>
      </c>
      <c r="J172" s="13">
        <v>2864.9</v>
      </c>
      <c r="K172" s="12"/>
      <c r="L172" s="13"/>
      <c r="M172" s="13"/>
      <c r="N172" s="12">
        <v>5115.3999999999996</v>
      </c>
      <c r="O172" s="13">
        <v>1570.7</v>
      </c>
      <c r="P172" s="13">
        <v>6686.0999999999995</v>
      </c>
      <c r="Q172" s="14">
        <v>74310.099999999991</v>
      </c>
    </row>
    <row r="173" spans="1:17" x14ac:dyDescent="0.25">
      <c r="A173" s="4" t="s">
        <v>678</v>
      </c>
      <c r="B173" s="7"/>
      <c r="C173" s="3"/>
      <c r="D173" s="3"/>
      <c r="E173" s="12">
        <v>47.647408293382483</v>
      </c>
      <c r="F173" s="13">
        <v>49.278084636686764</v>
      </c>
      <c r="G173" s="13">
        <v>48.048039804154776</v>
      </c>
      <c r="H173" s="12">
        <v>38.862559241706165</v>
      </c>
      <c r="I173" s="13">
        <v>38.870688589442452</v>
      </c>
      <c r="J173" s="13">
        <v>38.866127631864551</v>
      </c>
      <c r="K173" s="12">
        <v>0</v>
      </c>
      <c r="L173" s="13">
        <v>0</v>
      </c>
      <c r="M173" s="13">
        <v>0</v>
      </c>
      <c r="N173" s="12">
        <v>22.247834104589259</v>
      </c>
      <c r="O173" s="13">
        <v>22.029453015427769</v>
      </c>
      <c r="P173" s="13">
        <v>22.196143784774321</v>
      </c>
      <c r="Q173" s="14">
        <v>43.134856760077994</v>
      </c>
    </row>
    <row r="174" spans="1:17" x14ac:dyDescent="0.25">
      <c r="A174" s="4" t="s">
        <v>137</v>
      </c>
      <c r="B174" s="7" t="s">
        <v>136</v>
      </c>
      <c r="C174" s="4" t="s">
        <v>5</v>
      </c>
      <c r="D174" s="4" t="s">
        <v>213</v>
      </c>
      <c r="E174" s="12">
        <v>1786</v>
      </c>
      <c r="F174" s="13">
        <v>98</v>
      </c>
      <c r="G174" s="13">
        <v>1884</v>
      </c>
      <c r="H174" s="12">
        <v>0</v>
      </c>
      <c r="I174" s="13"/>
      <c r="J174" s="13">
        <v>0</v>
      </c>
      <c r="K174" s="12"/>
      <c r="L174" s="13"/>
      <c r="M174" s="13"/>
      <c r="N174" s="12">
        <v>0</v>
      </c>
      <c r="O174" s="13"/>
      <c r="P174" s="13">
        <v>0</v>
      </c>
      <c r="Q174" s="14">
        <v>1884</v>
      </c>
    </row>
    <row r="175" spans="1:17" x14ac:dyDescent="0.25">
      <c r="A175" s="6"/>
      <c r="B175" s="8"/>
      <c r="C175" s="6"/>
      <c r="D175" s="5" t="s">
        <v>214</v>
      </c>
      <c r="E175" s="15">
        <v>4397.8</v>
      </c>
      <c r="F175" s="11">
        <v>345.4</v>
      </c>
      <c r="G175" s="11">
        <v>4743.2</v>
      </c>
      <c r="H175" s="15">
        <v>0</v>
      </c>
      <c r="J175" s="11">
        <v>0</v>
      </c>
      <c r="K175" s="15"/>
      <c r="M175" s="11"/>
      <c r="N175" s="15">
        <v>0</v>
      </c>
      <c r="P175" s="11">
        <v>0</v>
      </c>
      <c r="Q175" s="16">
        <v>4743.2</v>
      </c>
    </row>
    <row r="176" spans="1:17" x14ac:dyDescent="0.25">
      <c r="A176" s="6"/>
      <c r="B176" s="8"/>
      <c r="C176" s="6"/>
      <c r="D176" s="5" t="s">
        <v>215</v>
      </c>
      <c r="E176" s="15">
        <v>25327.7</v>
      </c>
      <c r="F176" s="11">
        <v>1260</v>
      </c>
      <c r="G176" s="11">
        <v>26587.7</v>
      </c>
      <c r="H176" s="15">
        <v>6358.49</v>
      </c>
      <c r="J176" s="11">
        <v>6358.49</v>
      </c>
      <c r="K176" s="15"/>
      <c r="M176" s="11"/>
      <c r="N176" s="15">
        <v>30413.516</v>
      </c>
      <c r="P176" s="11">
        <v>30413.516</v>
      </c>
      <c r="Q176" s="16">
        <v>63359.706000000006</v>
      </c>
    </row>
    <row r="177" spans="1:17" x14ac:dyDescent="0.25">
      <c r="A177" s="6"/>
      <c r="B177" s="8"/>
      <c r="C177" s="6"/>
      <c r="D177" s="5" t="s">
        <v>216</v>
      </c>
      <c r="E177" s="15">
        <v>57.59175042066488</v>
      </c>
      <c r="F177" s="11">
        <v>36.479444122756227</v>
      </c>
      <c r="G177" s="11">
        <v>56.054351492663187</v>
      </c>
      <c r="H177" s="15">
        <v>0</v>
      </c>
      <c r="I177" s="11">
        <v>0</v>
      </c>
      <c r="J177" s="11">
        <v>0</v>
      </c>
      <c r="K177" s="15">
        <v>0</v>
      </c>
      <c r="L177" s="11">
        <v>0</v>
      </c>
      <c r="M177" s="11">
        <v>0</v>
      </c>
      <c r="N177" s="15">
        <v>0</v>
      </c>
      <c r="O177" s="11">
        <v>0</v>
      </c>
      <c r="P177" s="11">
        <v>0</v>
      </c>
      <c r="Q177" s="16">
        <v>133.58008517456571</v>
      </c>
    </row>
    <row r="178" spans="1:17" x14ac:dyDescent="0.25">
      <c r="A178" s="6"/>
      <c r="B178" s="8"/>
      <c r="C178" s="4" t="s">
        <v>4</v>
      </c>
      <c r="D178" s="4" t="s">
        <v>213</v>
      </c>
      <c r="E178" s="12">
        <v>400</v>
      </c>
      <c r="F178" s="13">
        <v>10</v>
      </c>
      <c r="G178" s="13">
        <v>410</v>
      </c>
      <c r="H178" s="12"/>
      <c r="I178" s="13"/>
      <c r="J178" s="13"/>
      <c r="K178" s="12"/>
      <c r="L178" s="13"/>
      <c r="M178" s="13"/>
      <c r="N178" s="12"/>
      <c r="O178" s="13"/>
      <c r="P178" s="13"/>
      <c r="Q178" s="14">
        <v>410</v>
      </c>
    </row>
    <row r="179" spans="1:17" x14ac:dyDescent="0.25">
      <c r="A179" s="6"/>
      <c r="B179" s="8"/>
      <c r="C179" s="6"/>
      <c r="D179" s="5" t="s">
        <v>214</v>
      </c>
      <c r="E179" s="15">
        <v>2010.2</v>
      </c>
      <c r="F179" s="11">
        <v>56</v>
      </c>
      <c r="G179" s="11">
        <v>2066.1999999999998</v>
      </c>
      <c r="H179" s="15"/>
      <c r="J179" s="11"/>
      <c r="K179" s="15"/>
      <c r="M179" s="11"/>
      <c r="N179" s="15"/>
      <c r="P179" s="11"/>
      <c r="Q179" s="16">
        <v>2066.1999999999998</v>
      </c>
    </row>
    <row r="180" spans="1:17" x14ac:dyDescent="0.25">
      <c r="A180" s="6"/>
      <c r="B180" s="8"/>
      <c r="C180" s="6"/>
      <c r="D180" s="5" t="s">
        <v>215</v>
      </c>
      <c r="E180" s="15">
        <v>12084.16</v>
      </c>
      <c r="F180" s="11">
        <v>250.488</v>
      </c>
      <c r="G180" s="11">
        <v>12334.647999999999</v>
      </c>
      <c r="H180" s="15"/>
      <c r="J180" s="11"/>
      <c r="K180" s="15"/>
      <c r="M180" s="11"/>
      <c r="N180" s="15"/>
      <c r="P180" s="11"/>
      <c r="Q180" s="16">
        <v>12334.647999999999</v>
      </c>
    </row>
    <row r="181" spans="1:17" x14ac:dyDescent="0.25">
      <c r="A181" s="6"/>
      <c r="B181" s="8"/>
      <c r="C181" s="6"/>
      <c r="D181" s="5" t="s">
        <v>216</v>
      </c>
      <c r="E181" s="15">
        <v>60.114217490796939</v>
      </c>
      <c r="F181" s="11">
        <v>44.73</v>
      </c>
      <c r="G181" s="11">
        <v>59.697260671764596</v>
      </c>
      <c r="H181" s="15">
        <v>0</v>
      </c>
      <c r="I181" s="11">
        <v>0</v>
      </c>
      <c r="J181" s="11">
        <v>0</v>
      </c>
      <c r="K181" s="15">
        <v>0</v>
      </c>
      <c r="L181" s="11">
        <v>0</v>
      </c>
      <c r="M181" s="11">
        <v>0</v>
      </c>
      <c r="N181" s="15">
        <v>0</v>
      </c>
      <c r="O181" s="11">
        <v>0</v>
      </c>
      <c r="P181" s="11">
        <v>0</v>
      </c>
      <c r="Q181" s="16">
        <v>59.697260671764596</v>
      </c>
    </row>
    <row r="182" spans="1:17" x14ac:dyDescent="0.25">
      <c r="A182" s="4" t="s">
        <v>414</v>
      </c>
      <c r="B182" s="7"/>
      <c r="C182" s="3"/>
      <c r="D182" s="3"/>
      <c r="E182" s="12">
        <v>2186</v>
      </c>
      <c r="F182" s="13">
        <v>108</v>
      </c>
      <c r="G182" s="13">
        <v>2294</v>
      </c>
      <c r="H182" s="12">
        <v>0</v>
      </c>
      <c r="I182" s="13"/>
      <c r="J182" s="13">
        <v>0</v>
      </c>
      <c r="K182" s="12"/>
      <c r="L182" s="13"/>
      <c r="M182" s="13"/>
      <c r="N182" s="12">
        <v>0</v>
      </c>
      <c r="O182" s="13"/>
      <c r="P182" s="13">
        <v>0</v>
      </c>
      <c r="Q182" s="14">
        <v>2294</v>
      </c>
    </row>
    <row r="183" spans="1:17" x14ac:dyDescent="0.25">
      <c r="A183" s="4" t="s">
        <v>503</v>
      </c>
      <c r="B183" s="7"/>
      <c r="C183" s="3"/>
      <c r="D183" s="3"/>
      <c r="E183" s="12">
        <v>6408</v>
      </c>
      <c r="F183" s="13">
        <v>401.4</v>
      </c>
      <c r="G183" s="13">
        <v>6809.4</v>
      </c>
      <c r="H183" s="12">
        <v>0</v>
      </c>
      <c r="I183" s="13"/>
      <c r="J183" s="13">
        <v>0</v>
      </c>
      <c r="K183" s="12"/>
      <c r="L183" s="13"/>
      <c r="M183" s="13"/>
      <c r="N183" s="12">
        <v>0</v>
      </c>
      <c r="O183" s="13"/>
      <c r="P183" s="13">
        <v>0</v>
      </c>
      <c r="Q183" s="14">
        <v>6809.4</v>
      </c>
    </row>
    <row r="184" spans="1:17" x14ac:dyDescent="0.25">
      <c r="A184" s="4" t="s">
        <v>592</v>
      </c>
      <c r="B184" s="7"/>
      <c r="C184" s="3"/>
      <c r="D184" s="3"/>
      <c r="E184" s="12">
        <v>37411.86</v>
      </c>
      <c r="F184" s="13">
        <v>1510.4880000000001</v>
      </c>
      <c r="G184" s="13">
        <v>38922.347999999998</v>
      </c>
      <c r="H184" s="12">
        <v>6358.49</v>
      </c>
      <c r="I184" s="13"/>
      <c r="J184" s="13">
        <v>6358.49</v>
      </c>
      <c r="K184" s="12"/>
      <c r="L184" s="13"/>
      <c r="M184" s="13"/>
      <c r="N184" s="12">
        <v>30413.516</v>
      </c>
      <c r="O184" s="13"/>
      <c r="P184" s="13">
        <v>30413.516</v>
      </c>
      <c r="Q184" s="14">
        <v>75694.354000000007</v>
      </c>
    </row>
    <row r="185" spans="1:17" x14ac:dyDescent="0.25">
      <c r="A185" s="4" t="s">
        <v>679</v>
      </c>
      <c r="B185" s="7"/>
      <c r="C185" s="3"/>
      <c r="D185" s="3"/>
      <c r="E185" s="12">
        <v>58.383052434456928</v>
      </c>
      <c r="F185" s="13">
        <v>37.630493273542605</v>
      </c>
      <c r="G185" s="13">
        <v>57.159732134989866</v>
      </c>
      <c r="H185" s="12">
        <v>0</v>
      </c>
      <c r="I185" s="13">
        <v>0</v>
      </c>
      <c r="J185" s="13">
        <v>0</v>
      </c>
      <c r="K185" s="12">
        <v>0</v>
      </c>
      <c r="L185" s="13">
        <v>0</v>
      </c>
      <c r="M185" s="13">
        <v>0</v>
      </c>
      <c r="N185" s="12">
        <v>0</v>
      </c>
      <c r="O185" s="13">
        <v>0</v>
      </c>
      <c r="P185" s="13">
        <v>0</v>
      </c>
      <c r="Q185" s="14">
        <v>111.16156195846919</v>
      </c>
    </row>
    <row r="186" spans="1:17" x14ac:dyDescent="0.25">
      <c r="A186" s="4" t="s">
        <v>135</v>
      </c>
      <c r="B186" s="7" t="s">
        <v>134</v>
      </c>
      <c r="C186" s="4" t="s">
        <v>5</v>
      </c>
      <c r="D186" s="4" t="s">
        <v>213</v>
      </c>
      <c r="E186" s="12">
        <v>608</v>
      </c>
      <c r="F186" s="13">
        <v>2</v>
      </c>
      <c r="G186" s="13">
        <v>610</v>
      </c>
      <c r="H186" s="12">
        <v>2477</v>
      </c>
      <c r="I186" s="13">
        <v>79</v>
      </c>
      <c r="J186" s="13">
        <v>2556</v>
      </c>
      <c r="K186" s="12">
        <v>2010</v>
      </c>
      <c r="L186" s="13">
        <v>218</v>
      </c>
      <c r="M186" s="13">
        <v>2228</v>
      </c>
      <c r="N186" s="12">
        <v>6</v>
      </c>
      <c r="O186" s="13">
        <v>2</v>
      </c>
      <c r="P186" s="13">
        <v>8</v>
      </c>
      <c r="Q186" s="14">
        <v>5402</v>
      </c>
    </row>
    <row r="187" spans="1:17" x14ac:dyDescent="0.25">
      <c r="A187" s="6"/>
      <c r="B187" s="8"/>
      <c r="C187" s="6"/>
      <c r="D187" s="5" t="s">
        <v>214</v>
      </c>
      <c r="E187" s="15">
        <v>1817.47</v>
      </c>
      <c r="F187" s="11">
        <v>13.75</v>
      </c>
      <c r="G187" s="11">
        <v>1831.22</v>
      </c>
      <c r="H187" s="15">
        <v>7406.37</v>
      </c>
      <c r="I187" s="11">
        <v>540.21</v>
      </c>
      <c r="J187" s="11">
        <v>7946.58</v>
      </c>
      <c r="K187" s="15">
        <v>6011.13</v>
      </c>
      <c r="L187" s="11">
        <v>1495.28</v>
      </c>
      <c r="M187" s="11">
        <v>7506.41</v>
      </c>
      <c r="N187" s="15">
        <v>19.38</v>
      </c>
      <c r="O187" s="11">
        <v>10</v>
      </c>
      <c r="P187" s="11">
        <v>29.38</v>
      </c>
      <c r="Q187" s="16">
        <v>17313.59</v>
      </c>
    </row>
    <row r="188" spans="1:17" x14ac:dyDescent="0.25">
      <c r="A188" s="6"/>
      <c r="B188" s="8"/>
      <c r="C188" s="6"/>
      <c r="D188" s="5" t="s">
        <v>215</v>
      </c>
      <c r="E188" s="15">
        <v>7398.88</v>
      </c>
      <c r="F188" s="11">
        <v>75.099999999999994</v>
      </c>
      <c r="G188" s="11">
        <v>7473.9800000000005</v>
      </c>
      <c r="H188" s="15">
        <v>41686.160000000003</v>
      </c>
      <c r="I188" s="11">
        <v>3052.41</v>
      </c>
      <c r="J188" s="11">
        <v>44738.570000000007</v>
      </c>
      <c r="K188" s="15">
        <v>28854.14</v>
      </c>
      <c r="L188" s="11">
        <v>7184.08</v>
      </c>
      <c r="M188" s="11">
        <v>36038.22</v>
      </c>
      <c r="N188" s="15">
        <v>220.5</v>
      </c>
      <c r="O188" s="11">
        <v>115.3</v>
      </c>
      <c r="P188" s="11">
        <v>335.8</v>
      </c>
      <c r="Q188" s="16">
        <v>88586.57</v>
      </c>
    </row>
    <row r="189" spans="1:17" x14ac:dyDescent="0.25">
      <c r="A189" s="6"/>
      <c r="B189" s="8"/>
      <c r="C189" s="6"/>
      <c r="D189" s="5" t="s">
        <v>216</v>
      </c>
      <c r="E189" s="15">
        <v>40.709777878039255</v>
      </c>
      <c r="F189" s="11">
        <v>54.61818181818181</v>
      </c>
      <c r="G189" s="11">
        <v>40.814211290833441</v>
      </c>
      <c r="H189" s="15">
        <v>56.284198602014222</v>
      </c>
      <c r="I189" s="11">
        <v>56.504137279946683</v>
      </c>
      <c r="J189" s="11">
        <v>56.299150074623306</v>
      </c>
      <c r="K189" s="15">
        <v>48.001191123798684</v>
      </c>
      <c r="L189" s="11">
        <v>48.0450484190252</v>
      </c>
      <c r="M189" s="11">
        <v>48.009927515283607</v>
      </c>
      <c r="N189" s="15">
        <v>113.77708978328174</v>
      </c>
      <c r="O189" s="11">
        <v>115.3</v>
      </c>
      <c r="P189" s="11">
        <v>114.29543907420013</v>
      </c>
      <c r="Q189" s="16">
        <v>51.165916485258116</v>
      </c>
    </row>
    <row r="190" spans="1:17" x14ac:dyDescent="0.25">
      <c r="A190" s="4" t="s">
        <v>415</v>
      </c>
      <c r="B190" s="7"/>
      <c r="C190" s="3"/>
      <c r="D190" s="3"/>
      <c r="E190" s="12">
        <v>608</v>
      </c>
      <c r="F190" s="13">
        <v>2</v>
      </c>
      <c r="G190" s="13">
        <v>610</v>
      </c>
      <c r="H190" s="12">
        <v>2477</v>
      </c>
      <c r="I190" s="13">
        <v>79</v>
      </c>
      <c r="J190" s="13">
        <v>2556</v>
      </c>
      <c r="K190" s="12">
        <v>2010</v>
      </c>
      <c r="L190" s="13">
        <v>218</v>
      </c>
      <c r="M190" s="13">
        <v>2228</v>
      </c>
      <c r="N190" s="12">
        <v>6</v>
      </c>
      <c r="O190" s="13">
        <v>2</v>
      </c>
      <c r="P190" s="13">
        <v>8</v>
      </c>
      <c r="Q190" s="14">
        <v>5402</v>
      </c>
    </row>
    <row r="191" spans="1:17" x14ac:dyDescent="0.25">
      <c r="A191" s="4" t="s">
        <v>504</v>
      </c>
      <c r="B191" s="7"/>
      <c r="C191" s="3"/>
      <c r="D191" s="3"/>
      <c r="E191" s="12">
        <v>1817.47</v>
      </c>
      <c r="F191" s="13">
        <v>13.75</v>
      </c>
      <c r="G191" s="13">
        <v>1831.22</v>
      </c>
      <c r="H191" s="12">
        <v>7406.37</v>
      </c>
      <c r="I191" s="13">
        <v>540.21</v>
      </c>
      <c r="J191" s="13">
        <v>7946.58</v>
      </c>
      <c r="K191" s="12">
        <v>6011.13</v>
      </c>
      <c r="L191" s="13">
        <v>1495.28</v>
      </c>
      <c r="M191" s="13">
        <v>7506.41</v>
      </c>
      <c r="N191" s="12">
        <v>19.38</v>
      </c>
      <c r="O191" s="13">
        <v>10</v>
      </c>
      <c r="P191" s="13">
        <v>29.38</v>
      </c>
      <c r="Q191" s="14">
        <v>17313.59</v>
      </c>
    </row>
    <row r="192" spans="1:17" x14ac:dyDescent="0.25">
      <c r="A192" s="4" t="s">
        <v>593</v>
      </c>
      <c r="B192" s="7"/>
      <c r="C192" s="3"/>
      <c r="D192" s="3"/>
      <c r="E192" s="12">
        <v>7398.88</v>
      </c>
      <c r="F192" s="13">
        <v>75.099999999999994</v>
      </c>
      <c r="G192" s="13">
        <v>7473.9800000000005</v>
      </c>
      <c r="H192" s="12">
        <v>41686.160000000003</v>
      </c>
      <c r="I192" s="13">
        <v>3052.41</v>
      </c>
      <c r="J192" s="13">
        <v>44738.570000000007</v>
      </c>
      <c r="K192" s="12">
        <v>28854.14</v>
      </c>
      <c r="L192" s="13">
        <v>7184.08</v>
      </c>
      <c r="M192" s="13">
        <v>36038.22</v>
      </c>
      <c r="N192" s="12">
        <v>220.5</v>
      </c>
      <c r="O192" s="13">
        <v>115.3</v>
      </c>
      <c r="P192" s="13">
        <v>335.8</v>
      </c>
      <c r="Q192" s="14">
        <v>88586.57</v>
      </c>
    </row>
    <row r="193" spans="1:17" x14ac:dyDescent="0.25">
      <c r="A193" s="4" t="s">
        <v>680</v>
      </c>
      <c r="B193" s="7"/>
      <c r="C193" s="3"/>
      <c r="D193" s="3"/>
      <c r="E193" s="12">
        <v>40.709777878039255</v>
      </c>
      <c r="F193" s="13">
        <v>54.61818181818181</v>
      </c>
      <c r="G193" s="13">
        <v>40.814211290833441</v>
      </c>
      <c r="H193" s="12">
        <v>56.284198602014222</v>
      </c>
      <c r="I193" s="13">
        <v>56.504137279946683</v>
      </c>
      <c r="J193" s="13">
        <v>56.299150074623306</v>
      </c>
      <c r="K193" s="12">
        <v>48.001191123798684</v>
      </c>
      <c r="L193" s="13">
        <v>48.0450484190252</v>
      </c>
      <c r="M193" s="13">
        <v>48.009927515283607</v>
      </c>
      <c r="N193" s="12">
        <v>113.77708978328174</v>
      </c>
      <c r="O193" s="13">
        <v>115.3</v>
      </c>
      <c r="P193" s="13">
        <v>114.29543907420013</v>
      </c>
      <c r="Q193" s="14">
        <v>51.165916485258116</v>
      </c>
    </row>
    <row r="194" spans="1:17" x14ac:dyDescent="0.25">
      <c r="A194" s="4" t="s">
        <v>133</v>
      </c>
      <c r="B194" s="7" t="s">
        <v>132</v>
      </c>
      <c r="C194" s="4" t="s">
        <v>5</v>
      </c>
      <c r="D194" s="4" t="s">
        <v>213</v>
      </c>
      <c r="E194" s="12">
        <v>4754</v>
      </c>
      <c r="F194" s="13">
        <v>5704</v>
      </c>
      <c r="G194" s="13">
        <v>10458</v>
      </c>
      <c r="H194" s="12"/>
      <c r="I194" s="13"/>
      <c r="J194" s="13"/>
      <c r="K194" s="12"/>
      <c r="L194" s="13"/>
      <c r="M194" s="13"/>
      <c r="N194" s="12"/>
      <c r="O194" s="13"/>
      <c r="P194" s="13"/>
      <c r="Q194" s="14">
        <v>10458</v>
      </c>
    </row>
    <row r="195" spans="1:17" x14ac:dyDescent="0.25">
      <c r="A195" s="6"/>
      <c r="B195" s="8"/>
      <c r="C195" s="6"/>
      <c r="D195" s="5" t="s">
        <v>214</v>
      </c>
      <c r="E195" s="15">
        <v>39195.42</v>
      </c>
      <c r="F195" s="11">
        <v>97719.11</v>
      </c>
      <c r="G195" s="11">
        <v>136914.53</v>
      </c>
      <c r="H195" s="15"/>
      <c r="J195" s="11"/>
      <c r="K195" s="15"/>
      <c r="M195" s="11"/>
      <c r="N195" s="15"/>
      <c r="P195" s="11"/>
      <c r="Q195" s="16">
        <v>136914.53</v>
      </c>
    </row>
    <row r="196" spans="1:17" x14ac:dyDescent="0.25">
      <c r="A196" s="6"/>
      <c r="B196" s="8"/>
      <c r="C196" s="6"/>
      <c r="D196" s="5" t="s">
        <v>215</v>
      </c>
      <c r="E196" s="15">
        <v>138059.78</v>
      </c>
      <c r="F196" s="11">
        <v>337855.73</v>
      </c>
      <c r="G196" s="11">
        <v>475915.51</v>
      </c>
      <c r="H196" s="15"/>
      <c r="J196" s="11"/>
      <c r="K196" s="15"/>
      <c r="M196" s="11"/>
      <c r="N196" s="15"/>
      <c r="P196" s="11"/>
      <c r="Q196" s="16">
        <v>475915.51</v>
      </c>
    </row>
    <row r="197" spans="1:17" x14ac:dyDescent="0.25">
      <c r="A197" s="6"/>
      <c r="B197" s="8"/>
      <c r="C197" s="6"/>
      <c r="D197" s="5" t="s">
        <v>216</v>
      </c>
      <c r="E197" s="15">
        <v>35.22344702518815</v>
      </c>
      <c r="F197" s="11">
        <v>34.574171827803177</v>
      </c>
      <c r="G197" s="11">
        <v>34.760044094662561</v>
      </c>
      <c r="H197" s="15">
        <v>0</v>
      </c>
      <c r="I197" s="11">
        <v>0</v>
      </c>
      <c r="J197" s="11">
        <v>0</v>
      </c>
      <c r="K197" s="15">
        <v>0</v>
      </c>
      <c r="L197" s="11">
        <v>0</v>
      </c>
      <c r="M197" s="11">
        <v>0</v>
      </c>
      <c r="N197" s="15">
        <v>0</v>
      </c>
      <c r="O197" s="11">
        <v>0</v>
      </c>
      <c r="P197" s="11">
        <v>0</v>
      </c>
      <c r="Q197" s="16">
        <v>34.760044094662561</v>
      </c>
    </row>
    <row r="198" spans="1:17" x14ac:dyDescent="0.25">
      <c r="A198" s="4" t="s">
        <v>416</v>
      </c>
      <c r="B198" s="7"/>
      <c r="C198" s="3"/>
      <c r="D198" s="3"/>
      <c r="E198" s="12">
        <v>4754</v>
      </c>
      <c r="F198" s="13">
        <v>5704</v>
      </c>
      <c r="G198" s="13">
        <v>10458</v>
      </c>
      <c r="H198" s="12"/>
      <c r="I198" s="13"/>
      <c r="J198" s="13"/>
      <c r="K198" s="12"/>
      <c r="L198" s="13"/>
      <c r="M198" s="13"/>
      <c r="N198" s="12"/>
      <c r="O198" s="13"/>
      <c r="P198" s="13"/>
      <c r="Q198" s="14">
        <v>10458</v>
      </c>
    </row>
    <row r="199" spans="1:17" x14ac:dyDescent="0.25">
      <c r="A199" s="4" t="s">
        <v>505</v>
      </c>
      <c r="B199" s="7"/>
      <c r="C199" s="3"/>
      <c r="D199" s="3"/>
      <c r="E199" s="12">
        <v>39195.42</v>
      </c>
      <c r="F199" s="13">
        <v>97719.11</v>
      </c>
      <c r="G199" s="13">
        <v>136914.53</v>
      </c>
      <c r="H199" s="12"/>
      <c r="I199" s="13"/>
      <c r="J199" s="13"/>
      <c r="K199" s="12"/>
      <c r="L199" s="13"/>
      <c r="M199" s="13"/>
      <c r="N199" s="12"/>
      <c r="O199" s="13"/>
      <c r="P199" s="13"/>
      <c r="Q199" s="14">
        <v>136914.53</v>
      </c>
    </row>
    <row r="200" spans="1:17" x14ac:dyDescent="0.25">
      <c r="A200" s="4" t="s">
        <v>594</v>
      </c>
      <c r="B200" s="7"/>
      <c r="C200" s="3"/>
      <c r="D200" s="3"/>
      <c r="E200" s="12">
        <v>138059.78</v>
      </c>
      <c r="F200" s="13">
        <v>337855.73</v>
      </c>
      <c r="G200" s="13">
        <v>475915.51</v>
      </c>
      <c r="H200" s="12"/>
      <c r="I200" s="13"/>
      <c r="J200" s="13"/>
      <c r="K200" s="12"/>
      <c r="L200" s="13"/>
      <c r="M200" s="13"/>
      <c r="N200" s="12"/>
      <c r="O200" s="13"/>
      <c r="P200" s="13"/>
      <c r="Q200" s="14">
        <v>475915.51</v>
      </c>
    </row>
    <row r="201" spans="1:17" x14ac:dyDescent="0.25">
      <c r="A201" s="4" t="s">
        <v>747</v>
      </c>
      <c r="B201" s="7"/>
      <c r="C201" s="3"/>
      <c r="D201" s="3"/>
      <c r="E201" s="12">
        <v>35.22344702518815</v>
      </c>
      <c r="F201" s="13">
        <v>34.574171827803177</v>
      </c>
      <c r="G201" s="13">
        <v>34.760044094662561</v>
      </c>
      <c r="H201" s="12">
        <v>0</v>
      </c>
      <c r="I201" s="13">
        <v>0</v>
      </c>
      <c r="J201" s="13">
        <v>0</v>
      </c>
      <c r="K201" s="12">
        <v>0</v>
      </c>
      <c r="L201" s="13">
        <v>0</v>
      </c>
      <c r="M201" s="13">
        <v>0</v>
      </c>
      <c r="N201" s="12">
        <v>0</v>
      </c>
      <c r="O201" s="13">
        <v>0</v>
      </c>
      <c r="P201" s="13">
        <v>0</v>
      </c>
      <c r="Q201" s="14">
        <v>34.760044094662561</v>
      </c>
    </row>
    <row r="202" spans="1:17" x14ac:dyDescent="0.25">
      <c r="A202" s="4" t="s">
        <v>131</v>
      </c>
      <c r="B202" s="7" t="s">
        <v>130</v>
      </c>
      <c r="C202" s="4" t="s">
        <v>5</v>
      </c>
      <c r="D202" s="4" t="s">
        <v>213</v>
      </c>
      <c r="E202" s="12">
        <v>1290</v>
      </c>
      <c r="F202" s="13">
        <v>2796</v>
      </c>
      <c r="G202" s="13">
        <v>4086</v>
      </c>
      <c r="H202" s="12"/>
      <c r="I202" s="13"/>
      <c r="J202" s="13"/>
      <c r="K202" s="12"/>
      <c r="L202" s="13"/>
      <c r="M202" s="13"/>
      <c r="N202" s="12"/>
      <c r="O202" s="13"/>
      <c r="P202" s="13"/>
      <c r="Q202" s="14">
        <v>4086</v>
      </c>
    </row>
    <row r="203" spans="1:17" x14ac:dyDescent="0.25">
      <c r="A203" s="6"/>
      <c r="B203" s="8"/>
      <c r="C203" s="6"/>
      <c r="D203" s="5" t="s">
        <v>214</v>
      </c>
      <c r="E203" s="15">
        <v>10282.25</v>
      </c>
      <c r="F203" s="11">
        <v>51898.95</v>
      </c>
      <c r="G203" s="11">
        <v>62181.2</v>
      </c>
      <c r="H203" s="15"/>
      <c r="J203" s="11"/>
      <c r="K203" s="15"/>
      <c r="M203" s="11"/>
      <c r="N203" s="15"/>
      <c r="P203" s="11"/>
      <c r="Q203" s="16">
        <v>62181.2</v>
      </c>
    </row>
    <row r="204" spans="1:17" x14ac:dyDescent="0.25">
      <c r="A204" s="6"/>
      <c r="B204" s="8"/>
      <c r="C204" s="6"/>
      <c r="D204" s="5" t="s">
        <v>215</v>
      </c>
      <c r="E204" s="15">
        <v>50150.57</v>
      </c>
      <c r="F204" s="11">
        <v>220233.29</v>
      </c>
      <c r="G204" s="11">
        <v>270383.86</v>
      </c>
      <c r="H204" s="15"/>
      <c r="J204" s="11"/>
      <c r="K204" s="15"/>
      <c r="M204" s="11"/>
      <c r="N204" s="15"/>
      <c r="P204" s="11"/>
      <c r="Q204" s="16">
        <v>270383.86</v>
      </c>
    </row>
    <row r="205" spans="1:17" x14ac:dyDescent="0.25">
      <c r="A205" s="6"/>
      <c r="B205" s="8"/>
      <c r="C205" s="6"/>
      <c r="D205" s="5" t="s">
        <v>216</v>
      </c>
      <c r="E205" s="15">
        <v>48.773925940334067</v>
      </c>
      <c r="F205" s="11">
        <v>42.435018434862364</v>
      </c>
      <c r="G205" s="11">
        <v>43.483216792213717</v>
      </c>
      <c r="H205" s="15">
        <v>0</v>
      </c>
      <c r="I205" s="11">
        <v>0</v>
      </c>
      <c r="J205" s="11">
        <v>0</v>
      </c>
      <c r="K205" s="15">
        <v>0</v>
      </c>
      <c r="L205" s="11">
        <v>0</v>
      </c>
      <c r="M205" s="11">
        <v>0</v>
      </c>
      <c r="N205" s="15">
        <v>0</v>
      </c>
      <c r="O205" s="11">
        <v>0</v>
      </c>
      <c r="P205" s="11">
        <v>0</v>
      </c>
      <c r="Q205" s="16">
        <v>43.483216792213717</v>
      </c>
    </row>
    <row r="206" spans="1:17" x14ac:dyDescent="0.25">
      <c r="A206" s="4" t="s">
        <v>417</v>
      </c>
      <c r="B206" s="7"/>
      <c r="C206" s="3"/>
      <c r="D206" s="3"/>
      <c r="E206" s="12">
        <v>1290</v>
      </c>
      <c r="F206" s="13">
        <v>2796</v>
      </c>
      <c r="G206" s="13">
        <v>4086</v>
      </c>
      <c r="H206" s="12"/>
      <c r="I206" s="13"/>
      <c r="J206" s="13"/>
      <c r="K206" s="12"/>
      <c r="L206" s="13"/>
      <c r="M206" s="13"/>
      <c r="N206" s="12"/>
      <c r="O206" s="13"/>
      <c r="P206" s="13"/>
      <c r="Q206" s="14">
        <v>4086</v>
      </c>
    </row>
    <row r="207" spans="1:17" x14ac:dyDescent="0.25">
      <c r="A207" s="4" t="s">
        <v>506</v>
      </c>
      <c r="B207" s="7"/>
      <c r="C207" s="3"/>
      <c r="D207" s="3"/>
      <c r="E207" s="12">
        <v>10282.25</v>
      </c>
      <c r="F207" s="13">
        <v>51898.95</v>
      </c>
      <c r="G207" s="13">
        <v>62181.2</v>
      </c>
      <c r="H207" s="12"/>
      <c r="I207" s="13"/>
      <c r="J207" s="13"/>
      <c r="K207" s="12"/>
      <c r="L207" s="13"/>
      <c r="M207" s="13"/>
      <c r="N207" s="12"/>
      <c r="O207" s="13"/>
      <c r="P207" s="13"/>
      <c r="Q207" s="14">
        <v>62181.2</v>
      </c>
    </row>
    <row r="208" spans="1:17" x14ac:dyDescent="0.25">
      <c r="A208" s="4" t="s">
        <v>595</v>
      </c>
      <c r="B208" s="7"/>
      <c r="C208" s="3"/>
      <c r="D208" s="3"/>
      <c r="E208" s="12">
        <v>50150.57</v>
      </c>
      <c r="F208" s="13">
        <v>220233.29</v>
      </c>
      <c r="G208" s="13">
        <v>270383.86</v>
      </c>
      <c r="H208" s="12"/>
      <c r="I208" s="13"/>
      <c r="J208" s="13"/>
      <c r="K208" s="12"/>
      <c r="L208" s="13"/>
      <c r="M208" s="13"/>
      <c r="N208" s="12"/>
      <c r="O208" s="13"/>
      <c r="P208" s="13"/>
      <c r="Q208" s="14">
        <v>270383.86</v>
      </c>
    </row>
    <row r="209" spans="1:17" x14ac:dyDescent="0.25">
      <c r="A209" s="4" t="s">
        <v>681</v>
      </c>
      <c r="B209" s="7"/>
      <c r="C209" s="3"/>
      <c r="D209" s="3"/>
      <c r="E209" s="12">
        <v>48.773925940334067</v>
      </c>
      <c r="F209" s="13">
        <v>42.435018434862364</v>
      </c>
      <c r="G209" s="13">
        <v>43.483216792213717</v>
      </c>
      <c r="H209" s="12">
        <v>0</v>
      </c>
      <c r="I209" s="13">
        <v>0</v>
      </c>
      <c r="J209" s="13">
        <v>0</v>
      </c>
      <c r="K209" s="12">
        <v>0</v>
      </c>
      <c r="L209" s="13">
        <v>0</v>
      </c>
      <c r="M209" s="13">
        <v>0</v>
      </c>
      <c r="N209" s="12">
        <v>0</v>
      </c>
      <c r="O209" s="13">
        <v>0</v>
      </c>
      <c r="P209" s="13">
        <v>0</v>
      </c>
      <c r="Q209" s="14">
        <v>43.483216792213717</v>
      </c>
    </row>
    <row r="210" spans="1:17" x14ac:dyDescent="0.25">
      <c r="A210" s="4" t="s">
        <v>129</v>
      </c>
      <c r="B210" s="7" t="s">
        <v>128</v>
      </c>
      <c r="C210" s="4" t="s">
        <v>5</v>
      </c>
      <c r="D210" s="4" t="s">
        <v>213</v>
      </c>
      <c r="E210" s="12">
        <v>219</v>
      </c>
      <c r="F210" s="13">
        <v>39</v>
      </c>
      <c r="G210" s="13">
        <v>258</v>
      </c>
      <c r="H210" s="12">
        <v>226</v>
      </c>
      <c r="I210" s="13"/>
      <c r="J210" s="13">
        <v>226</v>
      </c>
      <c r="K210" s="12"/>
      <c r="L210" s="13"/>
      <c r="M210" s="13"/>
      <c r="N210" s="12"/>
      <c r="O210" s="13"/>
      <c r="P210" s="13"/>
      <c r="Q210" s="14">
        <v>484</v>
      </c>
    </row>
    <row r="211" spans="1:17" x14ac:dyDescent="0.25">
      <c r="A211" s="6"/>
      <c r="B211" s="8"/>
      <c r="C211" s="6"/>
      <c r="D211" s="5" t="s">
        <v>214</v>
      </c>
      <c r="E211" s="15">
        <v>177.41</v>
      </c>
      <c r="F211" s="11">
        <v>77.59</v>
      </c>
      <c r="G211" s="11">
        <v>255</v>
      </c>
      <c r="H211" s="15">
        <v>569</v>
      </c>
      <c r="J211" s="11">
        <v>569</v>
      </c>
      <c r="K211" s="15"/>
      <c r="M211" s="11"/>
      <c r="N211" s="15"/>
      <c r="P211" s="11"/>
      <c r="Q211" s="16">
        <v>824</v>
      </c>
    </row>
    <row r="212" spans="1:17" x14ac:dyDescent="0.25">
      <c r="A212" s="6"/>
      <c r="B212" s="8"/>
      <c r="C212" s="6"/>
      <c r="D212" s="5" t="s">
        <v>215</v>
      </c>
      <c r="E212" s="15">
        <v>630.87</v>
      </c>
      <c r="F212" s="11">
        <v>275.94</v>
      </c>
      <c r="G212" s="11">
        <v>906.81</v>
      </c>
      <c r="H212" s="15">
        <v>9814.3700000000008</v>
      </c>
      <c r="J212" s="11">
        <v>9814.3700000000008</v>
      </c>
      <c r="K212" s="15"/>
      <c r="M212" s="11"/>
      <c r="N212" s="15"/>
      <c r="P212" s="11"/>
      <c r="Q212" s="16">
        <v>10721.18</v>
      </c>
    </row>
    <row r="213" spans="1:17" x14ac:dyDescent="0.25">
      <c r="A213" s="6"/>
      <c r="B213" s="8"/>
      <c r="C213" s="6"/>
      <c r="D213" s="5" t="s">
        <v>216</v>
      </c>
      <c r="E213" s="15">
        <v>35.560002254664333</v>
      </c>
      <c r="F213" s="11">
        <v>35.563861322335349</v>
      </c>
      <c r="G213" s="11">
        <v>35.561176470588236</v>
      </c>
      <c r="H213" s="15">
        <v>172.48453427065027</v>
      </c>
      <c r="I213" s="11">
        <v>0</v>
      </c>
      <c r="J213" s="11">
        <v>172.48453427065027</v>
      </c>
      <c r="K213" s="15">
        <v>0</v>
      </c>
      <c r="L213" s="11">
        <v>0</v>
      </c>
      <c r="M213" s="11">
        <v>0</v>
      </c>
      <c r="N213" s="15">
        <v>0</v>
      </c>
      <c r="O213" s="11">
        <v>0</v>
      </c>
      <c r="P213" s="11">
        <v>0</v>
      </c>
      <c r="Q213" s="16">
        <v>130.11140776699028</v>
      </c>
    </row>
    <row r="214" spans="1:17" x14ac:dyDescent="0.25">
      <c r="A214" s="4" t="s">
        <v>418</v>
      </c>
      <c r="B214" s="7"/>
      <c r="C214" s="3"/>
      <c r="D214" s="3"/>
      <c r="E214" s="12">
        <v>219</v>
      </c>
      <c r="F214" s="13">
        <v>39</v>
      </c>
      <c r="G214" s="13">
        <v>258</v>
      </c>
      <c r="H214" s="12">
        <v>226</v>
      </c>
      <c r="I214" s="13"/>
      <c r="J214" s="13">
        <v>226</v>
      </c>
      <c r="K214" s="12"/>
      <c r="L214" s="13"/>
      <c r="M214" s="13"/>
      <c r="N214" s="12"/>
      <c r="O214" s="13"/>
      <c r="P214" s="13"/>
      <c r="Q214" s="14">
        <v>484</v>
      </c>
    </row>
    <row r="215" spans="1:17" x14ac:dyDescent="0.25">
      <c r="A215" s="4" t="s">
        <v>507</v>
      </c>
      <c r="B215" s="7"/>
      <c r="C215" s="3"/>
      <c r="D215" s="3"/>
      <c r="E215" s="12">
        <v>177.41</v>
      </c>
      <c r="F215" s="13">
        <v>77.59</v>
      </c>
      <c r="G215" s="13">
        <v>255</v>
      </c>
      <c r="H215" s="12">
        <v>569</v>
      </c>
      <c r="I215" s="13"/>
      <c r="J215" s="13">
        <v>569</v>
      </c>
      <c r="K215" s="12"/>
      <c r="L215" s="13"/>
      <c r="M215" s="13"/>
      <c r="N215" s="12"/>
      <c r="O215" s="13"/>
      <c r="P215" s="13"/>
      <c r="Q215" s="14">
        <v>824</v>
      </c>
    </row>
    <row r="216" spans="1:17" x14ac:dyDescent="0.25">
      <c r="A216" s="4" t="s">
        <v>596</v>
      </c>
      <c r="B216" s="7"/>
      <c r="C216" s="3"/>
      <c r="D216" s="3"/>
      <c r="E216" s="12">
        <v>630.87</v>
      </c>
      <c r="F216" s="13">
        <v>275.94</v>
      </c>
      <c r="G216" s="13">
        <v>906.81</v>
      </c>
      <c r="H216" s="12">
        <v>9814.3700000000008</v>
      </c>
      <c r="I216" s="13"/>
      <c r="J216" s="13">
        <v>9814.3700000000008</v>
      </c>
      <c r="K216" s="12"/>
      <c r="L216" s="13"/>
      <c r="M216" s="13"/>
      <c r="N216" s="12"/>
      <c r="O216" s="13"/>
      <c r="P216" s="13"/>
      <c r="Q216" s="14">
        <v>10721.18</v>
      </c>
    </row>
    <row r="217" spans="1:17" x14ac:dyDescent="0.25">
      <c r="A217" s="4" t="s">
        <v>682</v>
      </c>
      <c r="B217" s="7"/>
      <c r="C217" s="3"/>
      <c r="D217" s="3"/>
      <c r="E217" s="12">
        <v>35.560002254664333</v>
      </c>
      <c r="F217" s="13">
        <v>35.563861322335349</v>
      </c>
      <c r="G217" s="13">
        <v>35.561176470588236</v>
      </c>
      <c r="H217" s="12">
        <v>172.48453427065027</v>
      </c>
      <c r="I217" s="13">
        <v>0</v>
      </c>
      <c r="J217" s="13">
        <v>172.48453427065027</v>
      </c>
      <c r="K217" s="12">
        <v>0</v>
      </c>
      <c r="L217" s="13">
        <v>0</v>
      </c>
      <c r="M217" s="13">
        <v>0</v>
      </c>
      <c r="N217" s="12">
        <v>0</v>
      </c>
      <c r="O217" s="13">
        <v>0</v>
      </c>
      <c r="P217" s="13">
        <v>0</v>
      </c>
      <c r="Q217" s="14">
        <v>130.11140776699028</v>
      </c>
    </row>
    <row r="218" spans="1:17" x14ac:dyDescent="0.25">
      <c r="A218" s="4" t="s">
        <v>127</v>
      </c>
      <c r="B218" s="7" t="s">
        <v>126</v>
      </c>
      <c r="C218" s="4" t="s">
        <v>5</v>
      </c>
      <c r="D218" s="4" t="s">
        <v>213</v>
      </c>
      <c r="E218" s="12">
        <v>1034</v>
      </c>
      <c r="F218" s="13">
        <v>231</v>
      </c>
      <c r="G218" s="13">
        <v>1265</v>
      </c>
      <c r="H218" s="12">
        <v>402</v>
      </c>
      <c r="I218" s="13">
        <v>212</v>
      </c>
      <c r="J218" s="13">
        <v>614</v>
      </c>
      <c r="K218" s="12"/>
      <c r="L218" s="13"/>
      <c r="M218" s="13"/>
      <c r="N218" s="12"/>
      <c r="O218" s="13"/>
      <c r="P218" s="13"/>
      <c r="Q218" s="14">
        <v>1879</v>
      </c>
    </row>
    <row r="219" spans="1:17" x14ac:dyDescent="0.25">
      <c r="A219" s="6"/>
      <c r="B219" s="8"/>
      <c r="C219" s="6"/>
      <c r="D219" s="5" t="s">
        <v>214</v>
      </c>
      <c r="E219" s="15">
        <v>4050</v>
      </c>
      <c r="F219" s="11">
        <v>1025</v>
      </c>
      <c r="G219" s="11">
        <v>5075</v>
      </c>
      <c r="H219" s="15">
        <v>1783</v>
      </c>
      <c r="I219" s="11">
        <v>3541</v>
      </c>
      <c r="J219" s="11">
        <v>5324</v>
      </c>
      <c r="K219" s="15"/>
      <c r="M219" s="11"/>
      <c r="N219" s="15"/>
      <c r="P219" s="11"/>
      <c r="Q219" s="16">
        <v>10399</v>
      </c>
    </row>
    <row r="220" spans="1:17" x14ac:dyDescent="0.25">
      <c r="A220" s="6"/>
      <c r="B220" s="8"/>
      <c r="C220" s="6"/>
      <c r="D220" s="5" t="s">
        <v>215</v>
      </c>
      <c r="E220" s="15">
        <v>42150</v>
      </c>
      <c r="F220" s="11">
        <v>20089</v>
      </c>
      <c r="G220" s="11">
        <v>62239</v>
      </c>
      <c r="H220" s="15">
        <v>28852</v>
      </c>
      <c r="I220" s="11">
        <v>59703</v>
      </c>
      <c r="J220" s="11">
        <v>88555</v>
      </c>
      <c r="K220" s="15"/>
      <c r="M220" s="11"/>
      <c r="N220" s="15"/>
      <c r="P220" s="11"/>
      <c r="Q220" s="16">
        <v>150794</v>
      </c>
    </row>
    <row r="221" spans="1:17" x14ac:dyDescent="0.25">
      <c r="A221" s="6"/>
      <c r="B221" s="8"/>
      <c r="C221" s="6"/>
      <c r="D221" s="5" t="s">
        <v>216</v>
      </c>
      <c r="E221" s="15">
        <v>104.07407407407406</v>
      </c>
      <c r="F221" s="11">
        <v>195.990243902439</v>
      </c>
      <c r="G221" s="11">
        <v>122.63842364532019</v>
      </c>
      <c r="H221" s="15">
        <v>161.81716208637127</v>
      </c>
      <c r="I221" s="11">
        <v>168.6049138661395</v>
      </c>
      <c r="J221" s="11">
        <v>166.33170548459805</v>
      </c>
      <c r="K221" s="15">
        <v>0</v>
      </c>
      <c r="L221" s="11">
        <v>0</v>
      </c>
      <c r="M221" s="11">
        <v>0</v>
      </c>
      <c r="N221" s="15">
        <v>0</v>
      </c>
      <c r="O221" s="11">
        <v>0</v>
      </c>
      <c r="P221" s="11">
        <v>0</v>
      </c>
      <c r="Q221" s="16">
        <v>145.00817386287142</v>
      </c>
    </row>
    <row r="222" spans="1:17" x14ac:dyDescent="0.25">
      <c r="A222" s="4" t="s">
        <v>419</v>
      </c>
      <c r="B222" s="7"/>
      <c r="C222" s="3"/>
      <c r="D222" s="3"/>
      <c r="E222" s="12">
        <v>1034</v>
      </c>
      <c r="F222" s="13">
        <v>231</v>
      </c>
      <c r="G222" s="13">
        <v>1265</v>
      </c>
      <c r="H222" s="12">
        <v>402</v>
      </c>
      <c r="I222" s="13">
        <v>212</v>
      </c>
      <c r="J222" s="13">
        <v>614</v>
      </c>
      <c r="K222" s="12"/>
      <c r="L222" s="13"/>
      <c r="M222" s="13"/>
      <c r="N222" s="12"/>
      <c r="O222" s="13"/>
      <c r="P222" s="13"/>
      <c r="Q222" s="14">
        <v>1879</v>
      </c>
    </row>
    <row r="223" spans="1:17" x14ac:dyDescent="0.25">
      <c r="A223" s="4" t="s">
        <v>508</v>
      </c>
      <c r="B223" s="7"/>
      <c r="C223" s="3"/>
      <c r="D223" s="3"/>
      <c r="E223" s="12">
        <v>4050</v>
      </c>
      <c r="F223" s="13">
        <v>1025</v>
      </c>
      <c r="G223" s="13">
        <v>5075</v>
      </c>
      <c r="H223" s="12">
        <v>1783</v>
      </c>
      <c r="I223" s="13">
        <v>3541</v>
      </c>
      <c r="J223" s="13">
        <v>5324</v>
      </c>
      <c r="K223" s="12"/>
      <c r="L223" s="13"/>
      <c r="M223" s="13"/>
      <c r="N223" s="12"/>
      <c r="O223" s="13"/>
      <c r="P223" s="13"/>
      <c r="Q223" s="14">
        <v>10399</v>
      </c>
    </row>
    <row r="224" spans="1:17" x14ac:dyDescent="0.25">
      <c r="A224" s="4" t="s">
        <v>597</v>
      </c>
      <c r="B224" s="7"/>
      <c r="C224" s="3"/>
      <c r="D224" s="3"/>
      <c r="E224" s="12">
        <v>42150</v>
      </c>
      <c r="F224" s="13">
        <v>20089</v>
      </c>
      <c r="G224" s="13">
        <v>62239</v>
      </c>
      <c r="H224" s="12">
        <v>28852</v>
      </c>
      <c r="I224" s="13">
        <v>59703</v>
      </c>
      <c r="J224" s="13">
        <v>88555</v>
      </c>
      <c r="K224" s="12"/>
      <c r="L224" s="13"/>
      <c r="M224" s="13"/>
      <c r="N224" s="12"/>
      <c r="O224" s="13"/>
      <c r="P224" s="13"/>
      <c r="Q224" s="14">
        <v>150794</v>
      </c>
    </row>
    <row r="225" spans="1:17" x14ac:dyDescent="0.25">
      <c r="A225" s="4" t="s">
        <v>683</v>
      </c>
      <c r="B225" s="7"/>
      <c r="C225" s="3"/>
      <c r="D225" s="3"/>
      <c r="E225" s="12">
        <v>104.07407407407406</v>
      </c>
      <c r="F225" s="13">
        <v>195.990243902439</v>
      </c>
      <c r="G225" s="13">
        <v>122.63842364532019</v>
      </c>
      <c r="H225" s="12">
        <v>161.81716208637127</v>
      </c>
      <c r="I225" s="13">
        <v>168.6049138661395</v>
      </c>
      <c r="J225" s="13">
        <v>166.33170548459805</v>
      </c>
      <c r="K225" s="12">
        <v>0</v>
      </c>
      <c r="L225" s="13">
        <v>0</v>
      </c>
      <c r="M225" s="13">
        <v>0</v>
      </c>
      <c r="N225" s="12">
        <v>0</v>
      </c>
      <c r="O225" s="13">
        <v>0</v>
      </c>
      <c r="P225" s="13">
        <v>0</v>
      </c>
      <c r="Q225" s="14">
        <v>145.00817386287142</v>
      </c>
    </row>
    <row r="226" spans="1:17" x14ac:dyDescent="0.25">
      <c r="A226" s="4" t="s">
        <v>125</v>
      </c>
      <c r="B226" s="7" t="s">
        <v>124</v>
      </c>
      <c r="C226" s="4" t="s">
        <v>5</v>
      </c>
      <c r="D226" s="4" t="s">
        <v>213</v>
      </c>
      <c r="E226" s="12">
        <v>6883</v>
      </c>
      <c r="F226" s="13">
        <v>9303</v>
      </c>
      <c r="G226" s="13">
        <v>16186</v>
      </c>
      <c r="H226" s="12"/>
      <c r="I226" s="13"/>
      <c r="J226" s="13"/>
      <c r="K226" s="12"/>
      <c r="L226" s="13"/>
      <c r="M226" s="13"/>
      <c r="N226" s="12"/>
      <c r="O226" s="13"/>
      <c r="P226" s="13"/>
      <c r="Q226" s="14">
        <v>16186</v>
      </c>
    </row>
    <row r="227" spans="1:17" x14ac:dyDescent="0.25">
      <c r="A227" s="6"/>
      <c r="B227" s="8"/>
      <c r="C227" s="6"/>
      <c r="D227" s="5" t="s">
        <v>214</v>
      </c>
      <c r="E227" s="15">
        <v>9216.9</v>
      </c>
      <c r="F227" s="11">
        <v>11315.97</v>
      </c>
      <c r="G227" s="11">
        <v>20532.87</v>
      </c>
      <c r="H227" s="15"/>
      <c r="J227" s="11"/>
      <c r="K227" s="15"/>
      <c r="M227" s="11"/>
      <c r="N227" s="15"/>
      <c r="P227" s="11"/>
      <c r="Q227" s="16">
        <v>20532.87</v>
      </c>
    </row>
    <row r="228" spans="1:17" x14ac:dyDescent="0.25">
      <c r="A228" s="6"/>
      <c r="B228" s="8"/>
      <c r="C228" s="6"/>
      <c r="D228" s="5" t="s">
        <v>215</v>
      </c>
      <c r="E228" s="15">
        <v>100163.43</v>
      </c>
      <c r="F228" s="11">
        <v>131358</v>
      </c>
      <c r="G228" s="11">
        <v>231521.43</v>
      </c>
      <c r="H228" s="15"/>
      <c r="J228" s="11"/>
      <c r="K228" s="15"/>
      <c r="M228" s="11"/>
      <c r="N228" s="15"/>
      <c r="P228" s="11"/>
      <c r="Q228" s="16">
        <v>231521.43</v>
      </c>
    </row>
    <row r="229" spans="1:17" x14ac:dyDescent="0.25">
      <c r="A229" s="6"/>
      <c r="B229" s="8"/>
      <c r="C229" s="6"/>
      <c r="D229" s="5" t="s">
        <v>216</v>
      </c>
      <c r="E229" s="15">
        <v>108.67366468118348</v>
      </c>
      <c r="F229" s="11">
        <v>116.08196204125674</v>
      </c>
      <c r="G229" s="11">
        <v>112.75648752463732</v>
      </c>
      <c r="H229" s="15">
        <v>0</v>
      </c>
      <c r="I229" s="11">
        <v>0</v>
      </c>
      <c r="J229" s="11">
        <v>0</v>
      </c>
      <c r="K229" s="15">
        <v>0</v>
      </c>
      <c r="L229" s="11">
        <v>0</v>
      </c>
      <c r="M229" s="11">
        <v>0</v>
      </c>
      <c r="N229" s="15">
        <v>0</v>
      </c>
      <c r="O229" s="11">
        <v>0</v>
      </c>
      <c r="P229" s="11">
        <v>0</v>
      </c>
      <c r="Q229" s="16">
        <v>112.75648752463732</v>
      </c>
    </row>
    <row r="230" spans="1:17" x14ac:dyDescent="0.25">
      <c r="A230" s="4" t="s">
        <v>420</v>
      </c>
      <c r="B230" s="7"/>
      <c r="C230" s="3"/>
      <c r="D230" s="3"/>
      <c r="E230" s="12">
        <v>6883</v>
      </c>
      <c r="F230" s="13">
        <v>9303</v>
      </c>
      <c r="G230" s="13">
        <v>16186</v>
      </c>
      <c r="H230" s="12"/>
      <c r="I230" s="13"/>
      <c r="J230" s="13"/>
      <c r="K230" s="12"/>
      <c r="L230" s="13"/>
      <c r="M230" s="13"/>
      <c r="N230" s="12"/>
      <c r="O230" s="13"/>
      <c r="P230" s="13"/>
      <c r="Q230" s="14">
        <v>16186</v>
      </c>
    </row>
    <row r="231" spans="1:17" x14ac:dyDescent="0.25">
      <c r="A231" s="4" t="s">
        <v>509</v>
      </c>
      <c r="B231" s="7"/>
      <c r="C231" s="3"/>
      <c r="D231" s="3"/>
      <c r="E231" s="12">
        <v>9216.9</v>
      </c>
      <c r="F231" s="13">
        <v>11315.97</v>
      </c>
      <c r="G231" s="13">
        <v>20532.87</v>
      </c>
      <c r="H231" s="12"/>
      <c r="I231" s="13"/>
      <c r="J231" s="13"/>
      <c r="K231" s="12"/>
      <c r="L231" s="13"/>
      <c r="M231" s="13"/>
      <c r="N231" s="12"/>
      <c r="O231" s="13"/>
      <c r="P231" s="13"/>
      <c r="Q231" s="14">
        <v>20532.87</v>
      </c>
    </row>
    <row r="232" spans="1:17" x14ac:dyDescent="0.25">
      <c r="A232" s="4" t="s">
        <v>598</v>
      </c>
      <c r="B232" s="7"/>
      <c r="C232" s="3"/>
      <c r="D232" s="3"/>
      <c r="E232" s="12">
        <v>100163.43</v>
      </c>
      <c r="F232" s="13">
        <v>131358</v>
      </c>
      <c r="G232" s="13">
        <v>231521.43</v>
      </c>
      <c r="H232" s="12"/>
      <c r="I232" s="13"/>
      <c r="J232" s="13"/>
      <c r="K232" s="12"/>
      <c r="L232" s="13"/>
      <c r="M232" s="13"/>
      <c r="N232" s="12"/>
      <c r="O232" s="13"/>
      <c r="P232" s="13"/>
      <c r="Q232" s="14">
        <v>231521.43</v>
      </c>
    </row>
    <row r="233" spans="1:17" x14ac:dyDescent="0.25">
      <c r="A233" s="4" t="s">
        <v>684</v>
      </c>
      <c r="B233" s="7"/>
      <c r="C233" s="3"/>
      <c r="D233" s="3"/>
      <c r="E233" s="12">
        <v>108.67366468118348</v>
      </c>
      <c r="F233" s="13">
        <v>116.08196204125674</v>
      </c>
      <c r="G233" s="13">
        <v>112.75648752463732</v>
      </c>
      <c r="H233" s="12">
        <v>0</v>
      </c>
      <c r="I233" s="13">
        <v>0</v>
      </c>
      <c r="J233" s="13">
        <v>0</v>
      </c>
      <c r="K233" s="12">
        <v>0</v>
      </c>
      <c r="L233" s="13">
        <v>0</v>
      </c>
      <c r="M233" s="13">
        <v>0</v>
      </c>
      <c r="N233" s="12">
        <v>0</v>
      </c>
      <c r="O233" s="13">
        <v>0</v>
      </c>
      <c r="P233" s="13">
        <v>0</v>
      </c>
      <c r="Q233" s="14">
        <v>112.75648752463732</v>
      </c>
    </row>
    <row r="234" spans="1:17" x14ac:dyDescent="0.25">
      <c r="A234" s="4" t="s">
        <v>123</v>
      </c>
      <c r="B234" s="7" t="s">
        <v>122</v>
      </c>
      <c r="C234" s="4" t="s">
        <v>5</v>
      </c>
      <c r="D234" s="4" t="s">
        <v>213</v>
      </c>
      <c r="E234" s="12"/>
      <c r="F234" s="13">
        <v>124</v>
      </c>
      <c r="G234" s="13">
        <v>124</v>
      </c>
      <c r="H234" s="12"/>
      <c r="I234" s="13"/>
      <c r="J234" s="13"/>
      <c r="K234" s="12"/>
      <c r="L234" s="13"/>
      <c r="M234" s="13"/>
      <c r="N234" s="12"/>
      <c r="O234" s="13"/>
      <c r="P234" s="13"/>
      <c r="Q234" s="14">
        <v>124</v>
      </c>
    </row>
    <row r="235" spans="1:17" x14ac:dyDescent="0.25">
      <c r="A235" s="6"/>
      <c r="B235" s="8"/>
      <c r="C235" s="6"/>
      <c r="D235" s="5" t="s">
        <v>214</v>
      </c>
      <c r="E235" s="15"/>
      <c r="F235" s="11">
        <v>1385.93</v>
      </c>
      <c r="G235" s="11">
        <v>1385.93</v>
      </c>
      <c r="H235" s="15"/>
      <c r="J235" s="11"/>
      <c r="K235" s="15"/>
      <c r="M235" s="11"/>
      <c r="N235" s="15"/>
      <c r="P235" s="11"/>
      <c r="Q235" s="16">
        <v>1385.93</v>
      </c>
    </row>
    <row r="236" spans="1:17" x14ac:dyDescent="0.25">
      <c r="A236" s="6"/>
      <c r="B236" s="8"/>
      <c r="C236" s="6"/>
      <c r="D236" s="5" t="s">
        <v>215</v>
      </c>
      <c r="E236" s="15"/>
      <c r="F236" s="11">
        <v>10206.51</v>
      </c>
      <c r="G236" s="11">
        <v>10206.51</v>
      </c>
      <c r="H236" s="15"/>
      <c r="J236" s="11"/>
      <c r="K236" s="15"/>
      <c r="M236" s="11"/>
      <c r="N236" s="15"/>
      <c r="P236" s="11"/>
      <c r="Q236" s="16">
        <v>10206.51</v>
      </c>
    </row>
    <row r="237" spans="1:17" x14ac:dyDescent="0.25">
      <c r="A237" s="6"/>
      <c r="B237" s="8"/>
      <c r="C237" s="6"/>
      <c r="D237" s="5" t="s">
        <v>216</v>
      </c>
      <c r="E237" s="15">
        <v>0</v>
      </c>
      <c r="F237" s="11">
        <v>73.643762671996427</v>
      </c>
      <c r="G237" s="11">
        <v>73.643762671996427</v>
      </c>
      <c r="H237" s="15">
        <v>0</v>
      </c>
      <c r="I237" s="11">
        <v>0</v>
      </c>
      <c r="J237" s="11">
        <v>0</v>
      </c>
      <c r="K237" s="15">
        <v>0</v>
      </c>
      <c r="L237" s="11">
        <v>0</v>
      </c>
      <c r="M237" s="11">
        <v>0</v>
      </c>
      <c r="N237" s="15">
        <v>0</v>
      </c>
      <c r="O237" s="11">
        <v>0</v>
      </c>
      <c r="P237" s="11">
        <v>0</v>
      </c>
      <c r="Q237" s="16">
        <v>73.643762671996427</v>
      </c>
    </row>
    <row r="238" spans="1:17" x14ac:dyDescent="0.25">
      <c r="A238" s="4" t="s">
        <v>421</v>
      </c>
      <c r="B238" s="7"/>
      <c r="C238" s="3"/>
      <c r="D238" s="3"/>
      <c r="E238" s="12"/>
      <c r="F238" s="13">
        <v>124</v>
      </c>
      <c r="G238" s="13">
        <v>124</v>
      </c>
      <c r="H238" s="12"/>
      <c r="I238" s="13"/>
      <c r="J238" s="13"/>
      <c r="K238" s="12"/>
      <c r="L238" s="13"/>
      <c r="M238" s="13"/>
      <c r="N238" s="12"/>
      <c r="O238" s="13"/>
      <c r="P238" s="13"/>
      <c r="Q238" s="14">
        <v>124</v>
      </c>
    </row>
    <row r="239" spans="1:17" x14ac:dyDescent="0.25">
      <c r="A239" s="4" t="s">
        <v>510</v>
      </c>
      <c r="B239" s="7"/>
      <c r="C239" s="3"/>
      <c r="D239" s="3"/>
      <c r="E239" s="12"/>
      <c r="F239" s="13">
        <v>1385.93</v>
      </c>
      <c r="G239" s="13">
        <v>1385.93</v>
      </c>
      <c r="H239" s="12"/>
      <c r="I239" s="13"/>
      <c r="J239" s="13"/>
      <c r="K239" s="12"/>
      <c r="L239" s="13"/>
      <c r="M239" s="13"/>
      <c r="N239" s="12"/>
      <c r="O239" s="13"/>
      <c r="P239" s="13"/>
      <c r="Q239" s="14">
        <v>1385.93</v>
      </c>
    </row>
    <row r="240" spans="1:17" x14ac:dyDescent="0.25">
      <c r="A240" s="4" t="s">
        <v>599</v>
      </c>
      <c r="B240" s="7"/>
      <c r="C240" s="3"/>
      <c r="D240" s="3"/>
      <c r="E240" s="12"/>
      <c r="F240" s="13">
        <v>10206.51</v>
      </c>
      <c r="G240" s="13">
        <v>10206.51</v>
      </c>
      <c r="H240" s="12"/>
      <c r="I240" s="13"/>
      <c r="J240" s="13"/>
      <c r="K240" s="12"/>
      <c r="L240" s="13"/>
      <c r="M240" s="13"/>
      <c r="N240" s="12"/>
      <c r="O240" s="13"/>
      <c r="P240" s="13"/>
      <c r="Q240" s="14">
        <v>10206.51</v>
      </c>
    </row>
    <row r="241" spans="1:17" x14ac:dyDescent="0.25">
      <c r="A241" s="4" t="s">
        <v>685</v>
      </c>
      <c r="B241" s="7"/>
      <c r="C241" s="3"/>
      <c r="D241" s="3"/>
      <c r="E241" s="12">
        <v>0</v>
      </c>
      <c r="F241" s="13">
        <v>73.643762671996427</v>
      </c>
      <c r="G241" s="13">
        <v>73.643762671996427</v>
      </c>
      <c r="H241" s="12">
        <v>0</v>
      </c>
      <c r="I241" s="13">
        <v>0</v>
      </c>
      <c r="J241" s="13">
        <v>0</v>
      </c>
      <c r="K241" s="12">
        <v>0</v>
      </c>
      <c r="L241" s="13">
        <v>0</v>
      </c>
      <c r="M241" s="13">
        <v>0</v>
      </c>
      <c r="N241" s="12">
        <v>0</v>
      </c>
      <c r="O241" s="13">
        <v>0</v>
      </c>
      <c r="P241" s="13">
        <v>0</v>
      </c>
      <c r="Q241" s="14">
        <v>73.643762671996427</v>
      </c>
    </row>
    <row r="242" spans="1:17" x14ac:dyDescent="0.25">
      <c r="A242" s="4" t="s">
        <v>121</v>
      </c>
      <c r="B242" s="7" t="s">
        <v>120</v>
      </c>
      <c r="C242" s="4" t="s">
        <v>5</v>
      </c>
      <c r="D242" s="4" t="s">
        <v>213</v>
      </c>
      <c r="E242" s="12">
        <v>413</v>
      </c>
      <c r="F242" s="13">
        <v>358</v>
      </c>
      <c r="G242" s="13">
        <v>771</v>
      </c>
      <c r="H242" s="12">
        <v>1744</v>
      </c>
      <c r="I242" s="13">
        <v>66</v>
      </c>
      <c r="J242" s="13">
        <v>1810</v>
      </c>
      <c r="K242" s="12"/>
      <c r="L242" s="13"/>
      <c r="M242" s="13"/>
      <c r="N242" s="12"/>
      <c r="O242" s="13"/>
      <c r="P242" s="13"/>
      <c r="Q242" s="14">
        <v>2581</v>
      </c>
    </row>
    <row r="243" spans="1:17" x14ac:dyDescent="0.25">
      <c r="A243" s="6"/>
      <c r="B243" s="8"/>
      <c r="C243" s="6"/>
      <c r="D243" s="5" t="s">
        <v>214</v>
      </c>
      <c r="E243" s="15">
        <v>247.8</v>
      </c>
      <c r="F243" s="11">
        <v>350.2</v>
      </c>
      <c r="G243" s="11">
        <v>598</v>
      </c>
      <c r="H243" s="15">
        <v>2211.4899999999998</v>
      </c>
      <c r="I243" s="11">
        <v>204.51</v>
      </c>
      <c r="J243" s="11">
        <v>2416</v>
      </c>
      <c r="K243" s="15"/>
      <c r="M243" s="11"/>
      <c r="N243" s="15"/>
      <c r="P243" s="11"/>
      <c r="Q243" s="16">
        <v>3014</v>
      </c>
    </row>
    <row r="244" spans="1:17" x14ac:dyDescent="0.25">
      <c r="A244" s="6"/>
      <c r="B244" s="8"/>
      <c r="C244" s="6"/>
      <c r="D244" s="5" t="s">
        <v>215</v>
      </c>
      <c r="E244" s="15">
        <v>539.37</v>
      </c>
      <c r="F244" s="11">
        <v>880.23</v>
      </c>
      <c r="G244" s="11">
        <v>1419.6</v>
      </c>
      <c r="H244" s="15">
        <v>12750.28</v>
      </c>
      <c r="I244" s="11">
        <v>1368.78</v>
      </c>
      <c r="J244" s="11">
        <v>14119.060000000001</v>
      </c>
      <c r="K244" s="15"/>
      <c r="M244" s="11"/>
      <c r="N244" s="15"/>
      <c r="P244" s="11"/>
      <c r="Q244" s="16">
        <v>15538.660000000002</v>
      </c>
    </row>
    <row r="245" spans="1:17" x14ac:dyDescent="0.25">
      <c r="A245" s="6"/>
      <c r="B245" s="8"/>
      <c r="C245" s="6"/>
      <c r="D245" s="5" t="s">
        <v>216</v>
      </c>
      <c r="E245" s="15">
        <v>21.76634382566586</v>
      </c>
      <c r="F245" s="11">
        <v>25.135065676756142</v>
      </c>
      <c r="G245" s="11">
        <v>23.739130434782609</v>
      </c>
      <c r="H245" s="15">
        <v>57.654703390022121</v>
      </c>
      <c r="I245" s="11">
        <v>66.929734487311137</v>
      </c>
      <c r="J245" s="11">
        <v>58.439817880794706</v>
      </c>
      <c r="K245" s="15">
        <v>0</v>
      </c>
      <c r="L245" s="11">
        <v>0</v>
      </c>
      <c r="M245" s="11">
        <v>0</v>
      </c>
      <c r="N245" s="15">
        <v>0</v>
      </c>
      <c r="O245" s="11">
        <v>0</v>
      </c>
      <c r="P245" s="11">
        <v>0</v>
      </c>
      <c r="Q245" s="16">
        <v>51.554943596549442</v>
      </c>
    </row>
    <row r="246" spans="1:17" x14ac:dyDescent="0.25">
      <c r="A246" s="4" t="s">
        <v>422</v>
      </c>
      <c r="B246" s="7"/>
      <c r="C246" s="3"/>
      <c r="D246" s="3"/>
      <c r="E246" s="12">
        <v>413</v>
      </c>
      <c r="F246" s="13">
        <v>358</v>
      </c>
      <c r="G246" s="13">
        <v>771</v>
      </c>
      <c r="H246" s="12">
        <v>1744</v>
      </c>
      <c r="I246" s="13">
        <v>66</v>
      </c>
      <c r="J246" s="13">
        <v>1810</v>
      </c>
      <c r="K246" s="12"/>
      <c r="L246" s="13"/>
      <c r="M246" s="13"/>
      <c r="N246" s="12"/>
      <c r="O246" s="13"/>
      <c r="P246" s="13"/>
      <c r="Q246" s="14">
        <v>2581</v>
      </c>
    </row>
    <row r="247" spans="1:17" x14ac:dyDescent="0.25">
      <c r="A247" s="4" t="s">
        <v>511</v>
      </c>
      <c r="B247" s="7"/>
      <c r="C247" s="3"/>
      <c r="D247" s="3"/>
      <c r="E247" s="12">
        <v>247.8</v>
      </c>
      <c r="F247" s="13">
        <v>350.2</v>
      </c>
      <c r="G247" s="13">
        <v>598</v>
      </c>
      <c r="H247" s="12">
        <v>2211.4899999999998</v>
      </c>
      <c r="I247" s="13">
        <v>204.51</v>
      </c>
      <c r="J247" s="13">
        <v>2416</v>
      </c>
      <c r="K247" s="12"/>
      <c r="L247" s="13"/>
      <c r="M247" s="13"/>
      <c r="N247" s="12"/>
      <c r="O247" s="13"/>
      <c r="P247" s="13"/>
      <c r="Q247" s="14">
        <v>3014</v>
      </c>
    </row>
    <row r="248" spans="1:17" x14ac:dyDescent="0.25">
      <c r="A248" s="4" t="s">
        <v>600</v>
      </c>
      <c r="B248" s="7"/>
      <c r="C248" s="3"/>
      <c r="D248" s="3"/>
      <c r="E248" s="12">
        <v>539.37</v>
      </c>
      <c r="F248" s="13">
        <v>880.23</v>
      </c>
      <c r="G248" s="13">
        <v>1419.6</v>
      </c>
      <c r="H248" s="12">
        <v>12750.28</v>
      </c>
      <c r="I248" s="13">
        <v>1368.78</v>
      </c>
      <c r="J248" s="13">
        <v>14119.060000000001</v>
      </c>
      <c r="K248" s="12"/>
      <c r="L248" s="13"/>
      <c r="M248" s="13"/>
      <c r="N248" s="12"/>
      <c r="O248" s="13"/>
      <c r="P248" s="13"/>
      <c r="Q248" s="14">
        <v>15538.660000000002</v>
      </c>
    </row>
    <row r="249" spans="1:17" x14ac:dyDescent="0.25">
      <c r="A249" s="4" t="s">
        <v>686</v>
      </c>
      <c r="B249" s="7"/>
      <c r="C249" s="3"/>
      <c r="D249" s="3"/>
      <c r="E249" s="12">
        <v>21.76634382566586</v>
      </c>
      <c r="F249" s="13">
        <v>25.135065676756142</v>
      </c>
      <c r="G249" s="13">
        <v>23.739130434782609</v>
      </c>
      <c r="H249" s="12">
        <v>57.654703390022121</v>
      </c>
      <c r="I249" s="13">
        <v>66.929734487311137</v>
      </c>
      <c r="J249" s="13">
        <v>58.439817880794706</v>
      </c>
      <c r="K249" s="12">
        <v>0</v>
      </c>
      <c r="L249" s="13">
        <v>0</v>
      </c>
      <c r="M249" s="13">
        <v>0</v>
      </c>
      <c r="N249" s="12">
        <v>0</v>
      </c>
      <c r="O249" s="13">
        <v>0</v>
      </c>
      <c r="P249" s="13">
        <v>0</v>
      </c>
      <c r="Q249" s="14">
        <v>51.554943596549442</v>
      </c>
    </row>
    <row r="250" spans="1:17" x14ac:dyDescent="0.25">
      <c r="A250" s="4" t="s">
        <v>119</v>
      </c>
      <c r="B250" s="7" t="s">
        <v>118</v>
      </c>
      <c r="C250" s="4" t="s">
        <v>5</v>
      </c>
      <c r="D250" s="4" t="s">
        <v>213</v>
      </c>
      <c r="E250" s="12">
        <v>2027</v>
      </c>
      <c r="F250" s="13">
        <v>2744</v>
      </c>
      <c r="G250" s="13">
        <v>4771</v>
      </c>
      <c r="H250" s="12"/>
      <c r="I250" s="13"/>
      <c r="J250" s="13"/>
      <c r="K250" s="12"/>
      <c r="L250" s="13"/>
      <c r="M250" s="13"/>
      <c r="N250" s="12"/>
      <c r="O250" s="13"/>
      <c r="P250" s="13"/>
      <c r="Q250" s="14">
        <v>4771</v>
      </c>
    </row>
    <row r="251" spans="1:17" x14ac:dyDescent="0.25">
      <c r="A251" s="6"/>
      <c r="B251" s="8"/>
      <c r="C251" s="6"/>
      <c r="D251" s="5" t="s">
        <v>214</v>
      </c>
      <c r="E251" s="15">
        <v>3759.24</v>
      </c>
      <c r="F251" s="11">
        <v>5845.44</v>
      </c>
      <c r="G251" s="11">
        <v>9604.68</v>
      </c>
      <c r="H251" s="15"/>
      <c r="J251" s="11"/>
      <c r="K251" s="15"/>
      <c r="M251" s="11"/>
      <c r="N251" s="15"/>
      <c r="P251" s="11"/>
      <c r="Q251" s="16">
        <v>9604.68</v>
      </c>
    </row>
    <row r="252" spans="1:17" x14ac:dyDescent="0.25">
      <c r="A252" s="6"/>
      <c r="B252" s="8"/>
      <c r="C252" s="6"/>
      <c r="D252" s="5" t="s">
        <v>215</v>
      </c>
      <c r="E252" s="15">
        <v>42016.65</v>
      </c>
      <c r="F252" s="11">
        <v>83011.77</v>
      </c>
      <c r="G252" s="11">
        <v>125028.42000000001</v>
      </c>
      <c r="H252" s="15"/>
      <c r="J252" s="11"/>
      <c r="K252" s="15"/>
      <c r="M252" s="11"/>
      <c r="N252" s="15"/>
      <c r="P252" s="11"/>
      <c r="Q252" s="16">
        <v>125028.42000000001</v>
      </c>
    </row>
    <row r="253" spans="1:17" x14ac:dyDescent="0.25">
      <c r="A253" s="6"/>
      <c r="B253" s="8"/>
      <c r="C253" s="6"/>
      <c r="D253" s="5" t="s">
        <v>216</v>
      </c>
      <c r="E253" s="15">
        <v>111.76900118108981</v>
      </c>
      <c r="F253" s="11">
        <v>142.0111574150107</v>
      </c>
      <c r="G253" s="11">
        <v>130.17447744224691</v>
      </c>
      <c r="H253" s="15">
        <v>0</v>
      </c>
      <c r="I253" s="11">
        <v>0</v>
      </c>
      <c r="J253" s="11">
        <v>0</v>
      </c>
      <c r="K253" s="15">
        <v>0</v>
      </c>
      <c r="L253" s="11">
        <v>0</v>
      </c>
      <c r="M253" s="11">
        <v>0</v>
      </c>
      <c r="N253" s="15">
        <v>0</v>
      </c>
      <c r="O253" s="11">
        <v>0</v>
      </c>
      <c r="P253" s="11">
        <v>0</v>
      </c>
      <c r="Q253" s="16">
        <v>130.17447744224691</v>
      </c>
    </row>
    <row r="254" spans="1:17" x14ac:dyDescent="0.25">
      <c r="A254" s="6"/>
      <c r="B254" s="8"/>
      <c r="C254" s="4" t="s">
        <v>4</v>
      </c>
      <c r="D254" s="4" t="s">
        <v>213</v>
      </c>
      <c r="E254" s="12">
        <v>10</v>
      </c>
      <c r="F254" s="13">
        <v>120</v>
      </c>
      <c r="G254" s="13">
        <v>130</v>
      </c>
      <c r="H254" s="12"/>
      <c r="I254" s="13"/>
      <c r="J254" s="13"/>
      <c r="K254" s="12"/>
      <c r="L254" s="13"/>
      <c r="M254" s="13"/>
      <c r="N254" s="12"/>
      <c r="O254" s="13"/>
      <c r="P254" s="13"/>
      <c r="Q254" s="14">
        <v>130</v>
      </c>
    </row>
    <row r="255" spans="1:17" x14ac:dyDescent="0.25">
      <c r="A255" s="6"/>
      <c r="B255" s="8"/>
      <c r="C255" s="6"/>
      <c r="D255" s="5" t="s">
        <v>214</v>
      </c>
      <c r="E255" s="15">
        <v>16.25</v>
      </c>
      <c r="F255" s="11">
        <v>130.65</v>
      </c>
      <c r="G255" s="11">
        <v>146.9</v>
      </c>
      <c r="H255" s="15"/>
      <c r="J255" s="11"/>
      <c r="K255" s="15"/>
      <c r="M255" s="11"/>
      <c r="N255" s="15"/>
      <c r="P255" s="11"/>
      <c r="Q255" s="16">
        <v>146.9</v>
      </c>
    </row>
    <row r="256" spans="1:17" x14ac:dyDescent="0.25">
      <c r="A256" s="6"/>
      <c r="B256" s="8"/>
      <c r="C256" s="6"/>
      <c r="D256" s="5" t="s">
        <v>215</v>
      </c>
      <c r="E256" s="15">
        <v>514.37</v>
      </c>
      <c r="F256" s="11">
        <v>4056.2</v>
      </c>
      <c r="G256" s="11">
        <v>4570.57</v>
      </c>
      <c r="H256" s="15"/>
      <c r="J256" s="11"/>
      <c r="K256" s="15"/>
      <c r="M256" s="11"/>
      <c r="N256" s="15"/>
      <c r="P256" s="11"/>
      <c r="Q256" s="16">
        <v>4570.57</v>
      </c>
    </row>
    <row r="257" spans="1:17" x14ac:dyDescent="0.25">
      <c r="A257" s="6"/>
      <c r="B257" s="8"/>
      <c r="C257" s="6"/>
      <c r="D257" s="5" t="s">
        <v>216</v>
      </c>
      <c r="E257" s="15">
        <v>316.5353846153846</v>
      </c>
      <c r="F257" s="11">
        <v>310.46306926903935</v>
      </c>
      <c r="G257" s="11">
        <v>311.13478556841386</v>
      </c>
      <c r="H257" s="15">
        <v>0</v>
      </c>
      <c r="I257" s="11">
        <v>0</v>
      </c>
      <c r="J257" s="11">
        <v>0</v>
      </c>
      <c r="K257" s="15">
        <v>0</v>
      </c>
      <c r="L257" s="11">
        <v>0</v>
      </c>
      <c r="M257" s="11">
        <v>0</v>
      </c>
      <c r="N257" s="15">
        <v>0</v>
      </c>
      <c r="O257" s="11">
        <v>0</v>
      </c>
      <c r="P257" s="11">
        <v>0</v>
      </c>
      <c r="Q257" s="16">
        <v>311.13478556841386</v>
      </c>
    </row>
    <row r="258" spans="1:17" x14ac:dyDescent="0.25">
      <c r="A258" s="4" t="s">
        <v>423</v>
      </c>
      <c r="B258" s="7"/>
      <c r="C258" s="3"/>
      <c r="D258" s="3"/>
      <c r="E258" s="12">
        <v>2037</v>
      </c>
      <c r="F258" s="13">
        <v>2864</v>
      </c>
      <c r="G258" s="13">
        <v>4901</v>
      </c>
      <c r="H258" s="12"/>
      <c r="I258" s="13"/>
      <c r="J258" s="13"/>
      <c r="K258" s="12"/>
      <c r="L258" s="13"/>
      <c r="M258" s="13"/>
      <c r="N258" s="12"/>
      <c r="O258" s="13"/>
      <c r="P258" s="13"/>
      <c r="Q258" s="14">
        <v>4901</v>
      </c>
    </row>
    <row r="259" spans="1:17" x14ac:dyDescent="0.25">
      <c r="A259" s="4" t="s">
        <v>512</v>
      </c>
      <c r="B259" s="7"/>
      <c r="C259" s="3"/>
      <c r="D259" s="3"/>
      <c r="E259" s="12">
        <v>3775.49</v>
      </c>
      <c r="F259" s="13">
        <v>5976.0899999999992</v>
      </c>
      <c r="G259" s="13">
        <v>9751.58</v>
      </c>
      <c r="H259" s="12"/>
      <c r="I259" s="13"/>
      <c r="J259" s="13"/>
      <c r="K259" s="12"/>
      <c r="L259" s="13"/>
      <c r="M259" s="13"/>
      <c r="N259" s="12"/>
      <c r="O259" s="13"/>
      <c r="P259" s="13"/>
      <c r="Q259" s="14">
        <v>9751.58</v>
      </c>
    </row>
    <row r="260" spans="1:17" x14ac:dyDescent="0.25">
      <c r="A260" s="4" t="s">
        <v>601</v>
      </c>
      <c r="B260" s="7"/>
      <c r="C260" s="3"/>
      <c r="D260" s="3"/>
      <c r="E260" s="12">
        <v>42531.020000000004</v>
      </c>
      <c r="F260" s="13">
        <v>87067.97</v>
      </c>
      <c r="G260" s="13">
        <v>129598.99000000002</v>
      </c>
      <c r="H260" s="12"/>
      <c r="I260" s="13"/>
      <c r="J260" s="13"/>
      <c r="K260" s="12"/>
      <c r="L260" s="13"/>
      <c r="M260" s="13"/>
      <c r="N260" s="12"/>
      <c r="O260" s="13"/>
      <c r="P260" s="13"/>
      <c r="Q260" s="14">
        <v>129598.99000000002</v>
      </c>
    </row>
    <row r="261" spans="1:17" x14ac:dyDescent="0.25">
      <c r="A261" s="4" t="s">
        <v>687</v>
      </c>
      <c r="B261" s="7"/>
      <c r="C261" s="3"/>
      <c r="D261" s="3"/>
      <c r="E261" s="12">
        <v>112.65033148015226</v>
      </c>
      <c r="F261" s="13">
        <v>145.69387341890771</v>
      </c>
      <c r="G261" s="13">
        <v>132.90050432852934</v>
      </c>
      <c r="H261" s="12">
        <v>0</v>
      </c>
      <c r="I261" s="13">
        <v>0</v>
      </c>
      <c r="J261" s="13">
        <v>0</v>
      </c>
      <c r="K261" s="12">
        <v>0</v>
      </c>
      <c r="L261" s="13">
        <v>0</v>
      </c>
      <c r="M261" s="13">
        <v>0</v>
      </c>
      <c r="N261" s="12">
        <v>0</v>
      </c>
      <c r="O261" s="13">
        <v>0</v>
      </c>
      <c r="P261" s="13">
        <v>0</v>
      </c>
      <c r="Q261" s="14">
        <v>132.90050432852934</v>
      </c>
    </row>
    <row r="262" spans="1:17" x14ac:dyDescent="0.25">
      <c r="A262" s="4" t="s">
        <v>117</v>
      </c>
      <c r="B262" s="7" t="s">
        <v>116</v>
      </c>
      <c r="C262" s="4" t="s">
        <v>5</v>
      </c>
      <c r="D262" s="4" t="s">
        <v>213</v>
      </c>
      <c r="E262" s="12"/>
      <c r="F262" s="13"/>
      <c r="G262" s="13"/>
      <c r="H262" s="12">
        <v>4041</v>
      </c>
      <c r="I262" s="13">
        <v>1096</v>
      </c>
      <c r="J262" s="13">
        <v>5137</v>
      </c>
      <c r="K262" s="12"/>
      <c r="L262" s="13"/>
      <c r="M262" s="13"/>
      <c r="N262" s="12"/>
      <c r="O262" s="13"/>
      <c r="P262" s="13"/>
      <c r="Q262" s="14">
        <v>5137</v>
      </c>
    </row>
    <row r="263" spans="1:17" x14ac:dyDescent="0.25">
      <c r="A263" s="6"/>
      <c r="B263" s="8"/>
      <c r="C263" s="6"/>
      <c r="D263" s="5" t="s">
        <v>214</v>
      </c>
      <c r="E263" s="15"/>
      <c r="G263" s="11"/>
      <c r="H263" s="15">
        <v>12003.51</v>
      </c>
      <c r="I263" s="11">
        <v>8132.17</v>
      </c>
      <c r="J263" s="11">
        <v>20135.68</v>
      </c>
      <c r="K263" s="15"/>
      <c r="M263" s="11"/>
      <c r="N263" s="15"/>
      <c r="P263" s="11"/>
      <c r="Q263" s="16">
        <v>20135.68</v>
      </c>
    </row>
    <row r="264" spans="1:17" x14ac:dyDescent="0.25">
      <c r="A264" s="6"/>
      <c r="B264" s="8"/>
      <c r="C264" s="6"/>
      <c r="D264" s="5" t="s">
        <v>215</v>
      </c>
      <c r="E264" s="15"/>
      <c r="G264" s="11"/>
      <c r="H264" s="15">
        <v>226098.34</v>
      </c>
      <c r="I264" s="11">
        <v>147534.79999999999</v>
      </c>
      <c r="J264" s="11">
        <v>373633.14</v>
      </c>
      <c r="K264" s="15"/>
      <c r="M264" s="11"/>
      <c r="N264" s="15"/>
      <c r="P264" s="11"/>
      <c r="Q264" s="16">
        <v>373633.14</v>
      </c>
    </row>
    <row r="265" spans="1:17" x14ac:dyDescent="0.25">
      <c r="A265" s="6"/>
      <c r="B265" s="8"/>
      <c r="C265" s="6"/>
      <c r="D265" s="5" t="s">
        <v>216</v>
      </c>
      <c r="E265" s="15">
        <v>0</v>
      </c>
      <c r="F265" s="11">
        <v>0</v>
      </c>
      <c r="G265" s="11">
        <v>0</v>
      </c>
      <c r="H265" s="15">
        <v>188.36018797834967</v>
      </c>
      <c r="I265" s="11">
        <v>181.42119508077178</v>
      </c>
      <c r="J265" s="11">
        <v>185.55774624944377</v>
      </c>
      <c r="K265" s="15">
        <v>0</v>
      </c>
      <c r="L265" s="11">
        <v>0</v>
      </c>
      <c r="M265" s="11">
        <v>0</v>
      </c>
      <c r="N265" s="15">
        <v>0</v>
      </c>
      <c r="O265" s="11">
        <v>0</v>
      </c>
      <c r="P265" s="11">
        <v>0</v>
      </c>
      <c r="Q265" s="16">
        <v>185.55774624944377</v>
      </c>
    </row>
    <row r="266" spans="1:17" x14ac:dyDescent="0.25">
      <c r="A266" s="6"/>
      <c r="B266" s="8"/>
      <c r="C266" s="4" t="s">
        <v>4</v>
      </c>
      <c r="D266" s="4" t="s">
        <v>213</v>
      </c>
      <c r="E266" s="12"/>
      <c r="F266" s="13"/>
      <c r="G266" s="13"/>
      <c r="H266" s="12">
        <v>22</v>
      </c>
      <c r="I266" s="13">
        <v>8</v>
      </c>
      <c r="J266" s="13">
        <v>30</v>
      </c>
      <c r="K266" s="12"/>
      <c r="L266" s="13"/>
      <c r="M266" s="13"/>
      <c r="N266" s="12"/>
      <c r="O266" s="13"/>
      <c r="P266" s="13"/>
      <c r="Q266" s="14">
        <v>30</v>
      </c>
    </row>
    <row r="267" spans="1:17" x14ac:dyDescent="0.25">
      <c r="A267" s="6"/>
      <c r="B267" s="8"/>
      <c r="C267" s="6"/>
      <c r="D267" s="5" t="s">
        <v>214</v>
      </c>
      <c r="E267" s="15"/>
      <c r="G267" s="11"/>
      <c r="H267" s="15">
        <v>70.760000000000005</v>
      </c>
      <c r="I267" s="11">
        <v>32.89</v>
      </c>
      <c r="J267" s="11">
        <v>103.65</v>
      </c>
      <c r="K267" s="15"/>
      <c r="M267" s="11"/>
      <c r="N267" s="15"/>
      <c r="P267" s="11"/>
      <c r="Q267" s="16">
        <v>103.65</v>
      </c>
    </row>
    <row r="268" spans="1:17" x14ac:dyDescent="0.25">
      <c r="A268" s="6"/>
      <c r="B268" s="8"/>
      <c r="C268" s="6"/>
      <c r="D268" s="5" t="s">
        <v>215</v>
      </c>
      <c r="E268" s="15"/>
      <c r="G268" s="11"/>
      <c r="H268" s="15">
        <v>2047.25</v>
      </c>
      <c r="I268" s="11">
        <v>1487.51</v>
      </c>
      <c r="J268" s="11">
        <v>3534.76</v>
      </c>
      <c r="K268" s="15"/>
      <c r="M268" s="11"/>
      <c r="N268" s="15"/>
      <c r="P268" s="11"/>
      <c r="Q268" s="16">
        <v>3534.76</v>
      </c>
    </row>
    <row r="269" spans="1:17" x14ac:dyDescent="0.25">
      <c r="A269" s="6"/>
      <c r="B269" s="8"/>
      <c r="C269" s="6"/>
      <c r="D269" s="5" t="s">
        <v>216</v>
      </c>
      <c r="E269" s="15">
        <v>0</v>
      </c>
      <c r="F269" s="11">
        <v>0</v>
      </c>
      <c r="G269" s="11">
        <v>0</v>
      </c>
      <c r="H269" s="15">
        <v>289.32306387789708</v>
      </c>
      <c r="I269" s="11">
        <v>452.26816661599275</v>
      </c>
      <c r="J269" s="11">
        <v>341.02846116739022</v>
      </c>
      <c r="K269" s="15">
        <v>0</v>
      </c>
      <c r="L269" s="11">
        <v>0</v>
      </c>
      <c r="M269" s="11">
        <v>0</v>
      </c>
      <c r="N269" s="15">
        <v>0</v>
      </c>
      <c r="O269" s="11">
        <v>0</v>
      </c>
      <c r="P269" s="11">
        <v>0</v>
      </c>
      <c r="Q269" s="16">
        <v>341.02846116739022</v>
      </c>
    </row>
    <row r="270" spans="1:17" x14ac:dyDescent="0.25">
      <c r="A270" s="4" t="s">
        <v>424</v>
      </c>
      <c r="B270" s="7"/>
      <c r="C270" s="3"/>
      <c r="D270" s="3"/>
      <c r="E270" s="12"/>
      <c r="F270" s="13"/>
      <c r="G270" s="13"/>
      <c r="H270" s="12">
        <v>4063</v>
      </c>
      <c r="I270" s="13">
        <v>1104</v>
      </c>
      <c r="J270" s="13">
        <v>5167</v>
      </c>
      <c r="K270" s="12"/>
      <c r="L270" s="13"/>
      <c r="M270" s="13"/>
      <c r="N270" s="12"/>
      <c r="O270" s="13"/>
      <c r="P270" s="13"/>
      <c r="Q270" s="14">
        <v>5167</v>
      </c>
    </row>
    <row r="271" spans="1:17" x14ac:dyDescent="0.25">
      <c r="A271" s="4" t="s">
        <v>513</v>
      </c>
      <c r="B271" s="7"/>
      <c r="C271" s="3"/>
      <c r="D271" s="3"/>
      <c r="E271" s="12"/>
      <c r="F271" s="13"/>
      <c r="G271" s="13"/>
      <c r="H271" s="12">
        <v>12074.27</v>
      </c>
      <c r="I271" s="13">
        <v>8165.06</v>
      </c>
      <c r="J271" s="13">
        <v>20239.330000000002</v>
      </c>
      <c r="K271" s="12"/>
      <c r="L271" s="13"/>
      <c r="M271" s="13"/>
      <c r="N271" s="12"/>
      <c r="O271" s="13"/>
      <c r="P271" s="13"/>
      <c r="Q271" s="14">
        <v>20239.330000000002</v>
      </c>
    </row>
    <row r="272" spans="1:17" x14ac:dyDescent="0.25">
      <c r="A272" s="4" t="s">
        <v>602</v>
      </c>
      <c r="B272" s="7"/>
      <c r="C272" s="3"/>
      <c r="D272" s="3"/>
      <c r="E272" s="12"/>
      <c r="F272" s="13"/>
      <c r="G272" s="13"/>
      <c r="H272" s="12">
        <v>228145.59</v>
      </c>
      <c r="I272" s="13">
        <v>149022.31</v>
      </c>
      <c r="J272" s="13">
        <v>377167.9</v>
      </c>
      <c r="K272" s="12"/>
      <c r="L272" s="13"/>
      <c r="M272" s="13"/>
      <c r="N272" s="12"/>
      <c r="O272" s="13"/>
      <c r="P272" s="13"/>
      <c r="Q272" s="14">
        <v>377167.9</v>
      </c>
    </row>
    <row r="273" spans="1:17" x14ac:dyDescent="0.25">
      <c r="A273" s="4" t="s">
        <v>688</v>
      </c>
      <c r="B273" s="7"/>
      <c r="C273" s="3"/>
      <c r="D273" s="3"/>
      <c r="E273" s="12">
        <v>0</v>
      </c>
      <c r="F273" s="13">
        <v>0</v>
      </c>
      <c r="G273" s="13">
        <v>0</v>
      </c>
      <c r="H273" s="12">
        <v>188.95187038222599</v>
      </c>
      <c r="I273" s="13">
        <v>182.51220444185347</v>
      </c>
      <c r="J273" s="13">
        <v>186.35394551104213</v>
      </c>
      <c r="K273" s="12">
        <v>0</v>
      </c>
      <c r="L273" s="13">
        <v>0</v>
      </c>
      <c r="M273" s="13">
        <v>0</v>
      </c>
      <c r="N273" s="12">
        <v>0</v>
      </c>
      <c r="O273" s="13">
        <v>0</v>
      </c>
      <c r="P273" s="13">
        <v>0</v>
      </c>
      <c r="Q273" s="14">
        <v>186.35394551104213</v>
      </c>
    </row>
    <row r="274" spans="1:17" x14ac:dyDescent="0.25">
      <c r="A274" s="4" t="s">
        <v>115</v>
      </c>
      <c r="B274" s="7" t="s">
        <v>114</v>
      </c>
      <c r="C274" s="4" t="s">
        <v>5</v>
      </c>
      <c r="D274" s="4" t="s">
        <v>213</v>
      </c>
      <c r="E274" s="12"/>
      <c r="F274" s="13">
        <v>1</v>
      </c>
      <c r="G274" s="13">
        <v>1</v>
      </c>
      <c r="H274" s="12"/>
      <c r="I274" s="13"/>
      <c r="J274" s="13"/>
      <c r="K274" s="12"/>
      <c r="L274" s="13"/>
      <c r="M274" s="13"/>
      <c r="N274" s="12">
        <v>125</v>
      </c>
      <c r="O274" s="13">
        <v>602</v>
      </c>
      <c r="P274" s="13">
        <v>727</v>
      </c>
      <c r="Q274" s="14">
        <v>728</v>
      </c>
    </row>
    <row r="275" spans="1:17" x14ac:dyDescent="0.25">
      <c r="A275" s="6"/>
      <c r="B275" s="8"/>
      <c r="C275" s="6"/>
      <c r="D275" s="5" t="s">
        <v>214</v>
      </c>
      <c r="E275" s="15"/>
      <c r="F275" s="11">
        <v>5</v>
      </c>
      <c r="G275" s="11">
        <v>5</v>
      </c>
      <c r="H275" s="15"/>
      <c r="J275" s="11"/>
      <c r="K275" s="15"/>
      <c r="M275" s="11"/>
      <c r="N275" s="15">
        <v>823.04</v>
      </c>
      <c r="O275" s="11">
        <v>22996.560000000001</v>
      </c>
      <c r="P275" s="11">
        <v>23819.600000000002</v>
      </c>
      <c r="Q275" s="16">
        <v>23824.600000000002</v>
      </c>
    </row>
    <row r="276" spans="1:17" x14ac:dyDescent="0.25">
      <c r="A276" s="6"/>
      <c r="B276" s="8"/>
      <c r="C276" s="6"/>
      <c r="D276" s="5" t="s">
        <v>215</v>
      </c>
      <c r="E276" s="15"/>
      <c r="F276" s="11">
        <v>99.91</v>
      </c>
      <c r="G276" s="11">
        <v>99.91</v>
      </c>
      <c r="H276" s="15"/>
      <c r="J276" s="11"/>
      <c r="K276" s="15"/>
      <c r="M276" s="11"/>
      <c r="N276" s="15">
        <v>12666.19</v>
      </c>
      <c r="O276" s="11">
        <v>353913.37</v>
      </c>
      <c r="P276" s="11">
        <v>366579.56</v>
      </c>
      <c r="Q276" s="16">
        <v>366679.47</v>
      </c>
    </row>
    <row r="277" spans="1:17" x14ac:dyDescent="0.25">
      <c r="A277" s="6"/>
      <c r="B277" s="8"/>
      <c r="C277" s="6"/>
      <c r="D277" s="5" t="s">
        <v>216</v>
      </c>
      <c r="E277" s="15">
        <v>0</v>
      </c>
      <c r="F277" s="11">
        <v>199.82</v>
      </c>
      <c r="G277" s="11">
        <v>199.82</v>
      </c>
      <c r="H277" s="15">
        <v>0</v>
      </c>
      <c r="I277" s="11">
        <v>0</v>
      </c>
      <c r="J277" s="11">
        <v>0</v>
      </c>
      <c r="K277" s="15">
        <v>0</v>
      </c>
      <c r="L277" s="11">
        <v>0</v>
      </c>
      <c r="M277" s="11">
        <v>0</v>
      </c>
      <c r="N277" s="15">
        <v>153.89519342923796</v>
      </c>
      <c r="O277" s="11">
        <v>153.89839610793962</v>
      </c>
      <c r="P277" s="11">
        <v>153.89828544559941</v>
      </c>
      <c r="Q277" s="16">
        <v>153.90792290321767</v>
      </c>
    </row>
    <row r="278" spans="1:17" x14ac:dyDescent="0.25">
      <c r="A278" s="4" t="s">
        <v>425</v>
      </c>
      <c r="B278" s="7"/>
      <c r="C278" s="3"/>
      <c r="D278" s="3"/>
      <c r="E278" s="12"/>
      <c r="F278" s="13">
        <v>1</v>
      </c>
      <c r="G278" s="13">
        <v>1</v>
      </c>
      <c r="H278" s="12"/>
      <c r="I278" s="13"/>
      <c r="J278" s="13"/>
      <c r="K278" s="12"/>
      <c r="L278" s="13"/>
      <c r="M278" s="13"/>
      <c r="N278" s="12">
        <v>125</v>
      </c>
      <c r="O278" s="13">
        <v>602</v>
      </c>
      <c r="P278" s="13">
        <v>727</v>
      </c>
      <c r="Q278" s="14">
        <v>728</v>
      </c>
    </row>
    <row r="279" spans="1:17" x14ac:dyDescent="0.25">
      <c r="A279" s="4" t="s">
        <v>514</v>
      </c>
      <c r="B279" s="7"/>
      <c r="C279" s="3"/>
      <c r="D279" s="3"/>
      <c r="E279" s="12"/>
      <c r="F279" s="13">
        <v>5</v>
      </c>
      <c r="G279" s="13">
        <v>5</v>
      </c>
      <c r="H279" s="12"/>
      <c r="I279" s="13"/>
      <c r="J279" s="13"/>
      <c r="K279" s="12"/>
      <c r="L279" s="13"/>
      <c r="M279" s="13"/>
      <c r="N279" s="12">
        <v>823.04</v>
      </c>
      <c r="O279" s="13">
        <v>22996.560000000001</v>
      </c>
      <c r="P279" s="13">
        <v>23819.600000000002</v>
      </c>
      <c r="Q279" s="14">
        <v>23824.600000000002</v>
      </c>
    </row>
    <row r="280" spans="1:17" x14ac:dyDescent="0.25">
      <c r="A280" s="4" t="s">
        <v>603</v>
      </c>
      <c r="B280" s="7"/>
      <c r="C280" s="3"/>
      <c r="D280" s="3"/>
      <c r="E280" s="12"/>
      <c r="F280" s="13">
        <v>99.91</v>
      </c>
      <c r="G280" s="13">
        <v>99.91</v>
      </c>
      <c r="H280" s="12"/>
      <c r="I280" s="13"/>
      <c r="J280" s="13"/>
      <c r="K280" s="12"/>
      <c r="L280" s="13"/>
      <c r="M280" s="13"/>
      <c r="N280" s="12">
        <v>12666.19</v>
      </c>
      <c r="O280" s="13">
        <v>353913.37</v>
      </c>
      <c r="P280" s="13">
        <v>366579.56</v>
      </c>
      <c r="Q280" s="14">
        <v>366679.47</v>
      </c>
    </row>
    <row r="281" spans="1:17" x14ac:dyDescent="0.25">
      <c r="A281" s="4" t="s">
        <v>689</v>
      </c>
      <c r="B281" s="7"/>
      <c r="C281" s="3"/>
      <c r="D281" s="3"/>
      <c r="E281" s="12">
        <v>0</v>
      </c>
      <c r="F281" s="13">
        <v>199.82</v>
      </c>
      <c r="G281" s="13">
        <v>199.82</v>
      </c>
      <c r="H281" s="12">
        <v>0</v>
      </c>
      <c r="I281" s="13">
        <v>0</v>
      </c>
      <c r="J281" s="13">
        <v>0</v>
      </c>
      <c r="K281" s="12">
        <v>0</v>
      </c>
      <c r="L281" s="13">
        <v>0</v>
      </c>
      <c r="M281" s="13">
        <v>0</v>
      </c>
      <c r="N281" s="12">
        <v>153.89519342923796</v>
      </c>
      <c r="O281" s="13">
        <v>153.89839610793962</v>
      </c>
      <c r="P281" s="13">
        <v>153.89828544559941</v>
      </c>
      <c r="Q281" s="14">
        <v>153.90792290321767</v>
      </c>
    </row>
    <row r="282" spans="1:17" x14ac:dyDescent="0.25">
      <c r="A282" s="4" t="s">
        <v>113</v>
      </c>
      <c r="B282" s="7" t="s">
        <v>112</v>
      </c>
      <c r="C282" s="4" t="s">
        <v>5</v>
      </c>
      <c r="D282" s="4" t="s">
        <v>213</v>
      </c>
      <c r="E282" s="12">
        <v>6616</v>
      </c>
      <c r="F282" s="13">
        <v>3754</v>
      </c>
      <c r="G282" s="13">
        <v>10370</v>
      </c>
      <c r="H282" s="12"/>
      <c r="I282" s="13"/>
      <c r="J282" s="13"/>
      <c r="K282" s="12"/>
      <c r="L282" s="13"/>
      <c r="M282" s="13"/>
      <c r="N282" s="12">
        <v>0</v>
      </c>
      <c r="O282" s="13">
        <v>0</v>
      </c>
      <c r="P282" s="13">
        <v>0</v>
      </c>
      <c r="Q282" s="14">
        <v>10370</v>
      </c>
    </row>
    <row r="283" spans="1:17" x14ac:dyDescent="0.25">
      <c r="A283" s="6"/>
      <c r="B283" s="8"/>
      <c r="C283" s="6"/>
      <c r="D283" s="5" t="s">
        <v>214</v>
      </c>
      <c r="E283" s="15">
        <v>45850.86</v>
      </c>
      <c r="F283" s="11">
        <v>39454</v>
      </c>
      <c r="G283" s="11">
        <v>85304.86</v>
      </c>
      <c r="H283" s="15"/>
      <c r="J283" s="11"/>
      <c r="K283" s="15"/>
      <c r="M283" s="11"/>
      <c r="N283" s="15">
        <v>0</v>
      </c>
      <c r="O283" s="11">
        <v>0</v>
      </c>
      <c r="P283" s="11">
        <v>0</v>
      </c>
      <c r="Q283" s="16">
        <v>85304.86</v>
      </c>
    </row>
    <row r="284" spans="1:17" x14ac:dyDescent="0.25">
      <c r="A284" s="6"/>
      <c r="B284" s="8"/>
      <c r="C284" s="6"/>
      <c r="D284" s="5" t="s">
        <v>215</v>
      </c>
      <c r="E284" s="15">
        <v>425825.11</v>
      </c>
      <c r="F284" s="11">
        <v>372946.42</v>
      </c>
      <c r="G284" s="11">
        <v>798771.53</v>
      </c>
      <c r="H284" s="15"/>
      <c r="J284" s="11"/>
      <c r="K284" s="15"/>
      <c r="M284" s="11"/>
      <c r="N284" s="15">
        <v>40356.639999999999</v>
      </c>
      <c r="O284" s="11">
        <v>35345.18</v>
      </c>
      <c r="P284" s="11">
        <v>75701.820000000007</v>
      </c>
      <c r="Q284" s="16">
        <v>874473.35000000009</v>
      </c>
    </row>
    <row r="285" spans="1:17" x14ac:dyDescent="0.25">
      <c r="A285" s="6"/>
      <c r="B285" s="8"/>
      <c r="C285" s="6"/>
      <c r="D285" s="5" t="s">
        <v>216</v>
      </c>
      <c r="E285" s="15">
        <v>92.871782557622694</v>
      </c>
      <c r="F285" s="11">
        <v>94.526897146043481</v>
      </c>
      <c r="G285" s="11">
        <v>93.637282799596647</v>
      </c>
      <c r="H285" s="15">
        <v>0</v>
      </c>
      <c r="I285" s="11">
        <v>0</v>
      </c>
      <c r="J285" s="11">
        <v>0</v>
      </c>
      <c r="K285" s="15">
        <v>0</v>
      </c>
      <c r="L285" s="11">
        <v>0</v>
      </c>
      <c r="M285" s="11">
        <v>0</v>
      </c>
      <c r="N285" s="15">
        <v>0</v>
      </c>
      <c r="O285" s="11">
        <v>0</v>
      </c>
      <c r="P285" s="11">
        <v>0</v>
      </c>
      <c r="Q285" s="16">
        <v>102.51155092453116</v>
      </c>
    </row>
    <row r="286" spans="1:17" x14ac:dyDescent="0.25">
      <c r="A286" s="6"/>
      <c r="B286" s="8"/>
      <c r="C286" s="4" t="s">
        <v>4</v>
      </c>
      <c r="D286" s="4" t="s">
        <v>213</v>
      </c>
      <c r="E286" s="12">
        <v>234</v>
      </c>
      <c r="F286" s="13">
        <v>120</v>
      </c>
      <c r="G286" s="13">
        <v>354</v>
      </c>
      <c r="H286" s="12"/>
      <c r="I286" s="13"/>
      <c r="J286" s="13"/>
      <c r="K286" s="12"/>
      <c r="L286" s="13"/>
      <c r="M286" s="13"/>
      <c r="N286" s="12">
        <v>0</v>
      </c>
      <c r="O286" s="13">
        <v>0</v>
      </c>
      <c r="P286" s="13">
        <v>0</v>
      </c>
      <c r="Q286" s="14">
        <v>354</v>
      </c>
    </row>
    <row r="287" spans="1:17" x14ac:dyDescent="0.25">
      <c r="A287" s="6"/>
      <c r="B287" s="8"/>
      <c r="C287" s="6"/>
      <c r="D287" s="5" t="s">
        <v>214</v>
      </c>
      <c r="E287" s="15">
        <v>1619.16</v>
      </c>
      <c r="F287" s="11">
        <v>1268.3499999999999</v>
      </c>
      <c r="G287" s="11">
        <v>2887.51</v>
      </c>
      <c r="H287" s="15"/>
      <c r="J287" s="11"/>
      <c r="K287" s="15"/>
      <c r="M287" s="11"/>
      <c r="N287" s="15">
        <v>0</v>
      </c>
      <c r="O287" s="11">
        <v>0</v>
      </c>
      <c r="P287" s="11">
        <v>0</v>
      </c>
      <c r="Q287" s="16">
        <v>2887.51</v>
      </c>
    </row>
    <row r="288" spans="1:17" x14ac:dyDescent="0.25">
      <c r="A288" s="6"/>
      <c r="B288" s="8"/>
      <c r="C288" s="6"/>
      <c r="D288" s="5" t="s">
        <v>215</v>
      </c>
      <c r="E288" s="15">
        <v>23155.25</v>
      </c>
      <c r="F288" s="11">
        <v>20279.87</v>
      </c>
      <c r="G288" s="11">
        <v>43435.119999999995</v>
      </c>
      <c r="H288" s="15"/>
      <c r="J288" s="11"/>
      <c r="K288" s="15"/>
      <c r="M288" s="11"/>
      <c r="N288" s="15">
        <v>9486.1</v>
      </c>
      <c r="O288" s="11">
        <v>8308.14</v>
      </c>
      <c r="P288" s="11">
        <v>17794.239999999998</v>
      </c>
      <c r="Q288" s="16">
        <v>61229.359999999993</v>
      </c>
    </row>
    <row r="289" spans="1:17" x14ac:dyDescent="0.25">
      <c r="A289" s="6"/>
      <c r="B289" s="8"/>
      <c r="C289" s="6"/>
      <c r="D289" s="5" t="s">
        <v>216</v>
      </c>
      <c r="E289" s="15">
        <v>143.00779416487561</v>
      </c>
      <c r="F289" s="11">
        <v>159.89174912287618</v>
      </c>
      <c r="G289" s="11">
        <v>150.42413705926555</v>
      </c>
      <c r="H289" s="15">
        <v>0</v>
      </c>
      <c r="I289" s="11">
        <v>0</v>
      </c>
      <c r="J289" s="11">
        <v>0</v>
      </c>
      <c r="K289" s="15">
        <v>0</v>
      </c>
      <c r="L289" s="11">
        <v>0</v>
      </c>
      <c r="M289" s="11">
        <v>0</v>
      </c>
      <c r="N289" s="15">
        <v>0</v>
      </c>
      <c r="O289" s="11">
        <v>0</v>
      </c>
      <c r="P289" s="11">
        <v>0</v>
      </c>
      <c r="Q289" s="16">
        <v>212.04899723290995</v>
      </c>
    </row>
    <row r="290" spans="1:17" x14ac:dyDescent="0.25">
      <c r="A290" s="4" t="s">
        <v>426</v>
      </c>
      <c r="B290" s="7"/>
      <c r="C290" s="3"/>
      <c r="D290" s="3"/>
      <c r="E290" s="12">
        <v>6850</v>
      </c>
      <c r="F290" s="13">
        <v>3874</v>
      </c>
      <c r="G290" s="13">
        <v>10724</v>
      </c>
      <c r="H290" s="12"/>
      <c r="I290" s="13"/>
      <c r="J290" s="13"/>
      <c r="K290" s="12"/>
      <c r="L290" s="13"/>
      <c r="M290" s="13"/>
      <c r="N290" s="12">
        <v>0</v>
      </c>
      <c r="O290" s="13">
        <v>0</v>
      </c>
      <c r="P290" s="13">
        <v>0</v>
      </c>
      <c r="Q290" s="14">
        <v>10724</v>
      </c>
    </row>
    <row r="291" spans="1:17" x14ac:dyDescent="0.25">
      <c r="A291" s="4" t="s">
        <v>515</v>
      </c>
      <c r="B291" s="7"/>
      <c r="C291" s="3"/>
      <c r="D291" s="3"/>
      <c r="E291" s="12">
        <v>47470.020000000004</v>
      </c>
      <c r="F291" s="13">
        <v>40722.35</v>
      </c>
      <c r="G291" s="13">
        <v>88192.37</v>
      </c>
      <c r="H291" s="12"/>
      <c r="I291" s="13"/>
      <c r="J291" s="13"/>
      <c r="K291" s="12"/>
      <c r="L291" s="13"/>
      <c r="M291" s="13"/>
      <c r="N291" s="12">
        <v>0</v>
      </c>
      <c r="O291" s="13">
        <v>0</v>
      </c>
      <c r="P291" s="13">
        <v>0</v>
      </c>
      <c r="Q291" s="14">
        <v>88192.37</v>
      </c>
    </row>
    <row r="292" spans="1:17" x14ac:dyDescent="0.25">
      <c r="A292" s="4" t="s">
        <v>604</v>
      </c>
      <c r="B292" s="7"/>
      <c r="C292" s="3"/>
      <c r="D292" s="3"/>
      <c r="E292" s="12">
        <v>448980.36</v>
      </c>
      <c r="F292" s="13">
        <v>393226.29</v>
      </c>
      <c r="G292" s="13">
        <v>842206.65</v>
      </c>
      <c r="H292" s="12"/>
      <c r="I292" s="13"/>
      <c r="J292" s="13"/>
      <c r="K292" s="12"/>
      <c r="L292" s="13"/>
      <c r="M292" s="13"/>
      <c r="N292" s="12">
        <v>49842.74</v>
      </c>
      <c r="O292" s="13">
        <v>43653.32</v>
      </c>
      <c r="P292" s="13">
        <v>93496.06</v>
      </c>
      <c r="Q292" s="14">
        <v>935702.71000000008</v>
      </c>
    </row>
    <row r="293" spans="1:17" x14ac:dyDescent="0.25">
      <c r="A293" s="4" t="s">
        <v>690</v>
      </c>
      <c r="B293" s="7"/>
      <c r="C293" s="3"/>
      <c r="D293" s="3"/>
      <c r="E293" s="12">
        <v>94.581877151094517</v>
      </c>
      <c r="F293" s="13">
        <v>96.562769584761199</v>
      </c>
      <c r="G293" s="13">
        <v>95.496543521848892</v>
      </c>
      <c r="H293" s="12">
        <v>0</v>
      </c>
      <c r="I293" s="13">
        <v>0</v>
      </c>
      <c r="J293" s="13">
        <v>0</v>
      </c>
      <c r="K293" s="12">
        <v>0</v>
      </c>
      <c r="L293" s="13">
        <v>0</v>
      </c>
      <c r="M293" s="13">
        <v>0</v>
      </c>
      <c r="N293" s="12">
        <v>0</v>
      </c>
      <c r="O293" s="13">
        <v>0</v>
      </c>
      <c r="P293" s="13">
        <v>0</v>
      </c>
      <c r="Q293" s="14">
        <v>106.09792094259403</v>
      </c>
    </row>
    <row r="294" spans="1:17" x14ac:dyDescent="0.25">
      <c r="A294" s="4" t="s">
        <v>111</v>
      </c>
      <c r="B294" s="7" t="s">
        <v>110</v>
      </c>
      <c r="C294" s="4" t="s">
        <v>5</v>
      </c>
      <c r="D294" s="4" t="s">
        <v>213</v>
      </c>
      <c r="E294" s="12">
        <v>5520</v>
      </c>
      <c r="F294" s="13">
        <v>4820</v>
      </c>
      <c r="G294" s="13">
        <v>10340</v>
      </c>
      <c r="H294" s="12"/>
      <c r="I294" s="13"/>
      <c r="J294" s="13"/>
      <c r="K294" s="12"/>
      <c r="L294" s="13"/>
      <c r="M294" s="13"/>
      <c r="N294" s="12">
        <v>0</v>
      </c>
      <c r="O294" s="13">
        <v>0</v>
      </c>
      <c r="P294" s="13">
        <v>0</v>
      </c>
      <c r="Q294" s="14">
        <v>10340</v>
      </c>
    </row>
    <row r="295" spans="1:17" x14ac:dyDescent="0.25">
      <c r="A295" s="6"/>
      <c r="B295" s="8"/>
      <c r="C295" s="6"/>
      <c r="D295" s="5" t="s">
        <v>214</v>
      </c>
      <c r="E295" s="15">
        <v>101012.63</v>
      </c>
      <c r="F295" s="11">
        <v>88213.759999999995</v>
      </c>
      <c r="G295" s="11">
        <v>189226.39</v>
      </c>
      <c r="H295" s="15"/>
      <c r="J295" s="11"/>
      <c r="K295" s="15"/>
      <c r="M295" s="11"/>
      <c r="N295" s="15">
        <v>0</v>
      </c>
      <c r="O295" s="11">
        <v>0</v>
      </c>
      <c r="P295" s="11">
        <v>0</v>
      </c>
      <c r="Q295" s="16">
        <v>189226.39</v>
      </c>
    </row>
    <row r="296" spans="1:17" x14ac:dyDescent="0.25">
      <c r="A296" s="6"/>
      <c r="B296" s="8"/>
      <c r="C296" s="6"/>
      <c r="D296" s="5" t="s">
        <v>215</v>
      </c>
      <c r="E296" s="15">
        <v>706271.64</v>
      </c>
      <c r="F296" s="11">
        <v>616718.4</v>
      </c>
      <c r="G296" s="11">
        <v>1322990.04</v>
      </c>
      <c r="H296" s="15"/>
      <c r="J296" s="11"/>
      <c r="K296" s="15"/>
      <c r="M296" s="11"/>
      <c r="N296" s="15">
        <v>96086.42</v>
      </c>
      <c r="O296" s="11">
        <v>83906.87</v>
      </c>
      <c r="P296" s="11">
        <v>179993.28999999998</v>
      </c>
      <c r="Q296" s="16">
        <v>1502983.33</v>
      </c>
    </row>
    <row r="297" spans="1:17" x14ac:dyDescent="0.25">
      <c r="A297" s="6"/>
      <c r="B297" s="8"/>
      <c r="C297" s="6"/>
      <c r="D297" s="5" t="s">
        <v>216</v>
      </c>
      <c r="E297" s="15">
        <v>69.919141794446887</v>
      </c>
      <c r="F297" s="11">
        <v>69.911814211297653</v>
      </c>
      <c r="G297" s="11">
        <v>69.915725813931132</v>
      </c>
      <c r="H297" s="15">
        <v>0</v>
      </c>
      <c r="I297" s="11">
        <v>0</v>
      </c>
      <c r="J297" s="11">
        <v>0</v>
      </c>
      <c r="K297" s="15">
        <v>0</v>
      </c>
      <c r="L297" s="11">
        <v>0</v>
      </c>
      <c r="M297" s="11">
        <v>0</v>
      </c>
      <c r="N297" s="15">
        <v>0</v>
      </c>
      <c r="O297" s="11">
        <v>0</v>
      </c>
      <c r="P297" s="11">
        <v>0</v>
      </c>
      <c r="Q297" s="16">
        <v>79.427786473123547</v>
      </c>
    </row>
    <row r="298" spans="1:17" x14ac:dyDescent="0.25">
      <c r="A298" s="6"/>
      <c r="B298" s="8"/>
      <c r="C298" s="4" t="s">
        <v>4</v>
      </c>
      <c r="D298" s="4" t="s">
        <v>213</v>
      </c>
      <c r="E298" s="12">
        <v>482</v>
      </c>
      <c r="F298" s="13">
        <v>420</v>
      </c>
      <c r="G298" s="13">
        <v>902</v>
      </c>
      <c r="H298" s="12"/>
      <c r="I298" s="13"/>
      <c r="J298" s="13"/>
      <c r="K298" s="12"/>
      <c r="L298" s="13"/>
      <c r="M298" s="13"/>
      <c r="N298" s="12">
        <v>0</v>
      </c>
      <c r="O298" s="13">
        <v>0</v>
      </c>
      <c r="P298" s="13">
        <v>0</v>
      </c>
      <c r="Q298" s="14">
        <v>902</v>
      </c>
    </row>
    <row r="299" spans="1:17" x14ac:dyDescent="0.25">
      <c r="A299" s="6"/>
      <c r="B299" s="8"/>
      <c r="C299" s="6"/>
      <c r="D299" s="5" t="s">
        <v>214</v>
      </c>
      <c r="E299" s="15">
        <v>8812.0400000000009</v>
      </c>
      <c r="F299" s="11">
        <v>7695.06</v>
      </c>
      <c r="G299" s="11">
        <v>16507.100000000002</v>
      </c>
      <c r="H299" s="15"/>
      <c r="J299" s="11"/>
      <c r="K299" s="15"/>
      <c r="M299" s="11"/>
      <c r="N299" s="15">
        <v>0</v>
      </c>
      <c r="O299" s="11">
        <v>0</v>
      </c>
      <c r="P299" s="11">
        <v>0</v>
      </c>
      <c r="Q299" s="16">
        <v>16507.100000000002</v>
      </c>
    </row>
    <row r="300" spans="1:17" x14ac:dyDescent="0.25">
      <c r="A300" s="6"/>
      <c r="B300" s="8"/>
      <c r="C300" s="6"/>
      <c r="D300" s="5" t="s">
        <v>215</v>
      </c>
      <c r="E300" s="15">
        <v>171954.69</v>
      </c>
      <c r="F300" s="11">
        <v>150158.48000000001</v>
      </c>
      <c r="G300" s="11">
        <v>322113.17000000004</v>
      </c>
      <c r="H300" s="15"/>
      <c r="J300" s="11"/>
      <c r="K300" s="15"/>
      <c r="M300" s="11"/>
      <c r="N300" s="15">
        <v>1307.81</v>
      </c>
      <c r="O300" s="11">
        <v>1141.99</v>
      </c>
      <c r="P300" s="11">
        <v>2449.8000000000002</v>
      </c>
      <c r="Q300" s="16">
        <v>324562.97000000003</v>
      </c>
    </row>
    <row r="301" spans="1:17" x14ac:dyDescent="0.25">
      <c r="A301" s="6"/>
      <c r="B301" s="8"/>
      <c r="C301" s="6"/>
      <c r="D301" s="5" t="s">
        <v>216</v>
      </c>
      <c r="E301" s="15">
        <v>195.13607518803815</v>
      </c>
      <c r="F301" s="11">
        <v>195.13620426611357</v>
      </c>
      <c r="G301" s="11">
        <v>195.13613535993602</v>
      </c>
      <c r="H301" s="15">
        <v>0</v>
      </c>
      <c r="I301" s="11">
        <v>0</v>
      </c>
      <c r="J301" s="11">
        <v>0</v>
      </c>
      <c r="K301" s="15">
        <v>0</v>
      </c>
      <c r="L301" s="11">
        <v>0</v>
      </c>
      <c r="M301" s="11">
        <v>0</v>
      </c>
      <c r="N301" s="15">
        <v>0</v>
      </c>
      <c r="O301" s="11">
        <v>0</v>
      </c>
      <c r="P301" s="11">
        <v>0</v>
      </c>
      <c r="Q301" s="16">
        <v>196.62022402481355</v>
      </c>
    </row>
    <row r="302" spans="1:17" x14ac:dyDescent="0.25">
      <c r="A302" s="4" t="s">
        <v>427</v>
      </c>
      <c r="B302" s="7"/>
      <c r="C302" s="3"/>
      <c r="D302" s="3"/>
      <c r="E302" s="12">
        <v>6002</v>
      </c>
      <c r="F302" s="13">
        <v>5240</v>
      </c>
      <c r="G302" s="13">
        <v>11242</v>
      </c>
      <c r="H302" s="12"/>
      <c r="I302" s="13"/>
      <c r="J302" s="13"/>
      <c r="K302" s="12"/>
      <c r="L302" s="13"/>
      <c r="M302" s="13"/>
      <c r="N302" s="12">
        <v>0</v>
      </c>
      <c r="O302" s="13">
        <v>0</v>
      </c>
      <c r="P302" s="13">
        <v>0</v>
      </c>
      <c r="Q302" s="14">
        <v>11242</v>
      </c>
    </row>
    <row r="303" spans="1:17" x14ac:dyDescent="0.25">
      <c r="A303" s="4" t="s">
        <v>516</v>
      </c>
      <c r="B303" s="7"/>
      <c r="C303" s="3"/>
      <c r="D303" s="3"/>
      <c r="E303" s="12">
        <v>109824.67000000001</v>
      </c>
      <c r="F303" s="13">
        <v>95908.819999999992</v>
      </c>
      <c r="G303" s="13">
        <v>205733.49000000002</v>
      </c>
      <c r="H303" s="12"/>
      <c r="I303" s="13"/>
      <c r="J303" s="13"/>
      <c r="K303" s="12"/>
      <c r="L303" s="13"/>
      <c r="M303" s="13"/>
      <c r="N303" s="12">
        <v>0</v>
      </c>
      <c r="O303" s="13">
        <v>0</v>
      </c>
      <c r="P303" s="13">
        <v>0</v>
      </c>
      <c r="Q303" s="14">
        <v>205733.49000000002</v>
      </c>
    </row>
    <row r="304" spans="1:17" x14ac:dyDescent="0.25">
      <c r="A304" s="4" t="s">
        <v>605</v>
      </c>
      <c r="B304" s="7"/>
      <c r="C304" s="3"/>
      <c r="D304" s="3"/>
      <c r="E304" s="12">
        <v>878226.33000000007</v>
      </c>
      <c r="F304" s="13">
        <v>766876.88</v>
      </c>
      <c r="G304" s="13">
        <v>1645103.21</v>
      </c>
      <c r="H304" s="12"/>
      <c r="I304" s="13"/>
      <c r="J304" s="13"/>
      <c r="K304" s="12"/>
      <c r="L304" s="13"/>
      <c r="M304" s="13"/>
      <c r="N304" s="12">
        <v>97394.23</v>
      </c>
      <c r="O304" s="13">
        <v>85048.86</v>
      </c>
      <c r="P304" s="13">
        <v>182443.08999999997</v>
      </c>
      <c r="Q304" s="14">
        <v>1827546.3</v>
      </c>
    </row>
    <row r="305" spans="1:17" x14ac:dyDescent="0.25">
      <c r="A305" s="4" t="s">
        <v>691</v>
      </c>
      <c r="B305" s="7"/>
      <c r="C305" s="3"/>
      <c r="D305" s="3"/>
      <c r="E305" s="12">
        <v>79.966216151616933</v>
      </c>
      <c r="F305" s="13">
        <v>79.958952680264446</v>
      </c>
      <c r="G305" s="13">
        <v>79.962830067190311</v>
      </c>
      <c r="H305" s="12">
        <v>0</v>
      </c>
      <c r="I305" s="13">
        <v>0</v>
      </c>
      <c r="J305" s="13">
        <v>0</v>
      </c>
      <c r="K305" s="12">
        <v>0</v>
      </c>
      <c r="L305" s="13">
        <v>0</v>
      </c>
      <c r="M305" s="13">
        <v>0</v>
      </c>
      <c r="N305" s="12">
        <v>0</v>
      </c>
      <c r="O305" s="13">
        <v>0</v>
      </c>
      <c r="P305" s="13">
        <v>0</v>
      </c>
      <c r="Q305" s="14">
        <v>88.830763528096469</v>
      </c>
    </row>
    <row r="306" spans="1:17" x14ac:dyDescent="0.25">
      <c r="A306" s="4" t="s">
        <v>109</v>
      </c>
      <c r="B306" s="7" t="s">
        <v>108</v>
      </c>
      <c r="C306" s="4" t="s">
        <v>5</v>
      </c>
      <c r="D306" s="4" t="s">
        <v>213</v>
      </c>
      <c r="E306" s="12">
        <v>391</v>
      </c>
      <c r="F306" s="13">
        <v>567</v>
      </c>
      <c r="G306" s="13">
        <v>958</v>
      </c>
      <c r="H306" s="12">
        <v>0</v>
      </c>
      <c r="I306" s="13">
        <v>0</v>
      </c>
      <c r="J306" s="13">
        <v>0</v>
      </c>
      <c r="K306" s="12"/>
      <c r="L306" s="13"/>
      <c r="M306" s="13"/>
      <c r="N306" s="12">
        <v>0</v>
      </c>
      <c r="O306" s="13">
        <v>0</v>
      </c>
      <c r="P306" s="13">
        <v>0</v>
      </c>
      <c r="Q306" s="14">
        <v>958</v>
      </c>
    </row>
    <row r="307" spans="1:17" x14ac:dyDescent="0.25">
      <c r="A307" s="6"/>
      <c r="B307" s="8"/>
      <c r="C307" s="6"/>
      <c r="D307" s="5" t="s">
        <v>214</v>
      </c>
      <c r="E307" s="15">
        <v>3073.69</v>
      </c>
      <c r="F307" s="11">
        <v>2046.75</v>
      </c>
      <c r="G307" s="11">
        <v>5120.4400000000005</v>
      </c>
      <c r="H307" s="15">
        <v>0</v>
      </c>
      <c r="I307" s="11">
        <v>0</v>
      </c>
      <c r="J307" s="11">
        <v>0</v>
      </c>
      <c r="K307" s="15"/>
      <c r="M307" s="11"/>
      <c r="N307" s="15">
        <v>0</v>
      </c>
      <c r="O307" s="11">
        <v>0</v>
      </c>
      <c r="P307" s="11">
        <v>0</v>
      </c>
      <c r="Q307" s="16">
        <v>5120.4400000000005</v>
      </c>
    </row>
    <row r="308" spans="1:17" x14ac:dyDescent="0.25">
      <c r="A308" s="6"/>
      <c r="B308" s="8"/>
      <c r="C308" s="6"/>
      <c r="D308" s="5" t="s">
        <v>215</v>
      </c>
      <c r="E308" s="15">
        <v>36348.559999999998</v>
      </c>
      <c r="F308" s="11">
        <v>24273.7</v>
      </c>
      <c r="G308" s="11">
        <v>60622.259999999995</v>
      </c>
      <c r="H308" s="15">
        <v>3073.51</v>
      </c>
      <c r="I308" s="11">
        <v>2052.4899999999998</v>
      </c>
      <c r="J308" s="11">
        <v>5126</v>
      </c>
      <c r="K308" s="15"/>
      <c r="M308" s="11"/>
      <c r="N308" s="15">
        <v>15510.8</v>
      </c>
      <c r="O308" s="11">
        <v>10353.129999999999</v>
      </c>
      <c r="P308" s="11">
        <v>25863.93</v>
      </c>
      <c r="Q308" s="16">
        <v>91612.19</v>
      </c>
    </row>
    <row r="309" spans="1:17" x14ac:dyDescent="0.25">
      <c r="A309" s="6"/>
      <c r="B309" s="8"/>
      <c r="C309" s="6"/>
      <c r="D309" s="5" t="s">
        <v>216</v>
      </c>
      <c r="E309" s="15">
        <v>118.25707862536559</v>
      </c>
      <c r="F309" s="11">
        <v>118.596311225113</v>
      </c>
      <c r="G309" s="11">
        <v>118.39267719180381</v>
      </c>
      <c r="H309" s="15">
        <v>0</v>
      </c>
      <c r="I309" s="11">
        <v>0</v>
      </c>
      <c r="J309" s="11">
        <v>0</v>
      </c>
      <c r="K309" s="15">
        <v>0</v>
      </c>
      <c r="L309" s="11">
        <v>0</v>
      </c>
      <c r="M309" s="11">
        <v>0</v>
      </c>
      <c r="N309" s="15">
        <v>0</v>
      </c>
      <c r="O309" s="11">
        <v>0</v>
      </c>
      <c r="P309" s="11">
        <v>0</v>
      </c>
      <c r="Q309" s="16">
        <v>178.91468311316996</v>
      </c>
    </row>
    <row r="310" spans="1:17" x14ac:dyDescent="0.25">
      <c r="A310" s="4" t="s">
        <v>428</v>
      </c>
      <c r="B310" s="7"/>
      <c r="C310" s="3"/>
      <c r="D310" s="3"/>
      <c r="E310" s="12">
        <v>391</v>
      </c>
      <c r="F310" s="13">
        <v>567</v>
      </c>
      <c r="G310" s="13">
        <v>958</v>
      </c>
      <c r="H310" s="12">
        <v>0</v>
      </c>
      <c r="I310" s="13">
        <v>0</v>
      </c>
      <c r="J310" s="13">
        <v>0</v>
      </c>
      <c r="K310" s="12"/>
      <c r="L310" s="13"/>
      <c r="M310" s="13"/>
      <c r="N310" s="12">
        <v>0</v>
      </c>
      <c r="O310" s="13">
        <v>0</v>
      </c>
      <c r="P310" s="13">
        <v>0</v>
      </c>
      <c r="Q310" s="14">
        <v>958</v>
      </c>
    </row>
    <row r="311" spans="1:17" x14ac:dyDescent="0.25">
      <c r="A311" s="4" t="s">
        <v>517</v>
      </c>
      <c r="B311" s="7"/>
      <c r="C311" s="3"/>
      <c r="D311" s="3"/>
      <c r="E311" s="12">
        <v>3073.69</v>
      </c>
      <c r="F311" s="13">
        <v>2046.75</v>
      </c>
      <c r="G311" s="13">
        <v>5120.4400000000005</v>
      </c>
      <c r="H311" s="12">
        <v>0</v>
      </c>
      <c r="I311" s="13">
        <v>0</v>
      </c>
      <c r="J311" s="13">
        <v>0</v>
      </c>
      <c r="K311" s="12"/>
      <c r="L311" s="13"/>
      <c r="M311" s="13"/>
      <c r="N311" s="12">
        <v>0</v>
      </c>
      <c r="O311" s="13">
        <v>0</v>
      </c>
      <c r="P311" s="13">
        <v>0</v>
      </c>
      <c r="Q311" s="14">
        <v>5120.4400000000005</v>
      </c>
    </row>
    <row r="312" spans="1:17" x14ac:dyDescent="0.25">
      <c r="A312" s="4" t="s">
        <v>606</v>
      </c>
      <c r="B312" s="7"/>
      <c r="C312" s="3"/>
      <c r="D312" s="3"/>
      <c r="E312" s="12">
        <v>36348.559999999998</v>
      </c>
      <c r="F312" s="13">
        <v>24273.7</v>
      </c>
      <c r="G312" s="13">
        <v>60622.259999999995</v>
      </c>
      <c r="H312" s="12">
        <v>3073.51</v>
      </c>
      <c r="I312" s="13">
        <v>2052.4899999999998</v>
      </c>
      <c r="J312" s="13">
        <v>5126</v>
      </c>
      <c r="K312" s="12"/>
      <c r="L312" s="13"/>
      <c r="M312" s="13"/>
      <c r="N312" s="12">
        <v>15510.8</v>
      </c>
      <c r="O312" s="13">
        <v>10353.129999999999</v>
      </c>
      <c r="P312" s="13">
        <v>25863.93</v>
      </c>
      <c r="Q312" s="14">
        <v>91612.19</v>
      </c>
    </row>
    <row r="313" spans="1:17" x14ac:dyDescent="0.25">
      <c r="A313" s="4" t="s">
        <v>692</v>
      </c>
      <c r="B313" s="7"/>
      <c r="C313" s="3"/>
      <c r="D313" s="3"/>
      <c r="E313" s="12">
        <v>118.25707862536559</v>
      </c>
      <c r="F313" s="13">
        <v>118.596311225113</v>
      </c>
      <c r="G313" s="13">
        <v>118.39267719180381</v>
      </c>
      <c r="H313" s="12">
        <v>0</v>
      </c>
      <c r="I313" s="13">
        <v>0</v>
      </c>
      <c r="J313" s="13">
        <v>0</v>
      </c>
      <c r="K313" s="12">
        <v>0</v>
      </c>
      <c r="L313" s="13">
        <v>0</v>
      </c>
      <c r="M313" s="13">
        <v>0</v>
      </c>
      <c r="N313" s="12">
        <v>0</v>
      </c>
      <c r="O313" s="13">
        <v>0</v>
      </c>
      <c r="P313" s="13">
        <v>0</v>
      </c>
      <c r="Q313" s="14">
        <v>178.91468311316996</v>
      </c>
    </row>
    <row r="314" spans="1:17" x14ac:dyDescent="0.25">
      <c r="A314" s="4" t="s">
        <v>107</v>
      </c>
      <c r="B314" s="7" t="s">
        <v>106</v>
      </c>
      <c r="C314" s="4" t="s">
        <v>5</v>
      </c>
      <c r="D314" s="4" t="s">
        <v>213</v>
      </c>
      <c r="E314" s="12"/>
      <c r="F314" s="13"/>
      <c r="G314" s="13"/>
      <c r="H314" s="12">
        <v>2386</v>
      </c>
      <c r="I314" s="13">
        <v>143</v>
      </c>
      <c r="J314" s="13">
        <v>2529</v>
      </c>
      <c r="K314" s="12"/>
      <c r="L314" s="13"/>
      <c r="M314" s="13"/>
      <c r="N314" s="12">
        <v>30</v>
      </c>
      <c r="O314" s="13">
        <v>3</v>
      </c>
      <c r="P314" s="13">
        <v>33</v>
      </c>
      <c r="Q314" s="14">
        <v>2562</v>
      </c>
    </row>
    <row r="315" spans="1:17" x14ac:dyDescent="0.25">
      <c r="A315" s="6"/>
      <c r="B315" s="8"/>
      <c r="C315" s="6"/>
      <c r="D315" s="5" t="s">
        <v>214</v>
      </c>
      <c r="E315" s="15"/>
      <c r="G315" s="11"/>
      <c r="H315" s="15">
        <v>6670.36</v>
      </c>
      <c r="I315" s="11">
        <v>5574.14</v>
      </c>
      <c r="J315" s="11">
        <v>12244.5</v>
      </c>
      <c r="K315" s="15"/>
      <c r="M315" s="11"/>
      <c r="N315" s="15">
        <v>103.79</v>
      </c>
      <c r="O315" s="11">
        <v>29.21</v>
      </c>
      <c r="P315" s="11">
        <v>133</v>
      </c>
      <c r="Q315" s="16">
        <v>12377.5</v>
      </c>
    </row>
    <row r="316" spans="1:17" x14ac:dyDescent="0.25">
      <c r="A316" s="6"/>
      <c r="B316" s="8"/>
      <c r="C316" s="6"/>
      <c r="D316" s="5" t="s">
        <v>215</v>
      </c>
      <c r="E316" s="15"/>
      <c r="G316" s="11"/>
      <c r="H316" s="15">
        <v>75034.34</v>
      </c>
      <c r="I316" s="11">
        <v>98500.62</v>
      </c>
      <c r="J316" s="11">
        <v>173534.96</v>
      </c>
      <c r="K316" s="15"/>
      <c r="M316" s="11"/>
      <c r="N316" s="15">
        <v>814.99</v>
      </c>
      <c r="O316" s="11">
        <v>229.35</v>
      </c>
      <c r="P316" s="11">
        <v>1044.3399999999999</v>
      </c>
      <c r="Q316" s="16">
        <v>174579.3</v>
      </c>
    </row>
    <row r="317" spans="1:17" x14ac:dyDescent="0.25">
      <c r="A317" s="6"/>
      <c r="B317" s="8"/>
      <c r="C317" s="6"/>
      <c r="D317" s="5" t="s">
        <v>216</v>
      </c>
      <c r="E317" s="15">
        <v>0</v>
      </c>
      <c r="F317" s="11">
        <v>0</v>
      </c>
      <c r="G317" s="11">
        <v>0</v>
      </c>
      <c r="H317" s="15">
        <v>112.48919098819255</v>
      </c>
      <c r="I317" s="11">
        <v>176.70998575565019</v>
      </c>
      <c r="J317" s="11">
        <v>141.72482339009352</v>
      </c>
      <c r="K317" s="15">
        <v>0</v>
      </c>
      <c r="L317" s="11">
        <v>0</v>
      </c>
      <c r="M317" s="11">
        <v>0</v>
      </c>
      <c r="N317" s="15">
        <v>78.522979092398103</v>
      </c>
      <c r="O317" s="11">
        <v>78.517630948305367</v>
      </c>
      <c r="P317" s="11">
        <v>78.521804511278191</v>
      </c>
      <c r="Q317" s="16">
        <v>141.04568773985054</v>
      </c>
    </row>
    <row r="318" spans="1:17" x14ac:dyDescent="0.25">
      <c r="A318" s="6"/>
      <c r="B318" s="8"/>
      <c r="C318" s="4" t="s">
        <v>4</v>
      </c>
      <c r="D318" s="4" t="s">
        <v>213</v>
      </c>
      <c r="E318" s="12"/>
      <c r="F318" s="13"/>
      <c r="G318" s="13"/>
      <c r="H318" s="12">
        <v>825</v>
      </c>
      <c r="I318" s="13">
        <v>50</v>
      </c>
      <c r="J318" s="13">
        <v>875</v>
      </c>
      <c r="K318" s="12"/>
      <c r="L318" s="13"/>
      <c r="M318" s="13"/>
      <c r="N318" s="12"/>
      <c r="O318" s="13"/>
      <c r="P318" s="13"/>
      <c r="Q318" s="14">
        <v>875</v>
      </c>
    </row>
    <row r="319" spans="1:17" x14ac:dyDescent="0.25">
      <c r="A319" s="6"/>
      <c r="B319" s="8"/>
      <c r="C319" s="6"/>
      <c r="D319" s="5" t="s">
        <v>214</v>
      </c>
      <c r="E319" s="15"/>
      <c r="G319" s="11"/>
      <c r="H319" s="15">
        <v>1744.96</v>
      </c>
      <c r="I319" s="11">
        <v>2554.64</v>
      </c>
      <c r="J319" s="11">
        <v>4299.6000000000004</v>
      </c>
      <c r="K319" s="15"/>
      <c r="M319" s="11"/>
      <c r="N319" s="15"/>
      <c r="P319" s="11"/>
      <c r="Q319" s="16">
        <v>4299.6000000000004</v>
      </c>
    </row>
    <row r="320" spans="1:17" x14ac:dyDescent="0.25">
      <c r="A320" s="6"/>
      <c r="B320" s="8"/>
      <c r="C320" s="6"/>
      <c r="D320" s="5" t="s">
        <v>215</v>
      </c>
      <c r="E320" s="15"/>
      <c r="G320" s="11"/>
      <c r="H320" s="15">
        <v>69187.44</v>
      </c>
      <c r="I320" s="11">
        <v>116349.87</v>
      </c>
      <c r="J320" s="11">
        <v>185537.31</v>
      </c>
      <c r="K320" s="15"/>
      <c r="M320" s="11"/>
      <c r="N320" s="15"/>
      <c r="P320" s="11"/>
      <c r="Q320" s="16">
        <v>185537.31</v>
      </c>
    </row>
    <row r="321" spans="1:17" x14ac:dyDescent="0.25">
      <c r="A321" s="6"/>
      <c r="B321" s="8"/>
      <c r="C321" s="6"/>
      <c r="D321" s="5" t="s">
        <v>216</v>
      </c>
      <c r="E321" s="15">
        <v>0</v>
      </c>
      <c r="F321" s="11">
        <v>0</v>
      </c>
      <c r="G321" s="11">
        <v>0</v>
      </c>
      <c r="H321" s="15">
        <v>396.49871630295252</v>
      </c>
      <c r="I321" s="11">
        <v>455.44526821783109</v>
      </c>
      <c r="J321" s="11">
        <v>431.52225788445435</v>
      </c>
      <c r="K321" s="15">
        <v>0</v>
      </c>
      <c r="L321" s="11">
        <v>0</v>
      </c>
      <c r="M321" s="11">
        <v>0</v>
      </c>
      <c r="N321" s="15">
        <v>0</v>
      </c>
      <c r="O321" s="11">
        <v>0</v>
      </c>
      <c r="P321" s="11">
        <v>0</v>
      </c>
      <c r="Q321" s="16">
        <v>431.52225788445435</v>
      </c>
    </row>
    <row r="322" spans="1:17" x14ac:dyDescent="0.25">
      <c r="A322" s="4" t="s">
        <v>429</v>
      </c>
      <c r="B322" s="7"/>
      <c r="C322" s="3"/>
      <c r="D322" s="3"/>
      <c r="E322" s="12"/>
      <c r="F322" s="13"/>
      <c r="G322" s="13"/>
      <c r="H322" s="12">
        <v>3211</v>
      </c>
      <c r="I322" s="13">
        <v>193</v>
      </c>
      <c r="J322" s="13">
        <v>3404</v>
      </c>
      <c r="K322" s="12"/>
      <c r="L322" s="13"/>
      <c r="M322" s="13"/>
      <c r="N322" s="12">
        <v>30</v>
      </c>
      <c r="O322" s="13">
        <v>3</v>
      </c>
      <c r="P322" s="13">
        <v>33</v>
      </c>
      <c r="Q322" s="14">
        <v>3437</v>
      </c>
    </row>
    <row r="323" spans="1:17" x14ac:dyDescent="0.25">
      <c r="A323" s="4" t="s">
        <v>518</v>
      </c>
      <c r="B323" s="7"/>
      <c r="C323" s="3"/>
      <c r="D323" s="3"/>
      <c r="E323" s="12"/>
      <c r="F323" s="13"/>
      <c r="G323" s="13"/>
      <c r="H323" s="12">
        <v>8415.32</v>
      </c>
      <c r="I323" s="13">
        <v>8128.7800000000007</v>
      </c>
      <c r="J323" s="13">
        <v>16544.099999999999</v>
      </c>
      <c r="K323" s="12"/>
      <c r="L323" s="13"/>
      <c r="M323" s="13"/>
      <c r="N323" s="12">
        <v>103.79</v>
      </c>
      <c r="O323" s="13">
        <v>29.21</v>
      </c>
      <c r="P323" s="13">
        <v>133</v>
      </c>
      <c r="Q323" s="14">
        <v>16677.099999999999</v>
      </c>
    </row>
    <row r="324" spans="1:17" x14ac:dyDescent="0.25">
      <c r="A324" s="4" t="s">
        <v>607</v>
      </c>
      <c r="B324" s="7"/>
      <c r="C324" s="3"/>
      <c r="D324" s="3"/>
      <c r="E324" s="12"/>
      <c r="F324" s="13"/>
      <c r="G324" s="13"/>
      <c r="H324" s="12">
        <v>144221.78</v>
      </c>
      <c r="I324" s="13">
        <v>214850.49</v>
      </c>
      <c r="J324" s="13">
        <v>359072.27</v>
      </c>
      <c r="K324" s="12"/>
      <c r="L324" s="13"/>
      <c r="M324" s="13"/>
      <c r="N324" s="12">
        <v>814.99</v>
      </c>
      <c r="O324" s="13">
        <v>229.35</v>
      </c>
      <c r="P324" s="13">
        <v>1044.3399999999999</v>
      </c>
      <c r="Q324" s="14">
        <v>360116.61</v>
      </c>
    </row>
    <row r="325" spans="1:17" x14ac:dyDescent="0.25">
      <c r="A325" s="4" t="s">
        <v>693</v>
      </c>
      <c r="B325" s="7"/>
      <c r="C325" s="3"/>
      <c r="D325" s="3"/>
      <c r="E325" s="12">
        <v>0</v>
      </c>
      <c r="F325" s="13">
        <v>0</v>
      </c>
      <c r="G325" s="13">
        <v>0</v>
      </c>
      <c r="H325" s="12">
        <v>171.38003070590304</v>
      </c>
      <c r="I325" s="13">
        <v>264.30840790376908</v>
      </c>
      <c r="J325" s="13">
        <v>217.03947026432388</v>
      </c>
      <c r="K325" s="12">
        <v>0</v>
      </c>
      <c r="L325" s="13">
        <v>0</v>
      </c>
      <c r="M325" s="13">
        <v>0</v>
      </c>
      <c r="N325" s="12">
        <v>78.522979092398103</v>
      </c>
      <c r="O325" s="13">
        <v>78.517630948305367</v>
      </c>
      <c r="P325" s="13">
        <v>78.521804511278191</v>
      </c>
      <c r="Q325" s="14">
        <v>215.93479082094609</v>
      </c>
    </row>
    <row r="326" spans="1:17" x14ac:dyDescent="0.25">
      <c r="A326" s="4" t="s">
        <v>105</v>
      </c>
      <c r="B326" s="7" t="s">
        <v>104</v>
      </c>
      <c r="C326" s="4" t="s">
        <v>5</v>
      </c>
      <c r="D326" s="4" t="s">
        <v>213</v>
      </c>
      <c r="E326" s="12">
        <v>475</v>
      </c>
      <c r="F326" s="13">
        <v>417</v>
      </c>
      <c r="G326" s="13">
        <v>892</v>
      </c>
      <c r="H326" s="12"/>
      <c r="I326" s="13"/>
      <c r="J326" s="13"/>
      <c r="K326" s="12"/>
      <c r="L326" s="13"/>
      <c r="M326" s="13"/>
      <c r="N326" s="12"/>
      <c r="O326" s="13"/>
      <c r="P326" s="13"/>
      <c r="Q326" s="14">
        <v>892</v>
      </c>
    </row>
    <row r="327" spans="1:17" x14ac:dyDescent="0.25">
      <c r="A327" s="6"/>
      <c r="B327" s="8"/>
      <c r="C327" s="6"/>
      <c r="D327" s="5" t="s">
        <v>214</v>
      </c>
      <c r="E327" s="15">
        <v>920.04</v>
      </c>
      <c r="F327" s="11">
        <v>1193.1600000000001</v>
      </c>
      <c r="G327" s="11">
        <v>2113.1999999999998</v>
      </c>
      <c r="H327" s="15"/>
      <c r="J327" s="11"/>
      <c r="K327" s="15"/>
      <c r="M327" s="11"/>
      <c r="N327" s="15"/>
      <c r="P327" s="11"/>
      <c r="Q327" s="16">
        <v>2113.1999999999998</v>
      </c>
    </row>
    <row r="328" spans="1:17" x14ac:dyDescent="0.25">
      <c r="A328" s="6"/>
      <c r="B328" s="8"/>
      <c r="C328" s="6"/>
      <c r="D328" s="5" t="s">
        <v>215</v>
      </c>
      <c r="E328" s="15">
        <v>3880.46</v>
      </c>
      <c r="F328" s="11">
        <v>5295.34</v>
      </c>
      <c r="G328" s="11">
        <v>9175.7999999999993</v>
      </c>
      <c r="H328" s="15"/>
      <c r="J328" s="11"/>
      <c r="K328" s="15"/>
      <c r="M328" s="11"/>
      <c r="N328" s="15"/>
      <c r="P328" s="11"/>
      <c r="Q328" s="16">
        <v>9175.7999999999993</v>
      </c>
    </row>
    <row r="329" spans="1:17" x14ac:dyDescent="0.25">
      <c r="A329" s="6"/>
      <c r="B329" s="8"/>
      <c r="C329" s="6"/>
      <c r="D329" s="5" t="s">
        <v>216</v>
      </c>
      <c r="E329" s="15">
        <v>42.177079257423593</v>
      </c>
      <c r="F329" s="11">
        <v>44.38080391565255</v>
      </c>
      <c r="G329" s="11">
        <v>43.421351504826802</v>
      </c>
      <c r="H329" s="15">
        <v>0</v>
      </c>
      <c r="I329" s="11">
        <v>0</v>
      </c>
      <c r="J329" s="11">
        <v>0</v>
      </c>
      <c r="K329" s="15">
        <v>0</v>
      </c>
      <c r="L329" s="11">
        <v>0</v>
      </c>
      <c r="M329" s="11">
        <v>0</v>
      </c>
      <c r="N329" s="15">
        <v>0</v>
      </c>
      <c r="O329" s="11">
        <v>0</v>
      </c>
      <c r="P329" s="11">
        <v>0</v>
      </c>
      <c r="Q329" s="16">
        <v>43.421351504826802</v>
      </c>
    </row>
    <row r="330" spans="1:17" x14ac:dyDescent="0.25">
      <c r="A330" s="4" t="s">
        <v>430</v>
      </c>
      <c r="B330" s="7"/>
      <c r="C330" s="3"/>
      <c r="D330" s="3"/>
      <c r="E330" s="12">
        <v>475</v>
      </c>
      <c r="F330" s="13">
        <v>417</v>
      </c>
      <c r="G330" s="13">
        <v>892</v>
      </c>
      <c r="H330" s="12"/>
      <c r="I330" s="13"/>
      <c r="J330" s="13"/>
      <c r="K330" s="12"/>
      <c r="L330" s="13"/>
      <c r="M330" s="13"/>
      <c r="N330" s="12"/>
      <c r="O330" s="13"/>
      <c r="P330" s="13"/>
      <c r="Q330" s="14">
        <v>892</v>
      </c>
    </row>
    <row r="331" spans="1:17" x14ac:dyDescent="0.25">
      <c r="A331" s="4" t="s">
        <v>519</v>
      </c>
      <c r="B331" s="7"/>
      <c r="C331" s="3"/>
      <c r="D331" s="3"/>
      <c r="E331" s="12">
        <v>920.04</v>
      </c>
      <c r="F331" s="13">
        <v>1193.1600000000001</v>
      </c>
      <c r="G331" s="13">
        <v>2113.1999999999998</v>
      </c>
      <c r="H331" s="12"/>
      <c r="I331" s="13"/>
      <c r="J331" s="13"/>
      <c r="K331" s="12"/>
      <c r="L331" s="13"/>
      <c r="M331" s="13"/>
      <c r="N331" s="12"/>
      <c r="O331" s="13"/>
      <c r="P331" s="13"/>
      <c r="Q331" s="14">
        <v>2113.1999999999998</v>
      </c>
    </row>
    <row r="332" spans="1:17" x14ac:dyDescent="0.25">
      <c r="A332" s="4" t="s">
        <v>608</v>
      </c>
      <c r="B332" s="7"/>
      <c r="C332" s="3"/>
      <c r="D332" s="3"/>
      <c r="E332" s="12">
        <v>3880.46</v>
      </c>
      <c r="F332" s="13">
        <v>5295.34</v>
      </c>
      <c r="G332" s="13">
        <v>9175.7999999999993</v>
      </c>
      <c r="H332" s="12"/>
      <c r="I332" s="13"/>
      <c r="J332" s="13"/>
      <c r="K332" s="12"/>
      <c r="L332" s="13"/>
      <c r="M332" s="13"/>
      <c r="N332" s="12"/>
      <c r="O332" s="13"/>
      <c r="P332" s="13"/>
      <c r="Q332" s="14">
        <v>9175.7999999999993</v>
      </c>
    </row>
    <row r="333" spans="1:17" x14ac:dyDescent="0.25">
      <c r="A333" s="4" t="s">
        <v>694</v>
      </c>
      <c r="B333" s="7"/>
      <c r="C333" s="3"/>
      <c r="D333" s="3"/>
      <c r="E333" s="12">
        <v>42.177079257423593</v>
      </c>
      <c r="F333" s="13">
        <v>44.38080391565255</v>
      </c>
      <c r="G333" s="13">
        <v>43.421351504826802</v>
      </c>
      <c r="H333" s="12">
        <v>0</v>
      </c>
      <c r="I333" s="13">
        <v>0</v>
      </c>
      <c r="J333" s="13">
        <v>0</v>
      </c>
      <c r="K333" s="12">
        <v>0</v>
      </c>
      <c r="L333" s="13">
        <v>0</v>
      </c>
      <c r="M333" s="13">
        <v>0</v>
      </c>
      <c r="N333" s="12">
        <v>0</v>
      </c>
      <c r="O333" s="13">
        <v>0</v>
      </c>
      <c r="P333" s="13">
        <v>0</v>
      </c>
      <c r="Q333" s="14">
        <v>43.421351504826802</v>
      </c>
    </row>
    <row r="334" spans="1:17" x14ac:dyDescent="0.25">
      <c r="A334" s="4" t="s">
        <v>103</v>
      </c>
      <c r="B334" s="7" t="s">
        <v>102</v>
      </c>
      <c r="C334" s="4" t="s">
        <v>5</v>
      </c>
      <c r="D334" s="4" t="s">
        <v>213</v>
      </c>
      <c r="E334" s="12">
        <v>0</v>
      </c>
      <c r="F334" s="13">
        <v>0</v>
      </c>
      <c r="G334" s="13">
        <v>0</v>
      </c>
      <c r="H334" s="12">
        <v>3628</v>
      </c>
      <c r="I334" s="13">
        <v>1683</v>
      </c>
      <c r="J334" s="13">
        <v>5311</v>
      </c>
      <c r="K334" s="12"/>
      <c r="L334" s="13"/>
      <c r="M334" s="13"/>
      <c r="N334" s="12">
        <v>0</v>
      </c>
      <c r="O334" s="13">
        <v>0</v>
      </c>
      <c r="P334" s="13">
        <v>0</v>
      </c>
      <c r="Q334" s="14">
        <v>5311</v>
      </c>
    </row>
    <row r="335" spans="1:17" x14ac:dyDescent="0.25">
      <c r="A335" s="6"/>
      <c r="B335" s="8"/>
      <c r="C335" s="6"/>
      <c r="D335" s="5" t="s">
        <v>214</v>
      </c>
      <c r="E335" s="15">
        <v>0</v>
      </c>
      <c r="F335" s="11">
        <v>0</v>
      </c>
      <c r="G335" s="11">
        <v>0</v>
      </c>
      <c r="H335" s="15">
        <v>8430.4410534149702</v>
      </c>
      <c r="I335" s="11">
        <v>5123.5589465850298</v>
      </c>
      <c r="J335" s="11">
        <v>13554</v>
      </c>
      <c r="K335" s="15"/>
      <c r="M335" s="11"/>
      <c r="N335" s="15">
        <v>0</v>
      </c>
      <c r="O335" s="11">
        <v>0</v>
      </c>
      <c r="P335" s="11">
        <v>0</v>
      </c>
      <c r="Q335" s="16">
        <v>13554</v>
      </c>
    </row>
    <row r="336" spans="1:17" x14ac:dyDescent="0.25">
      <c r="A336" s="6"/>
      <c r="B336" s="8"/>
      <c r="C336" s="6"/>
      <c r="D336" s="5" t="s">
        <v>215</v>
      </c>
      <c r="E336" s="15">
        <v>19254.71</v>
      </c>
      <c r="F336" s="11">
        <v>12074.33</v>
      </c>
      <c r="G336" s="11">
        <v>31329.040000000001</v>
      </c>
      <c r="H336" s="15">
        <v>68722.289999999994</v>
      </c>
      <c r="I336" s="11">
        <v>38612.22</v>
      </c>
      <c r="J336" s="11">
        <v>107334.51</v>
      </c>
      <c r="K336" s="15"/>
      <c r="M336" s="11"/>
      <c r="N336" s="15">
        <v>1279.3</v>
      </c>
      <c r="O336" s="11">
        <v>201.88</v>
      </c>
      <c r="P336" s="11">
        <v>1481.1799999999998</v>
      </c>
      <c r="Q336" s="16">
        <v>140144.72999999998</v>
      </c>
    </row>
    <row r="337" spans="1:17" x14ac:dyDescent="0.25">
      <c r="A337" s="6"/>
      <c r="B337" s="8"/>
      <c r="C337" s="6"/>
      <c r="D337" s="5" t="s">
        <v>216</v>
      </c>
      <c r="E337" s="15">
        <v>0</v>
      </c>
      <c r="F337" s="11">
        <v>0</v>
      </c>
      <c r="G337" s="11">
        <v>0</v>
      </c>
      <c r="H337" s="15">
        <v>81.51683828233665</v>
      </c>
      <c r="I337" s="11">
        <v>75.362107477529733</v>
      </c>
      <c r="J337" s="11">
        <v>79.190283311199636</v>
      </c>
      <c r="K337" s="15">
        <v>0</v>
      </c>
      <c r="L337" s="11">
        <v>0</v>
      </c>
      <c r="M337" s="11">
        <v>0</v>
      </c>
      <c r="N337" s="15">
        <v>0</v>
      </c>
      <c r="O337" s="11">
        <v>0</v>
      </c>
      <c r="P337" s="11">
        <v>0</v>
      </c>
      <c r="Q337" s="16">
        <v>103.39732182381583</v>
      </c>
    </row>
    <row r="338" spans="1:17" x14ac:dyDescent="0.25">
      <c r="A338" s="6"/>
      <c r="B338" s="8"/>
      <c r="C338" s="4" t="s">
        <v>4</v>
      </c>
      <c r="D338" s="4" t="s">
        <v>213</v>
      </c>
      <c r="E338" s="12">
        <v>0</v>
      </c>
      <c r="F338" s="13">
        <v>0</v>
      </c>
      <c r="G338" s="13">
        <v>0</v>
      </c>
      <c r="H338" s="12">
        <v>233</v>
      </c>
      <c r="I338" s="13">
        <v>120</v>
      </c>
      <c r="J338" s="13">
        <v>353</v>
      </c>
      <c r="K338" s="12"/>
      <c r="L338" s="13"/>
      <c r="M338" s="13"/>
      <c r="N338" s="12">
        <v>0</v>
      </c>
      <c r="O338" s="13">
        <v>0</v>
      </c>
      <c r="P338" s="13">
        <v>0</v>
      </c>
      <c r="Q338" s="14">
        <v>353</v>
      </c>
    </row>
    <row r="339" spans="1:17" x14ac:dyDescent="0.25">
      <c r="A339" s="6"/>
      <c r="B339" s="8"/>
      <c r="C339" s="6"/>
      <c r="D339" s="5" t="s">
        <v>214</v>
      </c>
      <c r="E339" s="15">
        <v>0</v>
      </c>
      <c r="F339" s="11">
        <v>0</v>
      </c>
      <c r="G339" s="11">
        <v>0</v>
      </c>
      <c r="H339" s="15">
        <v>505.505</v>
      </c>
      <c r="I339" s="11">
        <v>383.29500000000002</v>
      </c>
      <c r="J339" s="11">
        <v>888.8</v>
      </c>
      <c r="K339" s="15"/>
      <c r="M339" s="11"/>
      <c r="N339" s="15">
        <v>0</v>
      </c>
      <c r="O339" s="11">
        <v>0</v>
      </c>
      <c r="P339" s="11">
        <v>0</v>
      </c>
      <c r="Q339" s="16">
        <v>888.8</v>
      </c>
    </row>
    <row r="340" spans="1:17" x14ac:dyDescent="0.25">
      <c r="A340" s="6"/>
      <c r="B340" s="8"/>
      <c r="C340" s="6"/>
      <c r="D340" s="5" t="s">
        <v>215</v>
      </c>
      <c r="E340" s="15">
        <v>1682.87</v>
      </c>
      <c r="F340" s="11">
        <v>1368.86</v>
      </c>
      <c r="G340" s="11">
        <v>3051.7299999999996</v>
      </c>
      <c r="H340" s="15">
        <v>10693.01</v>
      </c>
      <c r="I340" s="11">
        <v>7116.52</v>
      </c>
      <c r="J340" s="11">
        <v>17809.53</v>
      </c>
      <c r="K340" s="15"/>
      <c r="M340" s="11"/>
      <c r="N340" s="15">
        <v>49.68</v>
      </c>
      <c r="O340" s="11">
        <v>7.08</v>
      </c>
      <c r="P340" s="11">
        <v>56.76</v>
      </c>
      <c r="Q340" s="16">
        <v>20918.020000000004</v>
      </c>
    </row>
    <row r="341" spans="1:17" x14ac:dyDescent="0.25">
      <c r="A341" s="6"/>
      <c r="B341" s="8"/>
      <c r="C341" s="6"/>
      <c r="D341" s="5" t="s">
        <v>216</v>
      </c>
      <c r="E341" s="15">
        <v>0</v>
      </c>
      <c r="F341" s="11">
        <v>0</v>
      </c>
      <c r="G341" s="11">
        <v>0</v>
      </c>
      <c r="H341" s="15">
        <v>211.53124103619152</v>
      </c>
      <c r="I341" s="11">
        <v>185.66691451753871</v>
      </c>
      <c r="J341" s="11">
        <v>200.37725022502252</v>
      </c>
      <c r="K341" s="15">
        <v>0</v>
      </c>
      <c r="L341" s="11">
        <v>0</v>
      </c>
      <c r="M341" s="11">
        <v>0</v>
      </c>
      <c r="N341" s="15">
        <v>0</v>
      </c>
      <c r="O341" s="11">
        <v>0</v>
      </c>
      <c r="P341" s="11">
        <v>0</v>
      </c>
      <c r="Q341" s="16">
        <v>235.35126012601268</v>
      </c>
    </row>
    <row r="342" spans="1:17" x14ac:dyDescent="0.25">
      <c r="A342" s="4" t="s">
        <v>431</v>
      </c>
      <c r="B342" s="7"/>
      <c r="C342" s="3"/>
      <c r="D342" s="3"/>
      <c r="E342" s="12">
        <v>0</v>
      </c>
      <c r="F342" s="13">
        <v>0</v>
      </c>
      <c r="G342" s="13">
        <v>0</v>
      </c>
      <c r="H342" s="12">
        <v>3861</v>
      </c>
      <c r="I342" s="13">
        <v>1803</v>
      </c>
      <c r="J342" s="13">
        <v>5664</v>
      </c>
      <c r="K342" s="12"/>
      <c r="L342" s="13"/>
      <c r="M342" s="13"/>
      <c r="N342" s="12">
        <v>0</v>
      </c>
      <c r="O342" s="13">
        <v>0</v>
      </c>
      <c r="P342" s="13">
        <v>0</v>
      </c>
      <c r="Q342" s="14">
        <v>5664</v>
      </c>
    </row>
    <row r="343" spans="1:17" x14ac:dyDescent="0.25">
      <c r="A343" s="4" t="s">
        <v>520</v>
      </c>
      <c r="B343" s="7"/>
      <c r="C343" s="3"/>
      <c r="D343" s="3"/>
      <c r="E343" s="12">
        <v>0</v>
      </c>
      <c r="F343" s="13">
        <v>0</v>
      </c>
      <c r="G343" s="13">
        <v>0</v>
      </c>
      <c r="H343" s="12">
        <v>8935.9460534149694</v>
      </c>
      <c r="I343" s="13">
        <v>5506.8539465850299</v>
      </c>
      <c r="J343" s="13">
        <v>14442.8</v>
      </c>
      <c r="K343" s="12"/>
      <c r="L343" s="13"/>
      <c r="M343" s="13"/>
      <c r="N343" s="12">
        <v>0</v>
      </c>
      <c r="O343" s="13">
        <v>0</v>
      </c>
      <c r="P343" s="13">
        <v>0</v>
      </c>
      <c r="Q343" s="14">
        <v>14442.8</v>
      </c>
    </row>
    <row r="344" spans="1:17" x14ac:dyDescent="0.25">
      <c r="A344" s="4" t="s">
        <v>609</v>
      </c>
      <c r="B344" s="7"/>
      <c r="C344" s="3"/>
      <c r="D344" s="3"/>
      <c r="E344" s="12">
        <v>20937.579999999998</v>
      </c>
      <c r="F344" s="13">
        <v>13443.19</v>
      </c>
      <c r="G344" s="13">
        <v>34380.770000000004</v>
      </c>
      <c r="H344" s="12">
        <v>79415.299999999988</v>
      </c>
      <c r="I344" s="13">
        <v>45728.740000000005</v>
      </c>
      <c r="J344" s="13">
        <v>125144.04</v>
      </c>
      <c r="K344" s="12"/>
      <c r="L344" s="13"/>
      <c r="M344" s="13"/>
      <c r="N344" s="12">
        <v>1328.98</v>
      </c>
      <c r="O344" s="13">
        <v>208.96</v>
      </c>
      <c r="P344" s="13">
        <v>1537.9399999999998</v>
      </c>
      <c r="Q344" s="14">
        <v>161062.75</v>
      </c>
    </row>
    <row r="345" spans="1:17" x14ac:dyDescent="0.25">
      <c r="A345" s="4" t="s">
        <v>695</v>
      </c>
      <c r="B345" s="7"/>
      <c r="C345" s="3"/>
      <c r="D345" s="3"/>
      <c r="E345" s="12">
        <v>0</v>
      </c>
      <c r="F345" s="13">
        <v>0</v>
      </c>
      <c r="G345" s="13">
        <v>0</v>
      </c>
      <c r="H345" s="12">
        <v>88.87173168379924</v>
      </c>
      <c r="I345" s="13">
        <v>83.039681901056781</v>
      </c>
      <c r="J345" s="13">
        <v>86.648046085246619</v>
      </c>
      <c r="K345" s="12">
        <v>0</v>
      </c>
      <c r="L345" s="13">
        <v>0</v>
      </c>
      <c r="M345" s="13">
        <v>0</v>
      </c>
      <c r="N345" s="12">
        <v>0</v>
      </c>
      <c r="O345" s="13">
        <v>0</v>
      </c>
      <c r="P345" s="13">
        <v>0</v>
      </c>
      <c r="Q345" s="14">
        <v>111.51767662780071</v>
      </c>
    </row>
    <row r="346" spans="1:17" x14ac:dyDescent="0.25">
      <c r="A346" s="4" t="s">
        <v>101</v>
      </c>
      <c r="B346" s="7" t="s">
        <v>100</v>
      </c>
      <c r="C346" s="4" t="s">
        <v>5</v>
      </c>
      <c r="D346" s="4" t="s">
        <v>213</v>
      </c>
      <c r="E346" s="12"/>
      <c r="F346" s="13"/>
      <c r="G346" s="13"/>
      <c r="H346" s="12">
        <v>410</v>
      </c>
      <c r="I346" s="13">
        <v>102</v>
      </c>
      <c r="J346" s="13">
        <v>512</v>
      </c>
      <c r="K346" s="12"/>
      <c r="L346" s="13"/>
      <c r="M346" s="13"/>
      <c r="N346" s="12">
        <v>66</v>
      </c>
      <c r="O346" s="13">
        <v>32</v>
      </c>
      <c r="P346" s="13">
        <v>98</v>
      </c>
      <c r="Q346" s="14">
        <v>610</v>
      </c>
    </row>
    <row r="347" spans="1:17" x14ac:dyDescent="0.25">
      <c r="A347" s="6"/>
      <c r="B347" s="8"/>
      <c r="C347" s="6"/>
      <c r="D347" s="5" t="s">
        <v>214</v>
      </c>
      <c r="E347" s="15"/>
      <c r="G347" s="11"/>
      <c r="H347" s="15">
        <v>1953.4</v>
      </c>
      <c r="I347" s="11">
        <v>2915.2</v>
      </c>
      <c r="J347" s="11">
        <v>4868.6000000000004</v>
      </c>
      <c r="K347" s="15"/>
      <c r="M347" s="11"/>
      <c r="N347" s="15">
        <v>201.2</v>
      </c>
      <c r="O347" s="11">
        <v>1634.1</v>
      </c>
      <c r="P347" s="11">
        <v>1835.3</v>
      </c>
      <c r="Q347" s="16">
        <v>6703.9</v>
      </c>
    </row>
    <row r="348" spans="1:17" x14ac:dyDescent="0.25">
      <c r="A348" s="6"/>
      <c r="B348" s="8"/>
      <c r="C348" s="6"/>
      <c r="D348" s="5" t="s">
        <v>215</v>
      </c>
      <c r="E348" s="15"/>
      <c r="G348" s="11"/>
      <c r="H348" s="15">
        <v>43765.599999999999</v>
      </c>
      <c r="I348" s="11">
        <v>62142.7</v>
      </c>
      <c r="J348" s="11">
        <v>105908.29999999999</v>
      </c>
      <c r="K348" s="15"/>
      <c r="M348" s="11"/>
      <c r="N348" s="15">
        <v>2835.3</v>
      </c>
      <c r="O348" s="11">
        <v>20363.3</v>
      </c>
      <c r="P348" s="11">
        <v>23198.6</v>
      </c>
      <c r="Q348" s="16">
        <v>129106.9</v>
      </c>
    </row>
    <row r="349" spans="1:17" x14ac:dyDescent="0.25">
      <c r="A349" s="6"/>
      <c r="B349" s="8"/>
      <c r="C349" s="6"/>
      <c r="D349" s="5" t="s">
        <v>216</v>
      </c>
      <c r="E349" s="15">
        <v>0</v>
      </c>
      <c r="F349" s="11">
        <v>0</v>
      </c>
      <c r="G349" s="11">
        <v>0</v>
      </c>
      <c r="H349" s="15">
        <v>224.04832599569977</v>
      </c>
      <c r="I349" s="11">
        <v>213.1678787047201</v>
      </c>
      <c r="J349" s="11">
        <v>217.53337715154248</v>
      </c>
      <c r="K349" s="15">
        <v>0</v>
      </c>
      <c r="L349" s="11">
        <v>0</v>
      </c>
      <c r="M349" s="11">
        <v>0</v>
      </c>
      <c r="N349" s="15">
        <v>140.91948310139168</v>
      </c>
      <c r="O349" s="11">
        <v>124.61477265773209</v>
      </c>
      <c r="P349" s="11">
        <v>126.40222306979786</v>
      </c>
      <c r="Q349" s="16">
        <v>192.58476409254314</v>
      </c>
    </row>
    <row r="350" spans="1:17" x14ac:dyDescent="0.25">
      <c r="A350" s="6"/>
      <c r="B350" s="8"/>
      <c r="C350" s="4" t="s">
        <v>4</v>
      </c>
      <c r="D350" s="4" t="s">
        <v>213</v>
      </c>
      <c r="E350" s="12"/>
      <c r="F350" s="13"/>
      <c r="G350" s="13"/>
      <c r="H350" s="12">
        <v>3</v>
      </c>
      <c r="I350" s="13"/>
      <c r="J350" s="13">
        <v>3</v>
      </c>
      <c r="K350" s="12"/>
      <c r="L350" s="13"/>
      <c r="M350" s="13"/>
      <c r="N350" s="12"/>
      <c r="O350" s="13"/>
      <c r="P350" s="13"/>
      <c r="Q350" s="14">
        <v>3</v>
      </c>
    </row>
    <row r="351" spans="1:17" x14ac:dyDescent="0.25">
      <c r="A351" s="6"/>
      <c r="B351" s="8"/>
      <c r="C351" s="6"/>
      <c r="D351" s="5" t="s">
        <v>214</v>
      </c>
      <c r="E351" s="15"/>
      <c r="G351" s="11"/>
      <c r="H351" s="15">
        <v>42.1</v>
      </c>
      <c r="J351" s="11">
        <v>42.1</v>
      </c>
      <c r="K351" s="15"/>
      <c r="M351" s="11"/>
      <c r="N351" s="15"/>
      <c r="P351" s="11"/>
      <c r="Q351" s="16">
        <v>42.1</v>
      </c>
    </row>
    <row r="352" spans="1:17" x14ac:dyDescent="0.25">
      <c r="A352" s="6"/>
      <c r="B352" s="8"/>
      <c r="C352" s="6"/>
      <c r="D352" s="5" t="s">
        <v>215</v>
      </c>
      <c r="E352" s="15"/>
      <c r="G352" s="11"/>
      <c r="H352" s="15">
        <v>342.9</v>
      </c>
      <c r="J352" s="11">
        <v>342.9</v>
      </c>
      <c r="K352" s="15"/>
      <c r="M352" s="11"/>
      <c r="N352" s="15"/>
      <c r="P352" s="11"/>
      <c r="Q352" s="16">
        <v>342.9</v>
      </c>
    </row>
    <row r="353" spans="1:17" x14ac:dyDescent="0.25">
      <c r="A353" s="6"/>
      <c r="B353" s="8"/>
      <c r="C353" s="6"/>
      <c r="D353" s="5" t="s">
        <v>216</v>
      </c>
      <c r="E353" s="15">
        <v>0</v>
      </c>
      <c r="F353" s="11">
        <v>0</v>
      </c>
      <c r="G353" s="11">
        <v>0</v>
      </c>
      <c r="H353" s="15">
        <v>81.448931116389531</v>
      </c>
      <c r="I353" s="11">
        <v>0</v>
      </c>
      <c r="J353" s="11">
        <v>81.448931116389531</v>
      </c>
      <c r="K353" s="15">
        <v>0</v>
      </c>
      <c r="L353" s="11">
        <v>0</v>
      </c>
      <c r="M353" s="11">
        <v>0</v>
      </c>
      <c r="N353" s="15">
        <v>0</v>
      </c>
      <c r="O353" s="11">
        <v>0</v>
      </c>
      <c r="P353" s="11">
        <v>0</v>
      </c>
      <c r="Q353" s="16">
        <v>81.448931116389531</v>
      </c>
    </row>
    <row r="354" spans="1:17" x14ac:dyDescent="0.25">
      <c r="A354" s="4" t="s">
        <v>432</v>
      </c>
      <c r="B354" s="7"/>
      <c r="C354" s="3"/>
      <c r="D354" s="3"/>
      <c r="E354" s="12"/>
      <c r="F354" s="13"/>
      <c r="G354" s="13"/>
      <c r="H354" s="12">
        <v>413</v>
      </c>
      <c r="I354" s="13">
        <v>102</v>
      </c>
      <c r="J354" s="13">
        <v>515</v>
      </c>
      <c r="K354" s="12"/>
      <c r="L354" s="13"/>
      <c r="M354" s="13"/>
      <c r="N354" s="12">
        <v>66</v>
      </c>
      <c r="O354" s="13">
        <v>32</v>
      </c>
      <c r="P354" s="13">
        <v>98</v>
      </c>
      <c r="Q354" s="14">
        <v>613</v>
      </c>
    </row>
    <row r="355" spans="1:17" x14ac:dyDescent="0.25">
      <c r="A355" s="4" t="s">
        <v>521</v>
      </c>
      <c r="B355" s="7"/>
      <c r="C355" s="3"/>
      <c r="D355" s="3"/>
      <c r="E355" s="12"/>
      <c r="F355" s="13"/>
      <c r="G355" s="13"/>
      <c r="H355" s="12">
        <v>1995.5</v>
      </c>
      <c r="I355" s="13">
        <v>2915.2</v>
      </c>
      <c r="J355" s="13">
        <v>4910.7000000000007</v>
      </c>
      <c r="K355" s="12"/>
      <c r="L355" s="13"/>
      <c r="M355" s="13"/>
      <c r="N355" s="12">
        <v>201.2</v>
      </c>
      <c r="O355" s="13">
        <v>1634.1</v>
      </c>
      <c r="P355" s="13">
        <v>1835.3</v>
      </c>
      <c r="Q355" s="14">
        <v>6746</v>
      </c>
    </row>
    <row r="356" spans="1:17" x14ac:dyDescent="0.25">
      <c r="A356" s="4" t="s">
        <v>610</v>
      </c>
      <c r="B356" s="7"/>
      <c r="C356" s="3"/>
      <c r="D356" s="3"/>
      <c r="E356" s="12"/>
      <c r="F356" s="13"/>
      <c r="G356" s="13"/>
      <c r="H356" s="12">
        <v>44108.5</v>
      </c>
      <c r="I356" s="13">
        <v>62142.7</v>
      </c>
      <c r="J356" s="13">
        <v>106251.19999999998</v>
      </c>
      <c r="K356" s="12"/>
      <c r="L356" s="13"/>
      <c r="M356" s="13"/>
      <c r="N356" s="12">
        <v>2835.3</v>
      </c>
      <c r="O356" s="13">
        <v>20363.3</v>
      </c>
      <c r="P356" s="13">
        <v>23198.6</v>
      </c>
      <c r="Q356" s="14">
        <v>129449.79999999999</v>
      </c>
    </row>
    <row r="357" spans="1:17" x14ac:dyDescent="0.25">
      <c r="A357" s="4" t="s">
        <v>696</v>
      </c>
      <c r="B357" s="7"/>
      <c r="C357" s="3"/>
      <c r="D357" s="3"/>
      <c r="E357" s="12">
        <v>0</v>
      </c>
      <c r="F357" s="13">
        <v>0</v>
      </c>
      <c r="G357" s="13">
        <v>0</v>
      </c>
      <c r="H357" s="12">
        <v>221.03983963918819</v>
      </c>
      <c r="I357" s="13">
        <v>213.1678787047201</v>
      </c>
      <c r="J357" s="13">
        <v>216.36670943042736</v>
      </c>
      <c r="K357" s="12">
        <v>0</v>
      </c>
      <c r="L357" s="13">
        <v>0</v>
      </c>
      <c r="M357" s="13">
        <v>0</v>
      </c>
      <c r="N357" s="12">
        <v>140.91948310139168</v>
      </c>
      <c r="O357" s="13">
        <v>124.61477265773209</v>
      </c>
      <c r="P357" s="13">
        <v>126.40222306979786</v>
      </c>
      <c r="Q357" s="14">
        <v>191.89119478209307</v>
      </c>
    </row>
    <row r="358" spans="1:17" x14ac:dyDescent="0.25">
      <c r="A358" s="4" t="s">
        <v>99</v>
      </c>
      <c r="B358" s="7" t="s">
        <v>98</v>
      </c>
      <c r="C358" s="4" t="s">
        <v>5</v>
      </c>
      <c r="D358" s="4" t="s">
        <v>213</v>
      </c>
      <c r="E358" s="12"/>
      <c r="F358" s="13"/>
      <c r="G358" s="13"/>
      <c r="H358" s="12"/>
      <c r="I358" s="13"/>
      <c r="J358" s="13"/>
      <c r="K358" s="12"/>
      <c r="L358" s="13"/>
      <c r="M358" s="13"/>
      <c r="N358" s="12">
        <v>4615</v>
      </c>
      <c r="O358" s="13">
        <v>83</v>
      </c>
      <c r="P358" s="13">
        <v>4698</v>
      </c>
      <c r="Q358" s="14">
        <v>4698</v>
      </c>
    </row>
    <row r="359" spans="1:17" x14ac:dyDescent="0.25">
      <c r="A359" s="6"/>
      <c r="B359" s="8"/>
      <c r="C359" s="6"/>
      <c r="D359" s="5" t="s">
        <v>214</v>
      </c>
      <c r="E359" s="15"/>
      <c r="G359" s="11"/>
      <c r="H359" s="15"/>
      <c r="J359" s="11"/>
      <c r="K359" s="15"/>
      <c r="M359" s="11"/>
      <c r="N359" s="15">
        <v>6987.3</v>
      </c>
      <c r="O359" s="11">
        <v>306.32</v>
      </c>
      <c r="P359" s="11">
        <v>7293.62</v>
      </c>
      <c r="Q359" s="16">
        <v>7293.62</v>
      </c>
    </row>
    <row r="360" spans="1:17" x14ac:dyDescent="0.25">
      <c r="A360" s="6"/>
      <c r="B360" s="8"/>
      <c r="C360" s="6"/>
      <c r="D360" s="5" t="s">
        <v>215</v>
      </c>
      <c r="E360" s="15"/>
      <c r="G360" s="11"/>
      <c r="H360" s="15"/>
      <c r="J360" s="11"/>
      <c r="K360" s="15"/>
      <c r="M360" s="11"/>
      <c r="N360" s="15">
        <v>36651.97</v>
      </c>
      <c r="O360" s="11">
        <v>1625.28</v>
      </c>
      <c r="P360" s="11">
        <v>38277.25</v>
      </c>
      <c r="Q360" s="16">
        <v>38277.25</v>
      </c>
    </row>
    <row r="361" spans="1:17" x14ac:dyDescent="0.25">
      <c r="A361" s="6"/>
      <c r="B361" s="8"/>
      <c r="C361" s="6"/>
      <c r="D361" s="5" t="s">
        <v>216</v>
      </c>
      <c r="E361" s="15">
        <v>0</v>
      </c>
      <c r="F361" s="11">
        <v>0</v>
      </c>
      <c r="G361" s="11">
        <v>0</v>
      </c>
      <c r="H361" s="15">
        <v>0</v>
      </c>
      <c r="I361" s="11">
        <v>0</v>
      </c>
      <c r="J361" s="11">
        <v>0</v>
      </c>
      <c r="K361" s="15">
        <v>0</v>
      </c>
      <c r="L361" s="11">
        <v>0</v>
      </c>
      <c r="M361" s="11">
        <v>0</v>
      </c>
      <c r="N361" s="15">
        <v>52.455125728106708</v>
      </c>
      <c r="O361" s="11">
        <v>53.058239749281803</v>
      </c>
      <c r="P361" s="11">
        <v>52.480455521400899</v>
      </c>
      <c r="Q361" s="16">
        <v>52.480455521400899</v>
      </c>
    </row>
    <row r="362" spans="1:17" x14ac:dyDescent="0.25">
      <c r="A362" s="4" t="s">
        <v>433</v>
      </c>
      <c r="B362" s="7"/>
      <c r="C362" s="3"/>
      <c r="D362" s="3"/>
      <c r="E362" s="12"/>
      <c r="F362" s="13"/>
      <c r="G362" s="13"/>
      <c r="H362" s="12"/>
      <c r="I362" s="13"/>
      <c r="J362" s="13"/>
      <c r="K362" s="12"/>
      <c r="L362" s="13"/>
      <c r="M362" s="13"/>
      <c r="N362" s="12">
        <v>4615</v>
      </c>
      <c r="O362" s="13">
        <v>83</v>
      </c>
      <c r="P362" s="13">
        <v>4698</v>
      </c>
      <c r="Q362" s="14">
        <v>4698</v>
      </c>
    </row>
    <row r="363" spans="1:17" x14ac:dyDescent="0.25">
      <c r="A363" s="4" t="s">
        <v>522</v>
      </c>
      <c r="B363" s="7"/>
      <c r="C363" s="3"/>
      <c r="D363" s="3"/>
      <c r="E363" s="12"/>
      <c r="F363" s="13"/>
      <c r="G363" s="13"/>
      <c r="H363" s="12"/>
      <c r="I363" s="13"/>
      <c r="J363" s="13"/>
      <c r="K363" s="12"/>
      <c r="L363" s="13"/>
      <c r="M363" s="13"/>
      <c r="N363" s="12">
        <v>6987.3</v>
      </c>
      <c r="O363" s="13">
        <v>306.32</v>
      </c>
      <c r="P363" s="13">
        <v>7293.62</v>
      </c>
      <c r="Q363" s="14">
        <v>7293.62</v>
      </c>
    </row>
    <row r="364" spans="1:17" x14ac:dyDescent="0.25">
      <c r="A364" s="4" t="s">
        <v>611</v>
      </c>
      <c r="B364" s="7"/>
      <c r="C364" s="3"/>
      <c r="D364" s="3"/>
      <c r="E364" s="12"/>
      <c r="F364" s="13"/>
      <c r="G364" s="13"/>
      <c r="H364" s="12"/>
      <c r="I364" s="13"/>
      <c r="J364" s="13"/>
      <c r="K364" s="12"/>
      <c r="L364" s="13"/>
      <c r="M364" s="13"/>
      <c r="N364" s="12">
        <v>36651.97</v>
      </c>
      <c r="O364" s="13">
        <v>1625.28</v>
      </c>
      <c r="P364" s="13">
        <v>38277.25</v>
      </c>
      <c r="Q364" s="14">
        <v>38277.25</v>
      </c>
    </row>
    <row r="365" spans="1:17" x14ac:dyDescent="0.25">
      <c r="A365" s="4" t="s">
        <v>697</v>
      </c>
      <c r="B365" s="7"/>
      <c r="C365" s="3"/>
      <c r="D365" s="3"/>
      <c r="E365" s="12">
        <v>0</v>
      </c>
      <c r="F365" s="13">
        <v>0</v>
      </c>
      <c r="G365" s="13">
        <v>0</v>
      </c>
      <c r="H365" s="12">
        <v>0</v>
      </c>
      <c r="I365" s="13">
        <v>0</v>
      </c>
      <c r="J365" s="13">
        <v>0</v>
      </c>
      <c r="K365" s="12">
        <v>0</v>
      </c>
      <c r="L365" s="13">
        <v>0</v>
      </c>
      <c r="M365" s="13">
        <v>0</v>
      </c>
      <c r="N365" s="12">
        <v>52.455125728106708</v>
      </c>
      <c r="O365" s="13">
        <v>53.058239749281803</v>
      </c>
      <c r="P365" s="13">
        <v>52.480455521400899</v>
      </c>
      <c r="Q365" s="14">
        <v>52.480455521400899</v>
      </c>
    </row>
    <row r="366" spans="1:17" x14ac:dyDescent="0.25">
      <c r="A366" s="4" t="s">
        <v>97</v>
      </c>
      <c r="B366" s="7" t="s">
        <v>96</v>
      </c>
      <c r="C366" s="4" t="s">
        <v>5</v>
      </c>
      <c r="D366" s="4" t="s">
        <v>213</v>
      </c>
      <c r="E366" s="12"/>
      <c r="F366" s="13"/>
      <c r="G366" s="13"/>
      <c r="H366" s="12">
        <v>1361</v>
      </c>
      <c r="I366" s="13">
        <v>574</v>
      </c>
      <c r="J366" s="13">
        <v>1935</v>
      </c>
      <c r="K366" s="12"/>
      <c r="L366" s="13"/>
      <c r="M366" s="13"/>
      <c r="N366" s="12"/>
      <c r="O366" s="13"/>
      <c r="P366" s="13"/>
      <c r="Q366" s="14">
        <v>1935</v>
      </c>
    </row>
    <row r="367" spans="1:17" x14ac:dyDescent="0.25">
      <c r="A367" s="6"/>
      <c r="B367" s="8"/>
      <c r="C367" s="6"/>
      <c r="D367" s="5" t="s">
        <v>214</v>
      </c>
      <c r="E367" s="15"/>
      <c r="G367" s="11"/>
      <c r="H367" s="15">
        <v>587.57000000000005</v>
      </c>
      <c r="I367" s="11">
        <v>581.45000000000005</v>
      </c>
      <c r="J367" s="11">
        <v>1169.02</v>
      </c>
      <c r="K367" s="15"/>
      <c r="M367" s="11"/>
      <c r="N367" s="15"/>
      <c r="P367" s="11"/>
      <c r="Q367" s="16">
        <v>1169.02</v>
      </c>
    </row>
    <row r="368" spans="1:17" x14ac:dyDescent="0.25">
      <c r="A368" s="6"/>
      <c r="B368" s="8"/>
      <c r="C368" s="6"/>
      <c r="D368" s="5" t="s">
        <v>215</v>
      </c>
      <c r="E368" s="15"/>
      <c r="G368" s="11"/>
      <c r="H368" s="15">
        <v>12664.36</v>
      </c>
      <c r="I368" s="11">
        <v>12826.71</v>
      </c>
      <c r="J368" s="11">
        <v>25491.07</v>
      </c>
      <c r="K368" s="15"/>
      <c r="M368" s="11"/>
      <c r="N368" s="15"/>
      <c r="P368" s="11"/>
      <c r="Q368" s="16">
        <v>25491.07</v>
      </c>
    </row>
    <row r="369" spans="1:17" x14ac:dyDescent="0.25">
      <c r="A369" s="6"/>
      <c r="B369" s="8"/>
      <c r="C369" s="6"/>
      <c r="D369" s="5" t="s">
        <v>216</v>
      </c>
      <c r="E369" s="15">
        <v>0</v>
      </c>
      <c r="F369" s="11">
        <v>0</v>
      </c>
      <c r="G369" s="11">
        <v>0</v>
      </c>
      <c r="H369" s="15">
        <v>215.53789335738719</v>
      </c>
      <c r="I369" s="11">
        <v>220.59867572448186</v>
      </c>
      <c r="J369" s="11">
        <v>218.05503755282203</v>
      </c>
      <c r="K369" s="15">
        <v>0</v>
      </c>
      <c r="L369" s="11">
        <v>0</v>
      </c>
      <c r="M369" s="11">
        <v>0</v>
      </c>
      <c r="N369" s="15">
        <v>0</v>
      </c>
      <c r="O369" s="11">
        <v>0</v>
      </c>
      <c r="P369" s="11">
        <v>0</v>
      </c>
      <c r="Q369" s="16">
        <v>218.05503755282203</v>
      </c>
    </row>
    <row r="370" spans="1:17" x14ac:dyDescent="0.25">
      <c r="A370" s="6"/>
      <c r="B370" s="8"/>
      <c r="C370" s="4" t="s">
        <v>4</v>
      </c>
      <c r="D370" s="4" t="s">
        <v>213</v>
      </c>
      <c r="E370" s="12"/>
      <c r="F370" s="13"/>
      <c r="G370" s="13"/>
      <c r="H370" s="12">
        <v>1349</v>
      </c>
      <c r="I370" s="13">
        <v>258</v>
      </c>
      <c r="J370" s="13">
        <v>1607</v>
      </c>
      <c r="K370" s="12"/>
      <c r="L370" s="13"/>
      <c r="M370" s="13"/>
      <c r="N370" s="12"/>
      <c r="O370" s="13"/>
      <c r="P370" s="13"/>
      <c r="Q370" s="14">
        <v>1607</v>
      </c>
    </row>
    <row r="371" spans="1:17" x14ac:dyDescent="0.25">
      <c r="A371" s="6"/>
      <c r="B371" s="8"/>
      <c r="C371" s="6"/>
      <c r="D371" s="5" t="s">
        <v>214</v>
      </c>
      <c r="E371" s="15"/>
      <c r="G371" s="11"/>
      <c r="H371" s="15">
        <v>582.48</v>
      </c>
      <c r="I371" s="11">
        <v>262.52</v>
      </c>
      <c r="J371" s="11">
        <v>845</v>
      </c>
      <c r="K371" s="15"/>
      <c r="M371" s="11"/>
      <c r="N371" s="15"/>
      <c r="P371" s="11"/>
      <c r="Q371" s="16">
        <v>845</v>
      </c>
    </row>
    <row r="372" spans="1:17" x14ac:dyDescent="0.25">
      <c r="A372" s="6"/>
      <c r="B372" s="8"/>
      <c r="C372" s="6"/>
      <c r="D372" s="5" t="s">
        <v>215</v>
      </c>
      <c r="E372" s="15"/>
      <c r="G372" s="11"/>
      <c r="H372" s="15">
        <v>9125.68</v>
      </c>
      <c r="I372" s="11">
        <v>4112.51</v>
      </c>
      <c r="J372" s="11">
        <v>13238.19</v>
      </c>
      <c r="K372" s="15"/>
      <c r="M372" s="11"/>
      <c r="N372" s="15"/>
      <c r="P372" s="11"/>
      <c r="Q372" s="16">
        <v>13238.19</v>
      </c>
    </row>
    <row r="373" spans="1:17" x14ac:dyDescent="0.25">
      <c r="A373" s="6"/>
      <c r="B373" s="8"/>
      <c r="C373" s="6"/>
      <c r="D373" s="5" t="s">
        <v>216</v>
      </c>
      <c r="E373" s="15">
        <v>0</v>
      </c>
      <c r="F373" s="11">
        <v>0</v>
      </c>
      <c r="G373" s="11">
        <v>0</v>
      </c>
      <c r="H373" s="15">
        <v>156.66941354209587</v>
      </c>
      <c r="I373" s="11">
        <v>156.65511199146732</v>
      </c>
      <c r="J373" s="11">
        <v>156.66497041420118</v>
      </c>
      <c r="K373" s="15">
        <v>0</v>
      </c>
      <c r="L373" s="11">
        <v>0</v>
      </c>
      <c r="M373" s="11">
        <v>0</v>
      </c>
      <c r="N373" s="15">
        <v>0</v>
      </c>
      <c r="O373" s="11">
        <v>0</v>
      </c>
      <c r="P373" s="11">
        <v>0</v>
      </c>
      <c r="Q373" s="16">
        <v>156.66497041420118</v>
      </c>
    </row>
    <row r="374" spans="1:17" x14ac:dyDescent="0.25">
      <c r="A374" s="4" t="s">
        <v>434</v>
      </c>
      <c r="B374" s="7"/>
      <c r="C374" s="3"/>
      <c r="D374" s="3"/>
      <c r="E374" s="12"/>
      <c r="F374" s="13"/>
      <c r="G374" s="13"/>
      <c r="H374" s="12">
        <v>2710</v>
      </c>
      <c r="I374" s="13">
        <v>832</v>
      </c>
      <c r="J374" s="13">
        <v>3542</v>
      </c>
      <c r="K374" s="12"/>
      <c r="L374" s="13"/>
      <c r="M374" s="13"/>
      <c r="N374" s="12"/>
      <c r="O374" s="13"/>
      <c r="P374" s="13"/>
      <c r="Q374" s="14">
        <v>3542</v>
      </c>
    </row>
    <row r="375" spans="1:17" x14ac:dyDescent="0.25">
      <c r="A375" s="4" t="s">
        <v>523</v>
      </c>
      <c r="B375" s="7"/>
      <c r="C375" s="3"/>
      <c r="D375" s="3"/>
      <c r="E375" s="12"/>
      <c r="F375" s="13"/>
      <c r="G375" s="13"/>
      <c r="H375" s="12">
        <v>1170.0500000000002</v>
      </c>
      <c r="I375" s="13">
        <v>843.97</v>
      </c>
      <c r="J375" s="13">
        <v>2014.02</v>
      </c>
      <c r="K375" s="12"/>
      <c r="L375" s="13"/>
      <c r="M375" s="13"/>
      <c r="N375" s="12"/>
      <c r="O375" s="13"/>
      <c r="P375" s="13"/>
      <c r="Q375" s="14">
        <v>2014.02</v>
      </c>
    </row>
    <row r="376" spans="1:17" x14ac:dyDescent="0.25">
      <c r="A376" s="4" t="s">
        <v>612</v>
      </c>
      <c r="B376" s="7"/>
      <c r="C376" s="3"/>
      <c r="D376" s="3"/>
      <c r="E376" s="12"/>
      <c r="F376" s="13"/>
      <c r="G376" s="13"/>
      <c r="H376" s="12">
        <v>21790.04</v>
      </c>
      <c r="I376" s="13">
        <v>16939.22</v>
      </c>
      <c r="J376" s="13">
        <v>38729.26</v>
      </c>
      <c r="K376" s="12"/>
      <c r="L376" s="13"/>
      <c r="M376" s="13"/>
      <c r="N376" s="12"/>
      <c r="O376" s="13"/>
      <c r="P376" s="13"/>
      <c r="Q376" s="14">
        <v>38729.26</v>
      </c>
    </row>
    <row r="377" spans="1:17" x14ac:dyDescent="0.25">
      <c r="A377" s="4" t="s">
        <v>698</v>
      </c>
      <c r="B377" s="7"/>
      <c r="C377" s="3"/>
      <c r="D377" s="3"/>
      <c r="E377" s="12">
        <v>0</v>
      </c>
      <c r="F377" s="13">
        <v>0</v>
      </c>
      <c r="G377" s="13">
        <v>0</v>
      </c>
      <c r="H377" s="12">
        <v>186.23169950002134</v>
      </c>
      <c r="I377" s="13">
        <v>200.70879296657466</v>
      </c>
      <c r="J377" s="13">
        <v>192.29828899415099</v>
      </c>
      <c r="K377" s="12">
        <v>0</v>
      </c>
      <c r="L377" s="13">
        <v>0</v>
      </c>
      <c r="M377" s="13">
        <v>0</v>
      </c>
      <c r="N377" s="12">
        <v>0</v>
      </c>
      <c r="O377" s="13">
        <v>0</v>
      </c>
      <c r="P377" s="13">
        <v>0</v>
      </c>
      <c r="Q377" s="14">
        <v>192.29828899415099</v>
      </c>
    </row>
    <row r="378" spans="1:17" x14ac:dyDescent="0.25">
      <c r="A378" s="4" t="s">
        <v>95</v>
      </c>
      <c r="B378" s="7" t="s">
        <v>94</v>
      </c>
      <c r="C378" s="4" t="s">
        <v>5</v>
      </c>
      <c r="D378" s="4" t="s">
        <v>213</v>
      </c>
      <c r="E378" s="12">
        <v>17</v>
      </c>
      <c r="F378" s="13">
        <v>29</v>
      </c>
      <c r="G378" s="13">
        <v>46</v>
      </c>
      <c r="H378" s="12"/>
      <c r="I378" s="13"/>
      <c r="J378" s="13"/>
      <c r="K378" s="12"/>
      <c r="L378" s="13"/>
      <c r="M378" s="13"/>
      <c r="N378" s="12"/>
      <c r="O378" s="13"/>
      <c r="P378" s="13"/>
      <c r="Q378" s="14">
        <v>46</v>
      </c>
    </row>
    <row r="379" spans="1:17" x14ac:dyDescent="0.25">
      <c r="A379" s="6"/>
      <c r="B379" s="8"/>
      <c r="C379" s="6"/>
      <c r="D379" s="5" t="s">
        <v>214</v>
      </c>
      <c r="E379" s="15">
        <v>314.5</v>
      </c>
      <c r="F379" s="11">
        <v>687.5</v>
      </c>
      <c r="G379" s="11">
        <v>1002</v>
      </c>
      <c r="H379" s="15"/>
      <c r="J379" s="11"/>
      <c r="K379" s="15"/>
      <c r="M379" s="11"/>
      <c r="N379" s="15"/>
      <c r="P379" s="11"/>
      <c r="Q379" s="16">
        <v>1002</v>
      </c>
    </row>
    <row r="380" spans="1:17" x14ac:dyDescent="0.25">
      <c r="A380" s="6"/>
      <c r="B380" s="8"/>
      <c r="C380" s="6"/>
      <c r="D380" s="5" t="s">
        <v>215</v>
      </c>
      <c r="E380" s="15">
        <v>1950.97</v>
      </c>
      <c r="F380" s="11">
        <v>4302.63</v>
      </c>
      <c r="G380" s="11">
        <v>6253.6</v>
      </c>
      <c r="H380" s="15"/>
      <c r="J380" s="11"/>
      <c r="K380" s="15"/>
      <c r="M380" s="11"/>
      <c r="N380" s="15"/>
      <c r="P380" s="11"/>
      <c r="Q380" s="16">
        <v>6253.6</v>
      </c>
    </row>
    <row r="381" spans="1:17" x14ac:dyDescent="0.25">
      <c r="A381" s="6"/>
      <c r="B381" s="8"/>
      <c r="C381" s="6"/>
      <c r="D381" s="5" t="s">
        <v>216</v>
      </c>
      <c r="E381" s="15">
        <v>62.034022257551669</v>
      </c>
      <c r="F381" s="11">
        <v>62.583709090909096</v>
      </c>
      <c r="G381" s="11">
        <v>62.411177644710577</v>
      </c>
      <c r="H381" s="15">
        <v>0</v>
      </c>
      <c r="I381" s="11">
        <v>0</v>
      </c>
      <c r="J381" s="11">
        <v>0</v>
      </c>
      <c r="K381" s="15">
        <v>0</v>
      </c>
      <c r="L381" s="11">
        <v>0</v>
      </c>
      <c r="M381" s="11">
        <v>0</v>
      </c>
      <c r="N381" s="15">
        <v>0</v>
      </c>
      <c r="O381" s="11">
        <v>0</v>
      </c>
      <c r="P381" s="11">
        <v>0</v>
      </c>
      <c r="Q381" s="16">
        <v>62.411177644710577</v>
      </c>
    </row>
    <row r="382" spans="1:17" x14ac:dyDescent="0.25">
      <c r="A382" s="4" t="s">
        <v>435</v>
      </c>
      <c r="B382" s="7"/>
      <c r="C382" s="3"/>
      <c r="D382" s="3"/>
      <c r="E382" s="12">
        <v>17</v>
      </c>
      <c r="F382" s="13">
        <v>29</v>
      </c>
      <c r="G382" s="13">
        <v>46</v>
      </c>
      <c r="H382" s="12"/>
      <c r="I382" s="13"/>
      <c r="J382" s="13"/>
      <c r="K382" s="12"/>
      <c r="L382" s="13"/>
      <c r="M382" s="13"/>
      <c r="N382" s="12"/>
      <c r="O382" s="13"/>
      <c r="P382" s="13"/>
      <c r="Q382" s="14">
        <v>46</v>
      </c>
    </row>
    <row r="383" spans="1:17" x14ac:dyDescent="0.25">
      <c r="A383" s="4" t="s">
        <v>524</v>
      </c>
      <c r="B383" s="7"/>
      <c r="C383" s="3"/>
      <c r="D383" s="3"/>
      <c r="E383" s="12">
        <v>314.5</v>
      </c>
      <c r="F383" s="13">
        <v>687.5</v>
      </c>
      <c r="G383" s="13">
        <v>1002</v>
      </c>
      <c r="H383" s="12"/>
      <c r="I383" s="13"/>
      <c r="J383" s="13"/>
      <c r="K383" s="12"/>
      <c r="L383" s="13"/>
      <c r="M383" s="13"/>
      <c r="N383" s="12"/>
      <c r="O383" s="13"/>
      <c r="P383" s="13"/>
      <c r="Q383" s="14">
        <v>1002</v>
      </c>
    </row>
    <row r="384" spans="1:17" x14ac:dyDescent="0.25">
      <c r="A384" s="4" t="s">
        <v>613</v>
      </c>
      <c r="B384" s="7"/>
      <c r="C384" s="3"/>
      <c r="D384" s="3"/>
      <c r="E384" s="12">
        <v>1950.97</v>
      </c>
      <c r="F384" s="13">
        <v>4302.63</v>
      </c>
      <c r="G384" s="13">
        <v>6253.6</v>
      </c>
      <c r="H384" s="12"/>
      <c r="I384" s="13"/>
      <c r="J384" s="13"/>
      <c r="K384" s="12"/>
      <c r="L384" s="13"/>
      <c r="M384" s="13"/>
      <c r="N384" s="12"/>
      <c r="O384" s="13"/>
      <c r="P384" s="13"/>
      <c r="Q384" s="14">
        <v>6253.6</v>
      </c>
    </row>
    <row r="385" spans="1:17" x14ac:dyDescent="0.25">
      <c r="A385" s="4" t="s">
        <v>748</v>
      </c>
      <c r="B385" s="7"/>
      <c r="C385" s="3"/>
      <c r="D385" s="3"/>
      <c r="E385" s="12">
        <v>62.034022257551669</v>
      </c>
      <c r="F385" s="13">
        <v>62.583709090909096</v>
      </c>
      <c r="G385" s="13">
        <v>62.411177644710577</v>
      </c>
      <c r="H385" s="12">
        <v>0</v>
      </c>
      <c r="I385" s="13">
        <v>0</v>
      </c>
      <c r="J385" s="13">
        <v>0</v>
      </c>
      <c r="K385" s="12">
        <v>0</v>
      </c>
      <c r="L385" s="13">
        <v>0</v>
      </c>
      <c r="M385" s="13">
        <v>0</v>
      </c>
      <c r="N385" s="12">
        <v>0</v>
      </c>
      <c r="O385" s="13">
        <v>0</v>
      </c>
      <c r="P385" s="13">
        <v>0</v>
      </c>
      <c r="Q385" s="14">
        <v>62.411177644710577</v>
      </c>
    </row>
    <row r="386" spans="1:17" x14ac:dyDescent="0.25">
      <c r="A386" s="4" t="s">
        <v>93</v>
      </c>
      <c r="B386" s="7" t="s">
        <v>92</v>
      </c>
      <c r="C386" s="4" t="s">
        <v>5</v>
      </c>
      <c r="D386" s="4" t="s">
        <v>213</v>
      </c>
      <c r="E386" s="12"/>
      <c r="F386" s="13"/>
      <c r="G386" s="13"/>
      <c r="H386" s="12"/>
      <c r="I386" s="13"/>
      <c r="J386" s="13"/>
      <c r="K386" s="12"/>
      <c r="L386" s="13"/>
      <c r="M386" s="13"/>
      <c r="N386" s="12">
        <v>4</v>
      </c>
      <c r="O386" s="13">
        <v>343</v>
      </c>
      <c r="P386" s="13">
        <v>347</v>
      </c>
      <c r="Q386" s="14">
        <v>347</v>
      </c>
    </row>
    <row r="387" spans="1:17" x14ac:dyDescent="0.25">
      <c r="A387" s="6"/>
      <c r="B387" s="8"/>
      <c r="C387" s="6"/>
      <c r="D387" s="5" t="s">
        <v>214</v>
      </c>
      <c r="E387" s="15"/>
      <c r="G387" s="11"/>
      <c r="H387" s="15"/>
      <c r="J387" s="11"/>
      <c r="K387" s="15"/>
      <c r="M387" s="11"/>
      <c r="N387" s="15">
        <v>153.33000000000001</v>
      </c>
      <c r="O387" s="11">
        <v>50557.67</v>
      </c>
      <c r="P387" s="11">
        <v>50711</v>
      </c>
      <c r="Q387" s="16">
        <v>50711</v>
      </c>
    </row>
    <row r="388" spans="1:17" x14ac:dyDescent="0.25">
      <c r="A388" s="6"/>
      <c r="B388" s="8"/>
      <c r="C388" s="6"/>
      <c r="D388" s="5" t="s">
        <v>215</v>
      </c>
      <c r="E388" s="15"/>
      <c r="G388" s="11"/>
      <c r="H388" s="15"/>
      <c r="J388" s="11"/>
      <c r="K388" s="15"/>
      <c r="M388" s="11"/>
      <c r="N388" s="15">
        <v>1472.56</v>
      </c>
      <c r="O388" s="11">
        <v>452474.34</v>
      </c>
      <c r="P388" s="11">
        <v>453946.9</v>
      </c>
      <c r="Q388" s="16">
        <v>453946.9</v>
      </c>
    </row>
    <row r="389" spans="1:17" x14ac:dyDescent="0.25">
      <c r="A389" s="6"/>
      <c r="B389" s="8"/>
      <c r="C389" s="6"/>
      <c r="D389" s="5" t="s">
        <v>216</v>
      </c>
      <c r="E389" s="15">
        <v>0</v>
      </c>
      <c r="F389" s="11">
        <v>0</v>
      </c>
      <c r="G389" s="11">
        <v>0</v>
      </c>
      <c r="H389" s="15">
        <v>0</v>
      </c>
      <c r="I389" s="11">
        <v>0</v>
      </c>
      <c r="J389" s="11">
        <v>0</v>
      </c>
      <c r="K389" s="15">
        <v>0</v>
      </c>
      <c r="L389" s="11">
        <v>0</v>
      </c>
      <c r="M389" s="11">
        <v>0</v>
      </c>
      <c r="N389" s="15">
        <v>96.038609534989874</v>
      </c>
      <c r="O389" s="11">
        <v>89.496675776395563</v>
      </c>
      <c r="P389" s="11">
        <v>89.516455995740571</v>
      </c>
      <c r="Q389" s="16">
        <v>89.516455995740571</v>
      </c>
    </row>
    <row r="390" spans="1:17" x14ac:dyDescent="0.25">
      <c r="A390" s="4" t="s">
        <v>436</v>
      </c>
      <c r="B390" s="7"/>
      <c r="C390" s="3"/>
      <c r="D390" s="3"/>
      <c r="E390" s="12"/>
      <c r="F390" s="13"/>
      <c r="G390" s="13"/>
      <c r="H390" s="12"/>
      <c r="I390" s="13"/>
      <c r="J390" s="13"/>
      <c r="K390" s="12"/>
      <c r="L390" s="13"/>
      <c r="M390" s="13"/>
      <c r="N390" s="12">
        <v>4</v>
      </c>
      <c r="O390" s="13">
        <v>343</v>
      </c>
      <c r="P390" s="13">
        <v>347</v>
      </c>
      <c r="Q390" s="14">
        <v>347</v>
      </c>
    </row>
    <row r="391" spans="1:17" x14ac:dyDescent="0.25">
      <c r="A391" s="4" t="s">
        <v>525</v>
      </c>
      <c r="B391" s="7"/>
      <c r="C391" s="3"/>
      <c r="D391" s="3"/>
      <c r="E391" s="12"/>
      <c r="F391" s="13"/>
      <c r="G391" s="13"/>
      <c r="H391" s="12"/>
      <c r="I391" s="13"/>
      <c r="J391" s="13"/>
      <c r="K391" s="12"/>
      <c r="L391" s="13"/>
      <c r="M391" s="13"/>
      <c r="N391" s="12">
        <v>153.33000000000001</v>
      </c>
      <c r="O391" s="13">
        <v>50557.67</v>
      </c>
      <c r="P391" s="13">
        <v>50711</v>
      </c>
      <c r="Q391" s="14">
        <v>50711</v>
      </c>
    </row>
    <row r="392" spans="1:17" x14ac:dyDescent="0.25">
      <c r="A392" s="4" t="s">
        <v>614</v>
      </c>
      <c r="B392" s="7"/>
      <c r="C392" s="3"/>
      <c r="D392" s="3"/>
      <c r="E392" s="12"/>
      <c r="F392" s="13"/>
      <c r="G392" s="13"/>
      <c r="H392" s="12"/>
      <c r="I392" s="13"/>
      <c r="J392" s="13"/>
      <c r="K392" s="12"/>
      <c r="L392" s="13"/>
      <c r="M392" s="13"/>
      <c r="N392" s="12">
        <v>1472.56</v>
      </c>
      <c r="O392" s="13">
        <v>452474.34</v>
      </c>
      <c r="P392" s="13">
        <v>453946.9</v>
      </c>
      <c r="Q392" s="14">
        <v>453946.9</v>
      </c>
    </row>
    <row r="393" spans="1:17" x14ac:dyDescent="0.25">
      <c r="A393" s="4" t="s">
        <v>699</v>
      </c>
      <c r="B393" s="7"/>
      <c r="C393" s="3"/>
      <c r="D393" s="3"/>
      <c r="E393" s="12">
        <v>0</v>
      </c>
      <c r="F393" s="13">
        <v>0</v>
      </c>
      <c r="G393" s="13">
        <v>0</v>
      </c>
      <c r="H393" s="12">
        <v>0</v>
      </c>
      <c r="I393" s="13">
        <v>0</v>
      </c>
      <c r="J393" s="13">
        <v>0</v>
      </c>
      <c r="K393" s="12">
        <v>0</v>
      </c>
      <c r="L393" s="13">
        <v>0</v>
      </c>
      <c r="M393" s="13">
        <v>0</v>
      </c>
      <c r="N393" s="12">
        <v>96.038609534989874</v>
      </c>
      <c r="O393" s="13">
        <v>89.496675776395563</v>
      </c>
      <c r="P393" s="13">
        <v>89.516455995740571</v>
      </c>
      <c r="Q393" s="14">
        <v>89.516455995740571</v>
      </c>
    </row>
    <row r="394" spans="1:17" x14ac:dyDescent="0.25">
      <c r="A394" s="4" t="s">
        <v>91</v>
      </c>
      <c r="B394" s="7" t="s">
        <v>90</v>
      </c>
      <c r="C394" s="4" t="s">
        <v>5</v>
      </c>
      <c r="D394" s="4" t="s">
        <v>213</v>
      </c>
      <c r="E394" s="12">
        <v>1958</v>
      </c>
      <c r="F394" s="13">
        <v>337</v>
      </c>
      <c r="G394" s="13">
        <v>2295</v>
      </c>
      <c r="H394" s="12">
        <v>151</v>
      </c>
      <c r="I394" s="13">
        <v>32</v>
      </c>
      <c r="J394" s="13">
        <v>183</v>
      </c>
      <c r="K394" s="12"/>
      <c r="L394" s="13"/>
      <c r="M394" s="13"/>
      <c r="N394" s="12">
        <v>591</v>
      </c>
      <c r="O394" s="13"/>
      <c r="P394" s="13">
        <v>591</v>
      </c>
      <c r="Q394" s="14">
        <v>3069</v>
      </c>
    </row>
    <row r="395" spans="1:17" x14ac:dyDescent="0.25">
      <c r="A395" s="6"/>
      <c r="B395" s="8"/>
      <c r="C395" s="6"/>
      <c r="D395" s="5" t="s">
        <v>214</v>
      </c>
      <c r="E395" s="15">
        <v>7250.2</v>
      </c>
      <c r="F395" s="11">
        <v>3844.22</v>
      </c>
      <c r="G395" s="11">
        <v>11094.42</v>
      </c>
      <c r="H395" s="15">
        <v>596.16</v>
      </c>
      <c r="I395" s="11">
        <v>481.34</v>
      </c>
      <c r="J395" s="11">
        <v>1077.5</v>
      </c>
      <c r="K395" s="15"/>
      <c r="M395" s="11"/>
      <c r="N395" s="15">
        <v>1950.45</v>
      </c>
      <c r="P395" s="11">
        <v>1950.45</v>
      </c>
      <c r="Q395" s="16">
        <v>14122.37</v>
      </c>
    </row>
    <row r="396" spans="1:17" x14ac:dyDescent="0.25">
      <c r="A396" s="6"/>
      <c r="B396" s="8"/>
      <c r="C396" s="6"/>
      <c r="D396" s="5" t="s">
        <v>215</v>
      </c>
      <c r="E396" s="15">
        <v>77404.59</v>
      </c>
      <c r="F396" s="11">
        <v>35235.93</v>
      </c>
      <c r="G396" s="11">
        <v>112640.51999999999</v>
      </c>
      <c r="H396" s="15">
        <v>5459.55</v>
      </c>
      <c r="I396" s="11">
        <v>4163.08</v>
      </c>
      <c r="J396" s="11">
        <v>9622.630000000001</v>
      </c>
      <c r="K396" s="15"/>
      <c r="M396" s="11"/>
      <c r="N396" s="15">
        <v>27138</v>
      </c>
      <c r="P396" s="11">
        <v>27138</v>
      </c>
      <c r="Q396" s="16">
        <v>149401.15</v>
      </c>
    </row>
    <row r="397" spans="1:17" x14ac:dyDescent="0.25">
      <c r="A397" s="6"/>
      <c r="B397" s="8"/>
      <c r="C397" s="6"/>
      <c r="D397" s="5" t="s">
        <v>216</v>
      </c>
      <c r="E397" s="15">
        <v>106.76200656533612</v>
      </c>
      <c r="F397" s="11">
        <v>91.65950439881172</v>
      </c>
      <c r="G397" s="11">
        <v>101.52898484102819</v>
      </c>
      <c r="H397" s="15">
        <v>91.578603059581326</v>
      </c>
      <c r="I397" s="11">
        <v>86.489383803548435</v>
      </c>
      <c r="J397" s="11">
        <v>89.305150812064966</v>
      </c>
      <c r="K397" s="15">
        <v>0</v>
      </c>
      <c r="L397" s="11">
        <v>0</v>
      </c>
      <c r="M397" s="11">
        <v>0</v>
      </c>
      <c r="N397" s="15">
        <v>139.13712220256863</v>
      </c>
      <c r="O397" s="11">
        <v>0</v>
      </c>
      <c r="P397" s="11">
        <v>139.13712220256863</v>
      </c>
      <c r="Q397" s="16">
        <v>105.79042327881226</v>
      </c>
    </row>
    <row r="398" spans="1:17" x14ac:dyDescent="0.25">
      <c r="A398" s="6"/>
      <c r="B398" s="8"/>
      <c r="C398" s="4" t="s">
        <v>4</v>
      </c>
      <c r="D398" s="4" t="s">
        <v>213</v>
      </c>
      <c r="E398" s="12">
        <v>53</v>
      </c>
      <c r="F398" s="13">
        <v>19</v>
      </c>
      <c r="G398" s="13">
        <v>72</v>
      </c>
      <c r="H398" s="12">
        <v>11</v>
      </c>
      <c r="I398" s="13">
        <v>10</v>
      </c>
      <c r="J398" s="13">
        <v>21</v>
      </c>
      <c r="K398" s="12"/>
      <c r="L398" s="13"/>
      <c r="M398" s="13"/>
      <c r="N398" s="12"/>
      <c r="O398" s="13"/>
      <c r="P398" s="13"/>
      <c r="Q398" s="14">
        <v>93</v>
      </c>
    </row>
    <row r="399" spans="1:17" x14ac:dyDescent="0.25">
      <c r="A399" s="6"/>
      <c r="B399" s="8"/>
      <c r="C399" s="6"/>
      <c r="D399" s="5" t="s">
        <v>214</v>
      </c>
      <c r="E399" s="15">
        <v>284.60000000000002</v>
      </c>
      <c r="F399" s="11">
        <v>87.14</v>
      </c>
      <c r="G399" s="11">
        <v>371.74</v>
      </c>
      <c r="H399" s="15">
        <v>44.5</v>
      </c>
      <c r="I399" s="11">
        <v>32.799999999999997</v>
      </c>
      <c r="J399" s="11">
        <v>77.3</v>
      </c>
      <c r="K399" s="15"/>
      <c r="M399" s="11"/>
      <c r="N399" s="15"/>
      <c r="P399" s="11"/>
      <c r="Q399" s="16">
        <v>449.04</v>
      </c>
    </row>
    <row r="400" spans="1:17" x14ac:dyDescent="0.25">
      <c r="A400" s="6"/>
      <c r="B400" s="8"/>
      <c r="C400" s="6"/>
      <c r="D400" s="5" t="s">
        <v>215</v>
      </c>
      <c r="E400" s="15">
        <v>5752.03</v>
      </c>
      <c r="F400" s="11">
        <v>1656.18</v>
      </c>
      <c r="G400" s="11">
        <v>7408.21</v>
      </c>
      <c r="H400" s="15">
        <v>653.98</v>
      </c>
      <c r="I400" s="11">
        <v>484.97</v>
      </c>
      <c r="J400" s="11">
        <v>1138.95</v>
      </c>
      <c r="K400" s="15"/>
      <c r="M400" s="11"/>
      <c r="N400" s="15"/>
      <c r="P400" s="11"/>
      <c r="Q400" s="16">
        <v>8547.16</v>
      </c>
    </row>
    <row r="401" spans="1:17" x14ac:dyDescent="0.25">
      <c r="A401" s="6"/>
      <c r="B401" s="8"/>
      <c r="C401" s="6"/>
      <c r="D401" s="5" t="s">
        <v>216</v>
      </c>
      <c r="E401" s="15">
        <v>202.10927617709063</v>
      </c>
      <c r="F401" s="11">
        <v>190.05967408767501</v>
      </c>
      <c r="G401" s="11">
        <v>199.2847151234734</v>
      </c>
      <c r="H401" s="15">
        <v>146.96179775280899</v>
      </c>
      <c r="I401" s="11">
        <v>147.85670731707319</v>
      </c>
      <c r="J401" s="11">
        <v>147.34152652005176</v>
      </c>
      <c r="K401" s="15">
        <v>0</v>
      </c>
      <c r="L401" s="11">
        <v>0</v>
      </c>
      <c r="M401" s="11">
        <v>0</v>
      </c>
      <c r="N401" s="15">
        <v>0</v>
      </c>
      <c r="O401" s="11">
        <v>0</v>
      </c>
      <c r="P401" s="11">
        <v>0</v>
      </c>
      <c r="Q401" s="16">
        <v>190.34295385711741</v>
      </c>
    </row>
    <row r="402" spans="1:17" x14ac:dyDescent="0.25">
      <c r="A402" s="4" t="s">
        <v>437</v>
      </c>
      <c r="B402" s="7"/>
      <c r="C402" s="3"/>
      <c r="D402" s="3"/>
      <c r="E402" s="12">
        <v>2011</v>
      </c>
      <c r="F402" s="13">
        <v>356</v>
      </c>
      <c r="G402" s="13">
        <v>2367</v>
      </c>
      <c r="H402" s="12">
        <v>162</v>
      </c>
      <c r="I402" s="13">
        <v>42</v>
      </c>
      <c r="J402" s="13">
        <v>204</v>
      </c>
      <c r="K402" s="12"/>
      <c r="L402" s="13"/>
      <c r="M402" s="13"/>
      <c r="N402" s="12">
        <v>591</v>
      </c>
      <c r="O402" s="13"/>
      <c r="P402" s="13">
        <v>591</v>
      </c>
      <c r="Q402" s="14">
        <v>3162</v>
      </c>
    </row>
    <row r="403" spans="1:17" x14ac:dyDescent="0.25">
      <c r="A403" s="4" t="s">
        <v>526</v>
      </c>
      <c r="B403" s="7"/>
      <c r="C403" s="3"/>
      <c r="D403" s="3"/>
      <c r="E403" s="12">
        <v>7534.8</v>
      </c>
      <c r="F403" s="13">
        <v>3931.3599999999997</v>
      </c>
      <c r="G403" s="13">
        <v>11466.16</v>
      </c>
      <c r="H403" s="12">
        <v>640.66</v>
      </c>
      <c r="I403" s="13">
        <v>514.14</v>
      </c>
      <c r="J403" s="13">
        <v>1154.8</v>
      </c>
      <c r="K403" s="12"/>
      <c r="L403" s="13"/>
      <c r="M403" s="13"/>
      <c r="N403" s="12">
        <v>1950.45</v>
      </c>
      <c r="O403" s="13"/>
      <c r="P403" s="13">
        <v>1950.45</v>
      </c>
      <c r="Q403" s="14">
        <v>14571.410000000002</v>
      </c>
    </row>
    <row r="404" spans="1:17" x14ac:dyDescent="0.25">
      <c r="A404" s="4" t="s">
        <v>615</v>
      </c>
      <c r="B404" s="7"/>
      <c r="C404" s="3"/>
      <c r="D404" s="3"/>
      <c r="E404" s="12">
        <v>83156.62</v>
      </c>
      <c r="F404" s="13">
        <v>36892.11</v>
      </c>
      <c r="G404" s="13">
        <v>120048.73</v>
      </c>
      <c r="H404" s="12">
        <v>6113.5300000000007</v>
      </c>
      <c r="I404" s="13">
        <v>4648.05</v>
      </c>
      <c r="J404" s="13">
        <v>10761.580000000002</v>
      </c>
      <c r="K404" s="12"/>
      <c r="L404" s="13"/>
      <c r="M404" s="13"/>
      <c r="N404" s="12">
        <v>27138</v>
      </c>
      <c r="O404" s="13"/>
      <c r="P404" s="13">
        <v>27138</v>
      </c>
      <c r="Q404" s="14">
        <v>157948.31</v>
      </c>
    </row>
    <row r="405" spans="1:17" x14ac:dyDescent="0.25">
      <c r="A405" s="4" t="s">
        <v>700</v>
      </c>
      <c r="B405" s="7"/>
      <c r="C405" s="3"/>
      <c r="D405" s="3"/>
      <c r="E405" s="12">
        <v>110.36340712427668</v>
      </c>
      <c r="F405" s="13">
        <v>93.840579341500145</v>
      </c>
      <c r="G405" s="13">
        <v>104.69828608705966</v>
      </c>
      <c r="H405" s="12">
        <v>95.425498704461035</v>
      </c>
      <c r="I405" s="13">
        <v>90.404364569961487</v>
      </c>
      <c r="J405" s="13">
        <v>93.189989608590253</v>
      </c>
      <c r="K405" s="12">
        <v>0</v>
      </c>
      <c r="L405" s="13">
        <v>0</v>
      </c>
      <c r="M405" s="13">
        <v>0</v>
      </c>
      <c r="N405" s="12">
        <v>139.13712220256863</v>
      </c>
      <c r="O405" s="13">
        <v>0</v>
      </c>
      <c r="P405" s="13">
        <v>139.13712220256863</v>
      </c>
      <c r="Q405" s="14">
        <v>108.39603717141991</v>
      </c>
    </row>
    <row r="406" spans="1:17" x14ac:dyDescent="0.25">
      <c r="A406" s="4" t="s">
        <v>89</v>
      </c>
      <c r="B406" s="7" t="s">
        <v>88</v>
      </c>
      <c r="C406" s="4" t="s">
        <v>5</v>
      </c>
      <c r="D406" s="4" t="s">
        <v>213</v>
      </c>
      <c r="E406" s="12">
        <v>0</v>
      </c>
      <c r="F406" s="13">
        <v>0</v>
      </c>
      <c r="G406" s="13">
        <v>0</v>
      </c>
      <c r="H406" s="12">
        <v>2141</v>
      </c>
      <c r="I406" s="13">
        <v>1042</v>
      </c>
      <c r="J406" s="13">
        <v>3183</v>
      </c>
      <c r="K406" s="12"/>
      <c r="L406" s="13"/>
      <c r="M406" s="13"/>
      <c r="N406" s="12"/>
      <c r="O406" s="13"/>
      <c r="P406" s="13"/>
      <c r="Q406" s="14">
        <v>3183</v>
      </c>
    </row>
    <row r="407" spans="1:17" x14ac:dyDescent="0.25">
      <c r="A407" s="6"/>
      <c r="B407" s="8"/>
      <c r="C407" s="6"/>
      <c r="D407" s="5" t="s">
        <v>214</v>
      </c>
      <c r="E407" s="15">
        <v>0</v>
      </c>
      <c r="F407" s="11">
        <v>0</v>
      </c>
      <c r="G407" s="11">
        <v>0</v>
      </c>
      <c r="H407" s="15">
        <v>11116.63</v>
      </c>
      <c r="I407" s="11">
        <v>14802.37</v>
      </c>
      <c r="J407" s="11">
        <v>25919</v>
      </c>
      <c r="K407" s="15"/>
      <c r="M407" s="11"/>
      <c r="N407" s="15"/>
      <c r="P407" s="11"/>
      <c r="Q407" s="16">
        <v>25919</v>
      </c>
    </row>
    <row r="408" spans="1:17" x14ac:dyDescent="0.25">
      <c r="A408" s="6"/>
      <c r="B408" s="8"/>
      <c r="C408" s="6"/>
      <c r="D408" s="5" t="s">
        <v>215</v>
      </c>
      <c r="E408" s="15">
        <v>85967.57</v>
      </c>
      <c r="F408" s="11">
        <v>129260.23</v>
      </c>
      <c r="G408" s="11">
        <v>215227.8</v>
      </c>
      <c r="H408" s="15">
        <v>198967.21</v>
      </c>
      <c r="I408" s="11">
        <v>186052.29</v>
      </c>
      <c r="J408" s="11">
        <v>385019.5</v>
      </c>
      <c r="K408" s="15"/>
      <c r="M408" s="11"/>
      <c r="N408" s="15"/>
      <c r="P408" s="11"/>
      <c r="Q408" s="16">
        <v>600247.30000000005</v>
      </c>
    </row>
    <row r="409" spans="1:17" x14ac:dyDescent="0.25">
      <c r="A409" s="6"/>
      <c r="B409" s="8"/>
      <c r="C409" s="6"/>
      <c r="D409" s="5" t="s">
        <v>216</v>
      </c>
      <c r="E409" s="15">
        <v>0</v>
      </c>
      <c r="F409" s="11">
        <v>0</v>
      </c>
      <c r="G409" s="11">
        <v>0</v>
      </c>
      <c r="H409" s="15">
        <v>178.98158884482081</v>
      </c>
      <c r="I409" s="11">
        <v>125.69087923082589</v>
      </c>
      <c r="J409" s="11">
        <v>148.5472047532698</v>
      </c>
      <c r="K409" s="15">
        <v>0</v>
      </c>
      <c r="L409" s="11">
        <v>0</v>
      </c>
      <c r="M409" s="11">
        <v>0</v>
      </c>
      <c r="N409" s="15">
        <v>0</v>
      </c>
      <c r="O409" s="11">
        <v>0</v>
      </c>
      <c r="P409" s="11">
        <v>0</v>
      </c>
      <c r="Q409" s="16">
        <v>231.58582507041166</v>
      </c>
    </row>
    <row r="410" spans="1:17" x14ac:dyDescent="0.25">
      <c r="A410" s="4" t="s">
        <v>438</v>
      </c>
      <c r="B410" s="7"/>
      <c r="C410" s="3"/>
      <c r="D410" s="3"/>
      <c r="E410" s="12">
        <v>0</v>
      </c>
      <c r="F410" s="13">
        <v>0</v>
      </c>
      <c r="G410" s="13">
        <v>0</v>
      </c>
      <c r="H410" s="12">
        <v>2141</v>
      </c>
      <c r="I410" s="13">
        <v>1042</v>
      </c>
      <c r="J410" s="13">
        <v>3183</v>
      </c>
      <c r="K410" s="12"/>
      <c r="L410" s="13"/>
      <c r="M410" s="13"/>
      <c r="N410" s="12"/>
      <c r="O410" s="13"/>
      <c r="P410" s="13"/>
      <c r="Q410" s="14">
        <v>3183</v>
      </c>
    </row>
    <row r="411" spans="1:17" x14ac:dyDescent="0.25">
      <c r="A411" s="4" t="s">
        <v>527</v>
      </c>
      <c r="B411" s="7"/>
      <c r="C411" s="3"/>
      <c r="D411" s="3"/>
      <c r="E411" s="12">
        <v>0</v>
      </c>
      <c r="F411" s="13">
        <v>0</v>
      </c>
      <c r="G411" s="13">
        <v>0</v>
      </c>
      <c r="H411" s="12">
        <v>11116.63</v>
      </c>
      <c r="I411" s="13">
        <v>14802.37</v>
      </c>
      <c r="J411" s="13">
        <v>25919</v>
      </c>
      <c r="K411" s="12"/>
      <c r="L411" s="13"/>
      <c r="M411" s="13"/>
      <c r="N411" s="12"/>
      <c r="O411" s="13"/>
      <c r="P411" s="13"/>
      <c r="Q411" s="14">
        <v>25919</v>
      </c>
    </row>
    <row r="412" spans="1:17" x14ac:dyDescent="0.25">
      <c r="A412" s="4" t="s">
        <v>616</v>
      </c>
      <c r="B412" s="7"/>
      <c r="C412" s="3"/>
      <c r="D412" s="3"/>
      <c r="E412" s="12">
        <v>85967.57</v>
      </c>
      <c r="F412" s="13">
        <v>129260.23</v>
      </c>
      <c r="G412" s="13">
        <v>215227.8</v>
      </c>
      <c r="H412" s="12">
        <v>198967.21</v>
      </c>
      <c r="I412" s="13">
        <v>186052.29</v>
      </c>
      <c r="J412" s="13">
        <v>385019.5</v>
      </c>
      <c r="K412" s="12"/>
      <c r="L412" s="13"/>
      <c r="M412" s="13"/>
      <c r="N412" s="12"/>
      <c r="O412" s="13"/>
      <c r="P412" s="13"/>
      <c r="Q412" s="14">
        <v>600247.30000000005</v>
      </c>
    </row>
    <row r="413" spans="1:17" x14ac:dyDescent="0.25">
      <c r="A413" s="4" t="s">
        <v>701</v>
      </c>
      <c r="B413" s="7"/>
      <c r="C413" s="3"/>
      <c r="D413" s="3"/>
      <c r="E413" s="12">
        <v>0</v>
      </c>
      <c r="F413" s="13">
        <v>0</v>
      </c>
      <c r="G413" s="13">
        <v>0</v>
      </c>
      <c r="H413" s="12">
        <v>178.98158884482081</v>
      </c>
      <c r="I413" s="13">
        <v>125.69087923082589</v>
      </c>
      <c r="J413" s="13">
        <v>148.5472047532698</v>
      </c>
      <c r="K413" s="12">
        <v>0</v>
      </c>
      <c r="L413" s="13">
        <v>0</v>
      </c>
      <c r="M413" s="13">
        <v>0</v>
      </c>
      <c r="N413" s="12">
        <v>0</v>
      </c>
      <c r="O413" s="13">
        <v>0</v>
      </c>
      <c r="P413" s="13">
        <v>0</v>
      </c>
      <c r="Q413" s="14">
        <v>231.58582507041166</v>
      </c>
    </row>
    <row r="414" spans="1:17" x14ac:dyDescent="0.25">
      <c r="A414" s="4" t="s">
        <v>87</v>
      </c>
      <c r="B414" s="7" t="s">
        <v>86</v>
      </c>
      <c r="C414" s="4" t="s">
        <v>5</v>
      </c>
      <c r="D414" s="4" t="s">
        <v>213</v>
      </c>
      <c r="E414" s="12">
        <v>61</v>
      </c>
      <c r="F414" s="13">
        <v>23</v>
      </c>
      <c r="G414" s="13">
        <v>84</v>
      </c>
      <c r="H414" s="12">
        <v>1846</v>
      </c>
      <c r="I414" s="13">
        <v>2595</v>
      </c>
      <c r="J414" s="13">
        <v>4441</v>
      </c>
      <c r="K414" s="12"/>
      <c r="L414" s="13"/>
      <c r="M414" s="13"/>
      <c r="N414" s="12"/>
      <c r="O414" s="13"/>
      <c r="P414" s="13"/>
      <c r="Q414" s="14">
        <v>4525</v>
      </c>
    </row>
    <row r="415" spans="1:17" x14ac:dyDescent="0.25">
      <c r="A415" s="6"/>
      <c r="B415" s="8"/>
      <c r="C415" s="6"/>
      <c r="D415" s="5" t="s">
        <v>214</v>
      </c>
      <c r="E415" s="15">
        <v>143</v>
      </c>
      <c r="F415" s="11">
        <v>167</v>
      </c>
      <c r="G415" s="11">
        <v>310</v>
      </c>
      <c r="H415" s="15">
        <v>1620</v>
      </c>
      <c r="I415" s="11">
        <v>1690</v>
      </c>
      <c r="J415" s="11">
        <v>3310</v>
      </c>
      <c r="K415" s="15"/>
      <c r="M415" s="11"/>
      <c r="N415" s="15"/>
      <c r="P415" s="11"/>
      <c r="Q415" s="16">
        <v>3620</v>
      </c>
    </row>
    <row r="416" spans="1:17" x14ac:dyDescent="0.25">
      <c r="A416" s="6"/>
      <c r="B416" s="8"/>
      <c r="C416" s="6"/>
      <c r="D416" s="5" t="s">
        <v>215</v>
      </c>
      <c r="E416" s="15">
        <v>673</v>
      </c>
      <c r="F416" s="11">
        <v>785</v>
      </c>
      <c r="G416" s="11">
        <v>1458</v>
      </c>
      <c r="H416" s="15">
        <v>9396</v>
      </c>
      <c r="I416" s="11">
        <v>9170</v>
      </c>
      <c r="J416" s="11">
        <v>18566</v>
      </c>
      <c r="K416" s="15"/>
      <c r="M416" s="11"/>
      <c r="N416" s="15"/>
      <c r="P416" s="11"/>
      <c r="Q416" s="16">
        <v>20024</v>
      </c>
    </row>
    <row r="417" spans="1:17" x14ac:dyDescent="0.25">
      <c r="A417" s="6"/>
      <c r="B417" s="8"/>
      <c r="C417" s="6"/>
      <c r="D417" s="5" t="s">
        <v>216</v>
      </c>
      <c r="E417" s="15">
        <v>47.062937062937067</v>
      </c>
      <c r="F417" s="11">
        <v>47.005988023952092</v>
      </c>
      <c r="G417" s="11">
        <v>47.032258064516128</v>
      </c>
      <c r="H417" s="15">
        <v>58</v>
      </c>
      <c r="I417" s="11">
        <v>54.260355029585803</v>
      </c>
      <c r="J417" s="11">
        <v>56.090634441087616</v>
      </c>
      <c r="K417" s="15">
        <v>0</v>
      </c>
      <c r="L417" s="11">
        <v>0</v>
      </c>
      <c r="M417" s="11">
        <v>0</v>
      </c>
      <c r="N417" s="15">
        <v>0</v>
      </c>
      <c r="O417" s="11">
        <v>0</v>
      </c>
      <c r="P417" s="11">
        <v>0</v>
      </c>
      <c r="Q417" s="16">
        <v>55.314917127071823</v>
      </c>
    </row>
    <row r="418" spans="1:17" x14ac:dyDescent="0.25">
      <c r="A418" s="6"/>
      <c r="B418" s="8"/>
      <c r="C418" s="4" t="s">
        <v>4</v>
      </c>
      <c r="D418" s="4" t="s">
        <v>213</v>
      </c>
      <c r="E418" s="12"/>
      <c r="F418" s="13"/>
      <c r="G418" s="13"/>
      <c r="H418" s="12">
        <v>290</v>
      </c>
      <c r="I418" s="13">
        <v>355</v>
      </c>
      <c r="J418" s="13">
        <v>645</v>
      </c>
      <c r="K418" s="12"/>
      <c r="L418" s="13"/>
      <c r="M418" s="13"/>
      <c r="N418" s="12"/>
      <c r="O418" s="13"/>
      <c r="P418" s="13"/>
      <c r="Q418" s="14">
        <v>645</v>
      </c>
    </row>
    <row r="419" spans="1:17" x14ac:dyDescent="0.25">
      <c r="A419" s="6"/>
      <c r="B419" s="8"/>
      <c r="C419" s="6"/>
      <c r="D419" s="5" t="s">
        <v>214</v>
      </c>
      <c r="E419" s="15"/>
      <c r="G419" s="11"/>
      <c r="H419" s="15">
        <v>248</v>
      </c>
      <c r="I419" s="11">
        <v>240</v>
      </c>
      <c r="J419" s="11">
        <v>488</v>
      </c>
      <c r="K419" s="15"/>
      <c r="M419" s="11"/>
      <c r="N419" s="15"/>
      <c r="P419" s="11"/>
      <c r="Q419" s="16">
        <v>488</v>
      </c>
    </row>
    <row r="420" spans="1:17" x14ac:dyDescent="0.25">
      <c r="A420" s="6"/>
      <c r="B420" s="8"/>
      <c r="C420" s="6"/>
      <c r="D420" s="5" t="s">
        <v>215</v>
      </c>
      <c r="E420" s="15"/>
      <c r="G420" s="11"/>
      <c r="H420" s="15">
        <v>1944</v>
      </c>
      <c r="I420" s="11">
        <v>1659</v>
      </c>
      <c r="J420" s="11">
        <v>3603</v>
      </c>
      <c r="K420" s="15"/>
      <c r="M420" s="11"/>
      <c r="N420" s="15"/>
      <c r="P420" s="11"/>
      <c r="Q420" s="16">
        <v>3603</v>
      </c>
    </row>
    <row r="421" spans="1:17" x14ac:dyDescent="0.25">
      <c r="A421" s="6"/>
      <c r="B421" s="8"/>
      <c r="C421" s="6"/>
      <c r="D421" s="5" t="s">
        <v>216</v>
      </c>
      <c r="E421" s="15">
        <v>0</v>
      </c>
      <c r="F421" s="11">
        <v>0</v>
      </c>
      <c r="G421" s="11">
        <v>0</v>
      </c>
      <c r="H421" s="15">
        <v>78.387096774193552</v>
      </c>
      <c r="I421" s="11">
        <v>69.125</v>
      </c>
      <c r="J421" s="11">
        <v>73.831967213114751</v>
      </c>
      <c r="K421" s="15">
        <v>0</v>
      </c>
      <c r="L421" s="11">
        <v>0</v>
      </c>
      <c r="M421" s="11">
        <v>0</v>
      </c>
      <c r="N421" s="15">
        <v>0</v>
      </c>
      <c r="O421" s="11">
        <v>0</v>
      </c>
      <c r="P421" s="11">
        <v>0</v>
      </c>
      <c r="Q421" s="16">
        <v>73.831967213114751</v>
      </c>
    </row>
    <row r="422" spans="1:17" x14ac:dyDescent="0.25">
      <c r="A422" s="4" t="s">
        <v>439</v>
      </c>
      <c r="B422" s="7"/>
      <c r="C422" s="3"/>
      <c r="D422" s="3"/>
      <c r="E422" s="12">
        <v>61</v>
      </c>
      <c r="F422" s="13">
        <v>23</v>
      </c>
      <c r="G422" s="13">
        <v>84</v>
      </c>
      <c r="H422" s="12">
        <v>2136</v>
      </c>
      <c r="I422" s="13">
        <v>2950</v>
      </c>
      <c r="J422" s="13">
        <v>5086</v>
      </c>
      <c r="K422" s="12"/>
      <c r="L422" s="13"/>
      <c r="M422" s="13"/>
      <c r="N422" s="12"/>
      <c r="O422" s="13"/>
      <c r="P422" s="13"/>
      <c r="Q422" s="14">
        <v>5170</v>
      </c>
    </row>
    <row r="423" spans="1:17" x14ac:dyDescent="0.25">
      <c r="A423" s="4" t="s">
        <v>528</v>
      </c>
      <c r="B423" s="7"/>
      <c r="C423" s="3"/>
      <c r="D423" s="3"/>
      <c r="E423" s="12">
        <v>143</v>
      </c>
      <c r="F423" s="13">
        <v>167</v>
      </c>
      <c r="G423" s="13">
        <v>310</v>
      </c>
      <c r="H423" s="12">
        <v>1868</v>
      </c>
      <c r="I423" s="13">
        <v>1930</v>
      </c>
      <c r="J423" s="13">
        <v>3798</v>
      </c>
      <c r="K423" s="12"/>
      <c r="L423" s="13"/>
      <c r="M423" s="13"/>
      <c r="N423" s="12"/>
      <c r="O423" s="13"/>
      <c r="P423" s="13"/>
      <c r="Q423" s="14">
        <v>4108</v>
      </c>
    </row>
    <row r="424" spans="1:17" x14ac:dyDescent="0.25">
      <c r="A424" s="4" t="s">
        <v>617</v>
      </c>
      <c r="B424" s="7"/>
      <c r="C424" s="3"/>
      <c r="D424" s="3"/>
      <c r="E424" s="12">
        <v>673</v>
      </c>
      <c r="F424" s="13">
        <v>785</v>
      </c>
      <c r="G424" s="13">
        <v>1458</v>
      </c>
      <c r="H424" s="12">
        <v>11340</v>
      </c>
      <c r="I424" s="13">
        <v>10829</v>
      </c>
      <c r="J424" s="13">
        <v>22169</v>
      </c>
      <c r="K424" s="12"/>
      <c r="L424" s="13"/>
      <c r="M424" s="13"/>
      <c r="N424" s="12"/>
      <c r="O424" s="13"/>
      <c r="P424" s="13"/>
      <c r="Q424" s="14">
        <v>23627</v>
      </c>
    </row>
    <row r="425" spans="1:17" x14ac:dyDescent="0.25">
      <c r="A425" s="4" t="s">
        <v>702</v>
      </c>
      <c r="B425" s="7"/>
      <c r="C425" s="3"/>
      <c r="D425" s="3"/>
      <c r="E425" s="12">
        <v>47.062937062937067</v>
      </c>
      <c r="F425" s="13">
        <v>47.005988023952092</v>
      </c>
      <c r="G425" s="13">
        <v>47.032258064516128</v>
      </c>
      <c r="H425" s="12">
        <v>60.706638115631691</v>
      </c>
      <c r="I425" s="13">
        <v>56.108808290155437</v>
      </c>
      <c r="J425" s="13">
        <v>58.370194839389157</v>
      </c>
      <c r="K425" s="12">
        <v>0</v>
      </c>
      <c r="L425" s="13">
        <v>0</v>
      </c>
      <c r="M425" s="13">
        <v>0</v>
      </c>
      <c r="N425" s="12">
        <v>0</v>
      </c>
      <c r="O425" s="13">
        <v>0</v>
      </c>
      <c r="P425" s="13">
        <v>0</v>
      </c>
      <c r="Q425" s="14">
        <v>57.514605647517037</v>
      </c>
    </row>
    <row r="426" spans="1:17" x14ac:dyDescent="0.25">
      <c r="A426" s="4" t="s">
        <v>85</v>
      </c>
      <c r="B426" s="7" t="s">
        <v>84</v>
      </c>
      <c r="C426" s="4" t="s">
        <v>5</v>
      </c>
      <c r="D426" s="4" t="s">
        <v>213</v>
      </c>
      <c r="E426" s="12">
        <v>3990</v>
      </c>
      <c r="F426" s="13">
        <v>838</v>
      </c>
      <c r="G426" s="13">
        <v>4828</v>
      </c>
      <c r="H426" s="12">
        <v>253</v>
      </c>
      <c r="I426" s="13"/>
      <c r="J426" s="13">
        <v>253</v>
      </c>
      <c r="K426" s="12"/>
      <c r="L426" s="13"/>
      <c r="M426" s="13"/>
      <c r="N426" s="12"/>
      <c r="O426" s="13"/>
      <c r="P426" s="13"/>
      <c r="Q426" s="14">
        <v>5081</v>
      </c>
    </row>
    <row r="427" spans="1:17" x14ac:dyDescent="0.25">
      <c r="A427" s="6"/>
      <c r="B427" s="8"/>
      <c r="C427" s="6"/>
      <c r="D427" s="5" t="s">
        <v>214</v>
      </c>
      <c r="E427" s="15">
        <v>8143.67</v>
      </c>
      <c r="F427" s="11">
        <v>2368.4499999999998</v>
      </c>
      <c r="G427" s="11">
        <v>10512.119999999999</v>
      </c>
      <c r="H427" s="15">
        <v>353.95</v>
      </c>
      <c r="J427" s="11">
        <v>353.95</v>
      </c>
      <c r="K427" s="15"/>
      <c r="M427" s="11"/>
      <c r="N427" s="15"/>
      <c r="P427" s="11"/>
      <c r="Q427" s="16">
        <v>10866.07</v>
      </c>
    </row>
    <row r="428" spans="1:17" x14ac:dyDescent="0.25">
      <c r="A428" s="6"/>
      <c r="B428" s="8"/>
      <c r="C428" s="6"/>
      <c r="D428" s="5" t="s">
        <v>215</v>
      </c>
      <c r="E428" s="15">
        <v>215284.7</v>
      </c>
      <c r="F428" s="11">
        <v>54214.68</v>
      </c>
      <c r="G428" s="11">
        <v>269499.38</v>
      </c>
      <c r="H428" s="15">
        <v>7605.5</v>
      </c>
      <c r="J428" s="11">
        <v>7605.5</v>
      </c>
      <c r="K428" s="15"/>
      <c r="M428" s="11"/>
      <c r="N428" s="15"/>
      <c r="P428" s="11"/>
      <c r="Q428" s="16">
        <v>277104.88</v>
      </c>
    </row>
    <row r="429" spans="1:17" x14ac:dyDescent="0.25">
      <c r="A429" s="6"/>
      <c r="B429" s="8"/>
      <c r="C429" s="6"/>
      <c r="D429" s="5" t="s">
        <v>216</v>
      </c>
      <c r="E429" s="15">
        <v>264.35832984391561</v>
      </c>
      <c r="F429" s="11">
        <v>228.9036289556461</v>
      </c>
      <c r="G429" s="11">
        <v>256.37015178669958</v>
      </c>
      <c r="H429" s="15">
        <v>214.87498234213874</v>
      </c>
      <c r="I429" s="11">
        <v>0</v>
      </c>
      <c r="J429" s="11">
        <v>214.87498234213874</v>
      </c>
      <c r="K429" s="15">
        <v>0</v>
      </c>
      <c r="L429" s="11">
        <v>0</v>
      </c>
      <c r="M429" s="11">
        <v>0</v>
      </c>
      <c r="N429" s="15">
        <v>0</v>
      </c>
      <c r="O429" s="11">
        <v>0</v>
      </c>
      <c r="P429" s="11">
        <v>0</v>
      </c>
      <c r="Q429" s="16">
        <v>255.01849334672059</v>
      </c>
    </row>
    <row r="430" spans="1:17" x14ac:dyDescent="0.25">
      <c r="A430" s="4" t="s">
        <v>440</v>
      </c>
      <c r="B430" s="7"/>
      <c r="C430" s="3"/>
      <c r="D430" s="3"/>
      <c r="E430" s="12">
        <v>3990</v>
      </c>
      <c r="F430" s="13">
        <v>838</v>
      </c>
      <c r="G430" s="13">
        <v>4828</v>
      </c>
      <c r="H430" s="12">
        <v>253</v>
      </c>
      <c r="I430" s="13"/>
      <c r="J430" s="13">
        <v>253</v>
      </c>
      <c r="K430" s="12"/>
      <c r="L430" s="13"/>
      <c r="M430" s="13"/>
      <c r="N430" s="12"/>
      <c r="O430" s="13"/>
      <c r="P430" s="13"/>
      <c r="Q430" s="14">
        <v>5081</v>
      </c>
    </row>
    <row r="431" spans="1:17" x14ac:dyDescent="0.25">
      <c r="A431" s="4" t="s">
        <v>529</v>
      </c>
      <c r="B431" s="7"/>
      <c r="C431" s="3"/>
      <c r="D431" s="3"/>
      <c r="E431" s="12">
        <v>8143.67</v>
      </c>
      <c r="F431" s="13">
        <v>2368.4499999999998</v>
      </c>
      <c r="G431" s="13">
        <v>10512.119999999999</v>
      </c>
      <c r="H431" s="12">
        <v>353.95</v>
      </c>
      <c r="I431" s="13"/>
      <c r="J431" s="13">
        <v>353.95</v>
      </c>
      <c r="K431" s="12"/>
      <c r="L431" s="13"/>
      <c r="M431" s="13"/>
      <c r="N431" s="12"/>
      <c r="O431" s="13"/>
      <c r="P431" s="13"/>
      <c r="Q431" s="14">
        <v>10866.07</v>
      </c>
    </row>
    <row r="432" spans="1:17" x14ac:dyDescent="0.25">
      <c r="A432" s="4" t="s">
        <v>618</v>
      </c>
      <c r="B432" s="7"/>
      <c r="C432" s="3"/>
      <c r="D432" s="3"/>
      <c r="E432" s="12">
        <v>215284.7</v>
      </c>
      <c r="F432" s="13">
        <v>54214.68</v>
      </c>
      <c r="G432" s="13">
        <v>269499.38</v>
      </c>
      <c r="H432" s="12">
        <v>7605.5</v>
      </c>
      <c r="I432" s="13"/>
      <c r="J432" s="13">
        <v>7605.5</v>
      </c>
      <c r="K432" s="12"/>
      <c r="L432" s="13"/>
      <c r="M432" s="13"/>
      <c r="N432" s="12"/>
      <c r="O432" s="13"/>
      <c r="P432" s="13"/>
      <c r="Q432" s="14">
        <v>277104.88</v>
      </c>
    </row>
    <row r="433" spans="1:17" x14ac:dyDescent="0.25">
      <c r="A433" s="4" t="s">
        <v>703</v>
      </c>
      <c r="B433" s="7"/>
      <c r="C433" s="3"/>
      <c r="D433" s="3"/>
      <c r="E433" s="12">
        <v>264.35832984391561</v>
      </c>
      <c r="F433" s="13">
        <v>228.9036289556461</v>
      </c>
      <c r="G433" s="13">
        <v>256.37015178669958</v>
      </c>
      <c r="H433" s="12">
        <v>214.87498234213874</v>
      </c>
      <c r="I433" s="13">
        <v>0</v>
      </c>
      <c r="J433" s="13">
        <v>214.87498234213874</v>
      </c>
      <c r="K433" s="12">
        <v>0</v>
      </c>
      <c r="L433" s="13">
        <v>0</v>
      </c>
      <c r="M433" s="13">
        <v>0</v>
      </c>
      <c r="N433" s="12">
        <v>0</v>
      </c>
      <c r="O433" s="13">
        <v>0</v>
      </c>
      <c r="P433" s="13">
        <v>0</v>
      </c>
      <c r="Q433" s="14">
        <v>255.01849334672059</v>
      </c>
    </row>
    <row r="434" spans="1:17" x14ac:dyDescent="0.25">
      <c r="A434" s="4" t="s">
        <v>83</v>
      </c>
      <c r="B434" s="7" t="s">
        <v>82</v>
      </c>
      <c r="C434" s="4" t="s">
        <v>5</v>
      </c>
      <c r="D434" s="4" t="s">
        <v>213</v>
      </c>
      <c r="E434" s="12"/>
      <c r="F434" s="13"/>
      <c r="G434" s="13"/>
      <c r="H434" s="12">
        <v>1913</v>
      </c>
      <c r="I434" s="13">
        <v>417</v>
      </c>
      <c r="J434" s="13">
        <v>2330</v>
      </c>
      <c r="K434" s="12"/>
      <c r="L434" s="13"/>
      <c r="M434" s="13"/>
      <c r="N434" s="12"/>
      <c r="O434" s="13"/>
      <c r="P434" s="13"/>
      <c r="Q434" s="14">
        <v>2330</v>
      </c>
    </row>
    <row r="435" spans="1:17" x14ac:dyDescent="0.25">
      <c r="A435" s="6"/>
      <c r="B435" s="8"/>
      <c r="C435" s="6"/>
      <c r="D435" s="5" t="s">
        <v>214</v>
      </c>
      <c r="E435" s="15"/>
      <c r="G435" s="11"/>
      <c r="H435" s="15">
        <v>5482.78</v>
      </c>
      <c r="I435" s="11">
        <v>3164.22</v>
      </c>
      <c r="J435" s="11">
        <v>8647</v>
      </c>
      <c r="K435" s="15"/>
      <c r="M435" s="11"/>
      <c r="N435" s="15"/>
      <c r="P435" s="11"/>
      <c r="Q435" s="16">
        <v>8647</v>
      </c>
    </row>
    <row r="436" spans="1:17" x14ac:dyDescent="0.25">
      <c r="A436" s="6"/>
      <c r="B436" s="8"/>
      <c r="C436" s="6"/>
      <c r="D436" s="5" t="s">
        <v>215</v>
      </c>
      <c r="E436" s="15"/>
      <c r="G436" s="11"/>
      <c r="H436" s="15">
        <v>36374.51</v>
      </c>
      <c r="I436" s="11">
        <v>25756.49</v>
      </c>
      <c r="J436" s="11">
        <v>62131</v>
      </c>
      <c r="K436" s="15"/>
      <c r="M436" s="11"/>
      <c r="N436" s="15"/>
      <c r="P436" s="11"/>
      <c r="Q436" s="16">
        <v>62131</v>
      </c>
    </row>
    <row r="437" spans="1:17" x14ac:dyDescent="0.25">
      <c r="A437" s="6"/>
      <c r="B437" s="8"/>
      <c r="C437" s="6"/>
      <c r="D437" s="5" t="s">
        <v>216</v>
      </c>
      <c r="E437" s="15">
        <v>0</v>
      </c>
      <c r="F437" s="11">
        <v>0</v>
      </c>
      <c r="G437" s="11">
        <v>0</v>
      </c>
      <c r="H437" s="15">
        <v>66.343187215244825</v>
      </c>
      <c r="I437" s="11">
        <v>81.399175784237514</v>
      </c>
      <c r="J437" s="11">
        <v>71.852665664392276</v>
      </c>
      <c r="K437" s="15">
        <v>0</v>
      </c>
      <c r="L437" s="11">
        <v>0</v>
      </c>
      <c r="M437" s="11">
        <v>0</v>
      </c>
      <c r="N437" s="15">
        <v>0</v>
      </c>
      <c r="O437" s="11">
        <v>0</v>
      </c>
      <c r="P437" s="11">
        <v>0</v>
      </c>
      <c r="Q437" s="16">
        <v>71.852665664392276</v>
      </c>
    </row>
    <row r="438" spans="1:17" x14ac:dyDescent="0.25">
      <c r="A438" s="4" t="s">
        <v>441</v>
      </c>
      <c r="B438" s="7"/>
      <c r="C438" s="3"/>
      <c r="D438" s="3"/>
      <c r="E438" s="12"/>
      <c r="F438" s="13"/>
      <c r="G438" s="13"/>
      <c r="H438" s="12">
        <v>1913</v>
      </c>
      <c r="I438" s="13">
        <v>417</v>
      </c>
      <c r="J438" s="13">
        <v>2330</v>
      </c>
      <c r="K438" s="12"/>
      <c r="L438" s="13"/>
      <c r="M438" s="13"/>
      <c r="N438" s="12"/>
      <c r="O438" s="13"/>
      <c r="P438" s="13"/>
      <c r="Q438" s="14">
        <v>2330</v>
      </c>
    </row>
    <row r="439" spans="1:17" x14ac:dyDescent="0.25">
      <c r="A439" s="4" t="s">
        <v>530</v>
      </c>
      <c r="B439" s="7"/>
      <c r="C439" s="3"/>
      <c r="D439" s="3"/>
      <c r="E439" s="12"/>
      <c r="F439" s="13"/>
      <c r="G439" s="13"/>
      <c r="H439" s="12">
        <v>5482.78</v>
      </c>
      <c r="I439" s="13">
        <v>3164.22</v>
      </c>
      <c r="J439" s="13">
        <v>8647</v>
      </c>
      <c r="K439" s="12"/>
      <c r="L439" s="13"/>
      <c r="M439" s="13"/>
      <c r="N439" s="12"/>
      <c r="O439" s="13"/>
      <c r="P439" s="13"/>
      <c r="Q439" s="14">
        <v>8647</v>
      </c>
    </row>
    <row r="440" spans="1:17" x14ac:dyDescent="0.25">
      <c r="A440" s="4" t="s">
        <v>619</v>
      </c>
      <c r="B440" s="7"/>
      <c r="C440" s="3"/>
      <c r="D440" s="3"/>
      <c r="E440" s="12"/>
      <c r="F440" s="13"/>
      <c r="G440" s="13"/>
      <c r="H440" s="12">
        <v>36374.51</v>
      </c>
      <c r="I440" s="13">
        <v>25756.49</v>
      </c>
      <c r="J440" s="13">
        <v>62131</v>
      </c>
      <c r="K440" s="12"/>
      <c r="L440" s="13"/>
      <c r="M440" s="13"/>
      <c r="N440" s="12"/>
      <c r="O440" s="13"/>
      <c r="P440" s="13"/>
      <c r="Q440" s="14">
        <v>62131</v>
      </c>
    </row>
    <row r="441" spans="1:17" x14ac:dyDescent="0.25">
      <c r="A441" s="4" t="s">
        <v>704</v>
      </c>
      <c r="B441" s="7"/>
      <c r="C441" s="3"/>
      <c r="D441" s="3"/>
      <c r="E441" s="12">
        <v>0</v>
      </c>
      <c r="F441" s="13">
        <v>0</v>
      </c>
      <c r="G441" s="13">
        <v>0</v>
      </c>
      <c r="H441" s="12">
        <v>66.343187215244825</v>
      </c>
      <c r="I441" s="13">
        <v>81.399175784237514</v>
      </c>
      <c r="J441" s="13">
        <v>71.852665664392276</v>
      </c>
      <c r="K441" s="12">
        <v>0</v>
      </c>
      <c r="L441" s="13">
        <v>0</v>
      </c>
      <c r="M441" s="13">
        <v>0</v>
      </c>
      <c r="N441" s="12">
        <v>0</v>
      </c>
      <c r="O441" s="13">
        <v>0</v>
      </c>
      <c r="P441" s="13">
        <v>0</v>
      </c>
      <c r="Q441" s="14">
        <v>71.852665664392276</v>
      </c>
    </row>
    <row r="442" spans="1:17" x14ac:dyDescent="0.25">
      <c r="A442" s="4" t="s">
        <v>81</v>
      </c>
      <c r="B442" s="7" t="s">
        <v>80</v>
      </c>
      <c r="C442" s="4" t="s">
        <v>5</v>
      </c>
      <c r="D442" s="4" t="s">
        <v>213</v>
      </c>
      <c r="E442" s="12"/>
      <c r="F442" s="13"/>
      <c r="G442" s="13"/>
      <c r="H442" s="12"/>
      <c r="I442" s="13"/>
      <c r="J442" s="13"/>
      <c r="K442" s="12">
        <v>392</v>
      </c>
      <c r="L442" s="13">
        <v>92</v>
      </c>
      <c r="M442" s="13">
        <v>484</v>
      </c>
      <c r="N442" s="12"/>
      <c r="O442" s="13"/>
      <c r="P442" s="13"/>
      <c r="Q442" s="14">
        <v>484</v>
      </c>
    </row>
    <row r="443" spans="1:17" x14ac:dyDescent="0.25">
      <c r="A443" s="6"/>
      <c r="B443" s="8"/>
      <c r="C443" s="6"/>
      <c r="D443" s="5" t="s">
        <v>214</v>
      </c>
      <c r="E443" s="15"/>
      <c r="G443" s="11"/>
      <c r="H443" s="15"/>
      <c r="J443" s="11"/>
      <c r="K443" s="15">
        <v>1273.1300000000001</v>
      </c>
      <c r="L443" s="11">
        <v>426.87</v>
      </c>
      <c r="M443" s="11">
        <v>1700</v>
      </c>
      <c r="N443" s="15"/>
      <c r="P443" s="11"/>
      <c r="Q443" s="16">
        <v>1700</v>
      </c>
    </row>
    <row r="444" spans="1:17" x14ac:dyDescent="0.25">
      <c r="A444" s="6"/>
      <c r="B444" s="8"/>
      <c r="C444" s="6"/>
      <c r="D444" s="5" t="s">
        <v>215</v>
      </c>
      <c r="E444" s="15"/>
      <c r="G444" s="11"/>
      <c r="H444" s="15"/>
      <c r="J444" s="11"/>
      <c r="K444" s="15">
        <v>5270.8</v>
      </c>
      <c r="L444" s="11">
        <v>1767.26</v>
      </c>
      <c r="M444" s="11">
        <v>7038.06</v>
      </c>
      <c r="N444" s="15"/>
      <c r="P444" s="11"/>
      <c r="Q444" s="16">
        <v>7038.06</v>
      </c>
    </row>
    <row r="445" spans="1:17" x14ac:dyDescent="0.25">
      <c r="A445" s="6"/>
      <c r="B445" s="8"/>
      <c r="C445" s="6"/>
      <c r="D445" s="5" t="s">
        <v>216</v>
      </c>
      <c r="E445" s="15">
        <v>0</v>
      </c>
      <c r="F445" s="11">
        <v>0</v>
      </c>
      <c r="G445" s="11">
        <v>0</v>
      </c>
      <c r="H445" s="15">
        <v>0</v>
      </c>
      <c r="I445" s="11">
        <v>0</v>
      </c>
      <c r="J445" s="11">
        <v>0</v>
      </c>
      <c r="K445" s="15">
        <v>41.400328324680117</v>
      </c>
      <c r="L445" s="11">
        <v>41.400426359313144</v>
      </c>
      <c r="M445" s="11">
        <v>41.400352941176479</v>
      </c>
      <c r="N445" s="15">
        <v>0</v>
      </c>
      <c r="O445" s="11">
        <v>0</v>
      </c>
      <c r="P445" s="11">
        <v>0</v>
      </c>
      <c r="Q445" s="16">
        <v>41.400352941176479</v>
      </c>
    </row>
    <row r="446" spans="1:17" x14ac:dyDescent="0.25">
      <c r="A446" s="4" t="s">
        <v>442</v>
      </c>
      <c r="B446" s="7"/>
      <c r="C446" s="3"/>
      <c r="D446" s="3"/>
      <c r="E446" s="12"/>
      <c r="F446" s="13"/>
      <c r="G446" s="13"/>
      <c r="H446" s="12"/>
      <c r="I446" s="13"/>
      <c r="J446" s="13"/>
      <c r="K446" s="12">
        <v>392</v>
      </c>
      <c r="L446" s="13">
        <v>92</v>
      </c>
      <c r="M446" s="13">
        <v>484</v>
      </c>
      <c r="N446" s="12"/>
      <c r="O446" s="13"/>
      <c r="P446" s="13"/>
      <c r="Q446" s="14">
        <v>484</v>
      </c>
    </row>
    <row r="447" spans="1:17" x14ac:dyDescent="0.25">
      <c r="A447" s="4" t="s">
        <v>531</v>
      </c>
      <c r="B447" s="7"/>
      <c r="C447" s="3"/>
      <c r="D447" s="3"/>
      <c r="E447" s="12"/>
      <c r="F447" s="13"/>
      <c r="G447" s="13"/>
      <c r="H447" s="12"/>
      <c r="I447" s="13"/>
      <c r="J447" s="13"/>
      <c r="K447" s="12">
        <v>1273.1300000000001</v>
      </c>
      <c r="L447" s="13">
        <v>426.87</v>
      </c>
      <c r="M447" s="13">
        <v>1700</v>
      </c>
      <c r="N447" s="12"/>
      <c r="O447" s="13"/>
      <c r="P447" s="13"/>
      <c r="Q447" s="14">
        <v>1700</v>
      </c>
    </row>
    <row r="448" spans="1:17" x14ac:dyDescent="0.25">
      <c r="A448" s="4" t="s">
        <v>620</v>
      </c>
      <c r="B448" s="7"/>
      <c r="C448" s="3"/>
      <c r="D448" s="3"/>
      <c r="E448" s="12"/>
      <c r="F448" s="13"/>
      <c r="G448" s="13"/>
      <c r="H448" s="12"/>
      <c r="I448" s="13"/>
      <c r="J448" s="13"/>
      <c r="K448" s="12">
        <v>5270.8</v>
      </c>
      <c r="L448" s="13">
        <v>1767.26</v>
      </c>
      <c r="M448" s="13">
        <v>7038.06</v>
      </c>
      <c r="N448" s="12"/>
      <c r="O448" s="13"/>
      <c r="P448" s="13"/>
      <c r="Q448" s="14">
        <v>7038.06</v>
      </c>
    </row>
    <row r="449" spans="1:17" x14ac:dyDescent="0.25">
      <c r="A449" s="4" t="s">
        <v>705</v>
      </c>
      <c r="B449" s="7"/>
      <c r="C449" s="3"/>
      <c r="D449" s="3"/>
      <c r="E449" s="12">
        <v>0</v>
      </c>
      <c r="F449" s="13">
        <v>0</v>
      </c>
      <c r="G449" s="13">
        <v>0</v>
      </c>
      <c r="H449" s="12">
        <v>0</v>
      </c>
      <c r="I449" s="13">
        <v>0</v>
      </c>
      <c r="J449" s="13">
        <v>0</v>
      </c>
      <c r="K449" s="12">
        <v>41.400328324680117</v>
      </c>
      <c r="L449" s="13">
        <v>41.400426359313144</v>
      </c>
      <c r="M449" s="13">
        <v>41.400352941176479</v>
      </c>
      <c r="N449" s="12">
        <v>0</v>
      </c>
      <c r="O449" s="13">
        <v>0</v>
      </c>
      <c r="P449" s="13">
        <v>0</v>
      </c>
      <c r="Q449" s="14">
        <v>41.400352941176479</v>
      </c>
    </row>
    <row r="450" spans="1:17" x14ac:dyDescent="0.25">
      <c r="A450" s="4" t="s">
        <v>79</v>
      </c>
      <c r="B450" s="7" t="s">
        <v>78</v>
      </c>
      <c r="C450" s="4" t="s">
        <v>5</v>
      </c>
      <c r="D450" s="4" t="s">
        <v>213</v>
      </c>
      <c r="E450" s="12">
        <v>188</v>
      </c>
      <c r="F450" s="13">
        <v>45</v>
      </c>
      <c r="G450" s="13">
        <v>233</v>
      </c>
      <c r="H450" s="12">
        <v>2749</v>
      </c>
      <c r="I450" s="13">
        <v>320</v>
      </c>
      <c r="J450" s="13">
        <v>3069</v>
      </c>
      <c r="K450" s="12"/>
      <c r="L450" s="13"/>
      <c r="M450" s="13"/>
      <c r="N450" s="12"/>
      <c r="O450" s="13"/>
      <c r="P450" s="13"/>
      <c r="Q450" s="14">
        <v>3302</v>
      </c>
    </row>
    <row r="451" spans="1:17" x14ac:dyDescent="0.25">
      <c r="A451" s="6"/>
      <c r="B451" s="8"/>
      <c r="C451" s="6"/>
      <c r="D451" s="5" t="s">
        <v>214</v>
      </c>
      <c r="E451" s="15">
        <v>337.64</v>
      </c>
      <c r="F451" s="11">
        <v>123.84</v>
      </c>
      <c r="G451" s="11">
        <v>461.48</v>
      </c>
      <c r="H451" s="15">
        <v>8860.1200000000008</v>
      </c>
      <c r="I451" s="11">
        <v>2239.48</v>
      </c>
      <c r="J451" s="11">
        <v>11099.6</v>
      </c>
      <c r="K451" s="15"/>
      <c r="M451" s="11"/>
      <c r="N451" s="15"/>
      <c r="P451" s="11"/>
      <c r="Q451" s="16">
        <v>11561.08</v>
      </c>
    </row>
    <row r="452" spans="1:17" x14ac:dyDescent="0.25">
      <c r="A452" s="6"/>
      <c r="B452" s="8"/>
      <c r="C452" s="6"/>
      <c r="D452" s="5" t="s">
        <v>215</v>
      </c>
      <c r="E452" s="15">
        <v>4913.5200000000004</v>
      </c>
      <c r="F452" s="11">
        <v>2345.2800000000002</v>
      </c>
      <c r="G452" s="11">
        <v>7258.8000000000011</v>
      </c>
      <c r="H452" s="15">
        <v>119916.8</v>
      </c>
      <c r="I452" s="11">
        <v>38338.5</v>
      </c>
      <c r="J452" s="11">
        <v>158255.29999999999</v>
      </c>
      <c r="K452" s="15"/>
      <c r="M452" s="11"/>
      <c r="N452" s="15"/>
      <c r="P452" s="11"/>
      <c r="Q452" s="16">
        <v>165514.1</v>
      </c>
    </row>
    <row r="453" spans="1:17" x14ac:dyDescent="0.25">
      <c r="A453" s="6"/>
      <c r="B453" s="8"/>
      <c r="C453" s="6"/>
      <c r="D453" s="5" t="s">
        <v>216</v>
      </c>
      <c r="E453" s="15">
        <v>145.52541168108047</v>
      </c>
      <c r="F453" s="11">
        <v>189.37984496124031</v>
      </c>
      <c r="G453" s="11">
        <v>157.29392389702699</v>
      </c>
      <c r="H453" s="15">
        <v>135.34444228746335</v>
      </c>
      <c r="I453" s="11">
        <v>171.1937592655438</v>
      </c>
      <c r="J453" s="11">
        <v>142.57748026955926</v>
      </c>
      <c r="K453" s="15">
        <v>0</v>
      </c>
      <c r="L453" s="11">
        <v>0</v>
      </c>
      <c r="M453" s="11">
        <v>0</v>
      </c>
      <c r="N453" s="15">
        <v>0</v>
      </c>
      <c r="O453" s="11">
        <v>0</v>
      </c>
      <c r="P453" s="11">
        <v>0</v>
      </c>
      <c r="Q453" s="16">
        <v>143.16491192864336</v>
      </c>
    </row>
    <row r="454" spans="1:17" x14ac:dyDescent="0.25">
      <c r="A454" s="4" t="s">
        <v>443</v>
      </c>
      <c r="B454" s="7"/>
      <c r="C454" s="3"/>
      <c r="D454" s="3"/>
      <c r="E454" s="12">
        <v>188</v>
      </c>
      <c r="F454" s="13">
        <v>45</v>
      </c>
      <c r="G454" s="13">
        <v>233</v>
      </c>
      <c r="H454" s="12">
        <v>2749</v>
      </c>
      <c r="I454" s="13">
        <v>320</v>
      </c>
      <c r="J454" s="13">
        <v>3069</v>
      </c>
      <c r="K454" s="12"/>
      <c r="L454" s="13"/>
      <c r="M454" s="13"/>
      <c r="N454" s="12"/>
      <c r="O454" s="13"/>
      <c r="P454" s="13"/>
      <c r="Q454" s="14">
        <v>3302</v>
      </c>
    </row>
    <row r="455" spans="1:17" x14ac:dyDescent="0.25">
      <c r="A455" s="4" t="s">
        <v>532</v>
      </c>
      <c r="B455" s="7"/>
      <c r="C455" s="3"/>
      <c r="D455" s="3"/>
      <c r="E455" s="12">
        <v>337.64</v>
      </c>
      <c r="F455" s="13">
        <v>123.84</v>
      </c>
      <c r="G455" s="13">
        <v>461.48</v>
      </c>
      <c r="H455" s="12">
        <v>8860.1200000000008</v>
      </c>
      <c r="I455" s="13">
        <v>2239.48</v>
      </c>
      <c r="J455" s="13">
        <v>11099.6</v>
      </c>
      <c r="K455" s="12"/>
      <c r="L455" s="13"/>
      <c r="M455" s="13"/>
      <c r="N455" s="12"/>
      <c r="O455" s="13"/>
      <c r="P455" s="13"/>
      <c r="Q455" s="14">
        <v>11561.08</v>
      </c>
    </row>
    <row r="456" spans="1:17" x14ac:dyDescent="0.25">
      <c r="A456" s="4" t="s">
        <v>621</v>
      </c>
      <c r="B456" s="7"/>
      <c r="C456" s="3"/>
      <c r="D456" s="3"/>
      <c r="E456" s="12">
        <v>4913.5200000000004</v>
      </c>
      <c r="F456" s="13">
        <v>2345.2800000000002</v>
      </c>
      <c r="G456" s="13">
        <v>7258.8000000000011</v>
      </c>
      <c r="H456" s="12">
        <v>119916.8</v>
      </c>
      <c r="I456" s="13">
        <v>38338.5</v>
      </c>
      <c r="J456" s="13">
        <v>158255.29999999999</v>
      </c>
      <c r="K456" s="12"/>
      <c r="L456" s="13"/>
      <c r="M456" s="13"/>
      <c r="N456" s="12"/>
      <c r="O456" s="13"/>
      <c r="P456" s="13"/>
      <c r="Q456" s="14">
        <v>165514.1</v>
      </c>
    </row>
    <row r="457" spans="1:17" x14ac:dyDescent="0.25">
      <c r="A457" s="4" t="s">
        <v>706</v>
      </c>
      <c r="B457" s="7"/>
      <c r="C457" s="3"/>
      <c r="D457" s="3"/>
      <c r="E457" s="12">
        <v>145.52541168108047</v>
      </c>
      <c r="F457" s="13">
        <v>189.37984496124031</v>
      </c>
      <c r="G457" s="13">
        <v>157.29392389702699</v>
      </c>
      <c r="H457" s="12">
        <v>135.34444228746335</v>
      </c>
      <c r="I457" s="13">
        <v>171.1937592655438</v>
      </c>
      <c r="J457" s="13">
        <v>142.57748026955926</v>
      </c>
      <c r="K457" s="12">
        <v>0</v>
      </c>
      <c r="L457" s="13">
        <v>0</v>
      </c>
      <c r="M457" s="13">
        <v>0</v>
      </c>
      <c r="N457" s="12">
        <v>0</v>
      </c>
      <c r="O457" s="13">
        <v>0</v>
      </c>
      <c r="P457" s="13">
        <v>0</v>
      </c>
      <c r="Q457" s="14">
        <v>143.16491192864336</v>
      </c>
    </row>
    <row r="458" spans="1:17" x14ac:dyDescent="0.25">
      <c r="A458" s="4" t="s">
        <v>77</v>
      </c>
      <c r="B458" s="7" t="s">
        <v>76</v>
      </c>
      <c r="C458" s="4" t="s">
        <v>5</v>
      </c>
      <c r="D458" s="4" t="s">
        <v>213</v>
      </c>
      <c r="E458" s="12">
        <v>11385</v>
      </c>
      <c r="F458" s="13">
        <v>948</v>
      </c>
      <c r="G458" s="13">
        <v>12333</v>
      </c>
      <c r="H458" s="12"/>
      <c r="I458" s="13"/>
      <c r="J458" s="13"/>
      <c r="K458" s="12">
        <v>0</v>
      </c>
      <c r="L458" s="13">
        <v>0</v>
      </c>
      <c r="M458" s="13">
        <v>0</v>
      </c>
      <c r="N458" s="12">
        <v>0</v>
      </c>
      <c r="O458" s="13">
        <v>0</v>
      </c>
      <c r="P458" s="13">
        <v>0</v>
      </c>
      <c r="Q458" s="14">
        <v>12333</v>
      </c>
    </row>
    <row r="459" spans="1:17" x14ac:dyDescent="0.25">
      <c r="A459" s="6"/>
      <c r="B459" s="8"/>
      <c r="C459" s="6"/>
      <c r="D459" s="5" t="s">
        <v>214</v>
      </c>
      <c r="E459" s="15">
        <v>73105.17</v>
      </c>
      <c r="F459" s="11">
        <v>14899.63</v>
      </c>
      <c r="G459" s="11">
        <v>88004.800000000003</v>
      </c>
      <c r="H459" s="15"/>
      <c r="J459" s="11"/>
      <c r="K459" s="15">
        <v>0</v>
      </c>
      <c r="L459" s="11">
        <v>0</v>
      </c>
      <c r="M459" s="11">
        <v>0</v>
      </c>
      <c r="N459" s="15">
        <v>0</v>
      </c>
      <c r="O459" s="11">
        <v>0</v>
      </c>
      <c r="P459" s="11">
        <v>0</v>
      </c>
      <c r="Q459" s="16">
        <v>88004.800000000003</v>
      </c>
    </row>
    <row r="460" spans="1:17" x14ac:dyDescent="0.25">
      <c r="A460" s="6"/>
      <c r="B460" s="8"/>
      <c r="C460" s="6"/>
      <c r="D460" s="5" t="s">
        <v>215</v>
      </c>
      <c r="E460" s="15">
        <v>676953.46</v>
      </c>
      <c r="F460" s="11">
        <v>123382.92</v>
      </c>
      <c r="G460" s="11">
        <v>800336.38</v>
      </c>
      <c r="H460" s="15"/>
      <c r="J460" s="11"/>
      <c r="K460" s="15">
        <v>89508.96</v>
      </c>
      <c r="L460" s="11">
        <v>17854.34</v>
      </c>
      <c r="M460" s="11">
        <v>107363.3</v>
      </c>
      <c r="N460" s="15">
        <v>59672.14</v>
      </c>
      <c r="O460" s="11">
        <v>11902.71</v>
      </c>
      <c r="P460" s="11">
        <v>71574.850000000006</v>
      </c>
      <c r="Q460" s="16">
        <v>979274.52999999991</v>
      </c>
    </row>
    <row r="461" spans="1:17" x14ac:dyDescent="0.25">
      <c r="A461" s="6"/>
      <c r="B461" s="8"/>
      <c r="C461" s="6"/>
      <c r="D461" s="5" t="s">
        <v>216</v>
      </c>
      <c r="E461" s="15">
        <v>92.599943341900428</v>
      </c>
      <c r="F461" s="11">
        <v>82.809385199498251</v>
      </c>
      <c r="G461" s="11">
        <v>90.942355416977264</v>
      </c>
      <c r="H461" s="15">
        <v>0</v>
      </c>
      <c r="I461" s="11">
        <v>0</v>
      </c>
      <c r="J461" s="11">
        <v>0</v>
      </c>
      <c r="K461" s="15">
        <v>0</v>
      </c>
      <c r="L461" s="11">
        <v>0</v>
      </c>
      <c r="M461" s="11">
        <v>0</v>
      </c>
      <c r="N461" s="15">
        <v>0</v>
      </c>
      <c r="O461" s="11">
        <v>0</v>
      </c>
      <c r="P461" s="11">
        <v>0</v>
      </c>
      <c r="Q461" s="16">
        <v>111.27512703852516</v>
      </c>
    </row>
    <row r="462" spans="1:17" x14ac:dyDescent="0.25">
      <c r="A462" s="6"/>
      <c r="B462" s="8"/>
      <c r="C462" s="4" t="s">
        <v>4</v>
      </c>
      <c r="D462" s="4" t="s">
        <v>213</v>
      </c>
      <c r="E462" s="12">
        <v>1440</v>
      </c>
      <c r="F462" s="13">
        <v>942</v>
      </c>
      <c r="G462" s="13">
        <v>2382</v>
      </c>
      <c r="H462" s="12"/>
      <c r="I462" s="13"/>
      <c r="J462" s="13"/>
      <c r="K462" s="12"/>
      <c r="L462" s="13"/>
      <c r="M462" s="13"/>
      <c r="N462" s="12"/>
      <c r="O462" s="13"/>
      <c r="P462" s="13"/>
      <c r="Q462" s="14">
        <v>2382</v>
      </c>
    </row>
    <row r="463" spans="1:17" x14ac:dyDescent="0.25">
      <c r="A463" s="6"/>
      <c r="B463" s="8"/>
      <c r="C463" s="6"/>
      <c r="D463" s="5" t="s">
        <v>214</v>
      </c>
      <c r="E463" s="15">
        <v>9340.2199999999993</v>
      </c>
      <c r="F463" s="11">
        <v>11766.17</v>
      </c>
      <c r="G463" s="11">
        <v>21106.39</v>
      </c>
      <c r="H463" s="15"/>
      <c r="J463" s="11"/>
      <c r="K463" s="15"/>
      <c r="M463" s="11"/>
      <c r="N463" s="15"/>
      <c r="P463" s="11"/>
      <c r="Q463" s="16">
        <v>21106.39</v>
      </c>
    </row>
    <row r="464" spans="1:17" x14ac:dyDescent="0.25">
      <c r="A464" s="6"/>
      <c r="B464" s="8"/>
      <c r="C464" s="6"/>
      <c r="D464" s="5" t="s">
        <v>215</v>
      </c>
      <c r="E464" s="15">
        <v>212421.3</v>
      </c>
      <c r="F464" s="11">
        <v>249792.74</v>
      </c>
      <c r="G464" s="11">
        <v>462214.04</v>
      </c>
      <c r="H464" s="15"/>
      <c r="J464" s="11"/>
      <c r="K464" s="15"/>
      <c r="M464" s="11"/>
      <c r="N464" s="15"/>
      <c r="P464" s="11"/>
      <c r="Q464" s="16">
        <v>462214.04</v>
      </c>
    </row>
    <row r="465" spans="1:17" x14ac:dyDescent="0.25">
      <c r="A465" s="6"/>
      <c r="B465" s="8"/>
      <c r="C465" s="6"/>
      <c r="D465" s="5" t="s">
        <v>216</v>
      </c>
      <c r="E465" s="15">
        <v>227.4264417754614</v>
      </c>
      <c r="F465" s="11">
        <v>212.29740858750125</v>
      </c>
      <c r="G465" s="11">
        <v>218.99246626258685</v>
      </c>
      <c r="H465" s="15">
        <v>0</v>
      </c>
      <c r="I465" s="11">
        <v>0</v>
      </c>
      <c r="J465" s="11">
        <v>0</v>
      </c>
      <c r="K465" s="15">
        <v>0</v>
      </c>
      <c r="L465" s="11">
        <v>0</v>
      </c>
      <c r="M465" s="11">
        <v>0</v>
      </c>
      <c r="N465" s="15">
        <v>0</v>
      </c>
      <c r="O465" s="11">
        <v>0</v>
      </c>
      <c r="P465" s="11">
        <v>0</v>
      </c>
      <c r="Q465" s="16">
        <v>218.99246626258685</v>
      </c>
    </row>
    <row r="466" spans="1:17" x14ac:dyDescent="0.25">
      <c r="A466" s="4" t="s">
        <v>444</v>
      </c>
      <c r="B466" s="7"/>
      <c r="C466" s="3"/>
      <c r="D466" s="3"/>
      <c r="E466" s="12">
        <v>12825</v>
      </c>
      <c r="F466" s="13">
        <v>1890</v>
      </c>
      <c r="G466" s="13">
        <v>14715</v>
      </c>
      <c r="H466" s="12"/>
      <c r="I466" s="13"/>
      <c r="J466" s="13"/>
      <c r="K466" s="12">
        <v>0</v>
      </c>
      <c r="L466" s="13">
        <v>0</v>
      </c>
      <c r="M466" s="13">
        <v>0</v>
      </c>
      <c r="N466" s="12">
        <v>0</v>
      </c>
      <c r="O466" s="13">
        <v>0</v>
      </c>
      <c r="P466" s="13">
        <v>0</v>
      </c>
      <c r="Q466" s="14">
        <v>14715</v>
      </c>
    </row>
    <row r="467" spans="1:17" x14ac:dyDescent="0.25">
      <c r="A467" s="4" t="s">
        <v>533</v>
      </c>
      <c r="B467" s="7"/>
      <c r="C467" s="3"/>
      <c r="D467" s="3"/>
      <c r="E467" s="12">
        <v>82445.39</v>
      </c>
      <c r="F467" s="13">
        <v>26665.8</v>
      </c>
      <c r="G467" s="13">
        <v>109111.19</v>
      </c>
      <c r="H467" s="12"/>
      <c r="I467" s="13"/>
      <c r="J467" s="13"/>
      <c r="K467" s="12">
        <v>0</v>
      </c>
      <c r="L467" s="13">
        <v>0</v>
      </c>
      <c r="M467" s="13">
        <v>0</v>
      </c>
      <c r="N467" s="12">
        <v>0</v>
      </c>
      <c r="O467" s="13">
        <v>0</v>
      </c>
      <c r="P467" s="13">
        <v>0</v>
      </c>
      <c r="Q467" s="14">
        <v>109111.19</v>
      </c>
    </row>
    <row r="468" spans="1:17" x14ac:dyDescent="0.25">
      <c r="A468" s="4" t="s">
        <v>622</v>
      </c>
      <c r="B468" s="7"/>
      <c r="C468" s="3"/>
      <c r="D468" s="3"/>
      <c r="E468" s="12">
        <v>889374.76</v>
      </c>
      <c r="F468" s="13">
        <v>373175.66</v>
      </c>
      <c r="G468" s="13">
        <v>1262550.42</v>
      </c>
      <c r="H468" s="12"/>
      <c r="I468" s="13"/>
      <c r="J468" s="13"/>
      <c r="K468" s="12">
        <v>89508.96</v>
      </c>
      <c r="L468" s="13">
        <v>17854.34</v>
      </c>
      <c r="M468" s="13">
        <v>107363.3</v>
      </c>
      <c r="N468" s="12">
        <v>59672.14</v>
      </c>
      <c r="O468" s="13">
        <v>11902.71</v>
      </c>
      <c r="P468" s="13">
        <v>71574.850000000006</v>
      </c>
      <c r="Q468" s="14">
        <v>1441488.5699999998</v>
      </c>
    </row>
    <row r="469" spans="1:17" x14ac:dyDescent="0.25">
      <c r="A469" s="4" t="s">
        <v>707</v>
      </c>
      <c r="B469" s="7"/>
      <c r="C469" s="3"/>
      <c r="D469" s="3"/>
      <c r="E469" s="12">
        <v>107.87440753206455</v>
      </c>
      <c r="F469" s="13">
        <v>139.94542072617361</v>
      </c>
      <c r="G469" s="13">
        <v>115.71227662350671</v>
      </c>
      <c r="H469" s="12">
        <v>0</v>
      </c>
      <c r="I469" s="13">
        <v>0</v>
      </c>
      <c r="J469" s="13">
        <v>0</v>
      </c>
      <c r="K469" s="12">
        <v>0</v>
      </c>
      <c r="L469" s="13">
        <v>0</v>
      </c>
      <c r="M469" s="13">
        <v>0</v>
      </c>
      <c r="N469" s="12">
        <v>0</v>
      </c>
      <c r="O469" s="13">
        <v>0</v>
      </c>
      <c r="P469" s="13">
        <v>0</v>
      </c>
      <c r="Q469" s="14">
        <v>132.1118915484287</v>
      </c>
    </row>
    <row r="470" spans="1:17" x14ac:dyDescent="0.25">
      <c r="A470" s="4" t="s">
        <v>75</v>
      </c>
      <c r="B470" s="7" t="s">
        <v>74</v>
      </c>
      <c r="C470" s="4" t="s">
        <v>5</v>
      </c>
      <c r="D470" s="4" t="s">
        <v>213</v>
      </c>
      <c r="E470" s="12"/>
      <c r="F470" s="13"/>
      <c r="G470" s="13"/>
      <c r="H470" s="12"/>
      <c r="I470" s="13"/>
      <c r="J470" s="13"/>
      <c r="K470" s="12"/>
      <c r="L470" s="13"/>
      <c r="M470" s="13"/>
      <c r="N470" s="12">
        <v>596</v>
      </c>
      <c r="O470" s="13">
        <v>763</v>
      </c>
      <c r="P470" s="13">
        <v>1359</v>
      </c>
      <c r="Q470" s="14">
        <v>1359</v>
      </c>
    </row>
    <row r="471" spans="1:17" x14ac:dyDescent="0.25">
      <c r="A471" s="6"/>
      <c r="B471" s="8"/>
      <c r="C471" s="6"/>
      <c r="D471" s="5" t="s">
        <v>214</v>
      </c>
      <c r="E471" s="15"/>
      <c r="G471" s="11"/>
      <c r="H471" s="15"/>
      <c r="J471" s="11"/>
      <c r="K471" s="15"/>
      <c r="M471" s="11"/>
      <c r="N471" s="15">
        <v>3105.1</v>
      </c>
      <c r="O471" s="11">
        <v>26137.9</v>
      </c>
      <c r="P471" s="11">
        <v>29243</v>
      </c>
      <c r="Q471" s="16">
        <v>29243</v>
      </c>
    </row>
    <row r="472" spans="1:17" x14ac:dyDescent="0.25">
      <c r="A472" s="6"/>
      <c r="B472" s="8"/>
      <c r="C472" s="6"/>
      <c r="D472" s="5" t="s">
        <v>215</v>
      </c>
      <c r="E472" s="15"/>
      <c r="G472" s="11"/>
      <c r="H472" s="15"/>
      <c r="J472" s="11"/>
      <c r="K472" s="15"/>
      <c r="M472" s="11"/>
      <c r="N472" s="15">
        <v>24953.599999999999</v>
      </c>
      <c r="O472" s="11">
        <v>133147.79999999999</v>
      </c>
      <c r="P472" s="11">
        <v>158101.4</v>
      </c>
      <c r="Q472" s="16">
        <v>158101.4</v>
      </c>
    </row>
    <row r="473" spans="1:17" x14ac:dyDescent="0.25">
      <c r="A473" s="6"/>
      <c r="B473" s="8"/>
      <c r="C473" s="6"/>
      <c r="D473" s="5" t="s">
        <v>216</v>
      </c>
      <c r="E473" s="15">
        <v>0</v>
      </c>
      <c r="F473" s="11">
        <v>0</v>
      </c>
      <c r="G473" s="11">
        <v>0</v>
      </c>
      <c r="H473" s="15">
        <v>0</v>
      </c>
      <c r="I473" s="11">
        <v>0</v>
      </c>
      <c r="J473" s="11">
        <v>0</v>
      </c>
      <c r="K473" s="15">
        <v>0</v>
      </c>
      <c r="L473" s="11">
        <v>0</v>
      </c>
      <c r="M473" s="11">
        <v>0</v>
      </c>
      <c r="N473" s="15">
        <v>80.36327332453061</v>
      </c>
      <c r="O473" s="11">
        <v>50.940511670792212</v>
      </c>
      <c r="P473" s="11">
        <v>54.064699244263579</v>
      </c>
      <c r="Q473" s="16">
        <v>54.064699244263579</v>
      </c>
    </row>
    <row r="474" spans="1:17" x14ac:dyDescent="0.25">
      <c r="A474" s="4" t="s">
        <v>445</v>
      </c>
      <c r="B474" s="7"/>
      <c r="C474" s="3"/>
      <c r="D474" s="3"/>
      <c r="E474" s="12"/>
      <c r="F474" s="13"/>
      <c r="G474" s="13"/>
      <c r="H474" s="12"/>
      <c r="I474" s="13"/>
      <c r="J474" s="13"/>
      <c r="K474" s="12"/>
      <c r="L474" s="13"/>
      <c r="M474" s="13"/>
      <c r="N474" s="12">
        <v>596</v>
      </c>
      <c r="O474" s="13">
        <v>763</v>
      </c>
      <c r="P474" s="13">
        <v>1359</v>
      </c>
      <c r="Q474" s="14">
        <v>1359</v>
      </c>
    </row>
    <row r="475" spans="1:17" x14ac:dyDescent="0.25">
      <c r="A475" s="4" t="s">
        <v>534</v>
      </c>
      <c r="B475" s="7"/>
      <c r="C475" s="3"/>
      <c r="D475" s="3"/>
      <c r="E475" s="12"/>
      <c r="F475" s="13"/>
      <c r="G475" s="13"/>
      <c r="H475" s="12"/>
      <c r="I475" s="13"/>
      <c r="J475" s="13"/>
      <c r="K475" s="12"/>
      <c r="L475" s="13"/>
      <c r="M475" s="13"/>
      <c r="N475" s="12">
        <v>3105.1</v>
      </c>
      <c r="O475" s="13">
        <v>26137.9</v>
      </c>
      <c r="P475" s="13">
        <v>29243</v>
      </c>
      <c r="Q475" s="14">
        <v>29243</v>
      </c>
    </row>
    <row r="476" spans="1:17" x14ac:dyDescent="0.25">
      <c r="A476" s="4" t="s">
        <v>623</v>
      </c>
      <c r="B476" s="7"/>
      <c r="C476" s="3"/>
      <c r="D476" s="3"/>
      <c r="E476" s="12"/>
      <c r="F476" s="13"/>
      <c r="G476" s="13"/>
      <c r="H476" s="12"/>
      <c r="I476" s="13"/>
      <c r="J476" s="13"/>
      <c r="K476" s="12"/>
      <c r="L476" s="13"/>
      <c r="M476" s="13"/>
      <c r="N476" s="12">
        <v>24953.599999999999</v>
      </c>
      <c r="O476" s="13">
        <v>133147.79999999999</v>
      </c>
      <c r="P476" s="13">
        <v>158101.4</v>
      </c>
      <c r="Q476" s="14">
        <v>158101.4</v>
      </c>
    </row>
    <row r="477" spans="1:17" x14ac:dyDescent="0.25">
      <c r="A477" s="4" t="s">
        <v>708</v>
      </c>
      <c r="B477" s="7"/>
      <c r="C477" s="3"/>
      <c r="D477" s="3"/>
      <c r="E477" s="12">
        <v>0</v>
      </c>
      <c r="F477" s="13">
        <v>0</v>
      </c>
      <c r="G477" s="13">
        <v>0</v>
      </c>
      <c r="H477" s="12">
        <v>0</v>
      </c>
      <c r="I477" s="13">
        <v>0</v>
      </c>
      <c r="J477" s="13">
        <v>0</v>
      </c>
      <c r="K477" s="12">
        <v>0</v>
      </c>
      <c r="L477" s="13">
        <v>0</v>
      </c>
      <c r="M477" s="13">
        <v>0</v>
      </c>
      <c r="N477" s="12">
        <v>80.36327332453061</v>
      </c>
      <c r="O477" s="13">
        <v>50.940511670792212</v>
      </c>
      <c r="P477" s="13">
        <v>54.064699244263579</v>
      </c>
      <c r="Q477" s="14">
        <v>54.064699244263579</v>
      </c>
    </row>
    <row r="478" spans="1:17" x14ac:dyDescent="0.25">
      <c r="A478" s="4" t="s">
        <v>73</v>
      </c>
      <c r="B478" s="7" t="s">
        <v>72</v>
      </c>
      <c r="C478" s="4" t="s">
        <v>5</v>
      </c>
      <c r="D478" s="4" t="s">
        <v>213</v>
      </c>
      <c r="E478" s="12">
        <v>250</v>
      </c>
      <c r="F478" s="13">
        <v>240</v>
      </c>
      <c r="G478" s="13">
        <v>490</v>
      </c>
      <c r="H478" s="12">
        <v>310</v>
      </c>
      <c r="I478" s="13"/>
      <c r="J478" s="13">
        <v>310</v>
      </c>
      <c r="K478" s="12"/>
      <c r="L478" s="13"/>
      <c r="M478" s="13"/>
      <c r="N478" s="12"/>
      <c r="O478" s="13"/>
      <c r="P478" s="13"/>
      <c r="Q478" s="14">
        <v>800</v>
      </c>
    </row>
    <row r="479" spans="1:17" x14ac:dyDescent="0.25">
      <c r="A479" s="6"/>
      <c r="B479" s="8"/>
      <c r="C479" s="6"/>
      <c r="D479" s="5" t="s">
        <v>214</v>
      </c>
      <c r="E479" s="15">
        <v>375.3</v>
      </c>
      <c r="F479" s="11">
        <v>350.59</v>
      </c>
      <c r="G479" s="11">
        <v>725.89</v>
      </c>
      <c r="H479" s="15">
        <v>381.85</v>
      </c>
      <c r="J479" s="11">
        <v>381.85</v>
      </c>
      <c r="K479" s="15"/>
      <c r="M479" s="11"/>
      <c r="N479" s="15"/>
      <c r="P479" s="11"/>
      <c r="Q479" s="16">
        <v>1107.74</v>
      </c>
    </row>
    <row r="480" spans="1:17" x14ac:dyDescent="0.25">
      <c r="A480" s="6"/>
      <c r="B480" s="8"/>
      <c r="C480" s="6"/>
      <c r="D480" s="5" t="s">
        <v>215</v>
      </c>
      <c r="E480" s="15">
        <v>6727.25</v>
      </c>
      <c r="F480" s="11">
        <v>6284.83</v>
      </c>
      <c r="G480" s="11">
        <v>13012.08</v>
      </c>
      <c r="H480" s="15">
        <v>6625.3</v>
      </c>
      <c r="J480" s="11">
        <v>6625.3</v>
      </c>
      <c r="K480" s="15"/>
      <c r="M480" s="11"/>
      <c r="N480" s="15"/>
      <c r="P480" s="11"/>
      <c r="Q480" s="16">
        <v>19637.38</v>
      </c>
    </row>
    <row r="481" spans="1:17" x14ac:dyDescent="0.25">
      <c r="A481" s="6"/>
      <c r="B481" s="8"/>
      <c r="C481" s="6"/>
      <c r="D481" s="5" t="s">
        <v>216</v>
      </c>
      <c r="E481" s="15">
        <v>179.24993338662404</v>
      </c>
      <c r="F481" s="11">
        <v>179.26438289740156</v>
      </c>
      <c r="G481" s="11">
        <v>179.2569122043285</v>
      </c>
      <c r="H481" s="15">
        <v>173.5053031295011</v>
      </c>
      <c r="I481" s="11">
        <v>0</v>
      </c>
      <c r="J481" s="11">
        <v>173.5053031295011</v>
      </c>
      <c r="K481" s="15">
        <v>0</v>
      </c>
      <c r="L481" s="11">
        <v>0</v>
      </c>
      <c r="M481" s="11">
        <v>0</v>
      </c>
      <c r="N481" s="15">
        <v>0</v>
      </c>
      <c r="O481" s="11">
        <v>0</v>
      </c>
      <c r="P481" s="11">
        <v>0</v>
      </c>
      <c r="Q481" s="16">
        <v>177.27427013559139</v>
      </c>
    </row>
    <row r="482" spans="1:17" x14ac:dyDescent="0.25">
      <c r="A482" s="4" t="s">
        <v>446</v>
      </c>
      <c r="B482" s="7"/>
      <c r="C482" s="3"/>
      <c r="D482" s="3"/>
      <c r="E482" s="12">
        <v>250</v>
      </c>
      <c r="F482" s="13">
        <v>240</v>
      </c>
      <c r="G482" s="13">
        <v>490</v>
      </c>
      <c r="H482" s="12">
        <v>310</v>
      </c>
      <c r="I482" s="13"/>
      <c r="J482" s="13">
        <v>310</v>
      </c>
      <c r="K482" s="12"/>
      <c r="L482" s="13"/>
      <c r="M482" s="13"/>
      <c r="N482" s="12"/>
      <c r="O482" s="13"/>
      <c r="P482" s="13"/>
      <c r="Q482" s="14">
        <v>800</v>
      </c>
    </row>
    <row r="483" spans="1:17" x14ac:dyDescent="0.25">
      <c r="A483" s="4" t="s">
        <v>535</v>
      </c>
      <c r="B483" s="7"/>
      <c r="C483" s="3"/>
      <c r="D483" s="3"/>
      <c r="E483" s="12">
        <v>375.3</v>
      </c>
      <c r="F483" s="13">
        <v>350.59</v>
      </c>
      <c r="G483" s="13">
        <v>725.89</v>
      </c>
      <c r="H483" s="12">
        <v>381.85</v>
      </c>
      <c r="I483" s="13"/>
      <c r="J483" s="13">
        <v>381.85</v>
      </c>
      <c r="K483" s="12"/>
      <c r="L483" s="13"/>
      <c r="M483" s="13"/>
      <c r="N483" s="12"/>
      <c r="O483" s="13"/>
      <c r="P483" s="13"/>
      <c r="Q483" s="14">
        <v>1107.74</v>
      </c>
    </row>
    <row r="484" spans="1:17" x14ac:dyDescent="0.25">
      <c r="A484" s="4" t="s">
        <v>624</v>
      </c>
      <c r="B484" s="7"/>
      <c r="C484" s="3"/>
      <c r="D484" s="3"/>
      <c r="E484" s="12">
        <v>6727.25</v>
      </c>
      <c r="F484" s="13">
        <v>6284.83</v>
      </c>
      <c r="G484" s="13">
        <v>13012.08</v>
      </c>
      <c r="H484" s="12">
        <v>6625.3</v>
      </c>
      <c r="I484" s="13"/>
      <c r="J484" s="13">
        <v>6625.3</v>
      </c>
      <c r="K484" s="12"/>
      <c r="L484" s="13"/>
      <c r="M484" s="13"/>
      <c r="N484" s="12"/>
      <c r="O484" s="13"/>
      <c r="P484" s="13"/>
      <c r="Q484" s="14">
        <v>19637.38</v>
      </c>
    </row>
    <row r="485" spans="1:17" x14ac:dyDescent="0.25">
      <c r="A485" s="4" t="s">
        <v>709</v>
      </c>
      <c r="B485" s="7"/>
      <c r="C485" s="3"/>
      <c r="D485" s="3"/>
      <c r="E485" s="12">
        <v>179.24993338662404</v>
      </c>
      <c r="F485" s="13">
        <v>179.26438289740156</v>
      </c>
      <c r="G485" s="13">
        <v>179.2569122043285</v>
      </c>
      <c r="H485" s="12">
        <v>173.5053031295011</v>
      </c>
      <c r="I485" s="13">
        <v>0</v>
      </c>
      <c r="J485" s="13">
        <v>173.5053031295011</v>
      </c>
      <c r="K485" s="12">
        <v>0</v>
      </c>
      <c r="L485" s="13">
        <v>0</v>
      </c>
      <c r="M485" s="13">
        <v>0</v>
      </c>
      <c r="N485" s="12">
        <v>0</v>
      </c>
      <c r="O485" s="13">
        <v>0</v>
      </c>
      <c r="P485" s="13">
        <v>0</v>
      </c>
      <c r="Q485" s="14">
        <v>177.27427013559139</v>
      </c>
    </row>
    <row r="486" spans="1:17" x14ac:dyDescent="0.25">
      <c r="A486" s="4" t="s">
        <v>71</v>
      </c>
      <c r="B486" s="7" t="s">
        <v>70</v>
      </c>
      <c r="C486" s="4" t="s">
        <v>5</v>
      </c>
      <c r="D486" s="4" t="s">
        <v>213</v>
      </c>
      <c r="E486" s="12">
        <v>73</v>
      </c>
      <c r="F486" s="13">
        <v>115</v>
      </c>
      <c r="G486" s="13">
        <v>188</v>
      </c>
      <c r="H486" s="12"/>
      <c r="I486" s="13"/>
      <c r="J486" s="13"/>
      <c r="K486" s="12"/>
      <c r="L486" s="13"/>
      <c r="M486" s="13"/>
      <c r="N486" s="12"/>
      <c r="O486" s="13"/>
      <c r="P486" s="13"/>
      <c r="Q486" s="14">
        <v>188</v>
      </c>
    </row>
    <row r="487" spans="1:17" x14ac:dyDescent="0.25">
      <c r="A487" s="6"/>
      <c r="B487" s="8"/>
      <c r="C487" s="6"/>
      <c r="D487" s="5" t="s">
        <v>214</v>
      </c>
      <c r="E487" s="15">
        <v>75.959999999999994</v>
      </c>
      <c r="F487" s="11">
        <v>182.34</v>
      </c>
      <c r="G487" s="11">
        <v>258.3</v>
      </c>
      <c r="H487" s="15"/>
      <c r="J487" s="11"/>
      <c r="K487" s="15"/>
      <c r="M487" s="11"/>
      <c r="N487" s="15"/>
      <c r="P487" s="11"/>
      <c r="Q487" s="16">
        <v>258.3</v>
      </c>
    </row>
    <row r="488" spans="1:17" x14ac:dyDescent="0.25">
      <c r="A488" s="6"/>
      <c r="B488" s="8"/>
      <c r="C488" s="6"/>
      <c r="D488" s="5" t="s">
        <v>215</v>
      </c>
      <c r="E488" s="15">
        <v>789.07</v>
      </c>
      <c r="F488" s="11">
        <v>1886.88</v>
      </c>
      <c r="G488" s="11">
        <v>2675.9500000000003</v>
      </c>
      <c r="H488" s="15"/>
      <c r="J488" s="11"/>
      <c r="K488" s="15"/>
      <c r="M488" s="11"/>
      <c r="N488" s="15"/>
      <c r="P488" s="11"/>
      <c r="Q488" s="16">
        <v>2675.9500000000003</v>
      </c>
    </row>
    <row r="489" spans="1:17" x14ac:dyDescent="0.25">
      <c r="A489" s="6"/>
      <c r="B489" s="8"/>
      <c r="C489" s="6"/>
      <c r="D489" s="5" t="s">
        <v>216</v>
      </c>
      <c r="E489" s="15">
        <v>103.87967351237495</v>
      </c>
      <c r="F489" s="11">
        <v>103.48140835801252</v>
      </c>
      <c r="G489" s="11">
        <v>103.59852884243128</v>
      </c>
      <c r="H489" s="15">
        <v>0</v>
      </c>
      <c r="I489" s="11">
        <v>0</v>
      </c>
      <c r="J489" s="11">
        <v>0</v>
      </c>
      <c r="K489" s="15">
        <v>0</v>
      </c>
      <c r="L489" s="11">
        <v>0</v>
      </c>
      <c r="M489" s="11">
        <v>0</v>
      </c>
      <c r="N489" s="15">
        <v>0</v>
      </c>
      <c r="O489" s="11">
        <v>0</v>
      </c>
      <c r="P489" s="11">
        <v>0</v>
      </c>
      <c r="Q489" s="16">
        <v>103.59852884243128</v>
      </c>
    </row>
    <row r="490" spans="1:17" x14ac:dyDescent="0.25">
      <c r="A490" s="6"/>
      <c r="B490" s="8"/>
      <c r="C490" s="4" t="s">
        <v>4</v>
      </c>
      <c r="D490" s="4" t="s">
        <v>213</v>
      </c>
      <c r="E490" s="12">
        <v>5</v>
      </c>
      <c r="F490" s="13">
        <v>6</v>
      </c>
      <c r="G490" s="13">
        <v>11</v>
      </c>
      <c r="H490" s="12"/>
      <c r="I490" s="13"/>
      <c r="J490" s="13"/>
      <c r="K490" s="12"/>
      <c r="L490" s="13"/>
      <c r="M490" s="13"/>
      <c r="N490" s="12"/>
      <c r="O490" s="13"/>
      <c r="P490" s="13"/>
      <c r="Q490" s="14">
        <v>11</v>
      </c>
    </row>
    <row r="491" spans="1:17" x14ac:dyDescent="0.25">
      <c r="A491" s="6"/>
      <c r="B491" s="8"/>
      <c r="C491" s="6"/>
      <c r="D491" s="5" t="s">
        <v>214</v>
      </c>
      <c r="E491" s="15">
        <v>5</v>
      </c>
      <c r="F491" s="11">
        <v>10.5</v>
      </c>
      <c r="G491" s="11">
        <v>15.5</v>
      </c>
      <c r="H491" s="15"/>
      <c r="J491" s="11"/>
      <c r="K491" s="15"/>
      <c r="M491" s="11"/>
      <c r="N491" s="15"/>
      <c r="P491" s="11"/>
      <c r="Q491" s="16">
        <v>15.5</v>
      </c>
    </row>
    <row r="492" spans="1:17" x14ac:dyDescent="0.25">
      <c r="A492" s="6"/>
      <c r="B492" s="8"/>
      <c r="C492" s="6"/>
      <c r="D492" s="5" t="s">
        <v>215</v>
      </c>
      <c r="E492" s="15">
        <v>81.040000000000006</v>
      </c>
      <c r="F492" s="11">
        <v>170.21</v>
      </c>
      <c r="G492" s="11">
        <v>251.25</v>
      </c>
      <c r="H492" s="15"/>
      <c r="J492" s="11"/>
      <c r="K492" s="15"/>
      <c r="M492" s="11"/>
      <c r="N492" s="15"/>
      <c r="P492" s="11"/>
      <c r="Q492" s="16">
        <v>251.25</v>
      </c>
    </row>
    <row r="493" spans="1:17" x14ac:dyDescent="0.25">
      <c r="A493" s="6"/>
      <c r="B493" s="8"/>
      <c r="C493" s="6"/>
      <c r="D493" s="5" t="s">
        <v>216</v>
      </c>
      <c r="E493" s="15">
        <v>162.08000000000001</v>
      </c>
      <c r="F493" s="11">
        <v>162.10476190476192</v>
      </c>
      <c r="G493" s="11">
        <v>162.09677419354841</v>
      </c>
      <c r="H493" s="15">
        <v>0</v>
      </c>
      <c r="I493" s="11">
        <v>0</v>
      </c>
      <c r="J493" s="11">
        <v>0</v>
      </c>
      <c r="K493" s="15">
        <v>0</v>
      </c>
      <c r="L493" s="11">
        <v>0</v>
      </c>
      <c r="M493" s="11">
        <v>0</v>
      </c>
      <c r="N493" s="15">
        <v>0</v>
      </c>
      <c r="O493" s="11">
        <v>0</v>
      </c>
      <c r="P493" s="11">
        <v>0</v>
      </c>
      <c r="Q493" s="16">
        <v>162.09677419354841</v>
      </c>
    </row>
    <row r="494" spans="1:17" x14ac:dyDescent="0.25">
      <c r="A494" s="4" t="s">
        <v>447</v>
      </c>
      <c r="B494" s="7"/>
      <c r="C494" s="3"/>
      <c r="D494" s="3"/>
      <c r="E494" s="12">
        <v>78</v>
      </c>
      <c r="F494" s="13">
        <v>121</v>
      </c>
      <c r="G494" s="13">
        <v>199</v>
      </c>
      <c r="H494" s="12"/>
      <c r="I494" s="13"/>
      <c r="J494" s="13"/>
      <c r="K494" s="12"/>
      <c r="L494" s="13"/>
      <c r="M494" s="13"/>
      <c r="N494" s="12"/>
      <c r="O494" s="13"/>
      <c r="P494" s="13"/>
      <c r="Q494" s="14">
        <v>199</v>
      </c>
    </row>
    <row r="495" spans="1:17" x14ac:dyDescent="0.25">
      <c r="A495" s="4" t="s">
        <v>536</v>
      </c>
      <c r="B495" s="7"/>
      <c r="C495" s="3"/>
      <c r="D495" s="3"/>
      <c r="E495" s="12">
        <v>80.959999999999994</v>
      </c>
      <c r="F495" s="13">
        <v>192.84</v>
      </c>
      <c r="G495" s="13">
        <v>273.8</v>
      </c>
      <c r="H495" s="12"/>
      <c r="I495" s="13"/>
      <c r="J495" s="13"/>
      <c r="K495" s="12"/>
      <c r="L495" s="13"/>
      <c r="M495" s="13"/>
      <c r="N495" s="12"/>
      <c r="O495" s="13"/>
      <c r="P495" s="13"/>
      <c r="Q495" s="14">
        <v>273.8</v>
      </c>
    </row>
    <row r="496" spans="1:17" x14ac:dyDescent="0.25">
      <c r="A496" s="4" t="s">
        <v>625</v>
      </c>
      <c r="B496" s="7"/>
      <c r="C496" s="3"/>
      <c r="D496" s="3"/>
      <c r="E496" s="12">
        <v>870.11</v>
      </c>
      <c r="F496" s="13">
        <v>2057.09</v>
      </c>
      <c r="G496" s="13">
        <v>2927.2000000000003</v>
      </c>
      <c r="H496" s="12"/>
      <c r="I496" s="13"/>
      <c r="J496" s="13"/>
      <c r="K496" s="12"/>
      <c r="L496" s="13"/>
      <c r="M496" s="13"/>
      <c r="N496" s="12"/>
      <c r="O496" s="13"/>
      <c r="P496" s="13"/>
      <c r="Q496" s="14">
        <v>2927.2000000000003</v>
      </c>
    </row>
    <row r="497" spans="1:17" x14ac:dyDescent="0.25">
      <c r="A497" s="4" t="s">
        <v>710</v>
      </c>
      <c r="B497" s="7"/>
      <c r="C497" s="3"/>
      <c r="D497" s="3"/>
      <c r="E497" s="12">
        <v>107.47406126482215</v>
      </c>
      <c r="F497" s="13">
        <v>106.67340800663764</v>
      </c>
      <c r="G497" s="13">
        <v>106.9101533966399</v>
      </c>
      <c r="H497" s="12">
        <v>0</v>
      </c>
      <c r="I497" s="13">
        <v>0</v>
      </c>
      <c r="J497" s="13">
        <v>0</v>
      </c>
      <c r="K497" s="12">
        <v>0</v>
      </c>
      <c r="L497" s="13">
        <v>0</v>
      </c>
      <c r="M497" s="13">
        <v>0</v>
      </c>
      <c r="N497" s="12">
        <v>0</v>
      </c>
      <c r="O497" s="13">
        <v>0</v>
      </c>
      <c r="P497" s="13">
        <v>0</v>
      </c>
      <c r="Q497" s="14">
        <v>106.9101533966399</v>
      </c>
    </row>
    <row r="498" spans="1:17" x14ac:dyDescent="0.25">
      <c r="A498" s="4" t="s">
        <v>69</v>
      </c>
      <c r="B498" s="7" t="s">
        <v>68</v>
      </c>
      <c r="C498" s="4" t="s">
        <v>5</v>
      </c>
      <c r="D498" s="4" t="s">
        <v>213</v>
      </c>
      <c r="E498" s="12">
        <v>3882</v>
      </c>
      <c r="F498" s="13">
        <v>1154</v>
      </c>
      <c r="G498" s="13">
        <v>5036</v>
      </c>
      <c r="H498" s="12"/>
      <c r="I498" s="13"/>
      <c r="J498" s="13"/>
      <c r="K498" s="12">
        <v>0</v>
      </c>
      <c r="L498" s="13">
        <v>0</v>
      </c>
      <c r="M498" s="13">
        <v>0</v>
      </c>
      <c r="N498" s="12">
        <v>0</v>
      </c>
      <c r="O498" s="13">
        <v>0</v>
      </c>
      <c r="P498" s="13">
        <v>0</v>
      </c>
      <c r="Q498" s="14">
        <v>5036</v>
      </c>
    </row>
    <row r="499" spans="1:17" x14ac:dyDescent="0.25">
      <c r="A499" s="6"/>
      <c r="B499" s="8"/>
      <c r="C499" s="6"/>
      <c r="D499" s="5" t="s">
        <v>214</v>
      </c>
      <c r="E499" s="15">
        <v>28180.77</v>
      </c>
      <c r="F499" s="11">
        <v>10307.23</v>
      </c>
      <c r="G499" s="11">
        <v>38488</v>
      </c>
      <c r="H499" s="15"/>
      <c r="J499" s="11"/>
      <c r="K499" s="15">
        <v>0</v>
      </c>
      <c r="L499" s="11">
        <v>0</v>
      </c>
      <c r="M499" s="11">
        <v>0</v>
      </c>
      <c r="N499" s="15">
        <v>0</v>
      </c>
      <c r="O499" s="11">
        <v>0</v>
      </c>
      <c r="P499" s="11">
        <v>0</v>
      </c>
      <c r="Q499" s="16">
        <v>38488</v>
      </c>
    </row>
    <row r="500" spans="1:17" x14ac:dyDescent="0.25">
      <c r="A500" s="6"/>
      <c r="B500" s="8"/>
      <c r="C500" s="6"/>
      <c r="D500" s="5" t="s">
        <v>215</v>
      </c>
      <c r="E500" s="15">
        <v>287613.76</v>
      </c>
      <c r="F500" s="11">
        <v>104401.60000000001</v>
      </c>
      <c r="G500" s="11">
        <v>392015.35999999999</v>
      </c>
      <c r="H500" s="15"/>
      <c r="J500" s="11"/>
      <c r="K500" s="15">
        <v>12181.89</v>
      </c>
      <c r="L500" s="11">
        <v>4628.51</v>
      </c>
      <c r="M500" s="11">
        <v>16810.400000000001</v>
      </c>
      <c r="N500" s="15">
        <v>18816.05</v>
      </c>
      <c r="O500" s="11">
        <v>7726.55</v>
      </c>
      <c r="P500" s="11">
        <v>26542.6</v>
      </c>
      <c r="Q500" s="16">
        <v>435368.36</v>
      </c>
    </row>
    <row r="501" spans="1:17" x14ac:dyDescent="0.25">
      <c r="A501" s="6"/>
      <c r="B501" s="8"/>
      <c r="C501" s="6"/>
      <c r="D501" s="5" t="s">
        <v>216</v>
      </c>
      <c r="E501" s="15">
        <v>102.0602914682601</v>
      </c>
      <c r="F501" s="11">
        <v>101.28967724597202</v>
      </c>
      <c r="G501" s="11">
        <v>101.85391810434422</v>
      </c>
      <c r="H501" s="15">
        <v>0</v>
      </c>
      <c r="I501" s="11">
        <v>0</v>
      </c>
      <c r="J501" s="11">
        <v>0</v>
      </c>
      <c r="K501" s="15">
        <v>0</v>
      </c>
      <c r="L501" s="11">
        <v>0</v>
      </c>
      <c r="M501" s="11">
        <v>0</v>
      </c>
      <c r="N501" s="15">
        <v>0</v>
      </c>
      <c r="O501" s="11">
        <v>0</v>
      </c>
      <c r="P501" s="11">
        <v>0</v>
      </c>
      <c r="Q501" s="16">
        <v>113.11794845146538</v>
      </c>
    </row>
    <row r="502" spans="1:17" x14ac:dyDescent="0.25">
      <c r="A502" s="6"/>
      <c r="B502" s="8"/>
      <c r="C502" s="4" t="s">
        <v>4</v>
      </c>
      <c r="D502" s="4" t="s">
        <v>213</v>
      </c>
      <c r="E502" s="12">
        <v>336</v>
      </c>
      <c r="F502" s="13">
        <v>105</v>
      </c>
      <c r="G502" s="13">
        <v>441</v>
      </c>
      <c r="H502" s="12"/>
      <c r="I502" s="13"/>
      <c r="J502" s="13"/>
      <c r="K502" s="12"/>
      <c r="L502" s="13"/>
      <c r="M502" s="13"/>
      <c r="N502" s="12"/>
      <c r="O502" s="13"/>
      <c r="P502" s="13"/>
      <c r="Q502" s="14">
        <v>441</v>
      </c>
    </row>
    <row r="503" spans="1:17" x14ac:dyDescent="0.25">
      <c r="A503" s="6"/>
      <c r="B503" s="8"/>
      <c r="C503" s="6"/>
      <c r="D503" s="5" t="s">
        <v>214</v>
      </c>
      <c r="E503" s="15">
        <v>2372.1</v>
      </c>
      <c r="F503" s="11">
        <v>883.9</v>
      </c>
      <c r="G503" s="11">
        <v>3256</v>
      </c>
      <c r="H503" s="15"/>
      <c r="J503" s="11"/>
      <c r="K503" s="15"/>
      <c r="M503" s="11"/>
      <c r="N503" s="15"/>
      <c r="P503" s="11"/>
      <c r="Q503" s="16">
        <v>3256</v>
      </c>
    </row>
    <row r="504" spans="1:17" x14ac:dyDescent="0.25">
      <c r="A504" s="6"/>
      <c r="B504" s="8"/>
      <c r="C504" s="6"/>
      <c r="D504" s="5" t="s">
        <v>215</v>
      </c>
      <c r="E504" s="15">
        <v>46462.15</v>
      </c>
      <c r="F504" s="11">
        <v>17321.439999999999</v>
      </c>
      <c r="G504" s="11">
        <v>63783.59</v>
      </c>
      <c r="H504" s="15"/>
      <c r="J504" s="11"/>
      <c r="K504" s="15"/>
      <c r="M504" s="11"/>
      <c r="N504" s="15"/>
      <c r="P504" s="11"/>
      <c r="Q504" s="16">
        <v>63783.59</v>
      </c>
    </row>
    <row r="505" spans="1:17" x14ac:dyDescent="0.25">
      <c r="A505" s="6"/>
      <c r="B505" s="8"/>
      <c r="C505" s="6"/>
      <c r="D505" s="5" t="s">
        <v>216</v>
      </c>
      <c r="E505" s="15">
        <v>195.86927195312171</v>
      </c>
      <c r="F505" s="11">
        <v>195.96605950899425</v>
      </c>
      <c r="G505" s="11">
        <v>195.89554668304669</v>
      </c>
      <c r="H505" s="15">
        <v>0</v>
      </c>
      <c r="I505" s="11">
        <v>0</v>
      </c>
      <c r="J505" s="11">
        <v>0</v>
      </c>
      <c r="K505" s="15">
        <v>0</v>
      </c>
      <c r="L505" s="11">
        <v>0</v>
      </c>
      <c r="M505" s="11">
        <v>0</v>
      </c>
      <c r="N505" s="15">
        <v>0</v>
      </c>
      <c r="O505" s="11">
        <v>0</v>
      </c>
      <c r="P505" s="11">
        <v>0</v>
      </c>
      <c r="Q505" s="16">
        <v>195.89554668304669</v>
      </c>
    </row>
    <row r="506" spans="1:17" x14ac:dyDescent="0.25">
      <c r="A506" s="4" t="s">
        <v>448</v>
      </c>
      <c r="B506" s="7"/>
      <c r="C506" s="3"/>
      <c r="D506" s="3"/>
      <c r="E506" s="12">
        <v>4218</v>
      </c>
      <c r="F506" s="13">
        <v>1259</v>
      </c>
      <c r="G506" s="13">
        <v>5477</v>
      </c>
      <c r="H506" s="12"/>
      <c r="I506" s="13"/>
      <c r="J506" s="13"/>
      <c r="K506" s="12">
        <v>0</v>
      </c>
      <c r="L506" s="13">
        <v>0</v>
      </c>
      <c r="M506" s="13">
        <v>0</v>
      </c>
      <c r="N506" s="12">
        <v>0</v>
      </c>
      <c r="O506" s="13">
        <v>0</v>
      </c>
      <c r="P506" s="13">
        <v>0</v>
      </c>
      <c r="Q506" s="14">
        <v>5477</v>
      </c>
    </row>
    <row r="507" spans="1:17" x14ac:dyDescent="0.25">
      <c r="A507" s="4" t="s">
        <v>537</v>
      </c>
      <c r="B507" s="7"/>
      <c r="C507" s="3"/>
      <c r="D507" s="3"/>
      <c r="E507" s="12">
        <v>30552.87</v>
      </c>
      <c r="F507" s="13">
        <v>11191.13</v>
      </c>
      <c r="G507" s="13">
        <v>41744</v>
      </c>
      <c r="H507" s="12"/>
      <c r="I507" s="13"/>
      <c r="J507" s="13"/>
      <c r="K507" s="12">
        <v>0</v>
      </c>
      <c r="L507" s="13">
        <v>0</v>
      </c>
      <c r="M507" s="13">
        <v>0</v>
      </c>
      <c r="N507" s="12">
        <v>0</v>
      </c>
      <c r="O507" s="13">
        <v>0</v>
      </c>
      <c r="P507" s="13">
        <v>0</v>
      </c>
      <c r="Q507" s="14">
        <v>41744</v>
      </c>
    </row>
    <row r="508" spans="1:17" x14ac:dyDescent="0.25">
      <c r="A508" s="4" t="s">
        <v>626</v>
      </c>
      <c r="B508" s="7"/>
      <c r="C508" s="3"/>
      <c r="D508" s="3"/>
      <c r="E508" s="12">
        <v>334075.91000000003</v>
      </c>
      <c r="F508" s="13">
        <v>121723.04000000001</v>
      </c>
      <c r="G508" s="13">
        <v>455798.94999999995</v>
      </c>
      <c r="H508" s="12"/>
      <c r="I508" s="13"/>
      <c r="J508" s="13"/>
      <c r="K508" s="12">
        <v>12181.89</v>
      </c>
      <c r="L508" s="13">
        <v>4628.51</v>
      </c>
      <c r="M508" s="13">
        <v>16810.400000000001</v>
      </c>
      <c r="N508" s="12">
        <v>18816.05</v>
      </c>
      <c r="O508" s="13">
        <v>7726.55</v>
      </c>
      <c r="P508" s="13">
        <v>26542.6</v>
      </c>
      <c r="Q508" s="14">
        <v>499151.94999999995</v>
      </c>
    </row>
    <row r="509" spans="1:17" x14ac:dyDescent="0.25">
      <c r="A509" s="4" t="s">
        <v>711</v>
      </c>
      <c r="B509" s="7"/>
      <c r="C509" s="3"/>
      <c r="D509" s="3"/>
      <c r="E509" s="12">
        <v>109.34354448534623</v>
      </c>
      <c r="F509" s="13">
        <v>108.76742563083442</v>
      </c>
      <c r="G509" s="13">
        <v>109.1890930433116</v>
      </c>
      <c r="H509" s="12">
        <v>0</v>
      </c>
      <c r="I509" s="13">
        <v>0</v>
      </c>
      <c r="J509" s="13">
        <v>0</v>
      </c>
      <c r="K509" s="12">
        <v>0</v>
      </c>
      <c r="L509" s="13">
        <v>0</v>
      </c>
      <c r="M509" s="13">
        <v>0</v>
      </c>
      <c r="N509" s="12">
        <v>0</v>
      </c>
      <c r="O509" s="13">
        <v>0</v>
      </c>
      <c r="P509" s="13">
        <v>0</v>
      </c>
      <c r="Q509" s="14">
        <v>119.57453765810655</v>
      </c>
    </row>
    <row r="510" spans="1:17" x14ac:dyDescent="0.25">
      <c r="A510" s="4" t="s">
        <v>67</v>
      </c>
      <c r="B510" s="7" t="s">
        <v>66</v>
      </c>
      <c r="C510" s="4" t="s">
        <v>5</v>
      </c>
      <c r="D510" s="4" t="s">
        <v>213</v>
      </c>
      <c r="E510" s="12">
        <v>10327</v>
      </c>
      <c r="F510" s="13">
        <v>2428</v>
      </c>
      <c r="G510" s="13">
        <v>12755</v>
      </c>
      <c r="H510" s="12"/>
      <c r="I510" s="13"/>
      <c r="J510" s="13"/>
      <c r="K510" s="12">
        <v>0</v>
      </c>
      <c r="L510" s="13">
        <v>0</v>
      </c>
      <c r="M510" s="13">
        <v>0</v>
      </c>
      <c r="N510" s="12">
        <v>0</v>
      </c>
      <c r="O510" s="13">
        <v>0</v>
      </c>
      <c r="P510" s="13">
        <v>0</v>
      </c>
      <c r="Q510" s="14">
        <v>12755</v>
      </c>
    </row>
    <row r="511" spans="1:17" x14ac:dyDescent="0.25">
      <c r="A511" s="6"/>
      <c r="B511" s="8"/>
      <c r="C511" s="6"/>
      <c r="D511" s="5" t="s">
        <v>214</v>
      </c>
      <c r="E511" s="15">
        <v>92119.29</v>
      </c>
      <c r="F511" s="11">
        <v>44581.77</v>
      </c>
      <c r="G511" s="11">
        <v>136701.06</v>
      </c>
      <c r="H511" s="15"/>
      <c r="J511" s="11"/>
      <c r="K511" s="15">
        <v>0</v>
      </c>
      <c r="L511" s="11">
        <v>0</v>
      </c>
      <c r="M511" s="11">
        <v>0</v>
      </c>
      <c r="N511" s="15">
        <v>0</v>
      </c>
      <c r="O511" s="11">
        <v>0</v>
      </c>
      <c r="P511" s="11">
        <v>0</v>
      </c>
      <c r="Q511" s="16">
        <v>136701.06</v>
      </c>
    </row>
    <row r="512" spans="1:17" x14ac:dyDescent="0.25">
      <c r="A512" s="6"/>
      <c r="B512" s="8"/>
      <c r="C512" s="6"/>
      <c r="D512" s="5" t="s">
        <v>215</v>
      </c>
      <c r="E512" s="15">
        <v>914838.66</v>
      </c>
      <c r="F512" s="11">
        <v>430045.58</v>
      </c>
      <c r="G512" s="11">
        <v>1344884.24</v>
      </c>
      <c r="H512" s="15"/>
      <c r="J512" s="11"/>
      <c r="K512" s="15">
        <v>13895.41</v>
      </c>
      <c r="L512" s="11">
        <v>7768.61</v>
      </c>
      <c r="M512" s="11">
        <v>21664.02</v>
      </c>
      <c r="N512" s="15">
        <v>4541.33</v>
      </c>
      <c r="O512" s="11">
        <v>1818.18</v>
      </c>
      <c r="P512" s="11">
        <v>6359.51</v>
      </c>
      <c r="Q512" s="16">
        <v>1372907.77</v>
      </c>
    </row>
    <row r="513" spans="1:17" x14ac:dyDescent="0.25">
      <c r="A513" s="6"/>
      <c r="B513" s="8"/>
      <c r="C513" s="6"/>
      <c r="D513" s="5" t="s">
        <v>216</v>
      </c>
      <c r="E513" s="15">
        <v>99.310216133884666</v>
      </c>
      <c r="F513" s="11">
        <v>96.462204170000447</v>
      </c>
      <c r="G513" s="11">
        <v>98.381405381933405</v>
      </c>
      <c r="H513" s="15">
        <v>0</v>
      </c>
      <c r="I513" s="11">
        <v>0</v>
      </c>
      <c r="J513" s="11">
        <v>0</v>
      </c>
      <c r="K513" s="15">
        <v>0</v>
      </c>
      <c r="L513" s="11">
        <v>0</v>
      </c>
      <c r="M513" s="11">
        <v>0</v>
      </c>
      <c r="N513" s="15">
        <v>0</v>
      </c>
      <c r="O513" s="11">
        <v>0</v>
      </c>
      <c r="P513" s="11">
        <v>0</v>
      </c>
      <c r="Q513" s="16">
        <v>100.43139168050344</v>
      </c>
    </row>
    <row r="514" spans="1:17" x14ac:dyDescent="0.25">
      <c r="A514" s="6"/>
      <c r="B514" s="8"/>
      <c r="C514" s="4" t="s">
        <v>4</v>
      </c>
      <c r="D514" s="4" t="s">
        <v>213</v>
      </c>
      <c r="E514" s="12">
        <v>5471</v>
      </c>
      <c r="F514" s="13">
        <v>1459</v>
      </c>
      <c r="G514" s="13">
        <v>6930</v>
      </c>
      <c r="H514" s="12"/>
      <c r="I514" s="13"/>
      <c r="J514" s="13"/>
      <c r="K514" s="12"/>
      <c r="L514" s="13"/>
      <c r="M514" s="13"/>
      <c r="N514" s="12"/>
      <c r="O514" s="13"/>
      <c r="P514" s="13"/>
      <c r="Q514" s="14">
        <v>6930</v>
      </c>
    </row>
    <row r="515" spans="1:17" x14ac:dyDescent="0.25">
      <c r="A515" s="6"/>
      <c r="B515" s="8"/>
      <c r="C515" s="6"/>
      <c r="D515" s="5" t="s">
        <v>214</v>
      </c>
      <c r="E515" s="15">
        <v>49718.05</v>
      </c>
      <c r="F515" s="11">
        <v>25622.37</v>
      </c>
      <c r="G515" s="11">
        <v>75340.42</v>
      </c>
      <c r="H515" s="15"/>
      <c r="J515" s="11"/>
      <c r="K515" s="15"/>
      <c r="M515" s="11"/>
      <c r="N515" s="15"/>
      <c r="P515" s="11"/>
      <c r="Q515" s="16">
        <v>75340.42</v>
      </c>
    </row>
    <row r="516" spans="1:17" x14ac:dyDescent="0.25">
      <c r="A516" s="6"/>
      <c r="B516" s="8"/>
      <c r="C516" s="6"/>
      <c r="D516" s="5" t="s">
        <v>215</v>
      </c>
      <c r="E516" s="15">
        <v>1005908.8</v>
      </c>
      <c r="F516" s="11">
        <v>520005.29</v>
      </c>
      <c r="G516" s="11">
        <v>1525914.09</v>
      </c>
      <c r="H516" s="15"/>
      <c r="J516" s="11"/>
      <c r="K516" s="15"/>
      <c r="M516" s="11"/>
      <c r="N516" s="15"/>
      <c r="P516" s="11"/>
      <c r="Q516" s="16">
        <v>1525914.09</v>
      </c>
    </row>
    <row r="517" spans="1:17" x14ac:dyDescent="0.25">
      <c r="A517" s="6"/>
      <c r="B517" s="8"/>
      <c r="C517" s="6"/>
      <c r="D517" s="5" t="s">
        <v>216</v>
      </c>
      <c r="E517" s="15">
        <v>202.32265746544766</v>
      </c>
      <c r="F517" s="11">
        <v>202.94972323013056</v>
      </c>
      <c r="G517" s="11">
        <v>202.53591498428068</v>
      </c>
      <c r="H517" s="15">
        <v>0</v>
      </c>
      <c r="I517" s="11">
        <v>0</v>
      </c>
      <c r="J517" s="11">
        <v>0</v>
      </c>
      <c r="K517" s="15">
        <v>0</v>
      </c>
      <c r="L517" s="11">
        <v>0</v>
      </c>
      <c r="M517" s="11">
        <v>0</v>
      </c>
      <c r="N517" s="15">
        <v>0</v>
      </c>
      <c r="O517" s="11">
        <v>0</v>
      </c>
      <c r="P517" s="11">
        <v>0</v>
      </c>
      <c r="Q517" s="16">
        <v>202.53591498428068</v>
      </c>
    </row>
    <row r="518" spans="1:17" x14ac:dyDescent="0.25">
      <c r="A518" s="4" t="s">
        <v>449</v>
      </c>
      <c r="B518" s="7"/>
      <c r="C518" s="3"/>
      <c r="D518" s="3"/>
      <c r="E518" s="12">
        <v>15798</v>
      </c>
      <c r="F518" s="13">
        <v>3887</v>
      </c>
      <c r="G518" s="13">
        <v>19685</v>
      </c>
      <c r="H518" s="12"/>
      <c r="I518" s="13"/>
      <c r="J518" s="13"/>
      <c r="K518" s="12">
        <v>0</v>
      </c>
      <c r="L518" s="13">
        <v>0</v>
      </c>
      <c r="M518" s="13">
        <v>0</v>
      </c>
      <c r="N518" s="12">
        <v>0</v>
      </c>
      <c r="O518" s="13">
        <v>0</v>
      </c>
      <c r="P518" s="13">
        <v>0</v>
      </c>
      <c r="Q518" s="14">
        <v>19685</v>
      </c>
    </row>
    <row r="519" spans="1:17" x14ac:dyDescent="0.25">
      <c r="A519" s="4" t="s">
        <v>538</v>
      </c>
      <c r="B519" s="7"/>
      <c r="C519" s="3"/>
      <c r="D519" s="3"/>
      <c r="E519" s="12">
        <v>141837.34</v>
      </c>
      <c r="F519" s="13">
        <v>70204.14</v>
      </c>
      <c r="G519" s="13">
        <v>212041.47999999998</v>
      </c>
      <c r="H519" s="12"/>
      <c r="I519" s="13"/>
      <c r="J519" s="13"/>
      <c r="K519" s="12">
        <v>0</v>
      </c>
      <c r="L519" s="13">
        <v>0</v>
      </c>
      <c r="M519" s="13">
        <v>0</v>
      </c>
      <c r="N519" s="12">
        <v>0</v>
      </c>
      <c r="O519" s="13">
        <v>0</v>
      </c>
      <c r="P519" s="13">
        <v>0</v>
      </c>
      <c r="Q519" s="14">
        <v>212041.47999999998</v>
      </c>
    </row>
    <row r="520" spans="1:17" x14ac:dyDescent="0.25">
      <c r="A520" s="4" t="s">
        <v>627</v>
      </c>
      <c r="B520" s="7"/>
      <c r="C520" s="3"/>
      <c r="D520" s="3"/>
      <c r="E520" s="12">
        <v>1920747.46</v>
      </c>
      <c r="F520" s="13">
        <v>950050.87</v>
      </c>
      <c r="G520" s="13">
        <v>2870798.33</v>
      </c>
      <c r="H520" s="12"/>
      <c r="I520" s="13"/>
      <c r="J520" s="13"/>
      <c r="K520" s="12">
        <v>13895.41</v>
      </c>
      <c r="L520" s="13">
        <v>7768.61</v>
      </c>
      <c r="M520" s="13">
        <v>21664.02</v>
      </c>
      <c r="N520" s="12">
        <v>4541.33</v>
      </c>
      <c r="O520" s="13">
        <v>1818.18</v>
      </c>
      <c r="P520" s="13">
        <v>6359.51</v>
      </c>
      <c r="Q520" s="14">
        <v>2898821.8600000003</v>
      </c>
    </row>
    <row r="521" spans="1:17" x14ac:dyDescent="0.25">
      <c r="A521" s="4" t="s">
        <v>712</v>
      </c>
      <c r="B521" s="7"/>
      <c r="C521" s="3"/>
      <c r="D521" s="3"/>
      <c r="E521" s="12">
        <v>135.41902717577756</v>
      </c>
      <c r="F521" s="13">
        <v>135.32690094914631</v>
      </c>
      <c r="G521" s="13">
        <v>135.38852539606876</v>
      </c>
      <c r="H521" s="12">
        <v>0</v>
      </c>
      <c r="I521" s="13">
        <v>0</v>
      </c>
      <c r="J521" s="13">
        <v>0</v>
      </c>
      <c r="K521" s="12">
        <v>0</v>
      </c>
      <c r="L521" s="13">
        <v>0</v>
      </c>
      <c r="M521" s="13">
        <v>0</v>
      </c>
      <c r="N521" s="12">
        <v>0</v>
      </c>
      <c r="O521" s="13">
        <v>0</v>
      </c>
      <c r="P521" s="13">
        <v>0</v>
      </c>
      <c r="Q521" s="14">
        <v>136.7101314327744</v>
      </c>
    </row>
    <row r="522" spans="1:17" x14ac:dyDescent="0.25">
      <c r="A522" s="4" t="s">
        <v>65</v>
      </c>
      <c r="B522" s="7" t="s">
        <v>64</v>
      </c>
      <c r="C522" s="4" t="s">
        <v>5</v>
      </c>
      <c r="D522" s="4" t="s">
        <v>213</v>
      </c>
      <c r="E522" s="12">
        <v>7700</v>
      </c>
      <c r="F522" s="13">
        <v>590</v>
      </c>
      <c r="G522" s="13">
        <v>8290</v>
      </c>
      <c r="H522" s="12"/>
      <c r="I522" s="13"/>
      <c r="J522" s="13"/>
      <c r="K522" s="12"/>
      <c r="L522" s="13"/>
      <c r="M522" s="13"/>
      <c r="N522" s="12"/>
      <c r="O522" s="13"/>
      <c r="P522" s="13"/>
      <c r="Q522" s="14">
        <v>8290</v>
      </c>
    </row>
    <row r="523" spans="1:17" x14ac:dyDescent="0.25">
      <c r="A523" s="6"/>
      <c r="B523" s="8"/>
      <c r="C523" s="6"/>
      <c r="D523" s="5" t="s">
        <v>214</v>
      </c>
      <c r="E523" s="15">
        <v>55666.47</v>
      </c>
      <c r="F523" s="11">
        <v>9358.7999999999993</v>
      </c>
      <c r="G523" s="11">
        <v>65025.270000000004</v>
      </c>
      <c r="H523" s="15"/>
      <c r="J523" s="11"/>
      <c r="K523" s="15"/>
      <c r="M523" s="11"/>
      <c r="N523" s="15"/>
      <c r="P523" s="11"/>
      <c r="Q523" s="16">
        <v>65025.270000000004</v>
      </c>
    </row>
    <row r="524" spans="1:17" x14ac:dyDescent="0.25">
      <c r="A524" s="6"/>
      <c r="B524" s="8"/>
      <c r="C524" s="6"/>
      <c r="D524" s="5" t="s">
        <v>215</v>
      </c>
      <c r="E524" s="15">
        <v>518911.55157136102</v>
      </c>
      <c r="F524" s="11">
        <v>70905.163206151294</v>
      </c>
      <c r="G524" s="11">
        <v>589816.71477751236</v>
      </c>
      <c r="H524" s="15"/>
      <c r="J524" s="11"/>
      <c r="K524" s="15"/>
      <c r="M524" s="11"/>
      <c r="N524" s="15"/>
      <c r="P524" s="11"/>
      <c r="Q524" s="16">
        <v>589816.71477751236</v>
      </c>
    </row>
    <row r="525" spans="1:17" x14ac:dyDescent="0.25">
      <c r="A525" s="6"/>
      <c r="B525" s="8"/>
      <c r="C525" s="6"/>
      <c r="D525" s="5" t="s">
        <v>216</v>
      </c>
      <c r="E525" s="15">
        <v>93.217973327814931</v>
      </c>
      <c r="F525" s="11">
        <v>75.763092710765591</v>
      </c>
      <c r="G525" s="11">
        <v>90.70576943048637</v>
      </c>
      <c r="H525" s="15">
        <v>0</v>
      </c>
      <c r="I525" s="11">
        <v>0</v>
      </c>
      <c r="J525" s="11">
        <v>0</v>
      </c>
      <c r="K525" s="15">
        <v>0</v>
      </c>
      <c r="L525" s="11">
        <v>0</v>
      </c>
      <c r="M525" s="11">
        <v>0</v>
      </c>
      <c r="N525" s="15">
        <v>0</v>
      </c>
      <c r="O525" s="11">
        <v>0</v>
      </c>
      <c r="P525" s="11">
        <v>0</v>
      </c>
      <c r="Q525" s="16">
        <v>90.70576943048637</v>
      </c>
    </row>
    <row r="526" spans="1:17" x14ac:dyDescent="0.25">
      <c r="A526" s="6"/>
      <c r="B526" s="8"/>
      <c r="C526" s="4" t="s">
        <v>4</v>
      </c>
      <c r="D526" s="4" t="s">
        <v>213</v>
      </c>
      <c r="E526" s="12">
        <v>608</v>
      </c>
      <c r="F526" s="13">
        <v>88</v>
      </c>
      <c r="G526" s="13">
        <v>696</v>
      </c>
      <c r="H526" s="12"/>
      <c r="I526" s="13"/>
      <c r="J526" s="13"/>
      <c r="K526" s="12"/>
      <c r="L526" s="13"/>
      <c r="M526" s="13"/>
      <c r="N526" s="12"/>
      <c r="O526" s="13"/>
      <c r="P526" s="13"/>
      <c r="Q526" s="14">
        <v>696</v>
      </c>
    </row>
    <row r="527" spans="1:17" x14ac:dyDescent="0.25">
      <c r="A527" s="6"/>
      <c r="B527" s="8"/>
      <c r="C527" s="6"/>
      <c r="D527" s="5" t="s">
        <v>214</v>
      </c>
      <c r="E527" s="15">
        <v>4397.13</v>
      </c>
      <c r="F527" s="11">
        <v>1395.5</v>
      </c>
      <c r="G527" s="11">
        <v>5792.63</v>
      </c>
      <c r="H527" s="15"/>
      <c r="J527" s="11"/>
      <c r="K527" s="15"/>
      <c r="M527" s="11"/>
      <c r="N527" s="15"/>
      <c r="P527" s="11"/>
      <c r="Q527" s="16">
        <v>5792.63</v>
      </c>
    </row>
    <row r="528" spans="1:17" x14ac:dyDescent="0.25">
      <c r="A528" s="6"/>
      <c r="B528" s="8"/>
      <c r="C528" s="6"/>
      <c r="D528" s="5" t="s">
        <v>215</v>
      </c>
      <c r="E528" s="15">
        <v>98598.191647743894</v>
      </c>
      <c r="F528" s="11">
        <v>26033.6629247366</v>
      </c>
      <c r="G528" s="11">
        <v>124631.85457248049</v>
      </c>
      <c r="H528" s="15"/>
      <c r="J528" s="11"/>
      <c r="K528" s="15"/>
      <c r="M528" s="11"/>
      <c r="N528" s="15"/>
      <c r="P528" s="11"/>
      <c r="Q528" s="16">
        <v>124631.85457248049</v>
      </c>
    </row>
    <row r="529" spans="1:17" x14ac:dyDescent="0.25">
      <c r="A529" s="6"/>
      <c r="B529" s="8"/>
      <c r="C529" s="6"/>
      <c r="D529" s="5" t="s">
        <v>216</v>
      </c>
      <c r="E529" s="15">
        <v>224.23306030921054</v>
      </c>
      <c r="F529" s="11">
        <v>186.55437423673663</v>
      </c>
      <c r="G529" s="11">
        <v>215.15590426538634</v>
      </c>
      <c r="H529" s="15">
        <v>0</v>
      </c>
      <c r="I529" s="11">
        <v>0</v>
      </c>
      <c r="J529" s="11">
        <v>0</v>
      </c>
      <c r="K529" s="15">
        <v>0</v>
      </c>
      <c r="L529" s="11">
        <v>0</v>
      </c>
      <c r="M529" s="11">
        <v>0</v>
      </c>
      <c r="N529" s="15">
        <v>0</v>
      </c>
      <c r="O529" s="11">
        <v>0</v>
      </c>
      <c r="P529" s="11">
        <v>0</v>
      </c>
      <c r="Q529" s="16">
        <v>215.15590426538634</v>
      </c>
    </row>
    <row r="530" spans="1:17" x14ac:dyDescent="0.25">
      <c r="A530" s="4" t="s">
        <v>450</v>
      </c>
      <c r="B530" s="7"/>
      <c r="C530" s="3"/>
      <c r="D530" s="3"/>
      <c r="E530" s="12">
        <v>8308</v>
      </c>
      <c r="F530" s="13">
        <v>678</v>
      </c>
      <c r="G530" s="13">
        <v>8986</v>
      </c>
      <c r="H530" s="12"/>
      <c r="I530" s="13"/>
      <c r="J530" s="13"/>
      <c r="K530" s="12"/>
      <c r="L530" s="13"/>
      <c r="M530" s="13"/>
      <c r="N530" s="12"/>
      <c r="O530" s="13"/>
      <c r="P530" s="13"/>
      <c r="Q530" s="14">
        <v>8986</v>
      </c>
    </row>
    <row r="531" spans="1:17" x14ac:dyDescent="0.25">
      <c r="A531" s="4" t="s">
        <v>539</v>
      </c>
      <c r="B531" s="7"/>
      <c r="C531" s="3"/>
      <c r="D531" s="3"/>
      <c r="E531" s="12">
        <v>60063.6</v>
      </c>
      <c r="F531" s="13">
        <v>10754.3</v>
      </c>
      <c r="G531" s="13">
        <v>70817.900000000009</v>
      </c>
      <c r="H531" s="12"/>
      <c r="I531" s="13"/>
      <c r="J531" s="13"/>
      <c r="K531" s="12"/>
      <c r="L531" s="13"/>
      <c r="M531" s="13"/>
      <c r="N531" s="12"/>
      <c r="O531" s="13"/>
      <c r="P531" s="13"/>
      <c r="Q531" s="14">
        <v>70817.900000000009</v>
      </c>
    </row>
    <row r="532" spans="1:17" x14ac:dyDescent="0.25">
      <c r="A532" s="4" t="s">
        <v>628</v>
      </c>
      <c r="B532" s="7"/>
      <c r="C532" s="3"/>
      <c r="D532" s="3"/>
      <c r="E532" s="12">
        <v>617509.74321910494</v>
      </c>
      <c r="F532" s="13">
        <v>96938.826130887901</v>
      </c>
      <c r="G532" s="13">
        <v>714448.56934999279</v>
      </c>
      <c r="H532" s="12"/>
      <c r="I532" s="13"/>
      <c r="J532" s="13"/>
      <c r="K532" s="12"/>
      <c r="L532" s="13"/>
      <c r="M532" s="13"/>
      <c r="N532" s="12"/>
      <c r="O532" s="13"/>
      <c r="P532" s="13"/>
      <c r="Q532" s="14">
        <v>714448.56934999279</v>
      </c>
    </row>
    <row r="533" spans="1:17" x14ac:dyDescent="0.25">
      <c r="A533" s="4" t="s">
        <v>713</v>
      </c>
      <c r="B533" s="7"/>
      <c r="C533" s="3"/>
      <c r="D533" s="3"/>
      <c r="E533" s="12">
        <v>102.80931266509249</v>
      </c>
      <c r="F533" s="13">
        <v>90.139596376228965</v>
      </c>
      <c r="G533" s="13">
        <v>100.8853085660536</v>
      </c>
      <c r="H533" s="12">
        <v>0</v>
      </c>
      <c r="I533" s="13">
        <v>0</v>
      </c>
      <c r="J533" s="13">
        <v>0</v>
      </c>
      <c r="K533" s="12">
        <v>0</v>
      </c>
      <c r="L533" s="13">
        <v>0</v>
      </c>
      <c r="M533" s="13">
        <v>0</v>
      </c>
      <c r="N533" s="12">
        <v>0</v>
      </c>
      <c r="O533" s="13">
        <v>0</v>
      </c>
      <c r="P533" s="13">
        <v>0</v>
      </c>
      <c r="Q533" s="14">
        <v>100.8853085660536</v>
      </c>
    </row>
    <row r="534" spans="1:17" x14ac:dyDescent="0.25">
      <c r="A534" s="4" t="s">
        <v>61</v>
      </c>
      <c r="B534" s="7" t="s">
        <v>60</v>
      </c>
      <c r="C534" s="4" t="s">
        <v>5</v>
      </c>
      <c r="D534" s="4" t="s">
        <v>213</v>
      </c>
      <c r="E534" s="12"/>
      <c r="F534" s="13"/>
      <c r="G534" s="13"/>
      <c r="H534" s="12">
        <v>556</v>
      </c>
      <c r="I534" s="13">
        <v>977</v>
      </c>
      <c r="J534" s="13">
        <v>1533</v>
      </c>
      <c r="K534" s="12"/>
      <c r="L534" s="13"/>
      <c r="M534" s="13"/>
      <c r="N534" s="12"/>
      <c r="O534" s="13"/>
      <c r="P534" s="13"/>
      <c r="Q534" s="14">
        <v>1533</v>
      </c>
    </row>
    <row r="535" spans="1:17" x14ac:dyDescent="0.25">
      <c r="A535" s="6"/>
      <c r="B535" s="8"/>
      <c r="C535" s="6"/>
      <c r="D535" s="5" t="s">
        <v>214</v>
      </c>
      <c r="E535" s="15"/>
      <c r="G535" s="11"/>
      <c r="H535" s="15">
        <v>2956.64</v>
      </c>
      <c r="I535" s="11">
        <v>5900.97</v>
      </c>
      <c r="J535" s="11">
        <v>8857.61</v>
      </c>
      <c r="K535" s="15"/>
      <c r="M535" s="11"/>
      <c r="N535" s="15"/>
      <c r="P535" s="11"/>
      <c r="Q535" s="16">
        <v>8857.61</v>
      </c>
    </row>
    <row r="536" spans="1:17" x14ac:dyDescent="0.25">
      <c r="A536" s="6"/>
      <c r="B536" s="8"/>
      <c r="C536" s="6"/>
      <c r="D536" s="5" t="s">
        <v>215</v>
      </c>
      <c r="E536" s="15"/>
      <c r="G536" s="11"/>
      <c r="H536" s="15">
        <v>64243.91</v>
      </c>
      <c r="I536" s="11">
        <v>117752.2</v>
      </c>
      <c r="J536" s="11">
        <v>181996.11</v>
      </c>
      <c r="K536" s="15"/>
      <c r="M536" s="11"/>
      <c r="N536" s="15"/>
      <c r="P536" s="11"/>
      <c r="Q536" s="16">
        <v>181996.11</v>
      </c>
    </row>
    <row r="537" spans="1:17" x14ac:dyDescent="0.25">
      <c r="A537" s="6"/>
      <c r="B537" s="8"/>
      <c r="C537" s="6"/>
      <c r="D537" s="5" t="s">
        <v>216</v>
      </c>
      <c r="E537" s="15">
        <v>0</v>
      </c>
      <c r="F537" s="11">
        <v>0</v>
      </c>
      <c r="G537" s="11">
        <v>0</v>
      </c>
      <c r="H537" s="15">
        <v>217.28688646571786</v>
      </c>
      <c r="I537" s="11">
        <v>199.54719308859387</v>
      </c>
      <c r="J537" s="11">
        <v>205.46864221838618</v>
      </c>
      <c r="K537" s="15">
        <v>0</v>
      </c>
      <c r="L537" s="11">
        <v>0</v>
      </c>
      <c r="M537" s="11">
        <v>0</v>
      </c>
      <c r="N537" s="15">
        <v>0</v>
      </c>
      <c r="O537" s="11">
        <v>0</v>
      </c>
      <c r="P537" s="11">
        <v>0</v>
      </c>
      <c r="Q537" s="16">
        <v>205.46864221838618</v>
      </c>
    </row>
    <row r="538" spans="1:17" x14ac:dyDescent="0.25">
      <c r="A538" s="6"/>
      <c r="B538" s="8"/>
      <c r="C538" s="4" t="s">
        <v>4</v>
      </c>
      <c r="D538" s="4" t="s">
        <v>213</v>
      </c>
      <c r="E538" s="12"/>
      <c r="F538" s="13"/>
      <c r="G538" s="13"/>
      <c r="H538" s="12">
        <v>106</v>
      </c>
      <c r="I538" s="13">
        <v>79</v>
      </c>
      <c r="J538" s="13">
        <v>185</v>
      </c>
      <c r="K538" s="12"/>
      <c r="L538" s="13"/>
      <c r="M538" s="13"/>
      <c r="N538" s="12"/>
      <c r="O538" s="13"/>
      <c r="P538" s="13"/>
      <c r="Q538" s="14">
        <v>185</v>
      </c>
    </row>
    <row r="539" spans="1:17" x14ac:dyDescent="0.25">
      <c r="A539" s="6"/>
      <c r="B539" s="8"/>
      <c r="C539" s="6"/>
      <c r="D539" s="5" t="s">
        <v>214</v>
      </c>
      <c r="E539" s="15"/>
      <c r="G539" s="11"/>
      <c r="H539" s="15">
        <v>574.99</v>
      </c>
      <c r="I539" s="11">
        <v>490.72</v>
      </c>
      <c r="J539" s="11">
        <v>1065.71</v>
      </c>
      <c r="K539" s="15"/>
      <c r="M539" s="11"/>
      <c r="N539" s="15"/>
      <c r="P539" s="11"/>
      <c r="Q539" s="16">
        <v>1065.71</v>
      </c>
    </row>
    <row r="540" spans="1:17" x14ac:dyDescent="0.25">
      <c r="A540" s="6"/>
      <c r="B540" s="8"/>
      <c r="C540" s="6"/>
      <c r="D540" s="5" t="s">
        <v>215</v>
      </c>
      <c r="E540" s="15"/>
      <c r="G540" s="11"/>
      <c r="H540" s="15">
        <v>36469.61</v>
      </c>
      <c r="I540" s="11">
        <v>32684.09</v>
      </c>
      <c r="J540" s="11">
        <v>69153.7</v>
      </c>
      <c r="K540" s="15"/>
      <c r="M540" s="11"/>
      <c r="N540" s="15"/>
      <c r="P540" s="11"/>
      <c r="Q540" s="16">
        <v>69153.7</v>
      </c>
    </row>
    <row r="541" spans="1:17" x14ac:dyDescent="0.25">
      <c r="A541" s="6"/>
      <c r="B541" s="8"/>
      <c r="C541" s="6"/>
      <c r="D541" s="5" t="s">
        <v>216</v>
      </c>
      <c r="E541" s="15">
        <v>0</v>
      </c>
      <c r="F541" s="11">
        <v>0</v>
      </c>
      <c r="G541" s="11">
        <v>0</v>
      </c>
      <c r="H541" s="15">
        <v>634.26511765422003</v>
      </c>
      <c r="I541" s="11">
        <v>666.04356863384407</v>
      </c>
      <c r="J541" s="11">
        <v>648.89791782004477</v>
      </c>
      <c r="K541" s="15">
        <v>0</v>
      </c>
      <c r="L541" s="11">
        <v>0</v>
      </c>
      <c r="M541" s="11">
        <v>0</v>
      </c>
      <c r="N541" s="15">
        <v>0</v>
      </c>
      <c r="O541" s="11">
        <v>0</v>
      </c>
      <c r="P541" s="11">
        <v>0</v>
      </c>
      <c r="Q541" s="16">
        <v>648.89791782004477</v>
      </c>
    </row>
    <row r="542" spans="1:17" x14ac:dyDescent="0.25">
      <c r="A542" s="4" t="s">
        <v>452</v>
      </c>
      <c r="B542" s="7"/>
      <c r="C542" s="3"/>
      <c r="D542" s="3"/>
      <c r="E542" s="12"/>
      <c r="F542" s="13"/>
      <c r="G542" s="13"/>
      <c r="H542" s="12">
        <v>662</v>
      </c>
      <c r="I542" s="13">
        <v>1056</v>
      </c>
      <c r="J542" s="13">
        <v>1718</v>
      </c>
      <c r="K542" s="12"/>
      <c r="L542" s="13"/>
      <c r="M542" s="13"/>
      <c r="N542" s="12"/>
      <c r="O542" s="13"/>
      <c r="P542" s="13"/>
      <c r="Q542" s="14">
        <v>1718</v>
      </c>
    </row>
    <row r="543" spans="1:17" x14ac:dyDescent="0.25">
      <c r="A543" s="4" t="s">
        <v>541</v>
      </c>
      <c r="B543" s="7"/>
      <c r="C543" s="3"/>
      <c r="D543" s="3"/>
      <c r="E543" s="12"/>
      <c r="F543" s="13"/>
      <c r="G543" s="13"/>
      <c r="H543" s="12">
        <v>3531.63</v>
      </c>
      <c r="I543" s="13">
        <v>6391.6900000000005</v>
      </c>
      <c r="J543" s="13">
        <v>9923.32</v>
      </c>
      <c r="K543" s="12"/>
      <c r="L543" s="13"/>
      <c r="M543" s="13"/>
      <c r="N543" s="12"/>
      <c r="O543" s="13"/>
      <c r="P543" s="13"/>
      <c r="Q543" s="14">
        <v>9923.32</v>
      </c>
    </row>
    <row r="544" spans="1:17" x14ac:dyDescent="0.25">
      <c r="A544" s="4" t="s">
        <v>630</v>
      </c>
      <c r="B544" s="7"/>
      <c r="C544" s="3"/>
      <c r="D544" s="3"/>
      <c r="E544" s="12"/>
      <c r="F544" s="13"/>
      <c r="G544" s="13"/>
      <c r="H544" s="12">
        <v>100713.52</v>
      </c>
      <c r="I544" s="13">
        <v>150436.29</v>
      </c>
      <c r="J544" s="13">
        <v>251149.81</v>
      </c>
      <c r="K544" s="12"/>
      <c r="L544" s="13"/>
      <c r="M544" s="13"/>
      <c r="N544" s="12"/>
      <c r="O544" s="13"/>
      <c r="P544" s="13"/>
      <c r="Q544" s="14">
        <v>251149.81</v>
      </c>
    </row>
    <row r="545" spans="1:17" x14ac:dyDescent="0.25">
      <c r="A545" s="4" t="s">
        <v>715</v>
      </c>
      <c r="B545" s="7"/>
      <c r="C545" s="3"/>
      <c r="D545" s="3"/>
      <c r="E545" s="12">
        <v>0</v>
      </c>
      <c r="F545" s="13">
        <v>0</v>
      </c>
      <c r="G545" s="13">
        <v>0</v>
      </c>
      <c r="H545" s="12">
        <v>285.17574038050418</v>
      </c>
      <c r="I545" s="13">
        <v>235.36230636967687</v>
      </c>
      <c r="J545" s="13">
        <v>253.09050801546255</v>
      </c>
      <c r="K545" s="12">
        <v>0</v>
      </c>
      <c r="L545" s="13">
        <v>0</v>
      </c>
      <c r="M545" s="13">
        <v>0</v>
      </c>
      <c r="N545" s="12">
        <v>0</v>
      </c>
      <c r="O545" s="13">
        <v>0</v>
      </c>
      <c r="P545" s="13">
        <v>0</v>
      </c>
      <c r="Q545" s="14">
        <v>253.09050801546255</v>
      </c>
    </row>
    <row r="546" spans="1:17" x14ac:dyDescent="0.25">
      <c r="A546" s="4" t="s">
        <v>59</v>
      </c>
      <c r="B546" s="7" t="s">
        <v>58</v>
      </c>
      <c r="C546" s="4" t="s">
        <v>5</v>
      </c>
      <c r="D546" s="4" t="s">
        <v>213</v>
      </c>
      <c r="E546" s="12">
        <v>55</v>
      </c>
      <c r="F546" s="13">
        <v>305</v>
      </c>
      <c r="G546" s="13">
        <v>360</v>
      </c>
      <c r="H546" s="12">
        <v>0</v>
      </c>
      <c r="I546" s="13">
        <v>0</v>
      </c>
      <c r="J546" s="13">
        <v>0</v>
      </c>
      <c r="K546" s="12"/>
      <c r="L546" s="13"/>
      <c r="M546" s="13"/>
      <c r="N546" s="12"/>
      <c r="O546" s="13"/>
      <c r="P546" s="13"/>
      <c r="Q546" s="14">
        <v>360</v>
      </c>
    </row>
    <row r="547" spans="1:17" x14ac:dyDescent="0.25">
      <c r="A547" s="6"/>
      <c r="B547" s="8"/>
      <c r="C547" s="6"/>
      <c r="D547" s="5" t="s">
        <v>214</v>
      </c>
      <c r="E547" s="15">
        <v>347.61</v>
      </c>
      <c r="F547" s="11">
        <v>2486.5</v>
      </c>
      <c r="G547" s="11">
        <v>2834.11</v>
      </c>
      <c r="H547" s="15">
        <v>0</v>
      </c>
      <c r="I547" s="11">
        <v>0</v>
      </c>
      <c r="J547" s="11">
        <v>0</v>
      </c>
      <c r="K547" s="15"/>
      <c r="M547" s="11"/>
      <c r="N547" s="15"/>
      <c r="P547" s="11"/>
      <c r="Q547" s="16">
        <v>2834.11</v>
      </c>
    </row>
    <row r="548" spans="1:17" x14ac:dyDescent="0.25">
      <c r="A548" s="6"/>
      <c r="B548" s="8"/>
      <c r="C548" s="6"/>
      <c r="D548" s="5" t="s">
        <v>215</v>
      </c>
      <c r="E548" s="15">
        <v>1866.81</v>
      </c>
      <c r="F548" s="11">
        <v>19246.919999999998</v>
      </c>
      <c r="G548" s="11">
        <v>21113.73</v>
      </c>
      <c r="H548" s="15">
        <v>163.43</v>
      </c>
      <c r="I548" s="11">
        <v>2215.58</v>
      </c>
      <c r="J548" s="11">
        <v>2379.0099999999998</v>
      </c>
      <c r="K548" s="15"/>
      <c r="M548" s="11"/>
      <c r="N548" s="15"/>
      <c r="P548" s="11"/>
      <c r="Q548" s="16">
        <v>23492.739999999998</v>
      </c>
    </row>
    <row r="549" spans="1:17" x14ac:dyDescent="0.25">
      <c r="A549" s="6"/>
      <c r="B549" s="8"/>
      <c r="C549" s="6"/>
      <c r="D549" s="5" t="s">
        <v>216</v>
      </c>
      <c r="E549" s="15">
        <v>53.704151203935446</v>
      </c>
      <c r="F549" s="11">
        <v>77.405670621355313</v>
      </c>
      <c r="G549" s="11">
        <v>74.498625670845513</v>
      </c>
      <c r="H549" s="15">
        <v>0</v>
      </c>
      <c r="I549" s="11">
        <v>0</v>
      </c>
      <c r="J549" s="11">
        <v>0</v>
      </c>
      <c r="K549" s="15">
        <v>0</v>
      </c>
      <c r="L549" s="11">
        <v>0</v>
      </c>
      <c r="M549" s="11">
        <v>0</v>
      </c>
      <c r="N549" s="15">
        <v>0</v>
      </c>
      <c r="O549" s="11">
        <v>0</v>
      </c>
      <c r="P549" s="11">
        <v>0</v>
      </c>
      <c r="Q549" s="16">
        <v>82.892830553507082</v>
      </c>
    </row>
    <row r="550" spans="1:17" x14ac:dyDescent="0.25">
      <c r="A550" s="4" t="s">
        <v>453</v>
      </c>
      <c r="B550" s="7"/>
      <c r="C550" s="3"/>
      <c r="D550" s="3"/>
      <c r="E550" s="12">
        <v>55</v>
      </c>
      <c r="F550" s="13">
        <v>305</v>
      </c>
      <c r="G550" s="13">
        <v>360</v>
      </c>
      <c r="H550" s="12">
        <v>0</v>
      </c>
      <c r="I550" s="13">
        <v>0</v>
      </c>
      <c r="J550" s="13">
        <v>0</v>
      </c>
      <c r="K550" s="12"/>
      <c r="L550" s="13"/>
      <c r="M550" s="13"/>
      <c r="N550" s="12"/>
      <c r="O550" s="13"/>
      <c r="P550" s="13"/>
      <c r="Q550" s="14">
        <v>360</v>
      </c>
    </row>
    <row r="551" spans="1:17" x14ac:dyDescent="0.25">
      <c r="A551" s="4" t="s">
        <v>542</v>
      </c>
      <c r="B551" s="7"/>
      <c r="C551" s="3"/>
      <c r="D551" s="3"/>
      <c r="E551" s="12">
        <v>347.61</v>
      </c>
      <c r="F551" s="13">
        <v>2486.5</v>
      </c>
      <c r="G551" s="13">
        <v>2834.11</v>
      </c>
      <c r="H551" s="12">
        <v>0</v>
      </c>
      <c r="I551" s="13">
        <v>0</v>
      </c>
      <c r="J551" s="13">
        <v>0</v>
      </c>
      <c r="K551" s="12"/>
      <c r="L551" s="13"/>
      <c r="M551" s="13"/>
      <c r="N551" s="12"/>
      <c r="O551" s="13"/>
      <c r="P551" s="13"/>
      <c r="Q551" s="14">
        <v>2834.11</v>
      </c>
    </row>
    <row r="552" spans="1:17" x14ac:dyDescent="0.25">
      <c r="A552" s="4" t="s">
        <v>631</v>
      </c>
      <c r="B552" s="7"/>
      <c r="C552" s="3"/>
      <c r="D552" s="3"/>
      <c r="E552" s="12">
        <v>1866.81</v>
      </c>
      <c r="F552" s="13">
        <v>19246.919999999998</v>
      </c>
      <c r="G552" s="13">
        <v>21113.73</v>
      </c>
      <c r="H552" s="12">
        <v>163.43</v>
      </c>
      <c r="I552" s="13">
        <v>2215.58</v>
      </c>
      <c r="J552" s="13">
        <v>2379.0099999999998</v>
      </c>
      <c r="K552" s="12"/>
      <c r="L552" s="13"/>
      <c r="M552" s="13"/>
      <c r="N552" s="12"/>
      <c r="O552" s="13"/>
      <c r="P552" s="13"/>
      <c r="Q552" s="14">
        <v>23492.739999999998</v>
      </c>
    </row>
    <row r="553" spans="1:17" x14ac:dyDescent="0.25">
      <c r="A553" s="4" t="s">
        <v>716</v>
      </c>
      <c r="B553" s="7"/>
      <c r="C553" s="3"/>
      <c r="D553" s="3"/>
      <c r="E553" s="12">
        <v>53.704151203935446</v>
      </c>
      <c r="F553" s="13">
        <v>77.405670621355313</v>
      </c>
      <c r="G553" s="13">
        <v>74.498625670845513</v>
      </c>
      <c r="H553" s="12">
        <v>0</v>
      </c>
      <c r="I553" s="13">
        <v>0</v>
      </c>
      <c r="J553" s="13">
        <v>0</v>
      </c>
      <c r="K553" s="12">
        <v>0</v>
      </c>
      <c r="L553" s="13">
        <v>0</v>
      </c>
      <c r="M553" s="13">
        <v>0</v>
      </c>
      <c r="N553" s="12">
        <v>0</v>
      </c>
      <c r="O553" s="13">
        <v>0</v>
      </c>
      <c r="P553" s="13">
        <v>0</v>
      </c>
      <c r="Q553" s="14">
        <v>82.892830553507082</v>
      </c>
    </row>
    <row r="554" spans="1:17" x14ac:dyDescent="0.25">
      <c r="A554" s="4" t="s">
        <v>57</v>
      </c>
      <c r="B554" s="7" t="s">
        <v>56</v>
      </c>
      <c r="C554" s="4" t="s">
        <v>5</v>
      </c>
      <c r="D554" s="4" t="s">
        <v>213</v>
      </c>
      <c r="E554" s="12"/>
      <c r="F554" s="13"/>
      <c r="G554" s="13"/>
      <c r="H554" s="12"/>
      <c r="I554" s="13"/>
      <c r="J554" s="13"/>
      <c r="K554" s="12"/>
      <c r="L554" s="13"/>
      <c r="M554" s="13"/>
      <c r="N554" s="12">
        <v>1099</v>
      </c>
      <c r="O554" s="13">
        <v>158</v>
      </c>
      <c r="P554" s="13">
        <v>1257</v>
      </c>
      <c r="Q554" s="14">
        <v>1257</v>
      </c>
    </row>
    <row r="555" spans="1:17" x14ac:dyDescent="0.25">
      <c r="A555" s="6"/>
      <c r="B555" s="8"/>
      <c r="C555" s="6"/>
      <c r="D555" s="5" t="s">
        <v>214</v>
      </c>
      <c r="E555" s="15"/>
      <c r="G555" s="11"/>
      <c r="H555" s="15"/>
      <c r="J555" s="11"/>
      <c r="K555" s="15"/>
      <c r="M555" s="11"/>
      <c r="N555" s="15">
        <v>5671.3</v>
      </c>
      <c r="O555" s="11">
        <v>5635.2</v>
      </c>
      <c r="P555" s="11">
        <v>11306.5</v>
      </c>
      <c r="Q555" s="16">
        <v>11306.5</v>
      </c>
    </row>
    <row r="556" spans="1:17" x14ac:dyDescent="0.25">
      <c r="A556" s="6"/>
      <c r="B556" s="8"/>
      <c r="C556" s="6"/>
      <c r="D556" s="5" t="s">
        <v>215</v>
      </c>
      <c r="E556" s="15"/>
      <c r="G556" s="11"/>
      <c r="H556" s="15"/>
      <c r="J556" s="11"/>
      <c r="K556" s="15"/>
      <c r="M556" s="11"/>
      <c r="N556" s="15">
        <v>42909.46</v>
      </c>
      <c r="O556" s="11">
        <v>43865.79</v>
      </c>
      <c r="P556" s="11">
        <v>86775.25</v>
      </c>
      <c r="Q556" s="16">
        <v>86775.25</v>
      </c>
    </row>
    <row r="557" spans="1:17" x14ac:dyDescent="0.25">
      <c r="A557" s="6"/>
      <c r="B557" s="8"/>
      <c r="C557" s="6"/>
      <c r="D557" s="5" t="s">
        <v>216</v>
      </c>
      <c r="E557" s="15">
        <v>0</v>
      </c>
      <c r="F557" s="11">
        <v>0</v>
      </c>
      <c r="G557" s="11">
        <v>0</v>
      </c>
      <c r="H557" s="15">
        <v>0</v>
      </c>
      <c r="I557" s="11">
        <v>0</v>
      </c>
      <c r="J557" s="11">
        <v>0</v>
      </c>
      <c r="K557" s="15">
        <v>0</v>
      </c>
      <c r="L557" s="11">
        <v>0</v>
      </c>
      <c r="M557" s="11">
        <v>0</v>
      </c>
      <c r="N557" s="15">
        <v>75.660712711371289</v>
      </c>
      <c r="O557" s="11">
        <v>77.842472316865425</v>
      </c>
      <c r="P557" s="11">
        <v>76.748109494538539</v>
      </c>
      <c r="Q557" s="16">
        <v>76.748109494538539</v>
      </c>
    </row>
    <row r="558" spans="1:17" x14ac:dyDescent="0.25">
      <c r="A558" s="4" t="s">
        <v>454</v>
      </c>
      <c r="B558" s="7"/>
      <c r="C558" s="3"/>
      <c r="D558" s="3"/>
      <c r="E558" s="12"/>
      <c r="F558" s="13"/>
      <c r="G558" s="13"/>
      <c r="H558" s="12"/>
      <c r="I558" s="13"/>
      <c r="J558" s="13"/>
      <c r="K558" s="12"/>
      <c r="L558" s="13"/>
      <c r="M558" s="13"/>
      <c r="N558" s="12">
        <v>1099</v>
      </c>
      <c r="O558" s="13">
        <v>158</v>
      </c>
      <c r="P558" s="13">
        <v>1257</v>
      </c>
      <c r="Q558" s="14">
        <v>1257</v>
      </c>
    </row>
    <row r="559" spans="1:17" x14ac:dyDescent="0.25">
      <c r="A559" s="4" t="s">
        <v>543</v>
      </c>
      <c r="B559" s="7"/>
      <c r="C559" s="3"/>
      <c r="D559" s="3"/>
      <c r="E559" s="12"/>
      <c r="F559" s="13"/>
      <c r="G559" s="13"/>
      <c r="H559" s="12"/>
      <c r="I559" s="13"/>
      <c r="J559" s="13"/>
      <c r="K559" s="12"/>
      <c r="L559" s="13"/>
      <c r="M559" s="13"/>
      <c r="N559" s="12">
        <v>5671.3</v>
      </c>
      <c r="O559" s="13">
        <v>5635.2</v>
      </c>
      <c r="P559" s="13">
        <v>11306.5</v>
      </c>
      <c r="Q559" s="14">
        <v>11306.5</v>
      </c>
    </row>
    <row r="560" spans="1:17" x14ac:dyDescent="0.25">
      <c r="A560" s="4" t="s">
        <v>632</v>
      </c>
      <c r="B560" s="7"/>
      <c r="C560" s="3"/>
      <c r="D560" s="3"/>
      <c r="E560" s="12"/>
      <c r="F560" s="13"/>
      <c r="G560" s="13"/>
      <c r="H560" s="12"/>
      <c r="I560" s="13"/>
      <c r="J560" s="13"/>
      <c r="K560" s="12"/>
      <c r="L560" s="13"/>
      <c r="M560" s="13"/>
      <c r="N560" s="12">
        <v>42909.46</v>
      </c>
      <c r="O560" s="13">
        <v>43865.79</v>
      </c>
      <c r="P560" s="13">
        <v>86775.25</v>
      </c>
      <c r="Q560" s="14">
        <v>86775.25</v>
      </c>
    </row>
    <row r="561" spans="1:17" x14ac:dyDescent="0.25">
      <c r="A561" s="4" t="s">
        <v>717</v>
      </c>
      <c r="B561" s="7"/>
      <c r="C561" s="3"/>
      <c r="D561" s="3"/>
      <c r="E561" s="12">
        <v>0</v>
      </c>
      <c r="F561" s="13">
        <v>0</v>
      </c>
      <c r="G561" s="13">
        <v>0</v>
      </c>
      <c r="H561" s="12">
        <v>0</v>
      </c>
      <c r="I561" s="13">
        <v>0</v>
      </c>
      <c r="J561" s="13">
        <v>0</v>
      </c>
      <c r="K561" s="12">
        <v>0</v>
      </c>
      <c r="L561" s="13">
        <v>0</v>
      </c>
      <c r="M561" s="13">
        <v>0</v>
      </c>
      <c r="N561" s="12">
        <v>75.660712711371289</v>
      </c>
      <c r="O561" s="13">
        <v>77.842472316865425</v>
      </c>
      <c r="P561" s="13">
        <v>76.748109494538539</v>
      </c>
      <c r="Q561" s="14">
        <v>76.748109494538539</v>
      </c>
    </row>
    <row r="562" spans="1:17" x14ac:dyDescent="0.25">
      <c r="A562" s="4" t="s">
        <v>55</v>
      </c>
      <c r="B562" s="7" t="s">
        <v>54</v>
      </c>
      <c r="C562" s="4" t="s">
        <v>5</v>
      </c>
      <c r="D562" s="4" t="s">
        <v>213</v>
      </c>
      <c r="E562" s="12">
        <v>1938</v>
      </c>
      <c r="F562" s="13">
        <v>401</v>
      </c>
      <c r="G562" s="13">
        <v>2339</v>
      </c>
      <c r="H562" s="12"/>
      <c r="I562" s="13"/>
      <c r="J562" s="13"/>
      <c r="K562" s="12"/>
      <c r="L562" s="13"/>
      <c r="M562" s="13"/>
      <c r="N562" s="12">
        <v>280</v>
      </c>
      <c r="O562" s="13">
        <v>136</v>
      </c>
      <c r="P562" s="13">
        <v>416</v>
      </c>
      <c r="Q562" s="14">
        <v>2755</v>
      </c>
    </row>
    <row r="563" spans="1:17" x14ac:dyDescent="0.25">
      <c r="A563" s="6"/>
      <c r="B563" s="8"/>
      <c r="C563" s="6"/>
      <c r="D563" s="5" t="s">
        <v>214</v>
      </c>
      <c r="E563" s="15">
        <v>4139.0188500000004</v>
      </c>
      <c r="F563" s="11">
        <v>1416.7111500000001</v>
      </c>
      <c r="G563" s="11">
        <v>5555.7300000000005</v>
      </c>
      <c r="H563" s="15"/>
      <c r="J563" s="11"/>
      <c r="K563" s="15"/>
      <c r="M563" s="11"/>
      <c r="N563" s="15">
        <v>1496.6305</v>
      </c>
      <c r="O563" s="11">
        <v>512.26949999999999</v>
      </c>
      <c r="P563" s="11">
        <v>2008.9</v>
      </c>
      <c r="Q563" s="16">
        <v>7564.630000000001</v>
      </c>
    </row>
    <row r="564" spans="1:17" x14ac:dyDescent="0.25">
      <c r="A564" s="6"/>
      <c r="B564" s="8"/>
      <c r="C564" s="6"/>
      <c r="D564" s="5" t="s">
        <v>215</v>
      </c>
      <c r="E564" s="15">
        <v>20060.838500000002</v>
      </c>
      <c r="F564" s="11">
        <v>6866.4615000000003</v>
      </c>
      <c r="G564" s="11">
        <v>26927.300000000003</v>
      </c>
      <c r="H564" s="15"/>
      <c r="J564" s="11"/>
      <c r="K564" s="15"/>
      <c r="M564" s="11"/>
      <c r="N564" s="15">
        <v>13271.005349999999</v>
      </c>
      <c r="O564" s="11">
        <v>4542.4246499999999</v>
      </c>
      <c r="P564" s="11">
        <v>17813.43</v>
      </c>
      <c r="Q564" s="16">
        <v>44740.73</v>
      </c>
    </row>
    <row r="565" spans="1:17" x14ac:dyDescent="0.25">
      <c r="A565" s="6"/>
      <c r="B565" s="8"/>
      <c r="C565" s="6"/>
      <c r="D565" s="5" t="s">
        <v>216</v>
      </c>
      <c r="E565" s="15">
        <v>48.46761811679113</v>
      </c>
      <c r="F565" s="11">
        <v>48.46761811679113</v>
      </c>
      <c r="G565" s="11">
        <v>48.46761811679113</v>
      </c>
      <c r="H565" s="15">
        <v>0</v>
      </c>
      <c r="I565" s="11">
        <v>0</v>
      </c>
      <c r="J565" s="11">
        <v>0</v>
      </c>
      <c r="K565" s="15">
        <v>0</v>
      </c>
      <c r="L565" s="11">
        <v>0</v>
      </c>
      <c r="M565" s="11">
        <v>0</v>
      </c>
      <c r="N565" s="15">
        <v>88.672557120812385</v>
      </c>
      <c r="O565" s="11">
        <v>88.672557120812385</v>
      </c>
      <c r="P565" s="11">
        <v>88.672557120812385</v>
      </c>
      <c r="Q565" s="16">
        <v>59.144637609506354</v>
      </c>
    </row>
    <row r="566" spans="1:17" x14ac:dyDescent="0.25">
      <c r="A566" s="4" t="s">
        <v>455</v>
      </c>
      <c r="B566" s="7"/>
      <c r="C566" s="3"/>
      <c r="D566" s="3"/>
      <c r="E566" s="12">
        <v>1938</v>
      </c>
      <c r="F566" s="13">
        <v>401</v>
      </c>
      <c r="G566" s="13">
        <v>2339</v>
      </c>
      <c r="H566" s="12"/>
      <c r="I566" s="13"/>
      <c r="J566" s="13"/>
      <c r="K566" s="12"/>
      <c r="L566" s="13"/>
      <c r="M566" s="13"/>
      <c r="N566" s="12">
        <v>280</v>
      </c>
      <c r="O566" s="13">
        <v>136</v>
      </c>
      <c r="P566" s="13">
        <v>416</v>
      </c>
      <c r="Q566" s="14">
        <v>2755</v>
      </c>
    </row>
    <row r="567" spans="1:17" x14ac:dyDescent="0.25">
      <c r="A567" s="4" t="s">
        <v>544</v>
      </c>
      <c r="B567" s="7"/>
      <c r="C567" s="3"/>
      <c r="D567" s="3"/>
      <c r="E567" s="12">
        <v>4139.0188500000004</v>
      </c>
      <c r="F567" s="13">
        <v>1416.7111500000001</v>
      </c>
      <c r="G567" s="13">
        <v>5555.7300000000005</v>
      </c>
      <c r="H567" s="12"/>
      <c r="I567" s="13"/>
      <c r="J567" s="13"/>
      <c r="K567" s="12"/>
      <c r="L567" s="13"/>
      <c r="M567" s="13"/>
      <c r="N567" s="12">
        <v>1496.6305</v>
      </c>
      <c r="O567" s="13">
        <v>512.26949999999999</v>
      </c>
      <c r="P567" s="13">
        <v>2008.9</v>
      </c>
      <c r="Q567" s="14">
        <v>7564.630000000001</v>
      </c>
    </row>
    <row r="568" spans="1:17" x14ac:dyDescent="0.25">
      <c r="A568" s="4" t="s">
        <v>633</v>
      </c>
      <c r="B568" s="7"/>
      <c r="C568" s="3"/>
      <c r="D568" s="3"/>
      <c r="E568" s="12">
        <v>20060.838500000002</v>
      </c>
      <c r="F568" s="13">
        <v>6866.4615000000003</v>
      </c>
      <c r="G568" s="13">
        <v>26927.300000000003</v>
      </c>
      <c r="H568" s="12"/>
      <c r="I568" s="13"/>
      <c r="J568" s="13"/>
      <c r="K568" s="12"/>
      <c r="L568" s="13"/>
      <c r="M568" s="13"/>
      <c r="N568" s="12">
        <v>13271.005349999999</v>
      </c>
      <c r="O568" s="13">
        <v>4542.4246499999999</v>
      </c>
      <c r="P568" s="13">
        <v>17813.43</v>
      </c>
      <c r="Q568" s="14">
        <v>44740.73</v>
      </c>
    </row>
    <row r="569" spans="1:17" x14ac:dyDescent="0.25">
      <c r="A569" s="4" t="s">
        <v>718</v>
      </c>
      <c r="B569" s="7"/>
      <c r="C569" s="3"/>
      <c r="D569" s="3"/>
      <c r="E569" s="12">
        <v>48.46761811679113</v>
      </c>
      <c r="F569" s="13">
        <v>48.46761811679113</v>
      </c>
      <c r="G569" s="13">
        <v>48.46761811679113</v>
      </c>
      <c r="H569" s="12">
        <v>0</v>
      </c>
      <c r="I569" s="13">
        <v>0</v>
      </c>
      <c r="J569" s="13">
        <v>0</v>
      </c>
      <c r="K569" s="12">
        <v>0</v>
      </c>
      <c r="L569" s="13">
        <v>0</v>
      </c>
      <c r="M569" s="13">
        <v>0</v>
      </c>
      <c r="N569" s="12">
        <v>88.672557120812385</v>
      </c>
      <c r="O569" s="13">
        <v>88.672557120812385</v>
      </c>
      <c r="P569" s="13">
        <v>88.672557120812385</v>
      </c>
      <c r="Q569" s="14">
        <v>59.144637609506354</v>
      </c>
    </row>
    <row r="570" spans="1:17" x14ac:dyDescent="0.25">
      <c r="A570" s="4" t="s">
        <v>53</v>
      </c>
      <c r="B570" s="7" t="s">
        <v>52</v>
      </c>
      <c r="C570" s="4" t="s">
        <v>5</v>
      </c>
      <c r="D570" s="4" t="s">
        <v>213</v>
      </c>
      <c r="E570" s="12">
        <v>2296</v>
      </c>
      <c r="F570" s="13">
        <v>881</v>
      </c>
      <c r="G570" s="13">
        <v>3177</v>
      </c>
      <c r="H570" s="12"/>
      <c r="I570" s="13"/>
      <c r="J570" s="13"/>
      <c r="K570" s="12"/>
      <c r="L570" s="13"/>
      <c r="M570" s="13"/>
      <c r="N570" s="12"/>
      <c r="O570" s="13"/>
      <c r="P570" s="13"/>
      <c r="Q570" s="14">
        <v>3177</v>
      </c>
    </row>
    <row r="571" spans="1:17" x14ac:dyDescent="0.25">
      <c r="A571" s="6"/>
      <c r="B571" s="8"/>
      <c r="C571" s="6"/>
      <c r="D571" s="5" t="s">
        <v>214</v>
      </c>
      <c r="E571" s="15">
        <v>19539.580000000002</v>
      </c>
      <c r="F571" s="11">
        <v>3390.42</v>
      </c>
      <c r="G571" s="11">
        <v>22930</v>
      </c>
      <c r="H571" s="15"/>
      <c r="J571" s="11"/>
      <c r="K571" s="15"/>
      <c r="M571" s="11"/>
      <c r="N571" s="15"/>
      <c r="P571" s="11"/>
      <c r="Q571" s="16">
        <v>22930</v>
      </c>
    </row>
    <row r="572" spans="1:17" x14ac:dyDescent="0.25">
      <c r="A572" s="6"/>
      <c r="B572" s="8"/>
      <c r="C572" s="6"/>
      <c r="D572" s="5" t="s">
        <v>215</v>
      </c>
      <c r="E572" s="15">
        <v>255301.47</v>
      </c>
      <c r="F572" s="11">
        <v>52801.54</v>
      </c>
      <c r="G572" s="11">
        <v>308103.01</v>
      </c>
      <c r="H572" s="15"/>
      <c r="J572" s="11"/>
      <c r="K572" s="15"/>
      <c r="M572" s="11"/>
      <c r="N572" s="15"/>
      <c r="P572" s="11"/>
      <c r="Q572" s="16">
        <v>308103.01</v>
      </c>
    </row>
    <row r="573" spans="1:17" x14ac:dyDescent="0.25">
      <c r="A573" s="6"/>
      <c r="B573" s="8"/>
      <c r="C573" s="6"/>
      <c r="D573" s="5" t="s">
        <v>216</v>
      </c>
      <c r="E573" s="15">
        <v>130.65862725810891</v>
      </c>
      <c r="F573" s="11">
        <v>155.73746025566155</v>
      </c>
      <c r="G573" s="11">
        <v>134.36677278674227</v>
      </c>
      <c r="H573" s="15">
        <v>0</v>
      </c>
      <c r="I573" s="11">
        <v>0</v>
      </c>
      <c r="J573" s="11">
        <v>0</v>
      </c>
      <c r="K573" s="15">
        <v>0</v>
      </c>
      <c r="L573" s="11">
        <v>0</v>
      </c>
      <c r="M573" s="11">
        <v>0</v>
      </c>
      <c r="N573" s="15">
        <v>0</v>
      </c>
      <c r="O573" s="11">
        <v>0</v>
      </c>
      <c r="P573" s="11">
        <v>0</v>
      </c>
      <c r="Q573" s="16">
        <v>134.36677278674227</v>
      </c>
    </row>
    <row r="574" spans="1:17" x14ac:dyDescent="0.25">
      <c r="A574" s="4" t="s">
        <v>456</v>
      </c>
      <c r="B574" s="7"/>
      <c r="C574" s="3"/>
      <c r="D574" s="3"/>
      <c r="E574" s="12">
        <v>2296</v>
      </c>
      <c r="F574" s="13">
        <v>881</v>
      </c>
      <c r="G574" s="13">
        <v>3177</v>
      </c>
      <c r="H574" s="12"/>
      <c r="I574" s="13"/>
      <c r="J574" s="13"/>
      <c r="K574" s="12"/>
      <c r="L574" s="13"/>
      <c r="M574" s="13"/>
      <c r="N574" s="12"/>
      <c r="O574" s="13"/>
      <c r="P574" s="13"/>
      <c r="Q574" s="14">
        <v>3177</v>
      </c>
    </row>
    <row r="575" spans="1:17" x14ac:dyDescent="0.25">
      <c r="A575" s="4" t="s">
        <v>545</v>
      </c>
      <c r="B575" s="7"/>
      <c r="C575" s="3"/>
      <c r="D575" s="3"/>
      <c r="E575" s="12">
        <v>19539.580000000002</v>
      </c>
      <c r="F575" s="13">
        <v>3390.42</v>
      </c>
      <c r="G575" s="13">
        <v>22930</v>
      </c>
      <c r="H575" s="12"/>
      <c r="I575" s="13"/>
      <c r="J575" s="13"/>
      <c r="K575" s="12"/>
      <c r="L575" s="13"/>
      <c r="M575" s="13"/>
      <c r="N575" s="12"/>
      <c r="O575" s="13"/>
      <c r="P575" s="13"/>
      <c r="Q575" s="14">
        <v>22930</v>
      </c>
    </row>
    <row r="576" spans="1:17" x14ac:dyDescent="0.25">
      <c r="A576" s="4" t="s">
        <v>634</v>
      </c>
      <c r="B576" s="7"/>
      <c r="C576" s="3"/>
      <c r="D576" s="3"/>
      <c r="E576" s="12">
        <v>255301.47</v>
      </c>
      <c r="F576" s="13">
        <v>52801.54</v>
      </c>
      <c r="G576" s="13">
        <v>308103.01</v>
      </c>
      <c r="H576" s="12"/>
      <c r="I576" s="13"/>
      <c r="J576" s="13"/>
      <c r="K576" s="12"/>
      <c r="L576" s="13"/>
      <c r="M576" s="13"/>
      <c r="N576" s="12"/>
      <c r="O576" s="13"/>
      <c r="P576" s="13"/>
      <c r="Q576" s="14">
        <v>308103.01</v>
      </c>
    </row>
    <row r="577" spans="1:17" x14ac:dyDescent="0.25">
      <c r="A577" s="4" t="s">
        <v>719</v>
      </c>
      <c r="B577" s="7"/>
      <c r="C577" s="3"/>
      <c r="D577" s="3"/>
      <c r="E577" s="12">
        <v>130.65862725810891</v>
      </c>
      <c r="F577" s="13">
        <v>155.73746025566155</v>
      </c>
      <c r="G577" s="13">
        <v>134.36677278674227</v>
      </c>
      <c r="H577" s="12">
        <v>0</v>
      </c>
      <c r="I577" s="13">
        <v>0</v>
      </c>
      <c r="J577" s="13">
        <v>0</v>
      </c>
      <c r="K577" s="12">
        <v>0</v>
      </c>
      <c r="L577" s="13">
        <v>0</v>
      </c>
      <c r="M577" s="13">
        <v>0</v>
      </c>
      <c r="N577" s="12">
        <v>0</v>
      </c>
      <c r="O577" s="13">
        <v>0</v>
      </c>
      <c r="P577" s="13">
        <v>0</v>
      </c>
      <c r="Q577" s="14">
        <v>134.36677278674227</v>
      </c>
    </row>
    <row r="578" spans="1:17" x14ac:dyDescent="0.25">
      <c r="A578" s="4" t="s">
        <v>51</v>
      </c>
      <c r="B578" s="7" t="s">
        <v>50</v>
      </c>
      <c r="C578" s="4" t="s">
        <v>5</v>
      </c>
      <c r="D578" s="4" t="s">
        <v>213</v>
      </c>
      <c r="E578" s="12">
        <v>5796</v>
      </c>
      <c r="F578" s="13">
        <v>587</v>
      </c>
      <c r="G578" s="13">
        <v>6383</v>
      </c>
      <c r="H578" s="12">
        <v>2530</v>
      </c>
      <c r="I578" s="13">
        <v>12</v>
      </c>
      <c r="J578" s="13">
        <v>2542</v>
      </c>
      <c r="K578" s="12"/>
      <c r="L578" s="13"/>
      <c r="M578" s="13"/>
      <c r="N578" s="12">
        <v>1803</v>
      </c>
      <c r="O578" s="13">
        <v>191</v>
      </c>
      <c r="P578" s="13">
        <v>1994</v>
      </c>
      <c r="Q578" s="14">
        <v>10919</v>
      </c>
    </row>
    <row r="579" spans="1:17" x14ac:dyDescent="0.25">
      <c r="A579" s="6"/>
      <c r="B579" s="8"/>
      <c r="C579" s="6"/>
      <c r="D579" s="5" t="s">
        <v>214</v>
      </c>
      <c r="E579" s="15">
        <v>20801.73</v>
      </c>
      <c r="F579" s="11">
        <v>4448.2700000000004</v>
      </c>
      <c r="G579" s="11">
        <v>25250</v>
      </c>
      <c r="H579" s="15">
        <v>7339.87</v>
      </c>
      <c r="I579" s="11">
        <v>460.13</v>
      </c>
      <c r="J579" s="11">
        <v>7800</v>
      </c>
      <c r="K579" s="15"/>
      <c r="M579" s="11"/>
      <c r="N579" s="15">
        <v>7988.84</v>
      </c>
      <c r="O579" s="11">
        <v>2231.16</v>
      </c>
      <c r="P579" s="11">
        <v>10220</v>
      </c>
      <c r="Q579" s="16">
        <v>43270</v>
      </c>
    </row>
    <row r="580" spans="1:17" x14ac:dyDescent="0.25">
      <c r="A580" s="6"/>
      <c r="B580" s="8"/>
      <c r="C580" s="6"/>
      <c r="D580" s="5" t="s">
        <v>215</v>
      </c>
      <c r="E580" s="15">
        <v>64921.87</v>
      </c>
      <c r="F580" s="11">
        <v>12542.63</v>
      </c>
      <c r="G580" s="11">
        <v>77464.5</v>
      </c>
      <c r="H580" s="15">
        <v>21495.84</v>
      </c>
      <c r="I580" s="11">
        <v>1347.56</v>
      </c>
      <c r="J580" s="11">
        <v>22843.4</v>
      </c>
      <c r="K580" s="15"/>
      <c r="M580" s="11"/>
      <c r="N580" s="15">
        <v>45999.44</v>
      </c>
      <c r="O580" s="11">
        <v>15871.23</v>
      </c>
      <c r="P580" s="11">
        <v>61870.67</v>
      </c>
      <c r="Q580" s="16">
        <v>162178.57</v>
      </c>
    </row>
    <row r="581" spans="1:17" x14ac:dyDescent="0.25">
      <c r="A581" s="6"/>
      <c r="B581" s="8"/>
      <c r="C581" s="6"/>
      <c r="D581" s="5" t="s">
        <v>216</v>
      </c>
      <c r="E581" s="15">
        <v>31.209841681437073</v>
      </c>
      <c r="F581" s="11">
        <v>28.196647235891703</v>
      </c>
      <c r="G581" s="11">
        <v>30.679009900990096</v>
      </c>
      <c r="H581" s="15">
        <v>29.286404255116235</v>
      </c>
      <c r="I581" s="11">
        <v>29.286505987438332</v>
      </c>
      <c r="J581" s="11">
        <v>29.28641025641026</v>
      </c>
      <c r="K581" s="15">
        <v>0</v>
      </c>
      <c r="L581" s="11">
        <v>0</v>
      </c>
      <c r="M581" s="11">
        <v>0</v>
      </c>
      <c r="N581" s="15">
        <v>57.579623574886973</v>
      </c>
      <c r="O581" s="11">
        <v>71.134432313236161</v>
      </c>
      <c r="P581" s="11">
        <v>60.53881604696673</v>
      </c>
      <c r="Q581" s="16">
        <v>37.480603189276636</v>
      </c>
    </row>
    <row r="582" spans="1:17" x14ac:dyDescent="0.25">
      <c r="A582" s="6"/>
      <c r="B582" s="8"/>
      <c r="C582" s="4" t="s">
        <v>4</v>
      </c>
      <c r="D582" s="4" t="s">
        <v>213</v>
      </c>
      <c r="E582" s="12"/>
      <c r="F582" s="13"/>
      <c r="G582" s="13"/>
      <c r="H582" s="12"/>
      <c r="I582" s="13"/>
      <c r="J582" s="13"/>
      <c r="K582" s="12"/>
      <c r="L582" s="13"/>
      <c r="M582" s="13"/>
      <c r="N582" s="12">
        <v>861</v>
      </c>
      <c r="O582" s="13">
        <v>74</v>
      </c>
      <c r="P582" s="13">
        <v>935</v>
      </c>
      <c r="Q582" s="14">
        <v>935</v>
      </c>
    </row>
    <row r="583" spans="1:17" x14ac:dyDescent="0.25">
      <c r="A583" s="6"/>
      <c r="B583" s="8"/>
      <c r="C583" s="6"/>
      <c r="D583" s="5" t="s">
        <v>214</v>
      </c>
      <c r="E583" s="15"/>
      <c r="G583" s="11"/>
      <c r="H583" s="15"/>
      <c r="J583" s="11"/>
      <c r="K583" s="15"/>
      <c r="M583" s="11"/>
      <c r="N583" s="15">
        <v>2008</v>
      </c>
      <c r="O583" s="11">
        <v>282</v>
      </c>
      <c r="P583" s="11">
        <v>2290</v>
      </c>
      <c r="Q583" s="16">
        <v>2290</v>
      </c>
    </row>
    <row r="584" spans="1:17" x14ac:dyDescent="0.25">
      <c r="A584" s="6"/>
      <c r="B584" s="8"/>
      <c r="C584" s="6"/>
      <c r="D584" s="5" t="s">
        <v>215</v>
      </c>
      <c r="E584" s="15"/>
      <c r="G584" s="11"/>
      <c r="H584" s="15"/>
      <c r="J584" s="11"/>
      <c r="K584" s="15"/>
      <c r="M584" s="11"/>
      <c r="N584" s="15">
        <v>33976.46</v>
      </c>
      <c r="O584" s="11">
        <v>5306.75</v>
      </c>
      <c r="P584" s="11">
        <v>39283.21</v>
      </c>
      <c r="Q584" s="16">
        <v>39283.21</v>
      </c>
    </row>
    <row r="585" spans="1:17" x14ac:dyDescent="0.25">
      <c r="A585" s="6"/>
      <c r="B585" s="8"/>
      <c r="C585" s="6"/>
      <c r="D585" s="5" t="s">
        <v>216</v>
      </c>
      <c r="E585" s="15">
        <v>0</v>
      </c>
      <c r="F585" s="11">
        <v>0</v>
      </c>
      <c r="G585" s="11">
        <v>0</v>
      </c>
      <c r="H585" s="15">
        <v>0</v>
      </c>
      <c r="I585" s="11">
        <v>0</v>
      </c>
      <c r="J585" s="11">
        <v>0</v>
      </c>
      <c r="K585" s="15">
        <v>0</v>
      </c>
      <c r="L585" s="11">
        <v>0</v>
      </c>
      <c r="M585" s="11">
        <v>0</v>
      </c>
      <c r="N585" s="15">
        <v>169.2054780876494</v>
      </c>
      <c r="O585" s="11">
        <v>188.18262411347519</v>
      </c>
      <c r="P585" s="11">
        <v>171.54240174672486</v>
      </c>
      <c r="Q585" s="16">
        <v>171.54240174672486</v>
      </c>
    </row>
    <row r="586" spans="1:17" x14ac:dyDescent="0.25">
      <c r="A586" s="4" t="s">
        <v>457</v>
      </c>
      <c r="B586" s="7"/>
      <c r="C586" s="3"/>
      <c r="D586" s="3"/>
      <c r="E586" s="12">
        <v>5796</v>
      </c>
      <c r="F586" s="13">
        <v>587</v>
      </c>
      <c r="G586" s="13">
        <v>6383</v>
      </c>
      <c r="H586" s="12">
        <v>2530</v>
      </c>
      <c r="I586" s="13">
        <v>12</v>
      </c>
      <c r="J586" s="13">
        <v>2542</v>
      </c>
      <c r="K586" s="12"/>
      <c r="L586" s="13"/>
      <c r="M586" s="13"/>
      <c r="N586" s="12">
        <v>2664</v>
      </c>
      <c r="O586" s="13">
        <v>265</v>
      </c>
      <c r="P586" s="13">
        <v>2929</v>
      </c>
      <c r="Q586" s="14">
        <v>11854</v>
      </c>
    </row>
    <row r="587" spans="1:17" x14ac:dyDescent="0.25">
      <c r="A587" s="4" t="s">
        <v>546</v>
      </c>
      <c r="B587" s="7"/>
      <c r="C587" s="3"/>
      <c r="D587" s="3"/>
      <c r="E587" s="12">
        <v>20801.73</v>
      </c>
      <c r="F587" s="13">
        <v>4448.2700000000004</v>
      </c>
      <c r="G587" s="13">
        <v>25250</v>
      </c>
      <c r="H587" s="12">
        <v>7339.87</v>
      </c>
      <c r="I587" s="13">
        <v>460.13</v>
      </c>
      <c r="J587" s="13">
        <v>7800</v>
      </c>
      <c r="K587" s="12"/>
      <c r="L587" s="13"/>
      <c r="M587" s="13"/>
      <c r="N587" s="12">
        <v>9996.84</v>
      </c>
      <c r="O587" s="13">
        <v>2513.16</v>
      </c>
      <c r="P587" s="13">
        <v>12510</v>
      </c>
      <c r="Q587" s="14">
        <v>45560</v>
      </c>
    </row>
    <row r="588" spans="1:17" x14ac:dyDescent="0.25">
      <c r="A588" s="4" t="s">
        <v>635</v>
      </c>
      <c r="B588" s="7"/>
      <c r="C588" s="3"/>
      <c r="D588" s="3"/>
      <c r="E588" s="12">
        <v>64921.87</v>
      </c>
      <c r="F588" s="13">
        <v>12542.63</v>
      </c>
      <c r="G588" s="13">
        <v>77464.5</v>
      </c>
      <c r="H588" s="12">
        <v>21495.84</v>
      </c>
      <c r="I588" s="13">
        <v>1347.56</v>
      </c>
      <c r="J588" s="13">
        <v>22843.4</v>
      </c>
      <c r="K588" s="12"/>
      <c r="L588" s="13"/>
      <c r="M588" s="13"/>
      <c r="N588" s="12">
        <v>79975.899999999994</v>
      </c>
      <c r="O588" s="13">
        <v>21177.98</v>
      </c>
      <c r="P588" s="13">
        <v>101153.88</v>
      </c>
      <c r="Q588" s="14">
        <v>201461.78</v>
      </c>
    </row>
    <row r="589" spans="1:17" x14ac:dyDescent="0.25">
      <c r="A589" s="4" t="s">
        <v>720</v>
      </c>
      <c r="B589" s="7"/>
      <c r="C589" s="3"/>
      <c r="D589" s="3"/>
      <c r="E589" s="12">
        <v>31.209841681437073</v>
      </c>
      <c r="F589" s="13">
        <v>28.196647235891703</v>
      </c>
      <c r="G589" s="13">
        <v>30.679009900990096</v>
      </c>
      <c r="H589" s="12">
        <v>29.286404255116235</v>
      </c>
      <c r="I589" s="13">
        <v>29.286505987438332</v>
      </c>
      <c r="J589" s="13">
        <v>29.28641025641026</v>
      </c>
      <c r="K589" s="12">
        <v>0</v>
      </c>
      <c r="L589" s="13">
        <v>0</v>
      </c>
      <c r="M589" s="13">
        <v>0</v>
      </c>
      <c r="N589" s="12">
        <v>80.001180372997865</v>
      </c>
      <c r="O589" s="13">
        <v>84.26833150296838</v>
      </c>
      <c r="P589" s="13">
        <v>80.858417266187047</v>
      </c>
      <c r="Q589" s="14">
        <v>44.219003511852506</v>
      </c>
    </row>
    <row r="590" spans="1:17" x14ac:dyDescent="0.25">
      <c r="A590" s="4" t="s">
        <v>49</v>
      </c>
      <c r="B590" s="7" t="s">
        <v>48</v>
      </c>
      <c r="C590" s="4" t="s">
        <v>5</v>
      </c>
      <c r="D590" s="4" t="s">
        <v>213</v>
      </c>
      <c r="E590" s="12"/>
      <c r="F590" s="13"/>
      <c r="G590" s="13"/>
      <c r="H590" s="12"/>
      <c r="I590" s="13"/>
      <c r="J590" s="13"/>
      <c r="K590" s="12">
        <v>736</v>
      </c>
      <c r="L590" s="13">
        <v>303</v>
      </c>
      <c r="M590" s="13">
        <v>1039</v>
      </c>
      <c r="N590" s="12"/>
      <c r="O590" s="13"/>
      <c r="P590" s="13"/>
      <c r="Q590" s="14">
        <v>1039</v>
      </c>
    </row>
    <row r="591" spans="1:17" x14ac:dyDescent="0.25">
      <c r="A591" s="6"/>
      <c r="B591" s="8"/>
      <c r="C591" s="6"/>
      <c r="D591" s="5" t="s">
        <v>214</v>
      </c>
      <c r="E591" s="15"/>
      <c r="G591" s="11"/>
      <c r="H591" s="15"/>
      <c r="J591" s="11"/>
      <c r="K591" s="15">
        <v>1018.65</v>
      </c>
      <c r="L591" s="11">
        <v>417.75</v>
      </c>
      <c r="M591" s="11">
        <v>1436.4</v>
      </c>
      <c r="N591" s="15"/>
      <c r="P591" s="11"/>
      <c r="Q591" s="16">
        <v>1436.4</v>
      </c>
    </row>
    <row r="592" spans="1:17" x14ac:dyDescent="0.25">
      <c r="A592" s="6"/>
      <c r="B592" s="8"/>
      <c r="C592" s="6"/>
      <c r="D592" s="5" t="s">
        <v>215</v>
      </c>
      <c r="E592" s="15"/>
      <c r="G592" s="11"/>
      <c r="H592" s="15"/>
      <c r="J592" s="11"/>
      <c r="K592" s="15">
        <v>10891.32856</v>
      </c>
      <c r="L592" s="11">
        <v>4597.4399999999996</v>
      </c>
      <c r="M592" s="11">
        <v>15488.76856</v>
      </c>
      <c r="N592" s="15"/>
      <c r="P592" s="11"/>
      <c r="Q592" s="16">
        <v>15488.76856</v>
      </c>
    </row>
    <row r="593" spans="1:17" x14ac:dyDescent="0.25">
      <c r="A593" s="6"/>
      <c r="B593" s="8"/>
      <c r="C593" s="6"/>
      <c r="D593" s="5" t="s">
        <v>216</v>
      </c>
      <c r="E593" s="15">
        <v>0</v>
      </c>
      <c r="F593" s="11">
        <v>0</v>
      </c>
      <c r="G593" s="11">
        <v>0</v>
      </c>
      <c r="H593" s="15">
        <v>0</v>
      </c>
      <c r="I593" s="11">
        <v>0</v>
      </c>
      <c r="J593" s="11">
        <v>0</v>
      </c>
      <c r="K593" s="15">
        <v>106.91924174152064</v>
      </c>
      <c r="L593" s="11">
        <v>110.05242369838419</v>
      </c>
      <c r="M593" s="11">
        <v>107.83046895015316</v>
      </c>
      <c r="N593" s="15">
        <v>0</v>
      </c>
      <c r="O593" s="11">
        <v>0</v>
      </c>
      <c r="P593" s="11">
        <v>0</v>
      </c>
      <c r="Q593" s="16">
        <v>107.83046895015316</v>
      </c>
    </row>
    <row r="594" spans="1:17" x14ac:dyDescent="0.25">
      <c r="A594" s="6"/>
      <c r="B594" s="8"/>
      <c r="C594" s="4" t="s">
        <v>4</v>
      </c>
      <c r="D594" s="4" t="s">
        <v>213</v>
      </c>
      <c r="E594" s="12"/>
      <c r="F594" s="13"/>
      <c r="G594" s="13"/>
      <c r="H594" s="12"/>
      <c r="I594" s="13"/>
      <c r="J594" s="13"/>
      <c r="K594" s="12">
        <v>55</v>
      </c>
      <c r="L594" s="13">
        <v>21</v>
      </c>
      <c r="M594" s="13">
        <v>76</v>
      </c>
      <c r="N594" s="12"/>
      <c r="O594" s="13"/>
      <c r="P594" s="13"/>
      <c r="Q594" s="14">
        <v>76</v>
      </c>
    </row>
    <row r="595" spans="1:17" x14ac:dyDescent="0.25">
      <c r="A595" s="6"/>
      <c r="B595" s="8"/>
      <c r="C595" s="6"/>
      <c r="D595" s="5" t="s">
        <v>214</v>
      </c>
      <c r="E595" s="15"/>
      <c r="G595" s="11"/>
      <c r="H595" s="15"/>
      <c r="J595" s="11"/>
      <c r="K595" s="15">
        <v>72.819999999999993</v>
      </c>
      <c r="L595" s="11">
        <v>28</v>
      </c>
      <c r="M595" s="11">
        <v>100.82</v>
      </c>
      <c r="N595" s="15"/>
      <c r="P595" s="11"/>
      <c r="Q595" s="16">
        <v>100.82</v>
      </c>
    </row>
    <row r="596" spans="1:17" x14ac:dyDescent="0.25">
      <c r="A596" s="6"/>
      <c r="B596" s="8"/>
      <c r="C596" s="6"/>
      <c r="D596" s="5" t="s">
        <v>215</v>
      </c>
      <c r="E596" s="15"/>
      <c r="G596" s="11"/>
      <c r="H596" s="15"/>
      <c r="J596" s="11"/>
      <c r="K596" s="15">
        <v>2991.3114399999999</v>
      </c>
      <c r="L596" s="11">
        <v>929.1</v>
      </c>
      <c r="M596" s="11">
        <v>3920.4114399999999</v>
      </c>
      <c r="N596" s="15"/>
      <c r="P596" s="11"/>
      <c r="Q596" s="16">
        <v>3920.4114399999999</v>
      </c>
    </row>
    <row r="597" spans="1:17" x14ac:dyDescent="0.25">
      <c r="A597" s="6"/>
      <c r="B597" s="8"/>
      <c r="C597" s="6"/>
      <c r="D597" s="5" t="s">
        <v>216</v>
      </c>
      <c r="E597" s="15">
        <v>0</v>
      </c>
      <c r="F597" s="11">
        <v>0</v>
      </c>
      <c r="G597" s="11">
        <v>0</v>
      </c>
      <c r="H597" s="15">
        <v>0</v>
      </c>
      <c r="I597" s="11">
        <v>0</v>
      </c>
      <c r="J597" s="11">
        <v>0</v>
      </c>
      <c r="K597" s="15">
        <v>410.78157648997535</v>
      </c>
      <c r="L597" s="11">
        <v>331.82142857142856</v>
      </c>
      <c r="M597" s="11">
        <v>388.85255306486812</v>
      </c>
      <c r="N597" s="15">
        <v>0</v>
      </c>
      <c r="O597" s="11">
        <v>0</v>
      </c>
      <c r="P597" s="11">
        <v>0</v>
      </c>
      <c r="Q597" s="16">
        <v>388.85255306486812</v>
      </c>
    </row>
    <row r="598" spans="1:17" x14ac:dyDescent="0.25">
      <c r="A598" s="4" t="s">
        <v>458</v>
      </c>
      <c r="B598" s="7"/>
      <c r="C598" s="3"/>
      <c r="D598" s="3"/>
      <c r="E598" s="12"/>
      <c r="F598" s="13"/>
      <c r="G598" s="13"/>
      <c r="H598" s="12"/>
      <c r="I598" s="13"/>
      <c r="J598" s="13"/>
      <c r="K598" s="12">
        <v>791</v>
      </c>
      <c r="L598" s="13">
        <v>324</v>
      </c>
      <c r="M598" s="13">
        <v>1115</v>
      </c>
      <c r="N598" s="12"/>
      <c r="O598" s="13"/>
      <c r="P598" s="13"/>
      <c r="Q598" s="14">
        <v>1115</v>
      </c>
    </row>
    <row r="599" spans="1:17" x14ac:dyDescent="0.25">
      <c r="A599" s="4" t="s">
        <v>547</v>
      </c>
      <c r="B599" s="7"/>
      <c r="C599" s="3"/>
      <c r="D599" s="3"/>
      <c r="E599" s="12"/>
      <c r="F599" s="13"/>
      <c r="G599" s="13"/>
      <c r="H599" s="12"/>
      <c r="I599" s="13"/>
      <c r="J599" s="13"/>
      <c r="K599" s="12">
        <v>1091.47</v>
      </c>
      <c r="L599" s="13">
        <v>445.75</v>
      </c>
      <c r="M599" s="13">
        <v>1537.22</v>
      </c>
      <c r="N599" s="12"/>
      <c r="O599" s="13"/>
      <c r="P599" s="13"/>
      <c r="Q599" s="14">
        <v>1537.22</v>
      </c>
    </row>
    <row r="600" spans="1:17" x14ac:dyDescent="0.25">
      <c r="A600" s="4" t="s">
        <v>636</v>
      </c>
      <c r="B600" s="7"/>
      <c r="C600" s="3"/>
      <c r="D600" s="3"/>
      <c r="E600" s="12"/>
      <c r="F600" s="13"/>
      <c r="G600" s="13"/>
      <c r="H600" s="12"/>
      <c r="I600" s="13"/>
      <c r="J600" s="13"/>
      <c r="K600" s="12">
        <v>13882.64</v>
      </c>
      <c r="L600" s="13">
        <v>5526.54</v>
      </c>
      <c r="M600" s="13">
        <v>19409.18</v>
      </c>
      <c r="N600" s="12"/>
      <c r="O600" s="13"/>
      <c r="P600" s="13"/>
      <c r="Q600" s="14">
        <v>19409.18</v>
      </c>
    </row>
    <row r="601" spans="1:17" x14ac:dyDescent="0.25">
      <c r="A601" s="4" t="s">
        <v>721</v>
      </c>
      <c r="B601" s="7"/>
      <c r="C601" s="3"/>
      <c r="D601" s="3"/>
      <c r="E601" s="12">
        <v>0</v>
      </c>
      <c r="F601" s="13">
        <v>0</v>
      </c>
      <c r="G601" s="13">
        <v>0</v>
      </c>
      <c r="H601" s="12">
        <v>0</v>
      </c>
      <c r="I601" s="13">
        <v>0</v>
      </c>
      <c r="J601" s="13">
        <v>0</v>
      </c>
      <c r="K601" s="12">
        <v>127.19213537706028</v>
      </c>
      <c r="L601" s="13">
        <v>123.98295008412788</v>
      </c>
      <c r="M601" s="13">
        <v>126.26156308140671</v>
      </c>
      <c r="N601" s="12">
        <v>0</v>
      </c>
      <c r="O601" s="13">
        <v>0</v>
      </c>
      <c r="P601" s="13">
        <v>0</v>
      </c>
      <c r="Q601" s="14">
        <v>126.26156308140671</v>
      </c>
    </row>
    <row r="602" spans="1:17" x14ac:dyDescent="0.25">
      <c r="A602" s="4" t="s">
        <v>47</v>
      </c>
      <c r="B602" s="7" t="s">
        <v>46</v>
      </c>
      <c r="C602" s="4" t="s">
        <v>5</v>
      </c>
      <c r="D602" s="4" t="s">
        <v>213</v>
      </c>
      <c r="E602" s="12">
        <v>190</v>
      </c>
      <c r="F602" s="13">
        <v>223</v>
      </c>
      <c r="G602" s="13">
        <v>413</v>
      </c>
      <c r="H602" s="12"/>
      <c r="I602" s="13"/>
      <c r="J602" s="13"/>
      <c r="K602" s="12"/>
      <c r="L602" s="13"/>
      <c r="M602" s="13"/>
      <c r="N602" s="12">
        <v>570</v>
      </c>
      <c r="O602" s="13">
        <v>0</v>
      </c>
      <c r="P602" s="13">
        <v>570</v>
      </c>
      <c r="Q602" s="14">
        <v>983</v>
      </c>
    </row>
    <row r="603" spans="1:17" x14ac:dyDescent="0.25">
      <c r="A603" s="6"/>
      <c r="B603" s="8"/>
      <c r="C603" s="6"/>
      <c r="D603" s="5" t="s">
        <v>214</v>
      </c>
      <c r="E603" s="15">
        <v>1903.58</v>
      </c>
      <c r="F603" s="11">
        <v>1561.42</v>
      </c>
      <c r="G603" s="11">
        <v>3465</v>
      </c>
      <c r="H603" s="15"/>
      <c r="J603" s="11"/>
      <c r="K603" s="15"/>
      <c r="M603" s="11"/>
      <c r="N603" s="15">
        <v>6484</v>
      </c>
      <c r="O603" s="11">
        <v>0</v>
      </c>
      <c r="P603" s="11">
        <v>6484</v>
      </c>
      <c r="Q603" s="16">
        <v>9949</v>
      </c>
    </row>
    <row r="604" spans="1:17" x14ac:dyDescent="0.25">
      <c r="A604" s="6"/>
      <c r="B604" s="8"/>
      <c r="C604" s="6"/>
      <c r="D604" s="5" t="s">
        <v>215</v>
      </c>
      <c r="E604" s="15">
        <v>20993.71</v>
      </c>
      <c r="F604" s="11">
        <v>23949.68</v>
      </c>
      <c r="G604" s="11">
        <v>44943.39</v>
      </c>
      <c r="H604" s="15"/>
      <c r="J604" s="11"/>
      <c r="K604" s="15"/>
      <c r="M604" s="11"/>
      <c r="N604" s="15">
        <v>91161.71</v>
      </c>
      <c r="O604" s="11">
        <v>5339.29</v>
      </c>
      <c r="P604" s="11">
        <v>96501</v>
      </c>
      <c r="Q604" s="16">
        <v>141444.39000000001</v>
      </c>
    </row>
    <row r="605" spans="1:17" x14ac:dyDescent="0.25">
      <c r="A605" s="6"/>
      <c r="B605" s="8"/>
      <c r="C605" s="6"/>
      <c r="D605" s="5" t="s">
        <v>216</v>
      </c>
      <c r="E605" s="15">
        <v>110.28540959665472</v>
      </c>
      <c r="F605" s="11">
        <v>153.38397100075571</v>
      </c>
      <c r="G605" s="11">
        <v>129.70675324675324</v>
      </c>
      <c r="H605" s="15">
        <v>0</v>
      </c>
      <c r="I605" s="11">
        <v>0</v>
      </c>
      <c r="J605" s="11">
        <v>0</v>
      </c>
      <c r="K605" s="15">
        <v>0</v>
      </c>
      <c r="L605" s="11">
        <v>0</v>
      </c>
      <c r="M605" s="11">
        <v>0</v>
      </c>
      <c r="N605" s="15">
        <v>140.59486428130785</v>
      </c>
      <c r="O605" s="11">
        <v>0</v>
      </c>
      <c r="P605" s="11">
        <v>148.82942628007402</v>
      </c>
      <c r="Q605" s="16">
        <v>142.16945421650419</v>
      </c>
    </row>
    <row r="606" spans="1:17" x14ac:dyDescent="0.25">
      <c r="A606" s="4" t="s">
        <v>459</v>
      </c>
      <c r="B606" s="7"/>
      <c r="C606" s="3"/>
      <c r="D606" s="3"/>
      <c r="E606" s="12">
        <v>190</v>
      </c>
      <c r="F606" s="13">
        <v>223</v>
      </c>
      <c r="G606" s="13">
        <v>413</v>
      </c>
      <c r="H606" s="12"/>
      <c r="I606" s="13"/>
      <c r="J606" s="13"/>
      <c r="K606" s="12"/>
      <c r="L606" s="13"/>
      <c r="M606" s="13"/>
      <c r="N606" s="12">
        <v>570</v>
      </c>
      <c r="O606" s="13">
        <v>0</v>
      </c>
      <c r="P606" s="13">
        <v>570</v>
      </c>
      <c r="Q606" s="14">
        <v>983</v>
      </c>
    </row>
    <row r="607" spans="1:17" x14ac:dyDescent="0.25">
      <c r="A607" s="4" t="s">
        <v>548</v>
      </c>
      <c r="B607" s="7"/>
      <c r="C607" s="3"/>
      <c r="D607" s="3"/>
      <c r="E607" s="12">
        <v>1903.58</v>
      </c>
      <c r="F607" s="13">
        <v>1561.42</v>
      </c>
      <c r="G607" s="13">
        <v>3465</v>
      </c>
      <c r="H607" s="12"/>
      <c r="I607" s="13"/>
      <c r="J607" s="13"/>
      <c r="K607" s="12"/>
      <c r="L607" s="13"/>
      <c r="M607" s="13"/>
      <c r="N607" s="12">
        <v>6484</v>
      </c>
      <c r="O607" s="13">
        <v>0</v>
      </c>
      <c r="P607" s="13">
        <v>6484</v>
      </c>
      <c r="Q607" s="14">
        <v>9949</v>
      </c>
    </row>
    <row r="608" spans="1:17" x14ac:dyDescent="0.25">
      <c r="A608" s="4" t="s">
        <v>637</v>
      </c>
      <c r="B608" s="7"/>
      <c r="C608" s="3"/>
      <c r="D608" s="3"/>
      <c r="E608" s="12">
        <v>20993.71</v>
      </c>
      <c r="F608" s="13">
        <v>23949.68</v>
      </c>
      <c r="G608" s="13">
        <v>44943.39</v>
      </c>
      <c r="H608" s="12"/>
      <c r="I608" s="13"/>
      <c r="J608" s="13"/>
      <c r="K608" s="12"/>
      <c r="L608" s="13"/>
      <c r="M608" s="13"/>
      <c r="N608" s="12">
        <v>91161.71</v>
      </c>
      <c r="O608" s="13">
        <v>5339.29</v>
      </c>
      <c r="P608" s="13">
        <v>96501</v>
      </c>
      <c r="Q608" s="14">
        <v>141444.39000000001</v>
      </c>
    </row>
    <row r="609" spans="1:17" x14ac:dyDescent="0.25">
      <c r="A609" s="4" t="s">
        <v>722</v>
      </c>
      <c r="B609" s="7"/>
      <c r="C609" s="3"/>
      <c r="D609" s="3"/>
      <c r="E609" s="12">
        <v>110.28540959665472</v>
      </c>
      <c r="F609" s="13">
        <v>153.38397100075571</v>
      </c>
      <c r="G609" s="13">
        <v>129.70675324675324</v>
      </c>
      <c r="H609" s="12">
        <v>0</v>
      </c>
      <c r="I609" s="13">
        <v>0</v>
      </c>
      <c r="J609" s="13">
        <v>0</v>
      </c>
      <c r="K609" s="12">
        <v>0</v>
      </c>
      <c r="L609" s="13">
        <v>0</v>
      </c>
      <c r="M609" s="13">
        <v>0</v>
      </c>
      <c r="N609" s="12">
        <v>140.59486428130785</v>
      </c>
      <c r="O609" s="13">
        <v>0</v>
      </c>
      <c r="P609" s="13">
        <v>148.82942628007402</v>
      </c>
      <c r="Q609" s="14">
        <v>142.16945421650419</v>
      </c>
    </row>
    <row r="610" spans="1:17" x14ac:dyDescent="0.25">
      <c r="A610" s="4" t="s">
        <v>45</v>
      </c>
      <c r="B610" s="7" t="s">
        <v>44</v>
      </c>
      <c r="C610" s="4" t="s">
        <v>5</v>
      </c>
      <c r="D610" s="4" t="s">
        <v>213</v>
      </c>
      <c r="E610" s="12">
        <v>230</v>
      </c>
      <c r="F610" s="13">
        <v>302</v>
      </c>
      <c r="G610" s="13">
        <v>532</v>
      </c>
      <c r="H610" s="12"/>
      <c r="I610" s="13"/>
      <c r="J610" s="13"/>
      <c r="K610" s="12"/>
      <c r="L610" s="13"/>
      <c r="M610" s="13"/>
      <c r="N610" s="12"/>
      <c r="O610" s="13"/>
      <c r="P610" s="13"/>
      <c r="Q610" s="14">
        <v>532</v>
      </c>
    </row>
    <row r="611" spans="1:17" x14ac:dyDescent="0.25">
      <c r="A611" s="6"/>
      <c r="B611" s="8"/>
      <c r="C611" s="6"/>
      <c r="D611" s="5" t="s">
        <v>214</v>
      </c>
      <c r="E611" s="15">
        <v>1368.3814842796301</v>
      </c>
      <c r="F611" s="11">
        <v>1987.8185279274001</v>
      </c>
      <c r="G611" s="11">
        <v>3356.2000122070303</v>
      </c>
      <c r="H611" s="15"/>
      <c r="J611" s="11"/>
      <c r="K611" s="15"/>
      <c r="M611" s="11"/>
      <c r="N611" s="15"/>
      <c r="P611" s="11"/>
      <c r="Q611" s="16">
        <v>3356.2000122070303</v>
      </c>
    </row>
    <row r="612" spans="1:17" x14ac:dyDescent="0.25">
      <c r="A612" s="6"/>
      <c r="B612" s="8"/>
      <c r="C612" s="6"/>
      <c r="D612" s="5" t="s">
        <v>215</v>
      </c>
      <c r="E612" s="15">
        <v>23599.62</v>
      </c>
      <c r="F612" s="11">
        <v>36157.660000000003</v>
      </c>
      <c r="G612" s="11">
        <v>59757.279999999999</v>
      </c>
      <c r="H612" s="15"/>
      <c r="J612" s="11"/>
      <c r="K612" s="15"/>
      <c r="M612" s="11"/>
      <c r="N612" s="15"/>
      <c r="P612" s="11"/>
      <c r="Q612" s="16">
        <v>59757.279999999999</v>
      </c>
    </row>
    <row r="613" spans="1:17" x14ac:dyDescent="0.25">
      <c r="A613" s="6"/>
      <c r="B613" s="8"/>
      <c r="C613" s="6"/>
      <c r="D613" s="5" t="s">
        <v>216</v>
      </c>
      <c r="E613" s="15">
        <v>172.46374838536909</v>
      </c>
      <c r="F613" s="11">
        <v>181.89618162830894</v>
      </c>
      <c r="G613" s="11">
        <v>178.05041351127261</v>
      </c>
      <c r="H613" s="15">
        <v>0</v>
      </c>
      <c r="I613" s="11">
        <v>0</v>
      </c>
      <c r="J613" s="11">
        <v>0</v>
      </c>
      <c r="K613" s="15">
        <v>0</v>
      </c>
      <c r="L613" s="11">
        <v>0</v>
      </c>
      <c r="M613" s="11">
        <v>0</v>
      </c>
      <c r="N613" s="15">
        <v>0</v>
      </c>
      <c r="O613" s="11">
        <v>0</v>
      </c>
      <c r="P613" s="11">
        <v>0</v>
      </c>
      <c r="Q613" s="16">
        <v>178.05041351127261</v>
      </c>
    </row>
    <row r="614" spans="1:17" x14ac:dyDescent="0.25">
      <c r="A614" s="6"/>
      <c r="B614" s="8"/>
      <c r="C614" s="4" t="s">
        <v>4</v>
      </c>
      <c r="D614" s="4" t="s">
        <v>213</v>
      </c>
      <c r="E614" s="12">
        <v>11</v>
      </c>
      <c r="F614" s="13">
        <v>22</v>
      </c>
      <c r="G614" s="13">
        <v>33</v>
      </c>
      <c r="H614" s="12"/>
      <c r="I614" s="13"/>
      <c r="J614" s="13"/>
      <c r="K614" s="12"/>
      <c r="L614" s="13"/>
      <c r="M614" s="13"/>
      <c r="N614" s="12"/>
      <c r="O614" s="13"/>
      <c r="P614" s="13"/>
      <c r="Q614" s="14">
        <v>33</v>
      </c>
    </row>
    <row r="615" spans="1:17" x14ac:dyDescent="0.25">
      <c r="A615" s="6"/>
      <c r="B615" s="8"/>
      <c r="C615" s="6"/>
      <c r="D615" s="5" t="s">
        <v>214</v>
      </c>
      <c r="E615" s="15">
        <v>72.5</v>
      </c>
      <c r="F615" s="11">
        <v>48.8</v>
      </c>
      <c r="G615" s="11">
        <v>121.3</v>
      </c>
      <c r="H615" s="15"/>
      <c r="J615" s="11"/>
      <c r="K615" s="15"/>
      <c r="M615" s="11"/>
      <c r="N615" s="15"/>
      <c r="P615" s="11"/>
      <c r="Q615" s="16">
        <v>121.3</v>
      </c>
    </row>
    <row r="616" spans="1:17" x14ac:dyDescent="0.25">
      <c r="A616" s="6"/>
      <c r="B616" s="8"/>
      <c r="C616" s="6"/>
      <c r="D616" s="5" t="s">
        <v>215</v>
      </c>
      <c r="E616" s="15">
        <v>1239.3</v>
      </c>
      <c r="F616" s="11">
        <v>1065.8</v>
      </c>
      <c r="G616" s="11">
        <v>2305.1</v>
      </c>
      <c r="H616" s="15"/>
      <c r="J616" s="11"/>
      <c r="K616" s="15"/>
      <c r="M616" s="11"/>
      <c r="N616" s="15"/>
      <c r="P616" s="11"/>
      <c r="Q616" s="16">
        <v>2305.1</v>
      </c>
    </row>
    <row r="617" spans="1:17" x14ac:dyDescent="0.25">
      <c r="A617" s="6"/>
      <c r="B617" s="8"/>
      <c r="C617" s="6"/>
      <c r="D617" s="5" t="s">
        <v>216</v>
      </c>
      <c r="E617" s="15">
        <v>170.93793103448274</v>
      </c>
      <c r="F617" s="11">
        <v>218.40163934426229</v>
      </c>
      <c r="G617" s="11">
        <v>190.03297609233306</v>
      </c>
      <c r="H617" s="15">
        <v>0</v>
      </c>
      <c r="I617" s="11">
        <v>0</v>
      </c>
      <c r="J617" s="11">
        <v>0</v>
      </c>
      <c r="K617" s="15">
        <v>0</v>
      </c>
      <c r="L617" s="11">
        <v>0</v>
      </c>
      <c r="M617" s="11">
        <v>0</v>
      </c>
      <c r="N617" s="15">
        <v>0</v>
      </c>
      <c r="O617" s="11">
        <v>0</v>
      </c>
      <c r="P617" s="11">
        <v>0</v>
      </c>
      <c r="Q617" s="16">
        <v>190.03297609233306</v>
      </c>
    </row>
    <row r="618" spans="1:17" x14ac:dyDescent="0.25">
      <c r="A618" s="4" t="s">
        <v>460</v>
      </c>
      <c r="B618" s="7"/>
      <c r="C618" s="3"/>
      <c r="D618" s="3"/>
      <c r="E618" s="12">
        <v>241</v>
      </c>
      <c r="F618" s="13">
        <v>324</v>
      </c>
      <c r="G618" s="13">
        <v>565</v>
      </c>
      <c r="H618" s="12"/>
      <c r="I618" s="13"/>
      <c r="J618" s="13"/>
      <c r="K618" s="12"/>
      <c r="L618" s="13"/>
      <c r="M618" s="13"/>
      <c r="N618" s="12"/>
      <c r="O618" s="13"/>
      <c r="P618" s="13"/>
      <c r="Q618" s="14">
        <v>565</v>
      </c>
    </row>
    <row r="619" spans="1:17" x14ac:dyDescent="0.25">
      <c r="A619" s="4" t="s">
        <v>549</v>
      </c>
      <c r="B619" s="7"/>
      <c r="C619" s="3"/>
      <c r="D619" s="3"/>
      <c r="E619" s="12">
        <v>1440.8814842796301</v>
      </c>
      <c r="F619" s="13">
        <v>2036.6185279274</v>
      </c>
      <c r="G619" s="13">
        <v>3477.5000122070305</v>
      </c>
      <c r="H619" s="12"/>
      <c r="I619" s="13"/>
      <c r="J619" s="13"/>
      <c r="K619" s="12"/>
      <c r="L619" s="13"/>
      <c r="M619" s="13"/>
      <c r="N619" s="12"/>
      <c r="O619" s="13"/>
      <c r="P619" s="13"/>
      <c r="Q619" s="14">
        <v>3477.5000122070305</v>
      </c>
    </row>
    <row r="620" spans="1:17" x14ac:dyDescent="0.25">
      <c r="A620" s="4" t="s">
        <v>638</v>
      </c>
      <c r="B620" s="7"/>
      <c r="C620" s="3"/>
      <c r="D620" s="3"/>
      <c r="E620" s="12">
        <v>24838.92</v>
      </c>
      <c r="F620" s="13">
        <v>37223.460000000006</v>
      </c>
      <c r="G620" s="13">
        <v>62062.38</v>
      </c>
      <c r="H620" s="12"/>
      <c r="I620" s="13"/>
      <c r="J620" s="13"/>
      <c r="K620" s="12"/>
      <c r="L620" s="13"/>
      <c r="M620" s="13"/>
      <c r="N620" s="12"/>
      <c r="O620" s="13"/>
      <c r="P620" s="13"/>
      <c r="Q620" s="14">
        <v>62062.38</v>
      </c>
    </row>
    <row r="621" spans="1:17" x14ac:dyDescent="0.25">
      <c r="A621" s="4" t="s">
        <v>723</v>
      </c>
      <c r="B621" s="7"/>
      <c r="C621" s="3"/>
      <c r="D621" s="3"/>
      <c r="E621" s="12">
        <v>172.38697471651</v>
      </c>
      <c r="F621" s="13">
        <v>182.77089935875767</v>
      </c>
      <c r="G621" s="13">
        <v>178.46838183218719</v>
      </c>
      <c r="H621" s="12">
        <v>0</v>
      </c>
      <c r="I621" s="13">
        <v>0</v>
      </c>
      <c r="J621" s="13">
        <v>0</v>
      </c>
      <c r="K621" s="12">
        <v>0</v>
      </c>
      <c r="L621" s="13">
        <v>0</v>
      </c>
      <c r="M621" s="13">
        <v>0</v>
      </c>
      <c r="N621" s="12">
        <v>0</v>
      </c>
      <c r="O621" s="13">
        <v>0</v>
      </c>
      <c r="P621" s="13">
        <v>0</v>
      </c>
      <c r="Q621" s="14">
        <v>178.46838183218719</v>
      </c>
    </row>
    <row r="622" spans="1:17" x14ac:dyDescent="0.25">
      <c r="A622" s="4" t="s">
        <v>43</v>
      </c>
      <c r="B622" s="7" t="s">
        <v>42</v>
      </c>
      <c r="C622" s="4" t="s">
        <v>5</v>
      </c>
      <c r="D622" s="4" t="s">
        <v>213</v>
      </c>
      <c r="E622" s="12">
        <v>1166</v>
      </c>
      <c r="F622" s="13">
        <v>78</v>
      </c>
      <c r="G622" s="13">
        <v>1244</v>
      </c>
      <c r="H622" s="12"/>
      <c r="I622" s="13"/>
      <c r="J622" s="13"/>
      <c r="K622" s="12"/>
      <c r="L622" s="13"/>
      <c r="M622" s="13"/>
      <c r="N622" s="12"/>
      <c r="O622" s="13"/>
      <c r="P622" s="13"/>
      <c r="Q622" s="14">
        <v>1244</v>
      </c>
    </row>
    <row r="623" spans="1:17" x14ac:dyDescent="0.25">
      <c r="A623" s="6"/>
      <c r="B623" s="8"/>
      <c r="C623" s="6"/>
      <c r="D623" s="5" t="s">
        <v>214</v>
      </c>
      <c r="E623" s="15">
        <v>13759.59</v>
      </c>
      <c r="F623" s="11">
        <v>2053.5</v>
      </c>
      <c r="G623" s="11">
        <v>15813.09</v>
      </c>
      <c r="H623" s="15"/>
      <c r="J623" s="11"/>
      <c r="K623" s="15"/>
      <c r="M623" s="11"/>
      <c r="N623" s="15"/>
      <c r="P623" s="11"/>
      <c r="Q623" s="16">
        <v>15813.09</v>
      </c>
    </row>
    <row r="624" spans="1:17" x14ac:dyDescent="0.25">
      <c r="A624" s="6"/>
      <c r="B624" s="8"/>
      <c r="C624" s="6"/>
      <c r="D624" s="5" t="s">
        <v>215</v>
      </c>
      <c r="E624" s="15">
        <v>69319.821079051399</v>
      </c>
      <c r="F624" s="11">
        <v>8387.7189209485805</v>
      </c>
      <c r="G624" s="11">
        <v>77707.539999999979</v>
      </c>
      <c r="H624" s="15"/>
      <c r="J624" s="11"/>
      <c r="K624" s="15"/>
      <c r="M624" s="11"/>
      <c r="N624" s="15"/>
      <c r="P624" s="11"/>
      <c r="Q624" s="16">
        <v>77707.539999999979</v>
      </c>
    </row>
    <row r="625" spans="1:17" x14ac:dyDescent="0.25">
      <c r="A625" s="6"/>
      <c r="B625" s="8"/>
      <c r="C625" s="6"/>
      <c r="D625" s="5" t="s">
        <v>216</v>
      </c>
      <c r="E625" s="15">
        <v>50.379278073729957</v>
      </c>
      <c r="F625" s="11">
        <v>40.845965039924906</v>
      </c>
      <c r="G625" s="11">
        <v>49.141274728721569</v>
      </c>
      <c r="H625" s="15">
        <v>0</v>
      </c>
      <c r="I625" s="11">
        <v>0</v>
      </c>
      <c r="J625" s="11">
        <v>0</v>
      </c>
      <c r="K625" s="15">
        <v>0</v>
      </c>
      <c r="L625" s="11">
        <v>0</v>
      </c>
      <c r="M625" s="11">
        <v>0</v>
      </c>
      <c r="N625" s="15">
        <v>0</v>
      </c>
      <c r="O625" s="11">
        <v>0</v>
      </c>
      <c r="P625" s="11">
        <v>0</v>
      </c>
      <c r="Q625" s="16">
        <v>49.141274728721569</v>
      </c>
    </row>
    <row r="626" spans="1:17" x14ac:dyDescent="0.25">
      <c r="A626" s="6"/>
      <c r="B626" s="8"/>
      <c r="C626" s="4" t="s">
        <v>4</v>
      </c>
      <c r="D626" s="4" t="s">
        <v>213</v>
      </c>
      <c r="E626" s="12">
        <v>251</v>
      </c>
      <c r="F626" s="13">
        <v>73</v>
      </c>
      <c r="G626" s="13">
        <v>324</v>
      </c>
      <c r="H626" s="12"/>
      <c r="I626" s="13"/>
      <c r="J626" s="13"/>
      <c r="K626" s="12"/>
      <c r="L626" s="13"/>
      <c r="M626" s="13"/>
      <c r="N626" s="12"/>
      <c r="O626" s="13"/>
      <c r="P626" s="13"/>
      <c r="Q626" s="14">
        <v>324</v>
      </c>
    </row>
    <row r="627" spans="1:17" x14ac:dyDescent="0.25">
      <c r="A627" s="6"/>
      <c r="B627" s="8"/>
      <c r="C627" s="6"/>
      <c r="D627" s="5" t="s">
        <v>214</v>
      </c>
      <c r="E627" s="15">
        <v>2962.6</v>
      </c>
      <c r="F627" s="11">
        <v>1900.92</v>
      </c>
      <c r="G627" s="11">
        <v>4863.5200000000004</v>
      </c>
      <c r="H627" s="15"/>
      <c r="J627" s="11"/>
      <c r="K627" s="15"/>
      <c r="M627" s="11"/>
      <c r="N627" s="15"/>
      <c r="P627" s="11"/>
      <c r="Q627" s="16">
        <v>4863.5200000000004</v>
      </c>
    </row>
    <row r="628" spans="1:17" x14ac:dyDescent="0.25">
      <c r="A628" s="6"/>
      <c r="B628" s="8"/>
      <c r="C628" s="6"/>
      <c r="D628" s="5" t="s">
        <v>215</v>
      </c>
      <c r="E628" s="15">
        <v>27785.4908325217</v>
      </c>
      <c r="F628" s="11">
        <v>12704.7791674783</v>
      </c>
      <c r="G628" s="11">
        <v>40490.270000000004</v>
      </c>
      <c r="H628" s="15"/>
      <c r="J628" s="11"/>
      <c r="K628" s="15"/>
      <c r="M628" s="11"/>
      <c r="N628" s="15"/>
      <c r="P628" s="11"/>
      <c r="Q628" s="16">
        <v>40490.270000000004</v>
      </c>
    </row>
    <row r="629" spans="1:17" x14ac:dyDescent="0.25">
      <c r="A629" s="6"/>
      <c r="B629" s="8"/>
      <c r="C629" s="6"/>
      <c r="D629" s="5" t="s">
        <v>216</v>
      </c>
      <c r="E629" s="15">
        <v>93.787520531025791</v>
      </c>
      <c r="F629" s="11">
        <v>66.834896615735019</v>
      </c>
      <c r="G629" s="11">
        <v>83.253014277724787</v>
      </c>
      <c r="H629" s="15">
        <v>0</v>
      </c>
      <c r="I629" s="11">
        <v>0</v>
      </c>
      <c r="J629" s="11">
        <v>0</v>
      </c>
      <c r="K629" s="15">
        <v>0</v>
      </c>
      <c r="L629" s="11">
        <v>0</v>
      </c>
      <c r="M629" s="11">
        <v>0</v>
      </c>
      <c r="N629" s="15">
        <v>0</v>
      </c>
      <c r="O629" s="11">
        <v>0</v>
      </c>
      <c r="P629" s="11">
        <v>0</v>
      </c>
      <c r="Q629" s="16">
        <v>83.253014277724787</v>
      </c>
    </row>
    <row r="630" spans="1:17" x14ac:dyDescent="0.25">
      <c r="A630" s="4" t="s">
        <v>461</v>
      </c>
      <c r="B630" s="7"/>
      <c r="C630" s="3"/>
      <c r="D630" s="3"/>
      <c r="E630" s="12">
        <v>1417</v>
      </c>
      <c r="F630" s="13">
        <v>151</v>
      </c>
      <c r="G630" s="13">
        <v>1568</v>
      </c>
      <c r="H630" s="12"/>
      <c r="I630" s="13"/>
      <c r="J630" s="13"/>
      <c r="K630" s="12"/>
      <c r="L630" s="13"/>
      <c r="M630" s="13"/>
      <c r="N630" s="12"/>
      <c r="O630" s="13"/>
      <c r="P630" s="13"/>
      <c r="Q630" s="14">
        <v>1568</v>
      </c>
    </row>
    <row r="631" spans="1:17" x14ac:dyDescent="0.25">
      <c r="A631" s="4" t="s">
        <v>550</v>
      </c>
      <c r="B631" s="7"/>
      <c r="C631" s="3"/>
      <c r="D631" s="3"/>
      <c r="E631" s="12">
        <v>16722.189999999999</v>
      </c>
      <c r="F631" s="13">
        <v>3954.42</v>
      </c>
      <c r="G631" s="13">
        <v>20676.61</v>
      </c>
      <c r="H631" s="12"/>
      <c r="I631" s="13"/>
      <c r="J631" s="13"/>
      <c r="K631" s="12"/>
      <c r="L631" s="13"/>
      <c r="M631" s="13"/>
      <c r="N631" s="12"/>
      <c r="O631" s="13"/>
      <c r="P631" s="13"/>
      <c r="Q631" s="14">
        <v>20676.61</v>
      </c>
    </row>
    <row r="632" spans="1:17" x14ac:dyDescent="0.25">
      <c r="A632" s="4" t="s">
        <v>639</v>
      </c>
      <c r="B632" s="7"/>
      <c r="C632" s="3"/>
      <c r="D632" s="3"/>
      <c r="E632" s="12">
        <v>97105.311911573095</v>
      </c>
      <c r="F632" s="13">
        <v>21092.498088426881</v>
      </c>
      <c r="G632" s="13">
        <v>118197.80999999998</v>
      </c>
      <c r="H632" s="12"/>
      <c r="I632" s="13"/>
      <c r="J632" s="13"/>
      <c r="K632" s="12"/>
      <c r="L632" s="13"/>
      <c r="M632" s="13"/>
      <c r="N632" s="12"/>
      <c r="O632" s="13"/>
      <c r="P632" s="13"/>
      <c r="Q632" s="14">
        <v>118197.80999999998</v>
      </c>
    </row>
    <row r="633" spans="1:17" x14ac:dyDescent="0.25">
      <c r="A633" s="4" t="s">
        <v>724</v>
      </c>
      <c r="B633" s="7"/>
      <c r="C633" s="3"/>
      <c r="D633" s="3"/>
      <c r="E633" s="12">
        <v>58.069733636307873</v>
      </c>
      <c r="F633" s="13">
        <v>53.339043623153024</v>
      </c>
      <c r="G633" s="13">
        <v>57.164984975776967</v>
      </c>
      <c r="H633" s="12">
        <v>0</v>
      </c>
      <c r="I633" s="13">
        <v>0</v>
      </c>
      <c r="J633" s="13">
        <v>0</v>
      </c>
      <c r="K633" s="12">
        <v>0</v>
      </c>
      <c r="L633" s="13">
        <v>0</v>
      </c>
      <c r="M633" s="13">
        <v>0</v>
      </c>
      <c r="N633" s="12">
        <v>0</v>
      </c>
      <c r="O633" s="13">
        <v>0</v>
      </c>
      <c r="P633" s="13">
        <v>0</v>
      </c>
      <c r="Q633" s="14">
        <v>57.164984975776967</v>
      </c>
    </row>
    <row r="634" spans="1:17" x14ac:dyDescent="0.25">
      <c r="A634" s="4" t="s">
        <v>186</v>
      </c>
      <c r="B634" s="7" t="s">
        <v>185</v>
      </c>
      <c r="C634" s="4" t="s">
        <v>5</v>
      </c>
      <c r="D634" s="4" t="s">
        <v>213</v>
      </c>
      <c r="E634" s="12">
        <v>780</v>
      </c>
      <c r="F634" s="13">
        <v>60</v>
      </c>
      <c r="G634" s="13">
        <v>840</v>
      </c>
      <c r="H634" s="12"/>
      <c r="I634" s="13"/>
      <c r="J634" s="13"/>
      <c r="K634" s="12"/>
      <c r="L634" s="13"/>
      <c r="M634" s="13"/>
      <c r="N634" s="12"/>
      <c r="O634" s="13"/>
      <c r="P634" s="13"/>
      <c r="Q634" s="14">
        <v>840</v>
      </c>
    </row>
    <row r="635" spans="1:17" x14ac:dyDescent="0.25">
      <c r="A635" s="6"/>
      <c r="B635" s="8"/>
      <c r="C635" s="6"/>
      <c r="D635" s="5" t="s">
        <v>214</v>
      </c>
      <c r="E635" s="15">
        <v>5258.75</v>
      </c>
      <c r="F635" s="11">
        <v>903.5</v>
      </c>
      <c r="G635" s="11">
        <v>6162.25</v>
      </c>
      <c r="H635" s="15"/>
      <c r="J635" s="11"/>
      <c r="K635" s="15"/>
      <c r="M635" s="11"/>
      <c r="N635" s="15"/>
      <c r="P635" s="11"/>
      <c r="Q635" s="16">
        <v>6162.25</v>
      </c>
    </row>
    <row r="636" spans="1:17" x14ac:dyDescent="0.25">
      <c r="A636" s="6"/>
      <c r="B636" s="8"/>
      <c r="C636" s="6"/>
      <c r="D636" s="5" t="s">
        <v>215</v>
      </c>
      <c r="E636" s="15">
        <v>16024.57</v>
      </c>
      <c r="F636" s="11">
        <v>2753.97</v>
      </c>
      <c r="G636" s="11">
        <v>18778.54</v>
      </c>
      <c r="H636" s="15"/>
      <c r="J636" s="11"/>
      <c r="K636" s="15"/>
      <c r="M636" s="11"/>
      <c r="N636" s="15"/>
      <c r="P636" s="11"/>
      <c r="Q636" s="16">
        <v>18778.54</v>
      </c>
    </row>
    <row r="637" spans="1:17" x14ac:dyDescent="0.25">
      <c r="A637" s="6"/>
      <c r="B637" s="8"/>
      <c r="C637" s="6"/>
      <c r="D637" s="5" t="s">
        <v>216</v>
      </c>
      <c r="E637" s="15">
        <v>30.472203470406466</v>
      </c>
      <c r="F637" s="11">
        <v>30.481128942999444</v>
      </c>
      <c r="G637" s="11">
        <v>30.47351211002475</v>
      </c>
      <c r="H637" s="15">
        <v>0</v>
      </c>
      <c r="I637" s="11">
        <v>0</v>
      </c>
      <c r="J637" s="11">
        <v>0</v>
      </c>
      <c r="K637" s="15">
        <v>0</v>
      </c>
      <c r="L637" s="11">
        <v>0</v>
      </c>
      <c r="M637" s="11">
        <v>0</v>
      </c>
      <c r="N637" s="15">
        <v>0</v>
      </c>
      <c r="O637" s="11">
        <v>0</v>
      </c>
      <c r="P637" s="11">
        <v>0</v>
      </c>
      <c r="Q637" s="16">
        <v>30.47351211002475</v>
      </c>
    </row>
    <row r="638" spans="1:17" x14ac:dyDescent="0.25">
      <c r="A638" s="4" t="s">
        <v>480</v>
      </c>
      <c r="B638" s="7"/>
      <c r="C638" s="3"/>
      <c r="D638" s="3"/>
      <c r="E638" s="12">
        <v>780</v>
      </c>
      <c r="F638" s="13">
        <v>60</v>
      </c>
      <c r="G638" s="13">
        <v>840</v>
      </c>
      <c r="H638" s="12"/>
      <c r="I638" s="13"/>
      <c r="J638" s="13"/>
      <c r="K638" s="12"/>
      <c r="L638" s="13"/>
      <c r="M638" s="13"/>
      <c r="N638" s="12"/>
      <c r="O638" s="13"/>
      <c r="P638" s="13"/>
      <c r="Q638" s="14">
        <v>840</v>
      </c>
    </row>
    <row r="639" spans="1:17" x14ac:dyDescent="0.25">
      <c r="A639" s="4" t="s">
        <v>570</v>
      </c>
      <c r="B639" s="7"/>
      <c r="C639" s="3"/>
      <c r="D639" s="3"/>
      <c r="E639" s="12">
        <v>5258.75</v>
      </c>
      <c r="F639" s="13">
        <v>903.5</v>
      </c>
      <c r="G639" s="13">
        <v>6162.25</v>
      </c>
      <c r="H639" s="12"/>
      <c r="I639" s="13"/>
      <c r="J639" s="13"/>
      <c r="K639" s="12"/>
      <c r="L639" s="13"/>
      <c r="M639" s="13"/>
      <c r="N639" s="12"/>
      <c r="O639" s="13"/>
      <c r="P639" s="13"/>
      <c r="Q639" s="14">
        <v>6162.25</v>
      </c>
    </row>
    <row r="640" spans="1:17" x14ac:dyDescent="0.25">
      <c r="A640" s="4" t="s">
        <v>659</v>
      </c>
      <c r="B640" s="7"/>
      <c r="C640" s="3"/>
      <c r="D640" s="3"/>
      <c r="E640" s="12">
        <v>16024.57</v>
      </c>
      <c r="F640" s="13">
        <v>2753.97</v>
      </c>
      <c r="G640" s="13">
        <v>18778.54</v>
      </c>
      <c r="H640" s="12"/>
      <c r="I640" s="13"/>
      <c r="J640" s="13"/>
      <c r="K640" s="12"/>
      <c r="L640" s="13"/>
      <c r="M640" s="13"/>
      <c r="N640" s="12"/>
      <c r="O640" s="13"/>
      <c r="P640" s="13"/>
      <c r="Q640" s="14">
        <v>18778.54</v>
      </c>
    </row>
    <row r="641" spans="1:17" x14ac:dyDescent="0.25">
      <c r="A641" s="4" t="s">
        <v>725</v>
      </c>
      <c r="B641" s="7"/>
      <c r="C641" s="3"/>
      <c r="D641" s="3"/>
      <c r="E641" s="12">
        <v>30.472203470406466</v>
      </c>
      <c r="F641" s="13">
        <v>30.481128942999444</v>
      </c>
      <c r="G641" s="13">
        <v>30.47351211002475</v>
      </c>
      <c r="H641" s="12">
        <v>0</v>
      </c>
      <c r="I641" s="13">
        <v>0</v>
      </c>
      <c r="J641" s="13">
        <v>0</v>
      </c>
      <c r="K641" s="12">
        <v>0</v>
      </c>
      <c r="L641" s="13">
        <v>0</v>
      </c>
      <c r="M641" s="13">
        <v>0</v>
      </c>
      <c r="N641" s="12">
        <v>0</v>
      </c>
      <c r="O641" s="13">
        <v>0</v>
      </c>
      <c r="P641" s="13">
        <v>0</v>
      </c>
      <c r="Q641" s="14">
        <v>30.47351211002475</v>
      </c>
    </row>
    <row r="642" spans="1:17" x14ac:dyDescent="0.25">
      <c r="A642" s="4" t="s">
        <v>184</v>
      </c>
      <c r="B642" s="7" t="s">
        <v>183</v>
      </c>
      <c r="C642" s="4" t="s">
        <v>5</v>
      </c>
      <c r="D642" s="4" t="s">
        <v>213</v>
      </c>
      <c r="E642" s="12"/>
      <c r="F642" s="13"/>
      <c r="G642" s="13"/>
      <c r="H642" s="12"/>
      <c r="I642" s="13"/>
      <c r="J642" s="13"/>
      <c r="K642" s="12">
        <v>297</v>
      </c>
      <c r="L642" s="13">
        <v>196</v>
      </c>
      <c r="M642" s="13">
        <v>493</v>
      </c>
      <c r="N642" s="12"/>
      <c r="O642" s="13"/>
      <c r="P642" s="13"/>
      <c r="Q642" s="14">
        <v>493</v>
      </c>
    </row>
    <row r="643" spans="1:17" x14ac:dyDescent="0.25">
      <c r="A643" s="6"/>
      <c r="B643" s="8"/>
      <c r="C643" s="6"/>
      <c r="D643" s="5" t="s">
        <v>214</v>
      </c>
      <c r="E643" s="15"/>
      <c r="G643" s="11"/>
      <c r="H643" s="15"/>
      <c r="J643" s="11"/>
      <c r="K643" s="15">
        <v>2907.8</v>
      </c>
      <c r="L643" s="11">
        <v>4012.7</v>
      </c>
      <c r="M643" s="11">
        <v>6920.5</v>
      </c>
      <c r="N643" s="15"/>
      <c r="P643" s="11"/>
      <c r="Q643" s="16">
        <v>6920.5</v>
      </c>
    </row>
    <row r="644" spans="1:17" x14ac:dyDescent="0.25">
      <c r="A644" s="6"/>
      <c r="B644" s="8"/>
      <c r="C644" s="6"/>
      <c r="D644" s="5" t="s">
        <v>215</v>
      </c>
      <c r="E644" s="15"/>
      <c r="G644" s="11"/>
      <c r="H644" s="15"/>
      <c r="J644" s="11"/>
      <c r="K644" s="15">
        <v>15578.5</v>
      </c>
      <c r="L644" s="11">
        <v>23306.1</v>
      </c>
      <c r="M644" s="11">
        <v>38884.6</v>
      </c>
      <c r="N644" s="15"/>
      <c r="P644" s="11"/>
      <c r="Q644" s="16">
        <v>38884.6</v>
      </c>
    </row>
    <row r="645" spans="1:17" x14ac:dyDescent="0.25">
      <c r="A645" s="6"/>
      <c r="B645" s="8"/>
      <c r="C645" s="6"/>
      <c r="D645" s="5" t="s">
        <v>216</v>
      </c>
      <c r="E645" s="15">
        <v>0</v>
      </c>
      <c r="F645" s="11">
        <v>0</v>
      </c>
      <c r="G645" s="11">
        <v>0</v>
      </c>
      <c r="H645" s="15">
        <v>0</v>
      </c>
      <c r="I645" s="11">
        <v>0</v>
      </c>
      <c r="J645" s="11">
        <v>0</v>
      </c>
      <c r="K645" s="15">
        <v>53.574867597496393</v>
      </c>
      <c r="L645" s="11">
        <v>58.080843322451216</v>
      </c>
      <c r="M645" s="11">
        <v>56.187558702405894</v>
      </c>
      <c r="N645" s="15">
        <v>0</v>
      </c>
      <c r="O645" s="11">
        <v>0</v>
      </c>
      <c r="P645" s="11">
        <v>0</v>
      </c>
      <c r="Q645" s="16">
        <v>56.187558702405894</v>
      </c>
    </row>
    <row r="646" spans="1:17" x14ac:dyDescent="0.25">
      <c r="A646" s="6"/>
      <c r="B646" s="8"/>
      <c r="C646" s="4" t="s">
        <v>4</v>
      </c>
      <c r="D646" s="4" t="s">
        <v>213</v>
      </c>
      <c r="E646" s="12"/>
      <c r="F646" s="13"/>
      <c r="G646" s="13"/>
      <c r="H646" s="12"/>
      <c r="I646" s="13"/>
      <c r="J646" s="13"/>
      <c r="K646" s="12">
        <v>161</v>
      </c>
      <c r="L646" s="13">
        <v>34</v>
      </c>
      <c r="M646" s="13">
        <v>195</v>
      </c>
      <c r="N646" s="12"/>
      <c r="O646" s="13"/>
      <c r="P646" s="13"/>
      <c r="Q646" s="14">
        <v>195</v>
      </c>
    </row>
    <row r="647" spans="1:17" x14ac:dyDescent="0.25">
      <c r="A647" s="6"/>
      <c r="B647" s="8"/>
      <c r="C647" s="6"/>
      <c r="D647" s="5" t="s">
        <v>214</v>
      </c>
      <c r="E647" s="15"/>
      <c r="G647" s="11"/>
      <c r="H647" s="15"/>
      <c r="J647" s="11"/>
      <c r="K647" s="15">
        <v>1587.2</v>
      </c>
      <c r="L647" s="11">
        <v>665.3</v>
      </c>
      <c r="M647" s="11">
        <v>2252.5</v>
      </c>
      <c r="N647" s="15"/>
      <c r="P647" s="11"/>
      <c r="Q647" s="16">
        <v>2252.5</v>
      </c>
    </row>
    <row r="648" spans="1:17" x14ac:dyDescent="0.25">
      <c r="A648" s="6"/>
      <c r="B648" s="8"/>
      <c r="C648" s="6"/>
      <c r="D648" s="5" t="s">
        <v>215</v>
      </c>
      <c r="E648" s="15"/>
      <c r="G648" s="11"/>
      <c r="H648" s="15"/>
      <c r="J648" s="11"/>
      <c r="K648" s="15">
        <v>13642.1</v>
      </c>
      <c r="L648" s="11">
        <v>5385.7</v>
      </c>
      <c r="M648" s="11">
        <v>19027.8</v>
      </c>
      <c r="N648" s="15"/>
      <c r="P648" s="11"/>
      <c r="Q648" s="16">
        <v>19027.8</v>
      </c>
    </row>
    <row r="649" spans="1:17" x14ac:dyDescent="0.25">
      <c r="A649" s="6"/>
      <c r="B649" s="8"/>
      <c r="C649" s="6"/>
      <c r="D649" s="5" t="s">
        <v>216</v>
      </c>
      <c r="E649" s="15">
        <v>0</v>
      </c>
      <c r="F649" s="11">
        <v>0</v>
      </c>
      <c r="G649" s="11">
        <v>0</v>
      </c>
      <c r="H649" s="15">
        <v>0</v>
      </c>
      <c r="I649" s="11">
        <v>0</v>
      </c>
      <c r="J649" s="11">
        <v>0</v>
      </c>
      <c r="K649" s="15">
        <v>85.950730846774206</v>
      </c>
      <c r="L649" s="11">
        <v>80.951450473470615</v>
      </c>
      <c r="M649" s="11">
        <v>84.474139844617099</v>
      </c>
      <c r="N649" s="15">
        <v>0</v>
      </c>
      <c r="O649" s="11">
        <v>0</v>
      </c>
      <c r="P649" s="11">
        <v>0</v>
      </c>
      <c r="Q649" s="16">
        <v>84.474139844617099</v>
      </c>
    </row>
    <row r="650" spans="1:17" x14ac:dyDescent="0.25">
      <c r="A650" s="4" t="s">
        <v>481</v>
      </c>
      <c r="B650" s="7"/>
      <c r="C650" s="3"/>
      <c r="D650" s="3"/>
      <c r="E650" s="12"/>
      <c r="F650" s="13"/>
      <c r="G650" s="13"/>
      <c r="H650" s="12"/>
      <c r="I650" s="13"/>
      <c r="J650" s="13"/>
      <c r="K650" s="12">
        <v>458</v>
      </c>
      <c r="L650" s="13">
        <v>230</v>
      </c>
      <c r="M650" s="13">
        <v>688</v>
      </c>
      <c r="N650" s="12"/>
      <c r="O650" s="13"/>
      <c r="P650" s="13"/>
      <c r="Q650" s="14">
        <v>688</v>
      </c>
    </row>
    <row r="651" spans="1:17" x14ac:dyDescent="0.25">
      <c r="A651" s="4" t="s">
        <v>571</v>
      </c>
      <c r="B651" s="7"/>
      <c r="C651" s="3"/>
      <c r="D651" s="3"/>
      <c r="E651" s="12"/>
      <c r="F651" s="13"/>
      <c r="G651" s="13"/>
      <c r="H651" s="12"/>
      <c r="I651" s="13"/>
      <c r="J651" s="13"/>
      <c r="K651" s="12">
        <v>4495</v>
      </c>
      <c r="L651" s="13">
        <v>4678</v>
      </c>
      <c r="M651" s="13">
        <v>9173</v>
      </c>
      <c r="N651" s="12"/>
      <c r="O651" s="13"/>
      <c r="P651" s="13"/>
      <c r="Q651" s="14">
        <v>9173</v>
      </c>
    </row>
    <row r="652" spans="1:17" x14ac:dyDescent="0.25">
      <c r="A652" s="4" t="s">
        <v>660</v>
      </c>
      <c r="B652" s="7"/>
      <c r="C652" s="3"/>
      <c r="D652" s="3"/>
      <c r="E652" s="12"/>
      <c r="F652" s="13"/>
      <c r="G652" s="13"/>
      <c r="H652" s="12"/>
      <c r="I652" s="13"/>
      <c r="J652" s="13"/>
      <c r="K652" s="12">
        <v>29220.6</v>
      </c>
      <c r="L652" s="13">
        <v>28691.8</v>
      </c>
      <c r="M652" s="13">
        <v>57912.399999999994</v>
      </c>
      <c r="N652" s="12"/>
      <c r="O652" s="13"/>
      <c r="P652" s="13"/>
      <c r="Q652" s="14">
        <v>57912.399999999994</v>
      </c>
    </row>
    <row r="653" spans="1:17" x14ac:dyDescent="0.25">
      <c r="A653" s="4" t="s">
        <v>726</v>
      </c>
      <c r="B653" s="7"/>
      <c r="C653" s="3"/>
      <c r="D653" s="3"/>
      <c r="E653" s="12">
        <v>0</v>
      </c>
      <c r="F653" s="13">
        <v>0</v>
      </c>
      <c r="G653" s="13">
        <v>0</v>
      </c>
      <c r="H653" s="12">
        <v>0</v>
      </c>
      <c r="I653" s="13">
        <v>0</v>
      </c>
      <c r="J653" s="13">
        <v>0</v>
      </c>
      <c r="K653" s="12">
        <v>65.006896551724139</v>
      </c>
      <c r="L653" s="13">
        <v>61.333475844377936</v>
      </c>
      <c r="M653" s="13">
        <v>63.133544096805842</v>
      </c>
      <c r="N653" s="12">
        <v>0</v>
      </c>
      <c r="O653" s="13">
        <v>0</v>
      </c>
      <c r="P653" s="13">
        <v>0</v>
      </c>
      <c r="Q653" s="14">
        <v>63.133544096805842</v>
      </c>
    </row>
    <row r="654" spans="1:17" x14ac:dyDescent="0.25">
      <c r="A654" s="4" t="s">
        <v>39</v>
      </c>
      <c r="B654" s="7" t="s">
        <v>38</v>
      </c>
      <c r="C654" s="4" t="s">
        <v>5</v>
      </c>
      <c r="D654" s="4" t="s">
        <v>213</v>
      </c>
      <c r="E654" s="12">
        <v>1918</v>
      </c>
      <c r="F654" s="13">
        <v>27</v>
      </c>
      <c r="G654" s="13">
        <v>1945</v>
      </c>
      <c r="H654" s="12"/>
      <c r="I654" s="13"/>
      <c r="J654" s="13"/>
      <c r="K654" s="12"/>
      <c r="L654" s="13"/>
      <c r="M654" s="13"/>
      <c r="N654" s="12"/>
      <c r="O654" s="13"/>
      <c r="P654" s="13"/>
      <c r="Q654" s="14">
        <v>1945</v>
      </c>
    </row>
    <row r="655" spans="1:17" x14ac:dyDescent="0.25">
      <c r="A655" s="6"/>
      <c r="B655" s="8"/>
      <c r="C655" s="6"/>
      <c r="D655" s="5" t="s">
        <v>214</v>
      </c>
      <c r="E655" s="15">
        <v>11109</v>
      </c>
      <c r="F655" s="11">
        <v>496</v>
      </c>
      <c r="G655" s="11">
        <v>11605</v>
      </c>
      <c r="H655" s="15"/>
      <c r="J655" s="11"/>
      <c r="K655" s="15"/>
      <c r="M655" s="11"/>
      <c r="N655" s="15"/>
      <c r="P655" s="11"/>
      <c r="Q655" s="16">
        <v>11605</v>
      </c>
    </row>
    <row r="656" spans="1:17" x14ac:dyDescent="0.25">
      <c r="A656" s="6"/>
      <c r="B656" s="8"/>
      <c r="C656" s="6"/>
      <c r="D656" s="5" t="s">
        <v>215</v>
      </c>
      <c r="E656" s="15">
        <v>206311.2</v>
      </c>
      <c r="F656" s="11">
        <v>8711.9</v>
      </c>
      <c r="G656" s="11">
        <v>215023.1</v>
      </c>
      <c r="H656" s="15"/>
      <c r="J656" s="11"/>
      <c r="K656" s="15"/>
      <c r="M656" s="11"/>
      <c r="N656" s="15"/>
      <c r="P656" s="11"/>
      <c r="Q656" s="16">
        <v>215023.1</v>
      </c>
    </row>
    <row r="657" spans="1:17" x14ac:dyDescent="0.25">
      <c r="A657" s="6"/>
      <c r="B657" s="8"/>
      <c r="C657" s="6"/>
      <c r="D657" s="5" t="s">
        <v>216</v>
      </c>
      <c r="E657" s="15">
        <v>185.71536591952474</v>
      </c>
      <c r="F657" s="11">
        <v>175.64314516129031</v>
      </c>
      <c r="G657" s="11">
        <v>185.28487720809994</v>
      </c>
      <c r="H657" s="15">
        <v>0</v>
      </c>
      <c r="I657" s="11">
        <v>0</v>
      </c>
      <c r="J657" s="11">
        <v>0</v>
      </c>
      <c r="K657" s="15">
        <v>0</v>
      </c>
      <c r="L657" s="11">
        <v>0</v>
      </c>
      <c r="M657" s="11">
        <v>0</v>
      </c>
      <c r="N657" s="15">
        <v>0</v>
      </c>
      <c r="O657" s="11">
        <v>0</v>
      </c>
      <c r="P657" s="11">
        <v>0</v>
      </c>
      <c r="Q657" s="16">
        <v>185.28487720809994</v>
      </c>
    </row>
    <row r="658" spans="1:17" x14ac:dyDescent="0.25">
      <c r="A658" s="6"/>
      <c r="B658" s="8"/>
      <c r="C658" s="4" t="s">
        <v>4</v>
      </c>
      <c r="D658" s="4" t="s">
        <v>213</v>
      </c>
      <c r="E658" s="12">
        <v>76</v>
      </c>
      <c r="F658" s="13"/>
      <c r="G658" s="13">
        <v>76</v>
      </c>
      <c r="H658" s="12"/>
      <c r="I658" s="13"/>
      <c r="J658" s="13"/>
      <c r="K658" s="12"/>
      <c r="L658" s="13"/>
      <c r="M658" s="13"/>
      <c r="N658" s="12"/>
      <c r="O658" s="13"/>
      <c r="P658" s="13"/>
      <c r="Q658" s="14">
        <v>76</v>
      </c>
    </row>
    <row r="659" spans="1:17" x14ac:dyDescent="0.25">
      <c r="A659" s="6"/>
      <c r="B659" s="8"/>
      <c r="C659" s="6"/>
      <c r="D659" s="5" t="s">
        <v>214</v>
      </c>
      <c r="E659" s="15">
        <v>530</v>
      </c>
      <c r="G659" s="11">
        <v>530</v>
      </c>
      <c r="H659" s="15"/>
      <c r="J659" s="11"/>
      <c r="K659" s="15"/>
      <c r="M659" s="11"/>
      <c r="N659" s="15"/>
      <c r="P659" s="11"/>
      <c r="Q659" s="16">
        <v>530</v>
      </c>
    </row>
    <row r="660" spans="1:17" x14ac:dyDescent="0.25">
      <c r="A660" s="6"/>
      <c r="B660" s="8"/>
      <c r="C660" s="6"/>
      <c r="D660" s="5" t="s">
        <v>215</v>
      </c>
      <c r="E660" s="15">
        <v>4442.1000000000004</v>
      </c>
      <c r="G660" s="11">
        <v>4442.1000000000004</v>
      </c>
      <c r="H660" s="15"/>
      <c r="J660" s="11"/>
      <c r="K660" s="15"/>
      <c r="M660" s="11"/>
      <c r="N660" s="15"/>
      <c r="P660" s="11"/>
      <c r="Q660" s="16">
        <v>4442.1000000000004</v>
      </c>
    </row>
    <row r="661" spans="1:17" x14ac:dyDescent="0.25">
      <c r="A661" s="6"/>
      <c r="B661" s="8"/>
      <c r="C661" s="6"/>
      <c r="D661" s="5" t="s">
        <v>216</v>
      </c>
      <c r="E661" s="15">
        <v>83.81320754716981</v>
      </c>
      <c r="F661" s="11">
        <v>0</v>
      </c>
      <c r="G661" s="11">
        <v>83.81320754716981</v>
      </c>
      <c r="H661" s="15">
        <v>0</v>
      </c>
      <c r="I661" s="11">
        <v>0</v>
      </c>
      <c r="J661" s="11">
        <v>0</v>
      </c>
      <c r="K661" s="15">
        <v>0</v>
      </c>
      <c r="L661" s="11">
        <v>0</v>
      </c>
      <c r="M661" s="11">
        <v>0</v>
      </c>
      <c r="N661" s="15">
        <v>0</v>
      </c>
      <c r="O661" s="11">
        <v>0</v>
      </c>
      <c r="P661" s="11">
        <v>0</v>
      </c>
      <c r="Q661" s="16">
        <v>83.81320754716981</v>
      </c>
    </row>
    <row r="662" spans="1:17" x14ac:dyDescent="0.25">
      <c r="A662" s="4" t="s">
        <v>463</v>
      </c>
      <c r="B662" s="7"/>
      <c r="C662" s="3"/>
      <c r="D662" s="3"/>
      <c r="E662" s="12">
        <v>1994</v>
      </c>
      <c r="F662" s="13">
        <v>27</v>
      </c>
      <c r="G662" s="13">
        <v>2021</v>
      </c>
      <c r="H662" s="12"/>
      <c r="I662" s="13"/>
      <c r="J662" s="13"/>
      <c r="K662" s="12"/>
      <c r="L662" s="13"/>
      <c r="M662" s="13"/>
      <c r="N662" s="12"/>
      <c r="O662" s="13"/>
      <c r="P662" s="13"/>
      <c r="Q662" s="14">
        <v>2021</v>
      </c>
    </row>
    <row r="663" spans="1:17" x14ac:dyDescent="0.25">
      <c r="A663" s="4" t="s">
        <v>552</v>
      </c>
      <c r="B663" s="7"/>
      <c r="C663" s="3"/>
      <c r="D663" s="3"/>
      <c r="E663" s="12">
        <v>11639</v>
      </c>
      <c r="F663" s="13">
        <v>496</v>
      </c>
      <c r="G663" s="13">
        <v>12135</v>
      </c>
      <c r="H663" s="12"/>
      <c r="I663" s="13"/>
      <c r="J663" s="13"/>
      <c r="K663" s="12"/>
      <c r="L663" s="13"/>
      <c r="M663" s="13"/>
      <c r="N663" s="12"/>
      <c r="O663" s="13"/>
      <c r="P663" s="13"/>
      <c r="Q663" s="14">
        <v>12135</v>
      </c>
    </row>
    <row r="664" spans="1:17" x14ac:dyDescent="0.25">
      <c r="A664" s="4" t="s">
        <v>641</v>
      </c>
      <c r="B664" s="7"/>
      <c r="C664" s="3"/>
      <c r="D664" s="3"/>
      <c r="E664" s="12">
        <v>210753.30000000002</v>
      </c>
      <c r="F664" s="13">
        <v>8711.9</v>
      </c>
      <c r="G664" s="13">
        <v>219465.2</v>
      </c>
      <c r="H664" s="12"/>
      <c r="I664" s="13"/>
      <c r="J664" s="13"/>
      <c r="K664" s="12"/>
      <c r="L664" s="13"/>
      <c r="M664" s="13"/>
      <c r="N664" s="12"/>
      <c r="O664" s="13"/>
      <c r="P664" s="13"/>
      <c r="Q664" s="14">
        <v>219465.2</v>
      </c>
    </row>
    <row r="665" spans="1:17" x14ac:dyDescent="0.25">
      <c r="A665" s="4" t="s">
        <v>727</v>
      </c>
      <c r="B665" s="7"/>
      <c r="C665" s="3"/>
      <c r="D665" s="3"/>
      <c r="E665" s="12">
        <v>181.07509236188676</v>
      </c>
      <c r="F665" s="13">
        <v>175.64314516129031</v>
      </c>
      <c r="G665" s="13">
        <v>180.85306963329214</v>
      </c>
      <c r="H665" s="12">
        <v>0</v>
      </c>
      <c r="I665" s="13">
        <v>0</v>
      </c>
      <c r="J665" s="13">
        <v>0</v>
      </c>
      <c r="K665" s="12">
        <v>0</v>
      </c>
      <c r="L665" s="13">
        <v>0</v>
      </c>
      <c r="M665" s="13">
        <v>0</v>
      </c>
      <c r="N665" s="12">
        <v>0</v>
      </c>
      <c r="O665" s="13">
        <v>0</v>
      </c>
      <c r="P665" s="13">
        <v>0</v>
      </c>
      <c r="Q665" s="14">
        <v>180.85306963329214</v>
      </c>
    </row>
    <row r="666" spans="1:17" x14ac:dyDescent="0.25">
      <c r="A666" s="4" t="s">
        <v>37</v>
      </c>
      <c r="B666" s="7" t="s">
        <v>36</v>
      </c>
      <c r="C666" s="4" t="s">
        <v>5</v>
      </c>
      <c r="D666" s="4" t="s">
        <v>213</v>
      </c>
      <c r="E666" s="12">
        <v>1607</v>
      </c>
      <c r="F666" s="13">
        <v>292</v>
      </c>
      <c r="G666" s="13">
        <v>1899</v>
      </c>
      <c r="H666" s="12">
        <v>53</v>
      </c>
      <c r="I666" s="13"/>
      <c r="J666" s="13">
        <v>53</v>
      </c>
      <c r="K666" s="12"/>
      <c r="L666" s="13"/>
      <c r="M666" s="13"/>
      <c r="N666" s="12"/>
      <c r="O666" s="13"/>
      <c r="P666" s="13"/>
      <c r="Q666" s="14">
        <v>1952</v>
      </c>
    </row>
    <row r="667" spans="1:17" x14ac:dyDescent="0.25">
      <c r="A667" s="6"/>
      <c r="B667" s="8"/>
      <c r="C667" s="6"/>
      <c r="D667" s="5" t="s">
        <v>214</v>
      </c>
      <c r="E667" s="15">
        <v>7184.6</v>
      </c>
      <c r="F667" s="11">
        <v>3233.53</v>
      </c>
      <c r="G667" s="11">
        <v>10418.130000000001</v>
      </c>
      <c r="H667" s="15">
        <v>67.48</v>
      </c>
      <c r="J667" s="11">
        <v>67.48</v>
      </c>
      <c r="K667" s="15"/>
      <c r="M667" s="11"/>
      <c r="N667" s="15"/>
      <c r="P667" s="11"/>
      <c r="Q667" s="16">
        <v>10485.61</v>
      </c>
    </row>
    <row r="668" spans="1:17" x14ac:dyDescent="0.25">
      <c r="A668" s="6"/>
      <c r="B668" s="8"/>
      <c r="C668" s="6"/>
      <c r="D668" s="5" t="s">
        <v>215</v>
      </c>
      <c r="E668" s="15">
        <v>98609.32</v>
      </c>
      <c r="F668" s="11">
        <v>45670.82</v>
      </c>
      <c r="G668" s="11">
        <v>144280.14000000001</v>
      </c>
      <c r="H668" s="15">
        <v>410.78</v>
      </c>
      <c r="J668" s="11">
        <v>410.78</v>
      </c>
      <c r="K668" s="15"/>
      <c r="M668" s="11"/>
      <c r="N668" s="15"/>
      <c r="P668" s="11"/>
      <c r="Q668" s="16">
        <v>144690.92000000001</v>
      </c>
    </row>
    <row r="669" spans="1:17" x14ac:dyDescent="0.25">
      <c r="A669" s="6"/>
      <c r="B669" s="8"/>
      <c r="C669" s="6"/>
      <c r="D669" s="5" t="s">
        <v>216</v>
      </c>
      <c r="E669" s="15">
        <v>137.25095342816581</v>
      </c>
      <c r="F669" s="11">
        <v>141.24136779309299</v>
      </c>
      <c r="G669" s="11">
        <v>138.48947939793416</v>
      </c>
      <c r="H669" s="15">
        <v>60.87433313574391</v>
      </c>
      <c r="I669" s="11">
        <v>0</v>
      </c>
      <c r="J669" s="11">
        <v>60.87433313574391</v>
      </c>
      <c r="K669" s="15">
        <v>0</v>
      </c>
      <c r="L669" s="11">
        <v>0</v>
      </c>
      <c r="M669" s="11">
        <v>0</v>
      </c>
      <c r="N669" s="15">
        <v>0</v>
      </c>
      <c r="O669" s="11">
        <v>0</v>
      </c>
      <c r="P669" s="11">
        <v>0</v>
      </c>
      <c r="Q669" s="16">
        <v>137.98998818380619</v>
      </c>
    </row>
    <row r="670" spans="1:17" x14ac:dyDescent="0.25">
      <c r="A670" s="4" t="s">
        <v>464</v>
      </c>
      <c r="B670" s="7"/>
      <c r="C670" s="3"/>
      <c r="D670" s="3"/>
      <c r="E670" s="12">
        <v>1607</v>
      </c>
      <c r="F670" s="13">
        <v>292</v>
      </c>
      <c r="G670" s="13">
        <v>1899</v>
      </c>
      <c r="H670" s="12">
        <v>53</v>
      </c>
      <c r="I670" s="13"/>
      <c r="J670" s="13">
        <v>53</v>
      </c>
      <c r="K670" s="12"/>
      <c r="L670" s="13"/>
      <c r="M670" s="13"/>
      <c r="N670" s="12"/>
      <c r="O670" s="13"/>
      <c r="P670" s="13"/>
      <c r="Q670" s="14">
        <v>1952</v>
      </c>
    </row>
    <row r="671" spans="1:17" x14ac:dyDescent="0.25">
      <c r="A671" s="4" t="s">
        <v>553</v>
      </c>
      <c r="B671" s="7"/>
      <c r="C671" s="3"/>
      <c r="D671" s="3"/>
      <c r="E671" s="12">
        <v>7184.6</v>
      </c>
      <c r="F671" s="13">
        <v>3233.53</v>
      </c>
      <c r="G671" s="13">
        <v>10418.130000000001</v>
      </c>
      <c r="H671" s="12">
        <v>67.48</v>
      </c>
      <c r="I671" s="13"/>
      <c r="J671" s="13">
        <v>67.48</v>
      </c>
      <c r="K671" s="12"/>
      <c r="L671" s="13"/>
      <c r="M671" s="13"/>
      <c r="N671" s="12"/>
      <c r="O671" s="13"/>
      <c r="P671" s="13"/>
      <c r="Q671" s="14">
        <v>10485.61</v>
      </c>
    </row>
    <row r="672" spans="1:17" x14ac:dyDescent="0.25">
      <c r="A672" s="4" t="s">
        <v>642</v>
      </c>
      <c r="B672" s="7"/>
      <c r="C672" s="3"/>
      <c r="D672" s="3"/>
      <c r="E672" s="12">
        <v>98609.32</v>
      </c>
      <c r="F672" s="13">
        <v>45670.82</v>
      </c>
      <c r="G672" s="13">
        <v>144280.14000000001</v>
      </c>
      <c r="H672" s="12">
        <v>410.78</v>
      </c>
      <c r="I672" s="13"/>
      <c r="J672" s="13">
        <v>410.78</v>
      </c>
      <c r="K672" s="12"/>
      <c r="L672" s="13"/>
      <c r="M672" s="13"/>
      <c r="N672" s="12"/>
      <c r="O672" s="13"/>
      <c r="P672" s="13"/>
      <c r="Q672" s="14">
        <v>144690.92000000001</v>
      </c>
    </row>
    <row r="673" spans="1:17" x14ac:dyDescent="0.25">
      <c r="A673" s="4" t="s">
        <v>728</v>
      </c>
      <c r="B673" s="7"/>
      <c r="C673" s="3"/>
      <c r="D673" s="3"/>
      <c r="E673" s="12">
        <v>137.25095342816581</v>
      </c>
      <c r="F673" s="13">
        <v>141.24136779309299</v>
      </c>
      <c r="G673" s="13">
        <v>138.48947939793416</v>
      </c>
      <c r="H673" s="12">
        <v>60.87433313574391</v>
      </c>
      <c r="I673" s="13">
        <v>0</v>
      </c>
      <c r="J673" s="13">
        <v>60.87433313574391</v>
      </c>
      <c r="K673" s="12">
        <v>0</v>
      </c>
      <c r="L673" s="13">
        <v>0</v>
      </c>
      <c r="M673" s="13">
        <v>0</v>
      </c>
      <c r="N673" s="12">
        <v>0</v>
      </c>
      <c r="O673" s="13">
        <v>0</v>
      </c>
      <c r="P673" s="13">
        <v>0</v>
      </c>
      <c r="Q673" s="14">
        <v>137.98998818380619</v>
      </c>
    </row>
    <row r="674" spans="1:17" x14ac:dyDescent="0.25">
      <c r="A674" s="4" t="s">
        <v>35</v>
      </c>
      <c r="B674" s="7" t="s">
        <v>34</v>
      </c>
      <c r="C674" s="4" t="s">
        <v>5</v>
      </c>
      <c r="D674" s="4" t="s">
        <v>213</v>
      </c>
      <c r="E674" s="12"/>
      <c r="F674" s="13"/>
      <c r="G674" s="13"/>
      <c r="H674" s="12">
        <v>724</v>
      </c>
      <c r="I674" s="13">
        <v>76</v>
      </c>
      <c r="J674" s="13">
        <v>800</v>
      </c>
      <c r="K674" s="12"/>
      <c r="L674" s="13"/>
      <c r="M674" s="13"/>
      <c r="N674" s="12"/>
      <c r="O674" s="13"/>
      <c r="P674" s="13"/>
      <c r="Q674" s="14">
        <v>800</v>
      </c>
    </row>
    <row r="675" spans="1:17" x14ac:dyDescent="0.25">
      <c r="A675" s="6"/>
      <c r="B675" s="8"/>
      <c r="C675" s="6"/>
      <c r="D675" s="5" t="s">
        <v>214</v>
      </c>
      <c r="E675" s="15"/>
      <c r="G675" s="11"/>
      <c r="H675" s="15">
        <v>1930.3</v>
      </c>
      <c r="I675" s="11">
        <v>139.69999999999999</v>
      </c>
      <c r="J675" s="11">
        <v>2070</v>
      </c>
      <c r="K675" s="15"/>
      <c r="M675" s="11"/>
      <c r="N675" s="15"/>
      <c r="P675" s="11"/>
      <c r="Q675" s="16">
        <v>2070</v>
      </c>
    </row>
    <row r="676" spans="1:17" x14ac:dyDescent="0.25">
      <c r="A676" s="6"/>
      <c r="B676" s="8"/>
      <c r="C676" s="6"/>
      <c r="D676" s="5" t="s">
        <v>215</v>
      </c>
      <c r="E676" s="15"/>
      <c r="G676" s="11"/>
      <c r="H676" s="15">
        <v>9832.7999999999993</v>
      </c>
      <c r="I676" s="11">
        <v>1253.2</v>
      </c>
      <c r="J676" s="11">
        <v>11086</v>
      </c>
      <c r="K676" s="15"/>
      <c r="M676" s="11"/>
      <c r="N676" s="15"/>
      <c r="P676" s="11"/>
      <c r="Q676" s="16">
        <v>11086</v>
      </c>
    </row>
    <row r="677" spans="1:17" x14ac:dyDescent="0.25">
      <c r="A677" s="6"/>
      <c r="B677" s="8"/>
      <c r="C677" s="6"/>
      <c r="D677" s="5" t="s">
        <v>216</v>
      </c>
      <c r="E677" s="15">
        <v>0</v>
      </c>
      <c r="F677" s="11">
        <v>0</v>
      </c>
      <c r="G677" s="11">
        <v>0</v>
      </c>
      <c r="H677" s="15">
        <v>50.939232243692693</v>
      </c>
      <c r="I677" s="11">
        <v>89.706513958482475</v>
      </c>
      <c r="J677" s="11">
        <v>53.55555555555555</v>
      </c>
      <c r="K677" s="15">
        <v>0</v>
      </c>
      <c r="L677" s="11">
        <v>0</v>
      </c>
      <c r="M677" s="11">
        <v>0</v>
      </c>
      <c r="N677" s="15">
        <v>0</v>
      </c>
      <c r="O677" s="11">
        <v>0</v>
      </c>
      <c r="P677" s="11">
        <v>0</v>
      </c>
      <c r="Q677" s="16">
        <v>53.55555555555555</v>
      </c>
    </row>
    <row r="678" spans="1:17" x14ac:dyDescent="0.25">
      <c r="A678" s="4" t="s">
        <v>465</v>
      </c>
      <c r="B678" s="7"/>
      <c r="C678" s="3"/>
      <c r="D678" s="3"/>
      <c r="E678" s="12"/>
      <c r="F678" s="13"/>
      <c r="G678" s="13"/>
      <c r="H678" s="12">
        <v>724</v>
      </c>
      <c r="I678" s="13">
        <v>76</v>
      </c>
      <c r="J678" s="13">
        <v>800</v>
      </c>
      <c r="K678" s="12"/>
      <c r="L678" s="13"/>
      <c r="M678" s="13"/>
      <c r="N678" s="12"/>
      <c r="O678" s="13"/>
      <c r="P678" s="13"/>
      <c r="Q678" s="14">
        <v>800</v>
      </c>
    </row>
    <row r="679" spans="1:17" x14ac:dyDescent="0.25">
      <c r="A679" s="4" t="s">
        <v>554</v>
      </c>
      <c r="B679" s="7"/>
      <c r="C679" s="3"/>
      <c r="D679" s="3"/>
      <c r="E679" s="12"/>
      <c r="F679" s="13"/>
      <c r="G679" s="13"/>
      <c r="H679" s="12">
        <v>1930.3</v>
      </c>
      <c r="I679" s="13">
        <v>139.69999999999999</v>
      </c>
      <c r="J679" s="13">
        <v>2070</v>
      </c>
      <c r="K679" s="12"/>
      <c r="L679" s="13"/>
      <c r="M679" s="13"/>
      <c r="N679" s="12"/>
      <c r="O679" s="13"/>
      <c r="P679" s="13"/>
      <c r="Q679" s="14">
        <v>2070</v>
      </c>
    </row>
    <row r="680" spans="1:17" x14ac:dyDescent="0.25">
      <c r="A680" s="4" t="s">
        <v>643</v>
      </c>
      <c r="B680" s="7"/>
      <c r="C680" s="3"/>
      <c r="D680" s="3"/>
      <c r="E680" s="12"/>
      <c r="F680" s="13"/>
      <c r="G680" s="13"/>
      <c r="H680" s="12">
        <v>9832.7999999999993</v>
      </c>
      <c r="I680" s="13">
        <v>1253.2</v>
      </c>
      <c r="J680" s="13">
        <v>11086</v>
      </c>
      <c r="K680" s="12"/>
      <c r="L680" s="13"/>
      <c r="M680" s="13"/>
      <c r="N680" s="12"/>
      <c r="O680" s="13"/>
      <c r="P680" s="13"/>
      <c r="Q680" s="14">
        <v>11086</v>
      </c>
    </row>
    <row r="681" spans="1:17" x14ac:dyDescent="0.25">
      <c r="A681" s="4" t="s">
        <v>729</v>
      </c>
      <c r="B681" s="7"/>
      <c r="C681" s="3"/>
      <c r="D681" s="3"/>
      <c r="E681" s="12">
        <v>0</v>
      </c>
      <c r="F681" s="13">
        <v>0</v>
      </c>
      <c r="G681" s="13">
        <v>0</v>
      </c>
      <c r="H681" s="12">
        <v>50.939232243692693</v>
      </c>
      <c r="I681" s="13">
        <v>89.706513958482475</v>
      </c>
      <c r="J681" s="13">
        <v>53.55555555555555</v>
      </c>
      <c r="K681" s="12">
        <v>0</v>
      </c>
      <c r="L681" s="13">
        <v>0</v>
      </c>
      <c r="M681" s="13">
        <v>0</v>
      </c>
      <c r="N681" s="12">
        <v>0</v>
      </c>
      <c r="O681" s="13">
        <v>0</v>
      </c>
      <c r="P681" s="13">
        <v>0</v>
      </c>
      <c r="Q681" s="14">
        <v>53.55555555555555</v>
      </c>
    </row>
    <row r="682" spans="1:17" x14ac:dyDescent="0.25">
      <c r="A682" s="4" t="s">
        <v>33</v>
      </c>
      <c r="B682" s="7" t="s">
        <v>32</v>
      </c>
      <c r="C682" s="4" t="s">
        <v>5</v>
      </c>
      <c r="D682" s="4" t="s">
        <v>213</v>
      </c>
      <c r="E682" s="12">
        <v>3937</v>
      </c>
      <c r="F682" s="13">
        <v>1781</v>
      </c>
      <c r="G682" s="13">
        <v>5718</v>
      </c>
      <c r="H682" s="12"/>
      <c r="I682" s="13"/>
      <c r="J682" s="13"/>
      <c r="K682" s="12"/>
      <c r="L682" s="13"/>
      <c r="M682" s="13"/>
      <c r="N682" s="12"/>
      <c r="O682" s="13"/>
      <c r="P682" s="13"/>
      <c r="Q682" s="14">
        <v>5718</v>
      </c>
    </row>
    <row r="683" spans="1:17" x14ac:dyDescent="0.25">
      <c r="A683" s="6"/>
      <c r="B683" s="8"/>
      <c r="C683" s="6"/>
      <c r="D683" s="5" t="s">
        <v>214</v>
      </c>
      <c r="E683" s="15">
        <v>3895.91</v>
      </c>
      <c r="F683" s="11">
        <v>2725.19</v>
      </c>
      <c r="G683" s="11">
        <v>6621.1</v>
      </c>
      <c r="H683" s="15"/>
      <c r="J683" s="11"/>
      <c r="K683" s="15"/>
      <c r="M683" s="11"/>
      <c r="N683" s="15"/>
      <c r="P683" s="11"/>
      <c r="Q683" s="16">
        <v>6621.1</v>
      </c>
    </row>
    <row r="684" spans="1:17" x14ac:dyDescent="0.25">
      <c r="A684" s="6"/>
      <c r="B684" s="8"/>
      <c r="C684" s="6"/>
      <c r="D684" s="5" t="s">
        <v>215</v>
      </c>
      <c r="E684" s="15">
        <v>13688.21</v>
      </c>
      <c r="F684" s="11">
        <v>11515.63</v>
      </c>
      <c r="G684" s="11">
        <v>25203.839999999997</v>
      </c>
      <c r="H684" s="15"/>
      <c r="J684" s="11"/>
      <c r="K684" s="15"/>
      <c r="M684" s="11"/>
      <c r="N684" s="15"/>
      <c r="P684" s="11"/>
      <c r="Q684" s="16">
        <v>25203.839999999997</v>
      </c>
    </row>
    <row r="685" spans="1:17" x14ac:dyDescent="0.25">
      <c r="A685" s="6"/>
      <c r="B685" s="8"/>
      <c r="C685" s="6"/>
      <c r="D685" s="5" t="s">
        <v>216</v>
      </c>
      <c r="E685" s="15">
        <v>35.13482087625227</v>
      </c>
      <c r="F685" s="11">
        <v>42.256246353465265</v>
      </c>
      <c r="G685" s="11">
        <v>38.065940704716731</v>
      </c>
      <c r="H685" s="15">
        <v>0</v>
      </c>
      <c r="I685" s="11">
        <v>0</v>
      </c>
      <c r="J685" s="11">
        <v>0</v>
      </c>
      <c r="K685" s="15">
        <v>0</v>
      </c>
      <c r="L685" s="11">
        <v>0</v>
      </c>
      <c r="M685" s="11">
        <v>0</v>
      </c>
      <c r="N685" s="15">
        <v>0</v>
      </c>
      <c r="O685" s="11">
        <v>0</v>
      </c>
      <c r="P685" s="11">
        <v>0</v>
      </c>
      <c r="Q685" s="16">
        <v>38.065940704716731</v>
      </c>
    </row>
    <row r="686" spans="1:17" x14ac:dyDescent="0.25">
      <c r="A686" s="4" t="s">
        <v>466</v>
      </c>
      <c r="B686" s="7"/>
      <c r="C686" s="3"/>
      <c r="D686" s="3"/>
      <c r="E686" s="12">
        <v>3937</v>
      </c>
      <c r="F686" s="13">
        <v>1781</v>
      </c>
      <c r="G686" s="13">
        <v>5718</v>
      </c>
      <c r="H686" s="12"/>
      <c r="I686" s="13"/>
      <c r="J686" s="13"/>
      <c r="K686" s="12"/>
      <c r="L686" s="13"/>
      <c r="M686" s="13"/>
      <c r="N686" s="12"/>
      <c r="O686" s="13"/>
      <c r="P686" s="13"/>
      <c r="Q686" s="14">
        <v>5718</v>
      </c>
    </row>
    <row r="687" spans="1:17" x14ac:dyDescent="0.25">
      <c r="A687" s="4" t="s">
        <v>555</v>
      </c>
      <c r="B687" s="7"/>
      <c r="C687" s="3"/>
      <c r="D687" s="3"/>
      <c r="E687" s="12">
        <v>3895.91</v>
      </c>
      <c r="F687" s="13">
        <v>2725.19</v>
      </c>
      <c r="G687" s="13">
        <v>6621.1</v>
      </c>
      <c r="H687" s="12"/>
      <c r="I687" s="13"/>
      <c r="J687" s="13"/>
      <c r="K687" s="12"/>
      <c r="L687" s="13"/>
      <c r="M687" s="13"/>
      <c r="N687" s="12"/>
      <c r="O687" s="13"/>
      <c r="P687" s="13"/>
      <c r="Q687" s="14">
        <v>6621.1</v>
      </c>
    </row>
    <row r="688" spans="1:17" x14ac:dyDescent="0.25">
      <c r="A688" s="4" t="s">
        <v>644</v>
      </c>
      <c r="B688" s="7"/>
      <c r="C688" s="3"/>
      <c r="D688" s="3"/>
      <c r="E688" s="12">
        <v>13688.21</v>
      </c>
      <c r="F688" s="13">
        <v>11515.63</v>
      </c>
      <c r="G688" s="13">
        <v>25203.839999999997</v>
      </c>
      <c r="H688" s="12"/>
      <c r="I688" s="13"/>
      <c r="J688" s="13"/>
      <c r="K688" s="12"/>
      <c r="L688" s="13"/>
      <c r="M688" s="13"/>
      <c r="N688" s="12"/>
      <c r="O688" s="13"/>
      <c r="P688" s="13"/>
      <c r="Q688" s="14">
        <v>25203.839999999997</v>
      </c>
    </row>
    <row r="689" spans="1:17" x14ac:dyDescent="0.25">
      <c r="A689" s="4" t="s">
        <v>730</v>
      </c>
      <c r="B689" s="7"/>
      <c r="C689" s="3"/>
      <c r="D689" s="3"/>
      <c r="E689" s="12">
        <v>35.13482087625227</v>
      </c>
      <c r="F689" s="13">
        <v>42.256246353465265</v>
      </c>
      <c r="G689" s="13">
        <v>38.065940704716731</v>
      </c>
      <c r="H689" s="12">
        <v>0</v>
      </c>
      <c r="I689" s="13">
        <v>0</v>
      </c>
      <c r="J689" s="13">
        <v>0</v>
      </c>
      <c r="K689" s="12">
        <v>0</v>
      </c>
      <c r="L689" s="13">
        <v>0</v>
      </c>
      <c r="M689" s="13">
        <v>0</v>
      </c>
      <c r="N689" s="12">
        <v>0</v>
      </c>
      <c r="O689" s="13">
        <v>0</v>
      </c>
      <c r="P689" s="13">
        <v>0</v>
      </c>
      <c r="Q689" s="14">
        <v>38.065940704716731</v>
      </c>
    </row>
    <row r="690" spans="1:17" x14ac:dyDescent="0.25">
      <c r="A690" s="4" t="s">
        <v>31</v>
      </c>
      <c r="B690" s="7" t="s">
        <v>30</v>
      </c>
      <c r="C690" s="4" t="s">
        <v>5</v>
      </c>
      <c r="D690" s="4" t="s">
        <v>213</v>
      </c>
      <c r="E690" s="12">
        <v>3729</v>
      </c>
      <c r="F690" s="13">
        <v>606</v>
      </c>
      <c r="G690" s="13">
        <v>4335</v>
      </c>
      <c r="H690" s="12">
        <v>4967</v>
      </c>
      <c r="I690" s="13">
        <v>380</v>
      </c>
      <c r="J690" s="13">
        <v>5347</v>
      </c>
      <c r="K690" s="12"/>
      <c r="L690" s="13"/>
      <c r="M690" s="13"/>
      <c r="N690" s="12"/>
      <c r="O690" s="13"/>
      <c r="P690" s="13"/>
      <c r="Q690" s="14">
        <v>9682</v>
      </c>
    </row>
    <row r="691" spans="1:17" x14ac:dyDescent="0.25">
      <c r="A691" s="6"/>
      <c r="B691" s="8"/>
      <c r="C691" s="6"/>
      <c r="D691" s="5" t="s">
        <v>214</v>
      </c>
      <c r="E691" s="15">
        <v>25958</v>
      </c>
      <c r="F691" s="11">
        <v>7329</v>
      </c>
      <c r="G691" s="11">
        <v>33287</v>
      </c>
      <c r="H691" s="15">
        <v>35679</v>
      </c>
      <c r="I691" s="11">
        <v>3922</v>
      </c>
      <c r="J691" s="11">
        <v>39601</v>
      </c>
      <c r="K691" s="15"/>
      <c r="M691" s="11"/>
      <c r="N691" s="15"/>
      <c r="P691" s="11"/>
      <c r="Q691" s="16">
        <v>72888</v>
      </c>
    </row>
    <row r="692" spans="1:17" x14ac:dyDescent="0.25">
      <c r="A692" s="6"/>
      <c r="B692" s="8"/>
      <c r="C692" s="6"/>
      <c r="D692" s="5" t="s">
        <v>215</v>
      </c>
      <c r="E692" s="15">
        <v>453037</v>
      </c>
      <c r="F692" s="11">
        <v>119644</v>
      </c>
      <c r="G692" s="11">
        <v>572681</v>
      </c>
      <c r="H692" s="15">
        <v>342920</v>
      </c>
      <c r="I692" s="11">
        <v>50600</v>
      </c>
      <c r="J692" s="11">
        <v>393520</v>
      </c>
      <c r="K692" s="15"/>
      <c r="M692" s="11"/>
      <c r="N692" s="15"/>
      <c r="P692" s="11"/>
      <c r="Q692" s="16">
        <v>966201</v>
      </c>
    </row>
    <row r="693" spans="1:17" x14ac:dyDescent="0.25">
      <c r="A693" s="6"/>
      <c r="B693" s="8"/>
      <c r="C693" s="6"/>
      <c r="D693" s="5" t="s">
        <v>216</v>
      </c>
      <c r="E693" s="15">
        <v>174.52692811464672</v>
      </c>
      <c r="F693" s="11">
        <v>163.24737344794653</v>
      </c>
      <c r="G693" s="11">
        <v>172.04344038213117</v>
      </c>
      <c r="H693" s="15">
        <v>96.112559208497998</v>
      </c>
      <c r="I693" s="11">
        <v>129.01580826109128</v>
      </c>
      <c r="J693" s="11">
        <v>99.371227999292955</v>
      </c>
      <c r="K693" s="15">
        <v>0</v>
      </c>
      <c r="L693" s="11">
        <v>0</v>
      </c>
      <c r="M693" s="11">
        <v>0</v>
      </c>
      <c r="N693" s="15">
        <v>0</v>
      </c>
      <c r="O693" s="11">
        <v>0</v>
      </c>
      <c r="P693" s="11">
        <v>0</v>
      </c>
      <c r="Q693" s="16">
        <v>132.55968060586105</v>
      </c>
    </row>
    <row r="694" spans="1:17" x14ac:dyDescent="0.25">
      <c r="A694" s="6"/>
      <c r="B694" s="8"/>
      <c r="C694" s="4" t="s">
        <v>4</v>
      </c>
      <c r="D694" s="4" t="s">
        <v>213</v>
      </c>
      <c r="E694" s="12">
        <v>21</v>
      </c>
      <c r="F694" s="13">
        <v>11</v>
      </c>
      <c r="G694" s="13">
        <v>32</v>
      </c>
      <c r="H694" s="12">
        <v>7</v>
      </c>
      <c r="I694" s="13">
        <v>10</v>
      </c>
      <c r="J694" s="13">
        <v>17</v>
      </c>
      <c r="K694" s="12"/>
      <c r="L694" s="13"/>
      <c r="M694" s="13"/>
      <c r="N694" s="12"/>
      <c r="O694" s="13"/>
      <c r="P694" s="13"/>
      <c r="Q694" s="14">
        <v>49</v>
      </c>
    </row>
    <row r="695" spans="1:17" x14ac:dyDescent="0.25">
      <c r="A695" s="6"/>
      <c r="B695" s="8"/>
      <c r="C695" s="6"/>
      <c r="D695" s="5" t="s">
        <v>214</v>
      </c>
      <c r="E695" s="15">
        <v>139</v>
      </c>
      <c r="F695" s="11">
        <v>103</v>
      </c>
      <c r="G695" s="11">
        <v>242</v>
      </c>
      <c r="H695" s="15">
        <v>29</v>
      </c>
      <c r="I695" s="11">
        <v>45</v>
      </c>
      <c r="J695" s="11">
        <v>74</v>
      </c>
      <c r="K695" s="15"/>
      <c r="M695" s="11"/>
      <c r="N695" s="15"/>
      <c r="P695" s="11"/>
      <c r="Q695" s="16">
        <v>316</v>
      </c>
    </row>
    <row r="696" spans="1:17" x14ac:dyDescent="0.25">
      <c r="A696" s="6"/>
      <c r="B696" s="8"/>
      <c r="C696" s="6"/>
      <c r="D696" s="5" t="s">
        <v>215</v>
      </c>
      <c r="E696" s="15">
        <v>3885</v>
      </c>
      <c r="F696" s="11">
        <v>2793</v>
      </c>
      <c r="G696" s="11">
        <v>6678</v>
      </c>
      <c r="H696" s="15">
        <v>309</v>
      </c>
      <c r="I696" s="11">
        <v>487</v>
      </c>
      <c r="J696" s="11">
        <v>796</v>
      </c>
      <c r="K696" s="15"/>
      <c r="M696" s="11"/>
      <c r="N696" s="15"/>
      <c r="P696" s="11"/>
      <c r="Q696" s="16">
        <v>7474</v>
      </c>
    </row>
    <row r="697" spans="1:17" x14ac:dyDescent="0.25">
      <c r="A697" s="6"/>
      <c r="B697" s="8"/>
      <c r="C697" s="6"/>
      <c r="D697" s="5" t="s">
        <v>216</v>
      </c>
      <c r="E697" s="15">
        <v>279.49640287769785</v>
      </c>
      <c r="F697" s="11">
        <v>271.16504854368935</v>
      </c>
      <c r="G697" s="11">
        <v>275.95041322314052</v>
      </c>
      <c r="H697" s="15">
        <v>106.55172413793103</v>
      </c>
      <c r="I697" s="11">
        <v>108.22222222222223</v>
      </c>
      <c r="J697" s="11">
        <v>107.56756756756756</v>
      </c>
      <c r="K697" s="15">
        <v>0</v>
      </c>
      <c r="L697" s="11">
        <v>0</v>
      </c>
      <c r="M697" s="11">
        <v>0</v>
      </c>
      <c r="N697" s="15">
        <v>0</v>
      </c>
      <c r="O697" s="11">
        <v>0</v>
      </c>
      <c r="P697" s="11">
        <v>0</v>
      </c>
      <c r="Q697" s="16">
        <v>236.51898734177217</v>
      </c>
    </row>
    <row r="698" spans="1:17" x14ac:dyDescent="0.25">
      <c r="A698" s="4" t="s">
        <v>467</v>
      </c>
      <c r="B698" s="7"/>
      <c r="C698" s="3"/>
      <c r="D698" s="3"/>
      <c r="E698" s="12">
        <v>3750</v>
      </c>
      <c r="F698" s="13">
        <v>617</v>
      </c>
      <c r="G698" s="13">
        <v>4367</v>
      </c>
      <c r="H698" s="12">
        <v>4974</v>
      </c>
      <c r="I698" s="13">
        <v>390</v>
      </c>
      <c r="J698" s="13">
        <v>5364</v>
      </c>
      <c r="K698" s="12"/>
      <c r="L698" s="13"/>
      <c r="M698" s="13"/>
      <c r="N698" s="12"/>
      <c r="O698" s="13"/>
      <c r="P698" s="13"/>
      <c r="Q698" s="14">
        <v>9731</v>
      </c>
    </row>
    <row r="699" spans="1:17" x14ac:dyDescent="0.25">
      <c r="A699" s="4" t="s">
        <v>556</v>
      </c>
      <c r="B699" s="7"/>
      <c r="C699" s="3"/>
      <c r="D699" s="3"/>
      <c r="E699" s="12">
        <v>26097</v>
      </c>
      <c r="F699" s="13">
        <v>7432</v>
      </c>
      <c r="G699" s="13">
        <v>33529</v>
      </c>
      <c r="H699" s="12">
        <v>35708</v>
      </c>
      <c r="I699" s="13">
        <v>3967</v>
      </c>
      <c r="J699" s="13">
        <v>39675</v>
      </c>
      <c r="K699" s="12"/>
      <c r="L699" s="13"/>
      <c r="M699" s="13"/>
      <c r="N699" s="12"/>
      <c r="O699" s="13"/>
      <c r="P699" s="13"/>
      <c r="Q699" s="14">
        <v>73204</v>
      </c>
    </row>
    <row r="700" spans="1:17" x14ac:dyDescent="0.25">
      <c r="A700" s="4" t="s">
        <v>645</v>
      </c>
      <c r="B700" s="7"/>
      <c r="C700" s="3"/>
      <c r="D700" s="3"/>
      <c r="E700" s="12">
        <v>456922</v>
      </c>
      <c r="F700" s="13">
        <v>122437</v>
      </c>
      <c r="G700" s="13">
        <v>579359</v>
      </c>
      <c r="H700" s="12">
        <v>343229</v>
      </c>
      <c r="I700" s="13">
        <v>51087</v>
      </c>
      <c r="J700" s="13">
        <v>394316</v>
      </c>
      <c r="K700" s="12"/>
      <c r="L700" s="13"/>
      <c r="M700" s="13"/>
      <c r="N700" s="12"/>
      <c r="O700" s="13"/>
      <c r="P700" s="13"/>
      <c r="Q700" s="14">
        <v>973675</v>
      </c>
    </row>
    <row r="701" spans="1:17" x14ac:dyDescent="0.25">
      <c r="A701" s="4" t="s">
        <v>731</v>
      </c>
      <c r="B701" s="7"/>
      <c r="C701" s="3"/>
      <c r="D701" s="3"/>
      <c r="E701" s="12">
        <v>175.08602521362607</v>
      </c>
      <c r="F701" s="13">
        <v>164.74300322927877</v>
      </c>
      <c r="G701" s="13">
        <v>172.79340272599839</v>
      </c>
      <c r="H701" s="12">
        <v>96.121037302565242</v>
      </c>
      <c r="I701" s="13">
        <v>128.77993445928914</v>
      </c>
      <c r="J701" s="13">
        <v>99.386515437933213</v>
      </c>
      <c r="K701" s="12">
        <v>0</v>
      </c>
      <c r="L701" s="13">
        <v>0</v>
      </c>
      <c r="M701" s="13">
        <v>0</v>
      </c>
      <c r="N701" s="12">
        <v>0</v>
      </c>
      <c r="O701" s="13">
        <v>0</v>
      </c>
      <c r="P701" s="13">
        <v>0</v>
      </c>
      <c r="Q701" s="14">
        <v>133.00844216163051</v>
      </c>
    </row>
    <row r="702" spans="1:17" x14ac:dyDescent="0.25">
      <c r="A702" s="4" t="s">
        <v>29</v>
      </c>
      <c r="B702" s="7" t="s">
        <v>28</v>
      </c>
      <c r="C702" s="4" t="s">
        <v>5</v>
      </c>
      <c r="D702" s="4" t="s">
        <v>213</v>
      </c>
      <c r="E702" s="12">
        <v>843</v>
      </c>
      <c r="F702" s="13">
        <v>274</v>
      </c>
      <c r="G702" s="13">
        <v>1117</v>
      </c>
      <c r="H702" s="12"/>
      <c r="I702" s="13"/>
      <c r="J702" s="13"/>
      <c r="K702" s="12"/>
      <c r="L702" s="13"/>
      <c r="M702" s="13"/>
      <c r="N702" s="12"/>
      <c r="O702" s="13"/>
      <c r="P702" s="13"/>
      <c r="Q702" s="14">
        <v>1117</v>
      </c>
    </row>
    <row r="703" spans="1:17" x14ac:dyDescent="0.25">
      <c r="A703" s="6"/>
      <c r="B703" s="8"/>
      <c r="C703" s="6"/>
      <c r="D703" s="5" t="s">
        <v>214</v>
      </c>
      <c r="E703" s="15">
        <v>3141.8</v>
      </c>
      <c r="F703" s="11">
        <v>2178.1999999999998</v>
      </c>
      <c r="G703" s="11">
        <v>5320</v>
      </c>
      <c r="H703" s="15"/>
      <c r="J703" s="11"/>
      <c r="K703" s="15"/>
      <c r="M703" s="11"/>
      <c r="N703" s="15"/>
      <c r="P703" s="11"/>
      <c r="Q703" s="16">
        <v>5320</v>
      </c>
    </row>
    <row r="704" spans="1:17" x14ac:dyDescent="0.25">
      <c r="A704" s="6"/>
      <c r="B704" s="8"/>
      <c r="C704" s="6"/>
      <c r="D704" s="5" t="s">
        <v>215</v>
      </c>
      <c r="E704" s="15">
        <v>47806.02</v>
      </c>
      <c r="F704" s="11">
        <v>33156.800000000003</v>
      </c>
      <c r="G704" s="11">
        <v>80962.820000000007</v>
      </c>
      <c r="H704" s="15"/>
      <c r="J704" s="11"/>
      <c r="K704" s="15"/>
      <c r="M704" s="11"/>
      <c r="N704" s="15"/>
      <c r="P704" s="11"/>
      <c r="Q704" s="16">
        <v>80962.820000000007</v>
      </c>
    </row>
    <row r="705" spans="1:17" x14ac:dyDescent="0.25">
      <c r="A705" s="6"/>
      <c r="B705" s="8"/>
      <c r="C705" s="6"/>
      <c r="D705" s="5" t="s">
        <v>216</v>
      </c>
      <c r="E705" s="15">
        <v>152.16124514609459</v>
      </c>
      <c r="F705" s="11">
        <v>152.22109999081812</v>
      </c>
      <c r="G705" s="11">
        <v>152.18575187969924</v>
      </c>
      <c r="H705" s="15">
        <v>0</v>
      </c>
      <c r="I705" s="11">
        <v>0</v>
      </c>
      <c r="J705" s="11">
        <v>0</v>
      </c>
      <c r="K705" s="15">
        <v>0</v>
      </c>
      <c r="L705" s="11">
        <v>0</v>
      </c>
      <c r="M705" s="11">
        <v>0</v>
      </c>
      <c r="N705" s="15">
        <v>0</v>
      </c>
      <c r="O705" s="11">
        <v>0</v>
      </c>
      <c r="P705" s="11">
        <v>0</v>
      </c>
      <c r="Q705" s="16">
        <v>152.18575187969924</v>
      </c>
    </row>
    <row r="706" spans="1:17" x14ac:dyDescent="0.25">
      <c r="A706" s="4" t="s">
        <v>468</v>
      </c>
      <c r="B706" s="7"/>
      <c r="C706" s="3"/>
      <c r="D706" s="3"/>
      <c r="E706" s="12">
        <v>843</v>
      </c>
      <c r="F706" s="13">
        <v>274</v>
      </c>
      <c r="G706" s="13">
        <v>1117</v>
      </c>
      <c r="H706" s="12"/>
      <c r="I706" s="13"/>
      <c r="J706" s="13"/>
      <c r="K706" s="12"/>
      <c r="L706" s="13"/>
      <c r="M706" s="13"/>
      <c r="N706" s="12"/>
      <c r="O706" s="13"/>
      <c r="P706" s="13"/>
      <c r="Q706" s="14">
        <v>1117</v>
      </c>
    </row>
    <row r="707" spans="1:17" x14ac:dyDescent="0.25">
      <c r="A707" s="4" t="s">
        <v>557</v>
      </c>
      <c r="B707" s="7"/>
      <c r="C707" s="3"/>
      <c r="D707" s="3"/>
      <c r="E707" s="12">
        <v>3141.8</v>
      </c>
      <c r="F707" s="13">
        <v>2178.1999999999998</v>
      </c>
      <c r="G707" s="13">
        <v>5320</v>
      </c>
      <c r="H707" s="12"/>
      <c r="I707" s="13"/>
      <c r="J707" s="13"/>
      <c r="K707" s="12"/>
      <c r="L707" s="13"/>
      <c r="M707" s="13"/>
      <c r="N707" s="12"/>
      <c r="O707" s="13"/>
      <c r="P707" s="13"/>
      <c r="Q707" s="14">
        <v>5320</v>
      </c>
    </row>
    <row r="708" spans="1:17" x14ac:dyDescent="0.25">
      <c r="A708" s="4" t="s">
        <v>646</v>
      </c>
      <c r="B708" s="7"/>
      <c r="C708" s="3"/>
      <c r="D708" s="3"/>
      <c r="E708" s="12">
        <v>47806.02</v>
      </c>
      <c r="F708" s="13">
        <v>33156.800000000003</v>
      </c>
      <c r="G708" s="13">
        <v>80962.820000000007</v>
      </c>
      <c r="H708" s="12"/>
      <c r="I708" s="13"/>
      <c r="J708" s="13"/>
      <c r="K708" s="12"/>
      <c r="L708" s="13"/>
      <c r="M708" s="13"/>
      <c r="N708" s="12"/>
      <c r="O708" s="13"/>
      <c r="P708" s="13"/>
      <c r="Q708" s="14">
        <v>80962.820000000007</v>
      </c>
    </row>
    <row r="709" spans="1:17" x14ac:dyDescent="0.25">
      <c r="A709" s="4" t="s">
        <v>732</v>
      </c>
      <c r="B709" s="7"/>
      <c r="C709" s="3"/>
      <c r="D709" s="3"/>
      <c r="E709" s="12">
        <v>152.16124514609459</v>
      </c>
      <c r="F709" s="13">
        <v>152.22109999081812</v>
      </c>
      <c r="G709" s="13">
        <v>152.18575187969924</v>
      </c>
      <c r="H709" s="12">
        <v>0</v>
      </c>
      <c r="I709" s="13">
        <v>0</v>
      </c>
      <c r="J709" s="13">
        <v>0</v>
      </c>
      <c r="K709" s="12">
        <v>0</v>
      </c>
      <c r="L709" s="13">
        <v>0</v>
      </c>
      <c r="M709" s="13">
        <v>0</v>
      </c>
      <c r="N709" s="12">
        <v>0</v>
      </c>
      <c r="O709" s="13">
        <v>0</v>
      </c>
      <c r="P709" s="13">
        <v>0</v>
      </c>
      <c r="Q709" s="14">
        <v>152.18575187969924</v>
      </c>
    </row>
    <row r="710" spans="1:17" x14ac:dyDescent="0.25">
      <c r="A710" s="4" t="s">
        <v>27</v>
      </c>
      <c r="B710" s="7" t="s">
        <v>26</v>
      </c>
      <c r="C710" s="4" t="s">
        <v>5</v>
      </c>
      <c r="D710" s="4" t="s">
        <v>213</v>
      </c>
      <c r="E710" s="12">
        <v>56</v>
      </c>
      <c r="F710" s="13">
        <v>13</v>
      </c>
      <c r="G710" s="13">
        <v>69</v>
      </c>
      <c r="H710" s="12"/>
      <c r="I710" s="13"/>
      <c r="J710" s="13"/>
      <c r="K710" s="12"/>
      <c r="L710" s="13"/>
      <c r="M710" s="13"/>
      <c r="N710" s="12"/>
      <c r="O710" s="13"/>
      <c r="P710" s="13"/>
      <c r="Q710" s="14">
        <v>69</v>
      </c>
    </row>
    <row r="711" spans="1:17" x14ac:dyDescent="0.25">
      <c r="A711" s="6"/>
      <c r="B711" s="8"/>
      <c r="C711" s="6"/>
      <c r="D711" s="5" t="s">
        <v>214</v>
      </c>
      <c r="E711" s="15">
        <v>234.05</v>
      </c>
      <c r="F711" s="11">
        <v>131.65</v>
      </c>
      <c r="G711" s="11">
        <v>365.70000000000005</v>
      </c>
      <c r="H711" s="15"/>
      <c r="J711" s="11"/>
      <c r="K711" s="15"/>
      <c r="M711" s="11"/>
      <c r="N711" s="15"/>
      <c r="P711" s="11"/>
      <c r="Q711" s="16">
        <v>365.70000000000005</v>
      </c>
    </row>
    <row r="712" spans="1:17" x14ac:dyDescent="0.25">
      <c r="A712" s="6"/>
      <c r="B712" s="8"/>
      <c r="C712" s="6"/>
      <c r="D712" s="5" t="s">
        <v>215</v>
      </c>
      <c r="E712" s="15">
        <v>2339.33</v>
      </c>
      <c r="F712" s="11">
        <v>1315.87</v>
      </c>
      <c r="G712" s="11">
        <v>3655.2</v>
      </c>
      <c r="H712" s="15"/>
      <c r="J712" s="11"/>
      <c r="K712" s="15"/>
      <c r="M712" s="11"/>
      <c r="N712" s="15"/>
      <c r="P712" s="11"/>
      <c r="Q712" s="16">
        <v>3655.2</v>
      </c>
    </row>
    <row r="713" spans="1:17" x14ac:dyDescent="0.25">
      <c r="A713" s="6"/>
      <c r="B713" s="8"/>
      <c r="C713" s="6"/>
      <c r="D713" s="5" t="s">
        <v>216</v>
      </c>
      <c r="E713" s="15">
        <v>99.950010681478304</v>
      </c>
      <c r="F713" s="11">
        <v>99.952145841245709</v>
      </c>
      <c r="G713" s="11">
        <v>99.950779327317463</v>
      </c>
      <c r="H713" s="15">
        <v>0</v>
      </c>
      <c r="I713" s="11">
        <v>0</v>
      </c>
      <c r="J713" s="11">
        <v>0</v>
      </c>
      <c r="K713" s="15">
        <v>0</v>
      </c>
      <c r="L713" s="11">
        <v>0</v>
      </c>
      <c r="M713" s="11">
        <v>0</v>
      </c>
      <c r="N713" s="15">
        <v>0</v>
      </c>
      <c r="O713" s="11">
        <v>0</v>
      </c>
      <c r="P713" s="11">
        <v>0</v>
      </c>
      <c r="Q713" s="16">
        <v>99.950779327317463</v>
      </c>
    </row>
    <row r="714" spans="1:17" x14ac:dyDescent="0.25">
      <c r="A714" s="4" t="s">
        <v>469</v>
      </c>
      <c r="B714" s="7"/>
      <c r="C714" s="3"/>
      <c r="D714" s="3"/>
      <c r="E714" s="12">
        <v>56</v>
      </c>
      <c r="F714" s="13">
        <v>13</v>
      </c>
      <c r="G714" s="13">
        <v>69</v>
      </c>
      <c r="H714" s="12"/>
      <c r="I714" s="13"/>
      <c r="J714" s="13"/>
      <c r="K714" s="12"/>
      <c r="L714" s="13"/>
      <c r="M714" s="13"/>
      <c r="N714" s="12"/>
      <c r="O714" s="13"/>
      <c r="P714" s="13"/>
      <c r="Q714" s="14">
        <v>69</v>
      </c>
    </row>
    <row r="715" spans="1:17" x14ac:dyDescent="0.25">
      <c r="A715" s="4" t="s">
        <v>558</v>
      </c>
      <c r="B715" s="7"/>
      <c r="C715" s="3"/>
      <c r="D715" s="3"/>
      <c r="E715" s="12">
        <v>234.05</v>
      </c>
      <c r="F715" s="13">
        <v>131.65</v>
      </c>
      <c r="G715" s="13">
        <v>365.70000000000005</v>
      </c>
      <c r="H715" s="12"/>
      <c r="I715" s="13"/>
      <c r="J715" s="13"/>
      <c r="K715" s="12"/>
      <c r="L715" s="13"/>
      <c r="M715" s="13"/>
      <c r="N715" s="12"/>
      <c r="O715" s="13"/>
      <c r="P715" s="13"/>
      <c r="Q715" s="14">
        <v>365.70000000000005</v>
      </c>
    </row>
    <row r="716" spans="1:17" x14ac:dyDescent="0.25">
      <c r="A716" s="4" t="s">
        <v>647</v>
      </c>
      <c r="B716" s="7"/>
      <c r="C716" s="3"/>
      <c r="D716" s="3"/>
      <c r="E716" s="12">
        <v>2339.33</v>
      </c>
      <c r="F716" s="13">
        <v>1315.87</v>
      </c>
      <c r="G716" s="13">
        <v>3655.2</v>
      </c>
      <c r="H716" s="12"/>
      <c r="I716" s="13"/>
      <c r="J716" s="13"/>
      <c r="K716" s="12"/>
      <c r="L716" s="13"/>
      <c r="M716" s="13"/>
      <c r="N716" s="12"/>
      <c r="O716" s="13"/>
      <c r="P716" s="13"/>
      <c r="Q716" s="14">
        <v>3655.2</v>
      </c>
    </row>
    <row r="717" spans="1:17" x14ac:dyDescent="0.25">
      <c r="A717" s="4" t="s">
        <v>733</v>
      </c>
      <c r="B717" s="7"/>
      <c r="C717" s="3"/>
      <c r="D717" s="3"/>
      <c r="E717" s="12">
        <v>99.950010681478304</v>
      </c>
      <c r="F717" s="13">
        <v>99.952145841245709</v>
      </c>
      <c r="G717" s="13">
        <v>99.950779327317463</v>
      </c>
      <c r="H717" s="12">
        <v>0</v>
      </c>
      <c r="I717" s="13">
        <v>0</v>
      </c>
      <c r="J717" s="13">
        <v>0</v>
      </c>
      <c r="K717" s="12">
        <v>0</v>
      </c>
      <c r="L717" s="13">
        <v>0</v>
      </c>
      <c r="M717" s="13">
        <v>0</v>
      </c>
      <c r="N717" s="12">
        <v>0</v>
      </c>
      <c r="O717" s="13">
        <v>0</v>
      </c>
      <c r="P717" s="13">
        <v>0</v>
      </c>
      <c r="Q717" s="14">
        <v>99.950779327317463</v>
      </c>
    </row>
    <row r="718" spans="1:17" x14ac:dyDescent="0.25">
      <c r="A718" s="4" t="s">
        <v>25</v>
      </c>
      <c r="B718" s="7" t="s">
        <v>24</v>
      </c>
      <c r="C718" s="4" t="s">
        <v>5</v>
      </c>
      <c r="D718" s="4" t="s">
        <v>213</v>
      </c>
      <c r="E718" s="12">
        <v>3163</v>
      </c>
      <c r="F718" s="13">
        <v>5880</v>
      </c>
      <c r="G718" s="13">
        <v>9043</v>
      </c>
      <c r="H718" s="12">
        <v>4549</v>
      </c>
      <c r="I718" s="13">
        <v>5694</v>
      </c>
      <c r="J718" s="13">
        <v>10243</v>
      </c>
      <c r="K718" s="12"/>
      <c r="L718" s="13"/>
      <c r="M718" s="13"/>
      <c r="N718" s="12"/>
      <c r="O718" s="13"/>
      <c r="P718" s="13"/>
      <c r="Q718" s="14">
        <v>19286</v>
      </c>
    </row>
    <row r="719" spans="1:17" x14ac:dyDescent="0.25">
      <c r="A719" s="6"/>
      <c r="B719" s="8"/>
      <c r="C719" s="6"/>
      <c r="D719" s="5" t="s">
        <v>214</v>
      </c>
      <c r="E719" s="15">
        <v>6079.29</v>
      </c>
      <c r="F719" s="11">
        <v>8929.7099999999991</v>
      </c>
      <c r="G719" s="11">
        <v>15009</v>
      </c>
      <c r="H719" s="15">
        <v>5672.8</v>
      </c>
      <c r="I719" s="11">
        <v>6883.2</v>
      </c>
      <c r="J719" s="11">
        <v>12556</v>
      </c>
      <c r="K719" s="15"/>
      <c r="M719" s="11"/>
      <c r="N719" s="15"/>
      <c r="P719" s="11"/>
      <c r="Q719" s="16">
        <v>27565</v>
      </c>
    </row>
    <row r="720" spans="1:17" x14ac:dyDescent="0.25">
      <c r="A720" s="6"/>
      <c r="B720" s="8"/>
      <c r="C720" s="6"/>
      <c r="D720" s="5" t="s">
        <v>215</v>
      </c>
      <c r="E720" s="15">
        <v>95364.626787531801</v>
      </c>
      <c r="F720" s="11">
        <v>185172.24089759099</v>
      </c>
      <c r="G720" s="11">
        <v>280536.86768512276</v>
      </c>
      <c r="H720" s="15">
        <v>91541.207200000004</v>
      </c>
      <c r="I720" s="11">
        <v>61240.772799999999</v>
      </c>
      <c r="J720" s="11">
        <v>152781.98000000001</v>
      </c>
      <c r="K720" s="15"/>
      <c r="M720" s="11"/>
      <c r="N720" s="15"/>
      <c r="P720" s="11"/>
      <c r="Q720" s="16">
        <v>433318.84768512275</v>
      </c>
    </row>
    <row r="721" spans="1:17" x14ac:dyDescent="0.25">
      <c r="A721" s="6"/>
      <c r="B721" s="8"/>
      <c r="C721" s="6"/>
      <c r="D721" s="5" t="s">
        <v>216</v>
      </c>
      <c r="E721" s="15">
        <v>156.86803358209889</v>
      </c>
      <c r="F721" s="11">
        <v>207.36646643350235</v>
      </c>
      <c r="G721" s="11">
        <v>186.9124309981496</v>
      </c>
      <c r="H721" s="15">
        <v>161.36864899167961</v>
      </c>
      <c r="I721" s="11">
        <v>88.971369130636916</v>
      </c>
      <c r="J721" s="11">
        <v>121.68045555909526</v>
      </c>
      <c r="K721" s="15">
        <v>0</v>
      </c>
      <c r="L721" s="11">
        <v>0</v>
      </c>
      <c r="M721" s="11">
        <v>0</v>
      </c>
      <c r="N721" s="15">
        <v>0</v>
      </c>
      <c r="O721" s="11">
        <v>0</v>
      </c>
      <c r="P721" s="11">
        <v>0</v>
      </c>
      <c r="Q721" s="16">
        <v>157.19892896249692</v>
      </c>
    </row>
    <row r="722" spans="1:17" x14ac:dyDescent="0.25">
      <c r="A722" s="4" t="s">
        <v>470</v>
      </c>
      <c r="B722" s="7"/>
      <c r="C722" s="3"/>
      <c r="D722" s="3"/>
      <c r="E722" s="12">
        <v>3163</v>
      </c>
      <c r="F722" s="13">
        <v>5880</v>
      </c>
      <c r="G722" s="13">
        <v>9043</v>
      </c>
      <c r="H722" s="12">
        <v>4549</v>
      </c>
      <c r="I722" s="13">
        <v>5694</v>
      </c>
      <c r="J722" s="13">
        <v>10243</v>
      </c>
      <c r="K722" s="12"/>
      <c r="L722" s="13"/>
      <c r="M722" s="13"/>
      <c r="N722" s="12"/>
      <c r="O722" s="13"/>
      <c r="P722" s="13"/>
      <c r="Q722" s="14">
        <v>19286</v>
      </c>
    </row>
    <row r="723" spans="1:17" x14ac:dyDescent="0.25">
      <c r="A723" s="4" t="s">
        <v>559</v>
      </c>
      <c r="B723" s="7"/>
      <c r="C723" s="3"/>
      <c r="D723" s="3"/>
      <c r="E723" s="12">
        <v>6079.29</v>
      </c>
      <c r="F723" s="13">
        <v>8929.7099999999991</v>
      </c>
      <c r="G723" s="13">
        <v>15009</v>
      </c>
      <c r="H723" s="12">
        <v>5672.8</v>
      </c>
      <c r="I723" s="13">
        <v>6883.2</v>
      </c>
      <c r="J723" s="13">
        <v>12556</v>
      </c>
      <c r="K723" s="12"/>
      <c r="L723" s="13"/>
      <c r="M723" s="13"/>
      <c r="N723" s="12"/>
      <c r="O723" s="13"/>
      <c r="P723" s="13"/>
      <c r="Q723" s="14">
        <v>27565</v>
      </c>
    </row>
    <row r="724" spans="1:17" x14ac:dyDescent="0.25">
      <c r="A724" s="4" t="s">
        <v>648</v>
      </c>
      <c r="B724" s="7"/>
      <c r="C724" s="3"/>
      <c r="D724" s="3"/>
      <c r="E724" s="12">
        <v>95364.626787531801</v>
      </c>
      <c r="F724" s="13">
        <v>185172.24089759099</v>
      </c>
      <c r="G724" s="13">
        <v>280536.86768512276</v>
      </c>
      <c r="H724" s="12">
        <v>91541.207200000004</v>
      </c>
      <c r="I724" s="13">
        <v>61240.772799999999</v>
      </c>
      <c r="J724" s="13">
        <v>152781.98000000001</v>
      </c>
      <c r="K724" s="12"/>
      <c r="L724" s="13"/>
      <c r="M724" s="13"/>
      <c r="N724" s="12"/>
      <c r="O724" s="13"/>
      <c r="P724" s="13"/>
      <c r="Q724" s="14">
        <v>433318.84768512275</v>
      </c>
    </row>
    <row r="725" spans="1:17" x14ac:dyDescent="0.25">
      <c r="A725" s="4" t="s">
        <v>734</v>
      </c>
      <c r="B725" s="7"/>
      <c r="C725" s="3"/>
      <c r="D725" s="3"/>
      <c r="E725" s="12">
        <v>156.86803358209889</v>
      </c>
      <c r="F725" s="13">
        <v>207.36646643350235</v>
      </c>
      <c r="G725" s="13">
        <v>186.9124309981496</v>
      </c>
      <c r="H725" s="12">
        <v>161.36864899167961</v>
      </c>
      <c r="I725" s="13">
        <v>88.971369130636916</v>
      </c>
      <c r="J725" s="13">
        <v>121.68045555909526</v>
      </c>
      <c r="K725" s="12">
        <v>0</v>
      </c>
      <c r="L725" s="13">
        <v>0</v>
      </c>
      <c r="M725" s="13">
        <v>0</v>
      </c>
      <c r="N725" s="12">
        <v>0</v>
      </c>
      <c r="O725" s="13">
        <v>0</v>
      </c>
      <c r="P725" s="13">
        <v>0</v>
      </c>
      <c r="Q725" s="14">
        <v>157.19892896249692</v>
      </c>
    </row>
    <row r="726" spans="1:17" x14ac:dyDescent="0.25">
      <c r="A726" s="4" t="s">
        <v>23</v>
      </c>
      <c r="B726" s="7" t="s">
        <v>22</v>
      </c>
      <c r="C726" s="4" t="s">
        <v>5</v>
      </c>
      <c r="D726" s="4" t="s">
        <v>213</v>
      </c>
      <c r="E726" s="12">
        <v>1001</v>
      </c>
      <c r="F726" s="13">
        <v>22</v>
      </c>
      <c r="G726" s="13">
        <v>1023</v>
      </c>
      <c r="H726" s="12"/>
      <c r="I726" s="13"/>
      <c r="J726" s="13"/>
      <c r="K726" s="12"/>
      <c r="L726" s="13"/>
      <c r="M726" s="13"/>
      <c r="N726" s="12"/>
      <c r="O726" s="13"/>
      <c r="P726" s="13"/>
      <c r="Q726" s="14">
        <v>1023</v>
      </c>
    </row>
    <row r="727" spans="1:17" x14ac:dyDescent="0.25">
      <c r="A727" s="6"/>
      <c r="B727" s="8"/>
      <c r="C727" s="6"/>
      <c r="D727" s="5" t="s">
        <v>214</v>
      </c>
      <c r="E727" s="15">
        <v>4794.91</v>
      </c>
      <c r="F727" s="11">
        <v>325.08999999999997</v>
      </c>
      <c r="G727" s="11">
        <v>5120</v>
      </c>
      <c r="H727" s="15"/>
      <c r="J727" s="11"/>
      <c r="K727" s="15"/>
      <c r="M727" s="11"/>
      <c r="N727" s="15"/>
      <c r="P727" s="11"/>
      <c r="Q727" s="16">
        <v>5120</v>
      </c>
    </row>
    <row r="728" spans="1:17" x14ac:dyDescent="0.25">
      <c r="A728" s="6"/>
      <c r="B728" s="8"/>
      <c r="C728" s="6"/>
      <c r="D728" s="5" t="s">
        <v>215</v>
      </c>
      <c r="E728" s="15">
        <v>58372.959999999999</v>
      </c>
      <c r="F728" s="11">
        <v>3957.5</v>
      </c>
      <c r="G728" s="11">
        <v>62330.46</v>
      </c>
      <c r="H728" s="15"/>
      <c r="J728" s="11"/>
      <c r="K728" s="15"/>
      <c r="M728" s="11"/>
      <c r="N728" s="15"/>
      <c r="P728" s="11"/>
      <c r="Q728" s="16">
        <v>62330.46</v>
      </c>
    </row>
    <row r="729" spans="1:17" x14ac:dyDescent="0.25">
      <c r="A729" s="6"/>
      <c r="B729" s="8"/>
      <c r="C729" s="6"/>
      <c r="D729" s="5" t="s">
        <v>216</v>
      </c>
      <c r="E729" s="15">
        <v>121.73942785161765</v>
      </c>
      <c r="F729" s="11">
        <v>121.73551939462919</v>
      </c>
      <c r="G729" s="11">
        <v>121.73917968750001</v>
      </c>
      <c r="H729" s="15">
        <v>0</v>
      </c>
      <c r="I729" s="11">
        <v>0</v>
      </c>
      <c r="J729" s="11">
        <v>0</v>
      </c>
      <c r="K729" s="15">
        <v>0</v>
      </c>
      <c r="L729" s="11">
        <v>0</v>
      </c>
      <c r="M729" s="11">
        <v>0</v>
      </c>
      <c r="N729" s="15">
        <v>0</v>
      </c>
      <c r="O729" s="11">
        <v>0</v>
      </c>
      <c r="P729" s="11">
        <v>0</v>
      </c>
      <c r="Q729" s="16">
        <v>121.73917968750001</v>
      </c>
    </row>
    <row r="730" spans="1:17" x14ac:dyDescent="0.25">
      <c r="A730" s="6"/>
      <c r="B730" s="8"/>
      <c r="C730" s="4" t="s">
        <v>4</v>
      </c>
      <c r="D730" s="4" t="s">
        <v>213</v>
      </c>
      <c r="E730" s="12">
        <v>2</v>
      </c>
      <c r="F730" s="13"/>
      <c r="G730" s="13">
        <v>2</v>
      </c>
      <c r="H730" s="12"/>
      <c r="I730" s="13"/>
      <c r="J730" s="13"/>
      <c r="K730" s="12"/>
      <c r="L730" s="13"/>
      <c r="M730" s="13"/>
      <c r="N730" s="12"/>
      <c r="O730" s="13"/>
      <c r="P730" s="13"/>
      <c r="Q730" s="14">
        <v>2</v>
      </c>
    </row>
    <row r="731" spans="1:17" x14ac:dyDescent="0.25">
      <c r="A731" s="6"/>
      <c r="B731" s="8"/>
      <c r="C731" s="6"/>
      <c r="D731" s="5" t="s">
        <v>214</v>
      </c>
      <c r="E731" s="15">
        <v>15</v>
      </c>
      <c r="G731" s="11">
        <v>15</v>
      </c>
      <c r="H731" s="15"/>
      <c r="J731" s="11"/>
      <c r="K731" s="15"/>
      <c r="M731" s="11"/>
      <c r="N731" s="15"/>
      <c r="P731" s="11"/>
      <c r="Q731" s="16">
        <v>15</v>
      </c>
    </row>
    <row r="732" spans="1:17" x14ac:dyDescent="0.25">
      <c r="A732" s="6"/>
      <c r="B732" s="8"/>
      <c r="C732" s="6"/>
      <c r="D732" s="5" t="s">
        <v>215</v>
      </c>
      <c r="E732" s="15">
        <v>218.55</v>
      </c>
      <c r="G732" s="11">
        <v>218.55</v>
      </c>
      <c r="H732" s="15"/>
      <c r="J732" s="11"/>
      <c r="K732" s="15"/>
      <c r="M732" s="11"/>
      <c r="N732" s="15"/>
      <c r="P732" s="11"/>
      <c r="Q732" s="16">
        <v>218.55</v>
      </c>
    </row>
    <row r="733" spans="1:17" x14ac:dyDescent="0.25">
      <c r="A733" s="6"/>
      <c r="B733" s="8"/>
      <c r="C733" s="6"/>
      <c r="D733" s="5" t="s">
        <v>216</v>
      </c>
      <c r="E733" s="15">
        <v>145.69999999999999</v>
      </c>
      <c r="F733" s="11">
        <v>0</v>
      </c>
      <c r="G733" s="11">
        <v>145.69999999999999</v>
      </c>
      <c r="H733" s="15">
        <v>0</v>
      </c>
      <c r="I733" s="11">
        <v>0</v>
      </c>
      <c r="J733" s="11">
        <v>0</v>
      </c>
      <c r="K733" s="15">
        <v>0</v>
      </c>
      <c r="L733" s="11">
        <v>0</v>
      </c>
      <c r="M733" s="11">
        <v>0</v>
      </c>
      <c r="N733" s="15">
        <v>0</v>
      </c>
      <c r="O733" s="11">
        <v>0</v>
      </c>
      <c r="P733" s="11">
        <v>0</v>
      </c>
      <c r="Q733" s="16">
        <v>145.69999999999999</v>
      </c>
    </row>
    <row r="734" spans="1:17" x14ac:dyDescent="0.25">
      <c r="A734" s="4" t="s">
        <v>471</v>
      </c>
      <c r="B734" s="7"/>
      <c r="C734" s="3"/>
      <c r="D734" s="3"/>
      <c r="E734" s="12">
        <v>1003</v>
      </c>
      <c r="F734" s="13">
        <v>22</v>
      </c>
      <c r="G734" s="13">
        <v>1025</v>
      </c>
      <c r="H734" s="12"/>
      <c r="I734" s="13"/>
      <c r="J734" s="13"/>
      <c r="K734" s="12"/>
      <c r="L734" s="13"/>
      <c r="M734" s="13"/>
      <c r="N734" s="12"/>
      <c r="O734" s="13"/>
      <c r="P734" s="13"/>
      <c r="Q734" s="14">
        <v>1025</v>
      </c>
    </row>
    <row r="735" spans="1:17" x14ac:dyDescent="0.25">
      <c r="A735" s="4" t="s">
        <v>560</v>
      </c>
      <c r="B735" s="7"/>
      <c r="C735" s="3"/>
      <c r="D735" s="3"/>
      <c r="E735" s="12">
        <v>4809.91</v>
      </c>
      <c r="F735" s="13">
        <v>325.08999999999997</v>
      </c>
      <c r="G735" s="13">
        <v>5135</v>
      </c>
      <c r="H735" s="12"/>
      <c r="I735" s="13"/>
      <c r="J735" s="13"/>
      <c r="K735" s="12"/>
      <c r="L735" s="13"/>
      <c r="M735" s="13"/>
      <c r="N735" s="12"/>
      <c r="O735" s="13"/>
      <c r="P735" s="13"/>
      <c r="Q735" s="14">
        <v>5135</v>
      </c>
    </row>
    <row r="736" spans="1:17" x14ac:dyDescent="0.25">
      <c r="A736" s="4" t="s">
        <v>649</v>
      </c>
      <c r="B736" s="7"/>
      <c r="C736" s="3"/>
      <c r="D736" s="3"/>
      <c r="E736" s="12">
        <v>58591.51</v>
      </c>
      <c r="F736" s="13">
        <v>3957.5</v>
      </c>
      <c r="G736" s="13">
        <v>62549.01</v>
      </c>
      <c r="H736" s="12"/>
      <c r="I736" s="13"/>
      <c r="J736" s="13"/>
      <c r="K736" s="12"/>
      <c r="L736" s="13"/>
      <c r="M736" s="13"/>
      <c r="N736" s="12"/>
      <c r="O736" s="13"/>
      <c r="P736" s="13"/>
      <c r="Q736" s="14">
        <v>62549.01</v>
      </c>
    </row>
    <row r="737" spans="1:17" x14ac:dyDescent="0.25">
      <c r="A737" s="4" t="s">
        <v>735</v>
      </c>
      <c r="B737" s="7"/>
      <c r="C737" s="3"/>
      <c r="D737" s="3"/>
      <c r="E737" s="12">
        <v>121.81415036871792</v>
      </c>
      <c r="F737" s="13">
        <v>121.73551939462919</v>
      </c>
      <c r="G737" s="13">
        <v>121.80917234664071</v>
      </c>
      <c r="H737" s="12">
        <v>0</v>
      </c>
      <c r="I737" s="13">
        <v>0</v>
      </c>
      <c r="J737" s="13">
        <v>0</v>
      </c>
      <c r="K737" s="12">
        <v>0</v>
      </c>
      <c r="L737" s="13">
        <v>0</v>
      </c>
      <c r="M737" s="13">
        <v>0</v>
      </c>
      <c r="N737" s="12">
        <v>0</v>
      </c>
      <c r="O737" s="13">
        <v>0</v>
      </c>
      <c r="P737" s="13">
        <v>0</v>
      </c>
      <c r="Q737" s="14">
        <v>121.80917234664071</v>
      </c>
    </row>
    <row r="738" spans="1:17" x14ac:dyDescent="0.25">
      <c r="A738" s="4" t="s">
        <v>21</v>
      </c>
      <c r="B738" s="7" t="s">
        <v>20</v>
      </c>
      <c r="C738" s="4" t="s">
        <v>5</v>
      </c>
      <c r="D738" s="4" t="s">
        <v>213</v>
      </c>
      <c r="E738" s="12"/>
      <c r="F738" s="13"/>
      <c r="G738" s="13"/>
      <c r="H738" s="12"/>
      <c r="I738" s="13"/>
      <c r="J738" s="13"/>
      <c r="K738" s="12"/>
      <c r="L738" s="13"/>
      <c r="M738" s="13"/>
      <c r="N738" s="12">
        <v>346</v>
      </c>
      <c r="O738" s="13"/>
      <c r="P738" s="13">
        <v>346</v>
      </c>
      <c r="Q738" s="14">
        <v>346</v>
      </c>
    </row>
    <row r="739" spans="1:17" x14ac:dyDescent="0.25">
      <c r="A739" s="6"/>
      <c r="B739" s="8"/>
      <c r="C739" s="6"/>
      <c r="D739" s="5" t="s">
        <v>214</v>
      </c>
      <c r="E739" s="15"/>
      <c r="G739" s="11"/>
      <c r="H739" s="15"/>
      <c r="J739" s="11"/>
      <c r="K739" s="15"/>
      <c r="M739" s="11"/>
      <c r="N739" s="15">
        <v>3590</v>
      </c>
      <c r="P739" s="11">
        <v>3590</v>
      </c>
      <c r="Q739" s="16">
        <v>3590</v>
      </c>
    </row>
    <row r="740" spans="1:17" x14ac:dyDescent="0.25">
      <c r="A740" s="6"/>
      <c r="B740" s="8"/>
      <c r="C740" s="6"/>
      <c r="D740" s="5" t="s">
        <v>215</v>
      </c>
      <c r="E740" s="15"/>
      <c r="G740" s="11"/>
      <c r="H740" s="15"/>
      <c r="J740" s="11"/>
      <c r="K740" s="15"/>
      <c r="M740" s="11"/>
      <c r="N740" s="15">
        <v>25379.200000000001</v>
      </c>
      <c r="P740" s="11">
        <v>25379.200000000001</v>
      </c>
      <c r="Q740" s="16">
        <v>25379.200000000001</v>
      </c>
    </row>
    <row r="741" spans="1:17" x14ac:dyDescent="0.25">
      <c r="A741" s="6"/>
      <c r="B741" s="8"/>
      <c r="C741" s="6"/>
      <c r="D741" s="5" t="s">
        <v>216</v>
      </c>
      <c r="E741" s="15">
        <v>0</v>
      </c>
      <c r="F741" s="11">
        <v>0</v>
      </c>
      <c r="G741" s="11">
        <v>0</v>
      </c>
      <c r="H741" s="15">
        <v>0</v>
      </c>
      <c r="I741" s="11">
        <v>0</v>
      </c>
      <c r="J741" s="11">
        <v>0</v>
      </c>
      <c r="K741" s="15">
        <v>0</v>
      </c>
      <c r="L741" s="11">
        <v>0</v>
      </c>
      <c r="M741" s="11">
        <v>0</v>
      </c>
      <c r="N741" s="15">
        <v>70.694150417827302</v>
      </c>
      <c r="O741" s="11">
        <v>0</v>
      </c>
      <c r="P741" s="11">
        <v>70.694150417827302</v>
      </c>
      <c r="Q741" s="16">
        <v>70.694150417827302</v>
      </c>
    </row>
    <row r="742" spans="1:17" x14ac:dyDescent="0.25">
      <c r="A742" s="4" t="s">
        <v>472</v>
      </c>
      <c r="B742" s="7"/>
      <c r="C742" s="3"/>
      <c r="D742" s="3"/>
      <c r="E742" s="12"/>
      <c r="F742" s="13"/>
      <c r="G742" s="13"/>
      <c r="H742" s="12"/>
      <c r="I742" s="13"/>
      <c r="J742" s="13"/>
      <c r="K742" s="12"/>
      <c r="L742" s="13"/>
      <c r="M742" s="13"/>
      <c r="N742" s="12">
        <v>346</v>
      </c>
      <c r="O742" s="13"/>
      <c r="P742" s="13">
        <v>346</v>
      </c>
      <c r="Q742" s="14">
        <v>346</v>
      </c>
    </row>
    <row r="743" spans="1:17" x14ac:dyDescent="0.25">
      <c r="A743" s="4" t="s">
        <v>561</v>
      </c>
      <c r="B743" s="7"/>
      <c r="C743" s="3"/>
      <c r="D743" s="3"/>
      <c r="E743" s="12"/>
      <c r="F743" s="13"/>
      <c r="G743" s="13"/>
      <c r="H743" s="12"/>
      <c r="I743" s="13"/>
      <c r="J743" s="13"/>
      <c r="K743" s="12"/>
      <c r="L743" s="13"/>
      <c r="M743" s="13"/>
      <c r="N743" s="12">
        <v>3590</v>
      </c>
      <c r="O743" s="13"/>
      <c r="P743" s="13">
        <v>3590</v>
      </c>
      <c r="Q743" s="14">
        <v>3590</v>
      </c>
    </row>
    <row r="744" spans="1:17" x14ac:dyDescent="0.25">
      <c r="A744" s="4" t="s">
        <v>650</v>
      </c>
      <c r="B744" s="7"/>
      <c r="C744" s="3"/>
      <c r="D744" s="3"/>
      <c r="E744" s="12"/>
      <c r="F744" s="13"/>
      <c r="G744" s="13"/>
      <c r="H744" s="12"/>
      <c r="I744" s="13"/>
      <c r="J744" s="13"/>
      <c r="K744" s="12"/>
      <c r="L744" s="13"/>
      <c r="M744" s="13"/>
      <c r="N744" s="12">
        <v>25379.200000000001</v>
      </c>
      <c r="O744" s="13"/>
      <c r="P744" s="13">
        <v>25379.200000000001</v>
      </c>
      <c r="Q744" s="14">
        <v>25379.200000000001</v>
      </c>
    </row>
    <row r="745" spans="1:17" x14ac:dyDescent="0.25">
      <c r="A745" s="4" t="s">
        <v>736</v>
      </c>
      <c r="B745" s="7"/>
      <c r="C745" s="3"/>
      <c r="D745" s="3"/>
      <c r="E745" s="12">
        <v>0</v>
      </c>
      <c r="F745" s="13">
        <v>0</v>
      </c>
      <c r="G745" s="13">
        <v>0</v>
      </c>
      <c r="H745" s="12">
        <v>0</v>
      </c>
      <c r="I745" s="13">
        <v>0</v>
      </c>
      <c r="J745" s="13">
        <v>0</v>
      </c>
      <c r="K745" s="12">
        <v>0</v>
      </c>
      <c r="L745" s="13">
        <v>0</v>
      </c>
      <c r="M745" s="13">
        <v>0</v>
      </c>
      <c r="N745" s="12">
        <v>70.694150417827302</v>
      </c>
      <c r="O745" s="13">
        <v>0</v>
      </c>
      <c r="P745" s="13">
        <v>70.694150417827302</v>
      </c>
      <c r="Q745" s="14">
        <v>70.694150417827302</v>
      </c>
    </row>
    <row r="746" spans="1:17" x14ac:dyDescent="0.25">
      <c r="A746" s="4" t="s">
        <v>19</v>
      </c>
      <c r="B746" s="7" t="s">
        <v>18</v>
      </c>
      <c r="C746" s="4" t="s">
        <v>5</v>
      </c>
      <c r="D746" s="4" t="s">
        <v>213</v>
      </c>
      <c r="E746" s="12">
        <v>927</v>
      </c>
      <c r="F746" s="13">
        <v>403</v>
      </c>
      <c r="G746" s="13">
        <v>1330</v>
      </c>
      <c r="H746" s="12"/>
      <c r="I746" s="13"/>
      <c r="J746" s="13"/>
      <c r="K746" s="12"/>
      <c r="L746" s="13"/>
      <c r="M746" s="13"/>
      <c r="N746" s="12"/>
      <c r="O746" s="13"/>
      <c r="P746" s="13"/>
      <c r="Q746" s="14">
        <v>1330</v>
      </c>
    </row>
    <row r="747" spans="1:17" x14ac:dyDescent="0.25">
      <c r="A747" s="6"/>
      <c r="B747" s="8"/>
      <c r="C747" s="6"/>
      <c r="D747" s="5" t="s">
        <v>214</v>
      </c>
      <c r="E747" s="15">
        <v>3767.44</v>
      </c>
      <c r="F747" s="11">
        <v>2851.76</v>
      </c>
      <c r="G747" s="11">
        <v>6619.2000000000007</v>
      </c>
      <c r="H747" s="15"/>
      <c r="J747" s="11"/>
      <c r="K747" s="15"/>
      <c r="M747" s="11"/>
      <c r="N747" s="15"/>
      <c r="P747" s="11"/>
      <c r="Q747" s="16">
        <v>6619.2000000000007</v>
      </c>
    </row>
    <row r="748" spans="1:17" x14ac:dyDescent="0.25">
      <c r="A748" s="6"/>
      <c r="B748" s="8"/>
      <c r="C748" s="6"/>
      <c r="D748" s="5" t="s">
        <v>215</v>
      </c>
      <c r="E748" s="15">
        <v>50676.61</v>
      </c>
      <c r="F748" s="11">
        <v>38424.49</v>
      </c>
      <c r="G748" s="11">
        <v>89101.1</v>
      </c>
      <c r="H748" s="15"/>
      <c r="J748" s="11"/>
      <c r="K748" s="15"/>
      <c r="M748" s="11"/>
      <c r="N748" s="15"/>
      <c r="P748" s="11"/>
      <c r="Q748" s="16">
        <v>89101.1</v>
      </c>
    </row>
    <row r="749" spans="1:17" x14ac:dyDescent="0.25">
      <c r="A749" s="6"/>
      <c r="B749" s="8"/>
      <c r="C749" s="6"/>
      <c r="D749" s="5" t="s">
        <v>216</v>
      </c>
      <c r="E749" s="15">
        <v>134.51205593187947</v>
      </c>
      <c r="F749" s="11">
        <v>134.73956433921506</v>
      </c>
      <c r="G749" s="11">
        <v>134.61007372492145</v>
      </c>
      <c r="H749" s="15">
        <v>0</v>
      </c>
      <c r="I749" s="11">
        <v>0</v>
      </c>
      <c r="J749" s="11">
        <v>0</v>
      </c>
      <c r="K749" s="15">
        <v>0</v>
      </c>
      <c r="L749" s="11">
        <v>0</v>
      </c>
      <c r="M749" s="11">
        <v>0</v>
      </c>
      <c r="N749" s="15">
        <v>0</v>
      </c>
      <c r="O749" s="11">
        <v>0</v>
      </c>
      <c r="P749" s="11">
        <v>0</v>
      </c>
      <c r="Q749" s="16">
        <v>134.61007372492145</v>
      </c>
    </row>
    <row r="750" spans="1:17" x14ac:dyDescent="0.25">
      <c r="A750" s="4" t="s">
        <v>473</v>
      </c>
      <c r="B750" s="7"/>
      <c r="C750" s="3"/>
      <c r="D750" s="3"/>
      <c r="E750" s="12">
        <v>927</v>
      </c>
      <c r="F750" s="13">
        <v>403</v>
      </c>
      <c r="G750" s="13">
        <v>1330</v>
      </c>
      <c r="H750" s="12"/>
      <c r="I750" s="13"/>
      <c r="J750" s="13"/>
      <c r="K750" s="12"/>
      <c r="L750" s="13"/>
      <c r="M750" s="13"/>
      <c r="N750" s="12"/>
      <c r="O750" s="13"/>
      <c r="P750" s="13"/>
      <c r="Q750" s="14">
        <v>1330</v>
      </c>
    </row>
    <row r="751" spans="1:17" x14ac:dyDescent="0.25">
      <c r="A751" s="4" t="s">
        <v>562</v>
      </c>
      <c r="B751" s="7"/>
      <c r="C751" s="3"/>
      <c r="D751" s="3"/>
      <c r="E751" s="12">
        <v>3767.44</v>
      </c>
      <c r="F751" s="13">
        <v>2851.76</v>
      </c>
      <c r="G751" s="13">
        <v>6619.2000000000007</v>
      </c>
      <c r="H751" s="12"/>
      <c r="I751" s="13"/>
      <c r="J751" s="13"/>
      <c r="K751" s="12"/>
      <c r="L751" s="13"/>
      <c r="M751" s="13"/>
      <c r="N751" s="12"/>
      <c r="O751" s="13"/>
      <c r="P751" s="13"/>
      <c r="Q751" s="14">
        <v>6619.2000000000007</v>
      </c>
    </row>
    <row r="752" spans="1:17" x14ac:dyDescent="0.25">
      <c r="A752" s="4" t="s">
        <v>651</v>
      </c>
      <c r="B752" s="7"/>
      <c r="C752" s="3"/>
      <c r="D752" s="3"/>
      <c r="E752" s="12">
        <v>50676.61</v>
      </c>
      <c r="F752" s="13">
        <v>38424.49</v>
      </c>
      <c r="G752" s="13">
        <v>89101.1</v>
      </c>
      <c r="H752" s="12"/>
      <c r="I752" s="13"/>
      <c r="J752" s="13"/>
      <c r="K752" s="12"/>
      <c r="L752" s="13"/>
      <c r="M752" s="13"/>
      <c r="N752" s="12"/>
      <c r="O752" s="13"/>
      <c r="P752" s="13"/>
      <c r="Q752" s="14">
        <v>89101.1</v>
      </c>
    </row>
    <row r="753" spans="1:17" x14ac:dyDescent="0.25">
      <c r="A753" s="4" t="s">
        <v>737</v>
      </c>
      <c r="B753" s="7"/>
      <c r="C753" s="3"/>
      <c r="D753" s="3"/>
      <c r="E753" s="12">
        <v>134.51205593187947</v>
      </c>
      <c r="F753" s="13">
        <v>134.73956433921506</v>
      </c>
      <c r="G753" s="13">
        <v>134.61007372492145</v>
      </c>
      <c r="H753" s="12">
        <v>0</v>
      </c>
      <c r="I753" s="13">
        <v>0</v>
      </c>
      <c r="J753" s="13">
        <v>0</v>
      </c>
      <c r="K753" s="12">
        <v>0</v>
      </c>
      <c r="L753" s="13">
        <v>0</v>
      </c>
      <c r="M753" s="13">
        <v>0</v>
      </c>
      <c r="N753" s="12">
        <v>0</v>
      </c>
      <c r="O753" s="13">
        <v>0</v>
      </c>
      <c r="P753" s="13">
        <v>0</v>
      </c>
      <c r="Q753" s="14">
        <v>134.61007372492145</v>
      </c>
    </row>
    <row r="754" spans="1:17" x14ac:dyDescent="0.25">
      <c r="A754" s="4" t="s">
        <v>17</v>
      </c>
      <c r="B754" s="7" t="s">
        <v>16</v>
      </c>
      <c r="C754" s="4" t="s">
        <v>5</v>
      </c>
      <c r="D754" s="4" t="s">
        <v>213</v>
      </c>
      <c r="E754" s="12"/>
      <c r="F754" s="13"/>
      <c r="G754" s="13"/>
      <c r="H754" s="12">
        <v>587</v>
      </c>
      <c r="I754" s="13"/>
      <c r="J754" s="13">
        <v>587</v>
      </c>
      <c r="K754" s="12"/>
      <c r="L754" s="13"/>
      <c r="M754" s="13"/>
      <c r="N754" s="12"/>
      <c r="O754" s="13"/>
      <c r="P754" s="13"/>
      <c r="Q754" s="14">
        <v>587</v>
      </c>
    </row>
    <row r="755" spans="1:17" x14ac:dyDescent="0.25">
      <c r="A755" s="6"/>
      <c r="B755" s="8"/>
      <c r="C755" s="6"/>
      <c r="D755" s="5" t="s">
        <v>214</v>
      </c>
      <c r="E755" s="15"/>
      <c r="G755" s="11"/>
      <c r="H755" s="15">
        <v>1261</v>
      </c>
      <c r="J755" s="11">
        <v>1261</v>
      </c>
      <c r="K755" s="15"/>
      <c r="M755" s="11"/>
      <c r="N755" s="15"/>
      <c r="P755" s="11"/>
      <c r="Q755" s="16">
        <v>1261</v>
      </c>
    </row>
    <row r="756" spans="1:17" x14ac:dyDescent="0.25">
      <c r="A756" s="6"/>
      <c r="B756" s="8"/>
      <c r="C756" s="6"/>
      <c r="D756" s="5" t="s">
        <v>215</v>
      </c>
      <c r="E756" s="15"/>
      <c r="G756" s="11"/>
      <c r="H756" s="15">
        <v>6328.1</v>
      </c>
      <c r="J756" s="11">
        <v>6328.1</v>
      </c>
      <c r="K756" s="15"/>
      <c r="M756" s="11"/>
      <c r="N756" s="15"/>
      <c r="P756" s="11"/>
      <c r="Q756" s="16">
        <v>6328.1</v>
      </c>
    </row>
    <row r="757" spans="1:17" x14ac:dyDescent="0.25">
      <c r="A757" s="6"/>
      <c r="B757" s="8"/>
      <c r="C757" s="6"/>
      <c r="D757" s="5" t="s">
        <v>216</v>
      </c>
      <c r="E757" s="15">
        <v>0</v>
      </c>
      <c r="F757" s="11">
        <v>0</v>
      </c>
      <c r="G757" s="11">
        <v>0</v>
      </c>
      <c r="H757" s="15">
        <v>50.18318794607454</v>
      </c>
      <c r="I757" s="11">
        <v>0</v>
      </c>
      <c r="J757" s="11">
        <v>50.18318794607454</v>
      </c>
      <c r="K757" s="15">
        <v>0</v>
      </c>
      <c r="L757" s="11">
        <v>0</v>
      </c>
      <c r="M757" s="11">
        <v>0</v>
      </c>
      <c r="N757" s="15">
        <v>0</v>
      </c>
      <c r="O757" s="11">
        <v>0</v>
      </c>
      <c r="P757" s="11">
        <v>0</v>
      </c>
      <c r="Q757" s="16">
        <v>50.18318794607454</v>
      </c>
    </row>
    <row r="758" spans="1:17" x14ac:dyDescent="0.25">
      <c r="A758" s="4" t="s">
        <v>474</v>
      </c>
      <c r="B758" s="7"/>
      <c r="C758" s="3"/>
      <c r="D758" s="3"/>
      <c r="E758" s="12"/>
      <c r="F758" s="13"/>
      <c r="G758" s="13"/>
      <c r="H758" s="12">
        <v>587</v>
      </c>
      <c r="I758" s="13"/>
      <c r="J758" s="13">
        <v>587</v>
      </c>
      <c r="K758" s="12"/>
      <c r="L758" s="13"/>
      <c r="M758" s="13"/>
      <c r="N758" s="12"/>
      <c r="O758" s="13"/>
      <c r="P758" s="13"/>
      <c r="Q758" s="14">
        <v>587</v>
      </c>
    </row>
    <row r="759" spans="1:17" x14ac:dyDescent="0.25">
      <c r="A759" s="4" t="s">
        <v>563</v>
      </c>
      <c r="B759" s="7"/>
      <c r="C759" s="3"/>
      <c r="D759" s="3"/>
      <c r="E759" s="12"/>
      <c r="F759" s="13"/>
      <c r="G759" s="13"/>
      <c r="H759" s="12">
        <v>1261</v>
      </c>
      <c r="I759" s="13"/>
      <c r="J759" s="13">
        <v>1261</v>
      </c>
      <c r="K759" s="12"/>
      <c r="L759" s="13"/>
      <c r="M759" s="13"/>
      <c r="N759" s="12"/>
      <c r="O759" s="13"/>
      <c r="P759" s="13"/>
      <c r="Q759" s="14">
        <v>1261</v>
      </c>
    </row>
    <row r="760" spans="1:17" x14ac:dyDescent="0.25">
      <c r="A760" s="4" t="s">
        <v>652</v>
      </c>
      <c r="B760" s="7"/>
      <c r="C760" s="3"/>
      <c r="D760" s="3"/>
      <c r="E760" s="12"/>
      <c r="F760" s="13"/>
      <c r="G760" s="13"/>
      <c r="H760" s="12">
        <v>6328.1</v>
      </c>
      <c r="I760" s="13"/>
      <c r="J760" s="13">
        <v>6328.1</v>
      </c>
      <c r="K760" s="12"/>
      <c r="L760" s="13"/>
      <c r="M760" s="13"/>
      <c r="N760" s="12"/>
      <c r="O760" s="13"/>
      <c r="P760" s="13"/>
      <c r="Q760" s="14">
        <v>6328.1</v>
      </c>
    </row>
    <row r="761" spans="1:17" x14ac:dyDescent="0.25">
      <c r="A761" s="4" t="s">
        <v>738</v>
      </c>
      <c r="B761" s="7"/>
      <c r="C761" s="3"/>
      <c r="D761" s="3"/>
      <c r="E761" s="12">
        <v>0</v>
      </c>
      <c r="F761" s="13">
        <v>0</v>
      </c>
      <c r="G761" s="13">
        <v>0</v>
      </c>
      <c r="H761" s="12">
        <v>50.18318794607454</v>
      </c>
      <c r="I761" s="13">
        <v>0</v>
      </c>
      <c r="J761" s="13">
        <v>50.18318794607454</v>
      </c>
      <c r="K761" s="12">
        <v>0</v>
      </c>
      <c r="L761" s="13">
        <v>0</v>
      </c>
      <c r="M761" s="13">
        <v>0</v>
      </c>
      <c r="N761" s="12">
        <v>0</v>
      </c>
      <c r="O761" s="13">
        <v>0</v>
      </c>
      <c r="P761" s="13">
        <v>0</v>
      </c>
      <c r="Q761" s="14">
        <v>50.18318794607454</v>
      </c>
    </row>
    <row r="762" spans="1:17" x14ac:dyDescent="0.25">
      <c r="A762" s="4" t="s">
        <v>15</v>
      </c>
      <c r="B762" s="7" t="s">
        <v>14</v>
      </c>
      <c r="C762" s="4" t="s">
        <v>5</v>
      </c>
      <c r="D762" s="4" t="s">
        <v>213</v>
      </c>
      <c r="E762" s="12">
        <v>872</v>
      </c>
      <c r="F762" s="13"/>
      <c r="G762" s="13">
        <v>872</v>
      </c>
      <c r="H762" s="12"/>
      <c r="I762" s="13"/>
      <c r="J762" s="13"/>
      <c r="K762" s="12"/>
      <c r="L762" s="13"/>
      <c r="M762" s="13"/>
      <c r="N762" s="12"/>
      <c r="O762" s="13"/>
      <c r="P762" s="13"/>
      <c r="Q762" s="14">
        <v>872</v>
      </c>
    </row>
    <row r="763" spans="1:17" x14ac:dyDescent="0.25">
      <c r="A763" s="6"/>
      <c r="B763" s="8"/>
      <c r="C763" s="6"/>
      <c r="D763" s="5" t="s">
        <v>214</v>
      </c>
      <c r="E763" s="15">
        <v>2181.3000000000002</v>
      </c>
      <c r="G763" s="11">
        <v>2181.3000000000002</v>
      </c>
      <c r="H763" s="15"/>
      <c r="J763" s="11"/>
      <c r="K763" s="15"/>
      <c r="M763" s="11"/>
      <c r="N763" s="15"/>
      <c r="P763" s="11"/>
      <c r="Q763" s="16">
        <v>2181.3000000000002</v>
      </c>
    </row>
    <row r="764" spans="1:17" x14ac:dyDescent="0.25">
      <c r="A764" s="6"/>
      <c r="B764" s="8"/>
      <c r="C764" s="6"/>
      <c r="D764" s="5" t="s">
        <v>215</v>
      </c>
      <c r="E764" s="15">
        <v>19069.310000000001</v>
      </c>
      <c r="G764" s="11">
        <v>19069.310000000001</v>
      </c>
      <c r="H764" s="15"/>
      <c r="J764" s="11"/>
      <c r="K764" s="15"/>
      <c r="M764" s="11"/>
      <c r="N764" s="15"/>
      <c r="P764" s="11"/>
      <c r="Q764" s="16">
        <v>19069.310000000001</v>
      </c>
    </row>
    <row r="765" spans="1:17" x14ac:dyDescent="0.25">
      <c r="A765" s="6"/>
      <c r="B765" s="8"/>
      <c r="C765" s="6"/>
      <c r="D765" s="5" t="s">
        <v>216</v>
      </c>
      <c r="E765" s="15">
        <v>87.421766836290274</v>
      </c>
      <c r="F765" s="11">
        <v>0</v>
      </c>
      <c r="G765" s="11">
        <v>87.421766836290274</v>
      </c>
      <c r="H765" s="15">
        <v>0</v>
      </c>
      <c r="I765" s="11">
        <v>0</v>
      </c>
      <c r="J765" s="11">
        <v>0</v>
      </c>
      <c r="K765" s="15">
        <v>0</v>
      </c>
      <c r="L765" s="11">
        <v>0</v>
      </c>
      <c r="M765" s="11">
        <v>0</v>
      </c>
      <c r="N765" s="15">
        <v>0</v>
      </c>
      <c r="O765" s="11">
        <v>0</v>
      </c>
      <c r="P765" s="11">
        <v>0</v>
      </c>
      <c r="Q765" s="16">
        <v>87.421766836290274</v>
      </c>
    </row>
    <row r="766" spans="1:17" x14ac:dyDescent="0.25">
      <c r="A766" s="4" t="s">
        <v>475</v>
      </c>
      <c r="B766" s="7"/>
      <c r="C766" s="3"/>
      <c r="D766" s="3"/>
      <c r="E766" s="12">
        <v>872</v>
      </c>
      <c r="F766" s="13"/>
      <c r="G766" s="13">
        <v>872</v>
      </c>
      <c r="H766" s="12"/>
      <c r="I766" s="13"/>
      <c r="J766" s="13"/>
      <c r="K766" s="12"/>
      <c r="L766" s="13"/>
      <c r="M766" s="13"/>
      <c r="N766" s="12"/>
      <c r="O766" s="13"/>
      <c r="P766" s="13"/>
      <c r="Q766" s="14">
        <v>872</v>
      </c>
    </row>
    <row r="767" spans="1:17" x14ac:dyDescent="0.25">
      <c r="A767" s="4" t="s">
        <v>564</v>
      </c>
      <c r="B767" s="7"/>
      <c r="C767" s="3"/>
      <c r="D767" s="3"/>
      <c r="E767" s="12">
        <v>2181.3000000000002</v>
      </c>
      <c r="F767" s="13"/>
      <c r="G767" s="13">
        <v>2181.3000000000002</v>
      </c>
      <c r="H767" s="12"/>
      <c r="I767" s="13"/>
      <c r="J767" s="13"/>
      <c r="K767" s="12"/>
      <c r="L767" s="13"/>
      <c r="M767" s="13"/>
      <c r="N767" s="12"/>
      <c r="O767" s="13"/>
      <c r="P767" s="13"/>
      <c r="Q767" s="14">
        <v>2181.3000000000002</v>
      </c>
    </row>
    <row r="768" spans="1:17" x14ac:dyDescent="0.25">
      <c r="A768" s="4" t="s">
        <v>653</v>
      </c>
      <c r="B768" s="7"/>
      <c r="C768" s="3"/>
      <c r="D768" s="3"/>
      <c r="E768" s="12">
        <v>19069.310000000001</v>
      </c>
      <c r="F768" s="13"/>
      <c r="G768" s="13">
        <v>19069.310000000001</v>
      </c>
      <c r="H768" s="12"/>
      <c r="I768" s="13"/>
      <c r="J768" s="13"/>
      <c r="K768" s="12"/>
      <c r="L768" s="13"/>
      <c r="M768" s="13"/>
      <c r="N768" s="12"/>
      <c r="O768" s="13"/>
      <c r="P768" s="13"/>
      <c r="Q768" s="14">
        <v>19069.310000000001</v>
      </c>
    </row>
    <row r="769" spans="1:17" x14ac:dyDescent="0.25">
      <c r="A769" s="4" t="s">
        <v>739</v>
      </c>
      <c r="B769" s="7"/>
      <c r="C769" s="3"/>
      <c r="D769" s="3"/>
      <c r="E769" s="12">
        <v>87.421766836290274</v>
      </c>
      <c r="F769" s="13">
        <v>0</v>
      </c>
      <c r="G769" s="13">
        <v>87.421766836290274</v>
      </c>
      <c r="H769" s="12">
        <v>0</v>
      </c>
      <c r="I769" s="13">
        <v>0</v>
      </c>
      <c r="J769" s="13">
        <v>0</v>
      </c>
      <c r="K769" s="12">
        <v>0</v>
      </c>
      <c r="L769" s="13">
        <v>0</v>
      </c>
      <c r="M769" s="13">
        <v>0</v>
      </c>
      <c r="N769" s="12">
        <v>0</v>
      </c>
      <c r="O769" s="13">
        <v>0</v>
      </c>
      <c r="P769" s="13">
        <v>0</v>
      </c>
      <c r="Q769" s="14">
        <v>87.421766836290274</v>
      </c>
    </row>
    <row r="770" spans="1:17" x14ac:dyDescent="0.25">
      <c r="A770" s="4" t="s">
        <v>13</v>
      </c>
      <c r="B770" s="7" t="s">
        <v>12</v>
      </c>
      <c r="C770" s="4" t="s">
        <v>5</v>
      </c>
      <c r="D770" s="4" t="s">
        <v>213</v>
      </c>
      <c r="E770" s="12"/>
      <c r="F770" s="13"/>
      <c r="G770" s="13"/>
      <c r="H770" s="12">
        <v>960</v>
      </c>
      <c r="I770" s="13">
        <v>65</v>
      </c>
      <c r="J770" s="13">
        <v>1025</v>
      </c>
      <c r="K770" s="12"/>
      <c r="L770" s="13"/>
      <c r="M770" s="13"/>
      <c r="N770" s="12"/>
      <c r="O770" s="13"/>
      <c r="P770" s="13"/>
      <c r="Q770" s="14">
        <v>1025</v>
      </c>
    </row>
    <row r="771" spans="1:17" x14ac:dyDescent="0.25">
      <c r="A771" s="6"/>
      <c r="B771" s="8"/>
      <c r="C771" s="6"/>
      <c r="D771" s="5" t="s">
        <v>214</v>
      </c>
      <c r="E771" s="15"/>
      <c r="G771" s="11"/>
      <c r="H771" s="15">
        <v>4996</v>
      </c>
      <c r="I771" s="11">
        <v>1054</v>
      </c>
      <c r="J771" s="11">
        <v>6050</v>
      </c>
      <c r="K771" s="15"/>
      <c r="M771" s="11"/>
      <c r="N771" s="15"/>
      <c r="P771" s="11"/>
      <c r="Q771" s="16">
        <v>6050</v>
      </c>
    </row>
    <row r="772" spans="1:17" x14ac:dyDescent="0.25">
      <c r="A772" s="6"/>
      <c r="B772" s="8"/>
      <c r="C772" s="6"/>
      <c r="D772" s="5" t="s">
        <v>215</v>
      </c>
      <c r="E772" s="15"/>
      <c r="G772" s="11"/>
      <c r="H772" s="15">
        <v>65840.53</v>
      </c>
      <c r="I772" s="11">
        <v>14134.33</v>
      </c>
      <c r="J772" s="11">
        <v>79974.86</v>
      </c>
      <c r="K772" s="15"/>
      <c r="M772" s="11"/>
      <c r="N772" s="15"/>
      <c r="P772" s="11"/>
      <c r="Q772" s="16">
        <v>79974.86</v>
      </c>
    </row>
    <row r="773" spans="1:17" x14ac:dyDescent="0.25">
      <c r="A773" s="6"/>
      <c r="B773" s="8"/>
      <c r="C773" s="6"/>
      <c r="D773" s="5" t="s">
        <v>216</v>
      </c>
      <c r="E773" s="15">
        <v>0</v>
      </c>
      <c r="F773" s="11">
        <v>0</v>
      </c>
      <c r="G773" s="11">
        <v>0</v>
      </c>
      <c r="H773" s="15">
        <v>131.78648919135307</v>
      </c>
      <c r="I773" s="11">
        <v>134.10180265654648</v>
      </c>
      <c r="J773" s="11">
        <v>132.18985123966942</v>
      </c>
      <c r="K773" s="15">
        <v>0</v>
      </c>
      <c r="L773" s="11">
        <v>0</v>
      </c>
      <c r="M773" s="11">
        <v>0</v>
      </c>
      <c r="N773" s="15">
        <v>0</v>
      </c>
      <c r="O773" s="11">
        <v>0</v>
      </c>
      <c r="P773" s="11">
        <v>0</v>
      </c>
      <c r="Q773" s="16">
        <v>132.18985123966942</v>
      </c>
    </row>
    <row r="774" spans="1:17" x14ac:dyDescent="0.25">
      <c r="A774" s="4" t="s">
        <v>476</v>
      </c>
      <c r="B774" s="7"/>
      <c r="C774" s="3"/>
      <c r="D774" s="3"/>
      <c r="E774" s="12"/>
      <c r="F774" s="13"/>
      <c r="G774" s="13"/>
      <c r="H774" s="12">
        <v>960</v>
      </c>
      <c r="I774" s="13">
        <v>65</v>
      </c>
      <c r="J774" s="13">
        <v>1025</v>
      </c>
      <c r="K774" s="12"/>
      <c r="L774" s="13"/>
      <c r="M774" s="13"/>
      <c r="N774" s="12"/>
      <c r="O774" s="13"/>
      <c r="P774" s="13"/>
      <c r="Q774" s="14">
        <v>1025</v>
      </c>
    </row>
    <row r="775" spans="1:17" x14ac:dyDescent="0.25">
      <c r="A775" s="4" t="s">
        <v>565</v>
      </c>
      <c r="B775" s="7"/>
      <c r="C775" s="3"/>
      <c r="D775" s="3"/>
      <c r="E775" s="12"/>
      <c r="F775" s="13"/>
      <c r="G775" s="13"/>
      <c r="H775" s="12">
        <v>4996</v>
      </c>
      <c r="I775" s="13">
        <v>1054</v>
      </c>
      <c r="J775" s="13">
        <v>6050</v>
      </c>
      <c r="K775" s="12"/>
      <c r="L775" s="13"/>
      <c r="M775" s="13"/>
      <c r="N775" s="12"/>
      <c r="O775" s="13"/>
      <c r="P775" s="13"/>
      <c r="Q775" s="14">
        <v>6050</v>
      </c>
    </row>
    <row r="776" spans="1:17" x14ac:dyDescent="0.25">
      <c r="A776" s="4" t="s">
        <v>654</v>
      </c>
      <c r="B776" s="7"/>
      <c r="C776" s="3"/>
      <c r="D776" s="3"/>
      <c r="E776" s="12"/>
      <c r="F776" s="13"/>
      <c r="G776" s="13"/>
      <c r="H776" s="12">
        <v>65840.53</v>
      </c>
      <c r="I776" s="13">
        <v>14134.33</v>
      </c>
      <c r="J776" s="13">
        <v>79974.86</v>
      </c>
      <c r="K776" s="12"/>
      <c r="L776" s="13"/>
      <c r="M776" s="13"/>
      <c r="N776" s="12"/>
      <c r="O776" s="13"/>
      <c r="P776" s="13"/>
      <c r="Q776" s="14">
        <v>79974.86</v>
      </c>
    </row>
    <row r="777" spans="1:17" x14ac:dyDescent="0.25">
      <c r="A777" s="4" t="s">
        <v>740</v>
      </c>
      <c r="B777" s="7"/>
      <c r="C777" s="3"/>
      <c r="D777" s="3"/>
      <c r="E777" s="12">
        <v>0</v>
      </c>
      <c r="F777" s="13">
        <v>0</v>
      </c>
      <c r="G777" s="13">
        <v>0</v>
      </c>
      <c r="H777" s="12">
        <v>131.78648919135307</v>
      </c>
      <c r="I777" s="13">
        <v>134.10180265654648</v>
      </c>
      <c r="J777" s="13">
        <v>132.18985123966942</v>
      </c>
      <c r="K777" s="12">
        <v>0</v>
      </c>
      <c r="L777" s="13">
        <v>0</v>
      </c>
      <c r="M777" s="13">
        <v>0</v>
      </c>
      <c r="N777" s="12">
        <v>0</v>
      </c>
      <c r="O777" s="13">
        <v>0</v>
      </c>
      <c r="P777" s="13">
        <v>0</v>
      </c>
      <c r="Q777" s="14">
        <v>132.18985123966942</v>
      </c>
    </row>
    <row r="778" spans="1:17" x14ac:dyDescent="0.25">
      <c r="A778" s="4" t="s">
        <v>11</v>
      </c>
      <c r="B778" s="7" t="s">
        <v>10</v>
      </c>
      <c r="C778" s="4" t="s">
        <v>5</v>
      </c>
      <c r="D778" s="4" t="s">
        <v>213</v>
      </c>
      <c r="E778" s="12">
        <v>2163</v>
      </c>
      <c r="F778" s="13">
        <v>326</v>
      </c>
      <c r="G778" s="13">
        <v>2489</v>
      </c>
      <c r="H778" s="12"/>
      <c r="I778" s="13"/>
      <c r="J778" s="13"/>
      <c r="K778" s="12"/>
      <c r="L778" s="13">
        <v>52</v>
      </c>
      <c r="M778" s="13">
        <v>52</v>
      </c>
      <c r="N778" s="12"/>
      <c r="O778" s="13"/>
      <c r="P778" s="13"/>
      <c r="Q778" s="14">
        <v>2541</v>
      </c>
    </row>
    <row r="779" spans="1:17" x14ac:dyDescent="0.25">
      <c r="A779" s="6"/>
      <c r="B779" s="8"/>
      <c r="C779" s="6"/>
      <c r="D779" s="5" t="s">
        <v>214</v>
      </c>
      <c r="E779" s="15">
        <v>14848.12</v>
      </c>
      <c r="F779" s="11">
        <v>4867.88</v>
      </c>
      <c r="G779" s="11">
        <v>19716</v>
      </c>
      <c r="H779" s="15"/>
      <c r="J779" s="11"/>
      <c r="K779" s="15"/>
      <c r="L779" s="11">
        <v>143</v>
      </c>
      <c r="M779" s="11">
        <v>143</v>
      </c>
      <c r="N779" s="15"/>
      <c r="P779" s="11"/>
      <c r="Q779" s="16">
        <v>19859</v>
      </c>
    </row>
    <row r="780" spans="1:17" x14ac:dyDescent="0.25">
      <c r="A780" s="6"/>
      <c r="B780" s="8"/>
      <c r="C780" s="6"/>
      <c r="D780" s="5" t="s">
        <v>215</v>
      </c>
      <c r="E780" s="15">
        <v>137896.32999999999</v>
      </c>
      <c r="F780" s="11">
        <v>44834.86</v>
      </c>
      <c r="G780" s="11">
        <v>182731.19</v>
      </c>
      <c r="H780" s="15"/>
      <c r="J780" s="11"/>
      <c r="K780" s="15"/>
      <c r="L780" s="11">
        <v>1334.15</v>
      </c>
      <c r="M780" s="11">
        <v>1334.15</v>
      </c>
      <c r="N780" s="15"/>
      <c r="P780" s="11"/>
      <c r="Q780" s="16">
        <v>184065.34</v>
      </c>
    </row>
    <row r="781" spans="1:17" x14ac:dyDescent="0.25">
      <c r="A781" s="6"/>
      <c r="B781" s="8"/>
      <c r="C781" s="6"/>
      <c r="D781" s="5" t="s">
        <v>216</v>
      </c>
      <c r="E781" s="15">
        <v>92.871238917788901</v>
      </c>
      <c r="F781" s="11">
        <v>92.103461876628018</v>
      </c>
      <c r="G781" s="11">
        <v>92.681674781903013</v>
      </c>
      <c r="H781" s="15">
        <v>0</v>
      </c>
      <c r="I781" s="11">
        <v>0</v>
      </c>
      <c r="J781" s="11">
        <v>0</v>
      </c>
      <c r="K781" s="15">
        <v>0</v>
      </c>
      <c r="L781" s="11">
        <v>93.2972027972028</v>
      </c>
      <c r="M781" s="11">
        <v>93.2972027972028</v>
      </c>
      <c r="N781" s="15">
        <v>0</v>
      </c>
      <c r="O781" s="11">
        <v>0</v>
      </c>
      <c r="P781" s="11">
        <v>0</v>
      </c>
      <c r="Q781" s="16">
        <v>92.686107054735885</v>
      </c>
    </row>
    <row r="782" spans="1:17" x14ac:dyDescent="0.25">
      <c r="A782" s="4" t="s">
        <v>477</v>
      </c>
      <c r="B782" s="7"/>
      <c r="C782" s="3"/>
      <c r="D782" s="3"/>
      <c r="E782" s="12">
        <v>2163</v>
      </c>
      <c r="F782" s="13">
        <v>326</v>
      </c>
      <c r="G782" s="13">
        <v>2489</v>
      </c>
      <c r="H782" s="12"/>
      <c r="I782" s="13"/>
      <c r="J782" s="13"/>
      <c r="K782" s="12"/>
      <c r="L782" s="13">
        <v>52</v>
      </c>
      <c r="M782" s="13">
        <v>52</v>
      </c>
      <c r="N782" s="12"/>
      <c r="O782" s="13"/>
      <c r="P782" s="13"/>
      <c r="Q782" s="14">
        <v>2541</v>
      </c>
    </row>
    <row r="783" spans="1:17" x14ac:dyDescent="0.25">
      <c r="A783" s="4" t="s">
        <v>566</v>
      </c>
      <c r="B783" s="7"/>
      <c r="C783" s="3"/>
      <c r="D783" s="3"/>
      <c r="E783" s="12">
        <v>14848.12</v>
      </c>
      <c r="F783" s="13">
        <v>4867.88</v>
      </c>
      <c r="G783" s="13">
        <v>19716</v>
      </c>
      <c r="H783" s="12"/>
      <c r="I783" s="13"/>
      <c r="J783" s="13"/>
      <c r="K783" s="12"/>
      <c r="L783" s="13">
        <v>143</v>
      </c>
      <c r="M783" s="13">
        <v>143</v>
      </c>
      <c r="N783" s="12"/>
      <c r="O783" s="13"/>
      <c r="P783" s="13"/>
      <c r="Q783" s="14">
        <v>19859</v>
      </c>
    </row>
    <row r="784" spans="1:17" x14ac:dyDescent="0.25">
      <c r="A784" s="4" t="s">
        <v>655</v>
      </c>
      <c r="B784" s="7"/>
      <c r="C784" s="3"/>
      <c r="D784" s="3"/>
      <c r="E784" s="12">
        <v>137896.32999999999</v>
      </c>
      <c r="F784" s="13">
        <v>44834.86</v>
      </c>
      <c r="G784" s="13">
        <v>182731.19</v>
      </c>
      <c r="H784" s="12"/>
      <c r="I784" s="13"/>
      <c r="J784" s="13"/>
      <c r="K784" s="12"/>
      <c r="L784" s="13">
        <v>1334.15</v>
      </c>
      <c r="M784" s="13">
        <v>1334.15</v>
      </c>
      <c r="N784" s="12"/>
      <c r="O784" s="13"/>
      <c r="P784" s="13"/>
      <c r="Q784" s="14">
        <v>184065.34</v>
      </c>
    </row>
    <row r="785" spans="1:17" x14ac:dyDescent="0.25">
      <c r="A785" s="4" t="s">
        <v>741</v>
      </c>
      <c r="B785" s="7"/>
      <c r="C785" s="3"/>
      <c r="D785" s="3"/>
      <c r="E785" s="12">
        <v>92.871238917788901</v>
      </c>
      <c r="F785" s="13">
        <v>92.103461876628018</v>
      </c>
      <c r="G785" s="13">
        <v>92.681674781903013</v>
      </c>
      <c r="H785" s="12">
        <v>0</v>
      </c>
      <c r="I785" s="13">
        <v>0</v>
      </c>
      <c r="J785" s="13">
        <v>0</v>
      </c>
      <c r="K785" s="12">
        <v>0</v>
      </c>
      <c r="L785" s="13">
        <v>93.2972027972028</v>
      </c>
      <c r="M785" s="13">
        <v>93.2972027972028</v>
      </c>
      <c r="N785" s="12">
        <v>0</v>
      </c>
      <c r="O785" s="13">
        <v>0</v>
      </c>
      <c r="P785" s="13">
        <v>0</v>
      </c>
      <c r="Q785" s="14">
        <v>92.686107054735885</v>
      </c>
    </row>
    <row r="786" spans="1:17" x14ac:dyDescent="0.25">
      <c r="A786" s="4" t="s">
        <v>182</v>
      </c>
      <c r="B786" s="7" t="s">
        <v>181</v>
      </c>
      <c r="C786" s="4" t="s">
        <v>5</v>
      </c>
      <c r="D786" s="4" t="s">
        <v>213</v>
      </c>
      <c r="E786" s="12">
        <v>7573</v>
      </c>
      <c r="F786" s="13">
        <v>628</v>
      </c>
      <c r="G786" s="13">
        <v>8201</v>
      </c>
      <c r="H786" s="12"/>
      <c r="I786" s="13"/>
      <c r="J786" s="13"/>
      <c r="K786" s="12"/>
      <c r="L786" s="13"/>
      <c r="M786" s="13"/>
      <c r="N786" s="12">
        <v>0</v>
      </c>
      <c r="O786" s="13">
        <v>0</v>
      </c>
      <c r="P786" s="13">
        <v>0</v>
      </c>
      <c r="Q786" s="14">
        <v>8201</v>
      </c>
    </row>
    <row r="787" spans="1:17" x14ac:dyDescent="0.25">
      <c r="A787" s="6"/>
      <c r="B787" s="8"/>
      <c r="C787" s="6"/>
      <c r="D787" s="5" t="s">
        <v>214</v>
      </c>
      <c r="E787" s="15">
        <v>52054.05</v>
      </c>
      <c r="F787" s="11">
        <v>9402.9599999999991</v>
      </c>
      <c r="G787" s="11">
        <v>61457.01</v>
      </c>
      <c r="H787" s="15"/>
      <c r="J787" s="11"/>
      <c r="K787" s="15"/>
      <c r="M787" s="11"/>
      <c r="N787" s="15">
        <v>0</v>
      </c>
      <c r="O787" s="11">
        <v>0</v>
      </c>
      <c r="P787" s="11">
        <v>0</v>
      </c>
      <c r="Q787" s="16">
        <v>61457.01</v>
      </c>
    </row>
    <row r="788" spans="1:17" x14ac:dyDescent="0.25">
      <c r="A788" s="6"/>
      <c r="B788" s="8"/>
      <c r="C788" s="6"/>
      <c r="D788" s="5" t="s">
        <v>215</v>
      </c>
      <c r="E788" s="15">
        <v>621671.17000000004</v>
      </c>
      <c r="F788" s="11">
        <v>112297.21</v>
      </c>
      <c r="G788" s="11">
        <v>733968.38</v>
      </c>
      <c r="H788" s="15"/>
      <c r="J788" s="11"/>
      <c r="K788" s="15"/>
      <c r="M788" s="11"/>
      <c r="N788" s="15">
        <v>67580.474961999993</v>
      </c>
      <c r="O788" s="11">
        <v>12207.571038</v>
      </c>
      <c r="P788" s="11">
        <v>79788.045999999988</v>
      </c>
      <c r="Q788" s="16">
        <v>813756.42600000009</v>
      </c>
    </row>
    <row r="789" spans="1:17" x14ac:dyDescent="0.25">
      <c r="A789" s="6"/>
      <c r="B789" s="8"/>
      <c r="C789" s="6"/>
      <c r="D789" s="5" t="s">
        <v>216</v>
      </c>
      <c r="E789" s="15">
        <v>119.42801184537996</v>
      </c>
      <c r="F789" s="11">
        <v>119.42751006066176</v>
      </c>
      <c r="G789" s="11">
        <v>119.42793507201213</v>
      </c>
      <c r="H789" s="15">
        <v>0</v>
      </c>
      <c r="I789" s="11">
        <v>0</v>
      </c>
      <c r="J789" s="11">
        <v>0</v>
      </c>
      <c r="K789" s="15">
        <v>0</v>
      </c>
      <c r="L789" s="11">
        <v>0</v>
      </c>
      <c r="M789" s="11">
        <v>0</v>
      </c>
      <c r="N789" s="15">
        <v>0</v>
      </c>
      <c r="O789" s="11">
        <v>0</v>
      </c>
      <c r="P789" s="11">
        <v>0</v>
      </c>
      <c r="Q789" s="16">
        <v>132.41067634107162</v>
      </c>
    </row>
    <row r="790" spans="1:17" x14ac:dyDescent="0.25">
      <c r="A790" s="6"/>
      <c r="B790" s="8"/>
      <c r="C790" s="4" t="s">
        <v>4</v>
      </c>
      <c r="D790" s="4" t="s">
        <v>213</v>
      </c>
      <c r="E790" s="12">
        <v>528</v>
      </c>
      <c r="F790" s="13">
        <v>30</v>
      </c>
      <c r="G790" s="13">
        <v>558</v>
      </c>
      <c r="H790" s="12"/>
      <c r="I790" s="13"/>
      <c r="J790" s="13"/>
      <c r="K790" s="12"/>
      <c r="L790" s="13"/>
      <c r="M790" s="13"/>
      <c r="N790" s="12">
        <v>0</v>
      </c>
      <c r="O790" s="13">
        <v>0</v>
      </c>
      <c r="P790" s="13">
        <v>0</v>
      </c>
      <c r="Q790" s="14">
        <v>558</v>
      </c>
    </row>
    <row r="791" spans="1:17" x14ac:dyDescent="0.25">
      <c r="A791" s="6"/>
      <c r="B791" s="8"/>
      <c r="C791" s="6"/>
      <c r="D791" s="5" t="s">
        <v>214</v>
      </c>
      <c r="E791" s="15">
        <v>3343.11</v>
      </c>
      <c r="F791" s="11">
        <v>603.89</v>
      </c>
      <c r="G791" s="11">
        <v>3947</v>
      </c>
      <c r="H791" s="15"/>
      <c r="J791" s="11"/>
      <c r="K791" s="15"/>
      <c r="M791" s="11"/>
      <c r="N791" s="15">
        <v>0</v>
      </c>
      <c r="O791" s="11">
        <v>0</v>
      </c>
      <c r="P791" s="11">
        <v>0</v>
      </c>
      <c r="Q791" s="16">
        <v>3947</v>
      </c>
    </row>
    <row r="792" spans="1:17" x14ac:dyDescent="0.25">
      <c r="A792" s="6"/>
      <c r="B792" s="8"/>
      <c r="C792" s="6"/>
      <c r="D792" s="5" t="s">
        <v>215</v>
      </c>
      <c r="E792" s="15">
        <v>80306.7</v>
      </c>
      <c r="F792" s="11">
        <v>14506.36</v>
      </c>
      <c r="G792" s="11">
        <v>94813.06</v>
      </c>
      <c r="H792" s="15"/>
      <c r="J792" s="11"/>
      <c r="K792" s="15"/>
      <c r="M792" s="11"/>
      <c r="N792" s="15">
        <v>4313.6473380000098</v>
      </c>
      <c r="O792" s="11">
        <v>779.20666200000096</v>
      </c>
      <c r="P792" s="11">
        <v>5092.8540000000103</v>
      </c>
      <c r="Q792" s="16">
        <v>99905.914000000004</v>
      </c>
    </row>
    <row r="793" spans="1:17" x14ac:dyDescent="0.25">
      <c r="A793" s="6"/>
      <c r="B793" s="8"/>
      <c r="C793" s="6"/>
      <c r="D793" s="5" t="s">
        <v>216</v>
      </c>
      <c r="E793" s="15">
        <v>240.21554779830754</v>
      </c>
      <c r="F793" s="11">
        <v>240.21527099306167</v>
      </c>
      <c r="G793" s="11">
        <v>240.21550544717508</v>
      </c>
      <c r="H793" s="15">
        <v>0</v>
      </c>
      <c r="I793" s="11">
        <v>0</v>
      </c>
      <c r="J793" s="11">
        <v>0</v>
      </c>
      <c r="K793" s="15">
        <v>0</v>
      </c>
      <c r="L793" s="11">
        <v>0</v>
      </c>
      <c r="M793" s="11">
        <v>0</v>
      </c>
      <c r="N793" s="15">
        <v>0</v>
      </c>
      <c r="O793" s="11">
        <v>0</v>
      </c>
      <c r="P793" s="11">
        <v>0</v>
      </c>
      <c r="Q793" s="16">
        <v>253.11860653661012</v>
      </c>
    </row>
    <row r="794" spans="1:17" x14ac:dyDescent="0.25">
      <c r="A794" s="4" t="s">
        <v>482</v>
      </c>
      <c r="B794" s="7"/>
      <c r="C794" s="3"/>
      <c r="D794" s="3"/>
      <c r="E794" s="12">
        <v>8101</v>
      </c>
      <c r="F794" s="13">
        <v>658</v>
      </c>
      <c r="G794" s="13">
        <v>8759</v>
      </c>
      <c r="H794" s="12"/>
      <c r="I794" s="13"/>
      <c r="J794" s="13"/>
      <c r="K794" s="12"/>
      <c r="L794" s="13"/>
      <c r="M794" s="13"/>
      <c r="N794" s="12">
        <v>0</v>
      </c>
      <c r="O794" s="13">
        <v>0</v>
      </c>
      <c r="P794" s="13">
        <v>0</v>
      </c>
      <c r="Q794" s="14">
        <v>8759</v>
      </c>
    </row>
    <row r="795" spans="1:17" x14ac:dyDescent="0.25">
      <c r="A795" s="4" t="s">
        <v>567</v>
      </c>
      <c r="B795" s="7"/>
      <c r="C795" s="3"/>
      <c r="D795" s="3"/>
      <c r="E795" s="12">
        <v>55397.16</v>
      </c>
      <c r="F795" s="13">
        <v>10006.849999999999</v>
      </c>
      <c r="G795" s="13">
        <v>65404.01</v>
      </c>
      <c r="H795" s="12"/>
      <c r="I795" s="13"/>
      <c r="J795" s="13"/>
      <c r="K795" s="12"/>
      <c r="L795" s="13"/>
      <c r="M795" s="13"/>
      <c r="N795" s="12">
        <v>0</v>
      </c>
      <c r="O795" s="13">
        <v>0</v>
      </c>
      <c r="P795" s="13">
        <v>0</v>
      </c>
      <c r="Q795" s="14">
        <v>65404.01</v>
      </c>
    </row>
    <row r="796" spans="1:17" x14ac:dyDescent="0.25">
      <c r="A796" s="4" t="s">
        <v>656</v>
      </c>
      <c r="B796" s="7"/>
      <c r="C796" s="3"/>
      <c r="D796" s="3"/>
      <c r="E796" s="12">
        <v>701977.87</v>
      </c>
      <c r="F796" s="13">
        <v>126803.57</v>
      </c>
      <c r="G796" s="13">
        <v>828781.44</v>
      </c>
      <c r="H796" s="12"/>
      <c r="I796" s="13"/>
      <c r="J796" s="13"/>
      <c r="K796" s="12"/>
      <c r="L796" s="13"/>
      <c r="M796" s="13"/>
      <c r="N796" s="12">
        <v>71894.122300000003</v>
      </c>
      <c r="O796" s="13">
        <v>12986.777700000001</v>
      </c>
      <c r="P796" s="13">
        <v>84880.9</v>
      </c>
      <c r="Q796" s="14">
        <v>913662.34000000008</v>
      </c>
    </row>
    <row r="797" spans="1:17" x14ac:dyDescent="0.25">
      <c r="A797" s="4" t="s">
        <v>742</v>
      </c>
      <c r="B797" s="7"/>
      <c r="C797" s="3"/>
      <c r="D797" s="3"/>
      <c r="E797" s="12">
        <v>126.71730283646309</v>
      </c>
      <c r="F797" s="13">
        <v>126.71676901322597</v>
      </c>
      <c r="G797" s="13">
        <v>126.71722116121015</v>
      </c>
      <c r="H797" s="12">
        <v>0</v>
      </c>
      <c r="I797" s="13">
        <v>0</v>
      </c>
      <c r="J797" s="13">
        <v>0</v>
      </c>
      <c r="K797" s="12">
        <v>0</v>
      </c>
      <c r="L797" s="13">
        <v>0</v>
      </c>
      <c r="M797" s="13">
        <v>0</v>
      </c>
      <c r="N797" s="12">
        <v>0</v>
      </c>
      <c r="O797" s="13">
        <v>0</v>
      </c>
      <c r="P797" s="13">
        <v>0</v>
      </c>
      <c r="Q797" s="14">
        <v>139.69515630616533</v>
      </c>
    </row>
    <row r="798" spans="1:17" x14ac:dyDescent="0.25">
      <c r="A798" s="4" t="s">
        <v>9</v>
      </c>
      <c r="B798" s="7" t="s">
        <v>8</v>
      </c>
      <c r="C798" s="4" t="s">
        <v>5</v>
      </c>
      <c r="D798" s="4" t="s">
        <v>213</v>
      </c>
      <c r="E798" s="12"/>
      <c r="F798" s="13"/>
      <c r="G798" s="13"/>
      <c r="H798" s="12">
        <v>408</v>
      </c>
      <c r="I798" s="13"/>
      <c r="J798" s="13">
        <v>408</v>
      </c>
      <c r="K798" s="12"/>
      <c r="L798" s="13"/>
      <c r="M798" s="13"/>
      <c r="N798" s="12"/>
      <c r="O798" s="13"/>
      <c r="P798" s="13"/>
      <c r="Q798" s="14">
        <v>408</v>
      </c>
    </row>
    <row r="799" spans="1:17" x14ac:dyDescent="0.25">
      <c r="A799" s="6"/>
      <c r="B799" s="8"/>
      <c r="C799" s="6"/>
      <c r="D799" s="5" t="s">
        <v>214</v>
      </c>
      <c r="E799" s="15"/>
      <c r="G799" s="11"/>
      <c r="H799" s="15">
        <v>1597.59</v>
      </c>
      <c r="J799" s="11">
        <v>1597.59</v>
      </c>
      <c r="K799" s="15"/>
      <c r="M799" s="11"/>
      <c r="N799" s="15"/>
      <c r="P799" s="11"/>
      <c r="Q799" s="16">
        <v>1597.59</v>
      </c>
    </row>
    <row r="800" spans="1:17" x14ac:dyDescent="0.25">
      <c r="A800" s="6"/>
      <c r="B800" s="8"/>
      <c r="C800" s="6"/>
      <c r="D800" s="5" t="s">
        <v>215</v>
      </c>
      <c r="E800" s="15"/>
      <c r="G800" s="11"/>
      <c r="H800" s="15">
        <v>16742.150000000001</v>
      </c>
      <c r="J800" s="11">
        <v>16742.150000000001</v>
      </c>
      <c r="K800" s="15"/>
      <c r="M800" s="11"/>
      <c r="N800" s="15"/>
      <c r="P800" s="11"/>
      <c r="Q800" s="16">
        <v>16742.150000000001</v>
      </c>
    </row>
    <row r="801" spans="1:17" x14ac:dyDescent="0.25">
      <c r="A801" s="6"/>
      <c r="B801" s="8"/>
      <c r="C801" s="6"/>
      <c r="D801" s="5" t="s">
        <v>216</v>
      </c>
      <c r="E801" s="15">
        <v>0</v>
      </c>
      <c r="F801" s="11">
        <v>0</v>
      </c>
      <c r="G801" s="11">
        <v>0</v>
      </c>
      <c r="H801" s="15">
        <v>104.79628690715393</v>
      </c>
      <c r="I801" s="11">
        <v>0</v>
      </c>
      <c r="J801" s="11">
        <v>104.79628690715393</v>
      </c>
      <c r="K801" s="15">
        <v>0</v>
      </c>
      <c r="L801" s="11">
        <v>0</v>
      </c>
      <c r="M801" s="11">
        <v>0</v>
      </c>
      <c r="N801" s="15">
        <v>0</v>
      </c>
      <c r="O801" s="11">
        <v>0</v>
      </c>
      <c r="P801" s="11">
        <v>0</v>
      </c>
      <c r="Q801" s="16">
        <v>104.79628690715393</v>
      </c>
    </row>
    <row r="802" spans="1:17" x14ac:dyDescent="0.25">
      <c r="A802" s="4" t="s">
        <v>478</v>
      </c>
      <c r="B802" s="7"/>
      <c r="C802" s="3"/>
      <c r="D802" s="3"/>
      <c r="E802" s="12"/>
      <c r="F802" s="13"/>
      <c r="G802" s="13"/>
      <c r="H802" s="12">
        <v>408</v>
      </c>
      <c r="I802" s="13"/>
      <c r="J802" s="13">
        <v>408</v>
      </c>
      <c r="K802" s="12"/>
      <c r="L802" s="13"/>
      <c r="M802" s="13"/>
      <c r="N802" s="12"/>
      <c r="O802" s="13"/>
      <c r="P802" s="13"/>
      <c r="Q802" s="14">
        <v>408</v>
      </c>
    </row>
    <row r="803" spans="1:17" x14ac:dyDescent="0.25">
      <c r="A803" s="4" t="s">
        <v>568</v>
      </c>
      <c r="B803" s="7"/>
      <c r="C803" s="3"/>
      <c r="D803" s="3"/>
      <c r="E803" s="12"/>
      <c r="F803" s="13"/>
      <c r="G803" s="13"/>
      <c r="H803" s="12">
        <v>1597.59</v>
      </c>
      <c r="I803" s="13"/>
      <c r="J803" s="13">
        <v>1597.59</v>
      </c>
      <c r="K803" s="12"/>
      <c r="L803" s="13"/>
      <c r="M803" s="13"/>
      <c r="N803" s="12"/>
      <c r="O803" s="13"/>
      <c r="P803" s="13"/>
      <c r="Q803" s="14">
        <v>1597.59</v>
      </c>
    </row>
    <row r="804" spans="1:17" x14ac:dyDescent="0.25">
      <c r="A804" s="4" t="s">
        <v>657</v>
      </c>
      <c r="B804" s="7"/>
      <c r="C804" s="3"/>
      <c r="D804" s="3"/>
      <c r="E804" s="12"/>
      <c r="F804" s="13"/>
      <c r="G804" s="13"/>
      <c r="H804" s="12">
        <v>16742.150000000001</v>
      </c>
      <c r="I804" s="13"/>
      <c r="J804" s="13">
        <v>16742.150000000001</v>
      </c>
      <c r="K804" s="12"/>
      <c r="L804" s="13"/>
      <c r="M804" s="13"/>
      <c r="N804" s="12"/>
      <c r="O804" s="13"/>
      <c r="P804" s="13"/>
      <c r="Q804" s="14">
        <v>16742.150000000001</v>
      </c>
    </row>
    <row r="805" spans="1:17" x14ac:dyDescent="0.25">
      <c r="A805" s="4" t="s">
        <v>743</v>
      </c>
      <c r="B805" s="7"/>
      <c r="C805" s="3"/>
      <c r="D805" s="3"/>
      <c r="E805" s="12">
        <v>0</v>
      </c>
      <c r="F805" s="13">
        <v>0</v>
      </c>
      <c r="G805" s="13">
        <v>0</v>
      </c>
      <c r="H805" s="12">
        <v>104.79628690715393</v>
      </c>
      <c r="I805" s="13">
        <v>0</v>
      </c>
      <c r="J805" s="13">
        <v>104.79628690715393</v>
      </c>
      <c r="K805" s="12">
        <v>0</v>
      </c>
      <c r="L805" s="13">
        <v>0</v>
      </c>
      <c r="M805" s="13">
        <v>0</v>
      </c>
      <c r="N805" s="12">
        <v>0</v>
      </c>
      <c r="O805" s="13">
        <v>0</v>
      </c>
      <c r="P805" s="13">
        <v>0</v>
      </c>
      <c r="Q805" s="14">
        <v>104.79628690715393</v>
      </c>
    </row>
    <row r="806" spans="1:17" x14ac:dyDescent="0.25">
      <c r="A806" s="4" t="s">
        <v>188</v>
      </c>
      <c r="B806" s="7" t="s">
        <v>187</v>
      </c>
      <c r="C806" s="4" t="s">
        <v>5</v>
      </c>
      <c r="D806" s="4" t="s">
        <v>213</v>
      </c>
      <c r="E806" s="12"/>
      <c r="F806" s="13"/>
      <c r="G806" s="13"/>
      <c r="H806" s="12">
        <v>421</v>
      </c>
      <c r="I806" s="13">
        <v>215</v>
      </c>
      <c r="J806" s="13">
        <v>636</v>
      </c>
      <c r="K806" s="12"/>
      <c r="L806" s="13"/>
      <c r="M806" s="13"/>
      <c r="N806" s="12"/>
      <c r="O806" s="13"/>
      <c r="P806" s="13"/>
      <c r="Q806" s="14">
        <v>636</v>
      </c>
    </row>
    <row r="807" spans="1:17" x14ac:dyDescent="0.25">
      <c r="A807" s="6"/>
      <c r="B807" s="8"/>
      <c r="C807" s="6"/>
      <c r="D807" s="5" t="s">
        <v>214</v>
      </c>
      <c r="E807" s="15"/>
      <c r="G807" s="11"/>
      <c r="H807" s="15">
        <v>1776.52</v>
      </c>
      <c r="I807" s="11">
        <v>1148.98</v>
      </c>
      <c r="J807" s="11">
        <v>2925.5</v>
      </c>
      <c r="K807" s="15"/>
      <c r="M807" s="11"/>
      <c r="N807" s="15"/>
      <c r="P807" s="11"/>
      <c r="Q807" s="16">
        <v>2925.5</v>
      </c>
    </row>
    <row r="808" spans="1:17" x14ac:dyDescent="0.25">
      <c r="A808" s="6"/>
      <c r="B808" s="8"/>
      <c r="C808" s="6"/>
      <c r="D808" s="5" t="s">
        <v>215</v>
      </c>
      <c r="E808" s="15"/>
      <c r="G808" s="11"/>
      <c r="H808" s="15">
        <v>10946.53</v>
      </c>
      <c r="I808" s="11">
        <v>7564.7</v>
      </c>
      <c r="J808" s="11">
        <v>18511.23</v>
      </c>
      <c r="K808" s="15"/>
      <c r="M808" s="11"/>
      <c r="N808" s="15"/>
      <c r="P808" s="11"/>
      <c r="Q808" s="16">
        <v>18511.23</v>
      </c>
    </row>
    <row r="809" spans="1:17" x14ac:dyDescent="0.25">
      <c r="A809" s="6"/>
      <c r="B809" s="8"/>
      <c r="C809" s="6"/>
      <c r="D809" s="5" t="s">
        <v>216</v>
      </c>
      <c r="E809" s="15">
        <v>0</v>
      </c>
      <c r="F809" s="11">
        <v>0</v>
      </c>
      <c r="G809" s="11">
        <v>0</v>
      </c>
      <c r="H809" s="15">
        <v>61.617825861797222</v>
      </c>
      <c r="I809" s="11">
        <v>65.838395794530797</v>
      </c>
      <c r="J809" s="11">
        <v>63.275440095710131</v>
      </c>
      <c r="K809" s="15">
        <v>0</v>
      </c>
      <c r="L809" s="11">
        <v>0</v>
      </c>
      <c r="M809" s="11">
        <v>0</v>
      </c>
      <c r="N809" s="15">
        <v>0</v>
      </c>
      <c r="O809" s="11">
        <v>0</v>
      </c>
      <c r="P809" s="11">
        <v>0</v>
      </c>
      <c r="Q809" s="16">
        <v>63.275440095710131</v>
      </c>
    </row>
    <row r="810" spans="1:17" x14ac:dyDescent="0.25">
      <c r="A810" s="4" t="s">
        <v>483</v>
      </c>
      <c r="B810" s="7"/>
      <c r="C810" s="3"/>
      <c r="D810" s="3"/>
      <c r="E810" s="12"/>
      <c r="F810" s="13"/>
      <c r="G810" s="13"/>
      <c r="H810" s="12">
        <v>421</v>
      </c>
      <c r="I810" s="13">
        <v>215</v>
      </c>
      <c r="J810" s="13">
        <v>636</v>
      </c>
      <c r="K810" s="12"/>
      <c r="L810" s="13"/>
      <c r="M810" s="13"/>
      <c r="N810" s="12"/>
      <c r="O810" s="13"/>
      <c r="P810" s="13"/>
      <c r="Q810" s="14">
        <v>636</v>
      </c>
    </row>
    <row r="811" spans="1:17" x14ac:dyDescent="0.25">
      <c r="A811" s="4" t="s">
        <v>572</v>
      </c>
      <c r="B811" s="7"/>
      <c r="C811" s="3"/>
      <c r="D811" s="3"/>
      <c r="E811" s="12"/>
      <c r="F811" s="13"/>
      <c r="G811" s="13"/>
      <c r="H811" s="12">
        <v>1776.52</v>
      </c>
      <c r="I811" s="13">
        <v>1148.98</v>
      </c>
      <c r="J811" s="13">
        <v>2925.5</v>
      </c>
      <c r="K811" s="12"/>
      <c r="L811" s="13"/>
      <c r="M811" s="13"/>
      <c r="N811" s="12"/>
      <c r="O811" s="13"/>
      <c r="P811" s="13"/>
      <c r="Q811" s="14">
        <v>2925.5</v>
      </c>
    </row>
    <row r="812" spans="1:17" x14ac:dyDescent="0.25">
      <c r="A812" s="4" t="s">
        <v>661</v>
      </c>
      <c r="B812" s="7"/>
      <c r="C812" s="3"/>
      <c r="D812" s="3"/>
      <c r="E812" s="12"/>
      <c r="F812" s="13"/>
      <c r="G812" s="13"/>
      <c r="H812" s="12">
        <v>10946.53</v>
      </c>
      <c r="I812" s="13">
        <v>7564.7</v>
      </c>
      <c r="J812" s="13">
        <v>18511.23</v>
      </c>
      <c r="K812" s="12"/>
      <c r="L812" s="13"/>
      <c r="M812" s="13"/>
      <c r="N812" s="12"/>
      <c r="O812" s="13"/>
      <c r="P812" s="13"/>
      <c r="Q812" s="14">
        <v>18511.23</v>
      </c>
    </row>
    <row r="813" spans="1:17" x14ac:dyDescent="0.25">
      <c r="A813" s="4" t="s">
        <v>750</v>
      </c>
      <c r="B813" s="7"/>
      <c r="C813" s="3"/>
      <c r="D813" s="3"/>
      <c r="E813" s="12">
        <v>0</v>
      </c>
      <c r="F813" s="13">
        <v>0</v>
      </c>
      <c r="G813" s="13">
        <v>0</v>
      </c>
      <c r="H813" s="12">
        <v>61.617825861797222</v>
      </c>
      <c r="I813" s="13">
        <v>65.838395794530797</v>
      </c>
      <c r="J813" s="13">
        <v>63.275440095710131</v>
      </c>
      <c r="K813" s="12">
        <v>0</v>
      </c>
      <c r="L813" s="13">
        <v>0</v>
      </c>
      <c r="M813" s="13">
        <v>0</v>
      </c>
      <c r="N813" s="12">
        <v>0</v>
      </c>
      <c r="O813" s="13">
        <v>0</v>
      </c>
      <c r="P813" s="13">
        <v>0</v>
      </c>
      <c r="Q813" s="14">
        <v>63.275440095710131</v>
      </c>
    </row>
    <row r="814" spans="1:17" x14ac:dyDescent="0.25">
      <c r="A814" s="4" t="s">
        <v>7</v>
      </c>
      <c r="B814" s="7" t="s">
        <v>6</v>
      </c>
      <c r="C814" s="4" t="s">
        <v>5</v>
      </c>
      <c r="D814" s="4" t="s">
        <v>213</v>
      </c>
      <c r="E814" s="12"/>
      <c r="F814" s="13"/>
      <c r="G814" s="13"/>
      <c r="H814" s="12">
        <v>1840</v>
      </c>
      <c r="I814" s="13">
        <v>324</v>
      </c>
      <c r="J814" s="13">
        <v>2164</v>
      </c>
      <c r="K814" s="12"/>
      <c r="L814" s="13"/>
      <c r="M814" s="13"/>
      <c r="N814" s="12"/>
      <c r="O814" s="13"/>
      <c r="P814" s="13"/>
      <c r="Q814" s="14">
        <v>2164</v>
      </c>
    </row>
    <row r="815" spans="1:17" x14ac:dyDescent="0.25">
      <c r="A815" s="6"/>
      <c r="B815" s="8"/>
      <c r="C815" s="6"/>
      <c r="D815" s="5" t="s">
        <v>214</v>
      </c>
      <c r="E815" s="15"/>
      <c r="G815" s="11"/>
      <c r="H815" s="15">
        <v>3955.05</v>
      </c>
      <c r="I815" s="11">
        <v>697.95</v>
      </c>
      <c r="J815" s="11">
        <v>4653</v>
      </c>
      <c r="K815" s="15"/>
      <c r="M815" s="11"/>
      <c r="N815" s="15"/>
      <c r="P815" s="11"/>
      <c r="Q815" s="16">
        <v>4653</v>
      </c>
    </row>
    <row r="816" spans="1:17" x14ac:dyDescent="0.25">
      <c r="A816" s="6"/>
      <c r="B816" s="8"/>
      <c r="C816" s="6"/>
      <c r="D816" s="5" t="s">
        <v>215</v>
      </c>
      <c r="E816" s="15"/>
      <c r="G816" s="11"/>
      <c r="H816" s="15">
        <v>42266.45</v>
      </c>
      <c r="I816" s="11">
        <v>7458.78</v>
      </c>
      <c r="J816" s="11">
        <v>49725.229999999996</v>
      </c>
      <c r="K816" s="15"/>
      <c r="M816" s="11"/>
      <c r="N816" s="15"/>
      <c r="P816" s="11"/>
      <c r="Q816" s="16">
        <v>49725.229999999996</v>
      </c>
    </row>
    <row r="817" spans="1:17" x14ac:dyDescent="0.25">
      <c r="A817" s="6"/>
      <c r="B817" s="8"/>
      <c r="C817" s="6"/>
      <c r="D817" s="5" t="s">
        <v>216</v>
      </c>
      <c r="E817" s="15">
        <v>0</v>
      </c>
      <c r="F817" s="11">
        <v>0</v>
      </c>
      <c r="G817" s="11">
        <v>0</v>
      </c>
      <c r="H817" s="15">
        <v>106.86704340020984</v>
      </c>
      <c r="I817" s="11">
        <v>106.8669675478186</v>
      </c>
      <c r="J817" s="11">
        <v>106.86703202235115</v>
      </c>
      <c r="K817" s="15">
        <v>0</v>
      </c>
      <c r="L817" s="11">
        <v>0</v>
      </c>
      <c r="M817" s="11">
        <v>0</v>
      </c>
      <c r="N817" s="15">
        <v>0</v>
      </c>
      <c r="O817" s="11">
        <v>0</v>
      </c>
      <c r="P817" s="11">
        <v>0</v>
      </c>
      <c r="Q817" s="16">
        <v>106.86703202235115</v>
      </c>
    </row>
    <row r="818" spans="1:17" x14ac:dyDescent="0.25">
      <c r="A818" s="4" t="s">
        <v>479</v>
      </c>
      <c r="B818" s="7"/>
      <c r="C818" s="3"/>
      <c r="D818" s="3"/>
      <c r="E818" s="12"/>
      <c r="F818" s="13"/>
      <c r="G818" s="13"/>
      <c r="H818" s="12">
        <v>1840</v>
      </c>
      <c r="I818" s="13">
        <v>324</v>
      </c>
      <c r="J818" s="13">
        <v>2164</v>
      </c>
      <c r="K818" s="12"/>
      <c r="L818" s="13"/>
      <c r="M818" s="13"/>
      <c r="N818" s="12"/>
      <c r="O818" s="13"/>
      <c r="P818" s="13"/>
      <c r="Q818" s="14">
        <v>2164</v>
      </c>
    </row>
    <row r="819" spans="1:17" x14ac:dyDescent="0.25">
      <c r="A819" s="4" t="s">
        <v>569</v>
      </c>
      <c r="B819" s="7"/>
      <c r="C819" s="3"/>
      <c r="D819" s="3"/>
      <c r="E819" s="12"/>
      <c r="F819" s="13"/>
      <c r="G819" s="13"/>
      <c r="H819" s="12">
        <v>3955.05</v>
      </c>
      <c r="I819" s="13">
        <v>697.95</v>
      </c>
      <c r="J819" s="13">
        <v>4653</v>
      </c>
      <c r="K819" s="12"/>
      <c r="L819" s="13"/>
      <c r="M819" s="13"/>
      <c r="N819" s="12"/>
      <c r="O819" s="13"/>
      <c r="P819" s="13"/>
      <c r="Q819" s="14">
        <v>4653</v>
      </c>
    </row>
    <row r="820" spans="1:17" x14ac:dyDescent="0.25">
      <c r="A820" s="4" t="s">
        <v>658</v>
      </c>
      <c r="B820" s="7"/>
      <c r="C820" s="3"/>
      <c r="D820" s="3"/>
      <c r="E820" s="12"/>
      <c r="F820" s="13"/>
      <c r="G820" s="13"/>
      <c r="H820" s="12">
        <v>42266.45</v>
      </c>
      <c r="I820" s="13">
        <v>7458.78</v>
      </c>
      <c r="J820" s="13">
        <v>49725.229999999996</v>
      </c>
      <c r="K820" s="12"/>
      <c r="L820" s="13"/>
      <c r="M820" s="13"/>
      <c r="N820" s="12"/>
      <c r="O820" s="13"/>
      <c r="P820" s="13"/>
      <c r="Q820" s="14">
        <v>49725.229999999996</v>
      </c>
    </row>
    <row r="821" spans="1:17" x14ac:dyDescent="0.25">
      <c r="A821" s="4" t="s">
        <v>744</v>
      </c>
      <c r="B821" s="7"/>
      <c r="C821" s="3"/>
      <c r="D821" s="3"/>
      <c r="E821" s="12">
        <v>0</v>
      </c>
      <c r="F821" s="13">
        <v>0</v>
      </c>
      <c r="G821" s="13">
        <v>0</v>
      </c>
      <c r="H821" s="12">
        <v>106.86704340020984</v>
      </c>
      <c r="I821" s="13">
        <v>106.8669675478186</v>
      </c>
      <c r="J821" s="13">
        <v>106.86703202235115</v>
      </c>
      <c r="K821" s="12">
        <v>0</v>
      </c>
      <c r="L821" s="13">
        <v>0</v>
      </c>
      <c r="M821" s="13">
        <v>0</v>
      </c>
      <c r="N821" s="12">
        <v>0</v>
      </c>
      <c r="O821" s="13">
        <v>0</v>
      </c>
      <c r="P821" s="13">
        <v>0</v>
      </c>
      <c r="Q821" s="14">
        <v>106.86703202235115</v>
      </c>
    </row>
    <row r="822" spans="1:17" x14ac:dyDescent="0.25">
      <c r="A822" s="4" t="s">
        <v>3</v>
      </c>
      <c r="B822" s="7"/>
      <c r="C822" s="3"/>
      <c r="D822" s="3"/>
      <c r="E822" s="12">
        <v>191591</v>
      </c>
      <c r="F822" s="13">
        <v>78665</v>
      </c>
      <c r="G822" s="13">
        <v>270256</v>
      </c>
      <c r="H822" s="12">
        <v>83436</v>
      </c>
      <c r="I822" s="13">
        <v>42258</v>
      </c>
      <c r="J822" s="13">
        <v>125694</v>
      </c>
      <c r="K822" s="12">
        <v>6831</v>
      </c>
      <c r="L822" s="13">
        <v>1965</v>
      </c>
      <c r="M822" s="13">
        <v>8796</v>
      </c>
      <c r="N822" s="12">
        <v>19518</v>
      </c>
      <c r="O822" s="13">
        <v>8345</v>
      </c>
      <c r="P822" s="13">
        <v>27863</v>
      </c>
      <c r="Q822" s="14">
        <v>432609</v>
      </c>
    </row>
    <row r="823" spans="1:17" x14ac:dyDescent="0.25">
      <c r="A823" s="4" t="s">
        <v>2</v>
      </c>
      <c r="B823" s="7"/>
      <c r="C823" s="3"/>
      <c r="D823" s="3"/>
      <c r="E823" s="12">
        <v>1083384.0385092366</v>
      </c>
      <c r="F823" s="13">
        <v>668052.65130297106</v>
      </c>
      <c r="G823" s="13">
        <v>1751436.6898122074</v>
      </c>
      <c r="H823" s="12">
        <v>280215.16605341504</v>
      </c>
      <c r="I823" s="13">
        <v>153291.67394658507</v>
      </c>
      <c r="J823" s="13">
        <v>433506.83999999991</v>
      </c>
      <c r="K823" s="12">
        <v>24232.950000000004</v>
      </c>
      <c r="L823" s="13">
        <v>14196.060000000001</v>
      </c>
      <c r="M823" s="13">
        <v>38429.01</v>
      </c>
      <c r="N823" s="12">
        <v>89554.710500000001</v>
      </c>
      <c r="O823" s="13">
        <v>176191.61910000001</v>
      </c>
      <c r="P823" s="13">
        <v>265746.3296</v>
      </c>
      <c r="Q823" s="14">
        <v>2489118.8694122066</v>
      </c>
    </row>
    <row r="824" spans="1:17" x14ac:dyDescent="0.25">
      <c r="A824" s="4" t="s">
        <v>1</v>
      </c>
      <c r="B824" s="7"/>
      <c r="C824" s="3"/>
      <c r="D824" s="3"/>
      <c r="E824" s="12">
        <v>11486754.421938214</v>
      </c>
      <c r="F824" s="13">
        <v>6985698.999396909</v>
      </c>
      <c r="G824" s="13">
        <v>18472453.421335116</v>
      </c>
      <c r="H824" s="12">
        <v>3696430.2071999977</v>
      </c>
      <c r="I824" s="13">
        <v>2207558.5628</v>
      </c>
      <c r="J824" s="13">
        <v>5903988.7700000033</v>
      </c>
      <c r="K824" s="12">
        <v>249573.94999999998</v>
      </c>
      <c r="L824" s="13">
        <v>109790.18019999999</v>
      </c>
      <c r="M824" s="13">
        <v>359364.13019999996</v>
      </c>
      <c r="N824" s="12">
        <v>1317535.70475</v>
      </c>
      <c r="O824" s="13">
        <v>1980199.4122499998</v>
      </c>
      <c r="P824" s="13">
        <v>3297735.1170000001</v>
      </c>
      <c r="Q824" s="14">
        <v>28033541.438535117</v>
      </c>
    </row>
    <row r="825" spans="1:17" x14ac:dyDescent="0.25">
      <c r="A825" s="2" t="s">
        <v>0</v>
      </c>
      <c r="B825" s="20"/>
      <c r="C825" s="1"/>
      <c r="D825" s="1"/>
      <c r="E825" s="17">
        <v>106.02661672719745</v>
      </c>
      <c r="F825" s="18">
        <v>104.56809034096324</v>
      </c>
      <c r="G825" s="18">
        <v>105.4702892133416</v>
      </c>
      <c r="H825" s="17">
        <v>131.91399520807443</v>
      </c>
      <c r="I825" s="18">
        <v>144.01033702386405</v>
      </c>
      <c r="J825" s="18">
        <v>136.19136367029421</v>
      </c>
      <c r="K825" s="17">
        <v>102.98950396051654</v>
      </c>
      <c r="L825" s="18">
        <v>77.338487016820153</v>
      </c>
      <c r="M825" s="18">
        <v>93.513762181227122</v>
      </c>
      <c r="N825" s="17">
        <v>147.12075974496059</v>
      </c>
      <c r="O825" s="18">
        <v>112.3889673280152</v>
      </c>
      <c r="P825" s="18">
        <v>124.09334578444542</v>
      </c>
      <c r="Q825" s="19">
        <v>112.62435789237782</v>
      </c>
    </row>
  </sheetData>
  <mergeCells count="3">
    <mergeCell ref="A4:B5"/>
    <mergeCell ref="C4:C5"/>
    <mergeCell ref="D4:D5"/>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33"/>
  <sheetViews>
    <sheetView showGridLines="0" showZeros="0" zoomScale="85" zoomScaleNormal="85" workbookViewId="0">
      <pane ySplit="5" topLeftCell="A6" activePane="bottomLeft" state="frozen"/>
      <selection pane="bottomLeft" activeCell="A6" sqref="A6"/>
    </sheetView>
  </sheetViews>
  <sheetFormatPr baseColWidth="10" defaultRowHeight="15" x14ac:dyDescent="0.25"/>
  <cols>
    <col min="1" max="1" width="8.42578125" style="9" customWidth="1"/>
    <col min="2" max="2" width="28.28515625" customWidth="1"/>
    <col min="4" max="4" width="28.42578125" customWidth="1"/>
    <col min="5" max="5" width="14" style="10" customWidth="1"/>
    <col min="6" max="6" width="14" style="11" customWidth="1"/>
    <col min="7" max="8" width="14" style="10" customWidth="1"/>
    <col min="9" max="9" width="14" style="11" customWidth="1"/>
    <col min="10" max="11" width="14" style="10" customWidth="1"/>
    <col min="12" max="12" width="14" style="11" customWidth="1"/>
    <col min="13" max="14" width="14" style="10" customWidth="1"/>
    <col min="15" max="15" width="14" style="11" customWidth="1"/>
    <col min="16" max="16" width="14" style="10" customWidth="1"/>
    <col min="17" max="17" width="12.5703125" style="10" bestFit="1" customWidth="1"/>
  </cols>
  <sheetData>
    <row r="1" spans="1:17" ht="15.75" x14ac:dyDescent="0.25">
      <c r="Q1" s="36" t="s">
        <v>191</v>
      </c>
    </row>
    <row r="2" spans="1:17" ht="15.75" x14ac:dyDescent="0.25">
      <c r="Q2" s="36" t="s">
        <v>200</v>
      </c>
    </row>
    <row r="4" spans="1:17" x14ac:dyDescent="0.25">
      <c r="A4" s="60" t="s">
        <v>217</v>
      </c>
      <c r="B4" s="60"/>
      <c r="C4" s="60" t="s">
        <v>218</v>
      </c>
      <c r="D4" s="60" t="s">
        <v>219</v>
      </c>
      <c r="E4" s="37" t="s">
        <v>180</v>
      </c>
      <c r="F4" s="38"/>
      <c r="G4" s="39"/>
      <c r="H4" s="37" t="s">
        <v>179</v>
      </c>
      <c r="I4" s="38"/>
      <c r="J4" s="39"/>
      <c r="K4" s="37" t="s">
        <v>178</v>
      </c>
      <c r="L4" s="38"/>
      <c r="M4" s="39"/>
      <c r="N4" s="37" t="s">
        <v>177</v>
      </c>
      <c r="O4" s="38"/>
      <c r="P4" s="39"/>
      <c r="Q4" s="40" t="s">
        <v>176</v>
      </c>
    </row>
    <row r="5" spans="1:17" x14ac:dyDescent="0.25">
      <c r="A5" s="61"/>
      <c r="B5" s="61"/>
      <c r="C5" s="61"/>
      <c r="D5" s="61"/>
      <c r="E5" s="37" t="s">
        <v>175</v>
      </c>
      <c r="F5" s="39" t="s">
        <v>174</v>
      </c>
      <c r="G5" s="41" t="s">
        <v>220</v>
      </c>
      <c r="H5" s="37" t="s">
        <v>175</v>
      </c>
      <c r="I5" s="39" t="s">
        <v>174</v>
      </c>
      <c r="J5" s="41" t="s">
        <v>220</v>
      </c>
      <c r="K5" s="37" t="s">
        <v>175</v>
      </c>
      <c r="L5" s="39" t="s">
        <v>174</v>
      </c>
      <c r="M5" s="41" t="s">
        <v>220</v>
      </c>
      <c r="N5" s="37" t="s">
        <v>175</v>
      </c>
      <c r="O5" s="39" t="s">
        <v>174</v>
      </c>
      <c r="P5" s="41" t="s">
        <v>220</v>
      </c>
      <c r="Q5" s="42"/>
    </row>
    <row r="6" spans="1:17" x14ac:dyDescent="0.25">
      <c r="A6" s="4" t="s">
        <v>173</v>
      </c>
      <c r="B6" s="7" t="s">
        <v>172</v>
      </c>
      <c r="C6" s="4" t="s">
        <v>5</v>
      </c>
      <c r="D6" s="4" t="s">
        <v>213</v>
      </c>
      <c r="E6" s="12">
        <v>640</v>
      </c>
      <c r="F6" s="13">
        <v>261</v>
      </c>
      <c r="G6" s="13">
        <v>901</v>
      </c>
      <c r="H6" s="12"/>
      <c r="I6" s="13"/>
      <c r="J6" s="13"/>
      <c r="K6" s="12"/>
      <c r="L6" s="13"/>
      <c r="M6" s="13"/>
      <c r="N6" s="12">
        <v>661</v>
      </c>
      <c r="O6" s="13">
        <v>205</v>
      </c>
      <c r="P6" s="13">
        <v>866</v>
      </c>
      <c r="Q6" s="14">
        <v>1767</v>
      </c>
    </row>
    <row r="7" spans="1:17" x14ac:dyDescent="0.25">
      <c r="A7" s="6"/>
      <c r="B7" s="8"/>
      <c r="C7" s="6"/>
      <c r="D7" s="5" t="s">
        <v>214</v>
      </c>
      <c r="E7" s="15">
        <v>2471.0493513300999</v>
      </c>
      <c r="F7" s="11">
        <v>1009.3018477263799</v>
      </c>
      <c r="G7" s="11">
        <v>3480.3511990564798</v>
      </c>
      <c r="H7" s="15"/>
      <c r="J7" s="11"/>
      <c r="K7" s="15"/>
      <c r="M7" s="11"/>
      <c r="N7" s="15">
        <v>2552.5727951775698</v>
      </c>
      <c r="O7" s="11">
        <v>792.536495872101</v>
      </c>
      <c r="P7" s="11">
        <v>3345.1092910496709</v>
      </c>
      <c r="Q7" s="16">
        <v>6825.4604901061512</v>
      </c>
    </row>
    <row r="8" spans="1:17" x14ac:dyDescent="0.25">
      <c r="A8" s="6"/>
      <c r="B8" s="8"/>
      <c r="C8" s="6"/>
      <c r="D8" s="5" t="s">
        <v>215</v>
      </c>
      <c r="E8" s="15">
        <v>26455.1</v>
      </c>
      <c r="F8" s="11">
        <v>10805.6</v>
      </c>
      <c r="G8" s="11">
        <v>37260.699999999997</v>
      </c>
      <c r="H8" s="15"/>
      <c r="J8" s="11"/>
      <c r="K8" s="15"/>
      <c r="M8" s="11"/>
      <c r="N8" s="15">
        <v>23321.3</v>
      </c>
      <c r="O8" s="11">
        <v>7244</v>
      </c>
      <c r="P8" s="11">
        <v>30565.3</v>
      </c>
      <c r="Q8" s="16">
        <v>67826</v>
      </c>
    </row>
    <row r="9" spans="1:17" x14ac:dyDescent="0.25">
      <c r="A9" s="6"/>
      <c r="B9" s="8"/>
      <c r="C9" s="6"/>
      <c r="D9" s="5" t="s">
        <v>216</v>
      </c>
      <c r="E9" s="15">
        <v>107.06018471771891</v>
      </c>
      <c r="F9" s="11">
        <v>107.06014285361123</v>
      </c>
      <c r="G9" s="11">
        <v>107.06017257712767</v>
      </c>
      <c r="H9" s="15">
        <v>0</v>
      </c>
      <c r="I9" s="11">
        <v>0</v>
      </c>
      <c r="J9" s="11">
        <v>0</v>
      </c>
      <c r="K9" s="15">
        <v>0</v>
      </c>
      <c r="L9" s="11">
        <v>0</v>
      </c>
      <c r="M9" s="11">
        <v>0</v>
      </c>
      <c r="N9" s="15">
        <v>91.363897805616361</v>
      </c>
      <c r="O9" s="11">
        <v>91.402730823503063</v>
      </c>
      <c r="P9" s="11">
        <v>91.373098277482086</v>
      </c>
      <c r="Q9" s="16">
        <v>99.372049839446305</v>
      </c>
    </row>
    <row r="10" spans="1:17" x14ac:dyDescent="0.25">
      <c r="A10" s="6"/>
      <c r="B10" s="8"/>
      <c r="C10" s="4" t="s">
        <v>4</v>
      </c>
      <c r="D10" s="4" t="s">
        <v>213</v>
      </c>
      <c r="E10" s="12"/>
      <c r="F10" s="13"/>
      <c r="G10" s="13"/>
      <c r="H10" s="12"/>
      <c r="I10" s="13"/>
      <c r="J10" s="13"/>
      <c r="K10" s="12"/>
      <c r="L10" s="13"/>
      <c r="M10" s="13"/>
      <c r="N10" s="12">
        <v>31</v>
      </c>
      <c r="O10" s="13">
        <v>70</v>
      </c>
      <c r="P10" s="13">
        <v>101</v>
      </c>
      <c r="Q10" s="14">
        <v>101</v>
      </c>
    </row>
    <row r="11" spans="1:17" x14ac:dyDescent="0.25">
      <c r="A11" s="6"/>
      <c r="B11" s="8"/>
      <c r="C11" s="6"/>
      <c r="D11" s="5" t="s">
        <v>214</v>
      </c>
      <c r="E11" s="15"/>
      <c r="G11" s="11"/>
      <c r="H11" s="15"/>
      <c r="J11" s="11"/>
      <c r="K11" s="15"/>
      <c r="M11" s="11"/>
      <c r="N11" s="15">
        <v>121.05569388022499</v>
      </c>
      <c r="O11" s="11">
        <v>270.483816013629</v>
      </c>
      <c r="P11" s="11">
        <v>391.53950989385396</v>
      </c>
      <c r="Q11" s="16">
        <v>391.53950989385396</v>
      </c>
    </row>
    <row r="12" spans="1:17" x14ac:dyDescent="0.25">
      <c r="A12" s="6"/>
      <c r="B12" s="8"/>
      <c r="C12" s="6"/>
      <c r="D12" s="5" t="s">
        <v>215</v>
      </c>
      <c r="E12" s="15"/>
      <c r="G12" s="11"/>
      <c r="H12" s="15"/>
      <c r="J12" s="11"/>
      <c r="K12" s="15"/>
      <c r="M12" s="11"/>
      <c r="N12" s="15">
        <v>719</v>
      </c>
      <c r="O12" s="11">
        <v>1677.6</v>
      </c>
      <c r="P12" s="11">
        <v>2396.6</v>
      </c>
      <c r="Q12" s="16">
        <v>2396.6</v>
      </c>
    </row>
    <row r="13" spans="1:17" x14ac:dyDescent="0.25">
      <c r="A13" s="6"/>
      <c r="B13" s="8"/>
      <c r="C13" s="6"/>
      <c r="D13" s="5" t="s">
        <v>216</v>
      </c>
      <c r="E13" s="15">
        <v>0</v>
      </c>
      <c r="F13" s="11">
        <v>0</v>
      </c>
      <c r="G13" s="11">
        <v>0</v>
      </c>
      <c r="H13" s="15">
        <v>0</v>
      </c>
      <c r="I13" s="11">
        <v>0</v>
      </c>
      <c r="J13" s="11">
        <v>0</v>
      </c>
      <c r="K13" s="15">
        <v>0</v>
      </c>
      <c r="L13" s="11">
        <v>0</v>
      </c>
      <c r="M13" s="11">
        <v>0</v>
      </c>
      <c r="N13" s="15">
        <v>59.394149663988003</v>
      </c>
      <c r="O13" s="11">
        <v>62.022195069721647</v>
      </c>
      <c r="P13" s="11">
        <v>61.209659292103531</v>
      </c>
      <c r="Q13" s="16">
        <v>61.209659292103531</v>
      </c>
    </row>
    <row r="14" spans="1:17" x14ac:dyDescent="0.25">
      <c r="A14" s="4" t="s">
        <v>396</v>
      </c>
      <c r="B14" s="7"/>
      <c r="C14" s="3"/>
      <c r="D14" s="3"/>
      <c r="E14" s="12">
        <v>640</v>
      </c>
      <c r="F14" s="13">
        <v>261</v>
      </c>
      <c r="G14" s="13">
        <v>901</v>
      </c>
      <c r="H14" s="12"/>
      <c r="I14" s="13"/>
      <c r="J14" s="13"/>
      <c r="K14" s="12"/>
      <c r="L14" s="13"/>
      <c r="M14" s="13"/>
      <c r="N14" s="12">
        <v>692</v>
      </c>
      <c r="O14" s="13">
        <v>275</v>
      </c>
      <c r="P14" s="13">
        <v>967</v>
      </c>
      <c r="Q14" s="14">
        <v>1868</v>
      </c>
    </row>
    <row r="15" spans="1:17" x14ac:dyDescent="0.25">
      <c r="A15" s="4" t="s">
        <v>485</v>
      </c>
      <c r="B15" s="7"/>
      <c r="C15" s="3"/>
      <c r="D15" s="3"/>
      <c r="E15" s="12">
        <v>2471.0493513300999</v>
      </c>
      <c r="F15" s="13">
        <v>1009.3018477263799</v>
      </c>
      <c r="G15" s="13">
        <v>3480.3511990564798</v>
      </c>
      <c r="H15" s="12"/>
      <c r="I15" s="13"/>
      <c r="J15" s="13"/>
      <c r="K15" s="12"/>
      <c r="L15" s="13"/>
      <c r="M15" s="13"/>
      <c r="N15" s="12">
        <v>2673.6284890577949</v>
      </c>
      <c r="O15" s="13">
        <v>1063.0203118857301</v>
      </c>
      <c r="P15" s="13">
        <v>3736.6488009435247</v>
      </c>
      <c r="Q15" s="14">
        <v>7217.0000000000055</v>
      </c>
    </row>
    <row r="16" spans="1:17" x14ac:dyDescent="0.25">
      <c r="A16" s="4" t="s">
        <v>574</v>
      </c>
      <c r="B16" s="7"/>
      <c r="C16" s="3"/>
      <c r="D16" s="3"/>
      <c r="E16" s="12">
        <v>26455.1</v>
      </c>
      <c r="F16" s="13">
        <v>10805.6</v>
      </c>
      <c r="G16" s="13">
        <v>37260.699999999997</v>
      </c>
      <c r="H16" s="12"/>
      <c r="I16" s="13"/>
      <c r="J16" s="13"/>
      <c r="K16" s="12"/>
      <c r="L16" s="13"/>
      <c r="M16" s="13"/>
      <c r="N16" s="12">
        <v>24040.3</v>
      </c>
      <c r="O16" s="13">
        <v>8921.6</v>
      </c>
      <c r="P16" s="13">
        <v>32961.9</v>
      </c>
      <c r="Q16" s="14">
        <v>70222.600000000006</v>
      </c>
    </row>
    <row r="17" spans="1:17" x14ac:dyDescent="0.25">
      <c r="A17" s="4" t="s">
        <v>663</v>
      </c>
      <c r="B17" s="7"/>
      <c r="C17" s="3"/>
      <c r="D17" s="3"/>
      <c r="E17" s="12">
        <v>107.06018471771891</v>
      </c>
      <c r="F17" s="13">
        <v>107.06014285361123</v>
      </c>
      <c r="G17" s="13">
        <v>107.06017257712767</v>
      </c>
      <c r="H17" s="12">
        <v>0</v>
      </c>
      <c r="I17" s="13">
        <v>0</v>
      </c>
      <c r="J17" s="13">
        <v>0</v>
      </c>
      <c r="K17" s="12">
        <v>0</v>
      </c>
      <c r="L17" s="13">
        <v>0</v>
      </c>
      <c r="M17" s="13">
        <v>0</v>
      </c>
      <c r="N17" s="12">
        <v>89.916381794958966</v>
      </c>
      <c r="O17" s="13">
        <v>83.926900551633423</v>
      </c>
      <c r="P17" s="13">
        <v>88.212464579697553</v>
      </c>
      <c r="Q17" s="14">
        <v>97.301648884578015</v>
      </c>
    </row>
    <row r="18" spans="1:17" x14ac:dyDescent="0.25">
      <c r="A18" s="4" t="s">
        <v>171</v>
      </c>
      <c r="B18" s="7" t="s">
        <v>170</v>
      </c>
      <c r="C18" s="4" t="s">
        <v>5</v>
      </c>
      <c r="D18" s="4" t="s">
        <v>213</v>
      </c>
      <c r="E18" s="12"/>
      <c r="F18" s="13"/>
      <c r="G18" s="13"/>
      <c r="H18" s="12">
        <v>2608</v>
      </c>
      <c r="I18" s="13">
        <v>362</v>
      </c>
      <c r="J18" s="13">
        <v>2970</v>
      </c>
      <c r="K18" s="12">
        <v>123</v>
      </c>
      <c r="L18" s="13">
        <v>4</v>
      </c>
      <c r="M18" s="13">
        <v>127</v>
      </c>
      <c r="N18" s="12"/>
      <c r="O18" s="13"/>
      <c r="P18" s="13"/>
      <c r="Q18" s="14">
        <v>3097</v>
      </c>
    </row>
    <row r="19" spans="1:17" x14ac:dyDescent="0.25">
      <c r="A19" s="6"/>
      <c r="B19" s="8"/>
      <c r="C19" s="6"/>
      <c r="D19" s="5" t="s">
        <v>214</v>
      </c>
      <c r="E19" s="15"/>
      <c r="G19" s="11"/>
      <c r="H19" s="15">
        <v>11713</v>
      </c>
      <c r="I19" s="11">
        <v>2678</v>
      </c>
      <c r="J19" s="11">
        <v>14391</v>
      </c>
      <c r="K19" s="15">
        <v>879</v>
      </c>
      <c r="L19" s="11">
        <v>21</v>
      </c>
      <c r="M19" s="11">
        <v>900</v>
      </c>
      <c r="N19" s="15"/>
      <c r="P19" s="11"/>
      <c r="Q19" s="16">
        <v>15291</v>
      </c>
    </row>
    <row r="20" spans="1:17" x14ac:dyDescent="0.25">
      <c r="A20" s="6"/>
      <c r="B20" s="8"/>
      <c r="C20" s="6"/>
      <c r="D20" s="5" t="s">
        <v>215</v>
      </c>
      <c r="E20" s="15"/>
      <c r="G20" s="11"/>
      <c r="H20" s="15">
        <v>124061</v>
      </c>
      <c r="I20" s="11">
        <v>28278</v>
      </c>
      <c r="J20" s="11">
        <v>152339</v>
      </c>
      <c r="K20" s="15">
        <v>12419</v>
      </c>
      <c r="L20" s="11">
        <v>297</v>
      </c>
      <c r="M20" s="11">
        <v>12716</v>
      </c>
      <c r="N20" s="15"/>
      <c r="P20" s="11"/>
      <c r="Q20" s="16">
        <v>165055</v>
      </c>
    </row>
    <row r="21" spans="1:17" x14ac:dyDescent="0.25">
      <c r="A21" s="6"/>
      <c r="B21" s="8"/>
      <c r="C21" s="6"/>
      <c r="D21" s="5" t="s">
        <v>216</v>
      </c>
      <c r="E21" s="15">
        <v>0</v>
      </c>
      <c r="F21" s="11">
        <v>0</v>
      </c>
      <c r="G21" s="11">
        <v>0</v>
      </c>
      <c r="H21" s="15">
        <v>105.91735678306156</v>
      </c>
      <c r="I21" s="11">
        <v>105.59372666168782</v>
      </c>
      <c r="J21" s="11">
        <v>105.85713293030366</v>
      </c>
      <c r="K21" s="15">
        <v>141.28555176336747</v>
      </c>
      <c r="L21" s="11">
        <v>141.42857142857142</v>
      </c>
      <c r="M21" s="11">
        <v>141.28888888888889</v>
      </c>
      <c r="N21" s="15">
        <v>0</v>
      </c>
      <c r="O21" s="11">
        <v>0</v>
      </c>
      <c r="P21" s="11">
        <v>0</v>
      </c>
      <c r="Q21" s="16">
        <v>107.94258060296906</v>
      </c>
    </row>
    <row r="22" spans="1:17" x14ac:dyDescent="0.25">
      <c r="A22" s="4" t="s">
        <v>397</v>
      </c>
      <c r="B22" s="7"/>
      <c r="C22" s="3"/>
      <c r="D22" s="3"/>
      <c r="E22" s="12"/>
      <c r="F22" s="13"/>
      <c r="G22" s="13"/>
      <c r="H22" s="12">
        <v>2608</v>
      </c>
      <c r="I22" s="13">
        <v>362</v>
      </c>
      <c r="J22" s="13">
        <v>2970</v>
      </c>
      <c r="K22" s="12">
        <v>123</v>
      </c>
      <c r="L22" s="13">
        <v>4</v>
      </c>
      <c r="M22" s="13">
        <v>127</v>
      </c>
      <c r="N22" s="12"/>
      <c r="O22" s="13"/>
      <c r="P22" s="13"/>
      <c r="Q22" s="14">
        <v>3097</v>
      </c>
    </row>
    <row r="23" spans="1:17" x14ac:dyDescent="0.25">
      <c r="A23" s="4" t="s">
        <v>486</v>
      </c>
      <c r="B23" s="7"/>
      <c r="C23" s="3"/>
      <c r="D23" s="3"/>
      <c r="E23" s="12"/>
      <c r="F23" s="13"/>
      <c r="G23" s="13"/>
      <c r="H23" s="12">
        <v>11713</v>
      </c>
      <c r="I23" s="13">
        <v>2678</v>
      </c>
      <c r="J23" s="13">
        <v>14391</v>
      </c>
      <c r="K23" s="12">
        <v>879</v>
      </c>
      <c r="L23" s="13">
        <v>21</v>
      </c>
      <c r="M23" s="13">
        <v>900</v>
      </c>
      <c r="N23" s="12"/>
      <c r="O23" s="13"/>
      <c r="P23" s="13"/>
      <c r="Q23" s="14">
        <v>15291</v>
      </c>
    </row>
    <row r="24" spans="1:17" x14ac:dyDescent="0.25">
      <c r="A24" s="4" t="s">
        <v>575</v>
      </c>
      <c r="B24" s="7"/>
      <c r="C24" s="3"/>
      <c r="D24" s="3"/>
      <c r="E24" s="12"/>
      <c r="F24" s="13"/>
      <c r="G24" s="13"/>
      <c r="H24" s="12">
        <v>124061</v>
      </c>
      <c r="I24" s="13">
        <v>28278</v>
      </c>
      <c r="J24" s="13">
        <v>152339</v>
      </c>
      <c r="K24" s="12">
        <v>12419</v>
      </c>
      <c r="L24" s="13">
        <v>297</v>
      </c>
      <c r="M24" s="13">
        <v>12716</v>
      </c>
      <c r="N24" s="12"/>
      <c r="O24" s="13"/>
      <c r="P24" s="13"/>
      <c r="Q24" s="14">
        <v>165055</v>
      </c>
    </row>
    <row r="25" spans="1:17" x14ac:dyDescent="0.25">
      <c r="A25" s="4" t="s">
        <v>664</v>
      </c>
      <c r="B25" s="7"/>
      <c r="C25" s="3"/>
      <c r="D25" s="3"/>
      <c r="E25" s="12">
        <v>0</v>
      </c>
      <c r="F25" s="13">
        <v>0</v>
      </c>
      <c r="G25" s="13">
        <v>0</v>
      </c>
      <c r="H25" s="12">
        <v>105.91735678306156</v>
      </c>
      <c r="I25" s="13">
        <v>105.59372666168782</v>
      </c>
      <c r="J25" s="13">
        <v>105.85713293030366</v>
      </c>
      <c r="K25" s="12">
        <v>141.28555176336747</v>
      </c>
      <c r="L25" s="13">
        <v>141.42857142857142</v>
      </c>
      <c r="M25" s="13">
        <v>141.28888888888889</v>
      </c>
      <c r="N25" s="12">
        <v>0</v>
      </c>
      <c r="O25" s="13">
        <v>0</v>
      </c>
      <c r="P25" s="13">
        <v>0</v>
      </c>
      <c r="Q25" s="14">
        <v>107.94258060296906</v>
      </c>
    </row>
    <row r="26" spans="1:17" x14ac:dyDescent="0.25">
      <c r="A26" s="4" t="s">
        <v>169</v>
      </c>
      <c r="B26" s="7" t="s">
        <v>168</v>
      </c>
      <c r="C26" s="4" t="s">
        <v>5</v>
      </c>
      <c r="D26" s="4" t="s">
        <v>213</v>
      </c>
      <c r="E26" s="12">
        <v>876</v>
      </c>
      <c r="F26" s="13">
        <v>3073</v>
      </c>
      <c r="G26" s="13">
        <v>3949</v>
      </c>
      <c r="H26" s="12">
        <v>17559</v>
      </c>
      <c r="I26" s="13">
        <v>11613</v>
      </c>
      <c r="J26" s="13">
        <v>29172</v>
      </c>
      <c r="K26" s="12">
        <v>743</v>
      </c>
      <c r="L26" s="13">
        <v>167</v>
      </c>
      <c r="M26" s="13">
        <v>910</v>
      </c>
      <c r="N26" s="12"/>
      <c r="O26" s="13"/>
      <c r="P26" s="13"/>
      <c r="Q26" s="14">
        <v>34031</v>
      </c>
    </row>
    <row r="27" spans="1:17" x14ac:dyDescent="0.25">
      <c r="A27" s="6"/>
      <c r="B27" s="8"/>
      <c r="C27" s="6"/>
      <c r="D27" s="5" t="s">
        <v>214</v>
      </c>
      <c r="E27" s="15">
        <v>1075</v>
      </c>
      <c r="F27" s="11">
        <v>5960</v>
      </c>
      <c r="G27" s="11">
        <v>7035</v>
      </c>
      <c r="H27" s="15">
        <v>21255</v>
      </c>
      <c r="I27" s="11">
        <v>15529</v>
      </c>
      <c r="J27" s="11">
        <v>36784</v>
      </c>
      <c r="K27" s="15">
        <v>557</v>
      </c>
      <c r="L27" s="11">
        <v>217</v>
      </c>
      <c r="M27" s="11">
        <v>774</v>
      </c>
      <c r="N27" s="15"/>
      <c r="P27" s="11"/>
      <c r="Q27" s="16">
        <v>44593</v>
      </c>
    </row>
    <row r="28" spans="1:17" x14ac:dyDescent="0.25">
      <c r="A28" s="6"/>
      <c r="B28" s="8"/>
      <c r="C28" s="6"/>
      <c r="D28" s="5" t="s">
        <v>215</v>
      </c>
      <c r="E28" s="15">
        <v>22425.45</v>
      </c>
      <c r="F28" s="11">
        <v>120184.26</v>
      </c>
      <c r="G28" s="11">
        <v>142609.71</v>
      </c>
      <c r="H28" s="15">
        <v>427411.64</v>
      </c>
      <c r="I28" s="11">
        <v>297183.95</v>
      </c>
      <c r="J28" s="11">
        <v>724595.59000000008</v>
      </c>
      <c r="K28" s="15">
        <v>13648.27</v>
      </c>
      <c r="L28" s="11">
        <v>5323.47</v>
      </c>
      <c r="M28" s="11">
        <v>18971.740000000002</v>
      </c>
      <c r="N28" s="15"/>
      <c r="P28" s="11"/>
      <c r="Q28" s="16">
        <v>886177.04</v>
      </c>
    </row>
    <row r="29" spans="1:17" x14ac:dyDescent="0.25">
      <c r="A29" s="6"/>
      <c r="B29" s="8"/>
      <c r="C29" s="6"/>
      <c r="D29" s="5" t="s">
        <v>216</v>
      </c>
      <c r="E29" s="15">
        <v>208.60883720930232</v>
      </c>
      <c r="F29" s="11">
        <v>201.65144295302014</v>
      </c>
      <c r="G29" s="11">
        <v>202.7145842217484</v>
      </c>
      <c r="H29" s="15">
        <v>201.08757468830862</v>
      </c>
      <c r="I29" s="11">
        <v>191.37352694957823</v>
      </c>
      <c r="J29" s="11">
        <v>196.98662190082646</v>
      </c>
      <c r="K29" s="15">
        <v>245.03177737881509</v>
      </c>
      <c r="L29" s="11">
        <v>245.32119815668204</v>
      </c>
      <c r="M29" s="11">
        <v>245.11291989664085</v>
      </c>
      <c r="N29" s="15">
        <v>0</v>
      </c>
      <c r="O29" s="11">
        <v>0</v>
      </c>
      <c r="P29" s="11">
        <v>0</v>
      </c>
      <c r="Q29" s="16">
        <v>198.72559370304756</v>
      </c>
    </row>
    <row r="30" spans="1:17" x14ac:dyDescent="0.25">
      <c r="A30" s="6"/>
      <c r="B30" s="8"/>
      <c r="C30" s="4" t="s">
        <v>4</v>
      </c>
      <c r="D30" s="4" t="s">
        <v>213</v>
      </c>
      <c r="E30" s="12">
        <v>103</v>
      </c>
      <c r="F30" s="13">
        <v>175</v>
      </c>
      <c r="G30" s="13">
        <v>278</v>
      </c>
      <c r="H30" s="12">
        <v>2092</v>
      </c>
      <c r="I30" s="13">
        <v>746</v>
      </c>
      <c r="J30" s="13">
        <v>2838</v>
      </c>
      <c r="K30" s="12"/>
      <c r="L30" s="13"/>
      <c r="M30" s="13"/>
      <c r="N30" s="12"/>
      <c r="O30" s="13"/>
      <c r="P30" s="13"/>
      <c r="Q30" s="14">
        <v>3116</v>
      </c>
    </row>
    <row r="31" spans="1:17" x14ac:dyDescent="0.25">
      <c r="A31" s="6"/>
      <c r="B31" s="8"/>
      <c r="C31" s="6"/>
      <c r="D31" s="5" t="s">
        <v>214</v>
      </c>
      <c r="E31" s="15">
        <v>146</v>
      </c>
      <c r="F31" s="11">
        <v>556</v>
      </c>
      <c r="G31" s="11">
        <v>702</v>
      </c>
      <c r="H31" s="15">
        <v>2988</v>
      </c>
      <c r="I31" s="11">
        <v>1131</v>
      </c>
      <c r="J31" s="11">
        <v>4119</v>
      </c>
      <c r="K31" s="15"/>
      <c r="M31" s="11"/>
      <c r="N31" s="15"/>
      <c r="P31" s="11"/>
      <c r="Q31" s="16">
        <v>4821</v>
      </c>
    </row>
    <row r="32" spans="1:17" x14ac:dyDescent="0.25">
      <c r="A32" s="6"/>
      <c r="B32" s="8"/>
      <c r="C32" s="6"/>
      <c r="D32" s="5" t="s">
        <v>215</v>
      </c>
      <c r="E32" s="15">
        <v>2255.2600000000002</v>
      </c>
      <c r="F32" s="11">
        <v>8785.74</v>
      </c>
      <c r="G32" s="11">
        <v>11041</v>
      </c>
      <c r="H32" s="15">
        <v>36530.559999999998</v>
      </c>
      <c r="I32" s="11">
        <v>13818.53</v>
      </c>
      <c r="J32" s="11">
        <v>50349.09</v>
      </c>
      <c r="K32" s="15"/>
      <c r="M32" s="11"/>
      <c r="N32" s="15"/>
      <c r="P32" s="11"/>
      <c r="Q32" s="16">
        <v>61390.09</v>
      </c>
    </row>
    <row r="33" spans="1:17" x14ac:dyDescent="0.25">
      <c r="A33" s="6"/>
      <c r="B33" s="8"/>
      <c r="C33" s="6"/>
      <c r="D33" s="5" t="s">
        <v>216</v>
      </c>
      <c r="E33" s="15">
        <v>154.46986301369864</v>
      </c>
      <c r="F33" s="11">
        <v>158.01690647482013</v>
      </c>
      <c r="G33" s="11">
        <v>157.27920227920228</v>
      </c>
      <c r="H33" s="15">
        <v>122.25756358768406</v>
      </c>
      <c r="I33" s="11">
        <v>122.17975243147657</v>
      </c>
      <c r="J33" s="11">
        <v>122.23619810633649</v>
      </c>
      <c r="K33" s="15">
        <v>0</v>
      </c>
      <c r="L33" s="11">
        <v>0</v>
      </c>
      <c r="M33" s="11">
        <v>0</v>
      </c>
      <c r="N33" s="15">
        <v>0</v>
      </c>
      <c r="O33" s="11">
        <v>0</v>
      </c>
      <c r="P33" s="11">
        <v>0</v>
      </c>
      <c r="Q33" s="16">
        <v>127.33891308857082</v>
      </c>
    </row>
    <row r="34" spans="1:17" x14ac:dyDescent="0.25">
      <c r="A34" s="4" t="s">
        <v>398</v>
      </c>
      <c r="B34" s="7"/>
      <c r="C34" s="3"/>
      <c r="D34" s="3"/>
      <c r="E34" s="12">
        <v>979</v>
      </c>
      <c r="F34" s="13">
        <v>3248</v>
      </c>
      <c r="G34" s="13">
        <v>4227</v>
      </c>
      <c r="H34" s="12">
        <v>19651</v>
      </c>
      <c r="I34" s="13">
        <v>12359</v>
      </c>
      <c r="J34" s="13">
        <v>32010</v>
      </c>
      <c r="K34" s="12">
        <v>743</v>
      </c>
      <c r="L34" s="13">
        <v>167</v>
      </c>
      <c r="M34" s="13">
        <v>910</v>
      </c>
      <c r="N34" s="12"/>
      <c r="O34" s="13"/>
      <c r="P34" s="13"/>
      <c r="Q34" s="14">
        <v>37147</v>
      </c>
    </row>
    <row r="35" spans="1:17" x14ac:dyDescent="0.25">
      <c r="A35" s="4" t="s">
        <v>487</v>
      </c>
      <c r="B35" s="7"/>
      <c r="C35" s="3"/>
      <c r="D35" s="3"/>
      <c r="E35" s="12">
        <v>1221</v>
      </c>
      <c r="F35" s="13">
        <v>6516</v>
      </c>
      <c r="G35" s="13">
        <v>7737</v>
      </c>
      <c r="H35" s="12">
        <v>24243</v>
      </c>
      <c r="I35" s="13">
        <v>16660</v>
      </c>
      <c r="J35" s="13">
        <v>40903</v>
      </c>
      <c r="K35" s="12">
        <v>557</v>
      </c>
      <c r="L35" s="13">
        <v>217</v>
      </c>
      <c r="M35" s="13">
        <v>774</v>
      </c>
      <c r="N35" s="12"/>
      <c r="O35" s="13"/>
      <c r="P35" s="13"/>
      <c r="Q35" s="14">
        <v>49414</v>
      </c>
    </row>
    <row r="36" spans="1:17" x14ac:dyDescent="0.25">
      <c r="A36" s="4" t="s">
        <v>576</v>
      </c>
      <c r="B36" s="7"/>
      <c r="C36" s="3"/>
      <c r="D36" s="3"/>
      <c r="E36" s="12">
        <v>24680.71</v>
      </c>
      <c r="F36" s="13">
        <v>128970</v>
      </c>
      <c r="G36" s="13">
        <v>153650.71</v>
      </c>
      <c r="H36" s="12">
        <v>463942.2</v>
      </c>
      <c r="I36" s="13">
        <v>311002.48000000004</v>
      </c>
      <c r="J36" s="13">
        <v>774944.68</v>
      </c>
      <c r="K36" s="12">
        <v>13648.27</v>
      </c>
      <c r="L36" s="13">
        <v>5323.47</v>
      </c>
      <c r="M36" s="13">
        <v>18971.740000000002</v>
      </c>
      <c r="N36" s="12"/>
      <c r="O36" s="13"/>
      <c r="P36" s="13"/>
      <c r="Q36" s="14">
        <v>947567.13</v>
      </c>
    </row>
    <row r="37" spans="1:17" x14ac:dyDescent="0.25">
      <c r="A37" s="4" t="s">
        <v>665</v>
      </c>
      <c r="B37" s="7"/>
      <c r="C37" s="3"/>
      <c r="D37" s="3"/>
      <c r="E37" s="12">
        <v>202.13521703521704</v>
      </c>
      <c r="F37" s="13">
        <v>197.9281767955801</v>
      </c>
      <c r="G37" s="13">
        <v>198.5921028822541</v>
      </c>
      <c r="H37" s="12">
        <v>191.37161242420493</v>
      </c>
      <c r="I37" s="13">
        <v>186.67615846338538</v>
      </c>
      <c r="J37" s="13">
        <v>189.45913013715375</v>
      </c>
      <c r="K37" s="12">
        <v>245.03177737881509</v>
      </c>
      <c r="L37" s="13">
        <v>245.32119815668204</v>
      </c>
      <c r="M37" s="13">
        <v>245.11291989664085</v>
      </c>
      <c r="N37" s="12">
        <v>0</v>
      </c>
      <c r="O37" s="13">
        <v>0</v>
      </c>
      <c r="P37" s="13">
        <v>0</v>
      </c>
      <c r="Q37" s="14">
        <v>191.76086331808801</v>
      </c>
    </row>
    <row r="38" spans="1:17" x14ac:dyDescent="0.25">
      <c r="A38" s="4" t="s">
        <v>165</v>
      </c>
      <c r="B38" s="7" t="s">
        <v>164</v>
      </c>
      <c r="C38" s="4" t="s">
        <v>5</v>
      </c>
      <c r="D38" s="4" t="s">
        <v>213</v>
      </c>
      <c r="E38" s="12">
        <v>108</v>
      </c>
      <c r="F38" s="13">
        <v>629</v>
      </c>
      <c r="G38" s="13">
        <v>737</v>
      </c>
      <c r="H38" s="12"/>
      <c r="I38" s="13"/>
      <c r="J38" s="13"/>
      <c r="K38" s="12"/>
      <c r="L38" s="13"/>
      <c r="M38" s="13"/>
      <c r="N38" s="12"/>
      <c r="O38" s="13"/>
      <c r="P38" s="13"/>
      <c r="Q38" s="14">
        <v>737</v>
      </c>
    </row>
    <row r="39" spans="1:17" x14ac:dyDescent="0.25">
      <c r="A39" s="6"/>
      <c r="B39" s="8"/>
      <c r="C39" s="6"/>
      <c r="D39" s="5" t="s">
        <v>214</v>
      </c>
      <c r="E39" s="15">
        <v>646</v>
      </c>
      <c r="F39" s="11">
        <v>9821.7000000000007</v>
      </c>
      <c r="G39" s="11">
        <v>10467.700000000001</v>
      </c>
      <c r="H39" s="15"/>
      <c r="J39" s="11"/>
      <c r="K39" s="15"/>
      <c r="M39" s="11"/>
      <c r="N39" s="15"/>
      <c r="P39" s="11"/>
      <c r="Q39" s="16">
        <v>10467.700000000001</v>
      </c>
    </row>
    <row r="40" spans="1:17" x14ac:dyDescent="0.25">
      <c r="A40" s="6"/>
      <c r="B40" s="8"/>
      <c r="C40" s="6"/>
      <c r="D40" s="5" t="s">
        <v>215</v>
      </c>
      <c r="E40" s="15">
        <v>11994.94</v>
      </c>
      <c r="F40" s="11">
        <v>179429.06</v>
      </c>
      <c r="G40" s="11">
        <v>191424</v>
      </c>
      <c r="H40" s="15"/>
      <c r="J40" s="11"/>
      <c r="K40" s="15"/>
      <c r="M40" s="11"/>
      <c r="N40" s="15"/>
      <c r="P40" s="11"/>
      <c r="Q40" s="16">
        <v>191424</v>
      </c>
    </row>
    <row r="41" spans="1:17" x14ac:dyDescent="0.25">
      <c r="A41" s="6"/>
      <c r="B41" s="8"/>
      <c r="C41" s="6"/>
      <c r="D41" s="5" t="s">
        <v>216</v>
      </c>
      <c r="E41" s="15">
        <v>185.68018575851394</v>
      </c>
      <c r="F41" s="11">
        <v>182.6863577588401</v>
      </c>
      <c r="G41" s="11">
        <v>182.8711178195783</v>
      </c>
      <c r="H41" s="15">
        <v>0</v>
      </c>
      <c r="I41" s="11">
        <v>0</v>
      </c>
      <c r="J41" s="11">
        <v>0</v>
      </c>
      <c r="K41" s="15">
        <v>0</v>
      </c>
      <c r="L41" s="11">
        <v>0</v>
      </c>
      <c r="M41" s="11">
        <v>0</v>
      </c>
      <c r="N41" s="15">
        <v>0</v>
      </c>
      <c r="O41" s="11">
        <v>0</v>
      </c>
      <c r="P41" s="11">
        <v>0</v>
      </c>
      <c r="Q41" s="16">
        <v>182.8711178195783</v>
      </c>
    </row>
    <row r="42" spans="1:17" x14ac:dyDescent="0.25">
      <c r="A42" s="4" t="s">
        <v>400</v>
      </c>
      <c r="B42" s="7"/>
      <c r="C42" s="3"/>
      <c r="D42" s="3"/>
      <c r="E42" s="12">
        <v>108</v>
      </c>
      <c r="F42" s="13">
        <v>629</v>
      </c>
      <c r="G42" s="13">
        <v>737</v>
      </c>
      <c r="H42" s="12"/>
      <c r="I42" s="13"/>
      <c r="J42" s="13"/>
      <c r="K42" s="12"/>
      <c r="L42" s="13"/>
      <c r="M42" s="13"/>
      <c r="N42" s="12"/>
      <c r="O42" s="13"/>
      <c r="P42" s="13"/>
      <c r="Q42" s="14">
        <v>737</v>
      </c>
    </row>
    <row r="43" spans="1:17" x14ac:dyDescent="0.25">
      <c r="A43" s="4" t="s">
        <v>489</v>
      </c>
      <c r="B43" s="7"/>
      <c r="C43" s="3"/>
      <c r="D43" s="3"/>
      <c r="E43" s="12">
        <v>646</v>
      </c>
      <c r="F43" s="13">
        <v>9821.7000000000007</v>
      </c>
      <c r="G43" s="13">
        <v>10467.700000000001</v>
      </c>
      <c r="H43" s="12"/>
      <c r="I43" s="13"/>
      <c r="J43" s="13"/>
      <c r="K43" s="12"/>
      <c r="L43" s="13"/>
      <c r="M43" s="13"/>
      <c r="N43" s="12"/>
      <c r="O43" s="13"/>
      <c r="P43" s="13"/>
      <c r="Q43" s="14">
        <v>10467.700000000001</v>
      </c>
    </row>
    <row r="44" spans="1:17" x14ac:dyDescent="0.25">
      <c r="A44" s="4" t="s">
        <v>578</v>
      </c>
      <c r="B44" s="7"/>
      <c r="C44" s="3"/>
      <c r="D44" s="3"/>
      <c r="E44" s="12">
        <v>11994.94</v>
      </c>
      <c r="F44" s="13">
        <v>179429.06</v>
      </c>
      <c r="G44" s="13">
        <v>191424</v>
      </c>
      <c r="H44" s="12"/>
      <c r="I44" s="13"/>
      <c r="J44" s="13"/>
      <c r="K44" s="12"/>
      <c r="L44" s="13"/>
      <c r="M44" s="13"/>
      <c r="N44" s="12"/>
      <c r="O44" s="13"/>
      <c r="P44" s="13"/>
      <c r="Q44" s="14">
        <v>191424</v>
      </c>
    </row>
    <row r="45" spans="1:17" x14ac:dyDescent="0.25">
      <c r="A45" s="4" t="s">
        <v>746</v>
      </c>
      <c r="B45" s="7"/>
      <c r="C45" s="3"/>
      <c r="D45" s="3"/>
      <c r="E45" s="12">
        <v>185.68018575851394</v>
      </c>
      <c r="F45" s="13">
        <v>182.6863577588401</v>
      </c>
      <c r="G45" s="13">
        <v>182.8711178195783</v>
      </c>
      <c r="H45" s="12">
        <v>0</v>
      </c>
      <c r="I45" s="13">
        <v>0</v>
      </c>
      <c r="J45" s="13">
        <v>0</v>
      </c>
      <c r="K45" s="12">
        <v>0</v>
      </c>
      <c r="L45" s="13">
        <v>0</v>
      </c>
      <c r="M45" s="13">
        <v>0</v>
      </c>
      <c r="N45" s="12">
        <v>0</v>
      </c>
      <c r="O45" s="13">
        <v>0</v>
      </c>
      <c r="P45" s="13">
        <v>0</v>
      </c>
      <c r="Q45" s="14">
        <v>182.8711178195783</v>
      </c>
    </row>
    <row r="46" spans="1:17" x14ac:dyDescent="0.25">
      <c r="A46" s="4" t="s">
        <v>163</v>
      </c>
      <c r="B46" s="7" t="s">
        <v>162</v>
      </c>
      <c r="C46" s="4" t="s">
        <v>5</v>
      </c>
      <c r="D46" s="4" t="s">
        <v>213</v>
      </c>
      <c r="E46" s="12">
        <v>3407</v>
      </c>
      <c r="F46" s="13">
        <v>4556</v>
      </c>
      <c r="G46" s="13">
        <v>7963</v>
      </c>
      <c r="H46" s="12"/>
      <c r="I46" s="13"/>
      <c r="J46" s="13"/>
      <c r="K46" s="12"/>
      <c r="L46" s="13"/>
      <c r="M46" s="13"/>
      <c r="N46" s="12">
        <v>0</v>
      </c>
      <c r="O46" s="13"/>
      <c r="P46" s="13">
        <v>0</v>
      </c>
      <c r="Q46" s="14">
        <v>7963</v>
      </c>
    </row>
    <row r="47" spans="1:17" x14ac:dyDescent="0.25">
      <c r="A47" s="6"/>
      <c r="B47" s="8"/>
      <c r="C47" s="6"/>
      <c r="D47" s="5" t="s">
        <v>214</v>
      </c>
      <c r="E47" s="15">
        <v>15809.08</v>
      </c>
      <c r="F47" s="11">
        <v>39514.83</v>
      </c>
      <c r="G47" s="11">
        <v>55323.91</v>
      </c>
      <c r="H47" s="15"/>
      <c r="J47" s="11"/>
      <c r="K47" s="15"/>
      <c r="M47" s="11"/>
      <c r="N47" s="15">
        <v>0</v>
      </c>
      <c r="P47" s="11">
        <v>0</v>
      </c>
      <c r="Q47" s="16">
        <v>55323.91</v>
      </c>
    </row>
    <row r="48" spans="1:17" x14ac:dyDescent="0.25">
      <c r="A48" s="6"/>
      <c r="B48" s="8"/>
      <c r="C48" s="6"/>
      <c r="D48" s="5" t="s">
        <v>215</v>
      </c>
      <c r="E48" s="15">
        <v>260794.13</v>
      </c>
      <c r="F48" s="11">
        <v>693450.2</v>
      </c>
      <c r="G48" s="11">
        <v>954244.33</v>
      </c>
      <c r="H48" s="15"/>
      <c r="J48" s="11"/>
      <c r="K48" s="15"/>
      <c r="M48" s="11"/>
      <c r="N48" s="15">
        <v>40659.548792571899</v>
      </c>
      <c r="P48" s="11">
        <v>40659.548792571899</v>
      </c>
      <c r="Q48" s="16">
        <v>994903.87879257184</v>
      </c>
    </row>
    <row r="49" spans="1:17" x14ac:dyDescent="0.25">
      <c r="A49" s="6"/>
      <c r="B49" s="8"/>
      <c r="C49" s="6"/>
      <c r="D49" s="5" t="s">
        <v>216</v>
      </c>
      <c r="E49" s="15">
        <v>164.9647734086993</v>
      </c>
      <c r="F49" s="11">
        <v>175.49112573684357</v>
      </c>
      <c r="G49" s="11">
        <v>172.48316866974875</v>
      </c>
      <c r="H49" s="15">
        <v>0</v>
      </c>
      <c r="I49" s="11">
        <v>0</v>
      </c>
      <c r="J49" s="11">
        <v>0</v>
      </c>
      <c r="K49" s="15">
        <v>0</v>
      </c>
      <c r="L49" s="11">
        <v>0</v>
      </c>
      <c r="M49" s="11">
        <v>0</v>
      </c>
      <c r="N49" s="15">
        <v>0</v>
      </c>
      <c r="O49" s="11">
        <v>0</v>
      </c>
      <c r="P49" s="11">
        <v>0</v>
      </c>
      <c r="Q49" s="16">
        <v>179.83253150266705</v>
      </c>
    </row>
    <row r="50" spans="1:17" x14ac:dyDescent="0.25">
      <c r="A50" s="6"/>
      <c r="B50" s="8"/>
      <c r="C50" s="4" t="s">
        <v>4</v>
      </c>
      <c r="D50" s="4" t="s">
        <v>213</v>
      </c>
      <c r="E50" s="12">
        <v>85</v>
      </c>
      <c r="F50" s="13">
        <v>65</v>
      </c>
      <c r="G50" s="13">
        <v>150</v>
      </c>
      <c r="H50" s="12"/>
      <c r="I50" s="13"/>
      <c r="J50" s="13"/>
      <c r="K50" s="12"/>
      <c r="L50" s="13"/>
      <c r="M50" s="13"/>
      <c r="N50" s="12">
        <v>0</v>
      </c>
      <c r="O50" s="13"/>
      <c r="P50" s="13">
        <v>0</v>
      </c>
      <c r="Q50" s="14">
        <v>150</v>
      </c>
    </row>
    <row r="51" spans="1:17" x14ac:dyDescent="0.25">
      <c r="A51" s="6"/>
      <c r="B51" s="8"/>
      <c r="C51" s="6"/>
      <c r="D51" s="5" t="s">
        <v>214</v>
      </c>
      <c r="E51" s="15">
        <v>364.13</v>
      </c>
      <c r="F51" s="11">
        <v>615.41</v>
      </c>
      <c r="G51" s="11">
        <v>979.54</v>
      </c>
      <c r="H51" s="15"/>
      <c r="J51" s="11"/>
      <c r="K51" s="15"/>
      <c r="M51" s="11"/>
      <c r="N51" s="15">
        <v>0</v>
      </c>
      <c r="P51" s="11">
        <v>0</v>
      </c>
      <c r="Q51" s="16">
        <v>979.54</v>
      </c>
    </row>
    <row r="52" spans="1:17" x14ac:dyDescent="0.25">
      <c r="A52" s="6"/>
      <c r="B52" s="8"/>
      <c r="C52" s="6"/>
      <c r="D52" s="5" t="s">
        <v>215</v>
      </c>
      <c r="E52" s="15">
        <v>7178.34</v>
      </c>
      <c r="F52" s="11">
        <v>19014.45</v>
      </c>
      <c r="G52" s="11">
        <v>26192.79</v>
      </c>
      <c r="H52" s="15"/>
      <c r="J52" s="11"/>
      <c r="K52" s="15"/>
      <c r="M52" s="11"/>
      <c r="N52" s="15">
        <v>1119.15120742814</v>
      </c>
      <c r="P52" s="11">
        <v>1119.15120742814</v>
      </c>
      <c r="Q52" s="16">
        <v>27311.941207428143</v>
      </c>
    </row>
    <row r="53" spans="1:17" x14ac:dyDescent="0.25">
      <c r="A53" s="6"/>
      <c r="B53" s="8"/>
      <c r="C53" s="6"/>
      <c r="D53" s="5" t="s">
        <v>216</v>
      </c>
      <c r="E53" s="15">
        <v>197.13673687968583</v>
      </c>
      <c r="F53" s="11">
        <v>308.97206740221969</v>
      </c>
      <c r="G53" s="11">
        <v>267.39888110745864</v>
      </c>
      <c r="H53" s="15">
        <v>0</v>
      </c>
      <c r="I53" s="11">
        <v>0</v>
      </c>
      <c r="J53" s="11">
        <v>0</v>
      </c>
      <c r="K53" s="15">
        <v>0</v>
      </c>
      <c r="L53" s="11">
        <v>0</v>
      </c>
      <c r="M53" s="11">
        <v>0</v>
      </c>
      <c r="N53" s="15">
        <v>0</v>
      </c>
      <c r="O53" s="11">
        <v>0</v>
      </c>
      <c r="P53" s="11">
        <v>0</v>
      </c>
      <c r="Q53" s="16">
        <v>278.82415427065911</v>
      </c>
    </row>
    <row r="54" spans="1:17" x14ac:dyDescent="0.25">
      <c r="A54" s="4" t="s">
        <v>401</v>
      </c>
      <c r="B54" s="7"/>
      <c r="C54" s="3"/>
      <c r="D54" s="3"/>
      <c r="E54" s="12">
        <v>3492</v>
      </c>
      <c r="F54" s="13">
        <v>4621</v>
      </c>
      <c r="G54" s="13">
        <v>8113</v>
      </c>
      <c r="H54" s="12"/>
      <c r="I54" s="13"/>
      <c r="J54" s="13"/>
      <c r="K54" s="12"/>
      <c r="L54" s="13"/>
      <c r="M54" s="13"/>
      <c r="N54" s="12">
        <v>0</v>
      </c>
      <c r="O54" s="13"/>
      <c r="P54" s="13">
        <v>0</v>
      </c>
      <c r="Q54" s="14">
        <v>8113</v>
      </c>
    </row>
    <row r="55" spans="1:17" x14ac:dyDescent="0.25">
      <c r="A55" s="4" t="s">
        <v>490</v>
      </c>
      <c r="B55" s="7"/>
      <c r="C55" s="3"/>
      <c r="D55" s="3"/>
      <c r="E55" s="12">
        <v>16173.21</v>
      </c>
      <c r="F55" s="13">
        <v>40130.240000000005</v>
      </c>
      <c r="G55" s="13">
        <v>56303.450000000004</v>
      </c>
      <c r="H55" s="12"/>
      <c r="I55" s="13"/>
      <c r="J55" s="13"/>
      <c r="K55" s="12"/>
      <c r="L55" s="13"/>
      <c r="M55" s="13"/>
      <c r="N55" s="12">
        <v>0</v>
      </c>
      <c r="O55" s="13"/>
      <c r="P55" s="13">
        <v>0</v>
      </c>
      <c r="Q55" s="14">
        <v>56303.450000000004</v>
      </c>
    </row>
    <row r="56" spans="1:17" x14ac:dyDescent="0.25">
      <c r="A56" s="4" t="s">
        <v>579</v>
      </c>
      <c r="B56" s="7"/>
      <c r="C56" s="3"/>
      <c r="D56" s="3"/>
      <c r="E56" s="12">
        <v>267972.47000000003</v>
      </c>
      <c r="F56" s="13">
        <v>712464.64999999991</v>
      </c>
      <c r="G56" s="13">
        <v>980437.12</v>
      </c>
      <c r="H56" s="12"/>
      <c r="I56" s="13"/>
      <c r="J56" s="13"/>
      <c r="K56" s="12"/>
      <c r="L56" s="13"/>
      <c r="M56" s="13"/>
      <c r="N56" s="12">
        <v>41778.700000000041</v>
      </c>
      <c r="O56" s="13"/>
      <c r="P56" s="13">
        <v>41778.700000000041</v>
      </c>
      <c r="Q56" s="14">
        <v>1022215.82</v>
      </c>
    </row>
    <row r="57" spans="1:17" x14ac:dyDescent="0.25">
      <c r="A57" s="4" t="s">
        <v>666</v>
      </c>
      <c r="B57" s="7"/>
      <c r="C57" s="3"/>
      <c r="D57" s="3"/>
      <c r="E57" s="12">
        <v>165.68910562590855</v>
      </c>
      <c r="F57" s="13">
        <v>177.53809845144207</v>
      </c>
      <c r="G57" s="13">
        <v>174.13446600519151</v>
      </c>
      <c r="H57" s="12">
        <v>0</v>
      </c>
      <c r="I57" s="13">
        <v>0</v>
      </c>
      <c r="J57" s="13">
        <v>0</v>
      </c>
      <c r="K57" s="12">
        <v>0</v>
      </c>
      <c r="L57" s="13">
        <v>0</v>
      </c>
      <c r="M57" s="13">
        <v>0</v>
      </c>
      <c r="N57" s="12">
        <v>0</v>
      </c>
      <c r="O57" s="13">
        <v>0</v>
      </c>
      <c r="P57" s="13">
        <v>0</v>
      </c>
      <c r="Q57" s="14">
        <v>181.5547395408274</v>
      </c>
    </row>
    <row r="58" spans="1:17" x14ac:dyDescent="0.25">
      <c r="A58" s="4" t="s">
        <v>161</v>
      </c>
      <c r="B58" s="7" t="s">
        <v>160</v>
      </c>
      <c r="C58" s="4" t="s">
        <v>5</v>
      </c>
      <c r="D58" s="4" t="s">
        <v>213</v>
      </c>
      <c r="E58" s="12">
        <v>63</v>
      </c>
      <c r="F58" s="13"/>
      <c r="G58" s="13">
        <v>63</v>
      </c>
      <c r="H58" s="12">
        <v>296</v>
      </c>
      <c r="I58" s="13">
        <v>81</v>
      </c>
      <c r="J58" s="13">
        <v>377</v>
      </c>
      <c r="K58" s="12"/>
      <c r="L58" s="13"/>
      <c r="M58" s="13"/>
      <c r="N58" s="12"/>
      <c r="O58" s="13"/>
      <c r="P58" s="13"/>
      <c r="Q58" s="14">
        <v>440</v>
      </c>
    </row>
    <row r="59" spans="1:17" x14ac:dyDescent="0.25">
      <c r="A59" s="6"/>
      <c r="B59" s="8"/>
      <c r="C59" s="6"/>
      <c r="D59" s="5" t="s">
        <v>214</v>
      </c>
      <c r="E59" s="15">
        <v>249.5</v>
      </c>
      <c r="G59" s="11">
        <v>249.5</v>
      </c>
      <c r="H59" s="15">
        <v>1510.22</v>
      </c>
      <c r="I59" s="11">
        <v>787.52</v>
      </c>
      <c r="J59" s="11">
        <v>2297.7399999999998</v>
      </c>
      <c r="K59" s="15"/>
      <c r="M59" s="11"/>
      <c r="N59" s="15"/>
      <c r="P59" s="11"/>
      <c r="Q59" s="16">
        <v>2547.2399999999998</v>
      </c>
    </row>
    <row r="60" spans="1:17" x14ac:dyDescent="0.25">
      <c r="A60" s="6"/>
      <c r="B60" s="8"/>
      <c r="C60" s="6"/>
      <c r="D60" s="5" t="s">
        <v>215</v>
      </c>
      <c r="E60" s="15">
        <v>4491.0600000000004</v>
      </c>
      <c r="G60" s="11">
        <v>4491.0600000000004</v>
      </c>
      <c r="H60" s="15">
        <v>23740.59</v>
      </c>
      <c r="I60" s="11">
        <v>9300.3700000000008</v>
      </c>
      <c r="J60" s="11">
        <v>33040.959999999999</v>
      </c>
      <c r="K60" s="15"/>
      <c r="M60" s="11"/>
      <c r="N60" s="15"/>
      <c r="P60" s="11"/>
      <c r="Q60" s="16">
        <v>37532.020000000004</v>
      </c>
    </row>
    <row r="61" spans="1:17" x14ac:dyDescent="0.25">
      <c r="A61" s="6"/>
      <c r="B61" s="8"/>
      <c r="C61" s="6"/>
      <c r="D61" s="5" t="s">
        <v>216</v>
      </c>
      <c r="E61" s="15">
        <v>180.00240480961924</v>
      </c>
      <c r="F61" s="11">
        <v>0</v>
      </c>
      <c r="G61" s="11">
        <v>180.00240480961924</v>
      </c>
      <c r="H61" s="15">
        <v>157.19954708585504</v>
      </c>
      <c r="I61" s="11">
        <v>118.09693722064203</v>
      </c>
      <c r="J61" s="11">
        <v>143.79764464212661</v>
      </c>
      <c r="K61" s="15">
        <v>0</v>
      </c>
      <c r="L61" s="11">
        <v>0</v>
      </c>
      <c r="M61" s="11">
        <v>0</v>
      </c>
      <c r="N61" s="15">
        <v>0</v>
      </c>
      <c r="O61" s="11">
        <v>0</v>
      </c>
      <c r="P61" s="11">
        <v>0</v>
      </c>
      <c r="Q61" s="16">
        <v>147.34387022816856</v>
      </c>
    </row>
    <row r="62" spans="1:17" x14ac:dyDescent="0.25">
      <c r="A62" s="4" t="s">
        <v>402</v>
      </c>
      <c r="B62" s="7"/>
      <c r="C62" s="3"/>
      <c r="D62" s="3"/>
      <c r="E62" s="12">
        <v>63</v>
      </c>
      <c r="F62" s="13"/>
      <c r="G62" s="13">
        <v>63</v>
      </c>
      <c r="H62" s="12">
        <v>296</v>
      </c>
      <c r="I62" s="13">
        <v>81</v>
      </c>
      <c r="J62" s="13">
        <v>377</v>
      </c>
      <c r="K62" s="12"/>
      <c r="L62" s="13"/>
      <c r="M62" s="13"/>
      <c r="N62" s="12"/>
      <c r="O62" s="13"/>
      <c r="P62" s="13"/>
      <c r="Q62" s="14">
        <v>440</v>
      </c>
    </row>
    <row r="63" spans="1:17" x14ac:dyDescent="0.25">
      <c r="A63" s="4" t="s">
        <v>491</v>
      </c>
      <c r="B63" s="7"/>
      <c r="C63" s="3"/>
      <c r="D63" s="3"/>
      <c r="E63" s="12">
        <v>249.5</v>
      </c>
      <c r="F63" s="13"/>
      <c r="G63" s="13">
        <v>249.5</v>
      </c>
      <c r="H63" s="12">
        <v>1510.22</v>
      </c>
      <c r="I63" s="13">
        <v>787.52</v>
      </c>
      <c r="J63" s="13">
        <v>2297.7399999999998</v>
      </c>
      <c r="K63" s="12"/>
      <c r="L63" s="13"/>
      <c r="M63" s="13"/>
      <c r="N63" s="12"/>
      <c r="O63" s="13"/>
      <c r="P63" s="13"/>
      <c r="Q63" s="14">
        <v>2547.2399999999998</v>
      </c>
    </row>
    <row r="64" spans="1:17" x14ac:dyDescent="0.25">
      <c r="A64" s="4" t="s">
        <v>580</v>
      </c>
      <c r="B64" s="7"/>
      <c r="C64" s="3"/>
      <c r="D64" s="3"/>
      <c r="E64" s="12">
        <v>4491.0600000000004</v>
      </c>
      <c r="F64" s="13"/>
      <c r="G64" s="13">
        <v>4491.0600000000004</v>
      </c>
      <c r="H64" s="12">
        <v>23740.59</v>
      </c>
      <c r="I64" s="13">
        <v>9300.3700000000008</v>
      </c>
      <c r="J64" s="13">
        <v>33040.959999999999</v>
      </c>
      <c r="K64" s="12"/>
      <c r="L64" s="13"/>
      <c r="M64" s="13"/>
      <c r="N64" s="12"/>
      <c r="O64" s="13"/>
      <c r="P64" s="13"/>
      <c r="Q64" s="14">
        <v>37532.020000000004</v>
      </c>
    </row>
    <row r="65" spans="1:17" x14ac:dyDescent="0.25">
      <c r="A65" s="4" t="s">
        <v>667</v>
      </c>
      <c r="B65" s="7"/>
      <c r="C65" s="3"/>
      <c r="D65" s="3"/>
      <c r="E65" s="12">
        <v>180.00240480961924</v>
      </c>
      <c r="F65" s="13">
        <v>0</v>
      </c>
      <c r="G65" s="13">
        <v>180.00240480961924</v>
      </c>
      <c r="H65" s="12">
        <v>157.19954708585504</v>
      </c>
      <c r="I65" s="13">
        <v>118.09693722064203</v>
      </c>
      <c r="J65" s="13">
        <v>143.79764464212661</v>
      </c>
      <c r="K65" s="12">
        <v>0</v>
      </c>
      <c r="L65" s="13">
        <v>0</v>
      </c>
      <c r="M65" s="13">
        <v>0</v>
      </c>
      <c r="N65" s="12">
        <v>0</v>
      </c>
      <c r="O65" s="13">
        <v>0</v>
      </c>
      <c r="P65" s="13">
        <v>0</v>
      </c>
      <c r="Q65" s="14">
        <v>147.34387022816856</v>
      </c>
    </row>
    <row r="66" spans="1:17" x14ac:dyDescent="0.25">
      <c r="A66" s="4" t="s">
        <v>159</v>
      </c>
      <c r="B66" s="7" t="s">
        <v>158</v>
      </c>
      <c r="C66" s="4" t="s">
        <v>5</v>
      </c>
      <c r="D66" s="4" t="s">
        <v>213</v>
      </c>
      <c r="E66" s="12"/>
      <c r="F66" s="13"/>
      <c r="G66" s="13"/>
      <c r="H66" s="12">
        <v>1179</v>
      </c>
      <c r="I66" s="13">
        <v>1032</v>
      </c>
      <c r="J66" s="13">
        <v>2211</v>
      </c>
      <c r="K66" s="12"/>
      <c r="L66" s="13"/>
      <c r="M66" s="13"/>
      <c r="N66" s="12"/>
      <c r="O66" s="13"/>
      <c r="P66" s="13"/>
      <c r="Q66" s="14">
        <v>2211</v>
      </c>
    </row>
    <row r="67" spans="1:17" x14ac:dyDescent="0.25">
      <c r="A67" s="6"/>
      <c r="B67" s="8"/>
      <c r="C67" s="6"/>
      <c r="D67" s="5" t="s">
        <v>214</v>
      </c>
      <c r="E67" s="15"/>
      <c r="G67" s="11"/>
      <c r="H67" s="15">
        <v>863.41</v>
      </c>
      <c r="I67" s="11">
        <v>1823.51</v>
      </c>
      <c r="J67" s="11">
        <v>2686.92</v>
      </c>
      <c r="K67" s="15"/>
      <c r="M67" s="11"/>
      <c r="N67" s="15"/>
      <c r="P67" s="11"/>
      <c r="Q67" s="16">
        <v>2686.92</v>
      </c>
    </row>
    <row r="68" spans="1:17" x14ac:dyDescent="0.25">
      <c r="A68" s="6"/>
      <c r="B68" s="8"/>
      <c r="C68" s="6"/>
      <c r="D68" s="5" t="s">
        <v>215</v>
      </c>
      <c r="E68" s="15"/>
      <c r="G68" s="11"/>
      <c r="H68" s="15">
        <v>6952.46</v>
      </c>
      <c r="I68" s="11">
        <v>14683.43</v>
      </c>
      <c r="J68" s="11">
        <v>21635.89</v>
      </c>
      <c r="K68" s="15"/>
      <c r="M68" s="11"/>
      <c r="N68" s="15"/>
      <c r="P68" s="11"/>
      <c r="Q68" s="16">
        <v>21635.89</v>
      </c>
    </row>
    <row r="69" spans="1:17" x14ac:dyDescent="0.25">
      <c r="A69" s="6"/>
      <c r="B69" s="8"/>
      <c r="C69" s="6"/>
      <c r="D69" s="5" t="s">
        <v>216</v>
      </c>
      <c r="E69" s="15">
        <v>0</v>
      </c>
      <c r="F69" s="11">
        <v>0</v>
      </c>
      <c r="G69" s="11">
        <v>0</v>
      </c>
      <c r="H69" s="15">
        <v>80.523273994973422</v>
      </c>
      <c r="I69" s="11">
        <v>80.522892663050939</v>
      </c>
      <c r="J69" s="11">
        <v>80.523015199559339</v>
      </c>
      <c r="K69" s="15">
        <v>0</v>
      </c>
      <c r="L69" s="11">
        <v>0</v>
      </c>
      <c r="M69" s="11">
        <v>0</v>
      </c>
      <c r="N69" s="15">
        <v>0</v>
      </c>
      <c r="O69" s="11">
        <v>0</v>
      </c>
      <c r="P69" s="11">
        <v>0</v>
      </c>
      <c r="Q69" s="16">
        <v>80.523015199559339</v>
      </c>
    </row>
    <row r="70" spans="1:17" x14ac:dyDescent="0.25">
      <c r="A70" s="6"/>
      <c r="B70" s="8"/>
      <c r="C70" s="4" t="s">
        <v>4</v>
      </c>
      <c r="D70" s="4" t="s">
        <v>213</v>
      </c>
      <c r="E70" s="12"/>
      <c r="F70" s="13"/>
      <c r="G70" s="13"/>
      <c r="H70" s="12">
        <v>409</v>
      </c>
      <c r="I70" s="13">
        <v>358</v>
      </c>
      <c r="J70" s="13">
        <v>767</v>
      </c>
      <c r="K70" s="12"/>
      <c r="L70" s="13"/>
      <c r="M70" s="13"/>
      <c r="N70" s="12"/>
      <c r="O70" s="13"/>
      <c r="P70" s="13"/>
      <c r="Q70" s="14">
        <v>767</v>
      </c>
    </row>
    <row r="71" spans="1:17" x14ac:dyDescent="0.25">
      <c r="A71" s="6"/>
      <c r="B71" s="8"/>
      <c r="C71" s="6"/>
      <c r="D71" s="5" t="s">
        <v>214</v>
      </c>
      <c r="E71" s="15"/>
      <c r="G71" s="11"/>
      <c r="H71" s="15">
        <v>299.76</v>
      </c>
      <c r="I71" s="11">
        <v>633.12</v>
      </c>
      <c r="J71" s="11">
        <v>932.88</v>
      </c>
      <c r="K71" s="15"/>
      <c r="M71" s="11"/>
      <c r="N71" s="15"/>
      <c r="P71" s="11"/>
      <c r="Q71" s="16">
        <v>932.88</v>
      </c>
    </row>
    <row r="72" spans="1:17" x14ac:dyDescent="0.25">
      <c r="A72" s="6"/>
      <c r="B72" s="8"/>
      <c r="C72" s="6"/>
      <c r="D72" s="5" t="s">
        <v>215</v>
      </c>
      <c r="E72" s="15"/>
      <c r="G72" s="11"/>
      <c r="H72" s="15">
        <v>2725.36</v>
      </c>
      <c r="I72" s="11">
        <v>5756.12</v>
      </c>
      <c r="J72" s="11">
        <v>8481.48</v>
      </c>
      <c r="K72" s="15"/>
      <c r="M72" s="11"/>
      <c r="N72" s="15"/>
      <c r="P72" s="11"/>
      <c r="Q72" s="16">
        <v>8481.48</v>
      </c>
    </row>
    <row r="73" spans="1:17" x14ac:dyDescent="0.25">
      <c r="A73" s="6"/>
      <c r="B73" s="8"/>
      <c r="C73" s="6"/>
      <c r="D73" s="5" t="s">
        <v>216</v>
      </c>
      <c r="E73" s="15">
        <v>0</v>
      </c>
      <c r="F73" s="11">
        <v>0</v>
      </c>
      <c r="G73" s="11">
        <v>0</v>
      </c>
      <c r="H73" s="15">
        <v>90.918067787563388</v>
      </c>
      <c r="I73" s="11">
        <v>90.916729845842809</v>
      </c>
      <c r="J73" s="11">
        <v>90.917159763313606</v>
      </c>
      <c r="K73" s="15">
        <v>0</v>
      </c>
      <c r="L73" s="11">
        <v>0</v>
      </c>
      <c r="M73" s="11">
        <v>0</v>
      </c>
      <c r="N73" s="15">
        <v>0</v>
      </c>
      <c r="O73" s="11">
        <v>0</v>
      </c>
      <c r="P73" s="11">
        <v>0</v>
      </c>
      <c r="Q73" s="16">
        <v>90.917159763313606</v>
      </c>
    </row>
    <row r="74" spans="1:17" x14ac:dyDescent="0.25">
      <c r="A74" s="4" t="s">
        <v>403</v>
      </c>
      <c r="B74" s="7"/>
      <c r="C74" s="3"/>
      <c r="D74" s="3"/>
      <c r="E74" s="12"/>
      <c r="F74" s="13"/>
      <c r="G74" s="13"/>
      <c r="H74" s="12">
        <v>1588</v>
      </c>
      <c r="I74" s="13">
        <v>1390</v>
      </c>
      <c r="J74" s="13">
        <v>2978</v>
      </c>
      <c r="K74" s="12"/>
      <c r="L74" s="13"/>
      <c r="M74" s="13"/>
      <c r="N74" s="12"/>
      <c r="O74" s="13"/>
      <c r="P74" s="13"/>
      <c r="Q74" s="14">
        <v>2978</v>
      </c>
    </row>
    <row r="75" spans="1:17" x14ac:dyDescent="0.25">
      <c r="A75" s="4" t="s">
        <v>492</v>
      </c>
      <c r="B75" s="7"/>
      <c r="C75" s="3"/>
      <c r="D75" s="3"/>
      <c r="E75" s="12"/>
      <c r="F75" s="13"/>
      <c r="G75" s="13"/>
      <c r="H75" s="12">
        <v>1163.17</v>
      </c>
      <c r="I75" s="13">
        <v>2456.63</v>
      </c>
      <c r="J75" s="13">
        <v>3619.8</v>
      </c>
      <c r="K75" s="12"/>
      <c r="L75" s="13"/>
      <c r="M75" s="13"/>
      <c r="N75" s="12"/>
      <c r="O75" s="13"/>
      <c r="P75" s="13"/>
      <c r="Q75" s="14">
        <v>3619.8</v>
      </c>
    </row>
    <row r="76" spans="1:17" x14ac:dyDescent="0.25">
      <c r="A76" s="4" t="s">
        <v>581</v>
      </c>
      <c r="B76" s="7"/>
      <c r="C76" s="3"/>
      <c r="D76" s="3"/>
      <c r="E76" s="12"/>
      <c r="F76" s="13"/>
      <c r="G76" s="13"/>
      <c r="H76" s="12">
        <v>9677.82</v>
      </c>
      <c r="I76" s="13">
        <v>20439.55</v>
      </c>
      <c r="J76" s="13">
        <v>30117.37</v>
      </c>
      <c r="K76" s="12"/>
      <c r="L76" s="13"/>
      <c r="M76" s="13"/>
      <c r="N76" s="12"/>
      <c r="O76" s="13"/>
      <c r="P76" s="13"/>
      <c r="Q76" s="14">
        <v>30117.37</v>
      </c>
    </row>
    <row r="77" spans="1:17" x14ac:dyDescent="0.25">
      <c r="A77" s="4" t="s">
        <v>668</v>
      </c>
      <c r="B77" s="7"/>
      <c r="C77" s="3"/>
      <c r="D77" s="3"/>
      <c r="E77" s="12">
        <v>0</v>
      </c>
      <c r="F77" s="13">
        <v>0</v>
      </c>
      <c r="G77" s="13">
        <v>0</v>
      </c>
      <c r="H77" s="12">
        <v>83.202111471238069</v>
      </c>
      <c r="I77" s="13">
        <v>83.20158102766797</v>
      </c>
      <c r="J77" s="13">
        <v>83.201751477982214</v>
      </c>
      <c r="K77" s="12">
        <v>0</v>
      </c>
      <c r="L77" s="13">
        <v>0</v>
      </c>
      <c r="M77" s="13">
        <v>0</v>
      </c>
      <c r="N77" s="12">
        <v>0</v>
      </c>
      <c r="O77" s="13">
        <v>0</v>
      </c>
      <c r="P77" s="13">
        <v>0</v>
      </c>
      <c r="Q77" s="14">
        <v>83.201751477982214</v>
      </c>
    </row>
    <row r="78" spans="1:17" x14ac:dyDescent="0.25">
      <c r="A78" s="4" t="s">
        <v>157</v>
      </c>
      <c r="B78" s="7" t="s">
        <v>156</v>
      </c>
      <c r="C78" s="4" t="s">
        <v>5</v>
      </c>
      <c r="D78" s="4" t="s">
        <v>213</v>
      </c>
      <c r="E78" s="12"/>
      <c r="F78" s="13"/>
      <c r="G78" s="13"/>
      <c r="H78" s="12">
        <v>631</v>
      </c>
      <c r="I78" s="13">
        <v>231</v>
      </c>
      <c r="J78" s="13">
        <v>862</v>
      </c>
      <c r="K78" s="12"/>
      <c r="L78" s="13"/>
      <c r="M78" s="13"/>
      <c r="N78" s="12">
        <v>0</v>
      </c>
      <c r="O78" s="13">
        <v>0</v>
      </c>
      <c r="P78" s="13">
        <v>0</v>
      </c>
      <c r="Q78" s="14">
        <v>862</v>
      </c>
    </row>
    <row r="79" spans="1:17" x14ac:dyDescent="0.25">
      <c r="A79" s="6"/>
      <c r="B79" s="8"/>
      <c r="C79" s="6"/>
      <c r="D79" s="5" t="s">
        <v>214</v>
      </c>
      <c r="E79" s="15"/>
      <c r="G79" s="11"/>
      <c r="H79" s="15">
        <v>4332.97</v>
      </c>
      <c r="I79" s="11">
        <v>3764.03</v>
      </c>
      <c r="J79" s="11">
        <v>8097</v>
      </c>
      <c r="K79" s="15"/>
      <c r="M79" s="11"/>
      <c r="N79" s="15">
        <v>0</v>
      </c>
      <c r="O79" s="11">
        <v>0</v>
      </c>
      <c r="P79" s="11">
        <v>0</v>
      </c>
      <c r="Q79" s="16">
        <v>8097</v>
      </c>
    </row>
    <row r="80" spans="1:17" x14ac:dyDescent="0.25">
      <c r="A80" s="6"/>
      <c r="B80" s="8"/>
      <c r="C80" s="6"/>
      <c r="D80" s="5" t="s">
        <v>215</v>
      </c>
      <c r="E80" s="15"/>
      <c r="G80" s="11"/>
      <c r="H80" s="15">
        <v>41901.1</v>
      </c>
      <c r="I80" s="11">
        <v>37488.639999999999</v>
      </c>
      <c r="J80" s="11">
        <v>79389.739999999991</v>
      </c>
      <c r="K80" s="15"/>
      <c r="M80" s="11"/>
      <c r="N80" s="15">
        <v>3708.69</v>
      </c>
      <c r="O80" s="11">
        <v>6443.86</v>
      </c>
      <c r="P80" s="11">
        <v>10152.549999999999</v>
      </c>
      <c r="Q80" s="16">
        <v>89542.29</v>
      </c>
    </row>
    <row r="81" spans="1:17" x14ac:dyDescent="0.25">
      <c r="A81" s="6"/>
      <c r="B81" s="8"/>
      <c r="C81" s="6"/>
      <c r="D81" s="5" t="s">
        <v>216</v>
      </c>
      <c r="E81" s="15">
        <v>0</v>
      </c>
      <c r="F81" s="11">
        <v>0</v>
      </c>
      <c r="G81" s="11">
        <v>0</v>
      </c>
      <c r="H81" s="15">
        <v>96.702954324631833</v>
      </c>
      <c r="I81" s="11">
        <v>99.597080788410295</v>
      </c>
      <c r="J81" s="11">
        <v>98.04833889094725</v>
      </c>
      <c r="K81" s="15">
        <v>0</v>
      </c>
      <c r="L81" s="11">
        <v>0</v>
      </c>
      <c r="M81" s="11">
        <v>0</v>
      </c>
      <c r="N81" s="15">
        <v>0</v>
      </c>
      <c r="O81" s="11">
        <v>0</v>
      </c>
      <c r="P81" s="11">
        <v>0</v>
      </c>
      <c r="Q81" s="16">
        <v>110.58699518340126</v>
      </c>
    </row>
    <row r="82" spans="1:17" x14ac:dyDescent="0.25">
      <c r="A82" s="6"/>
      <c r="B82" s="8"/>
      <c r="C82" s="4" t="s">
        <v>4</v>
      </c>
      <c r="D82" s="4" t="s">
        <v>213</v>
      </c>
      <c r="E82" s="12"/>
      <c r="F82" s="13"/>
      <c r="G82" s="13"/>
      <c r="H82" s="12">
        <v>154</v>
      </c>
      <c r="I82" s="13">
        <v>6</v>
      </c>
      <c r="J82" s="13">
        <v>160</v>
      </c>
      <c r="K82" s="12"/>
      <c r="L82" s="13"/>
      <c r="M82" s="13"/>
      <c r="N82" s="12"/>
      <c r="O82" s="13"/>
      <c r="P82" s="13"/>
      <c r="Q82" s="14">
        <v>160</v>
      </c>
    </row>
    <row r="83" spans="1:17" x14ac:dyDescent="0.25">
      <c r="A83" s="6"/>
      <c r="B83" s="8"/>
      <c r="C83" s="6"/>
      <c r="D83" s="5" t="s">
        <v>214</v>
      </c>
      <c r="E83" s="15"/>
      <c r="G83" s="11"/>
      <c r="H83" s="15">
        <v>1075.79</v>
      </c>
      <c r="I83" s="11">
        <v>108.21</v>
      </c>
      <c r="J83" s="11">
        <v>1184</v>
      </c>
      <c r="K83" s="15"/>
      <c r="M83" s="11"/>
      <c r="N83" s="15"/>
      <c r="P83" s="11"/>
      <c r="Q83" s="16">
        <v>1184</v>
      </c>
    </row>
    <row r="84" spans="1:17" x14ac:dyDescent="0.25">
      <c r="A84" s="6"/>
      <c r="B84" s="8"/>
      <c r="C84" s="6"/>
      <c r="D84" s="5" t="s">
        <v>215</v>
      </c>
      <c r="E84" s="15"/>
      <c r="G84" s="11"/>
      <c r="H84" s="15">
        <v>23397.95</v>
      </c>
      <c r="I84" s="11">
        <v>1828.55</v>
      </c>
      <c r="J84" s="11">
        <v>25226.5</v>
      </c>
      <c r="K84" s="15"/>
      <c r="M84" s="11"/>
      <c r="N84" s="15"/>
      <c r="P84" s="11"/>
      <c r="Q84" s="16">
        <v>25226.5</v>
      </c>
    </row>
    <row r="85" spans="1:17" x14ac:dyDescent="0.25">
      <c r="A85" s="6"/>
      <c r="B85" s="8"/>
      <c r="C85" s="6"/>
      <c r="D85" s="5" t="s">
        <v>216</v>
      </c>
      <c r="E85" s="15">
        <v>0</v>
      </c>
      <c r="F85" s="11">
        <v>0</v>
      </c>
      <c r="G85" s="11">
        <v>0</v>
      </c>
      <c r="H85" s="15">
        <v>217.4955149239164</v>
      </c>
      <c r="I85" s="11">
        <v>168.98160983273266</v>
      </c>
      <c r="J85" s="11">
        <v>213.06165540540542</v>
      </c>
      <c r="K85" s="15">
        <v>0</v>
      </c>
      <c r="L85" s="11">
        <v>0</v>
      </c>
      <c r="M85" s="11">
        <v>0</v>
      </c>
      <c r="N85" s="15">
        <v>0</v>
      </c>
      <c r="O85" s="11">
        <v>0</v>
      </c>
      <c r="P85" s="11">
        <v>0</v>
      </c>
      <c r="Q85" s="16">
        <v>213.06165540540542</v>
      </c>
    </row>
    <row r="86" spans="1:17" x14ac:dyDescent="0.25">
      <c r="A86" s="4" t="s">
        <v>404</v>
      </c>
      <c r="B86" s="7"/>
      <c r="C86" s="3"/>
      <c r="D86" s="3"/>
      <c r="E86" s="12"/>
      <c r="F86" s="13"/>
      <c r="G86" s="13"/>
      <c r="H86" s="12">
        <v>785</v>
      </c>
      <c r="I86" s="13">
        <v>237</v>
      </c>
      <c r="J86" s="13">
        <v>1022</v>
      </c>
      <c r="K86" s="12"/>
      <c r="L86" s="13"/>
      <c r="M86" s="13"/>
      <c r="N86" s="12">
        <v>0</v>
      </c>
      <c r="O86" s="13">
        <v>0</v>
      </c>
      <c r="P86" s="13">
        <v>0</v>
      </c>
      <c r="Q86" s="14">
        <v>1022</v>
      </c>
    </row>
    <row r="87" spans="1:17" x14ac:dyDescent="0.25">
      <c r="A87" s="4" t="s">
        <v>493</v>
      </c>
      <c r="B87" s="7"/>
      <c r="C87" s="3"/>
      <c r="D87" s="3"/>
      <c r="E87" s="12"/>
      <c r="F87" s="13"/>
      <c r="G87" s="13"/>
      <c r="H87" s="12">
        <v>5408.76</v>
      </c>
      <c r="I87" s="13">
        <v>3872.2400000000002</v>
      </c>
      <c r="J87" s="13">
        <v>9281</v>
      </c>
      <c r="K87" s="12"/>
      <c r="L87" s="13"/>
      <c r="M87" s="13"/>
      <c r="N87" s="12">
        <v>0</v>
      </c>
      <c r="O87" s="13">
        <v>0</v>
      </c>
      <c r="P87" s="13">
        <v>0</v>
      </c>
      <c r="Q87" s="14">
        <v>9281</v>
      </c>
    </row>
    <row r="88" spans="1:17" x14ac:dyDescent="0.25">
      <c r="A88" s="4" t="s">
        <v>582</v>
      </c>
      <c r="B88" s="7"/>
      <c r="C88" s="3"/>
      <c r="D88" s="3"/>
      <c r="E88" s="12"/>
      <c r="F88" s="13"/>
      <c r="G88" s="13"/>
      <c r="H88" s="12">
        <v>65299.05</v>
      </c>
      <c r="I88" s="13">
        <v>39317.19</v>
      </c>
      <c r="J88" s="13">
        <v>104616.23999999999</v>
      </c>
      <c r="K88" s="12"/>
      <c r="L88" s="13"/>
      <c r="M88" s="13"/>
      <c r="N88" s="12">
        <v>3708.69</v>
      </c>
      <c r="O88" s="13">
        <v>6443.86</v>
      </c>
      <c r="P88" s="13">
        <v>10152.549999999999</v>
      </c>
      <c r="Q88" s="14">
        <v>114768.79</v>
      </c>
    </row>
    <row r="89" spans="1:17" x14ac:dyDescent="0.25">
      <c r="A89" s="4" t="s">
        <v>669</v>
      </c>
      <c r="B89" s="7"/>
      <c r="C89" s="3"/>
      <c r="D89" s="3"/>
      <c r="E89" s="12">
        <v>0</v>
      </c>
      <c r="F89" s="13">
        <v>0</v>
      </c>
      <c r="G89" s="13">
        <v>0</v>
      </c>
      <c r="H89" s="12">
        <v>120.72831850553547</v>
      </c>
      <c r="I89" s="13">
        <v>101.5360359895048</v>
      </c>
      <c r="J89" s="13">
        <v>112.72087059584095</v>
      </c>
      <c r="K89" s="12">
        <v>0</v>
      </c>
      <c r="L89" s="13">
        <v>0</v>
      </c>
      <c r="M89" s="13">
        <v>0</v>
      </c>
      <c r="N89" s="12">
        <v>0</v>
      </c>
      <c r="O89" s="13">
        <v>0</v>
      </c>
      <c r="P89" s="13">
        <v>0</v>
      </c>
      <c r="Q89" s="14">
        <v>123.65993966167439</v>
      </c>
    </row>
    <row r="90" spans="1:17" x14ac:dyDescent="0.25">
      <c r="A90" s="4" t="s">
        <v>155</v>
      </c>
      <c r="B90" s="7" t="s">
        <v>154</v>
      </c>
      <c r="C90" s="4" t="s">
        <v>5</v>
      </c>
      <c r="D90" s="4" t="s">
        <v>213</v>
      </c>
      <c r="E90" s="12">
        <v>2987</v>
      </c>
      <c r="F90" s="13">
        <v>1140</v>
      </c>
      <c r="G90" s="13">
        <v>4127</v>
      </c>
      <c r="H90" s="12">
        <v>0</v>
      </c>
      <c r="I90" s="13">
        <v>0</v>
      </c>
      <c r="J90" s="13">
        <v>0</v>
      </c>
      <c r="K90" s="12"/>
      <c r="L90" s="13"/>
      <c r="M90" s="13"/>
      <c r="N90" s="12">
        <v>0</v>
      </c>
      <c r="O90" s="13">
        <v>0</v>
      </c>
      <c r="P90" s="13">
        <v>0</v>
      </c>
      <c r="Q90" s="14">
        <v>4127</v>
      </c>
    </row>
    <row r="91" spans="1:17" x14ac:dyDescent="0.25">
      <c r="A91" s="6"/>
      <c r="B91" s="8"/>
      <c r="C91" s="6"/>
      <c r="D91" s="5" t="s">
        <v>214</v>
      </c>
      <c r="E91" s="15">
        <v>22935.54</v>
      </c>
      <c r="F91" s="11">
        <v>18314.169999999998</v>
      </c>
      <c r="G91" s="11">
        <v>41249.71</v>
      </c>
      <c r="H91" s="15">
        <v>0</v>
      </c>
      <c r="I91" s="11">
        <v>0</v>
      </c>
      <c r="J91" s="11">
        <v>0</v>
      </c>
      <c r="K91" s="15"/>
      <c r="M91" s="11"/>
      <c r="N91" s="15">
        <v>0</v>
      </c>
      <c r="O91" s="11">
        <v>0</v>
      </c>
      <c r="P91" s="11">
        <v>0</v>
      </c>
      <c r="Q91" s="16">
        <v>41249.71</v>
      </c>
    </row>
    <row r="92" spans="1:17" x14ac:dyDescent="0.25">
      <c r="A92" s="6"/>
      <c r="B92" s="8"/>
      <c r="C92" s="6"/>
      <c r="D92" s="5" t="s">
        <v>215</v>
      </c>
      <c r="E92" s="15">
        <v>200061.29813977599</v>
      </c>
      <c r="F92" s="11">
        <v>170151.839159856</v>
      </c>
      <c r="G92" s="11">
        <v>370213.13729963196</v>
      </c>
      <c r="H92" s="15">
        <v>136.79</v>
      </c>
      <c r="I92" s="11">
        <v>127.83</v>
      </c>
      <c r="J92" s="11">
        <v>264.62</v>
      </c>
      <c r="K92" s="15"/>
      <c r="M92" s="11"/>
      <c r="N92" s="15">
        <v>18363.080000000002</v>
      </c>
      <c r="O92" s="11">
        <v>19464.12</v>
      </c>
      <c r="P92" s="11">
        <v>37827.199999999997</v>
      </c>
      <c r="Q92" s="16">
        <v>408304.95729963196</v>
      </c>
    </row>
    <row r="93" spans="1:17" x14ac:dyDescent="0.25">
      <c r="A93" s="6"/>
      <c r="B93" s="8"/>
      <c r="C93" s="6"/>
      <c r="D93" s="5" t="s">
        <v>216</v>
      </c>
      <c r="E93" s="15">
        <v>87.227638041125687</v>
      </c>
      <c r="F93" s="11">
        <v>92.907207457316389</v>
      </c>
      <c r="G93" s="11">
        <v>89.749270309932356</v>
      </c>
      <c r="H93" s="15">
        <v>0</v>
      </c>
      <c r="I93" s="11">
        <v>0</v>
      </c>
      <c r="J93" s="11">
        <v>0</v>
      </c>
      <c r="K93" s="15">
        <v>0</v>
      </c>
      <c r="L93" s="11">
        <v>0</v>
      </c>
      <c r="M93" s="11">
        <v>0</v>
      </c>
      <c r="N93" s="15">
        <v>0</v>
      </c>
      <c r="O93" s="11">
        <v>0</v>
      </c>
      <c r="P93" s="11">
        <v>0</v>
      </c>
      <c r="Q93" s="16">
        <v>98.983715836943333</v>
      </c>
    </row>
    <row r="94" spans="1:17" x14ac:dyDescent="0.25">
      <c r="A94" s="6"/>
      <c r="B94" s="8"/>
      <c r="C94" s="4" t="s">
        <v>4</v>
      </c>
      <c r="D94" s="4" t="s">
        <v>213</v>
      </c>
      <c r="E94" s="12">
        <v>10399</v>
      </c>
      <c r="F94" s="13">
        <v>4445</v>
      </c>
      <c r="G94" s="13">
        <v>14844</v>
      </c>
      <c r="H94" s="12"/>
      <c r="I94" s="13"/>
      <c r="J94" s="13"/>
      <c r="K94" s="12"/>
      <c r="L94" s="13"/>
      <c r="M94" s="13"/>
      <c r="N94" s="12"/>
      <c r="O94" s="13"/>
      <c r="P94" s="13"/>
      <c r="Q94" s="14">
        <v>14844</v>
      </c>
    </row>
    <row r="95" spans="1:17" x14ac:dyDescent="0.25">
      <c r="A95" s="6"/>
      <c r="B95" s="8"/>
      <c r="C95" s="6"/>
      <c r="D95" s="5" t="s">
        <v>214</v>
      </c>
      <c r="E95" s="15">
        <v>79855.179999999993</v>
      </c>
      <c r="F95" s="11">
        <v>77758.52</v>
      </c>
      <c r="G95" s="11">
        <v>157613.70000000001</v>
      </c>
      <c r="H95" s="15"/>
      <c r="J95" s="11"/>
      <c r="K95" s="15"/>
      <c r="M95" s="11"/>
      <c r="N95" s="15"/>
      <c r="P95" s="11"/>
      <c r="Q95" s="16">
        <v>157613.70000000001</v>
      </c>
    </row>
    <row r="96" spans="1:17" x14ac:dyDescent="0.25">
      <c r="A96" s="6"/>
      <c r="B96" s="8"/>
      <c r="C96" s="6"/>
      <c r="D96" s="5" t="s">
        <v>215</v>
      </c>
      <c r="E96" s="15">
        <v>1248255.7087647601</v>
      </c>
      <c r="F96" s="11">
        <v>1267968.2539356099</v>
      </c>
      <c r="G96" s="11">
        <v>2516223.9627003698</v>
      </c>
      <c r="H96" s="15"/>
      <c r="J96" s="11"/>
      <c r="K96" s="15"/>
      <c r="M96" s="11"/>
      <c r="N96" s="15"/>
      <c r="P96" s="11"/>
      <c r="Q96" s="16">
        <v>2516223.9627003698</v>
      </c>
    </row>
    <row r="97" spans="1:17" x14ac:dyDescent="0.25">
      <c r="A97" s="6"/>
      <c r="B97" s="8"/>
      <c r="C97" s="6"/>
      <c r="D97" s="5" t="s">
        <v>216</v>
      </c>
      <c r="E97" s="15">
        <v>156.31493270251977</v>
      </c>
      <c r="F97" s="11">
        <v>163.06486465220917</v>
      </c>
      <c r="G97" s="11">
        <v>159.64500311206257</v>
      </c>
      <c r="H97" s="15">
        <v>0</v>
      </c>
      <c r="I97" s="11">
        <v>0</v>
      </c>
      <c r="J97" s="11">
        <v>0</v>
      </c>
      <c r="K97" s="15">
        <v>0</v>
      </c>
      <c r="L97" s="11">
        <v>0</v>
      </c>
      <c r="M97" s="11">
        <v>0</v>
      </c>
      <c r="N97" s="15">
        <v>0</v>
      </c>
      <c r="O97" s="11">
        <v>0</v>
      </c>
      <c r="P97" s="11">
        <v>0</v>
      </c>
      <c r="Q97" s="16">
        <v>159.64500311206257</v>
      </c>
    </row>
    <row r="98" spans="1:17" x14ac:dyDescent="0.25">
      <c r="A98" s="4" t="s">
        <v>405</v>
      </c>
      <c r="B98" s="7"/>
      <c r="C98" s="3"/>
      <c r="D98" s="3"/>
      <c r="E98" s="12">
        <v>13386</v>
      </c>
      <c r="F98" s="13">
        <v>5585</v>
      </c>
      <c r="G98" s="13">
        <v>18971</v>
      </c>
      <c r="H98" s="12">
        <v>0</v>
      </c>
      <c r="I98" s="13">
        <v>0</v>
      </c>
      <c r="J98" s="13">
        <v>0</v>
      </c>
      <c r="K98" s="12"/>
      <c r="L98" s="13"/>
      <c r="M98" s="13"/>
      <c r="N98" s="12">
        <v>0</v>
      </c>
      <c r="O98" s="13">
        <v>0</v>
      </c>
      <c r="P98" s="13">
        <v>0</v>
      </c>
      <c r="Q98" s="14">
        <v>18971</v>
      </c>
    </row>
    <row r="99" spans="1:17" x14ac:dyDescent="0.25">
      <c r="A99" s="4" t="s">
        <v>494</v>
      </c>
      <c r="B99" s="7"/>
      <c r="C99" s="3"/>
      <c r="D99" s="3"/>
      <c r="E99" s="12">
        <v>102790.72</v>
      </c>
      <c r="F99" s="13">
        <v>96072.69</v>
      </c>
      <c r="G99" s="13">
        <v>198863.41</v>
      </c>
      <c r="H99" s="12">
        <v>0</v>
      </c>
      <c r="I99" s="13">
        <v>0</v>
      </c>
      <c r="J99" s="13">
        <v>0</v>
      </c>
      <c r="K99" s="12"/>
      <c r="L99" s="13"/>
      <c r="M99" s="13"/>
      <c r="N99" s="12">
        <v>0</v>
      </c>
      <c r="O99" s="13">
        <v>0</v>
      </c>
      <c r="P99" s="13">
        <v>0</v>
      </c>
      <c r="Q99" s="14">
        <v>198863.41</v>
      </c>
    </row>
    <row r="100" spans="1:17" x14ac:dyDescent="0.25">
      <c r="A100" s="4" t="s">
        <v>583</v>
      </c>
      <c r="B100" s="7"/>
      <c r="C100" s="3"/>
      <c r="D100" s="3"/>
      <c r="E100" s="12">
        <v>1448317.0069045359</v>
      </c>
      <c r="F100" s="13">
        <v>1438120.093095466</v>
      </c>
      <c r="G100" s="13">
        <v>2886437.1000000015</v>
      </c>
      <c r="H100" s="12">
        <v>136.79</v>
      </c>
      <c r="I100" s="13">
        <v>127.83</v>
      </c>
      <c r="J100" s="13">
        <v>264.62</v>
      </c>
      <c r="K100" s="12"/>
      <c r="L100" s="13"/>
      <c r="M100" s="13"/>
      <c r="N100" s="12">
        <v>18363.080000000002</v>
      </c>
      <c r="O100" s="13">
        <v>19464.12</v>
      </c>
      <c r="P100" s="13">
        <v>37827.199999999997</v>
      </c>
      <c r="Q100" s="14">
        <v>2924528.9200000018</v>
      </c>
    </row>
    <row r="101" spans="1:17" x14ac:dyDescent="0.25">
      <c r="A101" s="4" t="s">
        <v>670</v>
      </c>
      <c r="B101" s="7"/>
      <c r="C101" s="3"/>
      <c r="D101" s="3"/>
      <c r="E101" s="12">
        <v>140.89958771614167</v>
      </c>
      <c r="F101" s="13">
        <v>149.69083233700087</v>
      </c>
      <c r="G101" s="13">
        <v>145.14671653271969</v>
      </c>
      <c r="H101" s="12">
        <v>0</v>
      </c>
      <c r="I101" s="13">
        <v>0</v>
      </c>
      <c r="J101" s="13">
        <v>0</v>
      </c>
      <c r="K101" s="12">
        <v>0</v>
      </c>
      <c r="L101" s="13">
        <v>0</v>
      </c>
      <c r="M101" s="13">
        <v>0</v>
      </c>
      <c r="N101" s="12">
        <v>0</v>
      </c>
      <c r="O101" s="13">
        <v>0</v>
      </c>
      <c r="P101" s="13">
        <v>0</v>
      </c>
      <c r="Q101" s="14">
        <v>147.06219309022217</v>
      </c>
    </row>
    <row r="102" spans="1:17" x14ac:dyDescent="0.25">
      <c r="A102" s="4" t="s">
        <v>153</v>
      </c>
      <c r="B102" s="7" t="s">
        <v>152</v>
      </c>
      <c r="C102" s="4" t="s">
        <v>5</v>
      </c>
      <c r="D102" s="4" t="s">
        <v>213</v>
      </c>
      <c r="E102" s="12">
        <v>3134</v>
      </c>
      <c r="F102" s="13">
        <v>822</v>
      </c>
      <c r="G102" s="13">
        <v>3956</v>
      </c>
      <c r="H102" s="12"/>
      <c r="I102" s="13"/>
      <c r="J102" s="13"/>
      <c r="K102" s="12">
        <v>539</v>
      </c>
      <c r="L102" s="13">
        <v>118</v>
      </c>
      <c r="M102" s="13">
        <v>657</v>
      </c>
      <c r="N102" s="12">
        <v>1109</v>
      </c>
      <c r="O102" s="13">
        <v>518</v>
      </c>
      <c r="P102" s="13">
        <v>1627</v>
      </c>
      <c r="Q102" s="14">
        <v>6240</v>
      </c>
    </row>
    <row r="103" spans="1:17" x14ac:dyDescent="0.25">
      <c r="A103" s="6"/>
      <c r="B103" s="8"/>
      <c r="C103" s="6"/>
      <c r="D103" s="5" t="s">
        <v>214</v>
      </c>
      <c r="E103" s="15">
        <v>10567.75</v>
      </c>
      <c r="F103" s="11">
        <v>6934.73</v>
      </c>
      <c r="G103" s="11">
        <v>17502.48</v>
      </c>
      <c r="H103" s="15"/>
      <c r="J103" s="11"/>
      <c r="K103" s="15">
        <v>1816.78</v>
      </c>
      <c r="L103" s="11">
        <v>997.26</v>
      </c>
      <c r="M103" s="11">
        <v>2814.04</v>
      </c>
      <c r="N103" s="15">
        <v>3737.86</v>
      </c>
      <c r="O103" s="11">
        <v>4370.7299999999996</v>
      </c>
      <c r="P103" s="11">
        <v>8108.59</v>
      </c>
      <c r="Q103" s="16">
        <v>28425.109999999997</v>
      </c>
    </row>
    <row r="104" spans="1:17" x14ac:dyDescent="0.25">
      <c r="A104" s="6"/>
      <c r="B104" s="8"/>
      <c r="C104" s="6"/>
      <c r="D104" s="5" t="s">
        <v>215</v>
      </c>
      <c r="E104" s="15">
        <v>108848.79</v>
      </c>
      <c r="F104" s="11">
        <v>65397.919999999998</v>
      </c>
      <c r="G104" s="11">
        <v>174246.71</v>
      </c>
      <c r="H104" s="15"/>
      <c r="J104" s="11"/>
      <c r="K104" s="15">
        <v>8830.09</v>
      </c>
      <c r="L104" s="11">
        <v>5244.77</v>
      </c>
      <c r="M104" s="11">
        <v>14074.86</v>
      </c>
      <c r="N104" s="15">
        <v>25893.8</v>
      </c>
      <c r="O104" s="11">
        <v>50728.14</v>
      </c>
      <c r="P104" s="11">
        <v>76621.94</v>
      </c>
      <c r="Q104" s="16">
        <v>264943.50999999995</v>
      </c>
    </row>
    <row r="105" spans="1:17" x14ac:dyDescent="0.25">
      <c r="A105" s="6"/>
      <c r="B105" s="8"/>
      <c r="C105" s="6"/>
      <c r="D105" s="5" t="s">
        <v>216</v>
      </c>
      <c r="E105" s="15">
        <v>103.00091315559129</v>
      </c>
      <c r="F105" s="11">
        <v>94.304926074987776</v>
      </c>
      <c r="G105" s="11">
        <v>99.555440143339681</v>
      </c>
      <c r="H105" s="15">
        <v>0</v>
      </c>
      <c r="I105" s="11">
        <v>0</v>
      </c>
      <c r="J105" s="11">
        <v>0</v>
      </c>
      <c r="K105" s="15">
        <v>48.602967888241835</v>
      </c>
      <c r="L105" s="11">
        <v>52.591801536209218</v>
      </c>
      <c r="M105" s="11">
        <v>50.01655982146665</v>
      </c>
      <c r="N105" s="15">
        <v>69.274397649992238</v>
      </c>
      <c r="O105" s="11">
        <v>116.06331207830272</v>
      </c>
      <c r="P105" s="11">
        <v>94.494776527115079</v>
      </c>
      <c r="Q105" s="16">
        <v>93.207558387636851</v>
      </c>
    </row>
    <row r="106" spans="1:17" x14ac:dyDescent="0.25">
      <c r="A106" s="6"/>
      <c r="B106" s="8"/>
      <c r="C106" s="4" t="s">
        <v>4</v>
      </c>
      <c r="D106" s="4" t="s">
        <v>213</v>
      </c>
      <c r="E106" s="12">
        <v>6868</v>
      </c>
      <c r="F106" s="13">
        <v>1668</v>
      </c>
      <c r="G106" s="13">
        <v>8536</v>
      </c>
      <c r="H106" s="12"/>
      <c r="I106" s="13"/>
      <c r="J106" s="13"/>
      <c r="K106" s="12">
        <v>736</v>
      </c>
      <c r="L106" s="13">
        <v>272</v>
      </c>
      <c r="M106" s="13">
        <v>1008</v>
      </c>
      <c r="N106" s="12">
        <v>2989</v>
      </c>
      <c r="O106" s="13">
        <v>1874</v>
      </c>
      <c r="P106" s="13">
        <v>4863</v>
      </c>
      <c r="Q106" s="14">
        <v>14407</v>
      </c>
    </row>
    <row r="107" spans="1:17" x14ac:dyDescent="0.25">
      <c r="A107" s="6"/>
      <c r="B107" s="8"/>
      <c r="C107" s="6"/>
      <c r="D107" s="5" t="s">
        <v>214</v>
      </c>
      <c r="E107" s="15">
        <v>23155.62</v>
      </c>
      <c r="F107" s="11">
        <v>14070.01</v>
      </c>
      <c r="G107" s="11">
        <v>37225.629999999997</v>
      </c>
      <c r="H107" s="15"/>
      <c r="J107" s="11"/>
      <c r="K107" s="15">
        <v>2482.3000000000002</v>
      </c>
      <c r="L107" s="11">
        <v>2294.0700000000002</v>
      </c>
      <c r="M107" s="11">
        <v>4776.3700000000008</v>
      </c>
      <c r="N107" s="15">
        <v>10078.15</v>
      </c>
      <c r="O107" s="11">
        <v>15799.02</v>
      </c>
      <c r="P107" s="11">
        <v>25877.17</v>
      </c>
      <c r="Q107" s="16">
        <v>67879.17</v>
      </c>
    </row>
    <row r="108" spans="1:17" x14ac:dyDescent="0.25">
      <c r="A108" s="6"/>
      <c r="B108" s="8"/>
      <c r="C108" s="6"/>
      <c r="D108" s="5" t="s">
        <v>215</v>
      </c>
      <c r="E108" s="15">
        <v>372303.64</v>
      </c>
      <c r="F108" s="11">
        <v>229370.96</v>
      </c>
      <c r="G108" s="11">
        <v>601674.6</v>
      </c>
      <c r="H108" s="15"/>
      <c r="J108" s="11"/>
      <c r="K108" s="15">
        <v>21534.05</v>
      </c>
      <c r="L108" s="11">
        <v>18163.12</v>
      </c>
      <c r="M108" s="11">
        <v>39697.17</v>
      </c>
      <c r="N108" s="15">
        <v>133268.43</v>
      </c>
      <c r="O108" s="11">
        <v>221700.96</v>
      </c>
      <c r="P108" s="11">
        <v>354969.39</v>
      </c>
      <c r="Q108" s="16">
        <v>996341.15999999992</v>
      </c>
    </row>
    <row r="109" spans="1:17" x14ac:dyDescent="0.25">
      <c r="A109" s="6"/>
      <c r="B109" s="8"/>
      <c r="C109" s="6"/>
      <c r="D109" s="5" t="s">
        <v>216</v>
      </c>
      <c r="E109" s="15">
        <v>160.78327421161688</v>
      </c>
      <c r="F109" s="11">
        <v>163.02117766796187</v>
      </c>
      <c r="G109" s="11">
        <v>161.62912487982069</v>
      </c>
      <c r="H109" s="15">
        <v>0</v>
      </c>
      <c r="I109" s="11">
        <v>0</v>
      </c>
      <c r="J109" s="11">
        <v>0</v>
      </c>
      <c r="K109" s="15">
        <v>86.750392780888674</v>
      </c>
      <c r="L109" s="11">
        <v>79.174218746594477</v>
      </c>
      <c r="M109" s="11">
        <v>83.111588926318504</v>
      </c>
      <c r="N109" s="15">
        <v>132.23501337050945</v>
      </c>
      <c r="O109" s="11">
        <v>140.32576704124685</v>
      </c>
      <c r="P109" s="11">
        <v>137.17473355857695</v>
      </c>
      <c r="Q109" s="16">
        <v>146.78157673407026</v>
      </c>
    </row>
    <row r="110" spans="1:17" x14ac:dyDescent="0.25">
      <c r="A110" s="4" t="s">
        <v>406</v>
      </c>
      <c r="B110" s="7"/>
      <c r="C110" s="3"/>
      <c r="D110" s="3"/>
      <c r="E110" s="12">
        <v>10002</v>
      </c>
      <c r="F110" s="13">
        <v>2490</v>
      </c>
      <c r="G110" s="13">
        <v>12492</v>
      </c>
      <c r="H110" s="12"/>
      <c r="I110" s="13"/>
      <c r="J110" s="13"/>
      <c r="K110" s="12">
        <v>1275</v>
      </c>
      <c r="L110" s="13">
        <v>390</v>
      </c>
      <c r="M110" s="13">
        <v>1665</v>
      </c>
      <c r="N110" s="12">
        <v>4098</v>
      </c>
      <c r="O110" s="13">
        <v>2392</v>
      </c>
      <c r="P110" s="13">
        <v>6490</v>
      </c>
      <c r="Q110" s="14">
        <v>20647</v>
      </c>
    </row>
    <row r="111" spans="1:17" x14ac:dyDescent="0.25">
      <c r="A111" s="4" t="s">
        <v>495</v>
      </c>
      <c r="B111" s="7"/>
      <c r="C111" s="3"/>
      <c r="D111" s="3"/>
      <c r="E111" s="12">
        <v>33723.369999999995</v>
      </c>
      <c r="F111" s="13">
        <v>21004.739999999998</v>
      </c>
      <c r="G111" s="13">
        <v>54728.11</v>
      </c>
      <c r="H111" s="12"/>
      <c r="I111" s="13"/>
      <c r="J111" s="13"/>
      <c r="K111" s="12">
        <v>4299.08</v>
      </c>
      <c r="L111" s="13">
        <v>3291.33</v>
      </c>
      <c r="M111" s="13">
        <v>7590.4100000000008</v>
      </c>
      <c r="N111" s="12">
        <v>13816.01</v>
      </c>
      <c r="O111" s="13">
        <v>20169.75</v>
      </c>
      <c r="P111" s="13">
        <v>33985.759999999995</v>
      </c>
      <c r="Q111" s="14">
        <v>96304.28</v>
      </c>
    </row>
    <row r="112" spans="1:17" x14ac:dyDescent="0.25">
      <c r="A112" s="4" t="s">
        <v>584</v>
      </c>
      <c r="B112" s="7"/>
      <c r="C112" s="3"/>
      <c r="D112" s="3"/>
      <c r="E112" s="12">
        <v>481152.43</v>
      </c>
      <c r="F112" s="13">
        <v>294768.88</v>
      </c>
      <c r="G112" s="13">
        <v>775921.30999999994</v>
      </c>
      <c r="H112" s="12"/>
      <c r="I112" s="13"/>
      <c r="J112" s="13"/>
      <c r="K112" s="12">
        <v>30364.14</v>
      </c>
      <c r="L112" s="13">
        <v>23407.89</v>
      </c>
      <c r="M112" s="13">
        <v>53772.03</v>
      </c>
      <c r="N112" s="12">
        <v>159162.22999999998</v>
      </c>
      <c r="O112" s="13">
        <v>272429.09999999998</v>
      </c>
      <c r="P112" s="13">
        <v>431591.33</v>
      </c>
      <c r="Q112" s="14">
        <v>1261284.67</v>
      </c>
    </row>
    <row r="113" spans="1:17" x14ac:dyDescent="0.25">
      <c r="A113" s="4" t="s">
        <v>671</v>
      </c>
      <c r="B113" s="7"/>
      <c r="C113" s="3"/>
      <c r="D113" s="3"/>
      <c r="E113" s="12">
        <v>142.67625981626392</v>
      </c>
      <c r="F113" s="13">
        <v>140.33445784142057</v>
      </c>
      <c r="G113" s="13">
        <v>141.77747230810635</v>
      </c>
      <c r="H113" s="12">
        <v>0</v>
      </c>
      <c r="I113" s="13">
        <v>0</v>
      </c>
      <c r="J113" s="13">
        <v>0</v>
      </c>
      <c r="K113" s="12">
        <v>70.629390474241006</v>
      </c>
      <c r="L113" s="13">
        <v>71.119851245545107</v>
      </c>
      <c r="M113" s="13">
        <v>70.842062549980824</v>
      </c>
      <c r="N113" s="12">
        <v>115.20129907259765</v>
      </c>
      <c r="O113" s="13">
        <v>135.0681590004834</v>
      </c>
      <c r="P113" s="13">
        <v>126.99181363017925</v>
      </c>
      <c r="Q113" s="14">
        <v>130.96870357163772</v>
      </c>
    </row>
    <row r="114" spans="1:17" x14ac:dyDescent="0.25">
      <c r="A114" s="4" t="s">
        <v>151</v>
      </c>
      <c r="B114" s="7" t="s">
        <v>150</v>
      </c>
      <c r="C114" s="4" t="s">
        <v>5</v>
      </c>
      <c r="D114" s="4" t="s">
        <v>213</v>
      </c>
      <c r="E114" s="12">
        <v>4309</v>
      </c>
      <c r="F114" s="13">
        <v>345</v>
      </c>
      <c r="G114" s="13">
        <v>4654</v>
      </c>
      <c r="H114" s="12">
        <v>1039</v>
      </c>
      <c r="I114" s="13">
        <v>222</v>
      </c>
      <c r="J114" s="13">
        <v>1261</v>
      </c>
      <c r="K114" s="12">
        <v>1242</v>
      </c>
      <c r="L114" s="13">
        <v>332</v>
      </c>
      <c r="M114" s="13">
        <v>1574</v>
      </c>
      <c r="N114" s="12"/>
      <c r="O114" s="13"/>
      <c r="P114" s="13"/>
      <c r="Q114" s="14">
        <v>7489</v>
      </c>
    </row>
    <row r="115" spans="1:17" x14ac:dyDescent="0.25">
      <c r="A115" s="6"/>
      <c r="B115" s="8"/>
      <c r="C115" s="6"/>
      <c r="D115" s="5" t="s">
        <v>214</v>
      </c>
      <c r="E115" s="15">
        <v>14835.8</v>
      </c>
      <c r="F115" s="11">
        <v>2928.7</v>
      </c>
      <c r="G115" s="11">
        <v>17764.5</v>
      </c>
      <c r="H115" s="15">
        <v>3684.85</v>
      </c>
      <c r="I115" s="11">
        <v>1774.55</v>
      </c>
      <c r="J115" s="11">
        <v>5459.4</v>
      </c>
      <c r="K115" s="15">
        <v>7059.42</v>
      </c>
      <c r="L115" s="11">
        <v>3512.28</v>
      </c>
      <c r="M115" s="11">
        <v>10571.7</v>
      </c>
      <c r="N115" s="15"/>
      <c r="P115" s="11"/>
      <c r="Q115" s="16">
        <v>33795.599999999999</v>
      </c>
    </row>
    <row r="116" spans="1:17" x14ac:dyDescent="0.25">
      <c r="A116" s="6"/>
      <c r="B116" s="8"/>
      <c r="C116" s="6"/>
      <c r="D116" s="5" t="s">
        <v>215</v>
      </c>
      <c r="E116" s="15">
        <v>100093.75999999999</v>
      </c>
      <c r="F116" s="11">
        <v>18565.580000000002</v>
      </c>
      <c r="G116" s="11">
        <v>118659.34</v>
      </c>
      <c r="H116" s="15">
        <v>36854.949999999997</v>
      </c>
      <c r="I116" s="11">
        <v>21765.27</v>
      </c>
      <c r="J116" s="11">
        <v>58620.22</v>
      </c>
      <c r="K116" s="15">
        <v>45392.97</v>
      </c>
      <c r="L116" s="11">
        <v>22968.13</v>
      </c>
      <c r="M116" s="11">
        <v>68361.100000000006</v>
      </c>
      <c r="N116" s="15"/>
      <c r="P116" s="11"/>
      <c r="Q116" s="16">
        <v>245640.65999999997</v>
      </c>
    </row>
    <row r="117" spans="1:17" x14ac:dyDescent="0.25">
      <c r="A117" s="6"/>
      <c r="B117" s="8"/>
      <c r="C117" s="6"/>
      <c r="D117" s="5" t="s">
        <v>216</v>
      </c>
      <c r="E117" s="15">
        <v>67.467719974655893</v>
      </c>
      <c r="F117" s="11">
        <v>63.391880356472171</v>
      </c>
      <c r="G117" s="11">
        <v>66.795766838357395</v>
      </c>
      <c r="H117" s="15">
        <v>100.01750410464469</v>
      </c>
      <c r="I117" s="11">
        <v>122.65233439463528</v>
      </c>
      <c r="J117" s="11">
        <v>107.37483972597722</v>
      </c>
      <c r="K117" s="15">
        <v>64.301274042343422</v>
      </c>
      <c r="L117" s="11">
        <v>65.393789788968988</v>
      </c>
      <c r="M117" s="11">
        <v>64.664245107220225</v>
      </c>
      <c r="N117" s="15">
        <v>0</v>
      </c>
      <c r="O117" s="11">
        <v>0</v>
      </c>
      <c r="P117" s="11">
        <v>0</v>
      </c>
      <c r="Q117" s="16">
        <v>72.684213329545855</v>
      </c>
    </row>
    <row r="118" spans="1:17" x14ac:dyDescent="0.25">
      <c r="A118" s="4" t="s">
        <v>407</v>
      </c>
      <c r="B118" s="7"/>
      <c r="C118" s="3"/>
      <c r="D118" s="3"/>
      <c r="E118" s="12">
        <v>4309</v>
      </c>
      <c r="F118" s="13">
        <v>345</v>
      </c>
      <c r="G118" s="13">
        <v>4654</v>
      </c>
      <c r="H118" s="12">
        <v>1039</v>
      </c>
      <c r="I118" s="13">
        <v>222</v>
      </c>
      <c r="J118" s="13">
        <v>1261</v>
      </c>
      <c r="K118" s="12">
        <v>1242</v>
      </c>
      <c r="L118" s="13">
        <v>332</v>
      </c>
      <c r="M118" s="13">
        <v>1574</v>
      </c>
      <c r="N118" s="12"/>
      <c r="O118" s="13"/>
      <c r="P118" s="13"/>
      <c r="Q118" s="14">
        <v>7489</v>
      </c>
    </row>
    <row r="119" spans="1:17" x14ac:dyDescent="0.25">
      <c r="A119" s="4" t="s">
        <v>496</v>
      </c>
      <c r="B119" s="7"/>
      <c r="C119" s="3"/>
      <c r="D119" s="3"/>
      <c r="E119" s="12">
        <v>14835.8</v>
      </c>
      <c r="F119" s="13">
        <v>2928.7</v>
      </c>
      <c r="G119" s="13">
        <v>17764.5</v>
      </c>
      <c r="H119" s="12">
        <v>3684.85</v>
      </c>
      <c r="I119" s="13">
        <v>1774.55</v>
      </c>
      <c r="J119" s="13">
        <v>5459.4</v>
      </c>
      <c r="K119" s="12">
        <v>7059.42</v>
      </c>
      <c r="L119" s="13">
        <v>3512.28</v>
      </c>
      <c r="M119" s="13">
        <v>10571.7</v>
      </c>
      <c r="N119" s="12"/>
      <c r="O119" s="13"/>
      <c r="P119" s="13"/>
      <c r="Q119" s="14">
        <v>33795.599999999999</v>
      </c>
    </row>
    <row r="120" spans="1:17" x14ac:dyDescent="0.25">
      <c r="A120" s="4" t="s">
        <v>585</v>
      </c>
      <c r="B120" s="7"/>
      <c r="C120" s="3"/>
      <c r="D120" s="3"/>
      <c r="E120" s="12">
        <v>100093.75999999999</v>
      </c>
      <c r="F120" s="13">
        <v>18565.580000000002</v>
      </c>
      <c r="G120" s="13">
        <v>118659.34</v>
      </c>
      <c r="H120" s="12">
        <v>36854.949999999997</v>
      </c>
      <c r="I120" s="13">
        <v>21765.27</v>
      </c>
      <c r="J120" s="13">
        <v>58620.22</v>
      </c>
      <c r="K120" s="12">
        <v>45392.97</v>
      </c>
      <c r="L120" s="13">
        <v>22968.13</v>
      </c>
      <c r="M120" s="13">
        <v>68361.100000000006</v>
      </c>
      <c r="N120" s="12"/>
      <c r="O120" s="13"/>
      <c r="P120" s="13"/>
      <c r="Q120" s="14">
        <v>245640.65999999997</v>
      </c>
    </row>
    <row r="121" spans="1:17" x14ac:dyDescent="0.25">
      <c r="A121" s="4" t="s">
        <v>672</v>
      </c>
      <c r="B121" s="7"/>
      <c r="C121" s="3"/>
      <c r="D121" s="3"/>
      <c r="E121" s="12">
        <v>67.467719974655893</v>
      </c>
      <c r="F121" s="13">
        <v>63.391880356472171</v>
      </c>
      <c r="G121" s="13">
        <v>66.795766838357395</v>
      </c>
      <c r="H121" s="12">
        <v>100.01750410464469</v>
      </c>
      <c r="I121" s="13">
        <v>122.65233439463528</v>
      </c>
      <c r="J121" s="13">
        <v>107.37483972597722</v>
      </c>
      <c r="K121" s="12">
        <v>64.301274042343422</v>
      </c>
      <c r="L121" s="13">
        <v>65.393789788968988</v>
      </c>
      <c r="M121" s="13">
        <v>64.664245107220225</v>
      </c>
      <c r="N121" s="12">
        <v>0</v>
      </c>
      <c r="O121" s="13">
        <v>0</v>
      </c>
      <c r="P121" s="13">
        <v>0</v>
      </c>
      <c r="Q121" s="14">
        <v>72.684213329545855</v>
      </c>
    </row>
    <row r="122" spans="1:17" x14ac:dyDescent="0.25">
      <c r="A122" s="4" t="s">
        <v>149</v>
      </c>
      <c r="B122" s="7" t="s">
        <v>148</v>
      </c>
      <c r="C122" s="4" t="s">
        <v>5</v>
      </c>
      <c r="D122" s="4" t="s">
        <v>213</v>
      </c>
      <c r="E122" s="12"/>
      <c r="F122" s="13"/>
      <c r="G122" s="13"/>
      <c r="H122" s="12">
        <v>3196</v>
      </c>
      <c r="I122" s="13">
        <v>7919</v>
      </c>
      <c r="J122" s="13">
        <v>11115</v>
      </c>
      <c r="K122" s="12"/>
      <c r="L122" s="13"/>
      <c r="M122" s="13"/>
      <c r="N122" s="12">
        <v>1797</v>
      </c>
      <c r="O122" s="13">
        <v>2968</v>
      </c>
      <c r="P122" s="13">
        <v>4765</v>
      </c>
      <c r="Q122" s="14">
        <v>15880</v>
      </c>
    </row>
    <row r="123" spans="1:17" x14ac:dyDescent="0.25">
      <c r="A123" s="6"/>
      <c r="B123" s="8"/>
      <c r="C123" s="6"/>
      <c r="D123" s="5" t="s">
        <v>214</v>
      </c>
      <c r="E123" s="15"/>
      <c r="G123" s="11"/>
      <c r="H123" s="15">
        <v>73074</v>
      </c>
      <c r="I123" s="11">
        <v>47886</v>
      </c>
      <c r="J123" s="11">
        <v>120960</v>
      </c>
      <c r="K123" s="15"/>
      <c r="M123" s="11"/>
      <c r="N123" s="15">
        <v>29770</v>
      </c>
      <c r="O123" s="11">
        <v>37330</v>
      </c>
      <c r="P123" s="11">
        <v>67100</v>
      </c>
      <c r="Q123" s="16">
        <v>188060</v>
      </c>
    </row>
    <row r="124" spans="1:17" x14ac:dyDescent="0.25">
      <c r="A124" s="6"/>
      <c r="B124" s="8"/>
      <c r="C124" s="6"/>
      <c r="D124" s="5" t="s">
        <v>215</v>
      </c>
      <c r="E124" s="15"/>
      <c r="G124" s="11"/>
      <c r="H124" s="15">
        <v>1149607</v>
      </c>
      <c r="I124" s="11">
        <v>716572</v>
      </c>
      <c r="J124" s="11">
        <v>1866179</v>
      </c>
      <c r="K124" s="15"/>
      <c r="M124" s="11"/>
      <c r="N124" s="15">
        <v>338512</v>
      </c>
      <c r="O124" s="11">
        <v>427041</v>
      </c>
      <c r="P124" s="11">
        <v>765553</v>
      </c>
      <c r="Q124" s="16">
        <v>2631732</v>
      </c>
    </row>
    <row r="125" spans="1:17" x14ac:dyDescent="0.25">
      <c r="A125" s="6"/>
      <c r="B125" s="8"/>
      <c r="C125" s="6"/>
      <c r="D125" s="5" t="s">
        <v>216</v>
      </c>
      <c r="E125" s="15">
        <v>0</v>
      </c>
      <c r="F125" s="11">
        <v>0</v>
      </c>
      <c r="G125" s="11">
        <v>0</v>
      </c>
      <c r="H125" s="15">
        <v>157.32093494266087</v>
      </c>
      <c r="I125" s="11">
        <v>149.64123125757004</v>
      </c>
      <c r="J125" s="11">
        <v>154.2806712962963</v>
      </c>
      <c r="K125" s="15">
        <v>0</v>
      </c>
      <c r="L125" s="11">
        <v>0</v>
      </c>
      <c r="M125" s="11">
        <v>0</v>
      </c>
      <c r="N125" s="15">
        <v>113.70910312395029</v>
      </c>
      <c r="O125" s="11">
        <v>114.39619608893651</v>
      </c>
      <c r="P125" s="11">
        <v>114.09135618479881</v>
      </c>
      <c r="Q125" s="16">
        <v>139.94108263320217</v>
      </c>
    </row>
    <row r="126" spans="1:17" x14ac:dyDescent="0.25">
      <c r="A126" s="4" t="s">
        <v>408</v>
      </c>
      <c r="B126" s="7"/>
      <c r="C126" s="3"/>
      <c r="D126" s="3"/>
      <c r="E126" s="12"/>
      <c r="F126" s="13"/>
      <c r="G126" s="13"/>
      <c r="H126" s="12">
        <v>3196</v>
      </c>
      <c r="I126" s="13">
        <v>7919</v>
      </c>
      <c r="J126" s="13">
        <v>11115</v>
      </c>
      <c r="K126" s="12"/>
      <c r="L126" s="13"/>
      <c r="M126" s="13"/>
      <c r="N126" s="12">
        <v>1797</v>
      </c>
      <c r="O126" s="13">
        <v>2968</v>
      </c>
      <c r="P126" s="13">
        <v>4765</v>
      </c>
      <c r="Q126" s="14">
        <v>15880</v>
      </c>
    </row>
    <row r="127" spans="1:17" x14ac:dyDescent="0.25">
      <c r="A127" s="4" t="s">
        <v>497</v>
      </c>
      <c r="B127" s="7"/>
      <c r="C127" s="3"/>
      <c r="D127" s="3"/>
      <c r="E127" s="12"/>
      <c r="F127" s="13"/>
      <c r="G127" s="13"/>
      <c r="H127" s="12">
        <v>73074</v>
      </c>
      <c r="I127" s="13">
        <v>47886</v>
      </c>
      <c r="J127" s="13">
        <v>120960</v>
      </c>
      <c r="K127" s="12"/>
      <c r="L127" s="13"/>
      <c r="M127" s="13"/>
      <c r="N127" s="12">
        <v>29770</v>
      </c>
      <c r="O127" s="13">
        <v>37330</v>
      </c>
      <c r="P127" s="13">
        <v>67100</v>
      </c>
      <c r="Q127" s="14">
        <v>188060</v>
      </c>
    </row>
    <row r="128" spans="1:17" x14ac:dyDescent="0.25">
      <c r="A128" s="4" t="s">
        <v>586</v>
      </c>
      <c r="B128" s="7"/>
      <c r="C128" s="3"/>
      <c r="D128" s="3"/>
      <c r="E128" s="12"/>
      <c r="F128" s="13"/>
      <c r="G128" s="13"/>
      <c r="H128" s="12">
        <v>1149607</v>
      </c>
      <c r="I128" s="13">
        <v>716572</v>
      </c>
      <c r="J128" s="13">
        <v>1866179</v>
      </c>
      <c r="K128" s="12"/>
      <c r="L128" s="13"/>
      <c r="M128" s="13"/>
      <c r="N128" s="12">
        <v>338512</v>
      </c>
      <c r="O128" s="13">
        <v>427041</v>
      </c>
      <c r="P128" s="13">
        <v>765553</v>
      </c>
      <c r="Q128" s="14">
        <v>2631732</v>
      </c>
    </row>
    <row r="129" spans="1:17" x14ac:dyDescent="0.25">
      <c r="A129" s="4" t="s">
        <v>673</v>
      </c>
      <c r="B129" s="7"/>
      <c r="C129" s="3"/>
      <c r="D129" s="3"/>
      <c r="E129" s="12">
        <v>0</v>
      </c>
      <c r="F129" s="13">
        <v>0</v>
      </c>
      <c r="G129" s="13">
        <v>0</v>
      </c>
      <c r="H129" s="12">
        <v>157.32093494266087</v>
      </c>
      <c r="I129" s="13">
        <v>149.64123125757004</v>
      </c>
      <c r="J129" s="13">
        <v>154.2806712962963</v>
      </c>
      <c r="K129" s="12">
        <v>0</v>
      </c>
      <c r="L129" s="13">
        <v>0</v>
      </c>
      <c r="M129" s="13">
        <v>0</v>
      </c>
      <c r="N129" s="12">
        <v>113.70910312395029</v>
      </c>
      <c r="O129" s="13">
        <v>114.39619608893651</v>
      </c>
      <c r="P129" s="13">
        <v>114.09135618479881</v>
      </c>
      <c r="Q129" s="14">
        <v>139.94108263320217</v>
      </c>
    </row>
    <row r="130" spans="1:17" x14ac:dyDescent="0.25">
      <c r="A130" s="4" t="s">
        <v>147</v>
      </c>
      <c r="B130" s="7" t="s">
        <v>146</v>
      </c>
      <c r="C130" s="4" t="s">
        <v>5</v>
      </c>
      <c r="D130" s="4" t="s">
        <v>213</v>
      </c>
      <c r="E130" s="12"/>
      <c r="F130" s="13"/>
      <c r="G130" s="13"/>
      <c r="H130" s="12">
        <v>8408</v>
      </c>
      <c r="I130" s="13">
        <v>1972</v>
      </c>
      <c r="J130" s="13">
        <v>10380</v>
      </c>
      <c r="K130" s="12"/>
      <c r="L130" s="13"/>
      <c r="M130" s="13"/>
      <c r="N130" s="12"/>
      <c r="O130" s="13"/>
      <c r="P130" s="13"/>
      <c r="Q130" s="14">
        <v>10380</v>
      </c>
    </row>
    <row r="131" spans="1:17" x14ac:dyDescent="0.25">
      <c r="A131" s="6"/>
      <c r="B131" s="8"/>
      <c r="C131" s="6"/>
      <c r="D131" s="5" t="s">
        <v>214</v>
      </c>
      <c r="E131" s="15"/>
      <c r="G131" s="11"/>
      <c r="H131" s="15">
        <v>15134</v>
      </c>
      <c r="I131" s="11">
        <v>3550</v>
      </c>
      <c r="J131" s="11">
        <v>18684</v>
      </c>
      <c r="K131" s="15"/>
      <c r="M131" s="11"/>
      <c r="N131" s="15"/>
      <c r="P131" s="11"/>
      <c r="Q131" s="16">
        <v>18684</v>
      </c>
    </row>
    <row r="132" spans="1:17" x14ac:dyDescent="0.25">
      <c r="A132" s="6"/>
      <c r="B132" s="8"/>
      <c r="C132" s="6"/>
      <c r="D132" s="5" t="s">
        <v>215</v>
      </c>
      <c r="E132" s="15"/>
      <c r="G132" s="11"/>
      <c r="H132" s="15">
        <v>285153</v>
      </c>
      <c r="I132" s="11">
        <v>66888</v>
      </c>
      <c r="J132" s="11">
        <v>352041</v>
      </c>
      <c r="K132" s="15"/>
      <c r="M132" s="11"/>
      <c r="N132" s="15"/>
      <c r="P132" s="11"/>
      <c r="Q132" s="16">
        <v>352041</v>
      </c>
    </row>
    <row r="133" spans="1:17" x14ac:dyDescent="0.25">
      <c r="A133" s="6"/>
      <c r="B133" s="8"/>
      <c r="C133" s="6"/>
      <c r="D133" s="5" t="s">
        <v>216</v>
      </c>
      <c r="E133" s="15">
        <v>0</v>
      </c>
      <c r="F133" s="11">
        <v>0</v>
      </c>
      <c r="G133" s="11">
        <v>0</v>
      </c>
      <c r="H133" s="15">
        <v>188.41879212369497</v>
      </c>
      <c r="I133" s="11">
        <v>188.41690140845071</v>
      </c>
      <c r="J133" s="11">
        <v>188.41843288375082</v>
      </c>
      <c r="K133" s="15">
        <v>0</v>
      </c>
      <c r="L133" s="11">
        <v>0</v>
      </c>
      <c r="M133" s="11">
        <v>0</v>
      </c>
      <c r="N133" s="15">
        <v>0</v>
      </c>
      <c r="O133" s="11">
        <v>0</v>
      </c>
      <c r="P133" s="11">
        <v>0</v>
      </c>
      <c r="Q133" s="16">
        <v>188.41843288375082</v>
      </c>
    </row>
    <row r="134" spans="1:17" x14ac:dyDescent="0.25">
      <c r="A134" s="6"/>
      <c r="B134" s="8"/>
      <c r="C134" s="4" t="s">
        <v>4</v>
      </c>
      <c r="D134" s="4" t="s">
        <v>213</v>
      </c>
      <c r="E134" s="12"/>
      <c r="F134" s="13"/>
      <c r="G134" s="13"/>
      <c r="H134" s="12">
        <v>524</v>
      </c>
      <c r="I134" s="13">
        <v>123</v>
      </c>
      <c r="J134" s="13">
        <v>647</v>
      </c>
      <c r="K134" s="12"/>
      <c r="L134" s="13"/>
      <c r="M134" s="13"/>
      <c r="N134" s="12"/>
      <c r="O134" s="13"/>
      <c r="P134" s="13"/>
      <c r="Q134" s="14">
        <v>647</v>
      </c>
    </row>
    <row r="135" spans="1:17" x14ac:dyDescent="0.25">
      <c r="A135" s="6"/>
      <c r="B135" s="8"/>
      <c r="C135" s="6"/>
      <c r="D135" s="5" t="s">
        <v>214</v>
      </c>
      <c r="E135" s="15"/>
      <c r="G135" s="11"/>
      <c r="H135" s="15">
        <v>943</v>
      </c>
      <c r="I135" s="11">
        <v>221</v>
      </c>
      <c r="J135" s="11">
        <v>1164</v>
      </c>
      <c r="K135" s="15"/>
      <c r="M135" s="11"/>
      <c r="N135" s="15"/>
      <c r="P135" s="11"/>
      <c r="Q135" s="16">
        <v>1164</v>
      </c>
    </row>
    <row r="136" spans="1:17" x14ac:dyDescent="0.25">
      <c r="A136" s="6"/>
      <c r="B136" s="8"/>
      <c r="C136" s="6"/>
      <c r="D136" s="5" t="s">
        <v>215</v>
      </c>
      <c r="E136" s="15"/>
      <c r="G136" s="11"/>
      <c r="H136" s="15">
        <v>17765</v>
      </c>
      <c r="I136" s="11">
        <v>4167</v>
      </c>
      <c r="J136" s="11">
        <v>21932</v>
      </c>
      <c r="K136" s="15"/>
      <c r="M136" s="11"/>
      <c r="N136" s="15"/>
      <c r="P136" s="11"/>
      <c r="Q136" s="16">
        <v>21932</v>
      </c>
    </row>
    <row r="137" spans="1:17" x14ac:dyDescent="0.25">
      <c r="A137" s="6"/>
      <c r="B137" s="8"/>
      <c r="C137" s="6"/>
      <c r="D137" s="5" t="s">
        <v>216</v>
      </c>
      <c r="E137" s="15">
        <v>0</v>
      </c>
      <c r="F137" s="11">
        <v>0</v>
      </c>
      <c r="G137" s="11">
        <v>0</v>
      </c>
      <c r="H137" s="15">
        <v>188.3881230116649</v>
      </c>
      <c r="I137" s="11">
        <v>188.55203619909503</v>
      </c>
      <c r="J137" s="11">
        <v>188.41924398625429</v>
      </c>
      <c r="K137" s="15">
        <v>0</v>
      </c>
      <c r="L137" s="11">
        <v>0</v>
      </c>
      <c r="M137" s="11">
        <v>0</v>
      </c>
      <c r="N137" s="15">
        <v>0</v>
      </c>
      <c r="O137" s="11">
        <v>0</v>
      </c>
      <c r="P137" s="11">
        <v>0</v>
      </c>
      <c r="Q137" s="16">
        <v>188.41924398625429</v>
      </c>
    </row>
    <row r="138" spans="1:17" x14ac:dyDescent="0.25">
      <c r="A138" s="4" t="s">
        <v>409</v>
      </c>
      <c r="B138" s="7"/>
      <c r="C138" s="3"/>
      <c r="D138" s="3"/>
      <c r="E138" s="12"/>
      <c r="F138" s="13"/>
      <c r="G138" s="13"/>
      <c r="H138" s="12">
        <v>8932</v>
      </c>
      <c r="I138" s="13">
        <v>2095</v>
      </c>
      <c r="J138" s="13">
        <v>11027</v>
      </c>
      <c r="K138" s="12"/>
      <c r="L138" s="13"/>
      <c r="M138" s="13"/>
      <c r="N138" s="12"/>
      <c r="O138" s="13"/>
      <c r="P138" s="13"/>
      <c r="Q138" s="14">
        <v>11027</v>
      </c>
    </row>
    <row r="139" spans="1:17" x14ac:dyDescent="0.25">
      <c r="A139" s="4" t="s">
        <v>498</v>
      </c>
      <c r="B139" s="7"/>
      <c r="C139" s="3"/>
      <c r="D139" s="3"/>
      <c r="E139" s="12"/>
      <c r="F139" s="13"/>
      <c r="G139" s="13"/>
      <c r="H139" s="12">
        <v>16077</v>
      </c>
      <c r="I139" s="13">
        <v>3771</v>
      </c>
      <c r="J139" s="13">
        <v>19848</v>
      </c>
      <c r="K139" s="12"/>
      <c r="L139" s="13"/>
      <c r="M139" s="13"/>
      <c r="N139" s="12"/>
      <c r="O139" s="13"/>
      <c r="P139" s="13"/>
      <c r="Q139" s="14">
        <v>19848</v>
      </c>
    </row>
    <row r="140" spans="1:17" x14ac:dyDescent="0.25">
      <c r="A140" s="4" t="s">
        <v>587</v>
      </c>
      <c r="B140" s="7"/>
      <c r="C140" s="3"/>
      <c r="D140" s="3"/>
      <c r="E140" s="12"/>
      <c r="F140" s="13"/>
      <c r="G140" s="13"/>
      <c r="H140" s="12">
        <v>302918</v>
      </c>
      <c r="I140" s="13">
        <v>71055</v>
      </c>
      <c r="J140" s="13">
        <v>373973</v>
      </c>
      <c r="K140" s="12"/>
      <c r="L140" s="13"/>
      <c r="M140" s="13"/>
      <c r="N140" s="12"/>
      <c r="O140" s="13"/>
      <c r="P140" s="13"/>
      <c r="Q140" s="14">
        <v>373973</v>
      </c>
    </row>
    <row r="141" spans="1:17" x14ac:dyDescent="0.25">
      <c r="A141" s="4" t="s">
        <v>674</v>
      </c>
      <c r="B141" s="7"/>
      <c r="C141" s="3"/>
      <c r="D141" s="3"/>
      <c r="E141" s="12">
        <v>0</v>
      </c>
      <c r="F141" s="13">
        <v>0</v>
      </c>
      <c r="G141" s="13">
        <v>0</v>
      </c>
      <c r="H141" s="12">
        <v>188.41699322012815</v>
      </c>
      <c r="I141" s="13">
        <v>188.42482100238664</v>
      </c>
      <c r="J141" s="13">
        <v>188.41848045143087</v>
      </c>
      <c r="K141" s="12">
        <v>0</v>
      </c>
      <c r="L141" s="13">
        <v>0</v>
      </c>
      <c r="M141" s="13">
        <v>0</v>
      </c>
      <c r="N141" s="12">
        <v>0</v>
      </c>
      <c r="O141" s="13">
        <v>0</v>
      </c>
      <c r="P141" s="13">
        <v>0</v>
      </c>
      <c r="Q141" s="14">
        <v>188.41848045143087</v>
      </c>
    </row>
    <row r="142" spans="1:17" x14ac:dyDescent="0.25">
      <c r="A142" s="4" t="s">
        <v>145</v>
      </c>
      <c r="B142" s="7" t="s">
        <v>144</v>
      </c>
      <c r="C142" s="4" t="s">
        <v>5</v>
      </c>
      <c r="D142" s="4" t="s">
        <v>213</v>
      </c>
      <c r="E142" s="12">
        <v>30974</v>
      </c>
      <c r="F142" s="13">
        <v>2397</v>
      </c>
      <c r="G142" s="13">
        <v>33371</v>
      </c>
      <c r="H142" s="12"/>
      <c r="I142" s="13"/>
      <c r="J142" s="13"/>
      <c r="K142" s="12"/>
      <c r="L142" s="13"/>
      <c r="M142" s="13"/>
      <c r="N142" s="12"/>
      <c r="O142" s="13"/>
      <c r="P142" s="13"/>
      <c r="Q142" s="14">
        <v>33371</v>
      </c>
    </row>
    <row r="143" spans="1:17" x14ac:dyDescent="0.25">
      <c r="A143" s="6"/>
      <c r="B143" s="8"/>
      <c r="C143" s="6"/>
      <c r="D143" s="5" t="s">
        <v>214</v>
      </c>
      <c r="E143" s="15">
        <v>52186.76</v>
      </c>
      <c r="F143" s="11">
        <v>19777.34</v>
      </c>
      <c r="G143" s="11">
        <v>71964.100000000006</v>
      </c>
      <c r="H143" s="15"/>
      <c r="J143" s="11"/>
      <c r="K143" s="15"/>
      <c r="M143" s="11"/>
      <c r="N143" s="15"/>
      <c r="P143" s="11"/>
      <c r="Q143" s="16">
        <v>71964.100000000006</v>
      </c>
    </row>
    <row r="144" spans="1:17" x14ac:dyDescent="0.25">
      <c r="A144" s="6"/>
      <c r="B144" s="8"/>
      <c r="C144" s="6"/>
      <c r="D144" s="5" t="s">
        <v>215</v>
      </c>
      <c r="E144" s="15">
        <v>831651.52</v>
      </c>
      <c r="F144" s="11">
        <v>316866.78999999998</v>
      </c>
      <c r="G144" s="11">
        <v>1148518.31</v>
      </c>
      <c r="H144" s="15"/>
      <c r="J144" s="11"/>
      <c r="K144" s="15"/>
      <c r="M144" s="11"/>
      <c r="N144" s="15"/>
      <c r="P144" s="11"/>
      <c r="Q144" s="16">
        <v>1148518.31</v>
      </c>
    </row>
    <row r="145" spans="1:17" x14ac:dyDescent="0.25">
      <c r="A145" s="6"/>
      <c r="B145" s="8"/>
      <c r="C145" s="6"/>
      <c r="D145" s="5" t="s">
        <v>216</v>
      </c>
      <c r="E145" s="15">
        <v>159.36063476636602</v>
      </c>
      <c r="F145" s="11">
        <v>160.21709188394394</v>
      </c>
      <c r="G145" s="11">
        <v>159.59600828746557</v>
      </c>
      <c r="H145" s="15">
        <v>0</v>
      </c>
      <c r="I145" s="11">
        <v>0</v>
      </c>
      <c r="J145" s="11">
        <v>0</v>
      </c>
      <c r="K145" s="15">
        <v>0</v>
      </c>
      <c r="L145" s="11">
        <v>0</v>
      </c>
      <c r="M145" s="11">
        <v>0</v>
      </c>
      <c r="N145" s="15">
        <v>0</v>
      </c>
      <c r="O145" s="11">
        <v>0</v>
      </c>
      <c r="P145" s="11">
        <v>0</v>
      </c>
      <c r="Q145" s="16">
        <v>159.59600828746557</v>
      </c>
    </row>
    <row r="146" spans="1:17" x14ac:dyDescent="0.25">
      <c r="A146" s="4" t="s">
        <v>410</v>
      </c>
      <c r="B146" s="7"/>
      <c r="C146" s="3"/>
      <c r="D146" s="3"/>
      <c r="E146" s="12">
        <v>30974</v>
      </c>
      <c r="F146" s="13">
        <v>2397</v>
      </c>
      <c r="G146" s="13">
        <v>33371</v>
      </c>
      <c r="H146" s="12"/>
      <c r="I146" s="13"/>
      <c r="J146" s="13"/>
      <c r="K146" s="12"/>
      <c r="L146" s="13"/>
      <c r="M146" s="13"/>
      <c r="N146" s="12"/>
      <c r="O146" s="13"/>
      <c r="P146" s="13"/>
      <c r="Q146" s="14">
        <v>33371</v>
      </c>
    </row>
    <row r="147" spans="1:17" x14ac:dyDescent="0.25">
      <c r="A147" s="4" t="s">
        <v>499</v>
      </c>
      <c r="B147" s="7"/>
      <c r="C147" s="3"/>
      <c r="D147" s="3"/>
      <c r="E147" s="12">
        <v>52186.76</v>
      </c>
      <c r="F147" s="13">
        <v>19777.34</v>
      </c>
      <c r="G147" s="13">
        <v>71964.100000000006</v>
      </c>
      <c r="H147" s="12"/>
      <c r="I147" s="13"/>
      <c r="J147" s="13"/>
      <c r="K147" s="12"/>
      <c r="L147" s="13"/>
      <c r="M147" s="13"/>
      <c r="N147" s="12"/>
      <c r="O147" s="13"/>
      <c r="P147" s="13"/>
      <c r="Q147" s="14">
        <v>71964.100000000006</v>
      </c>
    </row>
    <row r="148" spans="1:17" x14ac:dyDescent="0.25">
      <c r="A148" s="4" t="s">
        <v>588</v>
      </c>
      <c r="B148" s="7"/>
      <c r="C148" s="3"/>
      <c r="D148" s="3"/>
      <c r="E148" s="12">
        <v>831651.52</v>
      </c>
      <c r="F148" s="13">
        <v>316866.78999999998</v>
      </c>
      <c r="G148" s="13">
        <v>1148518.31</v>
      </c>
      <c r="H148" s="12"/>
      <c r="I148" s="13"/>
      <c r="J148" s="13"/>
      <c r="K148" s="12"/>
      <c r="L148" s="13"/>
      <c r="M148" s="13"/>
      <c r="N148" s="12"/>
      <c r="O148" s="13"/>
      <c r="P148" s="13"/>
      <c r="Q148" s="14">
        <v>1148518.31</v>
      </c>
    </row>
    <row r="149" spans="1:17" x14ac:dyDescent="0.25">
      <c r="A149" s="4" t="s">
        <v>675</v>
      </c>
      <c r="B149" s="7"/>
      <c r="C149" s="3"/>
      <c r="D149" s="3"/>
      <c r="E149" s="12">
        <v>159.36063476636602</v>
      </c>
      <c r="F149" s="13">
        <v>160.21709188394394</v>
      </c>
      <c r="G149" s="13">
        <v>159.59600828746557</v>
      </c>
      <c r="H149" s="12">
        <v>0</v>
      </c>
      <c r="I149" s="13">
        <v>0</v>
      </c>
      <c r="J149" s="13">
        <v>0</v>
      </c>
      <c r="K149" s="12">
        <v>0</v>
      </c>
      <c r="L149" s="13">
        <v>0</v>
      </c>
      <c r="M149" s="13">
        <v>0</v>
      </c>
      <c r="N149" s="12">
        <v>0</v>
      </c>
      <c r="O149" s="13">
        <v>0</v>
      </c>
      <c r="P149" s="13">
        <v>0</v>
      </c>
      <c r="Q149" s="14">
        <v>159.59600828746557</v>
      </c>
    </row>
    <row r="150" spans="1:17" x14ac:dyDescent="0.25">
      <c r="A150" s="4" t="s">
        <v>143</v>
      </c>
      <c r="B150" s="7" t="s">
        <v>142</v>
      </c>
      <c r="C150" s="4" t="s">
        <v>5</v>
      </c>
      <c r="D150" s="4" t="s">
        <v>213</v>
      </c>
      <c r="E150" s="12">
        <v>2446</v>
      </c>
      <c r="F150" s="13"/>
      <c r="G150" s="13">
        <v>2446</v>
      </c>
      <c r="H150" s="12"/>
      <c r="I150" s="13"/>
      <c r="J150" s="13"/>
      <c r="K150" s="12"/>
      <c r="L150" s="13"/>
      <c r="M150" s="13"/>
      <c r="N150" s="12"/>
      <c r="O150" s="13"/>
      <c r="P150" s="13"/>
      <c r="Q150" s="14">
        <v>2446</v>
      </c>
    </row>
    <row r="151" spans="1:17" x14ac:dyDescent="0.25">
      <c r="A151" s="6"/>
      <c r="B151" s="8"/>
      <c r="C151" s="6"/>
      <c r="D151" s="5" t="s">
        <v>214</v>
      </c>
      <c r="E151" s="15">
        <v>17472.080000000002</v>
      </c>
      <c r="G151" s="11">
        <v>17472.080000000002</v>
      </c>
      <c r="H151" s="15"/>
      <c r="J151" s="11"/>
      <c r="K151" s="15"/>
      <c r="M151" s="11"/>
      <c r="N151" s="15"/>
      <c r="P151" s="11"/>
      <c r="Q151" s="16">
        <v>17472.080000000002</v>
      </c>
    </row>
    <row r="152" spans="1:17" x14ac:dyDescent="0.25">
      <c r="A152" s="6"/>
      <c r="B152" s="8"/>
      <c r="C152" s="6"/>
      <c r="D152" s="5" t="s">
        <v>215</v>
      </c>
      <c r="E152" s="15">
        <v>248273.27</v>
      </c>
      <c r="G152" s="11">
        <v>248273.27</v>
      </c>
      <c r="H152" s="15"/>
      <c r="J152" s="11"/>
      <c r="K152" s="15"/>
      <c r="M152" s="11"/>
      <c r="N152" s="15"/>
      <c r="P152" s="11"/>
      <c r="Q152" s="16">
        <v>248273.27</v>
      </c>
    </row>
    <row r="153" spans="1:17" x14ac:dyDescent="0.25">
      <c r="A153" s="6"/>
      <c r="B153" s="8"/>
      <c r="C153" s="6"/>
      <c r="D153" s="5" t="s">
        <v>216</v>
      </c>
      <c r="E153" s="15">
        <v>142.09714584640179</v>
      </c>
      <c r="F153" s="11">
        <v>0</v>
      </c>
      <c r="G153" s="11">
        <v>142.09714584640179</v>
      </c>
      <c r="H153" s="15">
        <v>0</v>
      </c>
      <c r="I153" s="11">
        <v>0</v>
      </c>
      <c r="J153" s="11">
        <v>0</v>
      </c>
      <c r="K153" s="15">
        <v>0</v>
      </c>
      <c r="L153" s="11">
        <v>0</v>
      </c>
      <c r="M153" s="11">
        <v>0</v>
      </c>
      <c r="N153" s="15">
        <v>0</v>
      </c>
      <c r="O153" s="11">
        <v>0</v>
      </c>
      <c r="P153" s="11">
        <v>0</v>
      </c>
      <c r="Q153" s="16">
        <v>142.09714584640179</v>
      </c>
    </row>
    <row r="154" spans="1:17" x14ac:dyDescent="0.25">
      <c r="A154" s="4" t="s">
        <v>411</v>
      </c>
      <c r="B154" s="7"/>
      <c r="C154" s="3"/>
      <c r="D154" s="3"/>
      <c r="E154" s="12">
        <v>2446</v>
      </c>
      <c r="F154" s="13"/>
      <c r="G154" s="13">
        <v>2446</v>
      </c>
      <c r="H154" s="12"/>
      <c r="I154" s="13"/>
      <c r="J154" s="13"/>
      <c r="K154" s="12"/>
      <c r="L154" s="13"/>
      <c r="M154" s="13"/>
      <c r="N154" s="12"/>
      <c r="O154" s="13"/>
      <c r="P154" s="13"/>
      <c r="Q154" s="14">
        <v>2446</v>
      </c>
    </row>
    <row r="155" spans="1:17" x14ac:dyDescent="0.25">
      <c r="A155" s="4" t="s">
        <v>500</v>
      </c>
      <c r="B155" s="7"/>
      <c r="C155" s="3"/>
      <c r="D155" s="3"/>
      <c r="E155" s="12">
        <v>17472.080000000002</v>
      </c>
      <c r="F155" s="13"/>
      <c r="G155" s="13">
        <v>17472.080000000002</v>
      </c>
      <c r="H155" s="12"/>
      <c r="I155" s="13"/>
      <c r="J155" s="13"/>
      <c r="K155" s="12"/>
      <c r="L155" s="13"/>
      <c r="M155" s="13"/>
      <c r="N155" s="12"/>
      <c r="O155" s="13"/>
      <c r="P155" s="13"/>
      <c r="Q155" s="14">
        <v>17472.080000000002</v>
      </c>
    </row>
    <row r="156" spans="1:17" x14ac:dyDescent="0.25">
      <c r="A156" s="4" t="s">
        <v>589</v>
      </c>
      <c r="B156" s="7"/>
      <c r="C156" s="3"/>
      <c r="D156" s="3"/>
      <c r="E156" s="12">
        <v>248273.27</v>
      </c>
      <c r="F156" s="13"/>
      <c r="G156" s="13">
        <v>248273.27</v>
      </c>
      <c r="H156" s="12"/>
      <c r="I156" s="13"/>
      <c r="J156" s="13"/>
      <c r="K156" s="12"/>
      <c r="L156" s="13"/>
      <c r="M156" s="13"/>
      <c r="N156" s="12"/>
      <c r="O156" s="13"/>
      <c r="P156" s="13"/>
      <c r="Q156" s="14">
        <v>248273.27</v>
      </c>
    </row>
    <row r="157" spans="1:17" x14ac:dyDescent="0.25">
      <c r="A157" s="4" t="s">
        <v>676</v>
      </c>
      <c r="B157" s="7"/>
      <c r="C157" s="3"/>
      <c r="D157" s="3"/>
      <c r="E157" s="12">
        <v>142.09714584640179</v>
      </c>
      <c r="F157" s="13">
        <v>0</v>
      </c>
      <c r="G157" s="13">
        <v>142.09714584640179</v>
      </c>
      <c r="H157" s="12">
        <v>0</v>
      </c>
      <c r="I157" s="13">
        <v>0</v>
      </c>
      <c r="J157" s="13">
        <v>0</v>
      </c>
      <c r="K157" s="12">
        <v>0</v>
      </c>
      <c r="L157" s="13">
        <v>0</v>
      </c>
      <c r="M157" s="13">
        <v>0</v>
      </c>
      <c r="N157" s="12">
        <v>0</v>
      </c>
      <c r="O157" s="13">
        <v>0</v>
      </c>
      <c r="P157" s="13">
        <v>0</v>
      </c>
      <c r="Q157" s="14">
        <v>142.09714584640179</v>
      </c>
    </row>
    <row r="158" spans="1:17" x14ac:dyDescent="0.25">
      <c r="A158" s="4" t="s">
        <v>141</v>
      </c>
      <c r="B158" s="7" t="s">
        <v>140</v>
      </c>
      <c r="C158" s="4" t="s">
        <v>5</v>
      </c>
      <c r="D158" s="4" t="s">
        <v>213</v>
      </c>
      <c r="E158" s="12">
        <v>3796</v>
      </c>
      <c r="F158" s="13">
        <v>3925</v>
      </c>
      <c r="G158" s="13">
        <v>7721</v>
      </c>
      <c r="H158" s="12">
        <v>551</v>
      </c>
      <c r="I158" s="13"/>
      <c r="J158" s="13">
        <v>551</v>
      </c>
      <c r="K158" s="12"/>
      <c r="L158" s="13"/>
      <c r="M158" s="13"/>
      <c r="N158" s="12"/>
      <c r="O158" s="13"/>
      <c r="P158" s="13"/>
      <c r="Q158" s="14">
        <v>8272</v>
      </c>
    </row>
    <row r="159" spans="1:17" x14ac:dyDescent="0.25">
      <c r="A159" s="6"/>
      <c r="B159" s="8"/>
      <c r="C159" s="6"/>
      <c r="D159" s="5" t="s">
        <v>214</v>
      </c>
      <c r="E159" s="15">
        <v>7099.6</v>
      </c>
      <c r="F159" s="11">
        <v>18061.400000000001</v>
      </c>
      <c r="G159" s="11">
        <v>25161</v>
      </c>
      <c r="H159" s="15">
        <v>546</v>
      </c>
      <c r="J159" s="11">
        <v>546</v>
      </c>
      <c r="K159" s="15"/>
      <c r="M159" s="11"/>
      <c r="N159" s="15"/>
      <c r="P159" s="11"/>
      <c r="Q159" s="16">
        <v>25707</v>
      </c>
    </row>
    <row r="160" spans="1:17" x14ac:dyDescent="0.25">
      <c r="A160" s="6"/>
      <c r="B160" s="8"/>
      <c r="C160" s="6"/>
      <c r="D160" s="5" t="s">
        <v>215</v>
      </c>
      <c r="E160" s="15">
        <v>137574.94</v>
      </c>
      <c r="F160" s="11">
        <v>354209.06</v>
      </c>
      <c r="G160" s="11">
        <v>491784</v>
      </c>
      <c r="H160" s="15">
        <v>16085.02</v>
      </c>
      <c r="J160" s="11">
        <v>16085.02</v>
      </c>
      <c r="K160" s="15"/>
      <c r="M160" s="11"/>
      <c r="N160" s="15"/>
      <c r="P160" s="11"/>
      <c r="Q160" s="16">
        <v>507869.02</v>
      </c>
    </row>
    <row r="161" spans="1:17" x14ac:dyDescent="0.25">
      <c r="A161" s="6"/>
      <c r="B161" s="8"/>
      <c r="C161" s="6"/>
      <c r="D161" s="5" t="s">
        <v>216</v>
      </c>
      <c r="E161" s="15">
        <v>193.77843822187162</v>
      </c>
      <c r="F161" s="11">
        <v>196.11384499540458</v>
      </c>
      <c r="G161" s="11">
        <v>195.45487063312268</v>
      </c>
      <c r="H161" s="15">
        <v>294.5974358974359</v>
      </c>
      <c r="I161" s="11">
        <v>0</v>
      </c>
      <c r="J161" s="11">
        <v>294.5974358974359</v>
      </c>
      <c r="K161" s="15">
        <v>0</v>
      </c>
      <c r="L161" s="11">
        <v>0</v>
      </c>
      <c r="M161" s="11">
        <v>0</v>
      </c>
      <c r="N161" s="15">
        <v>0</v>
      </c>
      <c r="O161" s="11">
        <v>0</v>
      </c>
      <c r="P161" s="11">
        <v>0</v>
      </c>
      <c r="Q161" s="16">
        <v>197.5605943906329</v>
      </c>
    </row>
    <row r="162" spans="1:17" x14ac:dyDescent="0.25">
      <c r="A162" s="4" t="s">
        <v>412</v>
      </c>
      <c r="B162" s="7"/>
      <c r="C162" s="3"/>
      <c r="D162" s="3"/>
      <c r="E162" s="12">
        <v>3796</v>
      </c>
      <c r="F162" s="13">
        <v>3925</v>
      </c>
      <c r="G162" s="13">
        <v>7721</v>
      </c>
      <c r="H162" s="12">
        <v>551</v>
      </c>
      <c r="I162" s="13"/>
      <c r="J162" s="13">
        <v>551</v>
      </c>
      <c r="K162" s="12"/>
      <c r="L162" s="13"/>
      <c r="M162" s="13"/>
      <c r="N162" s="12"/>
      <c r="O162" s="13"/>
      <c r="P162" s="13"/>
      <c r="Q162" s="14">
        <v>8272</v>
      </c>
    </row>
    <row r="163" spans="1:17" x14ac:dyDescent="0.25">
      <c r="A163" s="4" t="s">
        <v>501</v>
      </c>
      <c r="B163" s="7"/>
      <c r="C163" s="3"/>
      <c r="D163" s="3"/>
      <c r="E163" s="12">
        <v>7099.6</v>
      </c>
      <c r="F163" s="13">
        <v>18061.400000000001</v>
      </c>
      <c r="G163" s="13">
        <v>25161</v>
      </c>
      <c r="H163" s="12">
        <v>546</v>
      </c>
      <c r="I163" s="13"/>
      <c r="J163" s="13">
        <v>546</v>
      </c>
      <c r="K163" s="12"/>
      <c r="L163" s="13"/>
      <c r="M163" s="13"/>
      <c r="N163" s="12"/>
      <c r="O163" s="13"/>
      <c r="P163" s="13"/>
      <c r="Q163" s="14">
        <v>25707</v>
      </c>
    </row>
    <row r="164" spans="1:17" x14ac:dyDescent="0.25">
      <c r="A164" s="4" t="s">
        <v>590</v>
      </c>
      <c r="B164" s="7"/>
      <c r="C164" s="3"/>
      <c r="D164" s="3"/>
      <c r="E164" s="12">
        <v>137574.94</v>
      </c>
      <c r="F164" s="13">
        <v>354209.06</v>
      </c>
      <c r="G164" s="13">
        <v>491784</v>
      </c>
      <c r="H164" s="12">
        <v>16085.02</v>
      </c>
      <c r="I164" s="13"/>
      <c r="J164" s="13">
        <v>16085.02</v>
      </c>
      <c r="K164" s="12"/>
      <c r="L164" s="13"/>
      <c r="M164" s="13"/>
      <c r="N164" s="12"/>
      <c r="O164" s="13"/>
      <c r="P164" s="13"/>
      <c r="Q164" s="14">
        <v>507869.02</v>
      </c>
    </row>
    <row r="165" spans="1:17" x14ac:dyDescent="0.25">
      <c r="A165" s="4" t="s">
        <v>677</v>
      </c>
      <c r="B165" s="7"/>
      <c r="C165" s="3"/>
      <c r="D165" s="3"/>
      <c r="E165" s="12">
        <v>193.77843822187162</v>
      </c>
      <c r="F165" s="13">
        <v>196.11384499540458</v>
      </c>
      <c r="G165" s="13">
        <v>195.45487063312268</v>
      </c>
      <c r="H165" s="12">
        <v>294.5974358974359</v>
      </c>
      <c r="I165" s="13">
        <v>0</v>
      </c>
      <c r="J165" s="13">
        <v>294.5974358974359</v>
      </c>
      <c r="K165" s="12">
        <v>0</v>
      </c>
      <c r="L165" s="13">
        <v>0</v>
      </c>
      <c r="M165" s="13">
        <v>0</v>
      </c>
      <c r="N165" s="12">
        <v>0</v>
      </c>
      <c r="O165" s="13">
        <v>0</v>
      </c>
      <c r="P165" s="13">
        <v>0</v>
      </c>
      <c r="Q165" s="14">
        <v>197.5605943906329</v>
      </c>
    </row>
    <row r="166" spans="1:17" x14ac:dyDescent="0.25">
      <c r="A166" s="4" t="s">
        <v>139</v>
      </c>
      <c r="B166" s="7" t="s">
        <v>138</v>
      </c>
      <c r="C166" s="4" t="s">
        <v>5</v>
      </c>
      <c r="D166" s="4" t="s">
        <v>213</v>
      </c>
      <c r="E166" s="12">
        <v>2729</v>
      </c>
      <c r="F166" s="13">
        <v>527</v>
      </c>
      <c r="G166" s="13">
        <v>3256</v>
      </c>
      <c r="H166" s="12">
        <v>264</v>
      </c>
      <c r="I166" s="13">
        <v>67</v>
      </c>
      <c r="J166" s="13">
        <v>331</v>
      </c>
      <c r="K166" s="12"/>
      <c r="L166" s="13"/>
      <c r="M166" s="13"/>
      <c r="N166" s="12">
        <v>751</v>
      </c>
      <c r="O166" s="13">
        <v>63</v>
      </c>
      <c r="P166" s="13">
        <v>814</v>
      </c>
      <c r="Q166" s="14">
        <v>4401</v>
      </c>
    </row>
    <row r="167" spans="1:17" x14ac:dyDescent="0.25">
      <c r="A167" s="6"/>
      <c r="B167" s="8"/>
      <c r="C167" s="6"/>
      <c r="D167" s="5" t="s">
        <v>214</v>
      </c>
      <c r="E167" s="15">
        <v>8348.69</v>
      </c>
      <c r="F167" s="11">
        <v>2530.94</v>
      </c>
      <c r="G167" s="11">
        <v>10879.630000000001</v>
      </c>
      <c r="H167" s="15">
        <v>426.25</v>
      </c>
      <c r="I167" s="11">
        <v>303.75</v>
      </c>
      <c r="J167" s="11">
        <v>730</v>
      </c>
      <c r="K167" s="15"/>
      <c r="M167" s="11"/>
      <c r="N167" s="15">
        <v>2071</v>
      </c>
      <c r="O167" s="11">
        <v>788.13</v>
      </c>
      <c r="P167" s="11">
        <v>2859.13</v>
      </c>
      <c r="Q167" s="16">
        <v>14468.76</v>
      </c>
    </row>
    <row r="168" spans="1:17" x14ac:dyDescent="0.25">
      <c r="A168" s="6"/>
      <c r="B168" s="8"/>
      <c r="C168" s="6"/>
      <c r="D168" s="5" t="s">
        <v>215</v>
      </c>
      <c r="E168" s="15">
        <v>57995.41</v>
      </c>
      <c r="F168" s="11">
        <v>19786.71</v>
      </c>
      <c r="G168" s="11">
        <v>77782.12</v>
      </c>
      <c r="H168" s="15">
        <v>1805.65</v>
      </c>
      <c r="I168" s="11">
        <v>1286.75</v>
      </c>
      <c r="J168" s="11">
        <v>3092.4</v>
      </c>
      <c r="K168" s="15"/>
      <c r="M168" s="11"/>
      <c r="N168" s="15">
        <v>7450.06</v>
      </c>
      <c r="O168" s="11">
        <v>2571.4</v>
      </c>
      <c r="P168" s="11">
        <v>10021.460000000001</v>
      </c>
      <c r="Q168" s="16">
        <v>90895.979999999981</v>
      </c>
    </row>
    <row r="169" spans="1:17" x14ac:dyDescent="0.25">
      <c r="A169" s="6"/>
      <c r="B169" s="8"/>
      <c r="C169" s="6"/>
      <c r="D169" s="5" t="s">
        <v>216</v>
      </c>
      <c r="E169" s="15">
        <v>69.466479172181508</v>
      </c>
      <c r="F169" s="11">
        <v>78.179293068978325</v>
      </c>
      <c r="G169" s="11">
        <v>71.49335041724764</v>
      </c>
      <c r="H169" s="15">
        <v>42.361290322580643</v>
      </c>
      <c r="I169" s="11">
        <v>42.362139917695472</v>
      </c>
      <c r="J169" s="11">
        <v>42.361643835616441</v>
      </c>
      <c r="K169" s="15">
        <v>0</v>
      </c>
      <c r="L169" s="11">
        <v>0</v>
      </c>
      <c r="M169" s="11">
        <v>0</v>
      </c>
      <c r="N169" s="15">
        <v>35.973249637856107</v>
      </c>
      <c r="O169" s="11">
        <v>32.626597134990419</v>
      </c>
      <c r="P169" s="11">
        <v>35.050732215743949</v>
      </c>
      <c r="Q169" s="16">
        <v>62.822232174699131</v>
      </c>
    </row>
    <row r="170" spans="1:17" x14ac:dyDescent="0.25">
      <c r="A170" s="6"/>
      <c r="B170" s="8"/>
      <c r="C170" s="4" t="s">
        <v>4</v>
      </c>
      <c r="D170" s="4" t="s">
        <v>213</v>
      </c>
      <c r="E170" s="12">
        <v>450</v>
      </c>
      <c r="F170" s="13">
        <v>410</v>
      </c>
      <c r="G170" s="13">
        <v>860</v>
      </c>
      <c r="H170" s="12"/>
      <c r="I170" s="13"/>
      <c r="J170" s="13"/>
      <c r="K170" s="12"/>
      <c r="L170" s="13"/>
      <c r="M170" s="13"/>
      <c r="N170" s="12">
        <v>142</v>
      </c>
      <c r="O170" s="13">
        <v>5</v>
      </c>
      <c r="P170" s="13">
        <v>147</v>
      </c>
      <c r="Q170" s="14">
        <v>1007</v>
      </c>
    </row>
    <row r="171" spans="1:17" x14ac:dyDescent="0.25">
      <c r="A171" s="6"/>
      <c r="B171" s="8"/>
      <c r="C171" s="6"/>
      <c r="D171" s="5" t="s">
        <v>214</v>
      </c>
      <c r="E171" s="15">
        <v>2237.2600000000002</v>
      </c>
      <c r="F171" s="11">
        <v>852.19</v>
      </c>
      <c r="G171" s="11">
        <v>3089.4500000000003</v>
      </c>
      <c r="H171" s="15"/>
      <c r="J171" s="11"/>
      <c r="K171" s="15"/>
      <c r="M171" s="11"/>
      <c r="N171" s="15">
        <v>345.46</v>
      </c>
      <c r="O171" s="11">
        <v>28.25</v>
      </c>
      <c r="P171" s="11">
        <v>373.71</v>
      </c>
      <c r="Q171" s="16">
        <v>3463.1600000000003</v>
      </c>
    </row>
    <row r="172" spans="1:17" x14ac:dyDescent="0.25">
      <c r="A172" s="6"/>
      <c r="B172" s="8"/>
      <c r="C172" s="6"/>
      <c r="D172" s="5" t="s">
        <v>215</v>
      </c>
      <c r="E172" s="15">
        <v>23859.84</v>
      </c>
      <c r="F172" s="11">
        <v>7829.3</v>
      </c>
      <c r="G172" s="11">
        <v>31689.14</v>
      </c>
      <c r="H172" s="15"/>
      <c r="J172" s="11"/>
      <c r="K172" s="15"/>
      <c r="M172" s="11"/>
      <c r="N172" s="15">
        <v>1929.45</v>
      </c>
      <c r="O172" s="11">
        <v>157.79</v>
      </c>
      <c r="P172" s="11">
        <v>2087.2400000000002</v>
      </c>
      <c r="Q172" s="16">
        <v>33776.379999999997</v>
      </c>
    </row>
    <row r="173" spans="1:17" x14ac:dyDescent="0.25">
      <c r="A173" s="6"/>
      <c r="B173" s="8"/>
      <c r="C173" s="6"/>
      <c r="D173" s="5" t="s">
        <v>216</v>
      </c>
      <c r="E173" s="15">
        <v>106.64759571976434</v>
      </c>
      <c r="F173" s="11">
        <v>91.872704443844682</v>
      </c>
      <c r="G173" s="11">
        <v>102.57210830406706</v>
      </c>
      <c r="H173" s="15">
        <v>0</v>
      </c>
      <c r="I173" s="11">
        <v>0</v>
      </c>
      <c r="J173" s="11">
        <v>0</v>
      </c>
      <c r="K173" s="15">
        <v>0</v>
      </c>
      <c r="L173" s="11">
        <v>0</v>
      </c>
      <c r="M173" s="11">
        <v>0</v>
      </c>
      <c r="N173" s="15">
        <v>55.85161813234528</v>
      </c>
      <c r="O173" s="11">
        <v>55.854867256637164</v>
      </c>
      <c r="P173" s="11">
        <v>55.851863744614818</v>
      </c>
      <c r="Q173" s="16">
        <v>97.530521258041773</v>
      </c>
    </row>
    <row r="174" spans="1:17" x14ac:dyDescent="0.25">
      <c r="A174" s="4" t="s">
        <v>413</v>
      </c>
      <c r="B174" s="7"/>
      <c r="C174" s="3"/>
      <c r="D174" s="3"/>
      <c r="E174" s="12">
        <v>3179</v>
      </c>
      <c r="F174" s="13">
        <v>937</v>
      </c>
      <c r="G174" s="13">
        <v>4116</v>
      </c>
      <c r="H174" s="12">
        <v>264</v>
      </c>
      <c r="I174" s="13">
        <v>67</v>
      </c>
      <c r="J174" s="13">
        <v>331</v>
      </c>
      <c r="K174" s="12"/>
      <c r="L174" s="13"/>
      <c r="M174" s="13"/>
      <c r="N174" s="12">
        <v>893</v>
      </c>
      <c r="O174" s="13">
        <v>68</v>
      </c>
      <c r="P174" s="13">
        <v>961</v>
      </c>
      <c r="Q174" s="14">
        <v>5408</v>
      </c>
    </row>
    <row r="175" spans="1:17" x14ac:dyDescent="0.25">
      <c r="A175" s="4" t="s">
        <v>502</v>
      </c>
      <c r="B175" s="7"/>
      <c r="C175" s="3"/>
      <c r="D175" s="3"/>
      <c r="E175" s="12">
        <v>10585.95</v>
      </c>
      <c r="F175" s="13">
        <v>3383.13</v>
      </c>
      <c r="G175" s="13">
        <v>13969.080000000002</v>
      </c>
      <c r="H175" s="12">
        <v>426.25</v>
      </c>
      <c r="I175" s="13">
        <v>303.75</v>
      </c>
      <c r="J175" s="13">
        <v>730</v>
      </c>
      <c r="K175" s="12"/>
      <c r="L175" s="13"/>
      <c r="M175" s="13"/>
      <c r="N175" s="12">
        <v>2416.46</v>
      </c>
      <c r="O175" s="13">
        <v>816.38</v>
      </c>
      <c r="P175" s="13">
        <v>3232.84</v>
      </c>
      <c r="Q175" s="14">
        <v>17931.920000000002</v>
      </c>
    </row>
    <row r="176" spans="1:17" x14ac:dyDescent="0.25">
      <c r="A176" s="4" t="s">
        <v>591</v>
      </c>
      <c r="B176" s="7"/>
      <c r="C176" s="3"/>
      <c r="D176" s="3"/>
      <c r="E176" s="12">
        <v>81855.25</v>
      </c>
      <c r="F176" s="13">
        <v>27616.01</v>
      </c>
      <c r="G176" s="13">
        <v>109471.26</v>
      </c>
      <c r="H176" s="12">
        <v>1805.65</v>
      </c>
      <c r="I176" s="13">
        <v>1286.75</v>
      </c>
      <c r="J176" s="13">
        <v>3092.4</v>
      </c>
      <c r="K176" s="12"/>
      <c r="L176" s="13"/>
      <c r="M176" s="13"/>
      <c r="N176" s="12">
        <v>9379.51</v>
      </c>
      <c r="O176" s="13">
        <v>2729.19</v>
      </c>
      <c r="P176" s="13">
        <v>12108.7</v>
      </c>
      <c r="Q176" s="14">
        <v>124672.35999999999</v>
      </c>
    </row>
    <row r="177" spans="1:17" x14ac:dyDescent="0.25">
      <c r="A177" s="4" t="s">
        <v>678</v>
      </c>
      <c r="B177" s="7"/>
      <c r="C177" s="3"/>
      <c r="D177" s="3"/>
      <c r="E177" s="12">
        <v>77.324425299571601</v>
      </c>
      <c r="F177" s="13">
        <v>81.628580633910005</v>
      </c>
      <c r="G177" s="13">
        <v>78.366835897568038</v>
      </c>
      <c r="H177" s="12">
        <v>42.361290322580643</v>
      </c>
      <c r="I177" s="13">
        <v>42.362139917695472</v>
      </c>
      <c r="J177" s="13">
        <v>42.361643835616441</v>
      </c>
      <c r="K177" s="12">
        <v>0</v>
      </c>
      <c r="L177" s="13">
        <v>0</v>
      </c>
      <c r="M177" s="13">
        <v>0</v>
      </c>
      <c r="N177" s="12">
        <v>38.815084876223899</v>
      </c>
      <c r="O177" s="13">
        <v>33.430387809598471</v>
      </c>
      <c r="P177" s="13">
        <v>37.455302458519448</v>
      </c>
      <c r="Q177" s="14">
        <v>69.525382669563541</v>
      </c>
    </row>
    <row r="178" spans="1:17" x14ac:dyDescent="0.25">
      <c r="A178" s="4" t="s">
        <v>137</v>
      </c>
      <c r="B178" s="7" t="s">
        <v>136</v>
      </c>
      <c r="C178" s="4" t="s">
        <v>5</v>
      </c>
      <c r="D178" s="4" t="s">
        <v>213</v>
      </c>
      <c r="E178" s="12">
        <v>1721</v>
      </c>
      <c r="F178" s="13">
        <v>43</v>
      </c>
      <c r="G178" s="13">
        <v>1764</v>
      </c>
      <c r="H178" s="12">
        <v>0</v>
      </c>
      <c r="I178" s="13"/>
      <c r="J178" s="13">
        <v>0</v>
      </c>
      <c r="K178" s="12"/>
      <c r="L178" s="13"/>
      <c r="M178" s="13"/>
      <c r="N178" s="12">
        <v>0</v>
      </c>
      <c r="O178" s="13">
        <v>0</v>
      </c>
      <c r="P178" s="13">
        <v>0</v>
      </c>
      <c r="Q178" s="14">
        <v>1764</v>
      </c>
    </row>
    <row r="179" spans="1:17" x14ac:dyDescent="0.25">
      <c r="A179" s="6"/>
      <c r="B179" s="8"/>
      <c r="C179" s="6"/>
      <c r="D179" s="5" t="s">
        <v>214</v>
      </c>
      <c r="E179" s="15">
        <v>6212.66</v>
      </c>
      <c r="F179" s="11">
        <v>515.79999999999995</v>
      </c>
      <c r="G179" s="11">
        <v>6728.46</v>
      </c>
      <c r="H179" s="15">
        <v>0</v>
      </c>
      <c r="J179" s="11">
        <v>0</v>
      </c>
      <c r="K179" s="15"/>
      <c r="M179" s="11"/>
      <c r="N179" s="15">
        <v>0</v>
      </c>
      <c r="O179" s="11">
        <v>0</v>
      </c>
      <c r="P179" s="11">
        <v>0</v>
      </c>
      <c r="Q179" s="16">
        <v>6728.46</v>
      </c>
    </row>
    <row r="180" spans="1:17" x14ac:dyDescent="0.25">
      <c r="A180" s="6"/>
      <c r="B180" s="8"/>
      <c r="C180" s="6"/>
      <c r="D180" s="5" t="s">
        <v>215</v>
      </c>
      <c r="E180" s="15">
        <v>25463.82</v>
      </c>
      <c r="F180" s="11">
        <v>1833.14</v>
      </c>
      <c r="G180" s="11">
        <v>27296.959999999999</v>
      </c>
      <c r="H180" s="15">
        <v>2459.6550000000002</v>
      </c>
      <c r="J180" s="11">
        <v>2459.6550000000002</v>
      </c>
      <c r="K180" s="15"/>
      <c r="M180" s="11"/>
      <c r="N180" s="15">
        <v>39447.654000000002</v>
      </c>
      <c r="O180" s="11">
        <v>3098.88</v>
      </c>
      <c r="P180" s="11">
        <v>42546.534</v>
      </c>
      <c r="Q180" s="16">
        <v>72303.149000000005</v>
      </c>
    </row>
    <row r="181" spans="1:17" x14ac:dyDescent="0.25">
      <c r="A181" s="6"/>
      <c r="B181" s="8"/>
      <c r="C181" s="6"/>
      <c r="D181" s="5" t="s">
        <v>216</v>
      </c>
      <c r="E181" s="15">
        <v>40.986984641039427</v>
      </c>
      <c r="F181" s="11">
        <v>35.539744086855379</v>
      </c>
      <c r="G181" s="11">
        <v>40.5694022109071</v>
      </c>
      <c r="H181" s="15">
        <v>0</v>
      </c>
      <c r="I181" s="11">
        <v>0</v>
      </c>
      <c r="J181" s="11">
        <v>0</v>
      </c>
      <c r="K181" s="15">
        <v>0</v>
      </c>
      <c r="L181" s="11">
        <v>0</v>
      </c>
      <c r="M181" s="11">
        <v>0</v>
      </c>
      <c r="N181" s="15">
        <v>0</v>
      </c>
      <c r="O181" s="11">
        <v>0</v>
      </c>
      <c r="P181" s="11">
        <v>0</v>
      </c>
      <c r="Q181" s="16">
        <v>107.45868891247031</v>
      </c>
    </row>
    <row r="182" spans="1:17" x14ac:dyDescent="0.25">
      <c r="A182" s="6"/>
      <c r="B182" s="8"/>
      <c r="C182" s="4" t="s">
        <v>4</v>
      </c>
      <c r="D182" s="4" t="s">
        <v>213</v>
      </c>
      <c r="E182" s="12">
        <v>117</v>
      </c>
      <c r="F182" s="13">
        <v>11</v>
      </c>
      <c r="G182" s="13">
        <v>128</v>
      </c>
      <c r="H182" s="12"/>
      <c r="I182" s="13"/>
      <c r="J182" s="13"/>
      <c r="K182" s="12"/>
      <c r="L182" s="13"/>
      <c r="M182" s="13"/>
      <c r="N182" s="12">
        <v>0</v>
      </c>
      <c r="O182" s="13">
        <v>0</v>
      </c>
      <c r="P182" s="13">
        <v>0</v>
      </c>
      <c r="Q182" s="14">
        <v>128</v>
      </c>
    </row>
    <row r="183" spans="1:17" x14ac:dyDescent="0.25">
      <c r="A183" s="6"/>
      <c r="B183" s="8"/>
      <c r="C183" s="6"/>
      <c r="D183" s="5" t="s">
        <v>214</v>
      </c>
      <c r="E183" s="15">
        <v>409.97</v>
      </c>
      <c r="F183" s="11">
        <v>19.09</v>
      </c>
      <c r="G183" s="11">
        <v>429.06</v>
      </c>
      <c r="H183" s="15"/>
      <c r="J183" s="11"/>
      <c r="K183" s="15"/>
      <c r="M183" s="11"/>
      <c r="N183" s="15">
        <v>0</v>
      </c>
      <c r="O183" s="11">
        <v>0</v>
      </c>
      <c r="P183" s="11">
        <v>0</v>
      </c>
      <c r="Q183" s="16">
        <v>429.06</v>
      </c>
    </row>
    <row r="184" spans="1:17" x14ac:dyDescent="0.25">
      <c r="A184" s="6"/>
      <c r="B184" s="8"/>
      <c r="C184" s="6"/>
      <c r="D184" s="5" t="s">
        <v>215</v>
      </c>
      <c r="E184" s="15">
        <v>2464.5500000000002</v>
      </c>
      <c r="F184" s="11">
        <v>142.02000000000001</v>
      </c>
      <c r="G184" s="11">
        <v>2606.5700000000002</v>
      </c>
      <c r="H184" s="15"/>
      <c r="J184" s="11"/>
      <c r="K184" s="15"/>
      <c r="M184" s="11"/>
      <c r="N184" s="15">
        <v>5708.98</v>
      </c>
      <c r="O184" s="11">
        <v>230.66</v>
      </c>
      <c r="P184" s="11">
        <v>5939.6399999999994</v>
      </c>
      <c r="Q184" s="16">
        <v>8546.2099999999991</v>
      </c>
    </row>
    <row r="185" spans="1:17" x14ac:dyDescent="0.25">
      <c r="A185" s="6"/>
      <c r="B185" s="8"/>
      <c r="C185" s="6"/>
      <c r="D185" s="5" t="s">
        <v>216</v>
      </c>
      <c r="E185" s="15">
        <v>60.115374295680169</v>
      </c>
      <c r="F185" s="11">
        <v>74.394971189104254</v>
      </c>
      <c r="G185" s="11">
        <v>60.750710856290496</v>
      </c>
      <c r="H185" s="15">
        <v>0</v>
      </c>
      <c r="I185" s="11">
        <v>0</v>
      </c>
      <c r="J185" s="11">
        <v>0</v>
      </c>
      <c r="K185" s="15">
        <v>0</v>
      </c>
      <c r="L185" s="11">
        <v>0</v>
      </c>
      <c r="M185" s="11">
        <v>0</v>
      </c>
      <c r="N185" s="15">
        <v>0</v>
      </c>
      <c r="O185" s="11">
        <v>0</v>
      </c>
      <c r="P185" s="11">
        <v>0</v>
      </c>
      <c r="Q185" s="16">
        <v>199.18449634083811</v>
      </c>
    </row>
    <row r="186" spans="1:17" x14ac:dyDescent="0.25">
      <c r="A186" s="4" t="s">
        <v>414</v>
      </c>
      <c r="B186" s="7"/>
      <c r="C186" s="3"/>
      <c r="D186" s="3"/>
      <c r="E186" s="12">
        <v>1838</v>
      </c>
      <c r="F186" s="13">
        <v>54</v>
      </c>
      <c r="G186" s="13">
        <v>1892</v>
      </c>
      <c r="H186" s="12">
        <v>0</v>
      </c>
      <c r="I186" s="13"/>
      <c r="J186" s="13">
        <v>0</v>
      </c>
      <c r="K186" s="12"/>
      <c r="L186" s="13"/>
      <c r="M186" s="13"/>
      <c r="N186" s="12">
        <v>0</v>
      </c>
      <c r="O186" s="13">
        <v>0</v>
      </c>
      <c r="P186" s="13">
        <v>0</v>
      </c>
      <c r="Q186" s="14">
        <v>1892</v>
      </c>
    </row>
    <row r="187" spans="1:17" x14ac:dyDescent="0.25">
      <c r="A187" s="4" t="s">
        <v>503</v>
      </c>
      <c r="B187" s="7"/>
      <c r="C187" s="3"/>
      <c r="D187" s="3"/>
      <c r="E187" s="12">
        <v>6622.63</v>
      </c>
      <c r="F187" s="13">
        <v>534.89</v>
      </c>
      <c r="G187" s="13">
        <v>7157.52</v>
      </c>
      <c r="H187" s="12">
        <v>0</v>
      </c>
      <c r="I187" s="13"/>
      <c r="J187" s="13">
        <v>0</v>
      </c>
      <c r="K187" s="12"/>
      <c r="L187" s="13"/>
      <c r="M187" s="13"/>
      <c r="N187" s="12">
        <v>0</v>
      </c>
      <c r="O187" s="13">
        <v>0</v>
      </c>
      <c r="P187" s="13">
        <v>0</v>
      </c>
      <c r="Q187" s="14">
        <v>7157.52</v>
      </c>
    </row>
    <row r="188" spans="1:17" x14ac:dyDescent="0.25">
      <c r="A188" s="4" t="s">
        <v>592</v>
      </c>
      <c r="B188" s="7"/>
      <c r="C188" s="3"/>
      <c r="D188" s="3"/>
      <c r="E188" s="12">
        <v>27928.37</v>
      </c>
      <c r="F188" s="13">
        <v>1975.16</v>
      </c>
      <c r="G188" s="13">
        <v>29903.53</v>
      </c>
      <c r="H188" s="12">
        <v>2459.6550000000002</v>
      </c>
      <c r="I188" s="13"/>
      <c r="J188" s="13">
        <v>2459.6550000000002</v>
      </c>
      <c r="K188" s="12"/>
      <c r="L188" s="13"/>
      <c r="M188" s="13"/>
      <c r="N188" s="12">
        <v>45156.634000000005</v>
      </c>
      <c r="O188" s="13">
        <v>3329.54</v>
      </c>
      <c r="P188" s="13">
        <v>48486.173999999999</v>
      </c>
      <c r="Q188" s="14">
        <v>80849.358999999997</v>
      </c>
    </row>
    <row r="189" spans="1:17" x14ac:dyDescent="0.25">
      <c r="A189" s="4" t="s">
        <v>679</v>
      </c>
      <c r="B189" s="7"/>
      <c r="C189" s="3"/>
      <c r="D189" s="3"/>
      <c r="E189" s="12">
        <v>42.171116308777627</v>
      </c>
      <c r="F189" s="13">
        <v>36.926470863168134</v>
      </c>
      <c r="G189" s="13">
        <v>41.779177704009207</v>
      </c>
      <c r="H189" s="12">
        <v>0</v>
      </c>
      <c r="I189" s="13">
        <v>0</v>
      </c>
      <c r="J189" s="13">
        <v>0</v>
      </c>
      <c r="K189" s="12">
        <v>0</v>
      </c>
      <c r="L189" s="13">
        <v>0</v>
      </c>
      <c r="M189" s="13">
        <v>0</v>
      </c>
      <c r="N189" s="12">
        <v>0</v>
      </c>
      <c r="O189" s="13">
        <v>0</v>
      </c>
      <c r="P189" s="13">
        <v>0</v>
      </c>
      <c r="Q189" s="14">
        <v>112.95722401055113</v>
      </c>
    </row>
    <row r="190" spans="1:17" x14ac:dyDescent="0.25">
      <c r="A190" s="4" t="s">
        <v>135</v>
      </c>
      <c r="B190" s="7" t="s">
        <v>134</v>
      </c>
      <c r="C190" s="4" t="s">
        <v>5</v>
      </c>
      <c r="D190" s="4" t="s">
        <v>213</v>
      </c>
      <c r="E190" s="12">
        <v>704</v>
      </c>
      <c r="F190" s="13">
        <v>5</v>
      </c>
      <c r="G190" s="13">
        <v>709</v>
      </c>
      <c r="H190" s="12">
        <v>2567</v>
      </c>
      <c r="I190" s="13">
        <v>135</v>
      </c>
      <c r="J190" s="13">
        <v>2702</v>
      </c>
      <c r="K190" s="12">
        <v>2170</v>
      </c>
      <c r="L190" s="13">
        <v>92</v>
      </c>
      <c r="M190" s="13">
        <v>2262</v>
      </c>
      <c r="N190" s="12"/>
      <c r="O190" s="13"/>
      <c r="P190" s="13"/>
      <c r="Q190" s="14">
        <v>5673</v>
      </c>
    </row>
    <row r="191" spans="1:17" x14ac:dyDescent="0.25">
      <c r="A191" s="6"/>
      <c r="B191" s="8"/>
      <c r="C191" s="6"/>
      <c r="D191" s="5" t="s">
        <v>214</v>
      </c>
      <c r="E191" s="15">
        <v>2104.23</v>
      </c>
      <c r="F191" s="11">
        <v>33.25</v>
      </c>
      <c r="G191" s="11">
        <v>2137.48</v>
      </c>
      <c r="H191" s="15">
        <v>7674.915</v>
      </c>
      <c r="I191" s="11">
        <v>924.06</v>
      </c>
      <c r="J191" s="11">
        <v>8598.9750000000004</v>
      </c>
      <c r="K191" s="15">
        <v>6489.78</v>
      </c>
      <c r="L191" s="11">
        <v>629.28</v>
      </c>
      <c r="M191" s="11">
        <v>7119.0599999999995</v>
      </c>
      <c r="N191" s="15"/>
      <c r="P191" s="11"/>
      <c r="Q191" s="16">
        <v>17855.514999999999</v>
      </c>
    </row>
    <row r="192" spans="1:17" x14ac:dyDescent="0.25">
      <c r="A192" s="6"/>
      <c r="B192" s="8"/>
      <c r="C192" s="6"/>
      <c r="D192" s="5" t="s">
        <v>215</v>
      </c>
      <c r="E192" s="15">
        <v>16833.593000000001</v>
      </c>
      <c r="F192" s="11">
        <v>660.75300000000004</v>
      </c>
      <c r="G192" s="11">
        <v>17494.346000000001</v>
      </c>
      <c r="H192" s="15">
        <v>55005.502999999997</v>
      </c>
      <c r="I192" s="11">
        <v>7593.4650000000001</v>
      </c>
      <c r="J192" s="11">
        <v>62598.967999999993</v>
      </c>
      <c r="K192" s="15">
        <v>29073.677</v>
      </c>
      <c r="L192" s="11">
        <v>3358.9009999999998</v>
      </c>
      <c r="M192" s="11">
        <v>32432.578000000001</v>
      </c>
      <c r="N192" s="15"/>
      <c r="P192" s="11"/>
      <c r="Q192" s="16">
        <v>112525.89199999999</v>
      </c>
    </row>
    <row r="193" spans="1:17" x14ac:dyDescent="0.25">
      <c r="A193" s="6"/>
      <c r="B193" s="8"/>
      <c r="C193" s="6"/>
      <c r="D193" s="5" t="s">
        <v>216</v>
      </c>
      <c r="E193" s="15">
        <v>79.998826173944877</v>
      </c>
      <c r="F193" s="11">
        <v>198.7227067669173</v>
      </c>
      <c r="G193" s="11">
        <v>81.845659374590639</v>
      </c>
      <c r="H193" s="15">
        <v>71.669201548160459</v>
      </c>
      <c r="I193" s="11">
        <v>82.175021102525818</v>
      </c>
      <c r="J193" s="11">
        <v>72.798174200994879</v>
      </c>
      <c r="K193" s="15">
        <v>44.799171928786492</v>
      </c>
      <c r="L193" s="11">
        <v>53.376891050088986</v>
      </c>
      <c r="M193" s="11">
        <v>45.557388194508832</v>
      </c>
      <c r="N193" s="15">
        <v>0</v>
      </c>
      <c r="O193" s="11">
        <v>0</v>
      </c>
      <c r="P193" s="11">
        <v>0</v>
      </c>
      <c r="Q193" s="16">
        <v>63.020244445483648</v>
      </c>
    </row>
    <row r="194" spans="1:17" x14ac:dyDescent="0.25">
      <c r="A194" s="4" t="s">
        <v>415</v>
      </c>
      <c r="B194" s="7"/>
      <c r="C194" s="3"/>
      <c r="D194" s="3"/>
      <c r="E194" s="12">
        <v>704</v>
      </c>
      <c r="F194" s="13">
        <v>5</v>
      </c>
      <c r="G194" s="13">
        <v>709</v>
      </c>
      <c r="H194" s="12">
        <v>2567</v>
      </c>
      <c r="I194" s="13">
        <v>135</v>
      </c>
      <c r="J194" s="13">
        <v>2702</v>
      </c>
      <c r="K194" s="12">
        <v>2170</v>
      </c>
      <c r="L194" s="13">
        <v>92</v>
      </c>
      <c r="M194" s="13">
        <v>2262</v>
      </c>
      <c r="N194" s="12"/>
      <c r="O194" s="13"/>
      <c r="P194" s="13"/>
      <c r="Q194" s="14">
        <v>5673</v>
      </c>
    </row>
    <row r="195" spans="1:17" x14ac:dyDescent="0.25">
      <c r="A195" s="4" t="s">
        <v>504</v>
      </c>
      <c r="B195" s="7"/>
      <c r="C195" s="3"/>
      <c r="D195" s="3"/>
      <c r="E195" s="12">
        <v>2104.23</v>
      </c>
      <c r="F195" s="13">
        <v>33.25</v>
      </c>
      <c r="G195" s="13">
        <v>2137.48</v>
      </c>
      <c r="H195" s="12">
        <v>7674.915</v>
      </c>
      <c r="I195" s="13">
        <v>924.06</v>
      </c>
      <c r="J195" s="13">
        <v>8598.9750000000004</v>
      </c>
      <c r="K195" s="12">
        <v>6489.78</v>
      </c>
      <c r="L195" s="13">
        <v>629.28</v>
      </c>
      <c r="M195" s="13">
        <v>7119.0599999999995</v>
      </c>
      <c r="N195" s="12"/>
      <c r="O195" s="13"/>
      <c r="P195" s="13"/>
      <c r="Q195" s="14">
        <v>17855.514999999999</v>
      </c>
    </row>
    <row r="196" spans="1:17" x14ac:dyDescent="0.25">
      <c r="A196" s="4" t="s">
        <v>593</v>
      </c>
      <c r="B196" s="7"/>
      <c r="C196" s="3"/>
      <c r="D196" s="3"/>
      <c r="E196" s="12">
        <v>16833.593000000001</v>
      </c>
      <c r="F196" s="13">
        <v>660.75300000000004</v>
      </c>
      <c r="G196" s="13">
        <v>17494.346000000001</v>
      </c>
      <c r="H196" s="12">
        <v>55005.502999999997</v>
      </c>
      <c r="I196" s="13">
        <v>7593.4650000000001</v>
      </c>
      <c r="J196" s="13">
        <v>62598.967999999993</v>
      </c>
      <c r="K196" s="12">
        <v>29073.677</v>
      </c>
      <c r="L196" s="13">
        <v>3358.9009999999998</v>
      </c>
      <c r="M196" s="13">
        <v>32432.578000000001</v>
      </c>
      <c r="N196" s="12"/>
      <c r="O196" s="13"/>
      <c r="P196" s="13"/>
      <c r="Q196" s="14">
        <v>112525.89199999999</v>
      </c>
    </row>
    <row r="197" spans="1:17" x14ac:dyDescent="0.25">
      <c r="A197" s="4" t="s">
        <v>680</v>
      </c>
      <c r="B197" s="7"/>
      <c r="C197" s="3"/>
      <c r="D197" s="3"/>
      <c r="E197" s="12">
        <v>79.998826173944877</v>
      </c>
      <c r="F197" s="13">
        <v>198.7227067669173</v>
      </c>
      <c r="G197" s="13">
        <v>81.845659374590639</v>
      </c>
      <c r="H197" s="12">
        <v>71.669201548160459</v>
      </c>
      <c r="I197" s="13">
        <v>82.175021102525818</v>
      </c>
      <c r="J197" s="13">
        <v>72.798174200994879</v>
      </c>
      <c r="K197" s="12">
        <v>44.799171928786492</v>
      </c>
      <c r="L197" s="13">
        <v>53.376891050088986</v>
      </c>
      <c r="M197" s="13">
        <v>45.557388194508832</v>
      </c>
      <c r="N197" s="12">
        <v>0</v>
      </c>
      <c r="O197" s="13">
        <v>0</v>
      </c>
      <c r="P197" s="13">
        <v>0</v>
      </c>
      <c r="Q197" s="14">
        <v>63.020244445483648</v>
      </c>
    </row>
    <row r="198" spans="1:17" x14ac:dyDescent="0.25">
      <c r="A198" s="4" t="s">
        <v>133</v>
      </c>
      <c r="B198" s="7" t="s">
        <v>132</v>
      </c>
      <c r="C198" s="4" t="s">
        <v>5</v>
      </c>
      <c r="D198" s="4" t="s">
        <v>213</v>
      </c>
      <c r="E198" s="12">
        <v>6710</v>
      </c>
      <c r="F198" s="13">
        <v>8325</v>
      </c>
      <c r="G198" s="13">
        <v>15035</v>
      </c>
      <c r="H198" s="12"/>
      <c r="I198" s="13"/>
      <c r="J198" s="13"/>
      <c r="K198" s="12"/>
      <c r="L198" s="13"/>
      <c r="M198" s="13"/>
      <c r="N198" s="12"/>
      <c r="O198" s="13"/>
      <c r="P198" s="13"/>
      <c r="Q198" s="14">
        <v>15035</v>
      </c>
    </row>
    <row r="199" spans="1:17" x14ac:dyDescent="0.25">
      <c r="A199" s="6"/>
      <c r="B199" s="8"/>
      <c r="C199" s="6"/>
      <c r="D199" s="5" t="s">
        <v>214</v>
      </c>
      <c r="E199" s="15">
        <v>54696.31</v>
      </c>
      <c r="F199" s="11">
        <v>138169.44</v>
      </c>
      <c r="G199" s="11">
        <v>192865.75</v>
      </c>
      <c r="H199" s="15"/>
      <c r="J199" s="11"/>
      <c r="K199" s="15"/>
      <c r="M199" s="11"/>
      <c r="N199" s="15"/>
      <c r="P199" s="11"/>
      <c r="Q199" s="16">
        <v>192865.75</v>
      </c>
    </row>
    <row r="200" spans="1:17" x14ac:dyDescent="0.25">
      <c r="A200" s="6"/>
      <c r="B200" s="8"/>
      <c r="C200" s="6"/>
      <c r="D200" s="5" t="s">
        <v>215</v>
      </c>
      <c r="E200" s="15">
        <v>357654.11</v>
      </c>
      <c r="F200" s="11">
        <v>912331.09</v>
      </c>
      <c r="G200" s="11">
        <v>1269985.2</v>
      </c>
      <c r="H200" s="15"/>
      <c r="J200" s="11"/>
      <c r="K200" s="15"/>
      <c r="M200" s="11"/>
      <c r="N200" s="15"/>
      <c r="P200" s="11"/>
      <c r="Q200" s="16">
        <v>1269985.2</v>
      </c>
    </row>
    <row r="201" spans="1:17" x14ac:dyDescent="0.25">
      <c r="A201" s="6"/>
      <c r="B201" s="8"/>
      <c r="C201" s="6"/>
      <c r="D201" s="5" t="s">
        <v>216</v>
      </c>
      <c r="E201" s="15">
        <v>65.389074692607238</v>
      </c>
      <c r="F201" s="11">
        <v>66.029875347254787</v>
      </c>
      <c r="G201" s="11">
        <v>65.848145666091568</v>
      </c>
      <c r="H201" s="15">
        <v>0</v>
      </c>
      <c r="I201" s="11">
        <v>0</v>
      </c>
      <c r="J201" s="11">
        <v>0</v>
      </c>
      <c r="K201" s="15">
        <v>0</v>
      </c>
      <c r="L201" s="11">
        <v>0</v>
      </c>
      <c r="M201" s="11">
        <v>0</v>
      </c>
      <c r="N201" s="15">
        <v>0</v>
      </c>
      <c r="O201" s="11">
        <v>0</v>
      </c>
      <c r="P201" s="11">
        <v>0</v>
      </c>
      <c r="Q201" s="16">
        <v>65.848145666091568</v>
      </c>
    </row>
    <row r="202" spans="1:17" x14ac:dyDescent="0.25">
      <c r="A202" s="4" t="s">
        <v>416</v>
      </c>
      <c r="B202" s="7"/>
      <c r="C202" s="3"/>
      <c r="D202" s="3"/>
      <c r="E202" s="12">
        <v>6710</v>
      </c>
      <c r="F202" s="13">
        <v>8325</v>
      </c>
      <c r="G202" s="13">
        <v>15035</v>
      </c>
      <c r="H202" s="12"/>
      <c r="I202" s="13"/>
      <c r="J202" s="13"/>
      <c r="K202" s="12"/>
      <c r="L202" s="13"/>
      <c r="M202" s="13"/>
      <c r="N202" s="12"/>
      <c r="O202" s="13"/>
      <c r="P202" s="13"/>
      <c r="Q202" s="14">
        <v>15035</v>
      </c>
    </row>
    <row r="203" spans="1:17" x14ac:dyDescent="0.25">
      <c r="A203" s="4" t="s">
        <v>505</v>
      </c>
      <c r="B203" s="7"/>
      <c r="C203" s="3"/>
      <c r="D203" s="3"/>
      <c r="E203" s="12">
        <v>54696.31</v>
      </c>
      <c r="F203" s="13">
        <v>138169.44</v>
      </c>
      <c r="G203" s="13">
        <v>192865.75</v>
      </c>
      <c r="H203" s="12"/>
      <c r="I203" s="13"/>
      <c r="J203" s="13"/>
      <c r="K203" s="12"/>
      <c r="L203" s="13"/>
      <c r="M203" s="13"/>
      <c r="N203" s="12"/>
      <c r="O203" s="13"/>
      <c r="P203" s="13"/>
      <c r="Q203" s="14">
        <v>192865.75</v>
      </c>
    </row>
    <row r="204" spans="1:17" x14ac:dyDescent="0.25">
      <c r="A204" s="4" t="s">
        <v>594</v>
      </c>
      <c r="B204" s="7"/>
      <c r="C204" s="3"/>
      <c r="D204" s="3"/>
      <c r="E204" s="12">
        <v>357654.11</v>
      </c>
      <c r="F204" s="13">
        <v>912331.09</v>
      </c>
      <c r="G204" s="13">
        <v>1269985.2</v>
      </c>
      <c r="H204" s="12"/>
      <c r="I204" s="13"/>
      <c r="J204" s="13"/>
      <c r="K204" s="12"/>
      <c r="L204" s="13"/>
      <c r="M204" s="13"/>
      <c r="N204" s="12"/>
      <c r="O204" s="13"/>
      <c r="P204" s="13"/>
      <c r="Q204" s="14">
        <v>1269985.2</v>
      </c>
    </row>
    <row r="205" spans="1:17" x14ac:dyDescent="0.25">
      <c r="A205" s="4" t="s">
        <v>747</v>
      </c>
      <c r="B205" s="7"/>
      <c r="C205" s="3"/>
      <c r="D205" s="3"/>
      <c r="E205" s="12">
        <v>65.389074692607238</v>
      </c>
      <c r="F205" s="13">
        <v>66.029875347254787</v>
      </c>
      <c r="G205" s="13">
        <v>65.848145666091568</v>
      </c>
      <c r="H205" s="12">
        <v>0</v>
      </c>
      <c r="I205" s="13">
        <v>0</v>
      </c>
      <c r="J205" s="13">
        <v>0</v>
      </c>
      <c r="K205" s="12">
        <v>0</v>
      </c>
      <c r="L205" s="13">
        <v>0</v>
      </c>
      <c r="M205" s="13">
        <v>0</v>
      </c>
      <c r="N205" s="12">
        <v>0</v>
      </c>
      <c r="O205" s="13">
        <v>0</v>
      </c>
      <c r="P205" s="13">
        <v>0</v>
      </c>
      <c r="Q205" s="14">
        <v>65.848145666091568</v>
      </c>
    </row>
    <row r="206" spans="1:17" x14ac:dyDescent="0.25">
      <c r="A206" s="4" t="s">
        <v>131</v>
      </c>
      <c r="B206" s="7" t="s">
        <v>130</v>
      </c>
      <c r="C206" s="4" t="s">
        <v>5</v>
      </c>
      <c r="D206" s="4" t="s">
        <v>213</v>
      </c>
      <c r="E206" s="12">
        <v>1290</v>
      </c>
      <c r="F206" s="13">
        <v>2796</v>
      </c>
      <c r="G206" s="13">
        <v>4086</v>
      </c>
      <c r="H206" s="12"/>
      <c r="I206" s="13"/>
      <c r="J206" s="13"/>
      <c r="K206" s="12"/>
      <c r="L206" s="13"/>
      <c r="M206" s="13"/>
      <c r="N206" s="12"/>
      <c r="O206" s="13"/>
      <c r="P206" s="13"/>
      <c r="Q206" s="14">
        <v>4086</v>
      </c>
    </row>
    <row r="207" spans="1:17" x14ac:dyDescent="0.25">
      <c r="A207" s="6"/>
      <c r="B207" s="8"/>
      <c r="C207" s="6"/>
      <c r="D207" s="5" t="s">
        <v>214</v>
      </c>
      <c r="E207" s="15">
        <v>11991.333030954</v>
      </c>
      <c r="F207" s="11">
        <v>58144.666969045997</v>
      </c>
      <c r="G207" s="11">
        <v>70136</v>
      </c>
      <c r="H207" s="15"/>
      <c r="J207" s="11"/>
      <c r="K207" s="15"/>
      <c r="M207" s="11"/>
      <c r="N207" s="15"/>
      <c r="P207" s="11"/>
      <c r="Q207" s="16">
        <v>70136</v>
      </c>
    </row>
    <row r="208" spans="1:17" x14ac:dyDescent="0.25">
      <c r="A208" s="6"/>
      <c r="B208" s="8"/>
      <c r="C208" s="6"/>
      <c r="D208" s="5" t="s">
        <v>215</v>
      </c>
      <c r="E208" s="15">
        <v>102574.1</v>
      </c>
      <c r="F208" s="11">
        <v>439959.51</v>
      </c>
      <c r="G208" s="11">
        <v>542533.61</v>
      </c>
      <c r="H208" s="15"/>
      <c r="J208" s="11"/>
      <c r="K208" s="15"/>
      <c r="M208" s="11"/>
      <c r="N208" s="15"/>
      <c r="P208" s="11"/>
      <c r="Q208" s="16">
        <v>542533.61</v>
      </c>
    </row>
    <row r="209" spans="1:17" x14ac:dyDescent="0.25">
      <c r="A209" s="6"/>
      <c r="B209" s="8"/>
      <c r="C209" s="6"/>
      <c r="D209" s="5" t="s">
        <v>216</v>
      </c>
      <c r="E209" s="15">
        <v>85.540197853915728</v>
      </c>
      <c r="F209" s="11">
        <v>75.666356509397104</v>
      </c>
      <c r="G209" s="11">
        <v>77.35451266111555</v>
      </c>
      <c r="H209" s="15">
        <v>0</v>
      </c>
      <c r="I209" s="11">
        <v>0</v>
      </c>
      <c r="J209" s="11">
        <v>0</v>
      </c>
      <c r="K209" s="15">
        <v>0</v>
      </c>
      <c r="L209" s="11">
        <v>0</v>
      </c>
      <c r="M209" s="11">
        <v>0</v>
      </c>
      <c r="N209" s="15">
        <v>0</v>
      </c>
      <c r="O209" s="11">
        <v>0</v>
      </c>
      <c r="P209" s="11">
        <v>0</v>
      </c>
      <c r="Q209" s="16">
        <v>77.35451266111555</v>
      </c>
    </row>
    <row r="210" spans="1:17" x14ac:dyDescent="0.25">
      <c r="A210" s="4" t="s">
        <v>417</v>
      </c>
      <c r="B210" s="7"/>
      <c r="C210" s="3"/>
      <c r="D210" s="3"/>
      <c r="E210" s="12">
        <v>1290</v>
      </c>
      <c r="F210" s="13">
        <v>2796</v>
      </c>
      <c r="G210" s="13">
        <v>4086</v>
      </c>
      <c r="H210" s="12"/>
      <c r="I210" s="13"/>
      <c r="J210" s="13"/>
      <c r="K210" s="12"/>
      <c r="L210" s="13"/>
      <c r="M210" s="13"/>
      <c r="N210" s="12"/>
      <c r="O210" s="13"/>
      <c r="P210" s="13"/>
      <c r="Q210" s="14">
        <v>4086</v>
      </c>
    </row>
    <row r="211" spans="1:17" x14ac:dyDescent="0.25">
      <c r="A211" s="4" t="s">
        <v>506</v>
      </c>
      <c r="B211" s="7"/>
      <c r="C211" s="3"/>
      <c r="D211" s="3"/>
      <c r="E211" s="12">
        <v>11991.333030954</v>
      </c>
      <c r="F211" s="13">
        <v>58144.666969045997</v>
      </c>
      <c r="G211" s="13">
        <v>70136</v>
      </c>
      <c r="H211" s="12"/>
      <c r="I211" s="13"/>
      <c r="J211" s="13"/>
      <c r="K211" s="12"/>
      <c r="L211" s="13"/>
      <c r="M211" s="13"/>
      <c r="N211" s="12"/>
      <c r="O211" s="13"/>
      <c r="P211" s="13"/>
      <c r="Q211" s="14">
        <v>70136</v>
      </c>
    </row>
    <row r="212" spans="1:17" x14ac:dyDescent="0.25">
      <c r="A212" s="4" t="s">
        <v>595</v>
      </c>
      <c r="B212" s="7"/>
      <c r="C212" s="3"/>
      <c r="D212" s="3"/>
      <c r="E212" s="12">
        <v>102574.1</v>
      </c>
      <c r="F212" s="13">
        <v>439959.51</v>
      </c>
      <c r="G212" s="13">
        <v>542533.61</v>
      </c>
      <c r="H212" s="12"/>
      <c r="I212" s="13"/>
      <c r="J212" s="13"/>
      <c r="K212" s="12"/>
      <c r="L212" s="13"/>
      <c r="M212" s="13"/>
      <c r="N212" s="12"/>
      <c r="O212" s="13"/>
      <c r="P212" s="13"/>
      <c r="Q212" s="14">
        <v>542533.61</v>
      </c>
    </row>
    <row r="213" spans="1:17" x14ac:dyDescent="0.25">
      <c r="A213" s="4" t="s">
        <v>681</v>
      </c>
      <c r="B213" s="7"/>
      <c r="C213" s="3"/>
      <c r="D213" s="3"/>
      <c r="E213" s="12">
        <v>85.540197853915728</v>
      </c>
      <c r="F213" s="13">
        <v>75.666356509397104</v>
      </c>
      <c r="G213" s="13">
        <v>77.35451266111555</v>
      </c>
      <c r="H213" s="12">
        <v>0</v>
      </c>
      <c r="I213" s="13">
        <v>0</v>
      </c>
      <c r="J213" s="13">
        <v>0</v>
      </c>
      <c r="K213" s="12">
        <v>0</v>
      </c>
      <c r="L213" s="13">
        <v>0</v>
      </c>
      <c r="M213" s="13">
        <v>0</v>
      </c>
      <c r="N213" s="12">
        <v>0</v>
      </c>
      <c r="O213" s="13">
        <v>0</v>
      </c>
      <c r="P213" s="13">
        <v>0</v>
      </c>
      <c r="Q213" s="14">
        <v>77.35451266111555</v>
      </c>
    </row>
    <row r="214" spans="1:17" x14ac:dyDescent="0.25">
      <c r="A214" s="4" t="s">
        <v>129</v>
      </c>
      <c r="B214" s="7" t="s">
        <v>128</v>
      </c>
      <c r="C214" s="4" t="s">
        <v>5</v>
      </c>
      <c r="D214" s="4" t="s">
        <v>213</v>
      </c>
      <c r="E214" s="12">
        <v>219</v>
      </c>
      <c r="F214" s="13">
        <v>39</v>
      </c>
      <c r="G214" s="13">
        <v>258</v>
      </c>
      <c r="H214" s="12">
        <v>226</v>
      </c>
      <c r="I214" s="13"/>
      <c r="J214" s="13">
        <v>226</v>
      </c>
      <c r="K214" s="12"/>
      <c r="L214" s="13"/>
      <c r="M214" s="13"/>
      <c r="N214" s="12"/>
      <c r="O214" s="13"/>
      <c r="P214" s="13"/>
      <c r="Q214" s="14">
        <v>484</v>
      </c>
    </row>
    <row r="215" spans="1:17" x14ac:dyDescent="0.25">
      <c r="A215" s="6"/>
      <c r="B215" s="8"/>
      <c r="C215" s="6"/>
      <c r="D215" s="5" t="s">
        <v>214</v>
      </c>
      <c r="E215" s="15">
        <v>142.41</v>
      </c>
      <c r="F215" s="11">
        <v>77.59</v>
      </c>
      <c r="G215" s="11">
        <v>220</v>
      </c>
      <c r="H215" s="15">
        <v>604</v>
      </c>
      <c r="J215" s="11">
        <v>604</v>
      </c>
      <c r="K215" s="15"/>
      <c r="M215" s="11"/>
      <c r="N215" s="15"/>
      <c r="P215" s="11"/>
      <c r="Q215" s="16">
        <v>824</v>
      </c>
    </row>
    <row r="216" spans="1:17" x14ac:dyDescent="0.25">
      <c r="A216" s="6"/>
      <c r="B216" s="8"/>
      <c r="C216" s="6"/>
      <c r="D216" s="5" t="s">
        <v>215</v>
      </c>
      <c r="E216" s="15">
        <v>472.69</v>
      </c>
      <c r="F216" s="11">
        <v>257.52999999999997</v>
      </c>
      <c r="G216" s="11">
        <v>730.22</v>
      </c>
      <c r="H216" s="15">
        <v>10098.24</v>
      </c>
      <c r="J216" s="11">
        <v>10098.24</v>
      </c>
      <c r="K216" s="15"/>
      <c r="M216" s="11"/>
      <c r="N216" s="15"/>
      <c r="P216" s="11"/>
      <c r="Q216" s="16">
        <v>10828.46</v>
      </c>
    </row>
    <row r="217" spans="1:17" x14ac:dyDescent="0.25">
      <c r="A217" s="6"/>
      <c r="B217" s="8"/>
      <c r="C217" s="6"/>
      <c r="D217" s="5" t="s">
        <v>216</v>
      </c>
      <c r="E217" s="15">
        <v>33.192191559581488</v>
      </c>
      <c r="F217" s="11">
        <v>33.191132877948185</v>
      </c>
      <c r="G217" s="11">
        <v>33.191818181818185</v>
      </c>
      <c r="H217" s="15">
        <v>167.18940397350994</v>
      </c>
      <c r="I217" s="11">
        <v>0</v>
      </c>
      <c r="J217" s="11">
        <v>167.18940397350994</v>
      </c>
      <c r="K217" s="15">
        <v>0</v>
      </c>
      <c r="L217" s="11">
        <v>0</v>
      </c>
      <c r="M217" s="11">
        <v>0</v>
      </c>
      <c r="N217" s="15">
        <v>0</v>
      </c>
      <c r="O217" s="11">
        <v>0</v>
      </c>
      <c r="P217" s="11">
        <v>0</v>
      </c>
      <c r="Q217" s="16">
        <v>131.41334951456309</v>
      </c>
    </row>
    <row r="218" spans="1:17" x14ac:dyDescent="0.25">
      <c r="A218" s="4" t="s">
        <v>418</v>
      </c>
      <c r="B218" s="7"/>
      <c r="C218" s="3"/>
      <c r="D218" s="3"/>
      <c r="E218" s="12">
        <v>219</v>
      </c>
      <c r="F218" s="13">
        <v>39</v>
      </c>
      <c r="G218" s="13">
        <v>258</v>
      </c>
      <c r="H218" s="12">
        <v>226</v>
      </c>
      <c r="I218" s="13"/>
      <c r="J218" s="13">
        <v>226</v>
      </c>
      <c r="K218" s="12"/>
      <c r="L218" s="13"/>
      <c r="M218" s="13"/>
      <c r="N218" s="12"/>
      <c r="O218" s="13"/>
      <c r="P218" s="13"/>
      <c r="Q218" s="14">
        <v>484</v>
      </c>
    </row>
    <row r="219" spans="1:17" x14ac:dyDescent="0.25">
      <c r="A219" s="4" t="s">
        <v>507</v>
      </c>
      <c r="B219" s="7"/>
      <c r="C219" s="3"/>
      <c r="D219" s="3"/>
      <c r="E219" s="12">
        <v>142.41</v>
      </c>
      <c r="F219" s="13">
        <v>77.59</v>
      </c>
      <c r="G219" s="13">
        <v>220</v>
      </c>
      <c r="H219" s="12">
        <v>604</v>
      </c>
      <c r="I219" s="13"/>
      <c r="J219" s="13">
        <v>604</v>
      </c>
      <c r="K219" s="12"/>
      <c r="L219" s="13"/>
      <c r="M219" s="13"/>
      <c r="N219" s="12"/>
      <c r="O219" s="13"/>
      <c r="P219" s="13"/>
      <c r="Q219" s="14">
        <v>824</v>
      </c>
    </row>
    <row r="220" spans="1:17" x14ac:dyDescent="0.25">
      <c r="A220" s="4" t="s">
        <v>596</v>
      </c>
      <c r="B220" s="7"/>
      <c r="C220" s="3"/>
      <c r="D220" s="3"/>
      <c r="E220" s="12">
        <v>472.69</v>
      </c>
      <c r="F220" s="13">
        <v>257.52999999999997</v>
      </c>
      <c r="G220" s="13">
        <v>730.22</v>
      </c>
      <c r="H220" s="12">
        <v>10098.24</v>
      </c>
      <c r="I220" s="13"/>
      <c r="J220" s="13">
        <v>10098.24</v>
      </c>
      <c r="K220" s="12"/>
      <c r="L220" s="13"/>
      <c r="M220" s="13"/>
      <c r="N220" s="12"/>
      <c r="O220" s="13"/>
      <c r="P220" s="13"/>
      <c r="Q220" s="14">
        <v>10828.46</v>
      </c>
    </row>
    <row r="221" spans="1:17" x14ac:dyDescent="0.25">
      <c r="A221" s="4" t="s">
        <v>682</v>
      </c>
      <c r="B221" s="7"/>
      <c r="C221" s="3"/>
      <c r="D221" s="3"/>
      <c r="E221" s="12">
        <v>33.192191559581488</v>
      </c>
      <c r="F221" s="13">
        <v>33.191132877948185</v>
      </c>
      <c r="G221" s="13">
        <v>33.191818181818185</v>
      </c>
      <c r="H221" s="12">
        <v>167.18940397350994</v>
      </c>
      <c r="I221" s="13">
        <v>0</v>
      </c>
      <c r="J221" s="13">
        <v>167.18940397350994</v>
      </c>
      <c r="K221" s="12">
        <v>0</v>
      </c>
      <c r="L221" s="13">
        <v>0</v>
      </c>
      <c r="M221" s="13">
        <v>0</v>
      </c>
      <c r="N221" s="12">
        <v>0</v>
      </c>
      <c r="O221" s="13">
        <v>0</v>
      </c>
      <c r="P221" s="13">
        <v>0</v>
      </c>
      <c r="Q221" s="14">
        <v>131.41334951456309</v>
      </c>
    </row>
    <row r="222" spans="1:17" x14ac:dyDescent="0.25">
      <c r="A222" s="4" t="s">
        <v>127</v>
      </c>
      <c r="B222" s="7" t="s">
        <v>126</v>
      </c>
      <c r="C222" s="4" t="s">
        <v>5</v>
      </c>
      <c r="D222" s="4" t="s">
        <v>213</v>
      </c>
      <c r="E222" s="12">
        <v>851</v>
      </c>
      <c r="F222" s="13">
        <v>193</v>
      </c>
      <c r="G222" s="13">
        <v>1044</v>
      </c>
      <c r="H222" s="12">
        <v>338</v>
      </c>
      <c r="I222" s="13">
        <v>181</v>
      </c>
      <c r="J222" s="13">
        <v>519</v>
      </c>
      <c r="K222" s="12"/>
      <c r="L222" s="13"/>
      <c r="M222" s="13"/>
      <c r="N222" s="12"/>
      <c r="O222" s="13"/>
      <c r="P222" s="13"/>
      <c r="Q222" s="14">
        <v>1563</v>
      </c>
    </row>
    <row r="223" spans="1:17" x14ac:dyDescent="0.25">
      <c r="A223" s="6"/>
      <c r="B223" s="8"/>
      <c r="C223" s="6"/>
      <c r="D223" s="5" t="s">
        <v>214</v>
      </c>
      <c r="E223" s="15">
        <v>7417</v>
      </c>
      <c r="F223" s="11">
        <v>1653</v>
      </c>
      <c r="G223" s="11">
        <v>9070</v>
      </c>
      <c r="H223" s="15">
        <v>2877</v>
      </c>
      <c r="I223" s="11">
        <v>5712</v>
      </c>
      <c r="J223" s="11">
        <v>8589</v>
      </c>
      <c r="K223" s="15"/>
      <c r="M223" s="11"/>
      <c r="N223" s="15"/>
      <c r="P223" s="11"/>
      <c r="Q223" s="16">
        <v>17659</v>
      </c>
    </row>
    <row r="224" spans="1:17" x14ac:dyDescent="0.25">
      <c r="A224" s="6"/>
      <c r="B224" s="8"/>
      <c r="C224" s="6"/>
      <c r="D224" s="5" t="s">
        <v>215</v>
      </c>
      <c r="E224" s="15">
        <v>92576</v>
      </c>
      <c r="F224" s="11">
        <v>21148</v>
      </c>
      <c r="G224" s="11">
        <v>113724</v>
      </c>
      <c r="H224" s="15">
        <v>49065</v>
      </c>
      <c r="I224" s="11">
        <v>99598</v>
      </c>
      <c r="J224" s="11">
        <v>148663</v>
      </c>
      <c r="K224" s="15"/>
      <c r="M224" s="11"/>
      <c r="N224" s="15"/>
      <c r="P224" s="11"/>
      <c r="Q224" s="16">
        <v>262387</v>
      </c>
    </row>
    <row r="225" spans="1:17" x14ac:dyDescent="0.25">
      <c r="A225" s="6"/>
      <c r="B225" s="8"/>
      <c r="C225" s="6"/>
      <c r="D225" s="5" t="s">
        <v>216</v>
      </c>
      <c r="E225" s="15">
        <v>124.81596332749091</v>
      </c>
      <c r="F225" s="11">
        <v>127.93708408953418</v>
      </c>
      <c r="G225" s="11">
        <v>125.38478500551267</v>
      </c>
      <c r="H225" s="15">
        <v>170.54223149113659</v>
      </c>
      <c r="I225" s="11">
        <v>174.36624649859942</v>
      </c>
      <c r="J225" s="11">
        <v>173.08534171614855</v>
      </c>
      <c r="K225" s="15">
        <v>0</v>
      </c>
      <c r="L225" s="11">
        <v>0</v>
      </c>
      <c r="M225" s="11">
        <v>0</v>
      </c>
      <c r="N225" s="15">
        <v>0</v>
      </c>
      <c r="O225" s="11">
        <v>0</v>
      </c>
      <c r="P225" s="11">
        <v>0</v>
      </c>
      <c r="Q225" s="16">
        <v>148.58542386318592</v>
      </c>
    </row>
    <row r="226" spans="1:17" x14ac:dyDescent="0.25">
      <c r="A226" s="4" t="s">
        <v>419</v>
      </c>
      <c r="B226" s="7"/>
      <c r="C226" s="3"/>
      <c r="D226" s="3"/>
      <c r="E226" s="12">
        <v>851</v>
      </c>
      <c r="F226" s="13">
        <v>193</v>
      </c>
      <c r="G226" s="13">
        <v>1044</v>
      </c>
      <c r="H226" s="12">
        <v>338</v>
      </c>
      <c r="I226" s="13">
        <v>181</v>
      </c>
      <c r="J226" s="13">
        <v>519</v>
      </c>
      <c r="K226" s="12"/>
      <c r="L226" s="13"/>
      <c r="M226" s="13"/>
      <c r="N226" s="12"/>
      <c r="O226" s="13"/>
      <c r="P226" s="13"/>
      <c r="Q226" s="14">
        <v>1563</v>
      </c>
    </row>
    <row r="227" spans="1:17" x14ac:dyDescent="0.25">
      <c r="A227" s="4" t="s">
        <v>508</v>
      </c>
      <c r="B227" s="7"/>
      <c r="C227" s="3"/>
      <c r="D227" s="3"/>
      <c r="E227" s="12">
        <v>7417</v>
      </c>
      <c r="F227" s="13">
        <v>1653</v>
      </c>
      <c r="G227" s="13">
        <v>9070</v>
      </c>
      <c r="H227" s="12">
        <v>2877</v>
      </c>
      <c r="I227" s="13">
        <v>5712</v>
      </c>
      <c r="J227" s="13">
        <v>8589</v>
      </c>
      <c r="K227" s="12"/>
      <c r="L227" s="13"/>
      <c r="M227" s="13"/>
      <c r="N227" s="12"/>
      <c r="O227" s="13"/>
      <c r="P227" s="13"/>
      <c r="Q227" s="14">
        <v>17659</v>
      </c>
    </row>
    <row r="228" spans="1:17" x14ac:dyDescent="0.25">
      <c r="A228" s="4" t="s">
        <v>597</v>
      </c>
      <c r="B228" s="7"/>
      <c r="C228" s="3"/>
      <c r="D228" s="3"/>
      <c r="E228" s="12">
        <v>92576</v>
      </c>
      <c r="F228" s="13">
        <v>21148</v>
      </c>
      <c r="G228" s="13">
        <v>113724</v>
      </c>
      <c r="H228" s="12">
        <v>49065</v>
      </c>
      <c r="I228" s="13">
        <v>99598</v>
      </c>
      <c r="J228" s="13">
        <v>148663</v>
      </c>
      <c r="K228" s="12"/>
      <c r="L228" s="13"/>
      <c r="M228" s="13"/>
      <c r="N228" s="12"/>
      <c r="O228" s="13"/>
      <c r="P228" s="13"/>
      <c r="Q228" s="14">
        <v>262387</v>
      </c>
    </row>
    <row r="229" spans="1:17" x14ac:dyDescent="0.25">
      <c r="A229" s="4" t="s">
        <v>683</v>
      </c>
      <c r="B229" s="7"/>
      <c r="C229" s="3"/>
      <c r="D229" s="3"/>
      <c r="E229" s="12">
        <v>124.81596332749091</v>
      </c>
      <c r="F229" s="13">
        <v>127.93708408953418</v>
      </c>
      <c r="G229" s="13">
        <v>125.38478500551267</v>
      </c>
      <c r="H229" s="12">
        <v>170.54223149113659</v>
      </c>
      <c r="I229" s="13">
        <v>174.36624649859942</v>
      </c>
      <c r="J229" s="13">
        <v>173.08534171614855</v>
      </c>
      <c r="K229" s="12">
        <v>0</v>
      </c>
      <c r="L229" s="13">
        <v>0</v>
      </c>
      <c r="M229" s="13">
        <v>0</v>
      </c>
      <c r="N229" s="12">
        <v>0</v>
      </c>
      <c r="O229" s="13">
        <v>0</v>
      </c>
      <c r="P229" s="13">
        <v>0</v>
      </c>
      <c r="Q229" s="14">
        <v>148.58542386318592</v>
      </c>
    </row>
    <row r="230" spans="1:17" x14ac:dyDescent="0.25">
      <c r="A230" s="4" t="s">
        <v>125</v>
      </c>
      <c r="B230" s="7" t="s">
        <v>124</v>
      </c>
      <c r="C230" s="4" t="s">
        <v>5</v>
      </c>
      <c r="D230" s="4" t="s">
        <v>213</v>
      </c>
      <c r="E230" s="12">
        <v>6928</v>
      </c>
      <c r="F230" s="13">
        <v>9478</v>
      </c>
      <c r="G230" s="13">
        <v>16406</v>
      </c>
      <c r="H230" s="12"/>
      <c r="I230" s="13"/>
      <c r="J230" s="13"/>
      <c r="K230" s="12"/>
      <c r="L230" s="13"/>
      <c r="M230" s="13"/>
      <c r="N230" s="12"/>
      <c r="O230" s="13"/>
      <c r="P230" s="13"/>
      <c r="Q230" s="14">
        <v>16406</v>
      </c>
    </row>
    <row r="231" spans="1:17" x14ac:dyDescent="0.25">
      <c r="A231" s="6"/>
      <c r="B231" s="8"/>
      <c r="C231" s="6"/>
      <c r="D231" s="5" t="s">
        <v>214</v>
      </c>
      <c r="E231" s="15">
        <v>8853.52</v>
      </c>
      <c r="F231" s="11">
        <v>11450.39</v>
      </c>
      <c r="G231" s="11">
        <v>20303.91</v>
      </c>
      <c r="H231" s="15"/>
      <c r="J231" s="11"/>
      <c r="K231" s="15"/>
      <c r="M231" s="11"/>
      <c r="N231" s="15"/>
      <c r="P231" s="11"/>
      <c r="Q231" s="16">
        <v>20303.91</v>
      </c>
    </row>
    <row r="232" spans="1:17" x14ac:dyDescent="0.25">
      <c r="A232" s="6"/>
      <c r="B232" s="8"/>
      <c r="C232" s="6"/>
      <c r="D232" s="5" t="s">
        <v>215</v>
      </c>
      <c r="E232" s="15">
        <v>105761.63</v>
      </c>
      <c r="F232" s="11">
        <v>139629.25</v>
      </c>
      <c r="G232" s="11">
        <v>245390.88</v>
      </c>
      <c r="H232" s="15"/>
      <c r="J232" s="11"/>
      <c r="K232" s="15"/>
      <c r="M232" s="11"/>
      <c r="N232" s="15"/>
      <c r="P232" s="11"/>
      <c r="Q232" s="16">
        <v>245390.88</v>
      </c>
    </row>
    <row r="233" spans="1:17" x14ac:dyDescent="0.25">
      <c r="A233" s="6"/>
      <c r="B233" s="8"/>
      <c r="C233" s="6"/>
      <c r="D233" s="5" t="s">
        <v>216</v>
      </c>
      <c r="E233" s="15">
        <v>119.45715376483025</v>
      </c>
      <c r="F233" s="11">
        <v>121.94278972157281</v>
      </c>
      <c r="G233" s="11">
        <v>120.85892815718745</v>
      </c>
      <c r="H233" s="15">
        <v>0</v>
      </c>
      <c r="I233" s="11">
        <v>0</v>
      </c>
      <c r="J233" s="11">
        <v>0</v>
      </c>
      <c r="K233" s="15">
        <v>0</v>
      </c>
      <c r="L233" s="11">
        <v>0</v>
      </c>
      <c r="M233" s="11">
        <v>0</v>
      </c>
      <c r="N233" s="15">
        <v>0</v>
      </c>
      <c r="O233" s="11">
        <v>0</v>
      </c>
      <c r="P233" s="11">
        <v>0</v>
      </c>
      <c r="Q233" s="16">
        <v>120.85892815718745</v>
      </c>
    </row>
    <row r="234" spans="1:17" x14ac:dyDescent="0.25">
      <c r="A234" s="4" t="s">
        <v>420</v>
      </c>
      <c r="B234" s="7"/>
      <c r="C234" s="3"/>
      <c r="D234" s="3"/>
      <c r="E234" s="12">
        <v>6928</v>
      </c>
      <c r="F234" s="13">
        <v>9478</v>
      </c>
      <c r="G234" s="13">
        <v>16406</v>
      </c>
      <c r="H234" s="12"/>
      <c r="I234" s="13"/>
      <c r="J234" s="13"/>
      <c r="K234" s="12"/>
      <c r="L234" s="13"/>
      <c r="M234" s="13"/>
      <c r="N234" s="12"/>
      <c r="O234" s="13"/>
      <c r="P234" s="13"/>
      <c r="Q234" s="14">
        <v>16406</v>
      </c>
    </row>
    <row r="235" spans="1:17" x14ac:dyDescent="0.25">
      <c r="A235" s="4" t="s">
        <v>509</v>
      </c>
      <c r="B235" s="7"/>
      <c r="C235" s="3"/>
      <c r="D235" s="3"/>
      <c r="E235" s="12">
        <v>8853.52</v>
      </c>
      <c r="F235" s="13">
        <v>11450.39</v>
      </c>
      <c r="G235" s="13">
        <v>20303.91</v>
      </c>
      <c r="H235" s="12"/>
      <c r="I235" s="13"/>
      <c r="J235" s="13"/>
      <c r="K235" s="12"/>
      <c r="L235" s="13"/>
      <c r="M235" s="13"/>
      <c r="N235" s="12"/>
      <c r="O235" s="13"/>
      <c r="P235" s="13"/>
      <c r="Q235" s="14">
        <v>20303.91</v>
      </c>
    </row>
    <row r="236" spans="1:17" x14ac:dyDescent="0.25">
      <c r="A236" s="4" t="s">
        <v>598</v>
      </c>
      <c r="B236" s="7"/>
      <c r="C236" s="3"/>
      <c r="D236" s="3"/>
      <c r="E236" s="12">
        <v>105761.63</v>
      </c>
      <c r="F236" s="13">
        <v>139629.25</v>
      </c>
      <c r="G236" s="13">
        <v>245390.88</v>
      </c>
      <c r="H236" s="12"/>
      <c r="I236" s="13"/>
      <c r="J236" s="13"/>
      <c r="K236" s="12"/>
      <c r="L236" s="13"/>
      <c r="M236" s="13"/>
      <c r="N236" s="12"/>
      <c r="O236" s="13"/>
      <c r="P236" s="13"/>
      <c r="Q236" s="14">
        <v>245390.88</v>
      </c>
    </row>
    <row r="237" spans="1:17" x14ac:dyDescent="0.25">
      <c r="A237" s="4" t="s">
        <v>684</v>
      </c>
      <c r="B237" s="7"/>
      <c r="C237" s="3"/>
      <c r="D237" s="3"/>
      <c r="E237" s="12">
        <v>119.45715376483025</v>
      </c>
      <c r="F237" s="13">
        <v>121.94278972157281</v>
      </c>
      <c r="G237" s="13">
        <v>120.85892815718745</v>
      </c>
      <c r="H237" s="12">
        <v>0</v>
      </c>
      <c r="I237" s="13">
        <v>0</v>
      </c>
      <c r="J237" s="13">
        <v>0</v>
      </c>
      <c r="K237" s="12">
        <v>0</v>
      </c>
      <c r="L237" s="13">
        <v>0</v>
      </c>
      <c r="M237" s="13">
        <v>0</v>
      </c>
      <c r="N237" s="12">
        <v>0</v>
      </c>
      <c r="O237" s="13">
        <v>0</v>
      </c>
      <c r="P237" s="13">
        <v>0</v>
      </c>
      <c r="Q237" s="14">
        <v>120.85892815718745</v>
      </c>
    </row>
    <row r="238" spans="1:17" x14ac:dyDescent="0.25">
      <c r="A238" s="4" t="s">
        <v>123</v>
      </c>
      <c r="B238" s="7" t="s">
        <v>122</v>
      </c>
      <c r="C238" s="4" t="s">
        <v>5</v>
      </c>
      <c r="D238" s="4" t="s">
        <v>213</v>
      </c>
      <c r="E238" s="12"/>
      <c r="F238" s="13">
        <v>157</v>
      </c>
      <c r="G238" s="13">
        <v>157</v>
      </c>
      <c r="H238" s="12"/>
      <c r="I238" s="13"/>
      <c r="J238" s="13"/>
      <c r="K238" s="12"/>
      <c r="L238" s="13"/>
      <c r="M238" s="13"/>
      <c r="N238" s="12"/>
      <c r="O238" s="13"/>
      <c r="P238" s="13"/>
      <c r="Q238" s="14">
        <v>157</v>
      </c>
    </row>
    <row r="239" spans="1:17" x14ac:dyDescent="0.25">
      <c r="A239" s="6"/>
      <c r="B239" s="8"/>
      <c r="C239" s="6"/>
      <c r="D239" s="5" t="s">
        <v>214</v>
      </c>
      <c r="E239" s="15"/>
      <c r="F239" s="11">
        <v>1515.1</v>
      </c>
      <c r="G239" s="11">
        <v>1515.1</v>
      </c>
      <c r="H239" s="15"/>
      <c r="J239" s="11"/>
      <c r="K239" s="15"/>
      <c r="M239" s="11"/>
      <c r="N239" s="15"/>
      <c r="P239" s="11"/>
      <c r="Q239" s="16">
        <v>1515.1</v>
      </c>
    </row>
    <row r="240" spans="1:17" x14ac:dyDescent="0.25">
      <c r="A240" s="6"/>
      <c r="B240" s="8"/>
      <c r="C240" s="6"/>
      <c r="D240" s="5" t="s">
        <v>215</v>
      </c>
      <c r="E240" s="15"/>
      <c r="F240" s="11">
        <v>20855</v>
      </c>
      <c r="G240" s="11">
        <v>20855</v>
      </c>
      <c r="H240" s="15"/>
      <c r="J240" s="11"/>
      <c r="K240" s="15"/>
      <c r="M240" s="11"/>
      <c r="N240" s="15"/>
      <c r="P240" s="11"/>
      <c r="Q240" s="16">
        <v>20855</v>
      </c>
    </row>
    <row r="241" spans="1:17" x14ac:dyDescent="0.25">
      <c r="A241" s="6"/>
      <c r="B241" s="8"/>
      <c r="C241" s="6"/>
      <c r="D241" s="5" t="s">
        <v>216</v>
      </c>
      <c r="E241" s="15">
        <v>0</v>
      </c>
      <c r="F241" s="11">
        <v>137.64768002112072</v>
      </c>
      <c r="G241" s="11">
        <v>137.64768002112072</v>
      </c>
      <c r="H241" s="15">
        <v>0</v>
      </c>
      <c r="I241" s="11">
        <v>0</v>
      </c>
      <c r="J241" s="11">
        <v>0</v>
      </c>
      <c r="K241" s="15">
        <v>0</v>
      </c>
      <c r="L241" s="11">
        <v>0</v>
      </c>
      <c r="M241" s="11">
        <v>0</v>
      </c>
      <c r="N241" s="15">
        <v>0</v>
      </c>
      <c r="O241" s="11">
        <v>0</v>
      </c>
      <c r="P241" s="11">
        <v>0</v>
      </c>
      <c r="Q241" s="16">
        <v>137.64768002112072</v>
      </c>
    </row>
    <row r="242" spans="1:17" x14ac:dyDescent="0.25">
      <c r="A242" s="4" t="s">
        <v>421</v>
      </c>
      <c r="B242" s="7"/>
      <c r="C242" s="3"/>
      <c r="D242" s="3"/>
      <c r="E242" s="12"/>
      <c r="F242" s="13">
        <v>157</v>
      </c>
      <c r="G242" s="13">
        <v>157</v>
      </c>
      <c r="H242" s="12"/>
      <c r="I242" s="13"/>
      <c r="J242" s="13"/>
      <c r="K242" s="12"/>
      <c r="L242" s="13"/>
      <c r="M242" s="13"/>
      <c r="N242" s="12"/>
      <c r="O242" s="13"/>
      <c r="P242" s="13"/>
      <c r="Q242" s="14">
        <v>157</v>
      </c>
    </row>
    <row r="243" spans="1:17" x14ac:dyDescent="0.25">
      <c r="A243" s="4" t="s">
        <v>510</v>
      </c>
      <c r="B243" s="7"/>
      <c r="C243" s="3"/>
      <c r="D243" s="3"/>
      <c r="E243" s="12"/>
      <c r="F243" s="13">
        <v>1515.1</v>
      </c>
      <c r="G243" s="13">
        <v>1515.1</v>
      </c>
      <c r="H243" s="12"/>
      <c r="I243" s="13"/>
      <c r="J243" s="13"/>
      <c r="K243" s="12"/>
      <c r="L243" s="13"/>
      <c r="M243" s="13"/>
      <c r="N243" s="12"/>
      <c r="O243" s="13"/>
      <c r="P243" s="13"/>
      <c r="Q243" s="14">
        <v>1515.1</v>
      </c>
    </row>
    <row r="244" spans="1:17" x14ac:dyDescent="0.25">
      <c r="A244" s="4" t="s">
        <v>599</v>
      </c>
      <c r="B244" s="7"/>
      <c r="C244" s="3"/>
      <c r="D244" s="3"/>
      <c r="E244" s="12"/>
      <c r="F244" s="13">
        <v>20855</v>
      </c>
      <c r="G244" s="13">
        <v>20855</v>
      </c>
      <c r="H244" s="12"/>
      <c r="I244" s="13"/>
      <c r="J244" s="13"/>
      <c r="K244" s="12"/>
      <c r="L244" s="13"/>
      <c r="M244" s="13"/>
      <c r="N244" s="12"/>
      <c r="O244" s="13"/>
      <c r="P244" s="13"/>
      <c r="Q244" s="14">
        <v>20855</v>
      </c>
    </row>
    <row r="245" spans="1:17" x14ac:dyDescent="0.25">
      <c r="A245" s="4" t="s">
        <v>685</v>
      </c>
      <c r="B245" s="7"/>
      <c r="C245" s="3"/>
      <c r="D245" s="3"/>
      <c r="E245" s="12">
        <v>0</v>
      </c>
      <c r="F245" s="13">
        <v>137.64768002112072</v>
      </c>
      <c r="G245" s="13">
        <v>137.64768002112072</v>
      </c>
      <c r="H245" s="12">
        <v>0</v>
      </c>
      <c r="I245" s="13">
        <v>0</v>
      </c>
      <c r="J245" s="13">
        <v>0</v>
      </c>
      <c r="K245" s="12">
        <v>0</v>
      </c>
      <c r="L245" s="13">
        <v>0</v>
      </c>
      <c r="M245" s="13">
        <v>0</v>
      </c>
      <c r="N245" s="12">
        <v>0</v>
      </c>
      <c r="O245" s="13">
        <v>0</v>
      </c>
      <c r="P245" s="13">
        <v>0</v>
      </c>
      <c r="Q245" s="14">
        <v>137.64768002112072</v>
      </c>
    </row>
    <row r="246" spans="1:17" x14ac:dyDescent="0.25">
      <c r="A246" s="4" t="s">
        <v>121</v>
      </c>
      <c r="B246" s="7" t="s">
        <v>120</v>
      </c>
      <c r="C246" s="4" t="s">
        <v>5</v>
      </c>
      <c r="D246" s="4" t="s">
        <v>213</v>
      </c>
      <c r="E246" s="12">
        <v>1174</v>
      </c>
      <c r="F246" s="13">
        <v>898</v>
      </c>
      <c r="G246" s="13">
        <v>2072</v>
      </c>
      <c r="H246" s="12">
        <v>4500</v>
      </c>
      <c r="I246" s="13">
        <v>396</v>
      </c>
      <c r="J246" s="13">
        <v>4896</v>
      </c>
      <c r="K246" s="12"/>
      <c r="L246" s="13"/>
      <c r="M246" s="13"/>
      <c r="N246" s="12"/>
      <c r="O246" s="13"/>
      <c r="P246" s="13"/>
      <c r="Q246" s="14">
        <v>6968</v>
      </c>
    </row>
    <row r="247" spans="1:17" x14ac:dyDescent="0.25">
      <c r="A247" s="6"/>
      <c r="B247" s="8"/>
      <c r="C247" s="6"/>
      <c r="D247" s="5" t="s">
        <v>214</v>
      </c>
      <c r="E247" s="15">
        <v>441.98</v>
      </c>
      <c r="F247" s="11">
        <v>543.79</v>
      </c>
      <c r="G247" s="11">
        <v>985.77</v>
      </c>
      <c r="H247" s="15">
        <v>4731.41</v>
      </c>
      <c r="I247" s="11">
        <v>560.29</v>
      </c>
      <c r="J247" s="11">
        <v>5291.7</v>
      </c>
      <c r="K247" s="15"/>
      <c r="M247" s="11"/>
      <c r="N247" s="15"/>
      <c r="P247" s="11"/>
      <c r="Q247" s="16">
        <v>6277.47</v>
      </c>
    </row>
    <row r="248" spans="1:17" x14ac:dyDescent="0.25">
      <c r="A248" s="6"/>
      <c r="B248" s="8"/>
      <c r="C248" s="6"/>
      <c r="D248" s="5" t="s">
        <v>215</v>
      </c>
      <c r="E248" s="15">
        <v>1621.26</v>
      </c>
      <c r="F248" s="11">
        <v>1974.81</v>
      </c>
      <c r="G248" s="11">
        <v>3596.0699999999997</v>
      </c>
      <c r="H248" s="15">
        <v>19203.82</v>
      </c>
      <c r="I248" s="11">
        <v>2271.58</v>
      </c>
      <c r="J248" s="11">
        <v>21475.4</v>
      </c>
      <c r="K248" s="15"/>
      <c r="M248" s="11"/>
      <c r="N248" s="15"/>
      <c r="P248" s="11"/>
      <c r="Q248" s="16">
        <v>25071.47</v>
      </c>
    </row>
    <row r="249" spans="1:17" x14ac:dyDescent="0.25">
      <c r="A249" s="6"/>
      <c r="B249" s="8"/>
      <c r="C249" s="6"/>
      <c r="D249" s="5" t="s">
        <v>216</v>
      </c>
      <c r="E249" s="15">
        <v>36.681750305443686</v>
      </c>
      <c r="F249" s="11">
        <v>36.315673329778036</v>
      </c>
      <c r="G249" s="11">
        <v>36.479807663045129</v>
      </c>
      <c r="H249" s="15">
        <v>40.587943129003826</v>
      </c>
      <c r="I249" s="11">
        <v>40.542933123917976</v>
      </c>
      <c r="J249" s="11">
        <v>40.583177428803609</v>
      </c>
      <c r="K249" s="15">
        <v>0</v>
      </c>
      <c r="L249" s="11">
        <v>0</v>
      </c>
      <c r="M249" s="11">
        <v>0</v>
      </c>
      <c r="N249" s="15">
        <v>0</v>
      </c>
      <c r="O249" s="11">
        <v>0</v>
      </c>
      <c r="P249" s="11">
        <v>0</v>
      </c>
      <c r="Q249" s="16">
        <v>39.938812929412649</v>
      </c>
    </row>
    <row r="250" spans="1:17" x14ac:dyDescent="0.25">
      <c r="A250" s="4" t="s">
        <v>422</v>
      </c>
      <c r="B250" s="7"/>
      <c r="C250" s="3"/>
      <c r="D250" s="3"/>
      <c r="E250" s="12">
        <v>1174</v>
      </c>
      <c r="F250" s="13">
        <v>898</v>
      </c>
      <c r="G250" s="13">
        <v>2072</v>
      </c>
      <c r="H250" s="12">
        <v>4500</v>
      </c>
      <c r="I250" s="13">
        <v>396</v>
      </c>
      <c r="J250" s="13">
        <v>4896</v>
      </c>
      <c r="K250" s="12"/>
      <c r="L250" s="13"/>
      <c r="M250" s="13"/>
      <c r="N250" s="12"/>
      <c r="O250" s="13"/>
      <c r="P250" s="13"/>
      <c r="Q250" s="14">
        <v>6968</v>
      </c>
    </row>
    <row r="251" spans="1:17" x14ac:dyDescent="0.25">
      <c r="A251" s="4" t="s">
        <v>511</v>
      </c>
      <c r="B251" s="7"/>
      <c r="C251" s="3"/>
      <c r="D251" s="3"/>
      <c r="E251" s="12">
        <v>441.98</v>
      </c>
      <c r="F251" s="13">
        <v>543.79</v>
      </c>
      <c r="G251" s="13">
        <v>985.77</v>
      </c>
      <c r="H251" s="12">
        <v>4731.41</v>
      </c>
      <c r="I251" s="13">
        <v>560.29</v>
      </c>
      <c r="J251" s="13">
        <v>5291.7</v>
      </c>
      <c r="K251" s="12"/>
      <c r="L251" s="13"/>
      <c r="M251" s="13"/>
      <c r="N251" s="12"/>
      <c r="O251" s="13"/>
      <c r="P251" s="13"/>
      <c r="Q251" s="14">
        <v>6277.47</v>
      </c>
    </row>
    <row r="252" spans="1:17" x14ac:dyDescent="0.25">
      <c r="A252" s="4" t="s">
        <v>600</v>
      </c>
      <c r="B252" s="7"/>
      <c r="C252" s="3"/>
      <c r="D252" s="3"/>
      <c r="E252" s="12">
        <v>1621.26</v>
      </c>
      <c r="F252" s="13">
        <v>1974.81</v>
      </c>
      <c r="G252" s="13">
        <v>3596.0699999999997</v>
      </c>
      <c r="H252" s="12">
        <v>19203.82</v>
      </c>
      <c r="I252" s="13">
        <v>2271.58</v>
      </c>
      <c r="J252" s="13">
        <v>21475.4</v>
      </c>
      <c r="K252" s="12"/>
      <c r="L252" s="13"/>
      <c r="M252" s="13"/>
      <c r="N252" s="12"/>
      <c r="O252" s="13"/>
      <c r="P252" s="13"/>
      <c r="Q252" s="14">
        <v>25071.47</v>
      </c>
    </row>
    <row r="253" spans="1:17" x14ac:dyDescent="0.25">
      <c r="A253" s="4" t="s">
        <v>686</v>
      </c>
      <c r="B253" s="7"/>
      <c r="C253" s="3"/>
      <c r="D253" s="3"/>
      <c r="E253" s="12">
        <v>36.681750305443686</v>
      </c>
      <c r="F253" s="13">
        <v>36.315673329778036</v>
      </c>
      <c r="G253" s="13">
        <v>36.479807663045129</v>
      </c>
      <c r="H253" s="12">
        <v>40.587943129003826</v>
      </c>
      <c r="I253" s="13">
        <v>40.542933123917976</v>
      </c>
      <c r="J253" s="13">
        <v>40.583177428803609</v>
      </c>
      <c r="K253" s="12">
        <v>0</v>
      </c>
      <c r="L253" s="13">
        <v>0</v>
      </c>
      <c r="M253" s="13">
        <v>0</v>
      </c>
      <c r="N253" s="12">
        <v>0</v>
      </c>
      <c r="O253" s="13">
        <v>0</v>
      </c>
      <c r="P253" s="13">
        <v>0</v>
      </c>
      <c r="Q253" s="14">
        <v>39.938812929412649</v>
      </c>
    </row>
    <row r="254" spans="1:17" x14ac:dyDescent="0.25">
      <c r="A254" s="4" t="s">
        <v>119</v>
      </c>
      <c r="B254" s="7" t="s">
        <v>118</v>
      </c>
      <c r="C254" s="4" t="s">
        <v>5</v>
      </c>
      <c r="D254" s="4" t="s">
        <v>213</v>
      </c>
      <c r="E254" s="12">
        <v>1838</v>
      </c>
      <c r="F254" s="13">
        <v>2757</v>
      </c>
      <c r="G254" s="13">
        <v>4595</v>
      </c>
      <c r="H254" s="12"/>
      <c r="I254" s="13"/>
      <c r="J254" s="13"/>
      <c r="K254" s="12"/>
      <c r="L254" s="13"/>
      <c r="M254" s="13"/>
      <c r="N254" s="12"/>
      <c r="O254" s="13"/>
      <c r="P254" s="13"/>
      <c r="Q254" s="14">
        <v>4595</v>
      </c>
    </row>
    <row r="255" spans="1:17" x14ac:dyDescent="0.25">
      <c r="A255" s="6"/>
      <c r="B255" s="8"/>
      <c r="C255" s="6"/>
      <c r="D255" s="5" t="s">
        <v>214</v>
      </c>
      <c r="E255" s="15">
        <v>3062.17</v>
      </c>
      <c r="F255" s="11">
        <v>6758.53</v>
      </c>
      <c r="G255" s="11">
        <v>9820.7000000000007</v>
      </c>
      <c r="H255" s="15"/>
      <c r="J255" s="11"/>
      <c r="K255" s="15"/>
      <c r="M255" s="11"/>
      <c r="N255" s="15"/>
      <c r="P255" s="11"/>
      <c r="Q255" s="16">
        <v>9820.7000000000007</v>
      </c>
    </row>
    <row r="256" spans="1:17" x14ac:dyDescent="0.25">
      <c r="A256" s="6"/>
      <c r="B256" s="8"/>
      <c r="C256" s="6"/>
      <c r="D256" s="5" t="s">
        <v>215</v>
      </c>
      <c r="E256" s="15">
        <v>40182.74</v>
      </c>
      <c r="F256" s="11">
        <v>102926.94</v>
      </c>
      <c r="G256" s="11">
        <v>143109.68</v>
      </c>
      <c r="H256" s="15"/>
      <c r="J256" s="11"/>
      <c r="K256" s="15"/>
      <c r="M256" s="11"/>
      <c r="N256" s="15"/>
      <c r="P256" s="11"/>
      <c r="Q256" s="16">
        <v>143109.68</v>
      </c>
    </row>
    <row r="257" spans="1:17" x14ac:dyDescent="0.25">
      <c r="A257" s="6"/>
      <c r="B257" s="8"/>
      <c r="C257" s="6"/>
      <c r="D257" s="5" t="s">
        <v>216</v>
      </c>
      <c r="E257" s="15">
        <v>131.22308689589408</v>
      </c>
      <c r="F257" s="11">
        <v>152.29190371278963</v>
      </c>
      <c r="G257" s="11">
        <v>145.72248414064168</v>
      </c>
      <c r="H257" s="15">
        <v>0</v>
      </c>
      <c r="I257" s="11">
        <v>0</v>
      </c>
      <c r="J257" s="11">
        <v>0</v>
      </c>
      <c r="K257" s="15">
        <v>0</v>
      </c>
      <c r="L257" s="11">
        <v>0</v>
      </c>
      <c r="M257" s="11">
        <v>0</v>
      </c>
      <c r="N257" s="15">
        <v>0</v>
      </c>
      <c r="O257" s="11">
        <v>0</v>
      </c>
      <c r="P257" s="11">
        <v>0</v>
      </c>
      <c r="Q257" s="16">
        <v>145.72248414064168</v>
      </c>
    </row>
    <row r="258" spans="1:17" x14ac:dyDescent="0.25">
      <c r="A258" s="6"/>
      <c r="B258" s="8"/>
      <c r="C258" s="4" t="s">
        <v>4</v>
      </c>
      <c r="D258" s="4" t="s">
        <v>213</v>
      </c>
      <c r="E258" s="12">
        <v>20</v>
      </c>
      <c r="F258" s="13">
        <v>61</v>
      </c>
      <c r="G258" s="13">
        <v>81</v>
      </c>
      <c r="H258" s="12"/>
      <c r="I258" s="13"/>
      <c r="J258" s="13"/>
      <c r="K258" s="12"/>
      <c r="L258" s="13"/>
      <c r="M258" s="13"/>
      <c r="N258" s="12"/>
      <c r="O258" s="13"/>
      <c r="P258" s="13"/>
      <c r="Q258" s="14">
        <v>81</v>
      </c>
    </row>
    <row r="259" spans="1:17" x14ac:dyDescent="0.25">
      <c r="A259" s="6"/>
      <c r="B259" s="8"/>
      <c r="C259" s="6"/>
      <c r="D259" s="5" t="s">
        <v>214</v>
      </c>
      <c r="E259" s="15">
        <v>16.28</v>
      </c>
      <c r="F259" s="11">
        <v>60.93</v>
      </c>
      <c r="G259" s="11">
        <v>77.210000000000008</v>
      </c>
      <c r="H259" s="15"/>
      <c r="J259" s="11"/>
      <c r="K259" s="15"/>
      <c r="M259" s="11"/>
      <c r="N259" s="15"/>
      <c r="P259" s="11"/>
      <c r="Q259" s="16">
        <v>77.210000000000008</v>
      </c>
    </row>
    <row r="260" spans="1:17" x14ac:dyDescent="0.25">
      <c r="A260" s="6"/>
      <c r="B260" s="8"/>
      <c r="C260" s="6"/>
      <c r="D260" s="5" t="s">
        <v>215</v>
      </c>
      <c r="E260" s="15">
        <v>647.33000000000004</v>
      </c>
      <c r="F260" s="11">
        <v>2407.38</v>
      </c>
      <c r="G260" s="11">
        <v>3054.71</v>
      </c>
      <c r="H260" s="15"/>
      <c r="J260" s="11"/>
      <c r="K260" s="15"/>
      <c r="M260" s="11"/>
      <c r="N260" s="15"/>
      <c r="P260" s="11"/>
      <c r="Q260" s="16">
        <v>3054.71</v>
      </c>
    </row>
    <row r="261" spans="1:17" x14ac:dyDescent="0.25">
      <c r="A261" s="6"/>
      <c r="B261" s="8"/>
      <c r="C261" s="6"/>
      <c r="D261" s="5" t="s">
        <v>216</v>
      </c>
      <c r="E261" s="15">
        <v>397.62285012285014</v>
      </c>
      <c r="F261" s="11">
        <v>395.10585918266861</v>
      </c>
      <c r="G261" s="11">
        <v>395.63657557311222</v>
      </c>
      <c r="H261" s="15">
        <v>0</v>
      </c>
      <c r="I261" s="11">
        <v>0</v>
      </c>
      <c r="J261" s="11">
        <v>0</v>
      </c>
      <c r="K261" s="15">
        <v>0</v>
      </c>
      <c r="L261" s="11">
        <v>0</v>
      </c>
      <c r="M261" s="11">
        <v>0</v>
      </c>
      <c r="N261" s="15">
        <v>0</v>
      </c>
      <c r="O261" s="11">
        <v>0</v>
      </c>
      <c r="P261" s="11">
        <v>0</v>
      </c>
      <c r="Q261" s="16">
        <v>395.63657557311222</v>
      </c>
    </row>
    <row r="262" spans="1:17" x14ac:dyDescent="0.25">
      <c r="A262" s="4" t="s">
        <v>423</v>
      </c>
      <c r="B262" s="7"/>
      <c r="C262" s="3"/>
      <c r="D262" s="3"/>
      <c r="E262" s="12">
        <v>1858</v>
      </c>
      <c r="F262" s="13">
        <v>2818</v>
      </c>
      <c r="G262" s="13">
        <v>4676</v>
      </c>
      <c r="H262" s="12"/>
      <c r="I262" s="13"/>
      <c r="J262" s="13"/>
      <c r="K262" s="12"/>
      <c r="L262" s="13"/>
      <c r="M262" s="13"/>
      <c r="N262" s="12"/>
      <c r="O262" s="13"/>
      <c r="P262" s="13"/>
      <c r="Q262" s="14">
        <v>4676</v>
      </c>
    </row>
    <row r="263" spans="1:17" x14ac:dyDescent="0.25">
      <c r="A263" s="4" t="s">
        <v>512</v>
      </c>
      <c r="B263" s="7"/>
      <c r="C263" s="3"/>
      <c r="D263" s="3"/>
      <c r="E263" s="12">
        <v>3078.4500000000003</v>
      </c>
      <c r="F263" s="13">
        <v>6819.46</v>
      </c>
      <c r="G263" s="13">
        <v>9897.91</v>
      </c>
      <c r="H263" s="12"/>
      <c r="I263" s="13"/>
      <c r="J263" s="13"/>
      <c r="K263" s="12"/>
      <c r="L263" s="13"/>
      <c r="M263" s="13"/>
      <c r="N263" s="12"/>
      <c r="O263" s="13"/>
      <c r="P263" s="13"/>
      <c r="Q263" s="14">
        <v>9897.91</v>
      </c>
    </row>
    <row r="264" spans="1:17" x14ac:dyDescent="0.25">
      <c r="A264" s="4" t="s">
        <v>601</v>
      </c>
      <c r="B264" s="7"/>
      <c r="C264" s="3"/>
      <c r="D264" s="3"/>
      <c r="E264" s="12">
        <v>40830.07</v>
      </c>
      <c r="F264" s="13">
        <v>105334.32</v>
      </c>
      <c r="G264" s="13">
        <v>146164.38999999998</v>
      </c>
      <c r="H264" s="12"/>
      <c r="I264" s="13"/>
      <c r="J264" s="13"/>
      <c r="K264" s="12"/>
      <c r="L264" s="13"/>
      <c r="M264" s="13"/>
      <c r="N264" s="12"/>
      <c r="O264" s="13"/>
      <c r="P264" s="13"/>
      <c r="Q264" s="14">
        <v>146164.38999999998</v>
      </c>
    </row>
    <row r="265" spans="1:17" x14ac:dyDescent="0.25">
      <c r="A265" s="4" t="s">
        <v>687</v>
      </c>
      <c r="B265" s="7"/>
      <c r="C265" s="3"/>
      <c r="D265" s="3"/>
      <c r="E265" s="12">
        <v>132.63190891520082</v>
      </c>
      <c r="F265" s="13">
        <v>154.46137964003017</v>
      </c>
      <c r="G265" s="13">
        <v>147.67197317413473</v>
      </c>
      <c r="H265" s="12">
        <v>0</v>
      </c>
      <c r="I265" s="13">
        <v>0</v>
      </c>
      <c r="J265" s="13">
        <v>0</v>
      </c>
      <c r="K265" s="12">
        <v>0</v>
      </c>
      <c r="L265" s="13">
        <v>0</v>
      </c>
      <c r="M265" s="13">
        <v>0</v>
      </c>
      <c r="N265" s="12">
        <v>0</v>
      </c>
      <c r="O265" s="13">
        <v>0</v>
      </c>
      <c r="P265" s="13">
        <v>0</v>
      </c>
      <c r="Q265" s="14">
        <v>147.67197317413473</v>
      </c>
    </row>
    <row r="266" spans="1:17" x14ac:dyDescent="0.25">
      <c r="A266" s="4" t="s">
        <v>117</v>
      </c>
      <c r="B266" s="7" t="s">
        <v>116</v>
      </c>
      <c r="C266" s="4" t="s">
        <v>5</v>
      </c>
      <c r="D266" s="4" t="s">
        <v>213</v>
      </c>
      <c r="E266" s="12"/>
      <c r="F266" s="13"/>
      <c r="G266" s="13"/>
      <c r="H266" s="12">
        <v>3909</v>
      </c>
      <c r="I266" s="13">
        <v>1173</v>
      </c>
      <c r="J266" s="13">
        <v>5082</v>
      </c>
      <c r="K266" s="12"/>
      <c r="L266" s="13"/>
      <c r="M266" s="13"/>
      <c r="N266" s="12"/>
      <c r="O266" s="13"/>
      <c r="P266" s="13"/>
      <c r="Q266" s="14">
        <v>5082</v>
      </c>
    </row>
    <row r="267" spans="1:17" x14ac:dyDescent="0.25">
      <c r="A267" s="6"/>
      <c r="B267" s="8"/>
      <c r="C267" s="6"/>
      <c r="D267" s="5" t="s">
        <v>214</v>
      </c>
      <c r="E267" s="15"/>
      <c r="G267" s="11"/>
      <c r="H267" s="15">
        <v>13031.79</v>
      </c>
      <c r="I267" s="11">
        <v>8505.3700000000008</v>
      </c>
      <c r="J267" s="11">
        <v>21537.160000000003</v>
      </c>
      <c r="K267" s="15"/>
      <c r="M267" s="11"/>
      <c r="N267" s="15"/>
      <c r="P267" s="11"/>
      <c r="Q267" s="16">
        <v>21537.160000000003</v>
      </c>
    </row>
    <row r="268" spans="1:17" x14ac:dyDescent="0.25">
      <c r="A268" s="6"/>
      <c r="B268" s="8"/>
      <c r="C268" s="6"/>
      <c r="D268" s="5" t="s">
        <v>215</v>
      </c>
      <c r="E268" s="15"/>
      <c r="G268" s="11"/>
      <c r="H268" s="15">
        <v>254547.49</v>
      </c>
      <c r="I268" s="11">
        <v>171007.4</v>
      </c>
      <c r="J268" s="11">
        <v>425554.89</v>
      </c>
      <c r="K268" s="15"/>
      <c r="M268" s="11"/>
      <c r="N268" s="15"/>
      <c r="P268" s="11"/>
      <c r="Q268" s="16">
        <v>425554.89</v>
      </c>
    </row>
    <row r="269" spans="1:17" x14ac:dyDescent="0.25">
      <c r="A269" s="6"/>
      <c r="B269" s="8"/>
      <c r="C269" s="6"/>
      <c r="D269" s="5" t="s">
        <v>216</v>
      </c>
      <c r="E269" s="15">
        <v>0</v>
      </c>
      <c r="F269" s="11">
        <v>0</v>
      </c>
      <c r="G269" s="11">
        <v>0</v>
      </c>
      <c r="H269" s="15">
        <v>195.3281091853076</v>
      </c>
      <c r="I269" s="11">
        <v>201.05815502441396</v>
      </c>
      <c r="J269" s="11">
        <v>197.59099621305683</v>
      </c>
      <c r="K269" s="15">
        <v>0</v>
      </c>
      <c r="L269" s="11">
        <v>0</v>
      </c>
      <c r="M269" s="11">
        <v>0</v>
      </c>
      <c r="N269" s="15">
        <v>0</v>
      </c>
      <c r="O269" s="11">
        <v>0</v>
      </c>
      <c r="P269" s="11">
        <v>0</v>
      </c>
      <c r="Q269" s="16">
        <v>197.59099621305683</v>
      </c>
    </row>
    <row r="270" spans="1:17" x14ac:dyDescent="0.25">
      <c r="A270" s="6"/>
      <c r="B270" s="8"/>
      <c r="C270" s="4" t="s">
        <v>4</v>
      </c>
      <c r="D270" s="4" t="s">
        <v>213</v>
      </c>
      <c r="E270" s="12"/>
      <c r="F270" s="13"/>
      <c r="G270" s="13"/>
      <c r="H270" s="12">
        <v>7</v>
      </c>
      <c r="I270" s="13">
        <v>9</v>
      </c>
      <c r="J270" s="13">
        <v>16</v>
      </c>
      <c r="K270" s="12"/>
      <c r="L270" s="13"/>
      <c r="M270" s="13"/>
      <c r="N270" s="12"/>
      <c r="O270" s="13"/>
      <c r="P270" s="13"/>
      <c r="Q270" s="14">
        <v>16</v>
      </c>
    </row>
    <row r="271" spans="1:17" x14ac:dyDescent="0.25">
      <c r="A271" s="6"/>
      <c r="B271" s="8"/>
      <c r="C271" s="6"/>
      <c r="D271" s="5" t="s">
        <v>214</v>
      </c>
      <c r="E271" s="15"/>
      <c r="G271" s="11"/>
      <c r="H271" s="15">
        <v>35.9</v>
      </c>
      <c r="I271" s="11">
        <v>45.63</v>
      </c>
      <c r="J271" s="11">
        <v>81.53</v>
      </c>
      <c r="K271" s="15"/>
      <c r="M271" s="11"/>
      <c r="N271" s="15"/>
      <c r="P271" s="11"/>
      <c r="Q271" s="16">
        <v>81.53</v>
      </c>
    </row>
    <row r="272" spans="1:17" x14ac:dyDescent="0.25">
      <c r="A272" s="6"/>
      <c r="B272" s="8"/>
      <c r="C272" s="6"/>
      <c r="D272" s="5" t="s">
        <v>215</v>
      </c>
      <c r="E272" s="15"/>
      <c r="G272" s="11"/>
      <c r="H272" s="15">
        <v>1516.72</v>
      </c>
      <c r="I272" s="11">
        <v>2037.49</v>
      </c>
      <c r="J272" s="11">
        <v>3554.21</v>
      </c>
      <c r="K272" s="15"/>
      <c r="M272" s="11"/>
      <c r="N272" s="15"/>
      <c r="P272" s="11"/>
      <c r="Q272" s="16">
        <v>3554.21</v>
      </c>
    </row>
    <row r="273" spans="1:17" x14ac:dyDescent="0.25">
      <c r="A273" s="6"/>
      <c r="B273" s="8"/>
      <c r="C273" s="6"/>
      <c r="D273" s="5" t="s">
        <v>216</v>
      </c>
      <c r="E273" s="15">
        <v>0</v>
      </c>
      <c r="F273" s="11">
        <v>0</v>
      </c>
      <c r="G273" s="11">
        <v>0</v>
      </c>
      <c r="H273" s="15">
        <v>422.48467966573821</v>
      </c>
      <c r="I273" s="11">
        <v>446.52421652421651</v>
      </c>
      <c r="J273" s="11">
        <v>435.93891818962345</v>
      </c>
      <c r="K273" s="15">
        <v>0</v>
      </c>
      <c r="L273" s="11">
        <v>0</v>
      </c>
      <c r="M273" s="11">
        <v>0</v>
      </c>
      <c r="N273" s="15">
        <v>0</v>
      </c>
      <c r="O273" s="11">
        <v>0</v>
      </c>
      <c r="P273" s="11">
        <v>0</v>
      </c>
      <c r="Q273" s="16">
        <v>435.93891818962345</v>
      </c>
    </row>
    <row r="274" spans="1:17" x14ac:dyDescent="0.25">
      <c r="A274" s="4" t="s">
        <v>424</v>
      </c>
      <c r="B274" s="7"/>
      <c r="C274" s="3"/>
      <c r="D274" s="3"/>
      <c r="E274" s="12"/>
      <c r="F274" s="13"/>
      <c r="G274" s="13"/>
      <c r="H274" s="12">
        <v>3916</v>
      </c>
      <c r="I274" s="13">
        <v>1182</v>
      </c>
      <c r="J274" s="13">
        <v>5098</v>
      </c>
      <c r="K274" s="12"/>
      <c r="L274" s="13"/>
      <c r="M274" s="13"/>
      <c r="N274" s="12"/>
      <c r="O274" s="13"/>
      <c r="P274" s="13"/>
      <c r="Q274" s="14">
        <v>5098</v>
      </c>
    </row>
    <row r="275" spans="1:17" x14ac:dyDescent="0.25">
      <c r="A275" s="4" t="s">
        <v>513</v>
      </c>
      <c r="B275" s="7"/>
      <c r="C275" s="3"/>
      <c r="D275" s="3"/>
      <c r="E275" s="12"/>
      <c r="F275" s="13"/>
      <c r="G275" s="13"/>
      <c r="H275" s="12">
        <v>13067.69</v>
      </c>
      <c r="I275" s="13">
        <v>8551</v>
      </c>
      <c r="J275" s="13">
        <v>21618.690000000002</v>
      </c>
      <c r="K275" s="12"/>
      <c r="L275" s="13"/>
      <c r="M275" s="13"/>
      <c r="N275" s="12"/>
      <c r="O275" s="13"/>
      <c r="P275" s="13"/>
      <c r="Q275" s="14">
        <v>21618.690000000002</v>
      </c>
    </row>
    <row r="276" spans="1:17" x14ac:dyDescent="0.25">
      <c r="A276" s="4" t="s">
        <v>602</v>
      </c>
      <c r="B276" s="7"/>
      <c r="C276" s="3"/>
      <c r="D276" s="3"/>
      <c r="E276" s="12"/>
      <c r="F276" s="13"/>
      <c r="G276" s="13"/>
      <c r="H276" s="12">
        <v>256064.21</v>
      </c>
      <c r="I276" s="13">
        <v>173044.88999999998</v>
      </c>
      <c r="J276" s="13">
        <v>429109.10000000003</v>
      </c>
      <c r="K276" s="12"/>
      <c r="L276" s="13"/>
      <c r="M276" s="13"/>
      <c r="N276" s="12"/>
      <c r="O276" s="13"/>
      <c r="P276" s="13"/>
      <c r="Q276" s="14">
        <v>429109.10000000003</v>
      </c>
    </row>
    <row r="277" spans="1:17" x14ac:dyDescent="0.25">
      <c r="A277" s="4" t="s">
        <v>688</v>
      </c>
      <c r="B277" s="7"/>
      <c r="C277" s="3"/>
      <c r="D277" s="3"/>
      <c r="E277" s="12">
        <v>0</v>
      </c>
      <c r="F277" s="13">
        <v>0</v>
      </c>
      <c r="G277" s="13">
        <v>0</v>
      </c>
      <c r="H277" s="12">
        <v>195.95216139960468</v>
      </c>
      <c r="I277" s="13">
        <v>202.36801543679098</v>
      </c>
      <c r="J277" s="13">
        <v>198.48987149545138</v>
      </c>
      <c r="K277" s="12">
        <v>0</v>
      </c>
      <c r="L277" s="13">
        <v>0</v>
      </c>
      <c r="M277" s="13">
        <v>0</v>
      </c>
      <c r="N277" s="12">
        <v>0</v>
      </c>
      <c r="O277" s="13">
        <v>0</v>
      </c>
      <c r="P277" s="13">
        <v>0</v>
      </c>
      <c r="Q277" s="14">
        <v>198.48987149545138</v>
      </c>
    </row>
    <row r="278" spans="1:17" x14ac:dyDescent="0.25">
      <c r="A278" s="4" t="s">
        <v>115</v>
      </c>
      <c r="B278" s="7" t="s">
        <v>114</v>
      </c>
      <c r="C278" s="4" t="s">
        <v>5</v>
      </c>
      <c r="D278" s="4" t="s">
        <v>213</v>
      </c>
      <c r="E278" s="12">
        <v>126</v>
      </c>
      <c r="F278" s="13">
        <v>166</v>
      </c>
      <c r="G278" s="13">
        <v>292</v>
      </c>
      <c r="H278" s="12"/>
      <c r="I278" s="13"/>
      <c r="J278" s="13"/>
      <c r="K278" s="12"/>
      <c r="L278" s="13"/>
      <c r="M278" s="13"/>
      <c r="N278" s="12">
        <v>1858</v>
      </c>
      <c r="O278" s="13">
        <v>994</v>
      </c>
      <c r="P278" s="13">
        <v>2852</v>
      </c>
      <c r="Q278" s="14">
        <v>3144</v>
      </c>
    </row>
    <row r="279" spans="1:17" x14ac:dyDescent="0.25">
      <c r="A279" s="6"/>
      <c r="B279" s="8"/>
      <c r="C279" s="6"/>
      <c r="D279" s="5" t="s">
        <v>214</v>
      </c>
      <c r="E279" s="15">
        <v>145</v>
      </c>
      <c r="F279" s="11">
        <v>193</v>
      </c>
      <c r="G279" s="11">
        <v>338</v>
      </c>
      <c r="H279" s="15"/>
      <c r="J279" s="11"/>
      <c r="K279" s="15"/>
      <c r="M279" s="11"/>
      <c r="N279" s="15">
        <v>5200.88</v>
      </c>
      <c r="O279" s="11">
        <v>18702.12</v>
      </c>
      <c r="P279" s="11">
        <v>23903</v>
      </c>
      <c r="Q279" s="16">
        <v>24241</v>
      </c>
    </row>
    <row r="280" spans="1:17" x14ac:dyDescent="0.25">
      <c r="A280" s="6"/>
      <c r="B280" s="8"/>
      <c r="C280" s="6"/>
      <c r="D280" s="5" t="s">
        <v>215</v>
      </c>
      <c r="E280" s="15">
        <v>1980</v>
      </c>
      <c r="F280" s="11">
        <v>2620</v>
      </c>
      <c r="G280" s="11">
        <v>4600</v>
      </c>
      <c r="H280" s="15"/>
      <c r="J280" s="11"/>
      <c r="K280" s="15"/>
      <c r="M280" s="11"/>
      <c r="N280" s="15">
        <v>76235.98</v>
      </c>
      <c r="O280" s="11">
        <v>296409.90999999997</v>
      </c>
      <c r="P280" s="11">
        <v>372645.88999999996</v>
      </c>
      <c r="Q280" s="16">
        <v>377245.88999999996</v>
      </c>
    </row>
    <row r="281" spans="1:17" x14ac:dyDescent="0.25">
      <c r="A281" s="6"/>
      <c r="B281" s="8"/>
      <c r="C281" s="6"/>
      <c r="D281" s="5" t="s">
        <v>216</v>
      </c>
      <c r="E281" s="15">
        <v>136.55172413793105</v>
      </c>
      <c r="F281" s="11">
        <v>135.75129533678756</v>
      </c>
      <c r="G281" s="11">
        <v>136.09467455621302</v>
      </c>
      <c r="H281" s="15">
        <v>0</v>
      </c>
      <c r="I281" s="11">
        <v>0</v>
      </c>
      <c r="J281" s="11">
        <v>0</v>
      </c>
      <c r="K281" s="15">
        <v>0</v>
      </c>
      <c r="L281" s="11">
        <v>0</v>
      </c>
      <c r="M281" s="11">
        <v>0</v>
      </c>
      <c r="N281" s="15">
        <v>146.58284751811232</v>
      </c>
      <c r="O281" s="11">
        <v>158.49000541115123</v>
      </c>
      <c r="P281" s="11">
        <v>155.89921348784668</v>
      </c>
      <c r="Q281" s="16">
        <v>155.6230724805082</v>
      </c>
    </row>
    <row r="282" spans="1:17" x14ac:dyDescent="0.25">
      <c r="A282" s="4" t="s">
        <v>425</v>
      </c>
      <c r="B282" s="7"/>
      <c r="C282" s="3"/>
      <c r="D282" s="3"/>
      <c r="E282" s="12">
        <v>126</v>
      </c>
      <c r="F282" s="13">
        <v>166</v>
      </c>
      <c r="G282" s="13">
        <v>292</v>
      </c>
      <c r="H282" s="12"/>
      <c r="I282" s="13"/>
      <c r="J282" s="13"/>
      <c r="K282" s="12"/>
      <c r="L282" s="13"/>
      <c r="M282" s="13"/>
      <c r="N282" s="12">
        <v>1858</v>
      </c>
      <c r="O282" s="13">
        <v>994</v>
      </c>
      <c r="P282" s="13">
        <v>2852</v>
      </c>
      <c r="Q282" s="14">
        <v>3144</v>
      </c>
    </row>
    <row r="283" spans="1:17" x14ac:dyDescent="0.25">
      <c r="A283" s="4" t="s">
        <v>514</v>
      </c>
      <c r="B283" s="7"/>
      <c r="C283" s="3"/>
      <c r="D283" s="3"/>
      <c r="E283" s="12">
        <v>145</v>
      </c>
      <c r="F283" s="13">
        <v>193</v>
      </c>
      <c r="G283" s="13">
        <v>338</v>
      </c>
      <c r="H283" s="12"/>
      <c r="I283" s="13"/>
      <c r="J283" s="13"/>
      <c r="K283" s="12"/>
      <c r="L283" s="13"/>
      <c r="M283" s="13"/>
      <c r="N283" s="12">
        <v>5200.88</v>
      </c>
      <c r="O283" s="13">
        <v>18702.12</v>
      </c>
      <c r="P283" s="13">
        <v>23903</v>
      </c>
      <c r="Q283" s="14">
        <v>24241</v>
      </c>
    </row>
    <row r="284" spans="1:17" x14ac:dyDescent="0.25">
      <c r="A284" s="4" t="s">
        <v>603</v>
      </c>
      <c r="B284" s="7"/>
      <c r="C284" s="3"/>
      <c r="D284" s="3"/>
      <c r="E284" s="12">
        <v>1980</v>
      </c>
      <c r="F284" s="13">
        <v>2620</v>
      </c>
      <c r="G284" s="13">
        <v>4600</v>
      </c>
      <c r="H284" s="12"/>
      <c r="I284" s="13"/>
      <c r="J284" s="13"/>
      <c r="K284" s="12"/>
      <c r="L284" s="13"/>
      <c r="M284" s="13"/>
      <c r="N284" s="12">
        <v>76235.98</v>
      </c>
      <c r="O284" s="13">
        <v>296409.90999999997</v>
      </c>
      <c r="P284" s="13">
        <v>372645.88999999996</v>
      </c>
      <c r="Q284" s="14">
        <v>377245.88999999996</v>
      </c>
    </row>
    <row r="285" spans="1:17" x14ac:dyDescent="0.25">
      <c r="A285" s="4" t="s">
        <v>689</v>
      </c>
      <c r="B285" s="7"/>
      <c r="C285" s="3"/>
      <c r="D285" s="3"/>
      <c r="E285" s="12">
        <v>136.55172413793105</v>
      </c>
      <c r="F285" s="13">
        <v>135.75129533678756</v>
      </c>
      <c r="G285" s="13">
        <v>136.09467455621302</v>
      </c>
      <c r="H285" s="12">
        <v>0</v>
      </c>
      <c r="I285" s="13">
        <v>0</v>
      </c>
      <c r="J285" s="13">
        <v>0</v>
      </c>
      <c r="K285" s="12">
        <v>0</v>
      </c>
      <c r="L285" s="13">
        <v>0</v>
      </c>
      <c r="M285" s="13">
        <v>0</v>
      </c>
      <c r="N285" s="12">
        <v>146.58284751811232</v>
      </c>
      <c r="O285" s="13">
        <v>158.49000541115123</v>
      </c>
      <c r="P285" s="13">
        <v>155.89921348784668</v>
      </c>
      <c r="Q285" s="14">
        <v>155.6230724805082</v>
      </c>
    </row>
    <row r="286" spans="1:17" x14ac:dyDescent="0.25">
      <c r="A286" s="4" t="s">
        <v>113</v>
      </c>
      <c r="B286" s="7" t="s">
        <v>112</v>
      </c>
      <c r="C286" s="4" t="s">
        <v>5</v>
      </c>
      <c r="D286" s="4" t="s">
        <v>213</v>
      </c>
      <c r="E286" s="12">
        <v>6677</v>
      </c>
      <c r="F286" s="13">
        <v>3707</v>
      </c>
      <c r="G286" s="13">
        <v>10384</v>
      </c>
      <c r="H286" s="12"/>
      <c r="I286" s="13"/>
      <c r="J286" s="13"/>
      <c r="K286" s="12"/>
      <c r="L286" s="13"/>
      <c r="M286" s="13"/>
      <c r="N286" s="12">
        <v>0</v>
      </c>
      <c r="O286" s="13">
        <v>0</v>
      </c>
      <c r="P286" s="13">
        <v>0</v>
      </c>
      <c r="Q286" s="14">
        <v>10384</v>
      </c>
    </row>
    <row r="287" spans="1:17" x14ac:dyDescent="0.25">
      <c r="A287" s="6"/>
      <c r="B287" s="8"/>
      <c r="C287" s="6"/>
      <c r="D287" s="5" t="s">
        <v>214</v>
      </c>
      <c r="E287" s="15">
        <v>46151.13</v>
      </c>
      <c r="F287" s="11">
        <v>38972.81</v>
      </c>
      <c r="G287" s="11">
        <v>85123.94</v>
      </c>
      <c r="H287" s="15"/>
      <c r="J287" s="11"/>
      <c r="K287" s="15"/>
      <c r="M287" s="11"/>
      <c r="N287" s="15">
        <v>0</v>
      </c>
      <c r="O287" s="11">
        <v>0</v>
      </c>
      <c r="P287" s="11">
        <v>0</v>
      </c>
      <c r="Q287" s="16">
        <v>85123.94</v>
      </c>
    </row>
    <row r="288" spans="1:17" x14ac:dyDescent="0.25">
      <c r="A288" s="6"/>
      <c r="B288" s="8"/>
      <c r="C288" s="6"/>
      <c r="D288" s="5" t="s">
        <v>215</v>
      </c>
      <c r="E288" s="15">
        <v>445151.48</v>
      </c>
      <c r="F288" s="11">
        <v>369924.26</v>
      </c>
      <c r="G288" s="11">
        <v>815075.74</v>
      </c>
      <c r="H288" s="15"/>
      <c r="J288" s="11"/>
      <c r="K288" s="15"/>
      <c r="M288" s="11"/>
      <c r="N288" s="15">
        <v>59441.95</v>
      </c>
      <c r="O288" s="11">
        <v>52032.45</v>
      </c>
      <c r="P288" s="11">
        <v>111474.4</v>
      </c>
      <c r="Q288" s="16">
        <v>926550.1399999999</v>
      </c>
    </row>
    <row r="289" spans="1:17" x14ac:dyDescent="0.25">
      <c r="A289" s="6"/>
      <c r="B289" s="8"/>
      <c r="C289" s="6"/>
      <c r="D289" s="5" t="s">
        <v>216</v>
      </c>
      <c r="E289" s="15">
        <v>96.455163719718243</v>
      </c>
      <c r="F289" s="11">
        <v>94.918549624725557</v>
      </c>
      <c r="G289" s="11">
        <v>95.751646364113313</v>
      </c>
      <c r="H289" s="15">
        <v>0</v>
      </c>
      <c r="I289" s="11">
        <v>0</v>
      </c>
      <c r="J289" s="11">
        <v>0</v>
      </c>
      <c r="K289" s="15">
        <v>0</v>
      </c>
      <c r="L289" s="11">
        <v>0</v>
      </c>
      <c r="M289" s="11">
        <v>0</v>
      </c>
      <c r="N289" s="15">
        <v>0</v>
      </c>
      <c r="O289" s="11">
        <v>0</v>
      </c>
      <c r="P289" s="11">
        <v>0</v>
      </c>
      <c r="Q289" s="16">
        <v>108.84718681959504</v>
      </c>
    </row>
    <row r="290" spans="1:17" x14ac:dyDescent="0.25">
      <c r="A290" s="6"/>
      <c r="B290" s="8"/>
      <c r="C290" s="4" t="s">
        <v>4</v>
      </c>
      <c r="D290" s="4" t="s">
        <v>213</v>
      </c>
      <c r="E290" s="12">
        <v>268</v>
      </c>
      <c r="F290" s="13">
        <v>151</v>
      </c>
      <c r="G290" s="13">
        <v>419</v>
      </c>
      <c r="H290" s="12"/>
      <c r="I290" s="13"/>
      <c r="J290" s="13"/>
      <c r="K290" s="12"/>
      <c r="L290" s="13"/>
      <c r="M290" s="13"/>
      <c r="N290" s="12">
        <v>0</v>
      </c>
      <c r="O290" s="13">
        <v>0</v>
      </c>
      <c r="P290" s="13">
        <v>0</v>
      </c>
      <c r="Q290" s="14">
        <v>419</v>
      </c>
    </row>
    <row r="291" spans="1:17" x14ac:dyDescent="0.25">
      <c r="A291" s="6"/>
      <c r="B291" s="8"/>
      <c r="C291" s="6"/>
      <c r="D291" s="5" t="s">
        <v>214</v>
      </c>
      <c r="E291" s="15">
        <v>1854.01</v>
      </c>
      <c r="F291" s="11">
        <v>1585</v>
      </c>
      <c r="G291" s="11">
        <v>3439.01</v>
      </c>
      <c r="H291" s="15"/>
      <c r="J291" s="11"/>
      <c r="K291" s="15"/>
      <c r="M291" s="11"/>
      <c r="N291" s="15">
        <v>0</v>
      </c>
      <c r="O291" s="11">
        <v>0</v>
      </c>
      <c r="P291" s="11">
        <v>0</v>
      </c>
      <c r="Q291" s="16">
        <v>3439.01</v>
      </c>
    </row>
    <row r="292" spans="1:17" x14ac:dyDescent="0.25">
      <c r="A292" s="6"/>
      <c r="B292" s="8"/>
      <c r="C292" s="6"/>
      <c r="D292" s="5" t="s">
        <v>215</v>
      </c>
      <c r="E292" s="15">
        <v>23648.48</v>
      </c>
      <c r="F292" s="11">
        <v>21727.15</v>
      </c>
      <c r="G292" s="11">
        <v>45375.630000000005</v>
      </c>
      <c r="H292" s="15"/>
      <c r="J292" s="11"/>
      <c r="K292" s="15"/>
      <c r="M292" s="11"/>
      <c r="N292" s="15">
        <v>3134.15</v>
      </c>
      <c r="O292" s="11">
        <v>2773.77</v>
      </c>
      <c r="P292" s="11">
        <v>5907.92</v>
      </c>
      <c r="Q292" s="16">
        <v>51283.55</v>
      </c>
    </row>
    <row r="293" spans="1:17" x14ac:dyDescent="0.25">
      <c r="A293" s="6"/>
      <c r="B293" s="8"/>
      <c r="C293" s="6"/>
      <c r="D293" s="5" t="s">
        <v>216</v>
      </c>
      <c r="E293" s="15">
        <v>127.55314156881569</v>
      </c>
      <c r="F293" s="11">
        <v>137.07981072555208</v>
      </c>
      <c r="G293" s="11">
        <v>131.94387338216524</v>
      </c>
      <c r="H293" s="15">
        <v>0</v>
      </c>
      <c r="I293" s="11">
        <v>0</v>
      </c>
      <c r="J293" s="11">
        <v>0</v>
      </c>
      <c r="K293" s="15">
        <v>0</v>
      </c>
      <c r="L293" s="11">
        <v>0</v>
      </c>
      <c r="M293" s="11">
        <v>0</v>
      </c>
      <c r="N293" s="15">
        <v>0</v>
      </c>
      <c r="O293" s="11">
        <v>0</v>
      </c>
      <c r="P293" s="11">
        <v>0</v>
      </c>
      <c r="Q293" s="16">
        <v>149.12300342249659</v>
      </c>
    </row>
    <row r="294" spans="1:17" x14ac:dyDescent="0.25">
      <c r="A294" s="4" t="s">
        <v>426</v>
      </c>
      <c r="B294" s="7"/>
      <c r="C294" s="3"/>
      <c r="D294" s="3"/>
      <c r="E294" s="12">
        <v>6945</v>
      </c>
      <c r="F294" s="13">
        <v>3858</v>
      </c>
      <c r="G294" s="13">
        <v>10803</v>
      </c>
      <c r="H294" s="12"/>
      <c r="I294" s="13"/>
      <c r="J294" s="13"/>
      <c r="K294" s="12"/>
      <c r="L294" s="13"/>
      <c r="M294" s="13"/>
      <c r="N294" s="12">
        <v>0</v>
      </c>
      <c r="O294" s="13">
        <v>0</v>
      </c>
      <c r="P294" s="13">
        <v>0</v>
      </c>
      <c r="Q294" s="14">
        <v>10803</v>
      </c>
    </row>
    <row r="295" spans="1:17" x14ac:dyDescent="0.25">
      <c r="A295" s="4" t="s">
        <v>515</v>
      </c>
      <c r="B295" s="7"/>
      <c r="C295" s="3"/>
      <c r="D295" s="3"/>
      <c r="E295" s="12">
        <v>48005.14</v>
      </c>
      <c r="F295" s="13">
        <v>40557.81</v>
      </c>
      <c r="G295" s="13">
        <v>88562.95</v>
      </c>
      <c r="H295" s="12"/>
      <c r="I295" s="13"/>
      <c r="J295" s="13"/>
      <c r="K295" s="12"/>
      <c r="L295" s="13"/>
      <c r="M295" s="13"/>
      <c r="N295" s="12">
        <v>0</v>
      </c>
      <c r="O295" s="13">
        <v>0</v>
      </c>
      <c r="P295" s="13">
        <v>0</v>
      </c>
      <c r="Q295" s="14">
        <v>88562.95</v>
      </c>
    </row>
    <row r="296" spans="1:17" x14ac:dyDescent="0.25">
      <c r="A296" s="4" t="s">
        <v>604</v>
      </c>
      <c r="B296" s="7"/>
      <c r="C296" s="3"/>
      <c r="D296" s="3"/>
      <c r="E296" s="12">
        <v>468799.95999999996</v>
      </c>
      <c r="F296" s="13">
        <v>391651.41000000003</v>
      </c>
      <c r="G296" s="13">
        <v>860451.37</v>
      </c>
      <c r="H296" s="12"/>
      <c r="I296" s="13"/>
      <c r="J296" s="13"/>
      <c r="K296" s="12"/>
      <c r="L296" s="13"/>
      <c r="M296" s="13"/>
      <c r="N296" s="12">
        <v>62576.1</v>
      </c>
      <c r="O296" s="13">
        <v>54806.219999999994</v>
      </c>
      <c r="P296" s="13">
        <v>117382.31999999999</v>
      </c>
      <c r="Q296" s="14">
        <v>977833.69</v>
      </c>
    </row>
    <row r="297" spans="1:17" x14ac:dyDescent="0.25">
      <c r="A297" s="4" t="s">
        <v>690</v>
      </c>
      <c r="B297" s="7"/>
      <c r="C297" s="3"/>
      <c r="D297" s="3"/>
      <c r="E297" s="12">
        <v>97.656200981811523</v>
      </c>
      <c r="F297" s="13">
        <v>96.56621252478871</v>
      </c>
      <c r="G297" s="13">
        <v>97.157035758181053</v>
      </c>
      <c r="H297" s="12">
        <v>0</v>
      </c>
      <c r="I297" s="13">
        <v>0</v>
      </c>
      <c r="J297" s="13">
        <v>0</v>
      </c>
      <c r="K297" s="12">
        <v>0</v>
      </c>
      <c r="L297" s="13">
        <v>0</v>
      </c>
      <c r="M297" s="13">
        <v>0</v>
      </c>
      <c r="N297" s="12">
        <v>0</v>
      </c>
      <c r="O297" s="13">
        <v>0</v>
      </c>
      <c r="P297" s="13">
        <v>0</v>
      </c>
      <c r="Q297" s="14">
        <v>110.41114709932314</v>
      </c>
    </row>
    <row r="298" spans="1:17" x14ac:dyDescent="0.25">
      <c r="A298" s="4" t="s">
        <v>111</v>
      </c>
      <c r="B298" s="7" t="s">
        <v>110</v>
      </c>
      <c r="C298" s="4" t="s">
        <v>5</v>
      </c>
      <c r="D298" s="4" t="s">
        <v>213</v>
      </c>
      <c r="E298" s="12">
        <v>12741</v>
      </c>
      <c r="F298" s="13">
        <v>6020</v>
      </c>
      <c r="G298" s="13">
        <v>18761</v>
      </c>
      <c r="H298" s="12"/>
      <c r="I298" s="13"/>
      <c r="J298" s="13"/>
      <c r="K298" s="12"/>
      <c r="L298" s="13"/>
      <c r="M298" s="13"/>
      <c r="N298" s="12">
        <v>0</v>
      </c>
      <c r="O298" s="13">
        <v>0</v>
      </c>
      <c r="P298" s="13">
        <v>0</v>
      </c>
      <c r="Q298" s="14">
        <v>18761</v>
      </c>
    </row>
    <row r="299" spans="1:17" x14ac:dyDescent="0.25">
      <c r="A299" s="6"/>
      <c r="B299" s="8"/>
      <c r="C299" s="6"/>
      <c r="D299" s="5" t="s">
        <v>214</v>
      </c>
      <c r="E299" s="15">
        <v>102561.34</v>
      </c>
      <c r="F299" s="11">
        <v>89561</v>
      </c>
      <c r="G299" s="11">
        <v>192122.34</v>
      </c>
      <c r="H299" s="15"/>
      <c r="J299" s="11"/>
      <c r="K299" s="15"/>
      <c r="M299" s="11"/>
      <c r="N299" s="15">
        <v>0</v>
      </c>
      <c r="O299" s="11">
        <v>0</v>
      </c>
      <c r="P299" s="11">
        <v>0</v>
      </c>
      <c r="Q299" s="16">
        <v>192122.34</v>
      </c>
    </row>
    <row r="300" spans="1:17" x14ac:dyDescent="0.25">
      <c r="A300" s="6"/>
      <c r="B300" s="8"/>
      <c r="C300" s="6"/>
      <c r="D300" s="5" t="s">
        <v>215</v>
      </c>
      <c r="E300" s="15">
        <v>864624.28</v>
      </c>
      <c r="F300" s="11">
        <v>755027.75</v>
      </c>
      <c r="G300" s="11">
        <v>1619652.03</v>
      </c>
      <c r="H300" s="15"/>
      <c r="J300" s="11"/>
      <c r="K300" s="15"/>
      <c r="M300" s="11"/>
      <c r="N300" s="15">
        <v>171527.6</v>
      </c>
      <c r="O300" s="11">
        <v>149785.41</v>
      </c>
      <c r="P300" s="11">
        <v>321313.01</v>
      </c>
      <c r="Q300" s="16">
        <v>1940965.04</v>
      </c>
    </row>
    <row r="301" spans="1:17" x14ac:dyDescent="0.25">
      <c r="A301" s="6"/>
      <c r="B301" s="8"/>
      <c r="C301" s="6"/>
      <c r="D301" s="5" t="s">
        <v>216</v>
      </c>
      <c r="E301" s="15">
        <v>84.303138005022177</v>
      </c>
      <c r="F301" s="11">
        <v>84.303184421790732</v>
      </c>
      <c r="G301" s="11">
        <v>84.303159642964999</v>
      </c>
      <c r="H301" s="15">
        <v>0</v>
      </c>
      <c r="I301" s="11">
        <v>0</v>
      </c>
      <c r="J301" s="11">
        <v>0</v>
      </c>
      <c r="K301" s="15">
        <v>0</v>
      </c>
      <c r="L301" s="11">
        <v>0</v>
      </c>
      <c r="M301" s="11">
        <v>0</v>
      </c>
      <c r="N301" s="15">
        <v>0</v>
      </c>
      <c r="O301" s="11">
        <v>0</v>
      </c>
      <c r="P301" s="11">
        <v>0</v>
      </c>
      <c r="Q301" s="16">
        <v>101.02755567103753</v>
      </c>
    </row>
    <row r="302" spans="1:17" x14ac:dyDescent="0.25">
      <c r="A302" s="6"/>
      <c r="B302" s="8"/>
      <c r="C302" s="4" t="s">
        <v>4</v>
      </c>
      <c r="D302" s="4" t="s">
        <v>213</v>
      </c>
      <c r="E302" s="12">
        <v>1338</v>
      </c>
      <c r="F302" s="13">
        <v>632</v>
      </c>
      <c r="G302" s="13">
        <v>1970</v>
      </c>
      <c r="H302" s="12"/>
      <c r="I302" s="13"/>
      <c r="J302" s="13"/>
      <c r="K302" s="12"/>
      <c r="L302" s="13"/>
      <c r="M302" s="13"/>
      <c r="N302" s="12">
        <v>0</v>
      </c>
      <c r="O302" s="13">
        <v>0</v>
      </c>
      <c r="P302" s="13">
        <v>0</v>
      </c>
      <c r="Q302" s="14">
        <v>1970</v>
      </c>
    </row>
    <row r="303" spans="1:17" x14ac:dyDescent="0.25">
      <c r="A303" s="6"/>
      <c r="B303" s="8"/>
      <c r="C303" s="6"/>
      <c r="D303" s="5" t="s">
        <v>214</v>
      </c>
      <c r="E303" s="15">
        <v>10773.45</v>
      </c>
      <c r="F303" s="11">
        <v>9407.85</v>
      </c>
      <c r="G303" s="11">
        <v>20181.300000000003</v>
      </c>
      <c r="H303" s="15"/>
      <c r="J303" s="11"/>
      <c r="K303" s="15"/>
      <c r="M303" s="11"/>
      <c r="N303" s="15">
        <v>0</v>
      </c>
      <c r="O303" s="11">
        <v>0</v>
      </c>
      <c r="P303" s="11">
        <v>0</v>
      </c>
      <c r="Q303" s="16">
        <v>20181.300000000003</v>
      </c>
    </row>
    <row r="304" spans="1:17" x14ac:dyDescent="0.25">
      <c r="A304" s="6"/>
      <c r="B304" s="8"/>
      <c r="C304" s="6"/>
      <c r="D304" s="5" t="s">
        <v>215</v>
      </c>
      <c r="E304" s="15">
        <v>192276.36</v>
      </c>
      <c r="F304" s="11">
        <v>167904.22</v>
      </c>
      <c r="G304" s="11">
        <v>360180.57999999996</v>
      </c>
      <c r="H304" s="15"/>
      <c r="J304" s="11"/>
      <c r="K304" s="15"/>
      <c r="M304" s="11"/>
      <c r="N304" s="15">
        <v>1334.13</v>
      </c>
      <c r="O304" s="11">
        <v>1165</v>
      </c>
      <c r="P304" s="11">
        <v>2499.13</v>
      </c>
      <c r="Q304" s="16">
        <v>362679.70999999996</v>
      </c>
    </row>
    <row r="305" spans="1:17" x14ac:dyDescent="0.25">
      <c r="A305" s="6"/>
      <c r="B305" s="8"/>
      <c r="C305" s="6"/>
      <c r="D305" s="5" t="s">
        <v>216</v>
      </c>
      <c r="E305" s="15">
        <v>178.47241134455533</v>
      </c>
      <c r="F305" s="11">
        <v>178.47246714180181</v>
      </c>
      <c r="G305" s="11">
        <v>178.4724373553735</v>
      </c>
      <c r="H305" s="15">
        <v>0</v>
      </c>
      <c r="I305" s="11">
        <v>0</v>
      </c>
      <c r="J305" s="11">
        <v>0</v>
      </c>
      <c r="K305" s="15">
        <v>0</v>
      </c>
      <c r="L305" s="11">
        <v>0</v>
      </c>
      <c r="M305" s="11">
        <v>0</v>
      </c>
      <c r="N305" s="15">
        <v>0</v>
      </c>
      <c r="O305" s="11">
        <v>0</v>
      </c>
      <c r="P305" s="11">
        <v>0</v>
      </c>
      <c r="Q305" s="16">
        <v>179.71077680823331</v>
      </c>
    </row>
    <row r="306" spans="1:17" x14ac:dyDescent="0.25">
      <c r="A306" s="4" t="s">
        <v>427</v>
      </c>
      <c r="B306" s="7"/>
      <c r="C306" s="3"/>
      <c r="D306" s="3"/>
      <c r="E306" s="12">
        <v>14079</v>
      </c>
      <c r="F306" s="13">
        <v>6652</v>
      </c>
      <c r="G306" s="13">
        <v>20731</v>
      </c>
      <c r="H306" s="12"/>
      <c r="I306" s="13"/>
      <c r="J306" s="13"/>
      <c r="K306" s="12"/>
      <c r="L306" s="13"/>
      <c r="M306" s="13"/>
      <c r="N306" s="12">
        <v>0</v>
      </c>
      <c r="O306" s="13">
        <v>0</v>
      </c>
      <c r="P306" s="13">
        <v>0</v>
      </c>
      <c r="Q306" s="14">
        <v>20731</v>
      </c>
    </row>
    <row r="307" spans="1:17" x14ac:dyDescent="0.25">
      <c r="A307" s="4" t="s">
        <v>516</v>
      </c>
      <c r="B307" s="7"/>
      <c r="C307" s="3"/>
      <c r="D307" s="3"/>
      <c r="E307" s="12">
        <v>113334.79</v>
      </c>
      <c r="F307" s="13">
        <v>98968.85</v>
      </c>
      <c r="G307" s="13">
        <v>212303.64</v>
      </c>
      <c r="H307" s="12"/>
      <c r="I307" s="13"/>
      <c r="J307" s="13"/>
      <c r="K307" s="12"/>
      <c r="L307" s="13"/>
      <c r="M307" s="13"/>
      <c r="N307" s="12">
        <v>0</v>
      </c>
      <c r="O307" s="13">
        <v>0</v>
      </c>
      <c r="P307" s="13">
        <v>0</v>
      </c>
      <c r="Q307" s="14">
        <v>212303.64</v>
      </c>
    </row>
    <row r="308" spans="1:17" x14ac:dyDescent="0.25">
      <c r="A308" s="4" t="s">
        <v>605</v>
      </c>
      <c r="B308" s="7"/>
      <c r="C308" s="3"/>
      <c r="D308" s="3"/>
      <c r="E308" s="12">
        <v>1056900.6400000001</v>
      </c>
      <c r="F308" s="13">
        <v>922931.97</v>
      </c>
      <c r="G308" s="13">
        <v>1979832.6099999999</v>
      </c>
      <c r="H308" s="12"/>
      <c r="I308" s="13"/>
      <c r="J308" s="13"/>
      <c r="K308" s="12"/>
      <c r="L308" s="13"/>
      <c r="M308" s="13"/>
      <c r="N308" s="12">
        <v>172861.73</v>
      </c>
      <c r="O308" s="13">
        <v>150950.41</v>
      </c>
      <c r="P308" s="13">
        <v>323812.14</v>
      </c>
      <c r="Q308" s="14">
        <v>2303644.75</v>
      </c>
    </row>
    <row r="309" spans="1:17" x14ac:dyDescent="0.25">
      <c r="A309" s="4" t="s">
        <v>691</v>
      </c>
      <c r="B309" s="7"/>
      <c r="C309" s="3"/>
      <c r="D309" s="3"/>
      <c r="E309" s="12">
        <v>93.254740225838887</v>
      </c>
      <c r="F309" s="13">
        <v>93.254793806333993</v>
      </c>
      <c r="G309" s="13">
        <v>93.254765203272058</v>
      </c>
      <c r="H309" s="12">
        <v>0</v>
      </c>
      <c r="I309" s="13">
        <v>0</v>
      </c>
      <c r="J309" s="13">
        <v>0</v>
      </c>
      <c r="K309" s="12">
        <v>0</v>
      </c>
      <c r="L309" s="13">
        <v>0</v>
      </c>
      <c r="M309" s="13">
        <v>0</v>
      </c>
      <c r="N309" s="12">
        <v>0</v>
      </c>
      <c r="O309" s="13">
        <v>0</v>
      </c>
      <c r="P309" s="13">
        <v>0</v>
      </c>
      <c r="Q309" s="14">
        <v>108.50707741044855</v>
      </c>
    </row>
    <row r="310" spans="1:17" x14ac:dyDescent="0.25">
      <c r="A310" s="4" t="s">
        <v>109</v>
      </c>
      <c r="B310" s="7" t="s">
        <v>108</v>
      </c>
      <c r="C310" s="4" t="s">
        <v>5</v>
      </c>
      <c r="D310" s="4" t="s">
        <v>213</v>
      </c>
      <c r="E310" s="12">
        <v>388</v>
      </c>
      <c r="F310" s="13">
        <v>576</v>
      </c>
      <c r="G310" s="13">
        <v>964</v>
      </c>
      <c r="H310" s="12">
        <v>0</v>
      </c>
      <c r="I310" s="13">
        <v>0</v>
      </c>
      <c r="J310" s="13">
        <v>0</v>
      </c>
      <c r="K310" s="12"/>
      <c r="L310" s="13"/>
      <c r="M310" s="13"/>
      <c r="N310" s="12">
        <v>0</v>
      </c>
      <c r="O310" s="13">
        <v>0</v>
      </c>
      <c r="P310" s="13">
        <v>0</v>
      </c>
      <c r="Q310" s="14">
        <v>964</v>
      </c>
    </row>
    <row r="311" spans="1:17" x14ac:dyDescent="0.25">
      <c r="A311" s="6"/>
      <c r="B311" s="8"/>
      <c r="C311" s="6"/>
      <c r="D311" s="5" t="s">
        <v>214</v>
      </c>
      <c r="E311" s="15">
        <v>1296.44</v>
      </c>
      <c r="F311" s="11">
        <v>3048.87</v>
      </c>
      <c r="G311" s="11">
        <v>4345.3099999999995</v>
      </c>
      <c r="H311" s="15">
        <v>0</v>
      </c>
      <c r="I311" s="11">
        <v>0</v>
      </c>
      <c r="J311" s="11">
        <v>0</v>
      </c>
      <c r="K311" s="15"/>
      <c r="M311" s="11"/>
      <c r="N311" s="15">
        <v>0</v>
      </c>
      <c r="O311" s="11">
        <v>0</v>
      </c>
      <c r="P311" s="11">
        <v>0</v>
      </c>
      <c r="Q311" s="16">
        <v>4345.3099999999995</v>
      </c>
    </row>
    <row r="312" spans="1:17" x14ac:dyDescent="0.25">
      <c r="A312" s="6"/>
      <c r="B312" s="8"/>
      <c r="C312" s="6"/>
      <c r="D312" s="5" t="s">
        <v>215</v>
      </c>
      <c r="E312" s="15">
        <v>13022.33</v>
      </c>
      <c r="F312" s="11">
        <v>26465.5</v>
      </c>
      <c r="G312" s="11">
        <v>39487.83</v>
      </c>
      <c r="H312" s="15">
        <v>1308.68</v>
      </c>
      <c r="I312" s="11">
        <v>3077.67</v>
      </c>
      <c r="J312" s="11">
        <v>4386.3500000000004</v>
      </c>
      <c r="K312" s="15"/>
      <c r="M312" s="11"/>
      <c r="N312" s="15">
        <v>8142</v>
      </c>
      <c r="O312" s="11">
        <v>19147.75</v>
      </c>
      <c r="P312" s="11">
        <v>27289.75</v>
      </c>
      <c r="Q312" s="16">
        <v>71163.929999999993</v>
      </c>
    </row>
    <row r="313" spans="1:17" x14ac:dyDescent="0.25">
      <c r="A313" s="6"/>
      <c r="B313" s="8"/>
      <c r="C313" s="6"/>
      <c r="D313" s="5" t="s">
        <v>216</v>
      </c>
      <c r="E313" s="15">
        <v>100.4468390361297</v>
      </c>
      <c r="F313" s="11">
        <v>86.804291426003743</v>
      </c>
      <c r="G313" s="11">
        <v>90.874598129937823</v>
      </c>
      <c r="H313" s="15">
        <v>0</v>
      </c>
      <c r="I313" s="11">
        <v>0</v>
      </c>
      <c r="J313" s="11">
        <v>0</v>
      </c>
      <c r="K313" s="15">
        <v>0</v>
      </c>
      <c r="L313" s="11">
        <v>0</v>
      </c>
      <c r="M313" s="11">
        <v>0</v>
      </c>
      <c r="N313" s="15">
        <v>0</v>
      </c>
      <c r="O313" s="11">
        <v>0</v>
      </c>
      <c r="P313" s="11">
        <v>0</v>
      </c>
      <c r="Q313" s="16">
        <v>163.77181374861632</v>
      </c>
    </row>
    <row r="314" spans="1:17" x14ac:dyDescent="0.25">
      <c r="A314" s="4" t="s">
        <v>428</v>
      </c>
      <c r="B314" s="7"/>
      <c r="C314" s="3"/>
      <c r="D314" s="3"/>
      <c r="E314" s="12">
        <v>388</v>
      </c>
      <c r="F314" s="13">
        <v>576</v>
      </c>
      <c r="G314" s="13">
        <v>964</v>
      </c>
      <c r="H314" s="12">
        <v>0</v>
      </c>
      <c r="I314" s="13">
        <v>0</v>
      </c>
      <c r="J314" s="13">
        <v>0</v>
      </c>
      <c r="K314" s="12"/>
      <c r="L314" s="13"/>
      <c r="M314" s="13"/>
      <c r="N314" s="12">
        <v>0</v>
      </c>
      <c r="O314" s="13">
        <v>0</v>
      </c>
      <c r="P314" s="13">
        <v>0</v>
      </c>
      <c r="Q314" s="14">
        <v>964</v>
      </c>
    </row>
    <row r="315" spans="1:17" x14ac:dyDescent="0.25">
      <c r="A315" s="4" t="s">
        <v>517</v>
      </c>
      <c r="B315" s="7"/>
      <c r="C315" s="3"/>
      <c r="D315" s="3"/>
      <c r="E315" s="12">
        <v>1296.44</v>
      </c>
      <c r="F315" s="13">
        <v>3048.87</v>
      </c>
      <c r="G315" s="13">
        <v>4345.3099999999995</v>
      </c>
      <c r="H315" s="12">
        <v>0</v>
      </c>
      <c r="I315" s="13">
        <v>0</v>
      </c>
      <c r="J315" s="13">
        <v>0</v>
      </c>
      <c r="K315" s="12"/>
      <c r="L315" s="13"/>
      <c r="M315" s="13"/>
      <c r="N315" s="12">
        <v>0</v>
      </c>
      <c r="O315" s="13">
        <v>0</v>
      </c>
      <c r="P315" s="13">
        <v>0</v>
      </c>
      <c r="Q315" s="14">
        <v>4345.3099999999995</v>
      </c>
    </row>
    <row r="316" spans="1:17" x14ac:dyDescent="0.25">
      <c r="A316" s="4" t="s">
        <v>606</v>
      </c>
      <c r="B316" s="7"/>
      <c r="C316" s="3"/>
      <c r="D316" s="3"/>
      <c r="E316" s="12">
        <v>13022.33</v>
      </c>
      <c r="F316" s="13">
        <v>26465.5</v>
      </c>
      <c r="G316" s="13">
        <v>39487.83</v>
      </c>
      <c r="H316" s="12">
        <v>1308.68</v>
      </c>
      <c r="I316" s="13">
        <v>3077.67</v>
      </c>
      <c r="J316" s="13">
        <v>4386.3500000000004</v>
      </c>
      <c r="K316" s="12"/>
      <c r="L316" s="13"/>
      <c r="M316" s="13"/>
      <c r="N316" s="12">
        <v>8142</v>
      </c>
      <c r="O316" s="13">
        <v>19147.75</v>
      </c>
      <c r="P316" s="13">
        <v>27289.75</v>
      </c>
      <c r="Q316" s="14">
        <v>71163.929999999993</v>
      </c>
    </row>
    <row r="317" spans="1:17" x14ac:dyDescent="0.25">
      <c r="A317" s="4" t="s">
        <v>692</v>
      </c>
      <c r="B317" s="7"/>
      <c r="C317" s="3"/>
      <c r="D317" s="3"/>
      <c r="E317" s="12">
        <v>100.4468390361297</v>
      </c>
      <c r="F317" s="13">
        <v>86.804291426003743</v>
      </c>
      <c r="G317" s="13">
        <v>90.874598129937823</v>
      </c>
      <c r="H317" s="12">
        <v>0</v>
      </c>
      <c r="I317" s="13">
        <v>0</v>
      </c>
      <c r="J317" s="13">
        <v>0</v>
      </c>
      <c r="K317" s="12">
        <v>0</v>
      </c>
      <c r="L317" s="13">
        <v>0</v>
      </c>
      <c r="M317" s="13">
        <v>0</v>
      </c>
      <c r="N317" s="12">
        <v>0</v>
      </c>
      <c r="O317" s="13">
        <v>0</v>
      </c>
      <c r="P317" s="13">
        <v>0</v>
      </c>
      <c r="Q317" s="14">
        <v>163.77181374861632</v>
      </c>
    </row>
    <row r="318" spans="1:17" x14ac:dyDescent="0.25">
      <c r="A318" s="4" t="s">
        <v>107</v>
      </c>
      <c r="B318" s="7" t="s">
        <v>106</v>
      </c>
      <c r="C318" s="4" t="s">
        <v>5</v>
      </c>
      <c r="D318" s="4" t="s">
        <v>213</v>
      </c>
      <c r="E318" s="12"/>
      <c r="F318" s="13"/>
      <c r="G318" s="13"/>
      <c r="H318" s="12">
        <v>3633</v>
      </c>
      <c r="I318" s="13">
        <v>5344</v>
      </c>
      <c r="J318" s="13">
        <v>8977</v>
      </c>
      <c r="K318" s="12"/>
      <c r="L318" s="13"/>
      <c r="M318" s="13"/>
      <c r="N318" s="12">
        <v>69</v>
      </c>
      <c r="O318" s="13">
        <v>20</v>
      </c>
      <c r="P318" s="13">
        <v>89</v>
      </c>
      <c r="Q318" s="14">
        <v>9066</v>
      </c>
    </row>
    <row r="319" spans="1:17" x14ac:dyDescent="0.25">
      <c r="A319" s="6"/>
      <c r="B319" s="8"/>
      <c r="C319" s="6"/>
      <c r="D319" s="5" t="s">
        <v>214</v>
      </c>
      <c r="E319" s="15"/>
      <c r="G319" s="11"/>
      <c r="H319" s="15">
        <v>19922.669999999998</v>
      </c>
      <c r="I319" s="11">
        <v>4299.43</v>
      </c>
      <c r="J319" s="11">
        <v>24222.1</v>
      </c>
      <c r="K319" s="15"/>
      <c r="M319" s="11"/>
      <c r="N319" s="15">
        <v>100.45</v>
      </c>
      <c r="O319" s="11">
        <v>28.55</v>
      </c>
      <c r="P319" s="11">
        <v>129</v>
      </c>
      <c r="Q319" s="16">
        <v>24351.1</v>
      </c>
    </row>
    <row r="320" spans="1:17" x14ac:dyDescent="0.25">
      <c r="A320" s="6"/>
      <c r="B320" s="8"/>
      <c r="C320" s="6"/>
      <c r="D320" s="5" t="s">
        <v>215</v>
      </c>
      <c r="E320" s="15"/>
      <c r="G320" s="11"/>
      <c r="H320" s="15">
        <v>243577.17</v>
      </c>
      <c r="I320" s="11">
        <v>65417.120000000003</v>
      </c>
      <c r="J320" s="11">
        <v>308994.29000000004</v>
      </c>
      <c r="K320" s="15"/>
      <c r="M320" s="11"/>
      <c r="N320" s="15">
        <v>1399.64</v>
      </c>
      <c r="O320" s="11">
        <v>397.96</v>
      </c>
      <c r="P320" s="11">
        <v>1797.6000000000001</v>
      </c>
      <c r="Q320" s="16">
        <v>310791.89000000007</v>
      </c>
    </row>
    <row r="321" spans="1:17" x14ac:dyDescent="0.25">
      <c r="A321" s="6"/>
      <c r="B321" s="8"/>
      <c r="C321" s="6"/>
      <c r="D321" s="5" t="s">
        <v>216</v>
      </c>
      <c r="E321" s="15">
        <v>0</v>
      </c>
      <c r="F321" s="11">
        <v>0</v>
      </c>
      <c r="G321" s="11">
        <v>0</v>
      </c>
      <c r="H321" s="15">
        <v>122.26130834873038</v>
      </c>
      <c r="I321" s="11">
        <v>152.1530063287459</v>
      </c>
      <c r="J321" s="11">
        <v>127.56709368717</v>
      </c>
      <c r="K321" s="15">
        <v>0</v>
      </c>
      <c r="L321" s="11">
        <v>0</v>
      </c>
      <c r="M321" s="11">
        <v>0</v>
      </c>
      <c r="N321" s="15">
        <v>139.33698357391737</v>
      </c>
      <c r="O321" s="11">
        <v>139.39054290718036</v>
      </c>
      <c r="P321" s="11">
        <v>139.34883720930233</v>
      </c>
      <c r="Q321" s="16">
        <v>127.6295074965813</v>
      </c>
    </row>
    <row r="322" spans="1:17" x14ac:dyDescent="0.25">
      <c r="A322" s="6"/>
      <c r="B322" s="8"/>
      <c r="C322" s="4" t="s">
        <v>4</v>
      </c>
      <c r="D322" s="4" t="s">
        <v>213</v>
      </c>
      <c r="E322" s="12"/>
      <c r="F322" s="13"/>
      <c r="G322" s="13"/>
      <c r="H322" s="12">
        <v>399</v>
      </c>
      <c r="I322" s="13">
        <v>739</v>
      </c>
      <c r="J322" s="13">
        <v>1138</v>
      </c>
      <c r="K322" s="12"/>
      <c r="L322" s="13"/>
      <c r="M322" s="13"/>
      <c r="N322" s="12"/>
      <c r="O322" s="13"/>
      <c r="P322" s="13"/>
      <c r="Q322" s="14">
        <v>1138</v>
      </c>
    </row>
    <row r="323" spans="1:17" x14ac:dyDescent="0.25">
      <c r="A323" s="6"/>
      <c r="B323" s="8"/>
      <c r="C323" s="6"/>
      <c r="D323" s="5" t="s">
        <v>214</v>
      </c>
      <c r="E323" s="15"/>
      <c r="G323" s="11"/>
      <c r="H323" s="15">
        <v>2452.23</v>
      </c>
      <c r="I323" s="11">
        <v>671.27</v>
      </c>
      <c r="J323" s="11">
        <v>3123.5</v>
      </c>
      <c r="K323" s="15"/>
      <c r="M323" s="11"/>
      <c r="N323" s="15"/>
      <c r="P323" s="11"/>
      <c r="Q323" s="16">
        <v>3123.5</v>
      </c>
    </row>
    <row r="324" spans="1:17" x14ac:dyDescent="0.25">
      <c r="A324" s="6"/>
      <c r="B324" s="8"/>
      <c r="C324" s="6"/>
      <c r="D324" s="5" t="s">
        <v>215</v>
      </c>
      <c r="E324" s="15"/>
      <c r="G324" s="11"/>
      <c r="H324" s="15">
        <v>133068.07999999999</v>
      </c>
      <c r="I324" s="11">
        <v>38287.85</v>
      </c>
      <c r="J324" s="11">
        <v>171355.93</v>
      </c>
      <c r="K324" s="15"/>
      <c r="M324" s="11"/>
      <c r="N324" s="15"/>
      <c r="P324" s="11"/>
      <c r="Q324" s="16">
        <v>171355.93</v>
      </c>
    </row>
    <row r="325" spans="1:17" x14ac:dyDescent="0.25">
      <c r="A325" s="6"/>
      <c r="B325" s="8"/>
      <c r="C325" s="6"/>
      <c r="D325" s="5" t="s">
        <v>216</v>
      </c>
      <c r="E325" s="15">
        <v>0</v>
      </c>
      <c r="F325" s="11">
        <v>0</v>
      </c>
      <c r="G325" s="11">
        <v>0</v>
      </c>
      <c r="H325" s="15">
        <v>542.64110625838521</v>
      </c>
      <c r="I325" s="11">
        <v>570.37928106425136</v>
      </c>
      <c r="J325" s="11">
        <v>548.60230510645113</v>
      </c>
      <c r="K325" s="15">
        <v>0</v>
      </c>
      <c r="L325" s="11">
        <v>0</v>
      </c>
      <c r="M325" s="11">
        <v>0</v>
      </c>
      <c r="N325" s="15">
        <v>0</v>
      </c>
      <c r="O325" s="11">
        <v>0</v>
      </c>
      <c r="P325" s="11">
        <v>0</v>
      </c>
      <c r="Q325" s="16">
        <v>548.60230510645113</v>
      </c>
    </row>
    <row r="326" spans="1:17" x14ac:dyDescent="0.25">
      <c r="A326" s="4" t="s">
        <v>429</v>
      </c>
      <c r="B326" s="7"/>
      <c r="C326" s="3"/>
      <c r="D326" s="3"/>
      <c r="E326" s="12"/>
      <c r="F326" s="13"/>
      <c r="G326" s="13"/>
      <c r="H326" s="12">
        <v>4032</v>
      </c>
      <c r="I326" s="13">
        <v>6083</v>
      </c>
      <c r="J326" s="13">
        <v>10115</v>
      </c>
      <c r="K326" s="12"/>
      <c r="L326" s="13"/>
      <c r="M326" s="13"/>
      <c r="N326" s="12">
        <v>69</v>
      </c>
      <c r="O326" s="13">
        <v>20</v>
      </c>
      <c r="P326" s="13">
        <v>89</v>
      </c>
      <c r="Q326" s="14">
        <v>10204</v>
      </c>
    </row>
    <row r="327" spans="1:17" x14ac:dyDescent="0.25">
      <c r="A327" s="4" t="s">
        <v>518</v>
      </c>
      <c r="B327" s="7"/>
      <c r="C327" s="3"/>
      <c r="D327" s="3"/>
      <c r="E327" s="12"/>
      <c r="F327" s="13"/>
      <c r="G327" s="13"/>
      <c r="H327" s="12">
        <v>22374.899999999998</v>
      </c>
      <c r="I327" s="13">
        <v>4970.7000000000007</v>
      </c>
      <c r="J327" s="13">
        <v>27345.599999999999</v>
      </c>
      <c r="K327" s="12"/>
      <c r="L327" s="13"/>
      <c r="M327" s="13"/>
      <c r="N327" s="12">
        <v>100.45</v>
      </c>
      <c r="O327" s="13">
        <v>28.55</v>
      </c>
      <c r="P327" s="13">
        <v>129</v>
      </c>
      <c r="Q327" s="14">
        <v>27474.6</v>
      </c>
    </row>
    <row r="328" spans="1:17" x14ac:dyDescent="0.25">
      <c r="A328" s="4" t="s">
        <v>607</v>
      </c>
      <c r="B328" s="7"/>
      <c r="C328" s="3"/>
      <c r="D328" s="3"/>
      <c r="E328" s="12"/>
      <c r="F328" s="13"/>
      <c r="G328" s="13"/>
      <c r="H328" s="12">
        <v>376645.25</v>
      </c>
      <c r="I328" s="13">
        <v>103704.97</v>
      </c>
      <c r="J328" s="13">
        <v>480350.22000000003</v>
      </c>
      <c r="K328" s="12"/>
      <c r="L328" s="13"/>
      <c r="M328" s="13"/>
      <c r="N328" s="12">
        <v>1399.64</v>
      </c>
      <c r="O328" s="13">
        <v>397.96</v>
      </c>
      <c r="P328" s="13">
        <v>1797.6000000000001</v>
      </c>
      <c r="Q328" s="14">
        <v>482147.82000000007</v>
      </c>
    </row>
    <row r="329" spans="1:17" x14ac:dyDescent="0.25">
      <c r="A329" s="4" t="s">
        <v>693</v>
      </c>
      <c r="B329" s="7"/>
      <c r="C329" s="3"/>
      <c r="D329" s="3"/>
      <c r="E329" s="12">
        <v>0</v>
      </c>
      <c r="F329" s="13">
        <v>0</v>
      </c>
      <c r="G329" s="13">
        <v>0</v>
      </c>
      <c r="H329" s="12">
        <v>168.33382495564226</v>
      </c>
      <c r="I329" s="13">
        <v>208.63252660591061</v>
      </c>
      <c r="J329" s="13">
        <v>175.65905301035633</v>
      </c>
      <c r="K329" s="12">
        <v>0</v>
      </c>
      <c r="L329" s="13">
        <v>0</v>
      </c>
      <c r="M329" s="13">
        <v>0</v>
      </c>
      <c r="N329" s="12">
        <v>139.33698357391737</v>
      </c>
      <c r="O329" s="13">
        <v>139.39054290718036</v>
      </c>
      <c r="P329" s="13">
        <v>139.34883720930233</v>
      </c>
      <c r="Q329" s="14">
        <v>175.48856762245859</v>
      </c>
    </row>
    <row r="330" spans="1:17" x14ac:dyDescent="0.25">
      <c r="A330" s="4" t="s">
        <v>105</v>
      </c>
      <c r="B330" s="7" t="s">
        <v>104</v>
      </c>
      <c r="C330" s="4" t="s">
        <v>5</v>
      </c>
      <c r="D330" s="4" t="s">
        <v>213</v>
      </c>
      <c r="E330" s="12">
        <v>880</v>
      </c>
      <c r="F330" s="13">
        <v>720</v>
      </c>
      <c r="G330" s="13">
        <v>1600</v>
      </c>
      <c r="H330" s="12"/>
      <c r="I330" s="13"/>
      <c r="J330" s="13"/>
      <c r="K330" s="12"/>
      <c r="L330" s="13"/>
      <c r="M330" s="13"/>
      <c r="N330" s="12"/>
      <c r="O330" s="13"/>
      <c r="P330" s="13"/>
      <c r="Q330" s="14">
        <v>1600</v>
      </c>
    </row>
    <row r="331" spans="1:17" x14ac:dyDescent="0.25">
      <c r="A331" s="6"/>
      <c r="B331" s="8"/>
      <c r="C331" s="6"/>
      <c r="D331" s="5" t="s">
        <v>214</v>
      </c>
      <c r="E331" s="15">
        <v>879.99</v>
      </c>
      <c r="F331" s="11">
        <v>885.76</v>
      </c>
      <c r="G331" s="11">
        <v>1765.75</v>
      </c>
      <c r="H331" s="15"/>
      <c r="J331" s="11"/>
      <c r="K331" s="15"/>
      <c r="M331" s="11"/>
      <c r="N331" s="15"/>
      <c r="P331" s="11"/>
      <c r="Q331" s="16">
        <v>1765.75</v>
      </c>
    </row>
    <row r="332" spans="1:17" x14ac:dyDescent="0.25">
      <c r="A332" s="6"/>
      <c r="B332" s="8"/>
      <c r="C332" s="6"/>
      <c r="D332" s="5" t="s">
        <v>215</v>
      </c>
      <c r="E332" s="15">
        <v>5985.36</v>
      </c>
      <c r="F332" s="11">
        <v>7597.81</v>
      </c>
      <c r="G332" s="11">
        <v>13583.17</v>
      </c>
      <c r="H332" s="15"/>
      <c r="J332" s="11"/>
      <c r="K332" s="15"/>
      <c r="M332" s="11"/>
      <c r="N332" s="15"/>
      <c r="P332" s="11"/>
      <c r="Q332" s="16">
        <v>13583.17</v>
      </c>
    </row>
    <row r="333" spans="1:17" x14ac:dyDescent="0.25">
      <c r="A333" s="6"/>
      <c r="B333" s="8"/>
      <c r="C333" s="6"/>
      <c r="D333" s="5" t="s">
        <v>216</v>
      </c>
      <c r="E333" s="15">
        <v>68.016227457130199</v>
      </c>
      <c r="F333" s="11">
        <v>85.777298591040463</v>
      </c>
      <c r="G333" s="11">
        <v>76.925782245504749</v>
      </c>
      <c r="H333" s="15">
        <v>0</v>
      </c>
      <c r="I333" s="11">
        <v>0</v>
      </c>
      <c r="J333" s="11">
        <v>0</v>
      </c>
      <c r="K333" s="15">
        <v>0</v>
      </c>
      <c r="L333" s="11">
        <v>0</v>
      </c>
      <c r="M333" s="11">
        <v>0</v>
      </c>
      <c r="N333" s="15">
        <v>0</v>
      </c>
      <c r="O333" s="11">
        <v>0</v>
      </c>
      <c r="P333" s="11">
        <v>0</v>
      </c>
      <c r="Q333" s="16">
        <v>76.925782245504749</v>
      </c>
    </row>
    <row r="334" spans="1:17" x14ac:dyDescent="0.25">
      <c r="A334" s="4" t="s">
        <v>430</v>
      </c>
      <c r="B334" s="7"/>
      <c r="C334" s="3"/>
      <c r="D334" s="3"/>
      <c r="E334" s="12">
        <v>880</v>
      </c>
      <c r="F334" s="13">
        <v>720</v>
      </c>
      <c r="G334" s="13">
        <v>1600</v>
      </c>
      <c r="H334" s="12"/>
      <c r="I334" s="13"/>
      <c r="J334" s="13"/>
      <c r="K334" s="12"/>
      <c r="L334" s="13"/>
      <c r="M334" s="13"/>
      <c r="N334" s="12"/>
      <c r="O334" s="13"/>
      <c r="P334" s="13"/>
      <c r="Q334" s="14">
        <v>1600</v>
      </c>
    </row>
    <row r="335" spans="1:17" x14ac:dyDescent="0.25">
      <c r="A335" s="4" t="s">
        <v>519</v>
      </c>
      <c r="B335" s="7"/>
      <c r="C335" s="3"/>
      <c r="D335" s="3"/>
      <c r="E335" s="12">
        <v>879.99</v>
      </c>
      <c r="F335" s="13">
        <v>885.76</v>
      </c>
      <c r="G335" s="13">
        <v>1765.75</v>
      </c>
      <c r="H335" s="12"/>
      <c r="I335" s="13"/>
      <c r="J335" s="13"/>
      <c r="K335" s="12"/>
      <c r="L335" s="13"/>
      <c r="M335" s="13"/>
      <c r="N335" s="12"/>
      <c r="O335" s="13"/>
      <c r="P335" s="13"/>
      <c r="Q335" s="14">
        <v>1765.75</v>
      </c>
    </row>
    <row r="336" spans="1:17" x14ac:dyDescent="0.25">
      <c r="A336" s="4" t="s">
        <v>608</v>
      </c>
      <c r="B336" s="7"/>
      <c r="C336" s="3"/>
      <c r="D336" s="3"/>
      <c r="E336" s="12">
        <v>5985.36</v>
      </c>
      <c r="F336" s="13">
        <v>7597.81</v>
      </c>
      <c r="G336" s="13">
        <v>13583.17</v>
      </c>
      <c r="H336" s="12"/>
      <c r="I336" s="13"/>
      <c r="J336" s="13"/>
      <c r="K336" s="12"/>
      <c r="L336" s="13"/>
      <c r="M336" s="13"/>
      <c r="N336" s="12"/>
      <c r="O336" s="13"/>
      <c r="P336" s="13"/>
      <c r="Q336" s="14">
        <v>13583.17</v>
      </c>
    </row>
    <row r="337" spans="1:17" x14ac:dyDescent="0.25">
      <c r="A337" s="4" t="s">
        <v>694</v>
      </c>
      <c r="B337" s="7"/>
      <c r="C337" s="3"/>
      <c r="D337" s="3"/>
      <c r="E337" s="12">
        <v>68.016227457130199</v>
      </c>
      <c r="F337" s="13">
        <v>85.777298591040463</v>
      </c>
      <c r="G337" s="13">
        <v>76.925782245504749</v>
      </c>
      <c r="H337" s="12">
        <v>0</v>
      </c>
      <c r="I337" s="13">
        <v>0</v>
      </c>
      <c r="J337" s="13">
        <v>0</v>
      </c>
      <c r="K337" s="12">
        <v>0</v>
      </c>
      <c r="L337" s="13">
        <v>0</v>
      </c>
      <c r="M337" s="13">
        <v>0</v>
      </c>
      <c r="N337" s="12">
        <v>0</v>
      </c>
      <c r="O337" s="13">
        <v>0</v>
      </c>
      <c r="P337" s="13">
        <v>0</v>
      </c>
      <c r="Q337" s="14">
        <v>76.925782245504749</v>
      </c>
    </row>
    <row r="338" spans="1:17" x14ac:dyDescent="0.25">
      <c r="A338" s="4" t="s">
        <v>103</v>
      </c>
      <c r="B338" s="7" t="s">
        <v>102</v>
      </c>
      <c r="C338" s="4" t="s">
        <v>5</v>
      </c>
      <c r="D338" s="4" t="s">
        <v>213</v>
      </c>
      <c r="E338" s="12">
        <v>0</v>
      </c>
      <c r="F338" s="13">
        <v>0</v>
      </c>
      <c r="G338" s="13">
        <v>0</v>
      </c>
      <c r="H338" s="12">
        <v>4222</v>
      </c>
      <c r="I338" s="13">
        <v>1944</v>
      </c>
      <c r="J338" s="13">
        <v>6166</v>
      </c>
      <c r="K338" s="12"/>
      <c r="L338" s="13"/>
      <c r="M338" s="13"/>
      <c r="N338" s="12">
        <v>0</v>
      </c>
      <c r="O338" s="13">
        <v>0</v>
      </c>
      <c r="P338" s="13">
        <v>0</v>
      </c>
      <c r="Q338" s="14">
        <v>6166</v>
      </c>
    </row>
    <row r="339" spans="1:17" x14ac:dyDescent="0.25">
      <c r="A339" s="6"/>
      <c r="B339" s="8"/>
      <c r="C339" s="6"/>
      <c r="D339" s="5" t="s">
        <v>214</v>
      </c>
      <c r="E339" s="15">
        <v>0</v>
      </c>
      <c r="F339" s="11">
        <v>0</v>
      </c>
      <c r="G339" s="11">
        <v>0</v>
      </c>
      <c r="H339" s="15">
        <v>9388.41</v>
      </c>
      <c r="I339" s="11">
        <v>5463.63</v>
      </c>
      <c r="J339" s="11">
        <v>14852.04</v>
      </c>
      <c r="K339" s="15"/>
      <c r="M339" s="11"/>
      <c r="N339" s="15">
        <v>0</v>
      </c>
      <c r="O339" s="11">
        <v>0</v>
      </c>
      <c r="P339" s="11">
        <v>0</v>
      </c>
      <c r="Q339" s="16">
        <v>14852.04</v>
      </c>
    </row>
    <row r="340" spans="1:17" x14ac:dyDescent="0.25">
      <c r="A340" s="6"/>
      <c r="B340" s="8"/>
      <c r="C340" s="6"/>
      <c r="D340" s="5" t="s">
        <v>215</v>
      </c>
      <c r="E340" s="15">
        <v>27945.98</v>
      </c>
      <c r="F340" s="11">
        <v>18426.439999999999</v>
      </c>
      <c r="G340" s="11">
        <v>46372.42</v>
      </c>
      <c r="H340" s="15">
        <v>84492.69</v>
      </c>
      <c r="I340" s="11">
        <v>46898.64</v>
      </c>
      <c r="J340" s="11">
        <v>131391.33000000002</v>
      </c>
      <c r="K340" s="15"/>
      <c r="M340" s="11"/>
      <c r="N340" s="15">
        <v>3222.2</v>
      </c>
      <c r="O340" s="11">
        <v>524.29999999999995</v>
      </c>
      <c r="P340" s="11">
        <v>3746.5</v>
      </c>
      <c r="Q340" s="16">
        <v>181510.25</v>
      </c>
    </row>
    <row r="341" spans="1:17" x14ac:dyDescent="0.25">
      <c r="A341" s="6"/>
      <c r="B341" s="8"/>
      <c r="C341" s="6"/>
      <c r="D341" s="5" t="s">
        <v>216</v>
      </c>
      <c r="E341" s="15">
        <v>0</v>
      </c>
      <c r="F341" s="11">
        <v>0</v>
      </c>
      <c r="G341" s="11">
        <v>0</v>
      </c>
      <c r="H341" s="15">
        <v>89.996804570742029</v>
      </c>
      <c r="I341" s="11">
        <v>85.837877015830131</v>
      </c>
      <c r="J341" s="11">
        <v>88.466857078219562</v>
      </c>
      <c r="K341" s="15">
        <v>0</v>
      </c>
      <c r="L341" s="11">
        <v>0</v>
      </c>
      <c r="M341" s="11">
        <v>0</v>
      </c>
      <c r="N341" s="15">
        <v>0</v>
      </c>
      <c r="O341" s="11">
        <v>0</v>
      </c>
      <c r="P341" s="11">
        <v>0</v>
      </c>
      <c r="Q341" s="16">
        <v>122.21233581380065</v>
      </c>
    </row>
    <row r="342" spans="1:17" x14ac:dyDescent="0.25">
      <c r="A342" s="6"/>
      <c r="B342" s="8"/>
      <c r="C342" s="4" t="s">
        <v>4</v>
      </c>
      <c r="D342" s="4" t="s">
        <v>213</v>
      </c>
      <c r="E342" s="12">
        <v>0</v>
      </c>
      <c r="F342" s="13">
        <v>0</v>
      </c>
      <c r="G342" s="13">
        <v>0</v>
      </c>
      <c r="H342" s="12">
        <v>301</v>
      </c>
      <c r="I342" s="13">
        <v>156</v>
      </c>
      <c r="J342" s="13">
        <v>457</v>
      </c>
      <c r="K342" s="12"/>
      <c r="L342" s="13"/>
      <c r="M342" s="13"/>
      <c r="N342" s="12">
        <v>0</v>
      </c>
      <c r="O342" s="13">
        <v>0</v>
      </c>
      <c r="P342" s="13">
        <v>0</v>
      </c>
      <c r="Q342" s="14">
        <v>457</v>
      </c>
    </row>
    <row r="343" spans="1:17" x14ac:dyDescent="0.25">
      <c r="A343" s="6"/>
      <c r="B343" s="8"/>
      <c r="C343" s="6"/>
      <c r="D343" s="5" t="s">
        <v>214</v>
      </c>
      <c r="E343" s="15">
        <v>0</v>
      </c>
      <c r="F343" s="11">
        <v>0</v>
      </c>
      <c r="G343" s="11">
        <v>0</v>
      </c>
      <c r="H343" s="15">
        <v>727.38</v>
      </c>
      <c r="I343" s="11">
        <v>465.62</v>
      </c>
      <c r="J343" s="11">
        <v>1193</v>
      </c>
      <c r="K343" s="15"/>
      <c r="M343" s="11"/>
      <c r="N343" s="15">
        <v>0</v>
      </c>
      <c r="O343" s="11">
        <v>0</v>
      </c>
      <c r="P343" s="11">
        <v>0</v>
      </c>
      <c r="Q343" s="16">
        <v>1193</v>
      </c>
    </row>
    <row r="344" spans="1:17" x14ac:dyDescent="0.25">
      <c r="A344" s="6"/>
      <c r="B344" s="8"/>
      <c r="C344" s="6"/>
      <c r="D344" s="5" t="s">
        <v>215</v>
      </c>
      <c r="E344" s="15">
        <v>1635.96</v>
      </c>
      <c r="F344" s="11">
        <v>1019.97</v>
      </c>
      <c r="G344" s="11">
        <v>2655.9300000000003</v>
      </c>
      <c r="H344" s="15">
        <v>6482.56</v>
      </c>
      <c r="I344" s="11">
        <v>4298.4799999999996</v>
      </c>
      <c r="J344" s="11">
        <v>10781.04</v>
      </c>
      <c r="K344" s="15"/>
      <c r="M344" s="11"/>
      <c r="N344" s="15">
        <v>223.1</v>
      </c>
      <c r="O344" s="11">
        <v>37.700000000000003</v>
      </c>
      <c r="P344" s="11">
        <v>260.8</v>
      </c>
      <c r="Q344" s="16">
        <v>13697.770000000002</v>
      </c>
    </row>
    <row r="345" spans="1:17" x14ac:dyDescent="0.25">
      <c r="A345" s="6"/>
      <c r="B345" s="8"/>
      <c r="C345" s="6"/>
      <c r="D345" s="5" t="s">
        <v>216</v>
      </c>
      <c r="E345" s="15">
        <v>0</v>
      </c>
      <c r="F345" s="11">
        <v>0</v>
      </c>
      <c r="G345" s="11">
        <v>0</v>
      </c>
      <c r="H345" s="15">
        <v>89.122054496961709</v>
      </c>
      <c r="I345" s="11">
        <v>92.317340320432947</v>
      </c>
      <c r="J345" s="11">
        <v>90.369153394803021</v>
      </c>
      <c r="K345" s="15">
        <v>0</v>
      </c>
      <c r="L345" s="11">
        <v>0</v>
      </c>
      <c r="M345" s="11">
        <v>0</v>
      </c>
      <c r="N345" s="15">
        <v>0</v>
      </c>
      <c r="O345" s="11">
        <v>0</v>
      </c>
      <c r="P345" s="11">
        <v>0</v>
      </c>
      <c r="Q345" s="16">
        <v>114.8178541492037</v>
      </c>
    </row>
    <row r="346" spans="1:17" x14ac:dyDescent="0.25">
      <c r="A346" s="4" t="s">
        <v>431</v>
      </c>
      <c r="B346" s="7"/>
      <c r="C346" s="3"/>
      <c r="D346" s="3"/>
      <c r="E346" s="12">
        <v>0</v>
      </c>
      <c r="F346" s="13">
        <v>0</v>
      </c>
      <c r="G346" s="13">
        <v>0</v>
      </c>
      <c r="H346" s="12">
        <v>4523</v>
      </c>
      <c r="I346" s="13">
        <v>2100</v>
      </c>
      <c r="J346" s="13">
        <v>6623</v>
      </c>
      <c r="K346" s="12"/>
      <c r="L346" s="13"/>
      <c r="M346" s="13"/>
      <c r="N346" s="12">
        <v>0</v>
      </c>
      <c r="O346" s="13">
        <v>0</v>
      </c>
      <c r="P346" s="13">
        <v>0</v>
      </c>
      <c r="Q346" s="14">
        <v>6623</v>
      </c>
    </row>
    <row r="347" spans="1:17" x14ac:dyDescent="0.25">
      <c r="A347" s="4" t="s">
        <v>520</v>
      </c>
      <c r="B347" s="7"/>
      <c r="C347" s="3"/>
      <c r="D347" s="3"/>
      <c r="E347" s="12">
        <v>0</v>
      </c>
      <c r="F347" s="13">
        <v>0</v>
      </c>
      <c r="G347" s="13">
        <v>0</v>
      </c>
      <c r="H347" s="12">
        <v>10115.789999999999</v>
      </c>
      <c r="I347" s="13">
        <v>5929.25</v>
      </c>
      <c r="J347" s="13">
        <v>16045.04</v>
      </c>
      <c r="K347" s="12"/>
      <c r="L347" s="13"/>
      <c r="M347" s="13"/>
      <c r="N347" s="12">
        <v>0</v>
      </c>
      <c r="O347" s="13">
        <v>0</v>
      </c>
      <c r="P347" s="13">
        <v>0</v>
      </c>
      <c r="Q347" s="14">
        <v>16045.04</v>
      </c>
    </row>
    <row r="348" spans="1:17" x14ac:dyDescent="0.25">
      <c r="A348" s="4" t="s">
        <v>609</v>
      </c>
      <c r="B348" s="7"/>
      <c r="C348" s="3"/>
      <c r="D348" s="3"/>
      <c r="E348" s="12">
        <v>29581.94</v>
      </c>
      <c r="F348" s="13">
        <v>19446.41</v>
      </c>
      <c r="G348" s="13">
        <v>49028.35</v>
      </c>
      <c r="H348" s="12">
        <v>90975.25</v>
      </c>
      <c r="I348" s="13">
        <v>51197.119999999995</v>
      </c>
      <c r="J348" s="13">
        <v>142172.37000000002</v>
      </c>
      <c r="K348" s="12"/>
      <c r="L348" s="13"/>
      <c r="M348" s="13"/>
      <c r="N348" s="12">
        <v>3445.2999999999997</v>
      </c>
      <c r="O348" s="13">
        <v>562</v>
      </c>
      <c r="P348" s="13">
        <v>4007.3</v>
      </c>
      <c r="Q348" s="14">
        <v>195208.02</v>
      </c>
    </row>
    <row r="349" spans="1:17" x14ac:dyDescent="0.25">
      <c r="A349" s="4" t="s">
        <v>695</v>
      </c>
      <c r="B349" s="7"/>
      <c r="C349" s="3"/>
      <c r="D349" s="3"/>
      <c r="E349" s="12">
        <v>0</v>
      </c>
      <c r="F349" s="13">
        <v>0</v>
      </c>
      <c r="G349" s="13">
        <v>0</v>
      </c>
      <c r="H349" s="12">
        <v>89.933905310410751</v>
      </c>
      <c r="I349" s="13">
        <v>86.346704895222814</v>
      </c>
      <c r="J349" s="13">
        <v>88.608298888628525</v>
      </c>
      <c r="K349" s="12">
        <v>0</v>
      </c>
      <c r="L349" s="13">
        <v>0</v>
      </c>
      <c r="M349" s="13">
        <v>0</v>
      </c>
      <c r="N349" s="12">
        <v>0</v>
      </c>
      <c r="O349" s="13">
        <v>0</v>
      </c>
      <c r="P349" s="13">
        <v>0</v>
      </c>
      <c r="Q349" s="14">
        <v>121.66253247109387</v>
      </c>
    </row>
    <row r="350" spans="1:17" x14ac:dyDescent="0.25">
      <c r="A350" s="4" t="s">
        <v>101</v>
      </c>
      <c r="B350" s="7" t="s">
        <v>100</v>
      </c>
      <c r="C350" s="4" t="s">
        <v>5</v>
      </c>
      <c r="D350" s="4" t="s">
        <v>213</v>
      </c>
      <c r="E350" s="12"/>
      <c r="F350" s="13"/>
      <c r="G350" s="13"/>
      <c r="H350" s="12">
        <v>409</v>
      </c>
      <c r="I350" s="13">
        <v>153</v>
      </c>
      <c r="J350" s="13">
        <v>562</v>
      </c>
      <c r="K350" s="12"/>
      <c r="L350" s="13"/>
      <c r="M350" s="13"/>
      <c r="N350" s="12">
        <v>87</v>
      </c>
      <c r="O350" s="13">
        <v>37</v>
      </c>
      <c r="P350" s="13">
        <v>124</v>
      </c>
      <c r="Q350" s="14">
        <v>686</v>
      </c>
    </row>
    <row r="351" spans="1:17" x14ac:dyDescent="0.25">
      <c r="A351" s="6"/>
      <c r="B351" s="8"/>
      <c r="C351" s="6"/>
      <c r="D351" s="5" t="s">
        <v>214</v>
      </c>
      <c r="E351" s="15"/>
      <c r="G351" s="11"/>
      <c r="H351" s="15">
        <v>1982</v>
      </c>
      <c r="I351" s="11">
        <v>3297.3</v>
      </c>
      <c r="J351" s="11">
        <v>5279.3</v>
      </c>
      <c r="K351" s="15"/>
      <c r="M351" s="11"/>
      <c r="N351" s="15">
        <v>551.4</v>
      </c>
      <c r="O351" s="11">
        <v>966.3</v>
      </c>
      <c r="P351" s="11">
        <v>1517.6999999999998</v>
      </c>
      <c r="Q351" s="16">
        <v>6797</v>
      </c>
    </row>
    <row r="352" spans="1:17" x14ac:dyDescent="0.25">
      <c r="A352" s="6"/>
      <c r="B352" s="8"/>
      <c r="C352" s="6"/>
      <c r="D352" s="5" t="s">
        <v>215</v>
      </c>
      <c r="E352" s="15"/>
      <c r="G352" s="11"/>
      <c r="H352" s="15">
        <v>39862.306718979897</v>
      </c>
      <c r="I352" s="11">
        <v>64764.709724067099</v>
      </c>
      <c r="J352" s="11">
        <v>104627.016443047</v>
      </c>
      <c r="K352" s="15"/>
      <c r="M352" s="11"/>
      <c r="N352" s="15">
        <v>6371.2</v>
      </c>
      <c r="O352" s="11">
        <v>9351.2999999999993</v>
      </c>
      <c r="P352" s="11">
        <v>15722.5</v>
      </c>
      <c r="Q352" s="16">
        <v>120349.516443047</v>
      </c>
    </row>
    <row r="353" spans="1:17" x14ac:dyDescent="0.25">
      <c r="A353" s="6"/>
      <c r="B353" s="8"/>
      <c r="C353" s="6"/>
      <c r="D353" s="5" t="s">
        <v>216</v>
      </c>
      <c r="E353" s="15">
        <v>0</v>
      </c>
      <c r="F353" s="11">
        <v>0</v>
      </c>
      <c r="G353" s="11">
        <v>0</v>
      </c>
      <c r="H353" s="15">
        <v>201.12162824914176</v>
      </c>
      <c r="I353" s="11">
        <v>196.41740128003849</v>
      </c>
      <c r="J353" s="11">
        <v>198.18350243980643</v>
      </c>
      <c r="K353" s="15">
        <v>0</v>
      </c>
      <c r="L353" s="11">
        <v>0</v>
      </c>
      <c r="M353" s="11">
        <v>0</v>
      </c>
      <c r="N353" s="15">
        <v>115.54588320638375</v>
      </c>
      <c r="O353" s="11">
        <v>96.774293697609437</v>
      </c>
      <c r="P353" s="11">
        <v>103.59425446399158</v>
      </c>
      <c r="Q353" s="16">
        <v>177.06269890105489</v>
      </c>
    </row>
    <row r="354" spans="1:17" x14ac:dyDescent="0.25">
      <c r="A354" s="6"/>
      <c r="B354" s="8"/>
      <c r="C354" s="4" t="s">
        <v>4</v>
      </c>
      <c r="D354" s="4" t="s">
        <v>213</v>
      </c>
      <c r="E354" s="12"/>
      <c r="F354" s="13"/>
      <c r="G354" s="13"/>
      <c r="H354" s="12">
        <v>7</v>
      </c>
      <c r="I354" s="13">
        <v>1</v>
      </c>
      <c r="J354" s="13">
        <v>8</v>
      </c>
      <c r="K354" s="12"/>
      <c r="L354" s="13"/>
      <c r="M354" s="13"/>
      <c r="N354" s="12"/>
      <c r="O354" s="13"/>
      <c r="P354" s="13"/>
      <c r="Q354" s="14">
        <v>8</v>
      </c>
    </row>
    <row r="355" spans="1:17" x14ac:dyDescent="0.25">
      <c r="A355" s="6"/>
      <c r="B355" s="8"/>
      <c r="C355" s="6"/>
      <c r="D355" s="5" t="s">
        <v>214</v>
      </c>
      <c r="E355" s="15"/>
      <c r="G355" s="11"/>
      <c r="H355" s="15">
        <v>57</v>
      </c>
      <c r="I355" s="11">
        <v>15.1</v>
      </c>
      <c r="J355" s="11">
        <v>72.099999999999994</v>
      </c>
      <c r="K355" s="15"/>
      <c r="M355" s="11"/>
      <c r="N355" s="15"/>
      <c r="P355" s="11"/>
      <c r="Q355" s="16">
        <v>72.099999999999994</v>
      </c>
    </row>
    <row r="356" spans="1:17" x14ac:dyDescent="0.25">
      <c r="A356" s="6"/>
      <c r="B356" s="8"/>
      <c r="C356" s="6"/>
      <c r="D356" s="5" t="s">
        <v>215</v>
      </c>
      <c r="E356" s="15"/>
      <c r="G356" s="11"/>
      <c r="H356" s="15">
        <v>2023.9932810201101</v>
      </c>
      <c r="I356" s="11">
        <v>571.69027593285796</v>
      </c>
      <c r="J356" s="11">
        <v>2595.683556952968</v>
      </c>
      <c r="K356" s="15"/>
      <c r="M356" s="11"/>
      <c r="N356" s="15"/>
      <c r="P356" s="11"/>
      <c r="Q356" s="16">
        <v>2595.683556952968</v>
      </c>
    </row>
    <row r="357" spans="1:17" x14ac:dyDescent="0.25">
      <c r="A357" s="6"/>
      <c r="B357" s="8"/>
      <c r="C357" s="6"/>
      <c r="D357" s="5" t="s">
        <v>216</v>
      </c>
      <c r="E357" s="15">
        <v>0</v>
      </c>
      <c r="F357" s="11">
        <v>0</v>
      </c>
      <c r="G357" s="11">
        <v>0</v>
      </c>
      <c r="H357" s="15">
        <v>355.08654052984389</v>
      </c>
      <c r="I357" s="11">
        <v>378.60283174361456</v>
      </c>
      <c r="J357" s="11">
        <v>360.01158903647274</v>
      </c>
      <c r="K357" s="15">
        <v>0</v>
      </c>
      <c r="L357" s="11">
        <v>0</v>
      </c>
      <c r="M357" s="11">
        <v>0</v>
      </c>
      <c r="N357" s="15">
        <v>0</v>
      </c>
      <c r="O357" s="11">
        <v>0</v>
      </c>
      <c r="P357" s="11">
        <v>0</v>
      </c>
      <c r="Q357" s="16">
        <v>360.01158903647274</v>
      </c>
    </row>
    <row r="358" spans="1:17" x14ac:dyDescent="0.25">
      <c r="A358" s="4" t="s">
        <v>432</v>
      </c>
      <c r="B358" s="7"/>
      <c r="C358" s="3"/>
      <c r="D358" s="3"/>
      <c r="E358" s="12"/>
      <c r="F358" s="13"/>
      <c r="G358" s="13"/>
      <c r="H358" s="12">
        <v>416</v>
      </c>
      <c r="I358" s="13">
        <v>154</v>
      </c>
      <c r="J358" s="13">
        <v>570</v>
      </c>
      <c r="K358" s="12"/>
      <c r="L358" s="13"/>
      <c r="M358" s="13"/>
      <c r="N358" s="12">
        <v>87</v>
      </c>
      <c r="O358" s="13">
        <v>37</v>
      </c>
      <c r="P358" s="13">
        <v>124</v>
      </c>
      <c r="Q358" s="14">
        <v>694</v>
      </c>
    </row>
    <row r="359" spans="1:17" x14ac:dyDescent="0.25">
      <c r="A359" s="4" t="s">
        <v>521</v>
      </c>
      <c r="B359" s="7"/>
      <c r="C359" s="3"/>
      <c r="D359" s="3"/>
      <c r="E359" s="12"/>
      <c r="F359" s="13"/>
      <c r="G359" s="13"/>
      <c r="H359" s="12">
        <v>2039</v>
      </c>
      <c r="I359" s="13">
        <v>3312.4</v>
      </c>
      <c r="J359" s="13">
        <v>5351.4000000000005</v>
      </c>
      <c r="K359" s="12"/>
      <c r="L359" s="13"/>
      <c r="M359" s="13"/>
      <c r="N359" s="12">
        <v>551.4</v>
      </c>
      <c r="O359" s="13">
        <v>966.3</v>
      </c>
      <c r="P359" s="13">
        <v>1517.6999999999998</v>
      </c>
      <c r="Q359" s="14">
        <v>6869.1</v>
      </c>
    </row>
    <row r="360" spans="1:17" x14ac:dyDescent="0.25">
      <c r="A360" s="4" t="s">
        <v>610</v>
      </c>
      <c r="B360" s="7"/>
      <c r="C360" s="3"/>
      <c r="D360" s="3"/>
      <c r="E360" s="12"/>
      <c r="F360" s="13"/>
      <c r="G360" s="13"/>
      <c r="H360" s="12">
        <v>41886.30000000001</v>
      </c>
      <c r="I360" s="13">
        <v>65336.399999999958</v>
      </c>
      <c r="J360" s="13">
        <v>107222.69999999997</v>
      </c>
      <c r="K360" s="12"/>
      <c r="L360" s="13"/>
      <c r="M360" s="13"/>
      <c r="N360" s="12">
        <v>6371.2</v>
      </c>
      <c r="O360" s="13">
        <v>9351.2999999999993</v>
      </c>
      <c r="P360" s="13">
        <v>15722.5</v>
      </c>
      <c r="Q360" s="14">
        <v>122945.19999999997</v>
      </c>
    </row>
    <row r="361" spans="1:17" x14ac:dyDescent="0.25">
      <c r="A361" s="4" t="s">
        <v>696</v>
      </c>
      <c r="B361" s="7"/>
      <c r="C361" s="3"/>
      <c r="D361" s="3"/>
      <c r="E361" s="12">
        <v>0</v>
      </c>
      <c r="F361" s="13">
        <v>0</v>
      </c>
      <c r="G361" s="13">
        <v>0</v>
      </c>
      <c r="H361" s="12">
        <v>205.42569887199613</v>
      </c>
      <c r="I361" s="13">
        <v>197.24791691824646</v>
      </c>
      <c r="J361" s="13">
        <v>200.36383002578756</v>
      </c>
      <c r="K361" s="12">
        <v>0</v>
      </c>
      <c r="L361" s="13">
        <v>0</v>
      </c>
      <c r="M361" s="13">
        <v>0</v>
      </c>
      <c r="N361" s="12">
        <v>115.54588320638375</v>
      </c>
      <c r="O361" s="13">
        <v>96.774293697609437</v>
      </c>
      <c r="P361" s="13">
        <v>103.59425446399158</v>
      </c>
      <c r="Q361" s="14">
        <v>178.98298175889121</v>
      </c>
    </row>
    <row r="362" spans="1:17" x14ac:dyDescent="0.25">
      <c r="A362" s="4" t="s">
        <v>99</v>
      </c>
      <c r="B362" s="7" t="s">
        <v>98</v>
      </c>
      <c r="C362" s="4" t="s">
        <v>5</v>
      </c>
      <c r="D362" s="4" t="s">
        <v>213</v>
      </c>
      <c r="E362" s="12"/>
      <c r="F362" s="13"/>
      <c r="G362" s="13"/>
      <c r="H362" s="12"/>
      <c r="I362" s="13"/>
      <c r="J362" s="13"/>
      <c r="K362" s="12"/>
      <c r="L362" s="13"/>
      <c r="M362" s="13"/>
      <c r="N362" s="12">
        <v>4437</v>
      </c>
      <c r="O362" s="13">
        <v>77</v>
      </c>
      <c r="P362" s="13">
        <v>4514</v>
      </c>
      <c r="Q362" s="14">
        <v>4514</v>
      </c>
    </row>
    <row r="363" spans="1:17" x14ac:dyDescent="0.25">
      <c r="A363" s="6"/>
      <c r="B363" s="8"/>
      <c r="C363" s="6"/>
      <c r="D363" s="5" t="s">
        <v>214</v>
      </c>
      <c r="E363" s="15"/>
      <c r="G363" s="11"/>
      <c r="H363" s="15"/>
      <c r="J363" s="11"/>
      <c r="K363" s="15"/>
      <c r="M363" s="11"/>
      <c r="N363" s="15">
        <v>7448.65</v>
      </c>
      <c r="O363" s="11">
        <v>140.16</v>
      </c>
      <c r="P363" s="11">
        <v>7588.8099999999995</v>
      </c>
      <c r="Q363" s="16">
        <v>7588.8099999999995</v>
      </c>
    </row>
    <row r="364" spans="1:17" x14ac:dyDescent="0.25">
      <c r="A364" s="6"/>
      <c r="B364" s="8"/>
      <c r="C364" s="6"/>
      <c r="D364" s="5" t="s">
        <v>215</v>
      </c>
      <c r="E364" s="15"/>
      <c r="G364" s="11"/>
      <c r="H364" s="15"/>
      <c r="J364" s="11"/>
      <c r="K364" s="15"/>
      <c r="M364" s="11"/>
      <c r="N364" s="15">
        <v>45281.11</v>
      </c>
      <c r="O364" s="11">
        <v>915</v>
      </c>
      <c r="P364" s="11">
        <v>46196.11</v>
      </c>
      <c r="Q364" s="16">
        <v>46196.11</v>
      </c>
    </row>
    <row r="365" spans="1:17" x14ac:dyDescent="0.25">
      <c r="A365" s="6"/>
      <c r="B365" s="8"/>
      <c r="C365" s="6"/>
      <c r="D365" s="5" t="s">
        <v>216</v>
      </c>
      <c r="E365" s="15">
        <v>0</v>
      </c>
      <c r="F365" s="11">
        <v>0</v>
      </c>
      <c r="G365" s="11">
        <v>0</v>
      </c>
      <c r="H365" s="15">
        <v>0</v>
      </c>
      <c r="I365" s="11">
        <v>0</v>
      </c>
      <c r="J365" s="11">
        <v>0</v>
      </c>
      <c r="K365" s="15">
        <v>0</v>
      </c>
      <c r="L365" s="11">
        <v>0</v>
      </c>
      <c r="M365" s="11">
        <v>0</v>
      </c>
      <c r="N365" s="15">
        <v>60.791029246910512</v>
      </c>
      <c r="O365" s="11">
        <v>65.282534246575338</v>
      </c>
      <c r="P365" s="11">
        <v>60.873984195150499</v>
      </c>
      <c r="Q365" s="16">
        <v>60.873984195150499</v>
      </c>
    </row>
    <row r="366" spans="1:17" x14ac:dyDescent="0.25">
      <c r="A366" s="4" t="s">
        <v>433</v>
      </c>
      <c r="B366" s="7"/>
      <c r="C366" s="3"/>
      <c r="D366" s="3"/>
      <c r="E366" s="12"/>
      <c r="F366" s="13"/>
      <c r="G366" s="13"/>
      <c r="H366" s="12"/>
      <c r="I366" s="13"/>
      <c r="J366" s="13"/>
      <c r="K366" s="12"/>
      <c r="L366" s="13"/>
      <c r="M366" s="13"/>
      <c r="N366" s="12">
        <v>4437</v>
      </c>
      <c r="O366" s="13">
        <v>77</v>
      </c>
      <c r="P366" s="13">
        <v>4514</v>
      </c>
      <c r="Q366" s="14">
        <v>4514</v>
      </c>
    </row>
    <row r="367" spans="1:17" x14ac:dyDescent="0.25">
      <c r="A367" s="4" t="s">
        <v>522</v>
      </c>
      <c r="B367" s="7"/>
      <c r="C367" s="3"/>
      <c r="D367" s="3"/>
      <c r="E367" s="12"/>
      <c r="F367" s="13"/>
      <c r="G367" s="13"/>
      <c r="H367" s="12"/>
      <c r="I367" s="13"/>
      <c r="J367" s="13"/>
      <c r="K367" s="12"/>
      <c r="L367" s="13"/>
      <c r="M367" s="13"/>
      <c r="N367" s="12">
        <v>7448.65</v>
      </c>
      <c r="O367" s="13">
        <v>140.16</v>
      </c>
      <c r="P367" s="13">
        <v>7588.8099999999995</v>
      </c>
      <c r="Q367" s="14">
        <v>7588.8099999999995</v>
      </c>
    </row>
    <row r="368" spans="1:17" x14ac:dyDescent="0.25">
      <c r="A368" s="4" t="s">
        <v>611</v>
      </c>
      <c r="B368" s="7"/>
      <c r="C368" s="3"/>
      <c r="D368" s="3"/>
      <c r="E368" s="12"/>
      <c r="F368" s="13"/>
      <c r="G368" s="13"/>
      <c r="H368" s="12"/>
      <c r="I368" s="13"/>
      <c r="J368" s="13"/>
      <c r="K368" s="12"/>
      <c r="L368" s="13"/>
      <c r="M368" s="13"/>
      <c r="N368" s="12">
        <v>45281.11</v>
      </c>
      <c r="O368" s="13">
        <v>915</v>
      </c>
      <c r="P368" s="13">
        <v>46196.11</v>
      </c>
      <c r="Q368" s="14">
        <v>46196.11</v>
      </c>
    </row>
    <row r="369" spans="1:17" x14ac:dyDescent="0.25">
      <c r="A369" s="4" t="s">
        <v>697</v>
      </c>
      <c r="B369" s="7"/>
      <c r="C369" s="3"/>
      <c r="D369" s="3"/>
      <c r="E369" s="12">
        <v>0</v>
      </c>
      <c r="F369" s="13">
        <v>0</v>
      </c>
      <c r="G369" s="13">
        <v>0</v>
      </c>
      <c r="H369" s="12">
        <v>0</v>
      </c>
      <c r="I369" s="13">
        <v>0</v>
      </c>
      <c r="J369" s="13">
        <v>0</v>
      </c>
      <c r="K369" s="12">
        <v>0</v>
      </c>
      <c r="L369" s="13">
        <v>0</v>
      </c>
      <c r="M369" s="13">
        <v>0</v>
      </c>
      <c r="N369" s="12">
        <v>60.791029246910512</v>
      </c>
      <c r="O369" s="13">
        <v>65.282534246575338</v>
      </c>
      <c r="P369" s="13">
        <v>60.873984195150499</v>
      </c>
      <c r="Q369" s="14">
        <v>60.873984195150499</v>
      </c>
    </row>
    <row r="370" spans="1:17" x14ac:dyDescent="0.25">
      <c r="A370" s="4" t="s">
        <v>97</v>
      </c>
      <c r="B370" s="7" t="s">
        <v>96</v>
      </c>
      <c r="C370" s="4" t="s">
        <v>5</v>
      </c>
      <c r="D370" s="4" t="s">
        <v>213</v>
      </c>
      <c r="E370" s="12"/>
      <c r="F370" s="13"/>
      <c r="G370" s="13"/>
      <c r="H370" s="12">
        <v>1361</v>
      </c>
      <c r="I370" s="13">
        <v>574</v>
      </c>
      <c r="J370" s="13">
        <v>1935</v>
      </c>
      <c r="K370" s="12"/>
      <c r="L370" s="13"/>
      <c r="M370" s="13"/>
      <c r="N370" s="12"/>
      <c r="O370" s="13"/>
      <c r="P370" s="13"/>
      <c r="Q370" s="14">
        <v>1935</v>
      </c>
    </row>
    <row r="371" spans="1:17" x14ac:dyDescent="0.25">
      <c r="A371" s="6"/>
      <c r="B371" s="8"/>
      <c r="C371" s="6"/>
      <c r="D371" s="5" t="s">
        <v>214</v>
      </c>
      <c r="E371" s="15"/>
      <c r="G371" s="11"/>
      <c r="H371" s="15">
        <v>474</v>
      </c>
      <c r="I371" s="11">
        <v>533</v>
      </c>
      <c r="J371" s="11">
        <v>1007</v>
      </c>
      <c r="K371" s="15"/>
      <c r="M371" s="11"/>
      <c r="N371" s="15"/>
      <c r="P371" s="11"/>
      <c r="Q371" s="16">
        <v>1007</v>
      </c>
    </row>
    <row r="372" spans="1:17" x14ac:dyDescent="0.25">
      <c r="A372" s="6"/>
      <c r="B372" s="8"/>
      <c r="C372" s="6"/>
      <c r="D372" s="5" t="s">
        <v>215</v>
      </c>
      <c r="E372" s="15"/>
      <c r="G372" s="11"/>
      <c r="H372" s="15">
        <v>15327.6</v>
      </c>
      <c r="I372" s="11">
        <v>15128.91</v>
      </c>
      <c r="J372" s="11">
        <v>30456.510000000002</v>
      </c>
      <c r="K372" s="15"/>
      <c r="M372" s="11"/>
      <c r="N372" s="15"/>
      <c r="P372" s="11"/>
      <c r="Q372" s="16">
        <v>30456.510000000002</v>
      </c>
    </row>
    <row r="373" spans="1:17" x14ac:dyDescent="0.25">
      <c r="A373" s="6"/>
      <c r="B373" s="8"/>
      <c r="C373" s="6"/>
      <c r="D373" s="5" t="s">
        <v>216</v>
      </c>
      <c r="E373" s="15">
        <v>0</v>
      </c>
      <c r="F373" s="11">
        <v>0</v>
      </c>
      <c r="G373" s="11">
        <v>0</v>
      </c>
      <c r="H373" s="15">
        <v>323.36708860759495</v>
      </c>
      <c r="I373" s="11">
        <v>283.84446529080674</v>
      </c>
      <c r="J373" s="11">
        <v>302.44796425024828</v>
      </c>
      <c r="K373" s="15">
        <v>0</v>
      </c>
      <c r="L373" s="11">
        <v>0</v>
      </c>
      <c r="M373" s="11">
        <v>0</v>
      </c>
      <c r="N373" s="15">
        <v>0</v>
      </c>
      <c r="O373" s="11">
        <v>0</v>
      </c>
      <c r="P373" s="11">
        <v>0</v>
      </c>
      <c r="Q373" s="16">
        <v>302.44796425024828</v>
      </c>
    </row>
    <row r="374" spans="1:17" x14ac:dyDescent="0.25">
      <c r="A374" s="6"/>
      <c r="B374" s="8"/>
      <c r="C374" s="4" t="s">
        <v>4</v>
      </c>
      <c r="D374" s="4" t="s">
        <v>213</v>
      </c>
      <c r="E374" s="12"/>
      <c r="F374" s="13"/>
      <c r="G374" s="13"/>
      <c r="H374" s="12">
        <v>1349</v>
      </c>
      <c r="I374" s="13">
        <v>258</v>
      </c>
      <c r="J374" s="13">
        <v>1607</v>
      </c>
      <c r="K374" s="12"/>
      <c r="L374" s="13"/>
      <c r="M374" s="13"/>
      <c r="N374" s="12"/>
      <c r="O374" s="13"/>
      <c r="P374" s="13"/>
      <c r="Q374" s="14">
        <v>1607</v>
      </c>
    </row>
    <row r="375" spans="1:17" x14ac:dyDescent="0.25">
      <c r="A375" s="6"/>
      <c r="B375" s="8"/>
      <c r="C375" s="6"/>
      <c r="D375" s="5" t="s">
        <v>214</v>
      </c>
      <c r="E375" s="15"/>
      <c r="G375" s="11"/>
      <c r="H375" s="15">
        <v>358</v>
      </c>
      <c r="I375" s="11">
        <v>320</v>
      </c>
      <c r="J375" s="11">
        <v>678</v>
      </c>
      <c r="K375" s="15"/>
      <c r="M375" s="11"/>
      <c r="N375" s="15"/>
      <c r="P375" s="11"/>
      <c r="Q375" s="16">
        <v>678</v>
      </c>
    </row>
    <row r="376" spans="1:17" x14ac:dyDescent="0.25">
      <c r="A376" s="6"/>
      <c r="B376" s="8"/>
      <c r="C376" s="6"/>
      <c r="D376" s="5" t="s">
        <v>215</v>
      </c>
      <c r="E376" s="15"/>
      <c r="G376" s="11"/>
      <c r="H376" s="15">
        <v>11580.85</v>
      </c>
      <c r="I376" s="11">
        <v>9083.02</v>
      </c>
      <c r="J376" s="11">
        <v>20663.870000000003</v>
      </c>
      <c r="K376" s="15"/>
      <c r="M376" s="11"/>
      <c r="N376" s="15"/>
      <c r="P376" s="11"/>
      <c r="Q376" s="16">
        <v>20663.870000000003</v>
      </c>
    </row>
    <row r="377" spans="1:17" x14ac:dyDescent="0.25">
      <c r="A377" s="6"/>
      <c r="B377" s="8"/>
      <c r="C377" s="6"/>
      <c r="D377" s="5" t="s">
        <v>216</v>
      </c>
      <c r="E377" s="15">
        <v>0</v>
      </c>
      <c r="F377" s="11">
        <v>0</v>
      </c>
      <c r="G377" s="11">
        <v>0</v>
      </c>
      <c r="H377" s="15">
        <v>323.48743016759778</v>
      </c>
      <c r="I377" s="11">
        <v>283.84437500000001</v>
      </c>
      <c r="J377" s="11">
        <v>304.77684365781715</v>
      </c>
      <c r="K377" s="15">
        <v>0</v>
      </c>
      <c r="L377" s="11">
        <v>0</v>
      </c>
      <c r="M377" s="11">
        <v>0</v>
      </c>
      <c r="N377" s="15">
        <v>0</v>
      </c>
      <c r="O377" s="11">
        <v>0</v>
      </c>
      <c r="P377" s="11">
        <v>0</v>
      </c>
      <c r="Q377" s="16">
        <v>304.77684365781715</v>
      </c>
    </row>
    <row r="378" spans="1:17" x14ac:dyDescent="0.25">
      <c r="A378" s="4" t="s">
        <v>434</v>
      </c>
      <c r="B378" s="7"/>
      <c r="C378" s="3"/>
      <c r="D378" s="3"/>
      <c r="E378" s="12"/>
      <c r="F378" s="13"/>
      <c r="G378" s="13"/>
      <c r="H378" s="12">
        <v>2710</v>
      </c>
      <c r="I378" s="13">
        <v>832</v>
      </c>
      <c r="J378" s="13">
        <v>3542</v>
      </c>
      <c r="K378" s="12"/>
      <c r="L378" s="13"/>
      <c r="M378" s="13"/>
      <c r="N378" s="12"/>
      <c r="O378" s="13"/>
      <c r="P378" s="13"/>
      <c r="Q378" s="14">
        <v>3542</v>
      </c>
    </row>
    <row r="379" spans="1:17" x14ac:dyDescent="0.25">
      <c r="A379" s="4" t="s">
        <v>523</v>
      </c>
      <c r="B379" s="7"/>
      <c r="C379" s="3"/>
      <c r="D379" s="3"/>
      <c r="E379" s="12"/>
      <c r="F379" s="13"/>
      <c r="G379" s="13"/>
      <c r="H379" s="12">
        <v>832</v>
      </c>
      <c r="I379" s="13">
        <v>853</v>
      </c>
      <c r="J379" s="13">
        <v>1685</v>
      </c>
      <c r="K379" s="12"/>
      <c r="L379" s="13"/>
      <c r="M379" s="13"/>
      <c r="N379" s="12"/>
      <c r="O379" s="13"/>
      <c r="P379" s="13"/>
      <c r="Q379" s="14">
        <v>1685</v>
      </c>
    </row>
    <row r="380" spans="1:17" x14ac:dyDescent="0.25">
      <c r="A380" s="4" t="s">
        <v>612</v>
      </c>
      <c r="B380" s="7"/>
      <c r="C380" s="3"/>
      <c r="D380" s="3"/>
      <c r="E380" s="12"/>
      <c r="F380" s="13"/>
      <c r="G380" s="13"/>
      <c r="H380" s="12">
        <v>26908.45</v>
      </c>
      <c r="I380" s="13">
        <v>24211.93</v>
      </c>
      <c r="J380" s="13">
        <v>51120.380000000005</v>
      </c>
      <c r="K380" s="12"/>
      <c r="L380" s="13"/>
      <c r="M380" s="13"/>
      <c r="N380" s="12"/>
      <c r="O380" s="13"/>
      <c r="P380" s="13"/>
      <c r="Q380" s="14">
        <v>51120.380000000005</v>
      </c>
    </row>
    <row r="381" spans="1:17" x14ac:dyDescent="0.25">
      <c r="A381" s="4" t="s">
        <v>698</v>
      </c>
      <c r="B381" s="7"/>
      <c r="C381" s="3"/>
      <c r="D381" s="3"/>
      <c r="E381" s="12">
        <v>0</v>
      </c>
      <c r="F381" s="13">
        <v>0</v>
      </c>
      <c r="G381" s="13">
        <v>0</v>
      </c>
      <c r="H381" s="12">
        <v>323.41887019230768</v>
      </c>
      <c r="I381" s="13">
        <v>283.84443141852284</v>
      </c>
      <c r="J381" s="13">
        <v>303.3850445103858</v>
      </c>
      <c r="K381" s="12">
        <v>0</v>
      </c>
      <c r="L381" s="13">
        <v>0</v>
      </c>
      <c r="M381" s="13">
        <v>0</v>
      </c>
      <c r="N381" s="12">
        <v>0</v>
      </c>
      <c r="O381" s="13">
        <v>0</v>
      </c>
      <c r="P381" s="13">
        <v>0</v>
      </c>
      <c r="Q381" s="14">
        <v>303.3850445103858</v>
      </c>
    </row>
    <row r="382" spans="1:17" x14ac:dyDescent="0.25">
      <c r="A382" s="4" t="s">
        <v>95</v>
      </c>
      <c r="B382" s="7" t="s">
        <v>94</v>
      </c>
      <c r="C382" s="4" t="s">
        <v>5</v>
      </c>
      <c r="D382" s="4" t="s">
        <v>213</v>
      </c>
      <c r="E382" s="12">
        <v>29</v>
      </c>
      <c r="F382" s="13">
        <v>46</v>
      </c>
      <c r="G382" s="13">
        <v>75</v>
      </c>
      <c r="H382" s="12"/>
      <c r="I382" s="13"/>
      <c r="J382" s="13"/>
      <c r="K382" s="12"/>
      <c r="L382" s="13"/>
      <c r="M382" s="13"/>
      <c r="N382" s="12"/>
      <c r="O382" s="13"/>
      <c r="P382" s="13"/>
      <c r="Q382" s="14">
        <v>75</v>
      </c>
    </row>
    <row r="383" spans="1:17" x14ac:dyDescent="0.25">
      <c r="A383" s="6"/>
      <c r="B383" s="8"/>
      <c r="C383" s="6"/>
      <c r="D383" s="5" t="s">
        <v>214</v>
      </c>
      <c r="E383" s="15">
        <v>276.01</v>
      </c>
      <c r="F383" s="11">
        <v>2324.4899999999998</v>
      </c>
      <c r="G383" s="11">
        <v>2600.5</v>
      </c>
      <c r="H383" s="15"/>
      <c r="J383" s="11"/>
      <c r="K383" s="15"/>
      <c r="M383" s="11"/>
      <c r="N383" s="15"/>
      <c r="P383" s="11"/>
      <c r="Q383" s="16">
        <v>2600.5</v>
      </c>
    </row>
    <row r="384" spans="1:17" x14ac:dyDescent="0.25">
      <c r="A384" s="6"/>
      <c r="B384" s="8"/>
      <c r="C384" s="6"/>
      <c r="D384" s="5" t="s">
        <v>215</v>
      </c>
      <c r="E384" s="15">
        <v>1460.6</v>
      </c>
      <c r="F384" s="11">
        <v>10072.200000000001</v>
      </c>
      <c r="G384" s="11">
        <v>11532.800000000001</v>
      </c>
      <c r="H384" s="15"/>
      <c r="J384" s="11"/>
      <c r="K384" s="15"/>
      <c r="M384" s="11"/>
      <c r="N384" s="15"/>
      <c r="P384" s="11"/>
      <c r="Q384" s="16">
        <v>11532.800000000001</v>
      </c>
    </row>
    <row r="385" spans="1:17" x14ac:dyDescent="0.25">
      <c r="A385" s="6"/>
      <c r="B385" s="8"/>
      <c r="C385" s="6"/>
      <c r="D385" s="5" t="s">
        <v>216</v>
      </c>
      <c r="E385" s="15">
        <v>52.918372522734678</v>
      </c>
      <c r="F385" s="11">
        <v>43.330795142160227</v>
      </c>
      <c r="G385" s="11">
        <v>44.348394539511638</v>
      </c>
      <c r="H385" s="15">
        <v>0</v>
      </c>
      <c r="I385" s="11">
        <v>0</v>
      </c>
      <c r="J385" s="11">
        <v>0</v>
      </c>
      <c r="K385" s="15">
        <v>0</v>
      </c>
      <c r="L385" s="11">
        <v>0</v>
      </c>
      <c r="M385" s="11">
        <v>0</v>
      </c>
      <c r="N385" s="15">
        <v>0</v>
      </c>
      <c r="O385" s="11">
        <v>0</v>
      </c>
      <c r="P385" s="11">
        <v>0</v>
      </c>
      <c r="Q385" s="16">
        <v>44.348394539511638</v>
      </c>
    </row>
    <row r="386" spans="1:17" x14ac:dyDescent="0.25">
      <c r="A386" s="4" t="s">
        <v>435</v>
      </c>
      <c r="B386" s="7"/>
      <c r="C386" s="3"/>
      <c r="D386" s="3"/>
      <c r="E386" s="12">
        <v>29</v>
      </c>
      <c r="F386" s="13">
        <v>46</v>
      </c>
      <c r="G386" s="13">
        <v>75</v>
      </c>
      <c r="H386" s="12"/>
      <c r="I386" s="13"/>
      <c r="J386" s="13"/>
      <c r="K386" s="12"/>
      <c r="L386" s="13"/>
      <c r="M386" s="13"/>
      <c r="N386" s="12"/>
      <c r="O386" s="13"/>
      <c r="P386" s="13"/>
      <c r="Q386" s="14">
        <v>75</v>
      </c>
    </row>
    <row r="387" spans="1:17" x14ac:dyDescent="0.25">
      <c r="A387" s="4" t="s">
        <v>524</v>
      </c>
      <c r="B387" s="7"/>
      <c r="C387" s="3"/>
      <c r="D387" s="3"/>
      <c r="E387" s="12">
        <v>276.01</v>
      </c>
      <c r="F387" s="13">
        <v>2324.4899999999998</v>
      </c>
      <c r="G387" s="13">
        <v>2600.5</v>
      </c>
      <c r="H387" s="12"/>
      <c r="I387" s="13"/>
      <c r="J387" s="13"/>
      <c r="K387" s="12"/>
      <c r="L387" s="13"/>
      <c r="M387" s="13"/>
      <c r="N387" s="12"/>
      <c r="O387" s="13"/>
      <c r="P387" s="13"/>
      <c r="Q387" s="14">
        <v>2600.5</v>
      </c>
    </row>
    <row r="388" spans="1:17" x14ac:dyDescent="0.25">
      <c r="A388" s="4" t="s">
        <v>613</v>
      </c>
      <c r="B388" s="7"/>
      <c r="C388" s="3"/>
      <c r="D388" s="3"/>
      <c r="E388" s="12">
        <v>1460.6</v>
      </c>
      <c r="F388" s="13">
        <v>10072.200000000001</v>
      </c>
      <c r="G388" s="13">
        <v>11532.800000000001</v>
      </c>
      <c r="H388" s="12"/>
      <c r="I388" s="13"/>
      <c r="J388" s="13"/>
      <c r="K388" s="12"/>
      <c r="L388" s="13"/>
      <c r="M388" s="13"/>
      <c r="N388" s="12"/>
      <c r="O388" s="13"/>
      <c r="P388" s="13"/>
      <c r="Q388" s="14">
        <v>11532.800000000001</v>
      </c>
    </row>
    <row r="389" spans="1:17" x14ac:dyDescent="0.25">
      <c r="A389" s="4" t="s">
        <v>748</v>
      </c>
      <c r="B389" s="7"/>
      <c r="C389" s="3"/>
      <c r="D389" s="3"/>
      <c r="E389" s="12">
        <v>52.918372522734678</v>
      </c>
      <c r="F389" s="13">
        <v>43.330795142160227</v>
      </c>
      <c r="G389" s="13">
        <v>44.348394539511638</v>
      </c>
      <c r="H389" s="12">
        <v>0</v>
      </c>
      <c r="I389" s="13">
        <v>0</v>
      </c>
      <c r="J389" s="13">
        <v>0</v>
      </c>
      <c r="K389" s="12">
        <v>0</v>
      </c>
      <c r="L389" s="13">
        <v>0</v>
      </c>
      <c r="M389" s="13">
        <v>0</v>
      </c>
      <c r="N389" s="12">
        <v>0</v>
      </c>
      <c r="O389" s="13">
        <v>0</v>
      </c>
      <c r="P389" s="13">
        <v>0</v>
      </c>
      <c r="Q389" s="14">
        <v>44.348394539511638</v>
      </c>
    </row>
    <row r="390" spans="1:17" x14ac:dyDescent="0.25">
      <c r="A390" s="4" t="s">
        <v>93</v>
      </c>
      <c r="B390" s="7" t="s">
        <v>92</v>
      </c>
      <c r="C390" s="4" t="s">
        <v>5</v>
      </c>
      <c r="D390" s="4" t="s">
        <v>213</v>
      </c>
      <c r="E390" s="12"/>
      <c r="F390" s="13"/>
      <c r="G390" s="13"/>
      <c r="H390" s="12"/>
      <c r="I390" s="13"/>
      <c r="J390" s="13"/>
      <c r="K390" s="12"/>
      <c r="L390" s="13"/>
      <c r="M390" s="13"/>
      <c r="N390" s="12">
        <v>161</v>
      </c>
      <c r="O390" s="13">
        <v>924</v>
      </c>
      <c r="P390" s="13">
        <v>1085</v>
      </c>
      <c r="Q390" s="14">
        <v>1085</v>
      </c>
    </row>
    <row r="391" spans="1:17" x14ac:dyDescent="0.25">
      <c r="A391" s="6"/>
      <c r="B391" s="8"/>
      <c r="C391" s="6"/>
      <c r="D391" s="5" t="s">
        <v>214</v>
      </c>
      <c r="E391" s="15"/>
      <c r="G391" s="11"/>
      <c r="H391" s="15"/>
      <c r="J391" s="11"/>
      <c r="K391" s="15"/>
      <c r="M391" s="11"/>
      <c r="N391" s="15">
        <v>418.5</v>
      </c>
      <c r="O391" s="11">
        <v>45498.5</v>
      </c>
      <c r="P391" s="11">
        <v>45917</v>
      </c>
      <c r="Q391" s="16">
        <v>45917</v>
      </c>
    </row>
    <row r="392" spans="1:17" x14ac:dyDescent="0.25">
      <c r="A392" s="6"/>
      <c r="B392" s="8"/>
      <c r="C392" s="6"/>
      <c r="D392" s="5" t="s">
        <v>215</v>
      </c>
      <c r="E392" s="15"/>
      <c r="G392" s="11"/>
      <c r="H392" s="15"/>
      <c r="J392" s="11"/>
      <c r="K392" s="15"/>
      <c r="M392" s="11"/>
      <c r="N392" s="15">
        <v>3096.36</v>
      </c>
      <c r="O392" s="11">
        <v>449669.32</v>
      </c>
      <c r="P392" s="11">
        <v>452765.68</v>
      </c>
      <c r="Q392" s="16">
        <v>452765.68</v>
      </c>
    </row>
    <row r="393" spans="1:17" x14ac:dyDescent="0.25">
      <c r="A393" s="6"/>
      <c r="B393" s="8"/>
      <c r="C393" s="6"/>
      <c r="D393" s="5" t="s">
        <v>216</v>
      </c>
      <c r="E393" s="15">
        <v>0</v>
      </c>
      <c r="F393" s="11">
        <v>0</v>
      </c>
      <c r="G393" s="11">
        <v>0</v>
      </c>
      <c r="H393" s="15">
        <v>0</v>
      </c>
      <c r="I393" s="11">
        <v>0</v>
      </c>
      <c r="J393" s="11">
        <v>0</v>
      </c>
      <c r="K393" s="15">
        <v>0</v>
      </c>
      <c r="L393" s="11">
        <v>0</v>
      </c>
      <c r="M393" s="11">
        <v>0</v>
      </c>
      <c r="N393" s="15">
        <v>73.98709677419356</v>
      </c>
      <c r="O393" s="11">
        <v>98.831680165280176</v>
      </c>
      <c r="P393" s="11">
        <v>98.605239889365606</v>
      </c>
      <c r="Q393" s="16">
        <v>98.605239889365606</v>
      </c>
    </row>
    <row r="394" spans="1:17" x14ac:dyDescent="0.25">
      <c r="A394" s="4" t="s">
        <v>436</v>
      </c>
      <c r="B394" s="7"/>
      <c r="C394" s="3"/>
      <c r="D394" s="3"/>
      <c r="E394" s="12"/>
      <c r="F394" s="13"/>
      <c r="G394" s="13"/>
      <c r="H394" s="12"/>
      <c r="I394" s="13"/>
      <c r="J394" s="13"/>
      <c r="K394" s="12"/>
      <c r="L394" s="13"/>
      <c r="M394" s="13"/>
      <c r="N394" s="12">
        <v>161</v>
      </c>
      <c r="O394" s="13">
        <v>924</v>
      </c>
      <c r="P394" s="13">
        <v>1085</v>
      </c>
      <c r="Q394" s="14">
        <v>1085</v>
      </c>
    </row>
    <row r="395" spans="1:17" x14ac:dyDescent="0.25">
      <c r="A395" s="4" t="s">
        <v>525</v>
      </c>
      <c r="B395" s="7"/>
      <c r="C395" s="3"/>
      <c r="D395" s="3"/>
      <c r="E395" s="12"/>
      <c r="F395" s="13"/>
      <c r="G395" s="13"/>
      <c r="H395" s="12"/>
      <c r="I395" s="13"/>
      <c r="J395" s="13"/>
      <c r="K395" s="12"/>
      <c r="L395" s="13"/>
      <c r="M395" s="13"/>
      <c r="N395" s="12">
        <v>418.5</v>
      </c>
      <c r="O395" s="13">
        <v>45498.5</v>
      </c>
      <c r="P395" s="13">
        <v>45917</v>
      </c>
      <c r="Q395" s="14">
        <v>45917</v>
      </c>
    </row>
    <row r="396" spans="1:17" x14ac:dyDescent="0.25">
      <c r="A396" s="4" t="s">
        <v>614</v>
      </c>
      <c r="B396" s="7"/>
      <c r="C396" s="3"/>
      <c r="D396" s="3"/>
      <c r="E396" s="12"/>
      <c r="F396" s="13"/>
      <c r="G396" s="13"/>
      <c r="H396" s="12"/>
      <c r="I396" s="13"/>
      <c r="J396" s="13"/>
      <c r="K396" s="12"/>
      <c r="L396" s="13"/>
      <c r="M396" s="13"/>
      <c r="N396" s="12">
        <v>3096.36</v>
      </c>
      <c r="O396" s="13">
        <v>449669.32</v>
      </c>
      <c r="P396" s="13">
        <v>452765.68</v>
      </c>
      <c r="Q396" s="14">
        <v>452765.68</v>
      </c>
    </row>
    <row r="397" spans="1:17" x14ac:dyDescent="0.25">
      <c r="A397" s="4" t="s">
        <v>699</v>
      </c>
      <c r="B397" s="7"/>
      <c r="C397" s="3"/>
      <c r="D397" s="3"/>
      <c r="E397" s="12">
        <v>0</v>
      </c>
      <c r="F397" s="13">
        <v>0</v>
      </c>
      <c r="G397" s="13">
        <v>0</v>
      </c>
      <c r="H397" s="12">
        <v>0</v>
      </c>
      <c r="I397" s="13">
        <v>0</v>
      </c>
      <c r="J397" s="13">
        <v>0</v>
      </c>
      <c r="K397" s="12">
        <v>0</v>
      </c>
      <c r="L397" s="13">
        <v>0</v>
      </c>
      <c r="M397" s="13">
        <v>0</v>
      </c>
      <c r="N397" s="12">
        <v>73.98709677419356</v>
      </c>
      <c r="O397" s="13">
        <v>98.831680165280176</v>
      </c>
      <c r="P397" s="13">
        <v>98.605239889365606</v>
      </c>
      <c r="Q397" s="14">
        <v>98.605239889365606</v>
      </c>
    </row>
    <row r="398" spans="1:17" x14ac:dyDescent="0.25">
      <c r="A398" s="4" t="s">
        <v>91</v>
      </c>
      <c r="B398" s="7" t="s">
        <v>90</v>
      </c>
      <c r="C398" s="4" t="s">
        <v>5</v>
      </c>
      <c r="D398" s="4" t="s">
        <v>213</v>
      </c>
      <c r="E398" s="12">
        <v>1999</v>
      </c>
      <c r="F398" s="13">
        <v>301</v>
      </c>
      <c r="G398" s="13">
        <v>2300</v>
      </c>
      <c r="H398" s="12">
        <v>151</v>
      </c>
      <c r="I398" s="13">
        <v>32</v>
      </c>
      <c r="J398" s="13">
        <v>183</v>
      </c>
      <c r="K398" s="12"/>
      <c r="L398" s="13"/>
      <c r="M398" s="13"/>
      <c r="N398" s="12">
        <v>591</v>
      </c>
      <c r="O398" s="13"/>
      <c r="P398" s="13">
        <v>591</v>
      </c>
      <c r="Q398" s="14">
        <v>3074</v>
      </c>
    </row>
    <row r="399" spans="1:17" x14ac:dyDescent="0.25">
      <c r="A399" s="6"/>
      <c r="B399" s="8"/>
      <c r="C399" s="6"/>
      <c r="D399" s="5" t="s">
        <v>214</v>
      </c>
      <c r="E399" s="15">
        <v>7630.11</v>
      </c>
      <c r="F399" s="11">
        <v>3422.71</v>
      </c>
      <c r="G399" s="11">
        <v>11052.82</v>
      </c>
      <c r="H399" s="15">
        <v>769.6</v>
      </c>
      <c r="I399" s="11">
        <v>403.25</v>
      </c>
      <c r="J399" s="11">
        <v>1172.8499999999999</v>
      </c>
      <c r="K399" s="15"/>
      <c r="M399" s="11"/>
      <c r="N399" s="15">
        <v>1833</v>
      </c>
      <c r="P399" s="11">
        <v>1833</v>
      </c>
      <c r="Q399" s="16">
        <v>14058.67</v>
      </c>
    </row>
    <row r="400" spans="1:17" x14ac:dyDescent="0.25">
      <c r="A400" s="6"/>
      <c r="B400" s="8"/>
      <c r="C400" s="6"/>
      <c r="D400" s="5" t="s">
        <v>215</v>
      </c>
      <c r="E400" s="15">
        <v>104356.2</v>
      </c>
      <c r="F400" s="11">
        <v>45735</v>
      </c>
      <c r="G400" s="11">
        <v>150091.20000000001</v>
      </c>
      <c r="H400" s="15">
        <v>7800.57</v>
      </c>
      <c r="I400" s="11">
        <v>4271.16</v>
      </c>
      <c r="J400" s="11">
        <v>12071.73</v>
      </c>
      <c r="K400" s="15"/>
      <c r="M400" s="11"/>
      <c r="N400" s="15">
        <v>26713</v>
      </c>
      <c r="P400" s="11">
        <v>26713</v>
      </c>
      <c r="Q400" s="16">
        <v>188875.93000000002</v>
      </c>
    </row>
    <row r="401" spans="1:17" x14ac:dyDescent="0.25">
      <c r="A401" s="6"/>
      <c r="B401" s="8"/>
      <c r="C401" s="6"/>
      <c r="D401" s="5" t="s">
        <v>216</v>
      </c>
      <c r="E401" s="15">
        <v>136.7689325579841</v>
      </c>
      <c r="F401" s="11">
        <v>133.62218826602313</v>
      </c>
      <c r="G401" s="11">
        <v>135.7944850273505</v>
      </c>
      <c r="H401" s="15">
        <v>101.35875779625779</v>
      </c>
      <c r="I401" s="11">
        <v>105.91841289522628</v>
      </c>
      <c r="J401" s="11">
        <v>102.92646118429467</v>
      </c>
      <c r="K401" s="15">
        <v>0</v>
      </c>
      <c r="L401" s="11">
        <v>0</v>
      </c>
      <c r="M401" s="11">
        <v>0</v>
      </c>
      <c r="N401" s="15">
        <v>145.73376977632296</v>
      </c>
      <c r="O401" s="11">
        <v>0</v>
      </c>
      <c r="P401" s="11">
        <v>145.73376977632296</v>
      </c>
      <c r="Q401" s="16">
        <v>134.34836296747844</v>
      </c>
    </row>
    <row r="402" spans="1:17" x14ac:dyDescent="0.25">
      <c r="A402" s="6"/>
      <c r="B402" s="8"/>
      <c r="C402" s="4" t="s">
        <v>4</v>
      </c>
      <c r="D402" s="4" t="s">
        <v>213</v>
      </c>
      <c r="E402" s="12">
        <v>64</v>
      </c>
      <c r="F402" s="13">
        <v>32</v>
      </c>
      <c r="G402" s="13">
        <v>96</v>
      </c>
      <c r="H402" s="12">
        <v>11</v>
      </c>
      <c r="I402" s="13">
        <v>10</v>
      </c>
      <c r="J402" s="13">
        <v>21</v>
      </c>
      <c r="K402" s="12"/>
      <c r="L402" s="13"/>
      <c r="M402" s="13"/>
      <c r="N402" s="12"/>
      <c r="O402" s="13"/>
      <c r="P402" s="13"/>
      <c r="Q402" s="14">
        <v>117</v>
      </c>
    </row>
    <row r="403" spans="1:17" x14ac:dyDescent="0.25">
      <c r="A403" s="6"/>
      <c r="B403" s="8"/>
      <c r="C403" s="6"/>
      <c r="D403" s="5" t="s">
        <v>214</v>
      </c>
      <c r="E403" s="15">
        <v>267.23</v>
      </c>
      <c r="F403" s="11">
        <v>74.23</v>
      </c>
      <c r="G403" s="11">
        <v>341.46000000000004</v>
      </c>
      <c r="H403" s="15">
        <v>39</v>
      </c>
      <c r="I403" s="11">
        <v>29</v>
      </c>
      <c r="J403" s="11">
        <v>68</v>
      </c>
      <c r="K403" s="15"/>
      <c r="M403" s="11"/>
      <c r="N403" s="15"/>
      <c r="P403" s="11"/>
      <c r="Q403" s="16">
        <v>409.46000000000004</v>
      </c>
    </row>
    <row r="404" spans="1:17" x14ac:dyDescent="0.25">
      <c r="A404" s="6"/>
      <c r="B404" s="8"/>
      <c r="C404" s="6"/>
      <c r="D404" s="5" t="s">
        <v>215</v>
      </c>
      <c r="E404" s="15">
        <v>8196.86</v>
      </c>
      <c r="F404" s="11">
        <v>2293.06</v>
      </c>
      <c r="G404" s="11">
        <v>10489.92</v>
      </c>
      <c r="H404" s="15">
        <v>658.51</v>
      </c>
      <c r="I404" s="11">
        <v>490.1</v>
      </c>
      <c r="J404" s="11">
        <v>1148.6100000000001</v>
      </c>
      <c r="K404" s="15"/>
      <c r="M404" s="11"/>
      <c r="N404" s="15"/>
      <c r="P404" s="11"/>
      <c r="Q404" s="16">
        <v>11638.53</v>
      </c>
    </row>
    <row r="405" spans="1:17" x14ac:dyDescent="0.25">
      <c r="A405" s="6"/>
      <c r="B405" s="8"/>
      <c r="C405" s="6"/>
      <c r="D405" s="5" t="s">
        <v>216</v>
      </c>
      <c r="E405" s="15">
        <v>306.73427384649926</v>
      </c>
      <c r="F405" s="11">
        <v>308.91283847501006</v>
      </c>
      <c r="G405" s="11">
        <v>307.20787207872075</v>
      </c>
      <c r="H405" s="15">
        <v>168.84871794871796</v>
      </c>
      <c r="I405" s="11">
        <v>169.00000000000003</v>
      </c>
      <c r="J405" s="11">
        <v>168.91323529411767</v>
      </c>
      <c r="K405" s="15">
        <v>0</v>
      </c>
      <c r="L405" s="11">
        <v>0</v>
      </c>
      <c r="M405" s="11">
        <v>0</v>
      </c>
      <c r="N405" s="15">
        <v>0</v>
      </c>
      <c r="O405" s="11">
        <v>0</v>
      </c>
      <c r="P405" s="11">
        <v>0</v>
      </c>
      <c r="Q405" s="16">
        <v>284.24095149709376</v>
      </c>
    </row>
    <row r="406" spans="1:17" x14ac:dyDescent="0.25">
      <c r="A406" s="4" t="s">
        <v>437</v>
      </c>
      <c r="B406" s="7"/>
      <c r="C406" s="3"/>
      <c r="D406" s="3"/>
      <c r="E406" s="12">
        <v>2063</v>
      </c>
      <c r="F406" s="13">
        <v>333</v>
      </c>
      <c r="G406" s="13">
        <v>2396</v>
      </c>
      <c r="H406" s="12">
        <v>162</v>
      </c>
      <c r="I406" s="13">
        <v>42</v>
      </c>
      <c r="J406" s="13">
        <v>204</v>
      </c>
      <c r="K406" s="12"/>
      <c r="L406" s="13"/>
      <c r="M406" s="13"/>
      <c r="N406" s="12">
        <v>591</v>
      </c>
      <c r="O406" s="13"/>
      <c r="P406" s="13">
        <v>591</v>
      </c>
      <c r="Q406" s="14">
        <v>3191</v>
      </c>
    </row>
    <row r="407" spans="1:17" x14ac:dyDescent="0.25">
      <c r="A407" s="4" t="s">
        <v>526</v>
      </c>
      <c r="B407" s="7"/>
      <c r="C407" s="3"/>
      <c r="D407" s="3"/>
      <c r="E407" s="12">
        <v>7897.34</v>
      </c>
      <c r="F407" s="13">
        <v>3496.94</v>
      </c>
      <c r="G407" s="13">
        <v>11394.279999999999</v>
      </c>
      <c r="H407" s="12">
        <v>808.6</v>
      </c>
      <c r="I407" s="13">
        <v>432.25</v>
      </c>
      <c r="J407" s="13">
        <v>1240.8499999999999</v>
      </c>
      <c r="K407" s="12"/>
      <c r="L407" s="13"/>
      <c r="M407" s="13"/>
      <c r="N407" s="12">
        <v>1833</v>
      </c>
      <c r="O407" s="13"/>
      <c r="P407" s="13">
        <v>1833</v>
      </c>
      <c r="Q407" s="14">
        <v>14468.130000000001</v>
      </c>
    </row>
    <row r="408" spans="1:17" x14ac:dyDescent="0.25">
      <c r="A408" s="4" t="s">
        <v>615</v>
      </c>
      <c r="B408" s="7"/>
      <c r="C408" s="3"/>
      <c r="D408" s="3"/>
      <c r="E408" s="12">
        <v>112553.06</v>
      </c>
      <c r="F408" s="13">
        <v>48028.06</v>
      </c>
      <c r="G408" s="13">
        <v>160581.12000000002</v>
      </c>
      <c r="H408" s="12">
        <v>8459.08</v>
      </c>
      <c r="I408" s="13">
        <v>4761.26</v>
      </c>
      <c r="J408" s="13">
        <v>13220.34</v>
      </c>
      <c r="K408" s="12"/>
      <c r="L408" s="13"/>
      <c r="M408" s="13"/>
      <c r="N408" s="12">
        <v>26713</v>
      </c>
      <c r="O408" s="13"/>
      <c r="P408" s="13">
        <v>26713</v>
      </c>
      <c r="Q408" s="14">
        <v>200514.46000000002</v>
      </c>
    </row>
    <row r="409" spans="1:17" x14ac:dyDescent="0.25">
      <c r="A409" s="4" t="s">
        <v>700</v>
      </c>
      <c r="B409" s="7"/>
      <c r="C409" s="3"/>
      <c r="D409" s="3"/>
      <c r="E409" s="12">
        <v>142.52021566755388</v>
      </c>
      <c r="F409" s="13">
        <v>137.34310568668607</v>
      </c>
      <c r="G409" s="13">
        <v>140.9313444991698</v>
      </c>
      <c r="H409" s="12">
        <v>104.61390056888449</v>
      </c>
      <c r="I409" s="13">
        <v>110.1506072874494</v>
      </c>
      <c r="J409" s="13">
        <v>106.54261191924891</v>
      </c>
      <c r="K409" s="12">
        <v>0</v>
      </c>
      <c r="L409" s="13">
        <v>0</v>
      </c>
      <c r="M409" s="13">
        <v>0</v>
      </c>
      <c r="N409" s="12">
        <v>145.73376977632296</v>
      </c>
      <c r="O409" s="13">
        <v>0</v>
      </c>
      <c r="P409" s="13">
        <v>145.73376977632296</v>
      </c>
      <c r="Q409" s="14">
        <v>138.59044672670206</v>
      </c>
    </row>
    <row r="410" spans="1:17" x14ac:dyDescent="0.25">
      <c r="A410" s="4" t="s">
        <v>89</v>
      </c>
      <c r="B410" s="7" t="s">
        <v>88</v>
      </c>
      <c r="C410" s="4" t="s">
        <v>5</v>
      </c>
      <c r="D410" s="4" t="s">
        <v>213</v>
      </c>
      <c r="E410" s="12">
        <v>0</v>
      </c>
      <c r="F410" s="13">
        <v>0</v>
      </c>
      <c r="G410" s="13">
        <v>0</v>
      </c>
      <c r="H410" s="12">
        <v>2148</v>
      </c>
      <c r="I410" s="13">
        <v>1054</v>
      </c>
      <c r="J410" s="13">
        <v>3202</v>
      </c>
      <c r="K410" s="12"/>
      <c r="L410" s="13"/>
      <c r="M410" s="13"/>
      <c r="N410" s="12"/>
      <c r="O410" s="13"/>
      <c r="P410" s="13"/>
      <c r="Q410" s="14">
        <v>3202</v>
      </c>
    </row>
    <row r="411" spans="1:17" x14ac:dyDescent="0.25">
      <c r="A411" s="6"/>
      <c r="B411" s="8"/>
      <c r="C411" s="6"/>
      <c r="D411" s="5" t="s">
        <v>214</v>
      </c>
      <c r="E411" s="15">
        <v>0</v>
      </c>
      <c r="F411" s="11">
        <v>0</v>
      </c>
      <c r="G411" s="11">
        <v>0</v>
      </c>
      <c r="H411" s="15">
        <v>12017.47</v>
      </c>
      <c r="I411" s="11">
        <v>17805.53</v>
      </c>
      <c r="J411" s="11">
        <v>29823</v>
      </c>
      <c r="K411" s="15"/>
      <c r="M411" s="11"/>
      <c r="N411" s="15"/>
      <c r="P411" s="11"/>
      <c r="Q411" s="16">
        <v>29823</v>
      </c>
    </row>
    <row r="412" spans="1:17" x14ac:dyDescent="0.25">
      <c r="A412" s="6"/>
      <c r="B412" s="8"/>
      <c r="C412" s="6"/>
      <c r="D412" s="5" t="s">
        <v>215</v>
      </c>
      <c r="E412" s="15">
        <v>84703.05</v>
      </c>
      <c r="F412" s="11">
        <v>143806.04999999999</v>
      </c>
      <c r="G412" s="11">
        <v>228509.09999999998</v>
      </c>
      <c r="H412" s="15">
        <v>233586.61</v>
      </c>
      <c r="I412" s="11">
        <v>247514.59</v>
      </c>
      <c r="J412" s="11">
        <v>481101.19999999995</v>
      </c>
      <c r="K412" s="15"/>
      <c r="M412" s="11"/>
      <c r="N412" s="15"/>
      <c r="P412" s="11"/>
      <c r="Q412" s="16">
        <v>709610.29999999993</v>
      </c>
    </row>
    <row r="413" spans="1:17" x14ac:dyDescent="0.25">
      <c r="A413" s="6"/>
      <c r="B413" s="8"/>
      <c r="C413" s="6"/>
      <c r="D413" s="5" t="s">
        <v>216</v>
      </c>
      <c r="E413" s="15">
        <v>0</v>
      </c>
      <c r="F413" s="11">
        <v>0</v>
      </c>
      <c r="G413" s="11">
        <v>0</v>
      </c>
      <c r="H413" s="15">
        <v>194.37253431878756</v>
      </c>
      <c r="I413" s="11">
        <v>139.00995364923145</v>
      </c>
      <c r="J413" s="11">
        <v>161.31884786909433</v>
      </c>
      <c r="K413" s="15">
        <v>0</v>
      </c>
      <c r="L413" s="11">
        <v>0</v>
      </c>
      <c r="M413" s="11">
        <v>0</v>
      </c>
      <c r="N413" s="15">
        <v>0</v>
      </c>
      <c r="O413" s="11">
        <v>0</v>
      </c>
      <c r="P413" s="11">
        <v>0</v>
      </c>
      <c r="Q413" s="16">
        <v>237.94061630285347</v>
      </c>
    </row>
    <row r="414" spans="1:17" x14ac:dyDescent="0.25">
      <c r="A414" s="4" t="s">
        <v>438</v>
      </c>
      <c r="B414" s="7"/>
      <c r="C414" s="3"/>
      <c r="D414" s="3"/>
      <c r="E414" s="12">
        <v>0</v>
      </c>
      <c r="F414" s="13">
        <v>0</v>
      </c>
      <c r="G414" s="13">
        <v>0</v>
      </c>
      <c r="H414" s="12">
        <v>2148</v>
      </c>
      <c r="I414" s="13">
        <v>1054</v>
      </c>
      <c r="J414" s="13">
        <v>3202</v>
      </c>
      <c r="K414" s="12"/>
      <c r="L414" s="13"/>
      <c r="M414" s="13"/>
      <c r="N414" s="12"/>
      <c r="O414" s="13"/>
      <c r="P414" s="13"/>
      <c r="Q414" s="14">
        <v>3202</v>
      </c>
    </row>
    <row r="415" spans="1:17" x14ac:dyDescent="0.25">
      <c r="A415" s="4" t="s">
        <v>527</v>
      </c>
      <c r="B415" s="7"/>
      <c r="C415" s="3"/>
      <c r="D415" s="3"/>
      <c r="E415" s="12">
        <v>0</v>
      </c>
      <c r="F415" s="13">
        <v>0</v>
      </c>
      <c r="G415" s="13">
        <v>0</v>
      </c>
      <c r="H415" s="12">
        <v>12017.47</v>
      </c>
      <c r="I415" s="13">
        <v>17805.53</v>
      </c>
      <c r="J415" s="13">
        <v>29823</v>
      </c>
      <c r="K415" s="12"/>
      <c r="L415" s="13"/>
      <c r="M415" s="13"/>
      <c r="N415" s="12"/>
      <c r="O415" s="13"/>
      <c r="P415" s="13"/>
      <c r="Q415" s="14">
        <v>29823</v>
      </c>
    </row>
    <row r="416" spans="1:17" x14ac:dyDescent="0.25">
      <c r="A416" s="4" t="s">
        <v>616</v>
      </c>
      <c r="B416" s="7"/>
      <c r="C416" s="3"/>
      <c r="D416" s="3"/>
      <c r="E416" s="12">
        <v>84703.05</v>
      </c>
      <c r="F416" s="13">
        <v>143806.04999999999</v>
      </c>
      <c r="G416" s="13">
        <v>228509.09999999998</v>
      </c>
      <c r="H416" s="12">
        <v>233586.61</v>
      </c>
      <c r="I416" s="13">
        <v>247514.59</v>
      </c>
      <c r="J416" s="13">
        <v>481101.19999999995</v>
      </c>
      <c r="K416" s="12"/>
      <c r="L416" s="13"/>
      <c r="M416" s="13"/>
      <c r="N416" s="12"/>
      <c r="O416" s="13"/>
      <c r="P416" s="13"/>
      <c r="Q416" s="14">
        <v>709610.29999999993</v>
      </c>
    </row>
    <row r="417" spans="1:17" x14ac:dyDescent="0.25">
      <c r="A417" s="4" t="s">
        <v>701</v>
      </c>
      <c r="B417" s="7"/>
      <c r="C417" s="3"/>
      <c r="D417" s="3"/>
      <c r="E417" s="12">
        <v>0</v>
      </c>
      <c r="F417" s="13">
        <v>0</v>
      </c>
      <c r="G417" s="13">
        <v>0</v>
      </c>
      <c r="H417" s="12">
        <v>194.37253431878756</v>
      </c>
      <c r="I417" s="13">
        <v>139.00995364923145</v>
      </c>
      <c r="J417" s="13">
        <v>161.31884786909433</v>
      </c>
      <c r="K417" s="12">
        <v>0</v>
      </c>
      <c r="L417" s="13">
        <v>0</v>
      </c>
      <c r="M417" s="13">
        <v>0</v>
      </c>
      <c r="N417" s="12">
        <v>0</v>
      </c>
      <c r="O417" s="13">
        <v>0</v>
      </c>
      <c r="P417" s="13">
        <v>0</v>
      </c>
      <c r="Q417" s="14">
        <v>237.94061630285347</v>
      </c>
    </row>
    <row r="418" spans="1:17" x14ac:dyDescent="0.25">
      <c r="A418" s="4" t="s">
        <v>87</v>
      </c>
      <c r="B418" s="7" t="s">
        <v>86</v>
      </c>
      <c r="C418" s="4" t="s">
        <v>5</v>
      </c>
      <c r="D418" s="4" t="s">
        <v>213</v>
      </c>
      <c r="E418" s="12">
        <v>58</v>
      </c>
      <c r="F418" s="13">
        <v>26</v>
      </c>
      <c r="G418" s="13">
        <v>84</v>
      </c>
      <c r="H418" s="12">
        <v>1981</v>
      </c>
      <c r="I418" s="13">
        <v>2914</v>
      </c>
      <c r="J418" s="13">
        <v>4895</v>
      </c>
      <c r="K418" s="12"/>
      <c r="L418" s="13"/>
      <c r="M418" s="13"/>
      <c r="N418" s="12"/>
      <c r="O418" s="13"/>
      <c r="P418" s="13"/>
      <c r="Q418" s="14">
        <v>4979</v>
      </c>
    </row>
    <row r="419" spans="1:17" x14ac:dyDescent="0.25">
      <c r="A419" s="6"/>
      <c r="B419" s="8"/>
      <c r="C419" s="6"/>
      <c r="D419" s="5" t="s">
        <v>214</v>
      </c>
      <c r="E419" s="15">
        <v>140</v>
      </c>
      <c r="F419" s="11">
        <v>121</v>
      </c>
      <c r="G419" s="11">
        <v>261</v>
      </c>
      <c r="H419" s="15">
        <v>1897</v>
      </c>
      <c r="I419" s="11">
        <v>1434</v>
      </c>
      <c r="J419" s="11">
        <v>3331</v>
      </c>
      <c r="K419" s="15"/>
      <c r="M419" s="11"/>
      <c r="N419" s="15"/>
      <c r="P419" s="11"/>
      <c r="Q419" s="16">
        <v>3592</v>
      </c>
    </row>
    <row r="420" spans="1:17" x14ac:dyDescent="0.25">
      <c r="A420" s="6"/>
      <c r="B420" s="8"/>
      <c r="C420" s="6"/>
      <c r="D420" s="5" t="s">
        <v>215</v>
      </c>
      <c r="E420" s="15">
        <v>592.01495361328102</v>
      </c>
      <c r="F420" s="11">
        <v>542.94250488281</v>
      </c>
      <c r="G420" s="11">
        <v>1134.957458496091</v>
      </c>
      <c r="H420" s="15">
        <v>9015.2412109375</v>
      </c>
      <c r="I420" s="11">
        <v>8734</v>
      </c>
      <c r="J420" s="11">
        <v>17749.2412109375</v>
      </c>
      <c r="K420" s="15"/>
      <c r="M420" s="11"/>
      <c r="N420" s="15"/>
      <c r="P420" s="11"/>
      <c r="Q420" s="16">
        <v>18884.19866943359</v>
      </c>
    </row>
    <row r="421" spans="1:17" x14ac:dyDescent="0.25">
      <c r="A421" s="6"/>
      <c r="B421" s="8"/>
      <c r="C421" s="6"/>
      <c r="D421" s="5" t="s">
        <v>216</v>
      </c>
      <c r="E421" s="15">
        <v>42.286782400948645</v>
      </c>
      <c r="F421" s="11">
        <v>44.871281395273556</v>
      </c>
      <c r="G421" s="11">
        <v>43.484960095635671</v>
      </c>
      <c r="H421" s="15">
        <v>47.523675334409596</v>
      </c>
      <c r="I421" s="11">
        <v>60.906555090655502</v>
      </c>
      <c r="J421" s="11">
        <v>53.285023149016808</v>
      </c>
      <c r="K421" s="15">
        <v>0</v>
      </c>
      <c r="L421" s="11">
        <v>0</v>
      </c>
      <c r="M421" s="11">
        <v>0</v>
      </c>
      <c r="N421" s="15">
        <v>0</v>
      </c>
      <c r="O421" s="11">
        <v>0</v>
      </c>
      <c r="P421" s="11">
        <v>0</v>
      </c>
      <c r="Q421" s="16">
        <v>52.572936162120243</v>
      </c>
    </row>
    <row r="422" spans="1:17" x14ac:dyDescent="0.25">
      <c r="A422" s="6"/>
      <c r="B422" s="8"/>
      <c r="C422" s="4" t="s">
        <v>4</v>
      </c>
      <c r="D422" s="4" t="s">
        <v>213</v>
      </c>
      <c r="E422" s="12">
        <v>5</v>
      </c>
      <c r="F422" s="13">
        <v>5</v>
      </c>
      <c r="G422" s="13">
        <v>10</v>
      </c>
      <c r="H422" s="12">
        <v>309</v>
      </c>
      <c r="I422" s="13">
        <v>433</v>
      </c>
      <c r="J422" s="13">
        <v>742</v>
      </c>
      <c r="K422" s="12"/>
      <c r="L422" s="13"/>
      <c r="M422" s="13"/>
      <c r="N422" s="12"/>
      <c r="O422" s="13"/>
      <c r="P422" s="13"/>
      <c r="Q422" s="14">
        <v>752</v>
      </c>
    </row>
    <row r="423" spans="1:17" x14ac:dyDescent="0.25">
      <c r="A423" s="6"/>
      <c r="B423" s="8"/>
      <c r="C423" s="6"/>
      <c r="D423" s="5" t="s">
        <v>214</v>
      </c>
      <c r="E423" s="15">
        <v>9</v>
      </c>
      <c r="F423" s="11">
        <v>21</v>
      </c>
      <c r="G423" s="11">
        <v>30</v>
      </c>
      <c r="H423" s="15">
        <v>138</v>
      </c>
      <c r="I423" s="11">
        <v>342</v>
      </c>
      <c r="J423" s="11">
        <v>480</v>
      </c>
      <c r="K423" s="15"/>
      <c r="M423" s="11"/>
      <c r="N423" s="15"/>
      <c r="P423" s="11"/>
      <c r="Q423" s="16">
        <v>510</v>
      </c>
    </row>
    <row r="424" spans="1:17" x14ac:dyDescent="0.25">
      <c r="A424" s="6"/>
      <c r="B424" s="8"/>
      <c r="C424" s="6"/>
      <c r="D424" s="5" t="s">
        <v>215</v>
      </c>
      <c r="E424" s="15">
        <v>35.5</v>
      </c>
      <c r="F424" s="11">
        <v>100.4</v>
      </c>
      <c r="G424" s="11">
        <v>135.9</v>
      </c>
      <c r="H424" s="15">
        <v>776</v>
      </c>
      <c r="I424" s="11">
        <v>1718.2</v>
      </c>
      <c r="J424" s="11">
        <v>2494.1999999999998</v>
      </c>
      <c r="K424" s="15"/>
      <c r="M424" s="11"/>
      <c r="N424" s="15"/>
      <c r="P424" s="11"/>
      <c r="Q424" s="16">
        <v>2630.1</v>
      </c>
    </row>
    <row r="425" spans="1:17" x14ac:dyDescent="0.25">
      <c r="A425" s="6"/>
      <c r="B425" s="8"/>
      <c r="C425" s="6"/>
      <c r="D425" s="5" t="s">
        <v>216</v>
      </c>
      <c r="E425" s="15">
        <v>39.444444444444443</v>
      </c>
      <c r="F425" s="11">
        <v>47.80952380952381</v>
      </c>
      <c r="G425" s="11">
        <v>45.300000000000004</v>
      </c>
      <c r="H425" s="15">
        <v>56.231884057971016</v>
      </c>
      <c r="I425" s="11">
        <v>50.239766081871345</v>
      </c>
      <c r="J425" s="11">
        <v>51.962499999999999</v>
      </c>
      <c r="K425" s="15">
        <v>0</v>
      </c>
      <c r="L425" s="11">
        <v>0</v>
      </c>
      <c r="M425" s="11">
        <v>0</v>
      </c>
      <c r="N425" s="15">
        <v>0</v>
      </c>
      <c r="O425" s="11">
        <v>0</v>
      </c>
      <c r="P425" s="11">
        <v>0</v>
      </c>
      <c r="Q425" s="16">
        <v>51.570588235294117</v>
      </c>
    </row>
    <row r="426" spans="1:17" x14ac:dyDescent="0.25">
      <c r="A426" s="4" t="s">
        <v>439</v>
      </c>
      <c r="B426" s="7"/>
      <c r="C426" s="3"/>
      <c r="D426" s="3"/>
      <c r="E426" s="12">
        <v>63</v>
      </c>
      <c r="F426" s="13">
        <v>31</v>
      </c>
      <c r="G426" s="13">
        <v>94</v>
      </c>
      <c r="H426" s="12">
        <v>2290</v>
      </c>
      <c r="I426" s="13">
        <v>3347</v>
      </c>
      <c r="J426" s="13">
        <v>5637</v>
      </c>
      <c r="K426" s="12"/>
      <c r="L426" s="13"/>
      <c r="M426" s="13"/>
      <c r="N426" s="12"/>
      <c r="O426" s="13"/>
      <c r="P426" s="13"/>
      <c r="Q426" s="14">
        <v>5731</v>
      </c>
    </row>
    <row r="427" spans="1:17" x14ac:dyDescent="0.25">
      <c r="A427" s="4" t="s">
        <v>528</v>
      </c>
      <c r="B427" s="7"/>
      <c r="C427" s="3"/>
      <c r="D427" s="3"/>
      <c r="E427" s="12">
        <v>149</v>
      </c>
      <c r="F427" s="13">
        <v>142</v>
      </c>
      <c r="G427" s="13">
        <v>291</v>
      </c>
      <c r="H427" s="12">
        <v>2035</v>
      </c>
      <c r="I427" s="13">
        <v>1776</v>
      </c>
      <c r="J427" s="13">
        <v>3811</v>
      </c>
      <c r="K427" s="12"/>
      <c r="L427" s="13"/>
      <c r="M427" s="13"/>
      <c r="N427" s="12"/>
      <c r="O427" s="13"/>
      <c r="P427" s="13"/>
      <c r="Q427" s="14">
        <v>4102</v>
      </c>
    </row>
    <row r="428" spans="1:17" x14ac:dyDescent="0.25">
      <c r="A428" s="4" t="s">
        <v>617</v>
      </c>
      <c r="B428" s="7"/>
      <c r="C428" s="3"/>
      <c r="D428" s="3"/>
      <c r="E428" s="12">
        <v>627.51495361328102</v>
      </c>
      <c r="F428" s="13">
        <v>643.34250488280998</v>
      </c>
      <c r="G428" s="13">
        <v>1270.8574584960911</v>
      </c>
      <c r="H428" s="12">
        <v>9791.2412109375</v>
      </c>
      <c r="I428" s="13">
        <v>10452.200000000001</v>
      </c>
      <c r="J428" s="13">
        <v>20243.441210937501</v>
      </c>
      <c r="K428" s="12"/>
      <c r="L428" s="13"/>
      <c r="M428" s="13"/>
      <c r="N428" s="12"/>
      <c r="O428" s="13"/>
      <c r="P428" s="13"/>
      <c r="Q428" s="14">
        <v>21514.298669433589</v>
      </c>
    </row>
    <row r="429" spans="1:17" x14ac:dyDescent="0.25">
      <c r="A429" s="4" t="s">
        <v>702</v>
      </c>
      <c r="B429" s="7"/>
      <c r="C429" s="3"/>
      <c r="D429" s="3"/>
      <c r="E429" s="12">
        <v>42.115097557938327</v>
      </c>
      <c r="F429" s="13">
        <v>45.305810203014786</v>
      </c>
      <c r="G429" s="13">
        <v>43.672077611549518</v>
      </c>
      <c r="H429" s="12">
        <v>48.114207424754298</v>
      </c>
      <c r="I429" s="13">
        <v>58.852477477477478</v>
      </c>
      <c r="J429" s="13">
        <v>53.118449779421411</v>
      </c>
      <c r="K429" s="12">
        <v>0</v>
      </c>
      <c r="L429" s="13">
        <v>0</v>
      </c>
      <c r="M429" s="13">
        <v>0</v>
      </c>
      <c r="N429" s="12">
        <v>0</v>
      </c>
      <c r="O429" s="13">
        <v>0</v>
      </c>
      <c r="P429" s="13">
        <v>0</v>
      </c>
      <c r="Q429" s="14">
        <v>52.448314650008747</v>
      </c>
    </row>
    <row r="430" spans="1:17" x14ac:dyDescent="0.25">
      <c r="A430" s="4" t="s">
        <v>85</v>
      </c>
      <c r="B430" s="7" t="s">
        <v>84</v>
      </c>
      <c r="C430" s="4" t="s">
        <v>5</v>
      </c>
      <c r="D430" s="4" t="s">
        <v>213</v>
      </c>
      <c r="E430" s="12">
        <v>4099</v>
      </c>
      <c r="F430" s="13">
        <v>848</v>
      </c>
      <c r="G430" s="13">
        <v>4947</v>
      </c>
      <c r="H430" s="12">
        <v>265</v>
      </c>
      <c r="I430" s="13"/>
      <c r="J430" s="13">
        <v>265</v>
      </c>
      <c r="K430" s="12"/>
      <c r="L430" s="13"/>
      <c r="M430" s="13"/>
      <c r="N430" s="12"/>
      <c r="O430" s="13"/>
      <c r="P430" s="13"/>
      <c r="Q430" s="14">
        <v>5212</v>
      </c>
    </row>
    <row r="431" spans="1:17" x14ac:dyDescent="0.25">
      <c r="A431" s="6"/>
      <c r="B431" s="8"/>
      <c r="C431" s="6"/>
      <c r="D431" s="5" t="s">
        <v>214</v>
      </c>
      <c r="E431" s="15">
        <v>8837.5400000000009</v>
      </c>
      <c r="F431" s="11">
        <v>2276.6999999999998</v>
      </c>
      <c r="G431" s="11">
        <v>11114.240000000002</v>
      </c>
      <c r="H431" s="15">
        <v>377</v>
      </c>
      <c r="J431" s="11">
        <v>377</v>
      </c>
      <c r="K431" s="15"/>
      <c r="M431" s="11"/>
      <c r="N431" s="15"/>
      <c r="P431" s="11"/>
      <c r="Q431" s="16">
        <v>11491.240000000002</v>
      </c>
    </row>
    <row r="432" spans="1:17" x14ac:dyDescent="0.25">
      <c r="A432" s="6"/>
      <c r="B432" s="8"/>
      <c r="C432" s="6"/>
      <c r="D432" s="5" t="s">
        <v>215</v>
      </c>
      <c r="E432" s="15">
        <v>243147.12</v>
      </c>
      <c r="F432" s="11">
        <v>61771.99</v>
      </c>
      <c r="G432" s="11">
        <v>304919.11</v>
      </c>
      <c r="H432" s="15">
        <v>7684.84</v>
      </c>
      <c r="J432" s="11">
        <v>7684.84</v>
      </c>
      <c r="K432" s="15"/>
      <c r="M432" s="11"/>
      <c r="N432" s="15"/>
      <c r="P432" s="11"/>
      <c r="Q432" s="16">
        <v>312603.95</v>
      </c>
    </row>
    <row r="433" spans="1:17" x14ac:dyDescent="0.25">
      <c r="A433" s="6"/>
      <c r="B433" s="8"/>
      <c r="C433" s="6"/>
      <c r="D433" s="5" t="s">
        <v>216</v>
      </c>
      <c r="E433" s="15">
        <v>275.12986645604997</v>
      </c>
      <c r="F433" s="11">
        <v>271.32248429744806</v>
      </c>
      <c r="G433" s="11">
        <v>274.34994205631688</v>
      </c>
      <c r="H433" s="15">
        <v>203.84190981432363</v>
      </c>
      <c r="I433" s="11">
        <v>0</v>
      </c>
      <c r="J433" s="11">
        <v>203.84190981432363</v>
      </c>
      <c r="K433" s="15">
        <v>0</v>
      </c>
      <c r="L433" s="11">
        <v>0</v>
      </c>
      <c r="M433" s="11">
        <v>0</v>
      </c>
      <c r="N433" s="15">
        <v>0</v>
      </c>
      <c r="O433" s="11">
        <v>0</v>
      </c>
      <c r="P433" s="11">
        <v>0</v>
      </c>
      <c r="Q433" s="16">
        <v>272.03674277101516</v>
      </c>
    </row>
    <row r="434" spans="1:17" x14ac:dyDescent="0.25">
      <c r="A434" s="4" t="s">
        <v>440</v>
      </c>
      <c r="B434" s="7"/>
      <c r="C434" s="3"/>
      <c r="D434" s="3"/>
      <c r="E434" s="12">
        <v>4099</v>
      </c>
      <c r="F434" s="13">
        <v>848</v>
      </c>
      <c r="G434" s="13">
        <v>4947</v>
      </c>
      <c r="H434" s="12">
        <v>265</v>
      </c>
      <c r="I434" s="13"/>
      <c r="J434" s="13">
        <v>265</v>
      </c>
      <c r="K434" s="12"/>
      <c r="L434" s="13"/>
      <c r="M434" s="13"/>
      <c r="N434" s="12"/>
      <c r="O434" s="13"/>
      <c r="P434" s="13"/>
      <c r="Q434" s="14">
        <v>5212</v>
      </c>
    </row>
    <row r="435" spans="1:17" x14ac:dyDescent="0.25">
      <c r="A435" s="4" t="s">
        <v>529</v>
      </c>
      <c r="B435" s="7"/>
      <c r="C435" s="3"/>
      <c r="D435" s="3"/>
      <c r="E435" s="12">
        <v>8837.5400000000009</v>
      </c>
      <c r="F435" s="13">
        <v>2276.6999999999998</v>
      </c>
      <c r="G435" s="13">
        <v>11114.240000000002</v>
      </c>
      <c r="H435" s="12">
        <v>377</v>
      </c>
      <c r="I435" s="13"/>
      <c r="J435" s="13">
        <v>377</v>
      </c>
      <c r="K435" s="12"/>
      <c r="L435" s="13"/>
      <c r="M435" s="13"/>
      <c r="N435" s="12"/>
      <c r="O435" s="13"/>
      <c r="P435" s="13"/>
      <c r="Q435" s="14">
        <v>11491.240000000002</v>
      </c>
    </row>
    <row r="436" spans="1:17" x14ac:dyDescent="0.25">
      <c r="A436" s="4" t="s">
        <v>618</v>
      </c>
      <c r="B436" s="7"/>
      <c r="C436" s="3"/>
      <c r="D436" s="3"/>
      <c r="E436" s="12">
        <v>243147.12</v>
      </c>
      <c r="F436" s="13">
        <v>61771.99</v>
      </c>
      <c r="G436" s="13">
        <v>304919.11</v>
      </c>
      <c r="H436" s="12">
        <v>7684.84</v>
      </c>
      <c r="I436" s="13"/>
      <c r="J436" s="13">
        <v>7684.84</v>
      </c>
      <c r="K436" s="12"/>
      <c r="L436" s="13"/>
      <c r="M436" s="13"/>
      <c r="N436" s="12"/>
      <c r="O436" s="13"/>
      <c r="P436" s="13"/>
      <c r="Q436" s="14">
        <v>312603.95</v>
      </c>
    </row>
    <row r="437" spans="1:17" x14ac:dyDescent="0.25">
      <c r="A437" s="4" t="s">
        <v>703</v>
      </c>
      <c r="B437" s="7"/>
      <c r="C437" s="3"/>
      <c r="D437" s="3"/>
      <c r="E437" s="12">
        <v>275.12986645604997</v>
      </c>
      <c r="F437" s="13">
        <v>271.32248429744806</v>
      </c>
      <c r="G437" s="13">
        <v>274.34994205631688</v>
      </c>
      <c r="H437" s="12">
        <v>203.84190981432363</v>
      </c>
      <c r="I437" s="13">
        <v>0</v>
      </c>
      <c r="J437" s="13">
        <v>203.84190981432363</v>
      </c>
      <c r="K437" s="12">
        <v>0</v>
      </c>
      <c r="L437" s="13">
        <v>0</v>
      </c>
      <c r="M437" s="13">
        <v>0</v>
      </c>
      <c r="N437" s="12">
        <v>0</v>
      </c>
      <c r="O437" s="13">
        <v>0</v>
      </c>
      <c r="P437" s="13">
        <v>0</v>
      </c>
      <c r="Q437" s="14">
        <v>272.03674277101516</v>
      </c>
    </row>
    <row r="438" spans="1:17" x14ac:dyDescent="0.25">
      <c r="A438" s="4" t="s">
        <v>83</v>
      </c>
      <c r="B438" s="7" t="s">
        <v>82</v>
      </c>
      <c r="C438" s="4" t="s">
        <v>5</v>
      </c>
      <c r="D438" s="4" t="s">
        <v>213</v>
      </c>
      <c r="E438" s="12"/>
      <c r="F438" s="13"/>
      <c r="G438" s="13"/>
      <c r="H438" s="12">
        <v>1913</v>
      </c>
      <c r="I438" s="13">
        <v>417</v>
      </c>
      <c r="J438" s="13">
        <v>2330</v>
      </c>
      <c r="K438" s="12"/>
      <c r="L438" s="13"/>
      <c r="M438" s="13"/>
      <c r="N438" s="12"/>
      <c r="O438" s="13"/>
      <c r="P438" s="13"/>
      <c r="Q438" s="14">
        <v>2330</v>
      </c>
    </row>
    <row r="439" spans="1:17" x14ac:dyDescent="0.25">
      <c r="A439" s="6"/>
      <c r="B439" s="8"/>
      <c r="C439" s="6"/>
      <c r="D439" s="5" t="s">
        <v>214</v>
      </c>
      <c r="E439" s="15"/>
      <c r="G439" s="11"/>
      <c r="H439" s="15">
        <v>5482.78</v>
      </c>
      <c r="I439" s="11">
        <v>3164.22</v>
      </c>
      <c r="J439" s="11">
        <v>8647</v>
      </c>
      <c r="K439" s="15"/>
      <c r="M439" s="11"/>
      <c r="N439" s="15"/>
      <c r="P439" s="11"/>
      <c r="Q439" s="16">
        <v>8647</v>
      </c>
    </row>
    <row r="440" spans="1:17" x14ac:dyDescent="0.25">
      <c r="A440" s="6"/>
      <c r="B440" s="8"/>
      <c r="C440" s="6"/>
      <c r="D440" s="5" t="s">
        <v>215</v>
      </c>
      <c r="E440" s="15"/>
      <c r="G440" s="11"/>
      <c r="H440" s="15">
        <v>38614.991999999998</v>
      </c>
      <c r="I440" s="11">
        <v>29792.008000000002</v>
      </c>
      <c r="J440" s="11">
        <v>68407</v>
      </c>
      <c r="K440" s="15"/>
      <c r="M440" s="11"/>
      <c r="N440" s="15"/>
      <c r="P440" s="11"/>
      <c r="Q440" s="16">
        <v>68407</v>
      </c>
    </row>
    <row r="441" spans="1:17" x14ac:dyDescent="0.25">
      <c r="A441" s="6"/>
      <c r="B441" s="8"/>
      <c r="C441" s="6"/>
      <c r="D441" s="5" t="s">
        <v>216</v>
      </c>
      <c r="E441" s="15">
        <v>0</v>
      </c>
      <c r="F441" s="11">
        <v>0</v>
      </c>
      <c r="G441" s="11">
        <v>0</v>
      </c>
      <c r="H441" s="15">
        <v>70.429584991555373</v>
      </c>
      <c r="I441" s="11">
        <v>94.152770667020633</v>
      </c>
      <c r="J441" s="11">
        <v>79.11067422227363</v>
      </c>
      <c r="K441" s="15">
        <v>0</v>
      </c>
      <c r="L441" s="11">
        <v>0</v>
      </c>
      <c r="M441" s="11">
        <v>0</v>
      </c>
      <c r="N441" s="15">
        <v>0</v>
      </c>
      <c r="O441" s="11">
        <v>0</v>
      </c>
      <c r="P441" s="11">
        <v>0</v>
      </c>
      <c r="Q441" s="16">
        <v>79.11067422227363</v>
      </c>
    </row>
    <row r="442" spans="1:17" x14ac:dyDescent="0.25">
      <c r="A442" s="4" t="s">
        <v>441</v>
      </c>
      <c r="B442" s="7"/>
      <c r="C442" s="3"/>
      <c r="D442" s="3"/>
      <c r="E442" s="12"/>
      <c r="F442" s="13"/>
      <c r="G442" s="13"/>
      <c r="H442" s="12">
        <v>1913</v>
      </c>
      <c r="I442" s="13">
        <v>417</v>
      </c>
      <c r="J442" s="13">
        <v>2330</v>
      </c>
      <c r="K442" s="12"/>
      <c r="L442" s="13"/>
      <c r="M442" s="13"/>
      <c r="N442" s="12"/>
      <c r="O442" s="13"/>
      <c r="P442" s="13"/>
      <c r="Q442" s="14">
        <v>2330</v>
      </c>
    </row>
    <row r="443" spans="1:17" x14ac:dyDescent="0.25">
      <c r="A443" s="4" t="s">
        <v>530</v>
      </c>
      <c r="B443" s="7"/>
      <c r="C443" s="3"/>
      <c r="D443" s="3"/>
      <c r="E443" s="12"/>
      <c r="F443" s="13"/>
      <c r="G443" s="13"/>
      <c r="H443" s="12">
        <v>5482.78</v>
      </c>
      <c r="I443" s="13">
        <v>3164.22</v>
      </c>
      <c r="J443" s="13">
        <v>8647</v>
      </c>
      <c r="K443" s="12"/>
      <c r="L443" s="13"/>
      <c r="M443" s="13"/>
      <c r="N443" s="12"/>
      <c r="O443" s="13"/>
      <c r="P443" s="13"/>
      <c r="Q443" s="14">
        <v>8647</v>
      </c>
    </row>
    <row r="444" spans="1:17" x14ac:dyDescent="0.25">
      <c r="A444" s="4" t="s">
        <v>619</v>
      </c>
      <c r="B444" s="7"/>
      <c r="C444" s="3"/>
      <c r="D444" s="3"/>
      <c r="E444" s="12"/>
      <c r="F444" s="13"/>
      <c r="G444" s="13"/>
      <c r="H444" s="12">
        <v>38614.991999999998</v>
      </c>
      <c r="I444" s="13">
        <v>29792.008000000002</v>
      </c>
      <c r="J444" s="13">
        <v>68407</v>
      </c>
      <c r="K444" s="12"/>
      <c r="L444" s="13"/>
      <c r="M444" s="13"/>
      <c r="N444" s="12"/>
      <c r="O444" s="13"/>
      <c r="P444" s="13"/>
      <c r="Q444" s="14">
        <v>68407</v>
      </c>
    </row>
    <row r="445" spans="1:17" x14ac:dyDescent="0.25">
      <c r="A445" s="4" t="s">
        <v>704</v>
      </c>
      <c r="B445" s="7"/>
      <c r="C445" s="3"/>
      <c r="D445" s="3"/>
      <c r="E445" s="12">
        <v>0</v>
      </c>
      <c r="F445" s="13">
        <v>0</v>
      </c>
      <c r="G445" s="13">
        <v>0</v>
      </c>
      <c r="H445" s="12">
        <v>70.429584991555373</v>
      </c>
      <c r="I445" s="13">
        <v>94.152770667020633</v>
      </c>
      <c r="J445" s="13">
        <v>79.11067422227363</v>
      </c>
      <c r="K445" s="12">
        <v>0</v>
      </c>
      <c r="L445" s="13">
        <v>0</v>
      </c>
      <c r="M445" s="13">
        <v>0</v>
      </c>
      <c r="N445" s="12">
        <v>0</v>
      </c>
      <c r="O445" s="13">
        <v>0</v>
      </c>
      <c r="P445" s="13">
        <v>0</v>
      </c>
      <c r="Q445" s="14">
        <v>79.11067422227363</v>
      </c>
    </row>
    <row r="446" spans="1:17" x14ac:dyDescent="0.25">
      <c r="A446" s="4" t="s">
        <v>81</v>
      </c>
      <c r="B446" s="7" t="s">
        <v>80</v>
      </c>
      <c r="C446" s="4" t="s">
        <v>5</v>
      </c>
      <c r="D446" s="4" t="s">
        <v>213</v>
      </c>
      <c r="E446" s="12"/>
      <c r="F446" s="13"/>
      <c r="G446" s="13"/>
      <c r="H446" s="12"/>
      <c r="I446" s="13"/>
      <c r="J446" s="13"/>
      <c r="K446" s="12">
        <v>392</v>
      </c>
      <c r="L446" s="13">
        <v>92</v>
      </c>
      <c r="M446" s="13">
        <v>484</v>
      </c>
      <c r="N446" s="12"/>
      <c r="O446" s="13"/>
      <c r="P446" s="13"/>
      <c r="Q446" s="14">
        <v>484</v>
      </c>
    </row>
    <row r="447" spans="1:17" x14ac:dyDescent="0.25">
      <c r="A447" s="6"/>
      <c r="B447" s="8"/>
      <c r="C447" s="6"/>
      <c r="D447" s="5" t="s">
        <v>214</v>
      </c>
      <c r="E447" s="15"/>
      <c r="G447" s="11"/>
      <c r="H447" s="15"/>
      <c r="J447" s="11"/>
      <c r="K447" s="15">
        <v>1280</v>
      </c>
      <c r="L447" s="11">
        <v>500</v>
      </c>
      <c r="M447" s="11">
        <v>1780</v>
      </c>
      <c r="N447" s="15"/>
      <c r="P447" s="11"/>
      <c r="Q447" s="16">
        <v>1780</v>
      </c>
    </row>
    <row r="448" spans="1:17" x14ac:dyDescent="0.25">
      <c r="A448" s="6"/>
      <c r="B448" s="8"/>
      <c r="C448" s="6"/>
      <c r="D448" s="5" t="s">
        <v>215</v>
      </c>
      <c r="E448" s="15"/>
      <c r="G448" s="11"/>
      <c r="H448" s="15"/>
      <c r="J448" s="11"/>
      <c r="K448" s="15">
        <v>4015.51</v>
      </c>
      <c r="L448" s="11">
        <v>1544.18</v>
      </c>
      <c r="M448" s="11">
        <v>5559.6900000000005</v>
      </c>
      <c r="N448" s="15"/>
      <c r="P448" s="11"/>
      <c r="Q448" s="16">
        <v>5559.6900000000005</v>
      </c>
    </row>
    <row r="449" spans="1:17" x14ac:dyDescent="0.25">
      <c r="A449" s="6"/>
      <c r="B449" s="8"/>
      <c r="C449" s="6"/>
      <c r="D449" s="5" t="s">
        <v>216</v>
      </c>
      <c r="E449" s="15">
        <v>0</v>
      </c>
      <c r="F449" s="11">
        <v>0</v>
      </c>
      <c r="G449" s="11">
        <v>0</v>
      </c>
      <c r="H449" s="15">
        <v>0</v>
      </c>
      <c r="I449" s="11">
        <v>0</v>
      </c>
      <c r="J449" s="11">
        <v>0</v>
      </c>
      <c r="K449" s="15">
        <v>31.371171875000002</v>
      </c>
      <c r="L449" s="11">
        <v>30.883600000000001</v>
      </c>
      <c r="M449" s="11">
        <v>31.234213483146071</v>
      </c>
      <c r="N449" s="15">
        <v>0</v>
      </c>
      <c r="O449" s="11">
        <v>0</v>
      </c>
      <c r="P449" s="11">
        <v>0</v>
      </c>
      <c r="Q449" s="16">
        <v>31.234213483146071</v>
      </c>
    </row>
    <row r="450" spans="1:17" x14ac:dyDescent="0.25">
      <c r="A450" s="4" t="s">
        <v>442</v>
      </c>
      <c r="B450" s="7"/>
      <c r="C450" s="3"/>
      <c r="D450" s="3"/>
      <c r="E450" s="12"/>
      <c r="F450" s="13"/>
      <c r="G450" s="13"/>
      <c r="H450" s="12"/>
      <c r="I450" s="13"/>
      <c r="J450" s="13"/>
      <c r="K450" s="12">
        <v>392</v>
      </c>
      <c r="L450" s="13">
        <v>92</v>
      </c>
      <c r="M450" s="13">
        <v>484</v>
      </c>
      <c r="N450" s="12"/>
      <c r="O450" s="13"/>
      <c r="P450" s="13"/>
      <c r="Q450" s="14">
        <v>484</v>
      </c>
    </row>
    <row r="451" spans="1:17" x14ac:dyDescent="0.25">
      <c r="A451" s="4" t="s">
        <v>531</v>
      </c>
      <c r="B451" s="7"/>
      <c r="C451" s="3"/>
      <c r="D451" s="3"/>
      <c r="E451" s="12"/>
      <c r="F451" s="13"/>
      <c r="G451" s="13"/>
      <c r="H451" s="12"/>
      <c r="I451" s="13"/>
      <c r="J451" s="13"/>
      <c r="K451" s="12">
        <v>1280</v>
      </c>
      <c r="L451" s="13">
        <v>500</v>
      </c>
      <c r="M451" s="13">
        <v>1780</v>
      </c>
      <c r="N451" s="12"/>
      <c r="O451" s="13"/>
      <c r="P451" s="13"/>
      <c r="Q451" s="14">
        <v>1780</v>
      </c>
    </row>
    <row r="452" spans="1:17" x14ac:dyDescent="0.25">
      <c r="A452" s="4" t="s">
        <v>620</v>
      </c>
      <c r="B452" s="7"/>
      <c r="C452" s="3"/>
      <c r="D452" s="3"/>
      <c r="E452" s="12"/>
      <c r="F452" s="13"/>
      <c r="G452" s="13"/>
      <c r="H452" s="12"/>
      <c r="I452" s="13"/>
      <c r="J452" s="13"/>
      <c r="K452" s="12">
        <v>4015.51</v>
      </c>
      <c r="L452" s="13">
        <v>1544.18</v>
      </c>
      <c r="M452" s="13">
        <v>5559.6900000000005</v>
      </c>
      <c r="N452" s="12"/>
      <c r="O452" s="13"/>
      <c r="P452" s="13"/>
      <c r="Q452" s="14">
        <v>5559.6900000000005</v>
      </c>
    </row>
    <row r="453" spans="1:17" x14ac:dyDescent="0.25">
      <c r="A453" s="4" t="s">
        <v>705</v>
      </c>
      <c r="B453" s="7"/>
      <c r="C453" s="3"/>
      <c r="D453" s="3"/>
      <c r="E453" s="12">
        <v>0</v>
      </c>
      <c r="F453" s="13">
        <v>0</v>
      </c>
      <c r="G453" s="13">
        <v>0</v>
      </c>
      <c r="H453" s="12">
        <v>0</v>
      </c>
      <c r="I453" s="13">
        <v>0</v>
      </c>
      <c r="J453" s="13">
        <v>0</v>
      </c>
      <c r="K453" s="12">
        <v>31.371171875000002</v>
      </c>
      <c r="L453" s="13">
        <v>30.883600000000001</v>
      </c>
      <c r="M453" s="13">
        <v>31.234213483146071</v>
      </c>
      <c r="N453" s="12">
        <v>0</v>
      </c>
      <c r="O453" s="13">
        <v>0</v>
      </c>
      <c r="P453" s="13">
        <v>0</v>
      </c>
      <c r="Q453" s="14">
        <v>31.234213483146071</v>
      </c>
    </row>
    <row r="454" spans="1:17" x14ac:dyDescent="0.25">
      <c r="A454" s="4" t="s">
        <v>79</v>
      </c>
      <c r="B454" s="7" t="s">
        <v>78</v>
      </c>
      <c r="C454" s="4" t="s">
        <v>5</v>
      </c>
      <c r="D454" s="4" t="s">
        <v>213</v>
      </c>
      <c r="E454" s="12">
        <v>176</v>
      </c>
      <c r="F454" s="13">
        <v>99</v>
      </c>
      <c r="G454" s="13">
        <v>275</v>
      </c>
      <c r="H454" s="12">
        <v>2128</v>
      </c>
      <c r="I454" s="13">
        <v>851</v>
      </c>
      <c r="J454" s="13">
        <v>2979</v>
      </c>
      <c r="K454" s="12"/>
      <c r="L454" s="13"/>
      <c r="M454" s="13"/>
      <c r="N454" s="12"/>
      <c r="O454" s="13"/>
      <c r="P454" s="13"/>
      <c r="Q454" s="14">
        <v>3254</v>
      </c>
    </row>
    <row r="455" spans="1:17" x14ac:dyDescent="0.25">
      <c r="A455" s="6"/>
      <c r="B455" s="8"/>
      <c r="C455" s="6"/>
      <c r="D455" s="5" t="s">
        <v>214</v>
      </c>
      <c r="E455" s="15">
        <v>302.89999999999998</v>
      </c>
      <c r="F455" s="11">
        <v>254.02</v>
      </c>
      <c r="G455" s="11">
        <v>556.91999999999996</v>
      </c>
      <c r="H455" s="15">
        <v>8813.3799999999992</v>
      </c>
      <c r="I455" s="11">
        <v>3490.36</v>
      </c>
      <c r="J455" s="11">
        <v>12303.74</v>
      </c>
      <c r="K455" s="15"/>
      <c r="M455" s="11"/>
      <c r="N455" s="15"/>
      <c r="P455" s="11"/>
      <c r="Q455" s="16">
        <v>12860.66</v>
      </c>
    </row>
    <row r="456" spans="1:17" x14ac:dyDescent="0.25">
      <c r="A456" s="6"/>
      <c r="B456" s="8"/>
      <c r="C456" s="6"/>
      <c r="D456" s="5" t="s">
        <v>215</v>
      </c>
      <c r="E456" s="15">
        <v>4915.53</v>
      </c>
      <c r="F456" s="11">
        <v>4121.96</v>
      </c>
      <c r="G456" s="11">
        <v>9037.49</v>
      </c>
      <c r="H456" s="15">
        <v>131170.35999999999</v>
      </c>
      <c r="I456" s="11">
        <v>58574.85</v>
      </c>
      <c r="J456" s="11">
        <v>189745.21</v>
      </c>
      <c r="K456" s="15"/>
      <c r="M456" s="11"/>
      <c r="N456" s="15"/>
      <c r="P456" s="11"/>
      <c r="Q456" s="16">
        <v>198782.69999999998</v>
      </c>
    </row>
    <row r="457" spans="1:17" x14ac:dyDescent="0.25">
      <c r="A457" s="6"/>
      <c r="B457" s="8"/>
      <c r="C457" s="6"/>
      <c r="D457" s="5" t="s">
        <v>216</v>
      </c>
      <c r="E457" s="15">
        <v>162.28227137669197</v>
      </c>
      <c r="F457" s="11">
        <v>162.26911266829381</v>
      </c>
      <c r="G457" s="11">
        <v>162.27626948215186</v>
      </c>
      <c r="H457" s="15">
        <v>148.83093659867157</v>
      </c>
      <c r="I457" s="11">
        <v>167.81893558257599</v>
      </c>
      <c r="J457" s="11">
        <v>154.21750622168543</v>
      </c>
      <c r="K457" s="15">
        <v>0</v>
      </c>
      <c r="L457" s="11">
        <v>0</v>
      </c>
      <c r="M457" s="11">
        <v>0</v>
      </c>
      <c r="N457" s="15">
        <v>0</v>
      </c>
      <c r="O457" s="11">
        <v>0</v>
      </c>
      <c r="P457" s="11">
        <v>0</v>
      </c>
      <c r="Q457" s="16">
        <v>154.56648414622575</v>
      </c>
    </row>
    <row r="458" spans="1:17" x14ac:dyDescent="0.25">
      <c r="A458" s="4" t="s">
        <v>443</v>
      </c>
      <c r="B458" s="7"/>
      <c r="C458" s="3"/>
      <c r="D458" s="3"/>
      <c r="E458" s="12">
        <v>176</v>
      </c>
      <c r="F458" s="13">
        <v>99</v>
      </c>
      <c r="G458" s="13">
        <v>275</v>
      </c>
      <c r="H458" s="12">
        <v>2128</v>
      </c>
      <c r="I458" s="13">
        <v>851</v>
      </c>
      <c r="J458" s="13">
        <v>2979</v>
      </c>
      <c r="K458" s="12"/>
      <c r="L458" s="13"/>
      <c r="M458" s="13"/>
      <c r="N458" s="12"/>
      <c r="O458" s="13"/>
      <c r="P458" s="13"/>
      <c r="Q458" s="14">
        <v>3254</v>
      </c>
    </row>
    <row r="459" spans="1:17" x14ac:dyDescent="0.25">
      <c r="A459" s="4" t="s">
        <v>532</v>
      </c>
      <c r="B459" s="7"/>
      <c r="C459" s="3"/>
      <c r="D459" s="3"/>
      <c r="E459" s="12">
        <v>302.89999999999998</v>
      </c>
      <c r="F459" s="13">
        <v>254.02</v>
      </c>
      <c r="G459" s="13">
        <v>556.91999999999996</v>
      </c>
      <c r="H459" s="12">
        <v>8813.3799999999992</v>
      </c>
      <c r="I459" s="13">
        <v>3490.36</v>
      </c>
      <c r="J459" s="13">
        <v>12303.74</v>
      </c>
      <c r="K459" s="12"/>
      <c r="L459" s="13"/>
      <c r="M459" s="13"/>
      <c r="N459" s="12"/>
      <c r="O459" s="13"/>
      <c r="P459" s="13"/>
      <c r="Q459" s="14">
        <v>12860.66</v>
      </c>
    </row>
    <row r="460" spans="1:17" x14ac:dyDescent="0.25">
      <c r="A460" s="4" t="s">
        <v>621</v>
      </c>
      <c r="B460" s="7"/>
      <c r="C460" s="3"/>
      <c r="D460" s="3"/>
      <c r="E460" s="12">
        <v>4915.53</v>
      </c>
      <c r="F460" s="13">
        <v>4121.96</v>
      </c>
      <c r="G460" s="13">
        <v>9037.49</v>
      </c>
      <c r="H460" s="12">
        <v>131170.35999999999</v>
      </c>
      <c r="I460" s="13">
        <v>58574.85</v>
      </c>
      <c r="J460" s="13">
        <v>189745.21</v>
      </c>
      <c r="K460" s="12"/>
      <c r="L460" s="13"/>
      <c r="M460" s="13"/>
      <c r="N460" s="12"/>
      <c r="O460" s="13"/>
      <c r="P460" s="13"/>
      <c r="Q460" s="14">
        <v>198782.69999999998</v>
      </c>
    </row>
    <row r="461" spans="1:17" x14ac:dyDescent="0.25">
      <c r="A461" s="4" t="s">
        <v>706</v>
      </c>
      <c r="B461" s="7"/>
      <c r="C461" s="3"/>
      <c r="D461" s="3"/>
      <c r="E461" s="12">
        <v>162.28227137669197</v>
      </c>
      <c r="F461" s="13">
        <v>162.26911266829381</v>
      </c>
      <c r="G461" s="13">
        <v>162.27626948215186</v>
      </c>
      <c r="H461" s="12">
        <v>148.83093659867157</v>
      </c>
      <c r="I461" s="13">
        <v>167.81893558257599</v>
      </c>
      <c r="J461" s="13">
        <v>154.21750622168543</v>
      </c>
      <c r="K461" s="12">
        <v>0</v>
      </c>
      <c r="L461" s="13">
        <v>0</v>
      </c>
      <c r="M461" s="13">
        <v>0</v>
      </c>
      <c r="N461" s="12">
        <v>0</v>
      </c>
      <c r="O461" s="13">
        <v>0</v>
      </c>
      <c r="P461" s="13">
        <v>0</v>
      </c>
      <c r="Q461" s="14">
        <v>154.56648414622575</v>
      </c>
    </row>
    <row r="462" spans="1:17" x14ac:dyDescent="0.25">
      <c r="A462" s="4" t="s">
        <v>77</v>
      </c>
      <c r="B462" s="7" t="s">
        <v>76</v>
      </c>
      <c r="C462" s="4" t="s">
        <v>5</v>
      </c>
      <c r="D462" s="4" t="s">
        <v>213</v>
      </c>
      <c r="E462" s="12">
        <v>2789</v>
      </c>
      <c r="F462" s="13">
        <v>210</v>
      </c>
      <c r="G462" s="13">
        <v>2999</v>
      </c>
      <c r="H462" s="12"/>
      <c r="I462" s="13"/>
      <c r="J462" s="13"/>
      <c r="K462" s="12">
        <v>0</v>
      </c>
      <c r="L462" s="13">
        <v>0</v>
      </c>
      <c r="M462" s="13">
        <v>0</v>
      </c>
      <c r="N462" s="12">
        <v>0</v>
      </c>
      <c r="O462" s="13">
        <v>0</v>
      </c>
      <c r="P462" s="13">
        <v>0</v>
      </c>
      <c r="Q462" s="14">
        <v>2999</v>
      </c>
    </row>
    <row r="463" spans="1:17" x14ac:dyDescent="0.25">
      <c r="A463" s="6"/>
      <c r="B463" s="8"/>
      <c r="C463" s="6"/>
      <c r="D463" s="5" t="s">
        <v>214</v>
      </c>
      <c r="E463" s="15">
        <v>16655.060000000001</v>
      </c>
      <c r="F463" s="11">
        <v>2426.48</v>
      </c>
      <c r="G463" s="11">
        <v>19081.54</v>
      </c>
      <c r="H463" s="15"/>
      <c r="J463" s="11"/>
      <c r="K463" s="15">
        <v>0</v>
      </c>
      <c r="L463" s="11">
        <v>0</v>
      </c>
      <c r="M463" s="11">
        <v>0</v>
      </c>
      <c r="N463" s="15">
        <v>0</v>
      </c>
      <c r="O463" s="11">
        <v>0</v>
      </c>
      <c r="P463" s="11">
        <v>0</v>
      </c>
      <c r="Q463" s="16">
        <v>19081.54</v>
      </c>
    </row>
    <row r="464" spans="1:17" x14ac:dyDescent="0.25">
      <c r="A464" s="6"/>
      <c r="B464" s="8"/>
      <c r="C464" s="6"/>
      <c r="D464" s="5" t="s">
        <v>215</v>
      </c>
      <c r="E464" s="15">
        <v>57576.660714338002</v>
      </c>
      <c r="F464" s="11">
        <v>42568.327180587403</v>
      </c>
      <c r="G464" s="11">
        <v>100144.98789492541</v>
      </c>
      <c r="H464" s="15"/>
      <c r="J464" s="11"/>
      <c r="K464" s="15">
        <v>120087.13</v>
      </c>
      <c r="L464" s="11">
        <v>36488.9</v>
      </c>
      <c r="M464" s="11">
        <v>156576.03</v>
      </c>
      <c r="N464" s="15">
        <v>80058.149999999994</v>
      </c>
      <c r="O464" s="11">
        <v>24325.94</v>
      </c>
      <c r="P464" s="11">
        <v>104384.09</v>
      </c>
      <c r="Q464" s="16">
        <v>361105.1078949254</v>
      </c>
    </row>
    <row r="465" spans="1:17" x14ac:dyDescent="0.25">
      <c r="A465" s="6"/>
      <c r="B465" s="8"/>
      <c r="C465" s="6"/>
      <c r="D465" s="5" t="s">
        <v>216</v>
      </c>
      <c r="E465" s="15">
        <v>34.570071026065349</v>
      </c>
      <c r="F465" s="11">
        <v>175.43242549119466</v>
      </c>
      <c r="G465" s="11">
        <v>52.482654908841425</v>
      </c>
      <c r="H465" s="15">
        <v>0</v>
      </c>
      <c r="I465" s="11">
        <v>0</v>
      </c>
      <c r="J465" s="11">
        <v>0</v>
      </c>
      <c r="K465" s="15">
        <v>0</v>
      </c>
      <c r="L465" s="11">
        <v>0</v>
      </c>
      <c r="M465" s="11">
        <v>0</v>
      </c>
      <c r="N465" s="15">
        <v>0</v>
      </c>
      <c r="O465" s="11">
        <v>0</v>
      </c>
      <c r="P465" s="11">
        <v>0</v>
      </c>
      <c r="Q465" s="16">
        <v>189.24316794919349</v>
      </c>
    </row>
    <row r="466" spans="1:17" x14ac:dyDescent="0.25">
      <c r="A466" s="6"/>
      <c r="B466" s="8"/>
      <c r="C466" s="4" t="s">
        <v>4</v>
      </c>
      <c r="D466" s="4" t="s">
        <v>213</v>
      </c>
      <c r="E466" s="12">
        <v>10036</v>
      </c>
      <c r="F466" s="13">
        <v>1680</v>
      </c>
      <c r="G466" s="13">
        <v>11716</v>
      </c>
      <c r="H466" s="12"/>
      <c r="I466" s="13"/>
      <c r="J466" s="13"/>
      <c r="K466" s="12"/>
      <c r="L466" s="13"/>
      <c r="M466" s="13"/>
      <c r="N466" s="12"/>
      <c r="O466" s="13"/>
      <c r="P466" s="13"/>
      <c r="Q466" s="14">
        <v>11716</v>
      </c>
    </row>
    <row r="467" spans="1:17" x14ac:dyDescent="0.25">
      <c r="A467" s="6"/>
      <c r="B467" s="8"/>
      <c r="C467" s="6"/>
      <c r="D467" s="5" t="s">
        <v>214</v>
      </c>
      <c r="E467" s="15">
        <v>65865.710000000006</v>
      </c>
      <c r="F467" s="11">
        <v>24013.279999999999</v>
      </c>
      <c r="G467" s="11">
        <v>89878.99</v>
      </c>
      <c r="H467" s="15"/>
      <c r="J467" s="11"/>
      <c r="K467" s="15"/>
      <c r="M467" s="11"/>
      <c r="N467" s="15"/>
      <c r="P467" s="11"/>
      <c r="Q467" s="16">
        <v>89878.99</v>
      </c>
    </row>
    <row r="468" spans="1:17" x14ac:dyDescent="0.25">
      <c r="A468" s="6"/>
      <c r="B468" s="8"/>
      <c r="C468" s="6"/>
      <c r="D468" s="5" t="s">
        <v>215</v>
      </c>
      <c r="E468" s="15">
        <v>1054309.5996234601</v>
      </c>
      <c r="F468" s="11">
        <v>362678.41248161503</v>
      </c>
      <c r="G468" s="11">
        <v>1416988.0121050752</v>
      </c>
      <c r="H468" s="15"/>
      <c r="J468" s="11"/>
      <c r="K468" s="15"/>
      <c r="M468" s="11"/>
      <c r="N468" s="15"/>
      <c r="P468" s="11"/>
      <c r="Q468" s="16">
        <v>1416988.0121050752</v>
      </c>
    </row>
    <row r="469" spans="1:17" x14ac:dyDescent="0.25">
      <c r="A469" s="6"/>
      <c r="B469" s="8"/>
      <c r="C469" s="6"/>
      <c r="D469" s="5" t="s">
        <v>216</v>
      </c>
      <c r="E469" s="15">
        <v>160.0695718035166</v>
      </c>
      <c r="F469" s="11">
        <v>151.03243392057021</v>
      </c>
      <c r="G469" s="11">
        <v>157.65508848119845</v>
      </c>
      <c r="H469" s="15">
        <v>0</v>
      </c>
      <c r="I469" s="11">
        <v>0</v>
      </c>
      <c r="J469" s="11">
        <v>0</v>
      </c>
      <c r="K469" s="15">
        <v>0</v>
      </c>
      <c r="L469" s="11">
        <v>0</v>
      </c>
      <c r="M469" s="11">
        <v>0</v>
      </c>
      <c r="N469" s="15">
        <v>0</v>
      </c>
      <c r="O469" s="11">
        <v>0</v>
      </c>
      <c r="P469" s="11">
        <v>0</v>
      </c>
      <c r="Q469" s="16">
        <v>157.65508848119845</v>
      </c>
    </row>
    <row r="470" spans="1:17" x14ac:dyDescent="0.25">
      <c r="A470" s="4" t="s">
        <v>444</v>
      </c>
      <c r="B470" s="7"/>
      <c r="C470" s="3"/>
      <c r="D470" s="3"/>
      <c r="E470" s="12">
        <v>12825</v>
      </c>
      <c r="F470" s="13">
        <v>1890</v>
      </c>
      <c r="G470" s="13">
        <v>14715</v>
      </c>
      <c r="H470" s="12"/>
      <c r="I470" s="13"/>
      <c r="J470" s="13"/>
      <c r="K470" s="12">
        <v>0</v>
      </c>
      <c r="L470" s="13">
        <v>0</v>
      </c>
      <c r="M470" s="13">
        <v>0</v>
      </c>
      <c r="N470" s="12">
        <v>0</v>
      </c>
      <c r="O470" s="13">
        <v>0</v>
      </c>
      <c r="P470" s="13">
        <v>0</v>
      </c>
      <c r="Q470" s="14">
        <v>14715</v>
      </c>
    </row>
    <row r="471" spans="1:17" x14ac:dyDescent="0.25">
      <c r="A471" s="4" t="s">
        <v>533</v>
      </c>
      <c r="B471" s="7"/>
      <c r="C471" s="3"/>
      <c r="D471" s="3"/>
      <c r="E471" s="12">
        <v>82520.77</v>
      </c>
      <c r="F471" s="13">
        <v>26439.759999999998</v>
      </c>
      <c r="G471" s="13">
        <v>108960.53</v>
      </c>
      <c r="H471" s="12"/>
      <c r="I471" s="13"/>
      <c r="J471" s="13"/>
      <c r="K471" s="12">
        <v>0</v>
      </c>
      <c r="L471" s="13">
        <v>0</v>
      </c>
      <c r="M471" s="13">
        <v>0</v>
      </c>
      <c r="N471" s="12">
        <v>0</v>
      </c>
      <c r="O471" s="13">
        <v>0</v>
      </c>
      <c r="P471" s="13">
        <v>0</v>
      </c>
      <c r="Q471" s="14">
        <v>108960.53</v>
      </c>
    </row>
    <row r="472" spans="1:17" x14ac:dyDescent="0.25">
      <c r="A472" s="4" t="s">
        <v>622</v>
      </c>
      <c r="B472" s="7"/>
      <c r="C472" s="3"/>
      <c r="D472" s="3"/>
      <c r="E472" s="12">
        <v>1111886.2603377982</v>
      </c>
      <c r="F472" s="13">
        <v>405246.73966220242</v>
      </c>
      <c r="G472" s="13">
        <v>1517133.0000000005</v>
      </c>
      <c r="H472" s="12"/>
      <c r="I472" s="13"/>
      <c r="J472" s="13"/>
      <c r="K472" s="12">
        <v>120087.13</v>
      </c>
      <c r="L472" s="13">
        <v>36488.9</v>
      </c>
      <c r="M472" s="13">
        <v>156576.03</v>
      </c>
      <c r="N472" s="12">
        <v>80058.149999999994</v>
      </c>
      <c r="O472" s="13">
        <v>24325.94</v>
      </c>
      <c r="P472" s="13">
        <v>104384.09</v>
      </c>
      <c r="Q472" s="14">
        <v>1778093.1200000006</v>
      </c>
    </row>
    <row r="473" spans="1:17" x14ac:dyDescent="0.25">
      <c r="A473" s="4" t="s">
        <v>707</v>
      </c>
      <c r="B473" s="7"/>
      <c r="C473" s="3"/>
      <c r="D473" s="3"/>
      <c r="E473" s="12">
        <v>134.74017030352456</v>
      </c>
      <c r="F473" s="13">
        <v>153.27171640824366</v>
      </c>
      <c r="G473" s="13">
        <v>139.23693285999991</v>
      </c>
      <c r="H473" s="12">
        <v>0</v>
      </c>
      <c r="I473" s="13">
        <v>0</v>
      </c>
      <c r="J473" s="13">
        <v>0</v>
      </c>
      <c r="K473" s="12">
        <v>0</v>
      </c>
      <c r="L473" s="13">
        <v>0</v>
      </c>
      <c r="M473" s="13">
        <v>0</v>
      </c>
      <c r="N473" s="12">
        <v>0</v>
      </c>
      <c r="O473" s="13">
        <v>0</v>
      </c>
      <c r="P473" s="13">
        <v>0</v>
      </c>
      <c r="Q473" s="14">
        <v>163.18690079793117</v>
      </c>
    </row>
    <row r="474" spans="1:17" x14ac:dyDescent="0.25">
      <c r="A474" s="4" t="s">
        <v>75</v>
      </c>
      <c r="B474" s="7" t="s">
        <v>74</v>
      </c>
      <c r="C474" s="4" t="s">
        <v>5</v>
      </c>
      <c r="D474" s="4" t="s">
        <v>213</v>
      </c>
      <c r="E474" s="12"/>
      <c r="F474" s="13"/>
      <c r="G474" s="13"/>
      <c r="H474" s="12"/>
      <c r="I474" s="13"/>
      <c r="J474" s="13"/>
      <c r="K474" s="12"/>
      <c r="L474" s="13"/>
      <c r="M474" s="13"/>
      <c r="N474" s="12">
        <v>596</v>
      </c>
      <c r="O474" s="13">
        <v>759</v>
      </c>
      <c r="P474" s="13">
        <v>1355</v>
      </c>
      <c r="Q474" s="14">
        <v>1355</v>
      </c>
    </row>
    <row r="475" spans="1:17" x14ac:dyDescent="0.25">
      <c r="A475" s="6"/>
      <c r="B475" s="8"/>
      <c r="C475" s="6"/>
      <c r="D475" s="5" t="s">
        <v>214</v>
      </c>
      <c r="E475" s="15"/>
      <c r="G475" s="11"/>
      <c r="H475" s="15"/>
      <c r="J475" s="11"/>
      <c r="K475" s="15"/>
      <c r="M475" s="11"/>
      <c r="N475" s="15">
        <v>3584.5</v>
      </c>
      <c r="O475" s="11">
        <v>27197.5</v>
      </c>
      <c r="P475" s="11">
        <v>30782</v>
      </c>
      <c r="Q475" s="16">
        <v>30782</v>
      </c>
    </row>
    <row r="476" spans="1:17" x14ac:dyDescent="0.25">
      <c r="A476" s="6"/>
      <c r="B476" s="8"/>
      <c r="C476" s="6"/>
      <c r="D476" s="5" t="s">
        <v>215</v>
      </c>
      <c r="E476" s="15"/>
      <c r="G476" s="11"/>
      <c r="H476" s="15"/>
      <c r="J476" s="11"/>
      <c r="K476" s="15"/>
      <c r="M476" s="11"/>
      <c r="N476" s="15">
        <v>23511.81</v>
      </c>
      <c r="O476" s="11">
        <v>133343.48000000001</v>
      </c>
      <c r="P476" s="11">
        <v>156855.29</v>
      </c>
      <c r="Q476" s="16">
        <v>156855.29</v>
      </c>
    </row>
    <row r="477" spans="1:17" x14ac:dyDescent="0.25">
      <c r="A477" s="6"/>
      <c r="B477" s="8"/>
      <c r="C477" s="6"/>
      <c r="D477" s="5" t="s">
        <v>216</v>
      </c>
      <c r="E477" s="15">
        <v>0</v>
      </c>
      <c r="F477" s="11">
        <v>0</v>
      </c>
      <c r="G477" s="11">
        <v>0</v>
      </c>
      <c r="H477" s="15">
        <v>0</v>
      </c>
      <c r="I477" s="11">
        <v>0</v>
      </c>
      <c r="J477" s="11">
        <v>0</v>
      </c>
      <c r="K477" s="15">
        <v>0</v>
      </c>
      <c r="L477" s="11">
        <v>0</v>
      </c>
      <c r="M477" s="11">
        <v>0</v>
      </c>
      <c r="N477" s="15">
        <v>65.592997628679043</v>
      </c>
      <c r="O477" s="11">
        <v>49.027844470999177</v>
      </c>
      <c r="P477" s="11">
        <v>50.956822168799945</v>
      </c>
      <c r="Q477" s="16">
        <v>50.956822168799945</v>
      </c>
    </row>
    <row r="478" spans="1:17" x14ac:dyDescent="0.25">
      <c r="A478" s="4" t="s">
        <v>445</v>
      </c>
      <c r="B478" s="7"/>
      <c r="C478" s="3"/>
      <c r="D478" s="3"/>
      <c r="E478" s="12"/>
      <c r="F478" s="13"/>
      <c r="G478" s="13"/>
      <c r="H478" s="12"/>
      <c r="I478" s="13"/>
      <c r="J478" s="13"/>
      <c r="K478" s="12"/>
      <c r="L478" s="13"/>
      <c r="M478" s="13"/>
      <c r="N478" s="12">
        <v>596</v>
      </c>
      <c r="O478" s="13">
        <v>759</v>
      </c>
      <c r="P478" s="13">
        <v>1355</v>
      </c>
      <c r="Q478" s="14">
        <v>1355</v>
      </c>
    </row>
    <row r="479" spans="1:17" x14ac:dyDescent="0.25">
      <c r="A479" s="4" t="s">
        <v>534</v>
      </c>
      <c r="B479" s="7"/>
      <c r="C479" s="3"/>
      <c r="D479" s="3"/>
      <c r="E479" s="12"/>
      <c r="F479" s="13"/>
      <c r="G479" s="13"/>
      <c r="H479" s="12"/>
      <c r="I479" s="13"/>
      <c r="J479" s="13"/>
      <c r="K479" s="12"/>
      <c r="L479" s="13"/>
      <c r="M479" s="13"/>
      <c r="N479" s="12">
        <v>3584.5</v>
      </c>
      <c r="O479" s="13">
        <v>27197.5</v>
      </c>
      <c r="P479" s="13">
        <v>30782</v>
      </c>
      <c r="Q479" s="14">
        <v>30782</v>
      </c>
    </row>
    <row r="480" spans="1:17" x14ac:dyDescent="0.25">
      <c r="A480" s="4" t="s">
        <v>623</v>
      </c>
      <c r="B480" s="7"/>
      <c r="C480" s="3"/>
      <c r="D480" s="3"/>
      <c r="E480" s="12"/>
      <c r="F480" s="13"/>
      <c r="G480" s="13"/>
      <c r="H480" s="12"/>
      <c r="I480" s="13"/>
      <c r="J480" s="13"/>
      <c r="K480" s="12"/>
      <c r="L480" s="13"/>
      <c r="M480" s="13"/>
      <c r="N480" s="12">
        <v>23511.81</v>
      </c>
      <c r="O480" s="13">
        <v>133343.48000000001</v>
      </c>
      <c r="P480" s="13">
        <v>156855.29</v>
      </c>
      <c r="Q480" s="14">
        <v>156855.29</v>
      </c>
    </row>
    <row r="481" spans="1:17" x14ac:dyDescent="0.25">
      <c r="A481" s="4" t="s">
        <v>708</v>
      </c>
      <c r="B481" s="7"/>
      <c r="C481" s="3"/>
      <c r="D481" s="3"/>
      <c r="E481" s="12">
        <v>0</v>
      </c>
      <c r="F481" s="13">
        <v>0</v>
      </c>
      <c r="G481" s="13">
        <v>0</v>
      </c>
      <c r="H481" s="12">
        <v>0</v>
      </c>
      <c r="I481" s="13">
        <v>0</v>
      </c>
      <c r="J481" s="13">
        <v>0</v>
      </c>
      <c r="K481" s="12">
        <v>0</v>
      </c>
      <c r="L481" s="13">
        <v>0</v>
      </c>
      <c r="M481" s="13">
        <v>0</v>
      </c>
      <c r="N481" s="12">
        <v>65.592997628679043</v>
      </c>
      <c r="O481" s="13">
        <v>49.027844470999177</v>
      </c>
      <c r="P481" s="13">
        <v>50.956822168799945</v>
      </c>
      <c r="Q481" s="14">
        <v>50.956822168799945</v>
      </c>
    </row>
    <row r="482" spans="1:17" x14ac:dyDescent="0.25">
      <c r="A482" s="4" t="s">
        <v>73</v>
      </c>
      <c r="B482" s="7" t="s">
        <v>72</v>
      </c>
      <c r="C482" s="4" t="s">
        <v>5</v>
      </c>
      <c r="D482" s="4" t="s">
        <v>213</v>
      </c>
      <c r="E482" s="12">
        <v>445</v>
      </c>
      <c r="F482" s="13">
        <v>57</v>
      </c>
      <c r="G482" s="13">
        <v>502</v>
      </c>
      <c r="H482" s="12">
        <v>369</v>
      </c>
      <c r="I482" s="13">
        <v>29</v>
      </c>
      <c r="J482" s="13">
        <v>398</v>
      </c>
      <c r="K482" s="12"/>
      <c r="L482" s="13"/>
      <c r="M482" s="13"/>
      <c r="N482" s="12"/>
      <c r="O482" s="13"/>
      <c r="P482" s="13"/>
      <c r="Q482" s="14">
        <v>900</v>
      </c>
    </row>
    <row r="483" spans="1:17" x14ac:dyDescent="0.25">
      <c r="A483" s="6"/>
      <c r="B483" s="8"/>
      <c r="C483" s="6"/>
      <c r="D483" s="5" t="s">
        <v>214</v>
      </c>
      <c r="E483" s="15">
        <v>494.33</v>
      </c>
      <c r="F483" s="11">
        <v>135.69999999999999</v>
      </c>
      <c r="G483" s="11">
        <v>630.03</v>
      </c>
      <c r="H483" s="15">
        <v>351.26</v>
      </c>
      <c r="I483" s="11">
        <v>61.98</v>
      </c>
      <c r="J483" s="11">
        <v>413.24</v>
      </c>
      <c r="K483" s="15"/>
      <c r="M483" s="11"/>
      <c r="N483" s="15"/>
      <c r="P483" s="11"/>
      <c r="Q483" s="16">
        <v>1043.27</v>
      </c>
    </row>
    <row r="484" spans="1:17" x14ac:dyDescent="0.25">
      <c r="A484" s="6"/>
      <c r="B484" s="8"/>
      <c r="C484" s="6"/>
      <c r="D484" s="5" t="s">
        <v>215</v>
      </c>
      <c r="E484" s="15">
        <v>10570.52</v>
      </c>
      <c r="F484" s="11">
        <v>2162.48</v>
      </c>
      <c r="G484" s="11">
        <v>12733</v>
      </c>
      <c r="H484" s="15">
        <v>4832.6400000000003</v>
      </c>
      <c r="I484" s="11">
        <v>914.26</v>
      </c>
      <c r="J484" s="11">
        <v>5746.9000000000005</v>
      </c>
      <c r="K484" s="15"/>
      <c r="M484" s="11"/>
      <c r="N484" s="15"/>
      <c r="P484" s="11"/>
      <c r="Q484" s="16">
        <v>18479.899999999998</v>
      </c>
    </row>
    <row r="485" spans="1:17" x14ac:dyDescent="0.25">
      <c r="A485" s="6"/>
      <c r="B485" s="8"/>
      <c r="C485" s="6"/>
      <c r="D485" s="5" t="s">
        <v>216</v>
      </c>
      <c r="E485" s="15">
        <v>213.83529221370341</v>
      </c>
      <c r="F485" s="11">
        <v>159.35740604274136</v>
      </c>
      <c r="G485" s="11">
        <v>202.10148723076682</v>
      </c>
      <c r="H485" s="15">
        <v>137.5801400671867</v>
      </c>
      <c r="I485" s="11">
        <v>147.50887383026785</v>
      </c>
      <c r="J485" s="11">
        <v>139.06930597231633</v>
      </c>
      <c r="K485" s="15">
        <v>0</v>
      </c>
      <c r="L485" s="11">
        <v>0</v>
      </c>
      <c r="M485" s="11">
        <v>0</v>
      </c>
      <c r="N485" s="15">
        <v>0</v>
      </c>
      <c r="O485" s="11">
        <v>0</v>
      </c>
      <c r="P485" s="11">
        <v>0</v>
      </c>
      <c r="Q485" s="16">
        <v>177.13439473961677</v>
      </c>
    </row>
    <row r="486" spans="1:17" x14ac:dyDescent="0.25">
      <c r="A486" s="4" t="s">
        <v>446</v>
      </c>
      <c r="B486" s="7"/>
      <c r="C486" s="3"/>
      <c r="D486" s="3"/>
      <c r="E486" s="12">
        <v>445</v>
      </c>
      <c r="F486" s="13">
        <v>57</v>
      </c>
      <c r="G486" s="13">
        <v>502</v>
      </c>
      <c r="H486" s="12">
        <v>369</v>
      </c>
      <c r="I486" s="13">
        <v>29</v>
      </c>
      <c r="J486" s="13">
        <v>398</v>
      </c>
      <c r="K486" s="12"/>
      <c r="L486" s="13"/>
      <c r="M486" s="13"/>
      <c r="N486" s="12"/>
      <c r="O486" s="13"/>
      <c r="P486" s="13"/>
      <c r="Q486" s="14">
        <v>900</v>
      </c>
    </row>
    <row r="487" spans="1:17" x14ac:dyDescent="0.25">
      <c r="A487" s="4" t="s">
        <v>535</v>
      </c>
      <c r="B487" s="7"/>
      <c r="C487" s="3"/>
      <c r="D487" s="3"/>
      <c r="E487" s="12">
        <v>494.33</v>
      </c>
      <c r="F487" s="13">
        <v>135.69999999999999</v>
      </c>
      <c r="G487" s="13">
        <v>630.03</v>
      </c>
      <c r="H487" s="12">
        <v>351.26</v>
      </c>
      <c r="I487" s="13">
        <v>61.98</v>
      </c>
      <c r="J487" s="13">
        <v>413.24</v>
      </c>
      <c r="K487" s="12"/>
      <c r="L487" s="13"/>
      <c r="M487" s="13"/>
      <c r="N487" s="12"/>
      <c r="O487" s="13"/>
      <c r="P487" s="13"/>
      <c r="Q487" s="14">
        <v>1043.27</v>
      </c>
    </row>
    <row r="488" spans="1:17" x14ac:dyDescent="0.25">
      <c r="A488" s="4" t="s">
        <v>624</v>
      </c>
      <c r="B488" s="7"/>
      <c r="C488" s="3"/>
      <c r="D488" s="3"/>
      <c r="E488" s="12">
        <v>10570.52</v>
      </c>
      <c r="F488" s="13">
        <v>2162.48</v>
      </c>
      <c r="G488" s="13">
        <v>12733</v>
      </c>
      <c r="H488" s="12">
        <v>4832.6400000000003</v>
      </c>
      <c r="I488" s="13">
        <v>914.26</v>
      </c>
      <c r="J488" s="13">
        <v>5746.9000000000005</v>
      </c>
      <c r="K488" s="12"/>
      <c r="L488" s="13"/>
      <c r="M488" s="13"/>
      <c r="N488" s="12"/>
      <c r="O488" s="13"/>
      <c r="P488" s="13"/>
      <c r="Q488" s="14">
        <v>18479.899999999998</v>
      </c>
    </row>
    <row r="489" spans="1:17" x14ac:dyDescent="0.25">
      <c r="A489" s="4" t="s">
        <v>709</v>
      </c>
      <c r="B489" s="7"/>
      <c r="C489" s="3"/>
      <c r="D489" s="3"/>
      <c r="E489" s="12">
        <v>213.83529221370341</v>
      </c>
      <c r="F489" s="13">
        <v>159.35740604274136</v>
      </c>
      <c r="G489" s="13">
        <v>202.10148723076682</v>
      </c>
      <c r="H489" s="12">
        <v>137.5801400671867</v>
      </c>
      <c r="I489" s="13">
        <v>147.50887383026785</v>
      </c>
      <c r="J489" s="13">
        <v>139.06930597231633</v>
      </c>
      <c r="K489" s="12">
        <v>0</v>
      </c>
      <c r="L489" s="13">
        <v>0</v>
      </c>
      <c r="M489" s="13">
        <v>0</v>
      </c>
      <c r="N489" s="12">
        <v>0</v>
      </c>
      <c r="O489" s="13">
        <v>0</v>
      </c>
      <c r="P489" s="13">
        <v>0</v>
      </c>
      <c r="Q489" s="14">
        <v>177.13439473961677</v>
      </c>
    </row>
    <row r="490" spans="1:17" x14ac:dyDescent="0.25">
      <c r="A490" s="4" t="s">
        <v>71</v>
      </c>
      <c r="B490" s="7" t="s">
        <v>70</v>
      </c>
      <c r="C490" s="4" t="s">
        <v>5</v>
      </c>
      <c r="D490" s="4" t="s">
        <v>213</v>
      </c>
      <c r="E490" s="12">
        <v>155</v>
      </c>
      <c r="F490" s="13">
        <v>204</v>
      </c>
      <c r="G490" s="13">
        <v>359</v>
      </c>
      <c r="H490" s="12"/>
      <c r="I490" s="13"/>
      <c r="J490" s="13"/>
      <c r="K490" s="12"/>
      <c r="L490" s="13"/>
      <c r="M490" s="13"/>
      <c r="N490" s="12"/>
      <c r="O490" s="13"/>
      <c r="P490" s="13"/>
      <c r="Q490" s="14">
        <v>359</v>
      </c>
    </row>
    <row r="491" spans="1:17" x14ac:dyDescent="0.25">
      <c r="A491" s="6"/>
      <c r="B491" s="8"/>
      <c r="C491" s="6"/>
      <c r="D491" s="5" t="s">
        <v>214</v>
      </c>
      <c r="E491" s="15">
        <v>101.6</v>
      </c>
      <c r="F491" s="11">
        <v>244.39</v>
      </c>
      <c r="G491" s="11">
        <v>345.99</v>
      </c>
      <c r="H491" s="15"/>
      <c r="J491" s="11"/>
      <c r="K491" s="15"/>
      <c r="M491" s="11"/>
      <c r="N491" s="15"/>
      <c r="P491" s="11"/>
      <c r="Q491" s="16">
        <v>345.99</v>
      </c>
    </row>
    <row r="492" spans="1:17" x14ac:dyDescent="0.25">
      <c r="A492" s="6"/>
      <c r="B492" s="8"/>
      <c r="C492" s="6"/>
      <c r="D492" s="5" t="s">
        <v>215</v>
      </c>
      <c r="E492" s="15">
        <v>1039.6400000000001</v>
      </c>
      <c r="F492" s="11">
        <v>2500.59</v>
      </c>
      <c r="G492" s="11">
        <v>3540.2300000000005</v>
      </c>
      <c r="H492" s="15"/>
      <c r="J492" s="11"/>
      <c r="K492" s="15"/>
      <c r="M492" s="11"/>
      <c r="N492" s="15"/>
      <c r="P492" s="11"/>
      <c r="Q492" s="16">
        <v>3540.2300000000005</v>
      </c>
    </row>
    <row r="493" spans="1:17" x14ac:dyDescent="0.25">
      <c r="A493" s="6"/>
      <c r="B493" s="8"/>
      <c r="C493" s="6"/>
      <c r="D493" s="5" t="s">
        <v>216</v>
      </c>
      <c r="E493" s="15">
        <v>102.32677165354332</v>
      </c>
      <c r="F493" s="11">
        <v>102.31965301362578</v>
      </c>
      <c r="G493" s="11">
        <v>102.32174340298855</v>
      </c>
      <c r="H493" s="15">
        <v>0</v>
      </c>
      <c r="I493" s="11">
        <v>0</v>
      </c>
      <c r="J493" s="11">
        <v>0</v>
      </c>
      <c r="K493" s="15">
        <v>0</v>
      </c>
      <c r="L493" s="11">
        <v>0</v>
      </c>
      <c r="M493" s="11">
        <v>0</v>
      </c>
      <c r="N493" s="15">
        <v>0</v>
      </c>
      <c r="O493" s="11">
        <v>0</v>
      </c>
      <c r="P493" s="11">
        <v>0</v>
      </c>
      <c r="Q493" s="16">
        <v>102.32174340298855</v>
      </c>
    </row>
    <row r="494" spans="1:17" x14ac:dyDescent="0.25">
      <c r="A494" s="4" t="s">
        <v>447</v>
      </c>
      <c r="B494" s="7"/>
      <c r="C494" s="3"/>
      <c r="D494" s="3"/>
      <c r="E494" s="12">
        <v>155</v>
      </c>
      <c r="F494" s="13">
        <v>204</v>
      </c>
      <c r="G494" s="13">
        <v>359</v>
      </c>
      <c r="H494" s="12"/>
      <c r="I494" s="13"/>
      <c r="J494" s="13"/>
      <c r="K494" s="12"/>
      <c r="L494" s="13"/>
      <c r="M494" s="13"/>
      <c r="N494" s="12"/>
      <c r="O494" s="13"/>
      <c r="P494" s="13"/>
      <c r="Q494" s="14">
        <v>359</v>
      </c>
    </row>
    <row r="495" spans="1:17" x14ac:dyDescent="0.25">
      <c r="A495" s="4" t="s">
        <v>536</v>
      </c>
      <c r="B495" s="7"/>
      <c r="C495" s="3"/>
      <c r="D495" s="3"/>
      <c r="E495" s="12">
        <v>101.6</v>
      </c>
      <c r="F495" s="13">
        <v>244.39</v>
      </c>
      <c r="G495" s="13">
        <v>345.99</v>
      </c>
      <c r="H495" s="12"/>
      <c r="I495" s="13"/>
      <c r="J495" s="13"/>
      <c r="K495" s="12"/>
      <c r="L495" s="13"/>
      <c r="M495" s="13"/>
      <c r="N495" s="12"/>
      <c r="O495" s="13"/>
      <c r="P495" s="13"/>
      <c r="Q495" s="14">
        <v>345.99</v>
      </c>
    </row>
    <row r="496" spans="1:17" x14ac:dyDescent="0.25">
      <c r="A496" s="4" t="s">
        <v>625</v>
      </c>
      <c r="B496" s="7"/>
      <c r="C496" s="3"/>
      <c r="D496" s="3"/>
      <c r="E496" s="12">
        <v>1039.6400000000001</v>
      </c>
      <c r="F496" s="13">
        <v>2500.59</v>
      </c>
      <c r="G496" s="13">
        <v>3540.2300000000005</v>
      </c>
      <c r="H496" s="12"/>
      <c r="I496" s="13"/>
      <c r="J496" s="13"/>
      <c r="K496" s="12"/>
      <c r="L496" s="13"/>
      <c r="M496" s="13"/>
      <c r="N496" s="12"/>
      <c r="O496" s="13"/>
      <c r="P496" s="13"/>
      <c r="Q496" s="14">
        <v>3540.2300000000005</v>
      </c>
    </row>
    <row r="497" spans="1:17" x14ac:dyDescent="0.25">
      <c r="A497" s="4" t="s">
        <v>710</v>
      </c>
      <c r="B497" s="7"/>
      <c r="C497" s="3"/>
      <c r="D497" s="3"/>
      <c r="E497" s="12">
        <v>102.32677165354332</v>
      </c>
      <c r="F497" s="13">
        <v>102.31965301362578</v>
      </c>
      <c r="G497" s="13">
        <v>102.32174340298855</v>
      </c>
      <c r="H497" s="12">
        <v>0</v>
      </c>
      <c r="I497" s="13">
        <v>0</v>
      </c>
      <c r="J497" s="13">
        <v>0</v>
      </c>
      <c r="K497" s="12">
        <v>0</v>
      </c>
      <c r="L497" s="13">
        <v>0</v>
      </c>
      <c r="M497" s="13">
        <v>0</v>
      </c>
      <c r="N497" s="12">
        <v>0</v>
      </c>
      <c r="O497" s="13">
        <v>0</v>
      </c>
      <c r="P497" s="13">
        <v>0</v>
      </c>
      <c r="Q497" s="14">
        <v>102.32174340298855</v>
      </c>
    </row>
    <row r="498" spans="1:17" x14ac:dyDescent="0.25">
      <c r="A498" s="4" t="s">
        <v>69</v>
      </c>
      <c r="B498" s="7" t="s">
        <v>68</v>
      </c>
      <c r="C498" s="4" t="s">
        <v>5</v>
      </c>
      <c r="D498" s="4" t="s">
        <v>213</v>
      </c>
      <c r="E498" s="12">
        <v>1161</v>
      </c>
      <c r="F498" s="13">
        <v>350</v>
      </c>
      <c r="G498" s="13">
        <v>1511</v>
      </c>
      <c r="H498" s="12"/>
      <c r="I498" s="13"/>
      <c r="J498" s="13"/>
      <c r="K498" s="12">
        <v>0</v>
      </c>
      <c r="L498" s="13">
        <v>0</v>
      </c>
      <c r="M498" s="13">
        <v>0</v>
      </c>
      <c r="N498" s="12">
        <v>0</v>
      </c>
      <c r="O498" s="13">
        <v>0</v>
      </c>
      <c r="P498" s="13">
        <v>0</v>
      </c>
      <c r="Q498" s="14">
        <v>1511</v>
      </c>
    </row>
    <row r="499" spans="1:17" x14ac:dyDescent="0.25">
      <c r="A499" s="6"/>
      <c r="B499" s="8"/>
      <c r="C499" s="6"/>
      <c r="D499" s="5" t="s">
        <v>214</v>
      </c>
      <c r="E499" s="15">
        <v>8695.5400000000009</v>
      </c>
      <c r="F499" s="11">
        <v>3093.46</v>
      </c>
      <c r="G499" s="11">
        <v>11789</v>
      </c>
      <c r="H499" s="15"/>
      <c r="J499" s="11"/>
      <c r="K499" s="15">
        <v>0</v>
      </c>
      <c r="L499" s="11">
        <v>0</v>
      </c>
      <c r="M499" s="11">
        <v>0</v>
      </c>
      <c r="N499" s="15">
        <v>0</v>
      </c>
      <c r="O499" s="11">
        <v>0</v>
      </c>
      <c r="P499" s="11">
        <v>0</v>
      </c>
      <c r="Q499" s="16">
        <v>11789</v>
      </c>
    </row>
    <row r="500" spans="1:17" x14ac:dyDescent="0.25">
      <c r="A500" s="6"/>
      <c r="B500" s="8"/>
      <c r="C500" s="6"/>
      <c r="D500" s="5" t="s">
        <v>215</v>
      </c>
      <c r="E500" s="15">
        <v>14355.65</v>
      </c>
      <c r="F500" s="11">
        <v>3701.79</v>
      </c>
      <c r="G500" s="11">
        <v>18057.439999999999</v>
      </c>
      <c r="H500" s="15"/>
      <c r="J500" s="11"/>
      <c r="K500" s="15">
        <v>18409.759999999998</v>
      </c>
      <c r="L500" s="11">
        <v>6734.14</v>
      </c>
      <c r="M500" s="11">
        <v>25143.899999999998</v>
      </c>
      <c r="N500" s="15">
        <v>26580.31</v>
      </c>
      <c r="O500" s="11">
        <v>10914.79</v>
      </c>
      <c r="P500" s="11">
        <v>37495.100000000006</v>
      </c>
      <c r="Q500" s="16">
        <v>80696.44</v>
      </c>
    </row>
    <row r="501" spans="1:17" x14ac:dyDescent="0.25">
      <c r="A501" s="6"/>
      <c r="B501" s="8"/>
      <c r="C501" s="6"/>
      <c r="D501" s="5" t="s">
        <v>216</v>
      </c>
      <c r="E501" s="15">
        <v>16.509210468815045</v>
      </c>
      <c r="F501" s="11">
        <v>11.966503526795238</v>
      </c>
      <c r="G501" s="11">
        <v>15.31719399440156</v>
      </c>
      <c r="H501" s="15">
        <v>0</v>
      </c>
      <c r="I501" s="11">
        <v>0</v>
      </c>
      <c r="J501" s="11">
        <v>0</v>
      </c>
      <c r="K501" s="15">
        <v>0</v>
      </c>
      <c r="L501" s="11">
        <v>0</v>
      </c>
      <c r="M501" s="11">
        <v>0</v>
      </c>
      <c r="N501" s="15">
        <v>0</v>
      </c>
      <c r="O501" s="11">
        <v>0</v>
      </c>
      <c r="P501" s="11">
        <v>0</v>
      </c>
      <c r="Q501" s="16">
        <v>68.450623462549828</v>
      </c>
    </row>
    <row r="502" spans="1:17" x14ac:dyDescent="0.25">
      <c r="A502" s="6"/>
      <c r="B502" s="8"/>
      <c r="C502" s="4" t="s">
        <v>4</v>
      </c>
      <c r="D502" s="4" t="s">
        <v>213</v>
      </c>
      <c r="E502" s="12">
        <v>3068</v>
      </c>
      <c r="F502" s="13">
        <v>925</v>
      </c>
      <c r="G502" s="13">
        <v>3993</v>
      </c>
      <c r="H502" s="12"/>
      <c r="I502" s="13"/>
      <c r="J502" s="13"/>
      <c r="K502" s="12"/>
      <c r="L502" s="13"/>
      <c r="M502" s="13"/>
      <c r="N502" s="12"/>
      <c r="O502" s="13"/>
      <c r="P502" s="13"/>
      <c r="Q502" s="14">
        <v>3993</v>
      </c>
    </row>
    <row r="503" spans="1:17" x14ac:dyDescent="0.25">
      <c r="A503" s="6"/>
      <c r="B503" s="8"/>
      <c r="C503" s="6"/>
      <c r="D503" s="5" t="s">
        <v>214</v>
      </c>
      <c r="E503" s="15">
        <v>22957.97</v>
      </c>
      <c r="F503" s="11">
        <v>8197.0300000000007</v>
      </c>
      <c r="G503" s="11">
        <v>31155</v>
      </c>
      <c r="H503" s="15"/>
      <c r="J503" s="11"/>
      <c r="K503" s="15"/>
      <c r="M503" s="11"/>
      <c r="N503" s="15"/>
      <c r="P503" s="11"/>
      <c r="Q503" s="16">
        <v>31155</v>
      </c>
    </row>
    <row r="504" spans="1:17" x14ac:dyDescent="0.25">
      <c r="A504" s="6"/>
      <c r="B504" s="8"/>
      <c r="C504" s="6"/>
      <c r="D504" s="5" t="s">
        <v>215</v>
      </c>
      <c r="E504" s="15">
        <v>367375.09</v>
      </c>
      <c r="F504" s="11">
        <v>132842.51999999999</v>
      </c>
      <c r="G504" s="11">
        <v>500217.61</v>
      </c>
      <c r="H504" s="15"/>
      <c r="J504" s="11"/>
      <c r="K504" s="15"/>
      <c r="M504" s="11"/>
      <c r="N504" s="15"/>
      <c r="P504" s="11"/>
      <c r="Q504" s="16">
        <v>500217.61</v>
      </c>
    </row>
    <row r="505" spans="1:17" x14ac:dyDescent="0.25">
      <c r="A505" s="6"/>
      <c r="B505" s="8"/>
      <c r="C505" s="6"/>
      <c r="D505" s="5" t="s">
        <v>216</v>
      </c>
      <c r="E505" s="15">
        <v>160.02072047310804</v>
      </c>
      <c r="F505" s="11">
        <v>162.06177115369832</v>
      </c>
      <c r="G505" s="11">
        <v>160.55773070133205</v>
      </c>
      <c r="H505" s="15">
        <v>0</v>
      </c>
      <c r="I505" s="11">
        <v>0</v>
      </c>
      <c r="J505" s="11">
        <v>0</v>
      </c>
      <c r="K505" s="15">
        <v>0</v>
      </c>
      <c r="L505" s="11">
        <v>0</v>
      </c>
      <c r="M505" s="11">
        <v>0</v>
      </c>
      <c r="N505" s="15">
        <v>0</v>
      </c>
      <c r="O505" s="11">
        <v>0</v>
      </c>
      <c r="P505" s="11">
        <v>0</v>
      </c>
      <c r="Q505" s="16">
        <v>160.55773070133205</v>
      </c>
    </row>
    <row r="506" spans="1:17" x14ac:dyDescent="0.25">
      <c r="A506" s="4" t="s">
        <v>448</v>
      </c>
      <c r="B506" s="7"/>
      <c r="C506" s="3"/>
      <c r="D506" s="3"/>
      <c r="E506" s="12">
        <v>4229</v>
      </c>
      <c r="F506" s="13">
        <v>1275</v>
      </c>
      <c r="G506" s="13">
        <v>5504</v>
      </c>
      <c r="H506" s="12"/>
      <c r="I506" s="13"/>
      <c r="J506" s="13"/>
      <c r="K506" s="12">
        <v>0</v>
      </c>
      <c r="L506" s="13">
        <v>0</v>
      </c>
      <c r="M506" s="13">
        <v>0</v>
      </c>
      <c r="N506" s="12">
        <v>0</v>
      </c>
      <c r="O506" s="13">
        <v>0</v>
      </c>
      <c r="P506" s="13">
        <v>0</v>
      </c>
      <c r="Q506" s="14">
        <v>5504</v>
      </c>
    </row>
    <row r="507" spans="1:17" x14ac:dyDescent="0.25">
      <c r="A507" s="4" t="s">
        <v>537</v>
      </c>
      <c r="B507" s="7"/>
      <c r="C507" s="3"/>
      <c r="D507" s="3"/>
      <c r="E507" s="12">
        <v>31653.510000000002</v>
      </c>
      <c r="F507" s="13">
        <v>11290.490000000002</v>
      </c>
      <c r="G507" s="13">
        <v>42944</v>
      </c>
      <c r="H507" s="12"/>
      <c r="I507" s="13"/>
      <c r="J507" s="13"/>
      <c r="K507" s="12">
        <v>0</v>
      </c>
      <c r="L507" s="13">
        <v>0</v>
      </c>
      <c r="M507" s="13">
        <v>0</v>
      </c>
      <c r="N507" s="12">
        <v>0</v>
      </c>
      <c r="O507" s="13">
        <v>0</v>
      </c>
      <c r="P507" s="13">
        <v>0</v>
      </c>
      <c r="Q507" s="14">
        <v>42944</v>
      </c>
    </row>
    <row r="508" spans="1:17" x14ac:dyDescent="0.25">
      <c r="A508" s="4" t="s">
        <v>626</v>
      </c>
      <c r="B508" s="7"/>
      <c r="C508" s="3"/>
      <c r="D508" s="3"/>
      <c r="E508" s="12">
        <v>381730.74000000005</v>
      </c>
      <c r="F508" s="13">
        <v>136544.31</v>
      </c>
      <c r="G508" s="13">
        <v>518275.05</v>
      </c>
      <c r="H508" s="12"/>
      <c r="I508" s="13"/>
      <c r="J508" s="13"/>
      <c r="K508" s="12">
        <v>18409.759999999998</v>
      </c>
      <c r="L508" s="13">
        <v>6734.14</v>
      </c>
      <c r="M508" s="13">
        <v>25143.899999999998</v>
      </c>
      <c r="N508" s="12">
        <v>26580.31</v>
      </c>
      <c r="O508" s="13">
        <v>10914.79</v>
      </c>
      <c r="P508" s="13">
        <v>37495.100000000006</v>
      </c>
      <c r="Q508" s="14">
        <v>580914.05000000005</v>
      </c>
    </row>
    <row r="509" spans="1:17" x14ac:dyDescent="0.25">
      <c r="A509" s="4" t="s">
        <v>711</v>
      </c>
      <c r="B509" s="7"/>
      <c r="C509" s="3"/>
      <c r="D509" s="3"/>
      <c r="E509" s="12">
        <v>120.59665420991226</v>
      </c>
      <c r="F509" s="13">
        <v>120.93745267034467</v>
      </c>
      <c r="G509" s="13">
        <v>120.68625419150521</v>
      </c>
      <c r="H509" s="12">
        <v>0</v>
      </c>
      <c r="I509" s="13">
        <v>0</v>
      </c>
      <c r="J509" s="13">
        <v>0</v>
      </c>
      <c r="K509" s="12">
        <v>0</v>
      </c>
      <c r="L509" s="13">
        <v>0</v>
      </c>
      <c r="M509" s="13">
        <v>0</v>
      </c>
      <c r="N509" s="12">
        <v>0</v>
      </c>
      <c r="O509" s="13">
        <v>0</v>
      </c>
      <c r="P509" s="13">
        <v>0</v>
      </c>
      <c r="Q509" s="14">
        <v>135.27245948211626</v>
      </c>
    </row>
    <row r="510" spans="1:17" x14ac:dyDescent="0.25">
      <c r="A510" s="4" t="s">
        <v>67</v>
      </c>
      <c r="B510" s="7" t="s">
        <v>66</v>
      </c>
      <c r="C510" s="4" t="s">
        <v>5</v>
      </c>
      <c r="D510" s="4" t="s">
        <v>213</v>
      </c>
      <c r="E510" s="12">
        <v>4589</v>
      </c>
      <c r="F510" s="13">
        <v>968</v>
      </c>
      <c r="G510" s="13">
        <v>5557</v>
      </c>
      <c r="H510" s="12"/>
      <c r="I510" s="13"/>
      <c r="J510" s="13"/>
      <c r="K510" s="12">
        <v>0</v>
      </c>
      <c r="L510" s="13">
        <v>0</v>
      </c>
      <c r="M510" s="13">
        <v>0</v>
      </c>
      <c r="N510" s="12">
        <v>0</v>
      </c>
      <c r="O510" s="13">
        <v>0</v>
      </c>
      <c r="P510" s="13">
        <v>0</v>
      </c>
      <c r="Q510" s="14">
        <v>5557</v>
      </c>
    </row>
    <row r="511" spans="1:17" x14ac:dyDescent="0.25">
      <c r="A511" s="6"/>
      <c r="B511" s="8"/>
      <c r="C511" s="6"/>
      <c r="D511" s="5" t="s">
        <v>214</v>
      </c>
      <c r="E511" s="15">
        <v>39371.414874741102</v>
      </c>
      <c r="F511" s="11">
        <v>19370.405125258902</v>
      </c>
      <c r="G511" s="11">
        <v>58741.820000000007</v>
      </c>
      <c r="H511" s="15"/>
      <c r="J511" s="11"/>
      <c r="K511" s="15">
        <v>0</v>
      </c>
      <c r="L511" s="11">
        <v>0</v>
      </c>
      <c r="M511" s="11">
        <v>0</v>
      </c>
      <c r="N511" s="15">
        <v>0</v>
      </c>
      <c r="O511" s="11">
        <v>0</v>
      </c>
      <c r="P511" s="11">
        <v>0</v>
      </c>
      <c r="Q511" s="16">
        <v>58741.820000000007</v>
      </c>
    </row>
    <row r="512" spans="1:17" x14ac:dyDescent="0.25">
      <c r="A512" s="6"/>
      <c r="B512" s="8"/>
      <c r="C512" s="6"/>
      <c r="D512" s="5" t="s">
        <v>215</v>
      </c>
      <c r="E512" s="15">
        <v>275698.47337007901</v>
      </c>
      <c r="F512" s="11">
        <v>135641.331117617</v>
      </c>
      <c r="G512" s="11">
        <v>411339.80448769603</v>
      </c>
      <c r="H512" s="15"/>
      <c r="J512" s="11"/>
      <c r="K512" s="15">
        <v>51689.814742713301</v>
      </c>
      <c r="L512" s="11">
        <v>25430.954300255398</v>
      </c>
      <c r="M512" s="11">
        <v>77120.769042968692</v>
      </c>
      <c r="N512" s="15">
        <v>25320.925784139101</v>
      </c>
      <c r="O512" s="11">
        <v>12457.682614298399</v>
      </c>
      <c r="P512" s="11">
        <v>37778.6083984375</v>
      </c>
      <c r="Q512" s="16">
        <v>526239.18192910217</v>
      </c>
    </row>
    <row r="513" spans="1:17" x14ac:dyDescent="0.25">
      <c r="A513" s="6"/>
      <c r="B513" s="8"/>
      <c r="C513" s="6"/>
      <c r="D513" s="5" t="s">
        <v>216</v>
      </c>
      <c r="E513" s="15">
        <v>70.025035739052029</v>
      </c>
      <c r="F513" s="11">
        <v>70.025035739051958</v>
      </c>
      <c r="G513" s="11">
        <v>70.025035739052001</v>
      </c>
      <c r="H513" s="15">
        <v>0</v>
      </c>
      <c r="I513" s="11">
        <v>0</v>
      </c>
      <c r="J513" s="11">
        <v>0</v>
      </c>
      <c r="K513" s="15">
        <v>0</v>
      </c>
      <c r="L513" s="11">
        <v>0</v>
      </c>
      <c r="M513" s="11">
        <v>0</v>
      </c>
      <c r="N513" s="15">
        <v>0</v>
      </c>
      <c r="O513" s="11">
        <v>0</v>
      </c>
      <c r="P513" s="11">
        <v>0</v>
      </c>
      <c r="Q513" s="16">
        <v>89.585100006963046</v>
      </c>
    </row>
    <row r="514" spans="1:17" x14ac:dyDescent="0.25">
      <c r="A514" s="6"/>
      <c r="B514" s="8"/>
      <c r="C514" s="4" t="s">
        <v>4</v>
      </c>
      <c r="D514" s="4" t="s">
        <v>213</v>
      </c>
      <c r="E514" s="12">
        <v>12505</v>
      </c>
      <c r="F514" s="13">
        <v>2637</v>
      </c>
      <c r="G514" s="13">
        <v>15142</v>
      </c>
      <c r="H514" s="12"/>
      <c r="I514" s="13"/>
      <c r="J514" s="13"/>
      <c r="K514" s="12"/>
      <c r="L514" s="13"/>
      <c r="M514" s="13"/>
      <c r="N514" s="12"/>
      <c r="O514" s="13"/>
      <c r="P514" s="13"/>
      <c r="Q514" s="14">
        <v>15142</v>
      </c>
    </row>
    <row r="515" spans="1:17" x14ac:dyDescent="0.25">
      <c r="A515" s="6"/>
      <c r="B515" s="8"/>
      <c r="C515" s="6"/>
      <c r="D515" s="5" t="s">
        <v>214</v>
      </c>
      <c r="E515" s="15">
        <v>107283.25866212801</v>
      </c>
      <c r="F515" s="11">
        <v>52782.461337872403</v>
      </c>
      <c r="G515" s="11">
        <v>160065.72000000041</v>
      </c>
      <c r="H515" s="15"/>
      <c r="J515" s="11"/>
      <c r="K515" s="15"/>
      <c r="M515" s="11"/>
      <c r="N515" s="15"/>
      <c r="P515" s="11"/>
      <c r="Q515" s="16">
        <v>160065.72000000041</v>
      </c>
    </row>
    <row r="516" spans="1:17" x14ac:dyDescent="0.25">
      <c r="A516" s="6"/>
      <c r="B516" s="8"/>
      <c r="C516" s="6"/>
      <c r="D516" s="5" t="s">
        <v>215</v>
      </c>
      <c r="E516" s="15">
        <v>2075748.4889348301</v>
      </c>
      <c r="F516" s="11">
        <v>1021250.8058634</v>
      </c>
      <c r="G516" s="11">
        <v>3096999.2947982298</v>
      </c>
      <c r="H516" s="15"/>
      <c r="J516" s="11"/>
      <c r="K516" s="15"/>
      <c r="M516" s="11"/>
      <c r="N516" s="15"/>
      <c r="P516" s="11"/>
      <c r="Q516" s="16">
        <v>3096999.2947982298</v>
      </c>
    </row>
    <row r="517" spans="1:17" x14ac:dyDescent="0.25">
      <c r="A517" s="6"/>
      <c r="B517" s="8"/>
      <c r="C517" s="6"/>
      <c r="D517" s="5" t="s">
        <v>216</v>
      </c>
      <c r="E517" s="15">
        <v>193.48298278970793</v>
      </c>
      <c r="F517" s="11">
        <v>193.48298278970813</v>
      </c>
      <c r="G517" s="11">
        <v>193.48298278970799</v>
      </c>
      <c r="H517" s="15">
        <v>0</v>
      </c>
      <c r="I517" s="11">
        <v>0</v>
      </c>
      <c r="J517" s="11">
        <v>0</v>
      </c>
      <c r="K517" s="15">
        <v>0</v>
      </c>
      <c r="L517" s="11">
        <v>0</v>
      </c>
      <c r="M517" s="11">
        <v>0</v>
      </c>
      <c r="N517" s="15">
        <v>0</v>
      </c>
      <c r="O517" s="11">
        <v>0</v>
      </c>
      <c r="P517" s="11">
        <v>0</v>
      </c>
      <c r="Q517" s="16">
        <v>193.48298278970799</v>
      </c>
    </row>
    <row r="518" spans="1:17" x14ac:dyDescent="0.25">
      <c r="A518" s="4" t="s">
        <v>449</v>
      </c>
      <c r="B518" s="7"/>
      <c r="C518" s="3"/>
      <c r="D518" s="3"/>
      <c r="E518" s="12">
        <v>17094</v>
      </c>
      <c r="F518" s="13">
        <v>3605</v>
      </c>
      <c r="G518" s="13">
        <v>20699</v>
      </c>
      <c r="H518" s="12"/>
      <c r="I518" s="13"/>
      <c r="J518" s="13"/>
      <c r="K518" s="12">
        <v>0</v>
      </c>
      <c r="L518" s="13">
        <v>0</v>
      </c>
      <c r="M518" s="13">
        <v>0</v>
      </c>
      <c r="N518" s="12">
        <v>0</v>
      </c>
      <c r="O518" s="13">
        <v>0</v>
      </c>
      <c r="P518" s="13">
        <v>0</v>
      </c>
      <c r="Q518" s="14">
        <v>20699</v>
      </c>
    </row>
    <row r="519" spans="1:17" x14ac:dyDescent="0.25">
      <c r="A519" s="4" t="s">
        <v>538</v>
      </c>
      <c r="B519" s="7"/>
      <c r="C519" s="3"/>
      <c r="D519" s="3"/>
      <c r="E519" s="12">
        <v>146654.67353686912</v>
      </c>
      <c r="F519" s="13">
        <v>72152.8664631313</v>
      </c>
      <c r="G519" s="13">
        <v>218807.54000000042</v>
      </c>
      <c r="H519" s="12"/>
      <c r="I519" s="13"/>
      <c r="J519" s="13"/>
      <c r="K519" s="12">
        <v>0</v>
      </c>
      <c r="L519" s="13">
        <v>0</v>
      </c>
      <c r="M519" s="13">
        <v>0</v>
      </c>
      <c r="N519" s="12">
        <v>0</v>
      </c>
      <c r="O519" s="13">
        <v>0</v>
      </c>
      <c r="P519" s="13">
        <v>0</v>
      </c>
      <c r="Q519" s="14">
        <v>218807.54000000042</v>
      </c>
    </row>
    <row r="520" spans="1:17" x14ac:dyDescent="0.25">
      <c r="A520" s="4" t="s">
        <v>627</v>
      </c>
      <c r="B520" s="7"/>
      <c r="C520" s="3"/>
      <c r="D520" s="3"/>
      <c r="E520" s="12">
        <v>2351446.9623049092</v>
      </c>
      <c r="F520" s="13">
        <v>1156892.136981017</v>
      </c>
      <c r="G520" s="13">
        <v>3508339.0992859257</v>
      </c>
      <c r="H520" s="12"/>
      <c r="I520" s="13"/>
      <c r="J520" s="13"/>
      <c r="K520" s="12">
        <v>51689.814742713301</v>
      </c>
      <c r="L520" s="13">
        <v>25430.954300255398</v>
      </c>
      <c r="M520" s="13">
        <v>77120.769042968692</v>
      </c>
      <c r="N520" s="12">
        <v>25320.925784139101</v>
      </c>
      <c r="O520" s="13">
        <v>12457.682614298399</v>
      </c>
      <c r="P520" s="13">
        <v>37778.6083984375</v>
      </c>
      <c r="Q520" s="14">
        <v>3623238.476727332</v>
      </c>
    </row>
    <row r="521" spans="1:17" x14ac:dyDescent="0.25">
      <c r="A521" s="4" t="s">
        <v>712</v>
      </c>
      <c r="B521" s="7"/>
      <c r="C521" s="3"/>
      <c r="D521" s="3"/>
      <c r="E521" s="12">
        <v>160.33904038617311</v>
      </c>
      <c r="F521" s="13">
        <v>160.3390403861732</v>
      </c>
      <c r="G521" s="13">
        <v>160.33904038617311</v>
      </c>
      <c r="H521" s="12">
        <v>0</v>
      </c>
      <c r="I521" s="13">
        <v>0</v>
      </c>
      <c r="J521" s="13">
        <v>0</v>
      </c>
      <c r="K521" s="12">
        <v>0</v>
      </c>
      <c r="L521" s="13">
        <v>0</v>
      </c>
      <c r="M521" s="13">
        <v>0</v>
      </c>
      <c r="N521" s="12">
        <v>0</v>
      </c>
      <c r="O521" s="13">
        <v>0</v>
      </c>
      <c r="P521" s="13">
        <v>0</v>
      </c>
      <c r="Q521" s="14">
        <v>165.59020208934871</v>
      </c>
    </row>
    <row r="522" spans="1:17" x14ac:dyDescent="0.25">
      <c r="A522" s="4" t="s">
        <v>65</v>
      </c>
      <c r="B522" s="7" t="s">
        <v>64</v>
      </c>
      <c r="C522" s="4" t="s">
        <v>5</v>
      </c>
      <c r="D522" s="4" t="s">
        <v>213</v>
      </c>
      <c r="E522" s="12">
        <v>2924</v>
      </c>
      <c r="F522" s="13">
        <v>157</v>
      </c>
      <c r="G522" s="13">
        <v>3081</v>
      </c>
      <c r="H522" s="12"/>
      <c r="I522" s="13"/>
      <c r="J522" s="13"/>
      <c r="K522" s="12"/>
      <c r="L522" s="13"/>
      <c r="M522" s="13"/>
      <c r="N522" s="12"/>
      <c r="O522" s="13"/>
      <c r="P522" s="13"/>
      <c r="Q522" s="14">
        <v>3081</v>
      </c>
    </row>
    <row r="523" spans="1:17" x14ac:dyDescent="0.25">
      <c r="A523" s="6"/>
      <c r="B523" s="8"/>
      <c r="C523" s="6"/>
      <c r="D523" s="5" t="s">
        <v>214</v>
      </c>
      <c r="E523" s="15">
        <v>21930.55</v>
      </c>
      <c r="F523" s="11">
        <v>2041.83</v>
      </c>
      <c r="G523" s="11">
        <v>23972.379999999997</v>
      </c>
      <c r="H523" s="15"/>
      <c r="J523" s="11"/>
      <c r="K523" s="15"/>
      <c r="M523" s="11"/>
      <c r="N523" s="15"/>
      <c r="P523" s="11"/>
      <c r="Q523" s="16">
        <v>23972.379999999997</v>
      </c>
    </row>
    <row r="524" spans="1:17" x14ac:dyDescent="0.25">
      <c r="A524" s="6"/>
      <c r="B524" s="8"/>
      <c r="C524" s="6"/>
      <c r="D524" s="5" t="s">
        <v>215</v>
      </c>
      <c r="E524" s="15">
        <v>165297.3504</v>
      </c>
      <c r="F524" s="11">
        <v>12482.3524</v>
      </c>
      <c r="G524" s="11">
        <v>177779.7028</v>
      </c>
      <c r="H524" s="15"/>
      <c r="J524" s="11"/>
      <c r="K524" s="15"/>
      <c r="M524" s="11"/>
      <c r="N524" s="15"/>
      <c r="P524" s="11"/>
      <c r="Q524" s="16">
        <v>177779.7028</v>
      </c>
    </row>
    <row r="525" spans="1:17" x14ac:dyDescent="0.25">
      <c r="A525" s="6"/>
      <c r="B525" s="8"/>
      <c r="C525" s="6"/>
      <c r="D525" s="5" t="s">
        <v>216</v>
      </c>
      <c r="E525" s="15">
        <v>75.373098440303593</v>
      </c>
      <c r="F525" s="11">
        <v>61.133161918475096</v>
      </c>
      <c r="G525" s="11">
        <v>74.160222222407626</v>
      </c>
      <c r="H525" s="15">
        <v>0</v>
      </c>
      <c r="I525" s="11">
        <v>0</v>
      </c>
      <c r="J525" s="11">
        <v>0</v>
      </c>
      <c r="K525" s="15">
        <v>0</v>
      </c>
      <c r="L525" s="11">
        <v>0</v>
      </c>
      <c r="M525" s="11">
        <v>0</v>
      </c>
      <c r="N525" s="15">
        <v>0</v>
      </c>
      <c r="O525" s="11">
        <v>0</v>
      </c>
      <c r="P525" s="11">
        <v>0</v>
      </c>
      <c r="Q525" s="16">
        <v>74.160222222407626</v>
      </c>
    </row>
    <row r="526" spans="1:17" x14ac:dyDescent="0.25">
      <c r="A526" s="6"/>
      <c r="B526" s="8"/>
      <c r="C526" s="4" t="s">
        <v>4</v>
      </c>
      <c r="D526" s="4" t="s">
        <v>213</v>
      </c>
      <c r="E526" s="12">
        <v>5392</v>
      </c>
      <c r="F526" s="13">
        <v>611</v>
      </c>
      <c r="G526" s="13">
        <v>6003</v>
      </c>
      <c r="H526" s="12"/>
      <c r="I526" s="13"/>
      <c r="J526" s="13"/>
      <c r="K526" s="12"/>
      <c r="L526" s="13"/>
      <c r="M526" s="13"/>
      <c r="N526" s="12"/>
      <c r="O526" s="13"/>
      <c r="P526" s="13"/>
      <c r="Q526" s="14">
        <v>6003</v>
      </c>
    </row>
    <row r="527" spans="1:17" x14ac:dyDescent="0.25">
      <c r="A527" s="6"/>
      <c r="B527" s="8"/>
      <c r="C527" s="6"/>
      <c r="D527" s="5" t="s">
        <v>214</v>
      </c>
      <c r="E527" s="15">
        <v>38825.32</v>
      </c>
      <c r="F527" s="11">
        <v>8548.98</v>
      </c>
      <c r="G527" s="11">
        <v>47374.3</v>
      </c>
      <c r="H527" s="15"/>
      <c r="J527" s="11"/>
      <c r="K527" s="15"/>
      <c r="M527" s="11"/>
      <c r="N527" s="15"/>
      <c r="P527" s="11"/>
      <c r="Q527" s="16">
        <v>47374.3</v>
      </c>
    </row>
    <row r="528" spans="1:17" x14ac:dyDescent="0.25">
      <c r="A528" s="6"/>
      <c r="B528" s="8"/>
      <c r="C528" s="6"/>
      <c r="D528" s="5" t="s">
        <v>215</v>
      </c>
      <c r="E528" s="15">
        <v>654403.48959999997</v>
      </c>
      <c r="F528" s="11">
        <v>130202.1776</v>
      </c>
      <c r="G528" s="11">
        <v>784605.66720000003</v>
      </c>
      <c r="H528" s="15"/>
      <c r="J528" s="11"/>
      <c r="K528" s="15"/>
      <c r="M528" s="11"/>
      <c r="N528" s="15"/>
      <c r="P528" s="11"/>
      <c r="Q528" s="16">
        <v>784605.66720000003</v>
      </c>
    </row>
    <row r="529" spans="1:17" x14ac:dyDescent="0.25">
      <c r="A529" s="6"/>
      <c r="B529" s="8"/>
      <c r="C529" s="6"/>
      <c r="D529" s="5" t="s">
        <v>216</v>
      </c>
      <c r="E529" s="15">
        <v>168.55070083131318</v>
      </c>
      <c r="F529" s="11">
        <v>152.30141794693637</v>
      </c>
      <c r="G529" s="11">
        <v>165.61841910065164</v>
      </c>
      <c r="H529" s="15">
        <v>0</v>
      </c>
      <c r="I529" s="11">
        <v>0</v>
      </c>
      <c r="J529" s="11">
        <v>0</v>
      </c>
      <c r="K529" s="15">
        <v>0</v>
      </c>
      <c r="L529" s="11">
        <v>0</v>
      </c>
      <c r="M529" s="11">
        <v>0</v>
      </c>
      <c r="N529" s="15">
        <v>0</v>
      </c>
      <c r="O529" s="11">
        <v>0</v>
      </c>
      <c r="P529" s="11">
        <v>0</v>
      </c>
      <c r="Q529" s="16">
        <v>165.61841910065164</v>
      </c>
    </row>
    <row r="530" spans="1:17" x14ac:dyDescent="0.25">
      <c r="A530" s="4" t="s">
        <v>450</v>
      </c>
      <c r="B530" s="7"/>
      <c r="C530" s="3"/>
      <c r="D530" s="3"/>
      <c r="E530" s="12">
        <v>8316</v>
      </c>
      <c r="F530" s="13">
        <v>768</v>
      </c>
      <c r="G530" s="13">
        <v>9084</v>
      </c>
      <c r="H530" s="12"/>
      <c r="I530" s="13"/>
      <c r="J530" s="13"/>
      <c r="K530" s="12"/>
      <c r="L530" s="13"/>
      <c r="M530" s="13"/>
      <c r="N530" s="12"/>
      <c r="O530" s="13"/>
      <c r="P530" s="13"/>
      <c r="Q530" s="14">
        <v>9084</v>
      </c>
    </row>
    <row r="531" spans="1:17" x14ac:dyDescent="0.25">
      <c r="A531" s="4" t="s">
        <v>539</v>
      </c>
      <c r="B531" s="7"/>
      <c r="C531" s="3"/>
      <c r="D531" s="3"/>
      <c r="E531" s="12">
        <v>60755.869999999995</v>
      </c>
      <c r="F531" s="13">
        <v>10590.81</v>
      </c>
      <c r="G531" s="13">
        <v>71346.679999999993</v>
      </c>
      <c r="H531" s="12"/>
      <c r="I531" s="13"/>
      <c r="J531" s="13"/>
      <c r="K531" s="12"/>
      <c r="L531" s="13"/>
      <c r="M531" s="13"/>
      <c r="N531" s="12"/>
      <c r="O531" s="13"/>
      <c r="P531" s="13"/>
      <c r="Q531" s="14">
        <v>71346.679999999993</v>
      </c>
    </row>
    <row r="532" spans="1:17" x14ac:dyDescent="0.25">
      <c r="A532" s="4" t="s">
        <v>628</v>
      </c>
      <c r="B532" s="7"/>
      <c r="C532" s="3"/>
      <c r="D532" s="3"/>
      <c r="E532" s="12">
        <v>819700.84</v>
      </c>
      <c r="F532" s="13">
        <v>142684.53</v>
      </c>
      <c r="G532" s="13">
        <v>962385.37</v>
      </c>
      <c r="H532" s="12"/>
      <c r="I532" s="13"/>
      <c r="J532" s="13"/>
      <c r="K532" s="12"/>
      <c r="L532" s="13"/>
      <c r="M532" s="13"/>
      <c r="N532" s="12"/>
      <c r="O532" s="13"/>
      <c r="P532" s="13"/>
      <c r="Q532" s="14">
        <v>962385.37</v>
      </c>
    </row>
    <row r="533" spans="1:17" x14ac:dyDescent="0.25">
      <c r="A533" s="4" t="s">
        <v>713</v>
      </c>
      <c r="B533" s="7"/>
      <c r="C533" s="3"/>
      <c r="D533" s="3"/>
      <c r="E533" s="12">
        <v>134.91714298552552</v>
      </c>
      <c r="F533" s="13">
        <v>134.72485107371392</v>
      </c>
      <c r="G533" s="13">
        <v>134.88859888084494</v>
      </c>
      <c r="H533" s="12">
        <v>0</v>
      </c>
      <c r="I533" s="13">
        <v>0</v>
      </c>
      <c r="J533" s="13">
        <v>0</v>
      </c>
      <c r="K533" s="12">
        <v>0</v>
      </c>
      <c r="L533" s="13">
        <v>0</v>
      </c>
      <c r="M533" s="13">
        <v>0</v>
      </c>
      <c r="N533" s="12">
        <v>0</v>
      </c>
      <c r="O533" s="13">
        <v>0</v>
      </c>
      <c r="P533" s="13">
        <v>0</v>
      </c>
      <c r="Q533" s="14">
        <v>134.88859888084494</v>
      </c>
    </row>
    <row r="534" spans="1:17" x14ac:dyDescent="0.25">
      <c r="A534" s="4" t="s">
        <v>61</v>
      </c>
      <c r="B534" s="7" t="s">
        <v>60</v>
      </c>
      <c r="C534" s="4" t="s">
        <v>5</v>
      </c>
      <c r="D534" s="4" t="s">
        <v>213</v>
      </c>
      <c r="E534" s="12"/>
      <c r="F534" s="13"/>
      <c r="G534" s="13"/>
      <c r="H534" s="12">
        <v>1401</v>
      </c>
      <c r="I534" s="13">
        <v>965</v>
      </c>
      <c r="J534" s="13">
        <v>2366</v>
      </c>
      <c r="K534" s="12"/>
      <c r="L534" s="13"/>
      <c r="M534" s="13"/>
      <c r="N534" s="12"/>
      <c r="O534" s="13"/>
      <c r="P534" s="13"/>
      <c r="Q534" s="14">
        <v>2366</v>
      </c>
    </row>
    <row r="535" spans="1:17" x14ac:dyDescent="0.25">
      <c r="A535" s="6"/>
      <c r="B535" s="8"/>
      <c r="C535" s="6"/>
      <c r="D535" s="5" t="s">
        <v>214</v>
      </c>
      <c r="E535" s="15"/>
      <c r="G535" s="11"/>
      <c r="H535" s="15">
        <v>2530.3000000000002</v>
      </c>
      <c r="I535" s="11">
        <v>6660.48</v>
      </c>
      <c r="J535" s="11">
        <v>9190.7799999999988</v>
      </c>
      <c r="K535" s="15"/>
      <c r="M535" s="11"/>
      <c r="N535" s="15"/>
      <c r="P535" s="11"/>
      <c r="Q535" s="16">
        <v>9190.7799999999988</v>
      </c>
    </row>
    <row r="536" spans="1:17" x14ac:dyDescent="0.25">
      <c r="A536" s="6"/>
      <c r="B536" s="8"/>
      <c r="C536" s="6"/>
      <c r="D536" s="5" t="s">
        <v>215</v>
      </c>
      <c r="E536" s="15"/>
      <c r="G536" s="11"/>
      <c r="H536" s="15">
        <v>61486.75</v>
      </c>
      <c r="I536" s="11">
        <v>175000.75</v>
      </c>
      <c r="J536" s="11">
        <v>236487.5</v>
      </c>
      <c r="K536" s="15"/>
      <c r="M536" s="11"/>
      <c r="N536" s="15"/>
      <c r="P536" s="11"/>
      <c r="Q536" s="16">
        <v>236487.5</v>
      </c>
    </row>
    <row r="537" spans="1:17" x14ac:dyDescent="0.25">
      <c r="A537" s="6"/>
      <c r="B537" s="8"/>
      <c r="C537" s="6"/>
      <c r="D537" s="5" t="s">
        <v>216</v>
      </c>
      <c r="E537" s="15">
        <v>0</v>
      </c>
      <c r="F537" s="11">
        <v>0</v>
      </c>
      <c r="G537" s="11">
        <v>0</v>
      </c>
      <c r="H537" s="15">
        <v>243.00181796624906</v>
      </c>
      <c r="I537" s="11">
        <v>262.74495231574906</v>
      </c>
      <c r="J537" s="11">
        <v>257.30949930256196</v>
      </c>
      <c r="K537" s="15">
        <v>0</v>
      </c>
      <c r="L537" s="11">
        <v>0</v>
      </c>
      <c r="M537" s="11">
        <v>0</v>
      </c>
      <c r="N537" s="15">
        <v>0</v>
      </c>
      <c r="O537" s="11">
        <v>0</v>
      </c>
      <c r="P537" s="11">
        <v>0</v>
      </c>
      <c r="Q537" s="16">
        <v>257.30949930256196</v>
      </c>
    </row>
    <row r="538" spans="1:17" x14ac:dyDescent="0.25">
      <c r="A538" s="6"/>
      <c r="B538" s="8"/>
      <c r="C538" s="4" t="s">
        <v>4</v>
      </c>
      <c r="D538" s="4" t="s">
        <v>213</v>
      </c>
      <c r="E538" s="12"/>
      <c r="F538" s="13"/>
      <c r="G538" s="13"/>
      <c r="H538" s="12">
        <v>362</v>
      </c>
      <c r="I538" s="13">
        <v>49</v>
      </c>
      <c r="J538" s="13">
        <v>411</v>
      </c>
      <c r="K538" s="12"/>
      <c r="L538" s="13"/>
      <c r="M538" s="13"/>
      <c r="N538" s="12"/>
      <c r="O538" s="13"/>
      <c r="P538" s="13"/>
      <c r="Q538" s="14">
        <v>411</v>
      </c>
    </row>
    <row r="539" spans="1:17" x14ac:dyDescent="0.25">
      <c r="A539" s="6"/>
      <c r="B539" s="8"/>
      <c r="C539" s="6"/>
      <c r="D539" s="5" t="s">
        <v>214</v>
      </c>
      <c r="E539" s="15"/>
      <c r="G539" s="11"/>
      <c r="H539" s="15">
        <v>485.8</v>
      </c>
      <c r="I539" s="11">
        <v>382.13</v>
      </c>
      <c r="J539" s="11">
        <v>867.93000000000006</v>
      </c>
      <c r="K539" s="15"/>
      <c r="M539" s="11"/>
      <c r="N539" s="15"/>
      <c r="P539" s="11"/>
      <c r="Q539" s="16">
        <v>867.93000000000006</v>
      </c>
    </row>
    <row r="540" spans="1:17" x14ac:dyDescent="0.25">
      <c r="A540" s="6"/>
      <c r="B540" s="8"/>
      <c r="C540" s="6"/>
      <c r="D540" s="5" t="s">
        <v>215</v>
      </c>
      <c r="E540" s="15"/>
      <c r="G540" s="11"/>
      <c r="H540" s="15">
        <v>31859.82</v>
      </c>
      <c r="I540" s="11">
        <v>27009.03</v>
      </c>
      <c r="J540" s="11">
        <v>58868.85</v>
      </c>
      <c r="K540" s="15"/>
      <c r="M540" s="11"/>
      <c r="N540" s="15"/>
      <c r="P540" s="11"/>
      <c r="Q540" s="16">
        <v>58868.85</v>
      </c>
    </row>
    <row r="541" spans="1:17" x14ac:dyDescent="0.25">
      <c r="A541" s="6"/>
      <c r="B541" s="8"/>
      <c r="C541" s="6"/>
      <c r="D541" s="5" t="s">
        <v>216</v>
      </c>
      <c r="E541" s="15">
        <v>0</v>
      </c>
      <c r="F541" s="11">
        <v>0</v>
      </c>
      <c r="G541" s="11">
        <v>0</v>
      </c>
      <c r="H541" s="15">
        <v>655.82173734046933</v>
      </c>
      <c r="I541" s="11">
        <v>706.80213539894794</v>
      </c>
      <c r="J541" s="11">
        <v>678.26725657599115</v>
      </c>
      <c r="K541" s="15">
        <v>0</v>
      </c>
      <c r="L541" s="11">
        <v>0</v>
      </c>
      <c r="M541" s="11">
        <v>0</v>
      </c>
      <c r="N541" s="15">
        <v>0</v>
      </c>
      <c r="O541" s="11">
        <v>0</v>
      </c>
      <c r="P541" s="11">
        <v>0</v>
      </c>
      <c r="Q541" s="16">
        <v>678.26725657599115</v>
      </c>
    </row>
    <row r="542" spans="1:17" x14ac:dyDescent="0.25">
      <c r="A542" s="4" t="s">
        <v>452</v>
      </c>
      <c r="B542" s="7"/>
      <c r="C542" s="3"/>
      <c r="D542" s="3"/>
      <c r="E542" s="12"/>
      <c r="F542" s="13"/>
      <c r="G542" s="13"/>
      <c r="H542" s="12">
        <v>1763</v>
      </c>
      <c r="I542" s="13">
        <v>1014</v>
      </c>
      <c r="J542" s="13">
        <v>2777</v>
      </c>
      <c r="K542" s="12"/>
      <c r="L542" s="13"/>
      <c r="M542" s="13"/>
      <c r="N542" s="12"/>
      <c r="O542" s="13"/>
      <c r="P542" s="13"/>
      <c r="Q542" s="14">
        <v>2777</v>
      </c>
    </row>
    <row r="543" spans="1:17" x14ac:dyDescent="0.25">
      <c r="A543" s="4" t="s">
        <v>541</v>
      </c>
      <c r="B543" s="7"/>
      <c r="C543" s="3"/>
      <c r="D543" s="3"/>
      <c r="E543" s="12"/>
      <c r="F543" s="13"/>
      <c r="G543" s="13"/>
      <c r="H543" s="12">
        <v>3016.1000000000004</v>
      </c>
      <c r="I543" s="13">
        <v>7042.61</v>
      </c>
      <c r="J543" s="13">
        <v>10058.709999999999</v>
      </c>
      <c r="K543" s="12"/>
      <c r="L543" s="13"/>
      <c r="M543" s="13"/>
      <c r="N543" s="12"/>
      <c r="O543" s="13"/>
      <c r="P543" s="13"/>
      <c r="Q543" s="14">
        <v>10058.709999999999</v>
      </c>
    </row>
    <row r="544" spans="1:17" x14ac:dyDescent="0.25">
      <c r="A544" s="4" t="s">
        <v>630</v>
      </c>
      <c r="B544" s="7"/>
      <c r="C544" s="3"/>
      <c r="D544" s="3"/>
      <c r="E544" s="12"/>
      <c r="F544" s="13"/>
      <c r="G544" s="13"/>
      <c r="H544" s="12">
        <v>93346.57</v>
      </c>
      <c r="I544" s="13">
        <v>202009.78</v>
      </c>
      <c r="J544" s="13">
        <v>295356.34999999998</v>
      </c>
      <c r="K544" s="12"/>
      <c r="L544" s="13"/>
      <c r="M544" s="13"/>
      <c r="N544" s="12"/>
      <c r="O544" s="13"/>
      <c r="P544" s="13"/>
      <c r="Q544" s="14">
        <v>295356.34999999998</v>
      </c>
    </row>
    <row r="545" spans="1:17" x14ac:dyDescent="0.25">
      <c r="A545" s="4" t="s">
        <v>715</v>
      </c>
      <c r="B545" s="7"/>
      <c r="C545" s="3"/>
      <c r="D545" s="3"/>
      <c r="E545" s="12">
        <v>0</v>
      </c>
      <c r="F545" s="13">
        <v>0</v>
      </c>
      <c r="G545" s="13">
        <v>0</v>
      </c>
      <c r="H545" s="12">
        <v>309.49428069361096</v>
      </c>
      <c r="I545" s="13">
        <v>286.83936779120239</v>
      </c>
      <c r="J545" s="13">
        <v>293.63243398010286</v>
      </c>
      <c r="K545" s="12">
        <v>0</v>
      </c>
      <c r="L545" s="13">
        <v>0</v>
      </c>
      <c r="M545" s="13">
        <v>0</v>
      </c>
      <c r="N545" s="12">
        <v>0</v>
      </c>
      <c r="O545" s="13">
        <v>0</v>
      </c>
      <c r="P545" s="13">
        <v>0</v>
      </c>
      <c r="Q545" s="14">
        <v>293.63243398010286</v>
      </c>
    </row>
    <row r="546" spans="1:17" x14ac:dyDescent="0.25">
      <c r="A546" s="4" t="s">
        <v>59</v>
      </c>
      <c r="B546" s="7" t="s">
        <v>58</v>
      </c>
      <c r="C546" s="4" t="s">
        <v>5</v>
      </c>
      <c r="D546" s="4" t="s">
        <v>213</v>
      </c>
      <c r="E546" s="12">
        <v>61</v>
      </c>
      <c r="F546" s="13">
        <v>367</v>
      </c>
      <c r="G546" s="13">
        <v>428</v>
      </c>
      <c r="H546" s="12">
        <v>0</v>
      </c>
      <c r="I546" s="13">
        <v>0</v>
      </c>
      <c r="J546" s="13">
        <v>0</v>
      </c>
      <c r="K546" s="12"/>
      <c r="L546" s="13"/>
      <c r="M546" s="13"/>
      <c r="N546" s="12"/>
      <c r="O546" s="13"/>
      <c r="P546" s="13"/>
      <c r="Q546" s="14">
        <v>428</v>
      </c>
    </row>
    <row r="547" spans="1:17" x14ac:dyDescent="0.25">
      <c r="A547" s="6"/>
      <c r="B547" s="8"/>
      <c r="C547" s="6"/>
      <c r="D547" s="5" t="s">
        <v>214</v>
      </c>
      <c r="E547" s="15">
        <v>494.1</v>
      </c>
      <c r="F547" s="11">
        <v>2926.66</v>
      </c>
      <c r="G547" s="11">
        <v>3420.7599999999998</v>
      </c>
      <c r="H547" s="15">
        <v>0</v>
      </c>
      <c r="I547" s="11">
        <v>0</v>
      </c>
      <c r="J547" s="11">
        <v>0</v>
      </c>
      <c r="K547" s="15"/>
      <c r="M547" s="11"/>
      <c r="N547" s="15"/>
      <c r="P547" s="11"/>
      <c r="Q547" s="16">
        <v>3420.7599999999998</v>
      </c>
    </row>
    <row r="548" spans="1:17" x14ac:dyDescent="0.25">
      <c r="A548" s="6"/>
      <c r="B548" s="8"/>
      <c r="C548" s="6"/>
      <c r="D548" s="5" t="s">
        <v>215</v>
      </c>
      <c r="E548" s="15">
        <v>3649.2</v>
      </c>
      <c r="F548" s="11">
        <v>34326.75</v>
      </c>
      <c r="G548" s="11">
        <v>37975.949999999997</v>
      </c>
      <c r="H548" s="15">
        <v>104.9</v>
      </c>
      <c r="I548" s="11">
        <v>1418.12</v>
      </c>
      <c r="J548" s="11">
        <v>1523.02</v>
      </c>
      <c r="K548" s="15"/>
      <c r="M548" s="11"/>
      <c r="N548" s="15"/>
      <c r="P548" s="11"/>
      <c r="Q548" s="16">
        <v>39498.97</v>
      </c>
    </row>
    <row r="549" spans="1:17" x14ac:dyDescent="0.25">
      <c r="A549" s="6"/>
      <c r="B549" s="8"/>
      <c r="C549" s="6"/>
      <c r="D549" s="5" t="s">
        <v>216</v>
      </c>
      <c r="E549" s="15">
        <v>73.855494839101382</v>
      </c>
      <c r="F549" s="11">
        <v>117.28984576274662</v>
      </c>
      <c r="G549" s="11">
        <v>111.01611922496755</v>
      </c>
      <c r="H549" s="15">
        <v>0</v>
      </c>
      <c r="I549" s="11">
        <v>0</v>
      </c>
      <c r="J549" s="11">
        <v>0</v>
      </c>
      <c r="K549" s="15">
        <v>0</v>
      </c>
      <c r="L549" s="11">
        <v>0</v>
      </c>
      <c r="M549" s="11">
        <v>0</v>
      </c>
      <c r="N549" s="15">
        <v>0</v>
      </c>
      <c r="O549" s="11">
        <v>0</v>
      </c>
      <c r="P549" s="11">
        <v>0</v>
      </c>
      <c r="Q549" s="16">
        <v>115.46840468200051</v>
      </c>
    </row>
    <row r="550" spans="1:17" x14ac:dyDescent="0.25">
      <c r="A550" s="4" t="s">
        <v>453</v>
      </c>
      <c r="B550" s="7"/>
      <c r="C550" s="3"/>
      <c r="D550" s="3"/>
      <c r="E550" s="12">
        <v>61</v>
      </c>
      <c r="F550" s="13">
        <v>367</v>
      </c>
      <c r="G550" s="13">
        <v>428</v>
      </c>
      <c r="H550" s="12">
        <v>0</v>
      </c>
      <c r="I550" s="13">
        <v>0</v>
      </c>
      <c r="J550" s="13">
        <v>0</v>
      </c>
      <c r="K550" s="12"/>
      <c r="L550" s="13"/>
      <c r="M550" s="13"/>
      <c r="N550" s="12"/>
      <c r="O550" s="13"/>
      <c r="P550" s="13"/>
      <c r="Q550" s="14">
        <v>428</v>
      </c>
    </row>
    <row r="551" spans="1:17" x14ac:dyDescent="0.25">
      <c r="A551" s="4" t="s">
        <v>542</v>
      </c>
      <c r="B551" s="7"/>
      <c r="C551" s="3"/>
      <c r="D551" s="3"/>
      <c r="E551" s="12">
        <v>494.1</v>
      </c>
      <c r="F551" s="13">
        <v>2926.66</v>
      </c>
      <c r="G551" s="13">
        <v>3420.7599999999998</v>
      </c>
      <c r="H551" s="12">
        <v>0</v>
      </c>
      <c r="I551" s="13">
        <v>0</v>
      </c>
      <c r="J551" s="13">
        <v>0</v>
      </c>
      <c r="K551" s="12"/>
      <c r="L551" s="13"/>
      <c r="M551" s="13"/>
      <c r="N551" s="12"/>
      <c r="O551" s="13"/>
      <c r="P551" s="13"/>
      <c r="Q551" s="14">
        <v>3420.7599999999998</v>
      </c>
    </row>
    <row r="552" spans="1:17" x14ac:dyDescent="0.25">
      <c r="A552" s="4" t="s">
        <v>631</v>
      </c>
      <c r="B552" s="7"/>
      <c r="C552" s="3"/>
      <c r="D552" s="3"/>
      <c r="E552" s="12">
        <v>3649.2</v>
      </c>
      <c r="F552" s="13">
        <v>34326.75</v>
      </c>
      <c r="G552" s="13">
        <v>37975.949999999997</v>
      </c>
      <c r="H552" s="12">
        <v>104.9</v>
      </c>
      <c r="I552" s="13">
        <v>1418.12</v>
      </c>
      <c r="J552" s="13">
        <v>1523.02</v>
      </c>
      <c r="K552" s="12"/>
      <c r="L552" s="13"/>
      <c r="M552" s="13"/>
      <c r="N552" s="12"/>
      <c r="O552" s="13"/>
      <c r="P552" s="13"/>
      <c r="Q552" s="14">
        <v>39498.97</v>
      </c>
    </row>
    <row r="553" spans="1:17" x14ac:dyDescent="0.25">
      <c r="A553" s="4" t="s">
        <v>716</v>
      </c>
      <c r="B553" s="7"/>
      <c r="C553" s="3"/>
      <c r="D553" s="3"/>
      <c r="E553" s="12">
        <v>73.855494839101382</v>
      </c>
      <c r="F553" s="13">
        <v>117.28984576274662</v>
      </c>
      <c r="G553" s="13">
        <v>111.01611922496755</v>
      </c>
      <c r="H553" s="12">
        <v>0</v>
      </c>
      <c r="I553" s="13">
        <v>0</v>
      </c>
      <c r="J553" s="13">
        <v>0</v>
      </c>
      <c r="K553" s="12">
        <v>0</v>
      </c>
      <c r="L553" s="13">
        <v>0</v>
      </c>
      <c r="M553" s="13">
        <v>0</v>
      </c>
      <c r="N553" s="12">
        <v>0</v>
      </c>
      <c r="O553" s="13">
        <v>0</v>
      </c>
      <c r="P553" s="13">
        <v>0</v>
      </c>
      <c r="Q553" s="14">
        <v>115.46840468200051</v>
      </c>
    </row>
    <row r="554" spans="1:17" x14ac:dyDescent="0.25">
      <c r="A554" s="4" t="s">
        <v>57</v>
      </c>
      <c r="B554" s="7" t="s">
        <v>56</v>
      </c>
      <c r="C554" s="4" t="s">
        <v>5</v>
      </c>
      <c r="D554" s="4" t="s">
        <v>213</v>
      </c>
      <c r="E554" s="12"/>
      <c r="F554" s="13"/>
      <c r="G554" s="13"/>
      <c r="H554" s="12"/>
      <c r="I554" s="13"/>
      <c r="J554" s="13"/>
      <c r="K554" s="12"/>
      <c r="L554" s="13"/>
      <c r="M554" s="13"/>
      <c r="N554" s="12">
        <v>1897</v>
      </c>
      <c r="O554" s="13">
        <v>235</v>
      </c>
      <c r="P554" s="13">
        <v>2132</v>
      </c>
      <c r="Q554" s="14">
        <v>2132</v>
      </c>
    </row>
    <row r="555" spans="1:17" x14ac:dyDescent="0.25">
      <c r="A555" s="6"/>
      <c r="B555" s="8"/>
      <c r="C555" s="6"/>
      <c r="D555" s="5" t="s">
        <v>214</v>
      </c>
      <c r="E555" s="15"/>
      <c r="G555" s="11"/>
      <c r="H555" s="15"/>
      <c r="J555" s="11"/>
      <c r="K555" s="15"/>
      <c r="M555" s="11"/>
      <c r="N555" s="15">
        <v>5826.88</v>
      </c>
      <c r="O555" s="11">
        <v>5734.12</v>
      </c>
      <c r="P555" s="11">
        <v>11561</v>
      </c>
      <c r="Q555" s="16">
        <v>11561</v>
      </c>
    </row>
    <row r="556" spans="1:17" x14ac:dyDescent="0.25">
      <c r="A556" s="6"/>
      <c r="B556" s="8"/>
      <c r="C556" s="6"/>
      <c r="D556" s="5" t="s">
        <v>215</v>
      </c>
      <c r="E556" s="15"/>
      <c r="G556" s="11"/>
      <c r="H556" s="15"/>
      <c r="J556" s="11"/>
      <c r="K556" s="15"/>
      <c r="M556" s="11"/>
      <c r="N556" s="15">
        <v>42865.98</v>
      </c>
      <c r="O556" s="11">
        <v>40692.82</v>
      </c>
      <c r="P556" s="11">
        <v>83558.8</v>
      </c>
      <c r="Q556" s="16">
        <v>83558.8</v>
      </c>
    </row>
    <row r="557" spans="1:17" x14ac:dyDescent="0.25">
      <c r="A557" s="6"/>
      <c r="B557" s="8"/>
      <c r="C557" s="6"/>
      <c r="D557" s="5" t="s">
        <v>216</v>
      </c>
      <c r="E557" s="15">
        <v>0</v>
      </c>
      <c r="F557" s="11">
        <v>0</v>
      </c>
      <c r="G557" s="11">
        <v>0</v>
      </c>
      <c r="H557" s="15">
        <v>0</v>
      </c>
      <c r="I557" s="11">
        <v>0</v>
      </c>
      <c r="J557" s="11">
        <v>0</v>
      </c>
      <c r="K557" s="15">
        <v>0</v>
      </c>
      <c r="L557" s="11">
        <v>0</v>
      </c>
      <c r="M557" s="11">
        <v>0</v>
      </c>
      <c r="N557" s="15">
        <v>73.56592207150311</v>
      </c>
      <c r="O557" s="11">
        <v>70.966111626544262</v>
      </c>
      <c r="P557" s="11">
        <v>72.27644667416314</v>
      </c>
      <c r="Q557" s="16">
        <v>72.27644667416314</v>
      </c>
    </row>
    <row r="558" spans="1:17" x14ac:dyDescent="0.25">
      <c r="A558" s="4" t="s">
        <v>454</v>
      </c>
      <c r="B558" s="7"/>
      <c r="C558" s="3"/>
      <c r="D558" s="3"/>
      <c r="E558" s="12"/>
      <c r="F558" s="13"/>
      <c r="G558" s="13"/>
      <c r="H558" s="12"/>
      <c r="I558" s="13"/>
      <c r="J558" s="13"/>
      <c r="K558" s="12"/>
      <c r="L558" s="13"/>
      <c r="M558" s="13"/>
      <c r="N558" s="12">
        <v>1897</v>
      </c>
      <c r="O558" s="13">
        <v>235</v>
      </c>
      <c r="P558" s="13">
        <v>2132</v>
      </c>
      <c r="Q558" s="14">
        <v>2132</v>
      </c>
    </row>
    <row r="559" spans="1:17" x14ac:dyDescent="0.25">
      <c r="A559" s="4" t="s">
        <v>543</v>
      </c>
      <c r="B559" s="7"/>
      <c r="C559" s="3"/>
      <c r="D559" s="3"/>
      <c r="E559" s="12"/>
      <c r="F559" s="13"/>
      <c r="G559" s="13"/>
      <c r="H559" s="12"/>
      <c r="I559" s="13"/>
      <c r="J559" s="13"/>
      <c r="K559" s="12"/>
      <c r="L559" s="13"/>
      <c r="M559" s="13"/>
      <c r="N559" s="12">
        <v>5826.88</v>
      </c>
      <c r="O559" s="13">
        <v>5734.12</v>
      </c>
      <c r="P559" s="13">
        <v>11561</v>
      </c>
      <c r="Q559" s="14">
        <v>11561</v>
      </c>
    </row>
    <row r="560" spans="1:17" x14ac:dyDescent="0.25">
      <c r="A560" s="4" t="s">
        <v>632</v>
      </c>
      <c r="B560" s="7"/>
      <c r="C560" s="3"/>
      <c r="D560" s="3"/>
      <c r="E560" s="12"/>
      <c r="F560" s="13"/>
      <c r="G560" s="13"/>
      <c r="H560" s="12"/>
      <c r="I560" s="13"/>
      <c r="J560" s="13"/>
      <c r="K560" s="12"/>
      <c r="L560" s="13"/>
      <c r="M560" s="13"/>
      <c r="N560" s="12">
        <v>42865.98</v>
      </c>
      <c r="O560" s="13">
        <v>40692.82</v>
      </c>
      <c r="P560" s="13">
        <v>83558.8</v>
      </c>
      <c r="Q560" s="14">
        <v>83558.8</v>
      </c>
    </row>
    <row r="561" spans="1:17" x14ac:dyDescent="0.25">
      <c r="A561" s="4" t="s">
        <v>717</v>
      </c>
      <c r="B561" s="7"/>
      <c r="C561" s="3"/>
      <c r="D561" s="3"/>
      <c r="E561" s="12">
        <v>0</v>
      </c>
      <c r="F561" s="13">
        <v>0</v>
      </c>
      <c r="G561" s="13">
        <v>0</v>
      </c>
      <c r="H561" s="12">
        <v>0</v>
      </c>
      <c r="I561" s="13">
        <v>0</v>
      </c>
      <c r="J561" s="13">
        <v>0</v>
      </c>
      <c r="K561" s="12">
        <v>0</v>
      </c>
      <c r="L561" s="13">
        <v>0</v>
      </c>
      <c r="M561" s="13">
        <v>0</v>
      </c>
      <c r="N561" s="12">
        <v>73.56592207150311</v>
      </c>
      <c r="O561" s="13">
        <v>70.966111626544262</v>
      </c>
      <c r="P561" s="13">
        <v>72.27644667416314</v>
      </c>
      <c r="Q561" s="14">
        <v>72.27644667416314</v>
      </c>
    </row>
    <row r="562" spans="1:17" x14ac:dyDescent="0.25">
      <c r="A562" s="4" t="s">
        <v>55</v>
      </c>
      <c r="B562" s="7" t="s">
        <v>54</v>
      </c>
      <c r="C562" s="4" t="s">
        <v>5</v>
      </c>
      <c r="D562" s="4" t="s">
        <v>213</v>
      </c>
      <c r="E562" s="12">
        <v>2087</v>
      </c>
      <c r="F562" s="13">
        <v>460</v>
      </c>
      <c r="G562" s="13">
        <v>2547</v>
      </c>
      <c r="H562" s="12"/>
      <c r="I562" s="13"/>
      <c r="J562" s="13"/>
      <c r="K562" s="12"/>
      <c r="L562" s="13"/>
      <c r="M562" s="13"/>
      <c r="N562" s="12">
        <v>248</v>
      </c>
      <c r="O562" s="13">
        <v>121</v>
      </c>
      <c r="P562" s="13">
        <v>369</v>
      </c>
      <c r="Q562" s="14">
        <v>2916</v>
      </c>
    </row>
    <row r="563" spans="1:17" x14ac:dyDescent="0.25">
      <c r="A563" s="6"/>
      <c r="B563" s="8"/>
      <c r="C563" s="6"/>
      <c r="D563" s="5" t="s">
        <v>214</v>
      </c>
      <c r="E563" s="15">
        <v>5103.9428500000004</v>
      </c>
      <c r="F563" s="11">
        <v>1746.9871499999999</v>
      </c>
      <c r="G563" s="11">
        <v>6850.93</v>
      </c>
      <c r="H563" s="15"/>
      <c r="J563" s="11"/>
      <c r="K563" s="15"/>
      <c r="M563" s="11"/>
      <c r="N563" s="15">
        <v>1325.5337999999999</v>
      </c>
      <c r="O563" s="11">
        <v>453.70620000000002</v>
      </c>
      <c r="P563" s="11">
        <v>1779.24</v>
      </c>
      <c r="Q563" s="16">
        <v>8630.17</v>
      </c>
    </row>
    <row r="564" spans="1:17" x14ac:dyDescent="0.25">
      <c r="A564" s="6"/>
      <c r="B564" s="8"/>
      <c r="C564" s="6"/>
      <c r="D564" s="5" t="s">
        <v>215</v>
      </c>
      <c r="E564" s="15">
        <v>53113.732000000004</v>
      </c>
      <c r="F564" s="11">
        <v>18179.867999999999</v>
      </c>
      <c r="G564" s="11">
        <v>71293.600000000006</v>
      </c>
      <c r="H564" s="15"/>
      <c r="J564" s="11"/>
      <c r="K564" s="15"/>
      <c r="M564" s="11"/>
      <c r="N564" s="15">
        <v>14463.8472</v>
      </c>
      <c r="O564" s="11">
        <v>4950.7128000000002</v>
      </c>
      <c r="P564" s="11">
        <v>19414.560000000001</v>
      </c>
      <c r="Q564" s="16">
        <v>90708.160000000003</v>
      </c>
    </row>
    <row r="565" spans="1:17" x14ac:dyDescent="0.25">
      <c r="A565" s="6"/>
      <c r="B565" s="8"/>
      <c r="C565" s="6"/>
      <c r="D565" s="5" t="s">
        <v>216</v>
      </c>
      <c r="E565" s="15">
        <v>104.06411976184256</v>
      </c>
      <c r="F565" s="11">
        <v>104.06411976184256</v>
      </c>
      <c r="G565" s="11">
        <v>104.06411976184256</v>
      </c>
      <c r="H565" s="15">
        <v>0</v>
      </c>
      <c r="I565" s="11">
        <v>0</v>
      </c>
      <c r="J565" s="11">
        <v>0</v>
      </c>
      <c r="K565" s="15">
        <v>0</v>
      </c>
      <c r="L565" s="11">
        <v>0</v>
      </c>
      <c r="M565" s="11">
        <v>0</v>
      </c>
      <c r="N565" s="15">
        <v>109.11715114318474</v>
      </c>
      <c r="O565" s="11">
        <v>109.11715114318474</v>
      </c>
      <c r="P565" s="11">
        <v>109.11715114318474</v>
      </c>
      <c r="Q565" s="16">
        <v>105.10587856322645</v>
      </c>
    </row>
    <row r="566" spans="1:17" x14ac:dyDescent="0.25">
      <c r="A566" s="4" t="s">
        <v>455</v>
      </c>
      <c r="B566" s="7"/>
      <c r="C566" s="3"/>
      <c r="D566" s="3"/>
      <c r="E566" s="12">
        <v>2087</v>
      </c>
      <c r="F566" s="13">
        <v>460</v>
      </c>
      <c r="G566" s="13">
        <v>2547</v>
      </c>
      <c r="H566" s="12"/>
      <c r="I566" s="13"/>
      <c r="J566" s="13"/>
      <c r="K566" s="12"/>
      <c r="L566" s="13"/>
      <c r="M566" s="13"/>
      <c r="N566" s="12">
        <v>248</v>
      </c>
      <c r="O566" s="13">
        <v>121</v>
      </c>
      <c r="P566" s="13">
        <v>369</v>
      </c>
      <c r="Q566" s="14">
        <v>2916</v>
      </c>
    </row>
    <row r="567" spans="1:17" x14ac:dyDescent="0.25">
      <c r="A567" s="4" t="s">
        <v>544</v>
      </c>
      <c r="B567" s="7"/>
      <c r="C567" s="3"/>
      <c r="D567" s="3"/>
      <c r="E567" s="12">
        <v>5103.9428500000004</v>
      </c>
      <c r="F567" s="13">
        <v>1746.9871499999999</v>
      </c>
      <c r="G567" s="13">
        <v>6850.93</v>
      </c>
      <c r="H567" s="12"/>
      <c r="I567" s="13"/>
      <c r="J567" s="13"/>
      <c r="K567" s="12"/>
      <c r="L567" s="13"/>
      <c r="M567" s="13"/>
      <c r="N567" s="12">
        <v>1325.5337999999999</v>
      </c>
      <c r="O567" s="13">
        <v>453.70620000000002</v>
      </c>
      <c r="P567" s="13">
        <v>1779.24</v>
      </c>
      <c r="Q567" s="14">
        <v>8630.17</v>
      </c>
    </row>
    <row r="568" spans="1:17" x14ac:dyDescent="0.25">
      <c r="A568" s="4" t="s">
        <v>633</v>
      </c>
      <c r="B568" s="7"/>
      <c r="C568" s="3"/>
      <c r="D568" s="3"/>
      <c r="E568" s="12">
        <v>53113.732000000004</v>
      </c>
      <c r="F568" s="13">
        <v>18179.867999999999</v>
      </c>
      <c r="G568" s="13">
        <v>71293.600000000006</v>
      </c>
      <c r="H568" s="12"/>
      <c r="I568" s="13"/>
      <c r="J568" s="13"/>
      <c r="K568" s="12"/>
      <c r="L568" s="13"/>
      <c r="M568" s="13"/>
      <c r="N568" s="12">
        <v>14463.8472</v>
      </c>
      <c r="O568" s="13">
        <v>4950.7128000000002</v>
      </c>
      <c r="P568" s="13">
        <v>19414.560000000001</v>
      </c>
      <c r="Q568" s="14">
        <v>90708.160000000003</v>
      </c>
    </row>
    <row r="569" spans="1:17" x14ac:dyDescent="0.25">
      <c r="A569" s="4" t="s">
        <v>718</v>
      </c>
      <c r="B569" s="7"/>
      <c r="C569" s="3"/>
      <c r="D569" s="3"/>
      <c r="E569" s="12">
        <v>104.06411976184256</v>
      </c>
      <c r="F569" s="13">
        <v>104.06411976184256</v>
      </c>
      <c r="G569" s="13">
        <v>104.06411976184256</v>
      </c>
      <c r="H569" s="12">
        <v>0</v>
      </c>
      <c r="I569" s="13">
        <v>0</v>
      </c>
      <c r="J569" s="13">
        <v>0</v>
      </c>
      <c r="K569" s="12">
        <v>0</v>
      </c>
      <c r="L569" s="13">
        <v>0</v>
      </c>
      <c r="M569" s="13">
        <v>0</v>
      </c>
      <c r="N569" s="12">
        <v>109.11715114318474</v>
      </c>
      <c r="O569" s="13">
        <v>109.11715114318474</v>
      </c>
      <c r="P569" s="13">
        <v>109.11715114318474</v>
      </c>
      <c r="Q569" s="14">
        <v>105.10587856322645</v>
      </c>
    </row>
    <row r="570" spans="1:17" x14ac:dyDescent="0.25">
      <c r="A570" s="4" t="s">
        <v>53</v>
      </c>
      <c r="B570" s="7" t="s">
        <v>52</v>
      </c>
      <c r="C570" s="4" t="s">
        <v>5</v>
      </c>
      <c r="D570" s="4" t="s">
        <v>213</v>
      </c>
      <c r="E570" s="12">
        <v>1892</v>
      </c>
      <c r="F570" s="13">
        <v>116</v>
      </c>
      <c r="G570" s="13">
        <v>2008</v>
      </c>
      <c r="H570" s="12"/>
      <c r="I570" s="13"/>
      <c r="J570" s="13"/>
      <c r="K570" s="12"/>
      <c r="L570" s="13"/>
      <c r="M570" s="13"/>
      <c r="N570" s="12"/>
      <c r="O570" s="13"/>
      <c r="P570" s="13"/>
      <c r="Q570" s="14">
        <v>2008</v>
      </c>
    </row>
    <row r="571" spans="1:17" x14ac:dyDescent="0.25">
      <c r="A571" s="6"/>
      <c r="B571" s="8"/>
      <c r="C571" s="6"/>
      <c r="D571" s="5" t="s">
        <v>214</v>
      </c>
      <c r="E571" s="15">
        <v>19792</v>
      </c>
      <c r="F571" s="11">
        <v>2798</v>
      </c>
      <c r="G571" s="11">
        <v>22590</v>
      </c>
      <c r="H571" s="15"/>
      <c r="J571" s="11"/>
      <c r="K571" s="15"/>
      <c r="M571" s="11"/>
      <c r="N571" s="15"/>
      <c r="P571" s="11"/>
      <c r="Q571" s="16">
        <v>22590</v>
      </c>
    </row>
    <row r="572" spans="1:17" x14ac:dyDescent="0.25">
      <c r="A572" s="6"/>
      <c r="B572" s="8"/>
      <c r="C572" s="6"/>
      <c r="D572" s="5" t="s">
        <v>215</v>
      </c>
      <c r="E572" s="15">
        <v>268102</v>
      </c>
      <c r="F572" s="11">
        <v>37902</v>
      </c>
      <c r="G572" s="11">
        <v>306004</v>
      </c>
      <c r="H572" s="15"/>
      <c r="J572" s="11"/>
      <c r="K572" s="15"/>
      <c r="M572" s="11"/>
      <c r="N572" s="15"/>
      <c r="P572" s="11"/>
      <c r="Q572" s="16">
        <v>306004</v>
      </c>
    </row>
    <row r="573" spans="1:17" x14ac:dyDescent="0.25">
      <c r="A573" s="6"/>
      <c r="B573" s="8"/>
      <c r="C573" s="6"/>
      <c r="D573" s="5" t="s">
        <v>216</v>
      </c>
      <c r="E573" s="15">
        <v>135.4597817299919</v>
      </c>
      <c r="F573" s="11">
        <v>135.46104360257326</v>
      </c>
      <c r="G573" s="11">
        <v>135.45993802567509</v>
      </c>
      <c r="H573" s="15">
        <v>0</v>
      </c>
      <c r="I573" s="11">
        <v>0</v>
      </c>
      <c r="J573" s="11">
        <v>0</v>
      </c>
      <c r="K573" s="15">
        <v>0</v>
      </c>
      <c r="L573" s="11">
        <v>0</v>
      </c>
      <c r="M573" s="11">
        <v>0</v>
      </c>
      <c r="N573" s="15">
        <v>0</v>
      </c>
      <c r="O573" s="11">
        <v>0</v>
      </c>
      <c r="P573" s="11">
        <v>0</v>
      </c>
      <c r="Q573" s="16">
        <v>135.45993802567509</v>
      </c>
    </row>
    <row r="574" spans="1:17" x14ac:dyDescent="0.25">
      <c r="A574" s="4" t="s">
        <v>456</v>
      </c>
      <c r="B574" s="7"/>
      <c r="C574" s="3"/>
      <c r="D574" s="3"/>
      <c r="E574" s="12">
        <v>1892</v>
      </c>
      <c r="F574" s="13">
        <v>116</v>
      </c>
      <c r="G574" s="13">
        <v>2008</v>
      </c>
      <c r="H574" s="12"/>
      <c r="I574" s="13"/>
      <c r="J574" s="13"/>
      <c r="K574" s="12"/>
      <c r="L574" s="13"/>
      <c r="M574" s="13"/>
      <c r="N574" s="12"/>
      <c r="O574" s="13"/>
      <c r="P574" s="13"/>
      <c r="Q574" s="14">
        <v>2008</v>
      </c>
    </row>
    <row r="575" spans="1:17" x14ac:dyDescent="0.25">
      <c r="A575" s="4" t="s">
        <v>545</v>
      </c>
      <c r="B575" s="7"/>
      <c r="C575" s="3"/>
      <c r="D575" s="3"/>
      <c r="E575" s="12">
        <v>19792</v>
      </c>
      <c r="F575" s="13">
        <v>2798</v>
      </c>
      <c r="G575" s="13">
        <v>22590</v>
      </c>
      <c r="H575" s="12"/>
      <c r="I575" s="13"/>
      <c r="J575" s="13"/>
      <c r="K575" s="12"/>
      <c r="L575" s="13"/>
      <c r="M575" s="13"/>
      <c r="N575" s="12"/>
      <c r="O575" s="13"/>
      <c r="P575" s="13"/>
      <c r="Q575" s="14">
        <v>22590</v>
      </c>
    </row>
    <row r="576" spans="1:17" x14ac:dyDescent="0.25">
      <c r="A576" s="4" t="s">
        <v>634</v>
      </c>
      <c r="B576" s="7"/>
      <c r="C576" s="3"/>
      <c r="D576" s="3"/>
      <c r="E576" s="12">
        <v>268102</v>
      </c>
      <c r="F576" s="13">
        <v>37902</v>
      </c>
      <c r="G576" s="13">
        <v>306004</v>
      </c>
      <c r="H576" s="12"/>
      <c r="I576" s="13"/>
      <c r="J576" s="13"/>
      <c r="K576" s="12"/>
      <c r="L576" s="13"/>
      <c r="M576" s="13"/>
      <c r="N576" s="12"/>
      <c r="O576" s="13"/>
      <c r="P576" s="13"/>
      <c r="Q576" s="14">
        <v>306004</v>
      </c>
    </row>
    <row r="577" spans="1:17" x14ac:dyDescent="0.25">
      <c r="A577" s="4" t="s">
        <v>719</v>
      </c>
      <c r="B577" s="7"/>
      <c r="C577" s="3"/>
      <c r="D577" s="3"/>
      <c r="E577" s="12">
        <v>135.4597817299919</v>
      </c>
      <c r="F577" s="13">
        <v>135.46104360257326</v>
      </c>
      <c r="G577" s="13">
        <v>135.45993802567509</v>
      </c>
      <c r="H577" s="12">
        <v>0</v>
      </c>
      <c r="I577" s="13">
        <v>0</v>
      </c>
      <c r="J577" s="13">
        <v>0</v>
      </c>
      <c r="K577" s="12">
        <v>0</v>
      </c>
      <c r="L577" s="13">
        <v>0</v>
      </c>
      <c r="M577" s="13">
        <v>0</v>
      </c>
      <c r="N577" s="12">
        <v>0</v>
      </c>
      <c r="O577" s="13">
        <v>0</v>
      </c>
      <c r="P577" s="13">
        <v>0</v>
      </c>
      <c r="Q577" s="14">
        <v>135.45993802567509</v>
      </c>
    </row>
    <row r="578" spans="1:17" x14ac:dyDescent="0.25">
      <c r="A578" s="4" t="s">
        <v>51</v>
      </c>
      <c r="B578" s="7" t="s">
        <v>50</v>
      </c>
      <c r="C578" s="4" t="s">
        <v>5</v>
      </c>
      <c r="D578" s="4" t="s">
        <v>213</v>
      </c>
      <c r="E578" s="12">
        <v>4710</v>
      </c>
      <c r="F578" s="13">
        <v>1342</v>
      </c>
      <c r="G578" s="13">
        <v>6052</v>
      </c>
      <c r="H578" s="12">
        <v>1599</v>
      </c>
      <c r="I578" s="13">
        <v>100</v>
      </c>
      <c r="J578" s="13">
        <v>1699</v>
      </c>
      <c r="K578" s="12"/>
      <c r="L578" s="13"/>
      <c r="M578" s="13"/>
      <c r="N578" s="12">
        <v>2315</v>
      </c>
      <c r="O578" s="13">
        <v>609</v>
      </c>
      <c r="P578" s="13">
        <v>2924</v>
      </c>
      <c r="Q578" s="14">
        <v>10675</v>
      </c>
    </row>
    <row r="579" spans="1:17" x14ac:dyDescent="0.25">
      <c r="A579" s="6"/>
      <c r="B579" s="8"/>
      <c r="C579" s="6"/>
      <c r="D579" s="5" t="s">
        <v>214</v>
      </c>
      <c r="E579" s="15">
        <v>16157.68</v>
      </c>
      <c r="F579" s="11">
        <v>4604.82</v>
      </c>
      <c r="G579" s="11">
        <v>20762.5</v>
      </c>
      <c r="H579" s="15">
        <v>5486.08</v>
      </c>
      <c r="I579" s="11">
        <v>343.92</v>
      </c>
      <c r="J579" s="11">
        <v>5830</v>
      </c>
      <c r="K579" s="15"/>
      <c r="M579" s="11"/>
      <c r="N579" s="15">
        <v>7942.33</v>
      </c>
      <c r="O579" s="11">
        <v>2089.27</v>
      </c>
      <c r="P579" s="11">
        <v>10031.6</v>
      </c>
      <c r="Q579" s="16">
        <v>36624.1</v>
      </c>
    </row>
    <row r="580" spans="1:17" x14ac:dyDescent="0.25">
      <c r="A580" s="6"/>
      <c r="B580" s="8"/>
      <c r="C580" s="6"/>
      <c r="D580" s="5" t="s">
        <v>215</v>
      </c>
      <c r="E580" s="15">
        <v>87290.44</v>
      </c>
      <c r="F580" s="11">
        <v>27186.18</v>
      </c>
      <c r="G580" s="11">
        <v>114476.62</v>
      </c>
      <c r="H580" s="15">
        <v>18498.36</v>
      </c>
      <c r="I580" s="11">
        <v>1159.6500000000001</v>
      </c>
      <c r="J580" s="11">
        <v>19658.010000000002</v>
      </c>
      <c r="K580" s="15"/>
      <c r="M580" s="11"/>
      <c r="N580" s="15">
        <v>50181.55</v>
      </c>
      <c r="O580" s="11">
        <v>9875.9500000000007</v>
      </c>
      <c r="P580" s="11">
        <v>60057.5</v>
      </c>
      <c r="Q580" s="16">
        <v>194192.13</v>
      </c>
    </row>
    <row r="581" spans="1:17" x14ac:dyDescent="0.25">
      <c r="A581" s="6"/>
      <c r="B581" s="8"/>
      <c r="C581" s="6"/>
      <c r="D581" s="5" t="s">
        <v>216</v>
      </c>
      <c r="E581" s="15">
        <v>54.024117323774206</v>
      </c>
      <c r="F581" s="11">
        <v>59.038529193323519</v>
      </c>
      <c r="G581" s="11">
        <v>55.136240818783861</v>
      </c>
      <c r="H581" s="15">
        <v>33.718720835277651</v>
      </c>
      <c r="I581" s="11">
        <v>33.71859734822052</v>
      </c>
      <c r="J581" s="11">
        <v>33.718713550600349</v>
      </c>
      <c r="K581" s="15">
        <v>0</v>
      </c>
      <c r="L581" s="11">
        <v>0</v>
      </c>
      <c r="M581" s="11">
        <v>0</v>
      </c>
      <c r="N581" s="15">
        <v>63.18240365232873</v>
      </c>
      <c r="O581" s="11">
        <v>47.269859807492566</v>
      </c>
      <c r="P581" s="11">
        <v>59.868316121057454</v>
      </c>
      <c r="Q581" s="16">
        <v>53.023044934892603</v>
      </c>
    </row>
    <row r="582" spans="1:17" x14ac:dyDescent="0.25">
      <c r="A582" s="6"/>
      <c r="B582" s="8"/>
      <c r="C582" s="4" t="s">
        <v>4</v>
      </c>
      <c r="D582" s="4" t="s">
        <v>213</v>
      </c>
      <c r="E582" s="12">
        <v>2968</v>
      </c>
      <c r="F582" s="13">
        <v>527</v>
      </c>
      <c r="G582" s="13">
        <v>3495</v>
      </c>
      <c r="H582" s="12"/>
      <c r="I582" s="13"/>
      <c r="J582" s="13"/>
      <c r="K582" s="12"/>
      <c r="L582" s="13"/>
      <c r="M582" s="13"/>
      <c r="N582" s="12">
        <v>1504</v>
      </c>
      <c r="O582" s="13">
        <v>281</v>
      </c>
      <c r="P582" s="13">
        <v>1785</v>
      </c>
      <c r="Q582" s="14">
        <v>5280</v>
      </c>
    </row>
    <row r="583" spans="1:17" x14ac:dyDescent="0.25">
      <c r="A583" s="6"/>
      <c r="B583" s="8"/>
      <c r="C583" s="6"/>
      <c r="D583" s="5" t="s">
        <v>214</v>
      </c>
      <c r="E583" s="15">
        <v>10183.620000000001</v>
      </c>
      <c r="F583" s="11">
        <v>1806.38</v>
      </c>
      <c r="G583" s="11">
        <v>11990</v>
      </c>
      <c r="H583" s="15"/>
      <c r="J583" s="11"/>
      <c r="K583" s="15"/>
      <c r="M583" s="11"/>
      <c r="N583" s="15">
        <v>5159.91</v>
      </c>
      <c r="O583" s="11">
        <v>965.09</v>
      </c>
      <c r="P583" s="11">
        <v>6125</v>
      </c>
      <c r="Q583" s="16">
        <v>18115</v>
      </c>
    </row>
    <row r="584" spans="1:17" x14ac:dyDescent="0.25">
      <c r="A584" s="6"/>
      <c r="B584" s="8"/>
      <c r="C584" s="6"/>
      <c r="D584" s="5" t="s">
        <v>215</v>
      </c>
      <c r="E584" s="15">
        <v>131003.9</v>
      </c>
      <c r="F584" s="11">
        <v>23602.240000000002</v>
      </c>
      <c r="G584" s="11">
        <v>154606.13999999998</v>
      </c>
      <c r="H584" s="15"/>
      <c r="J584" s="11"/>
      <c r="K584" s="15"/>
      <c r="M584" s="11"/>
      <c r="N584" s="15">
        <v>53535.51</v>
      </c>
      <c r="O584" s="11">
        <v>9475.1200000000008</v>
      </c>
      <c r="P584" s="11">
        <v>63010.630000000005</v>
      </c>
      <c r="Q584" s="16">
        <v>217616.77</v>
      </c>
    </row>
    <row r="585" spans="1:17" x14ac:dyDescent="0.25">
      <c r="A585" s="6"/>
      <c r="B585" s="8"/>
      <c r="C585" s="6"/>
      <c r="D585" s="5" t="s">
        <v>216</v>
      </c>
      <c r="E585" s="15">
        <v>128.64177964220974</v>
      </c>
      <c r="F585" s="11">
        <v>130.66043689589122</v>
      </c>
      <c r="G585" s="11">
        <v>128.94590492076728</v>
      </c>
      <c r="H585" s="15">
        <v>0</v>
      </c>
      <c r="I585" s="11">
        <v>0</v>
      </c>
      <c r="J585" s="11">
        <v>0</v>
      </c>
      <c r="K585" s="15">
        <v>0</v>
      </c>
      <c r="L585" s="11">
        <v>0</v>
      </c>
      <c r="M585" s="11">
        <v>0</v>
      </c>
      <c r="N585" s="15">
        <v>103.75279801391885</v>
      </c>
      <c r="O585" s="11">
        <v>98.178615465915101</v>
      </c>
      <c r="P585" s="11">
        <v>102.87449795918369</v>
      </c>
      <c r="Q585" s="16">
        <v>120.13070383659949</v>
      </c>
    </row>
    <row r="586" spans="1:17" x14ac:dyDescent="0.25">
      <c r="A586" s="4" t="s">
        <v>457</v>
      </c>
      <c r="B586" s="7"/>
      <c r="C586" s="3"/>
      <c r="D586" s="3"/>
      <c r="E586" s="12">
        <v>7678</v>
      </c>
      <c r="F586" s="13">
        <v>1869</v>
      </c>
      <c r="G586" s="13">
        <v>9547</v>
      </c>
      <c r="H586" s="12">
        <v>1599</v>
      </c>
      <c r="I586" s="13">
        <v>100</v>
      </c>
      <c r="J586" s="13">
        <v>1699</v>
      </c>
      <c r="K586" s="12"/>
      <c r="L586" s="13"/>
      <c r="M586" s="13"/>
      <c r="N586" s="12">
        <v>3819</v>
      </c>
      <c r="O586" s="13">
        <v>890</v>
      </c>
      <c r="P586" s="13">
        <v>4709</v>
      </c>
      <c r="Q586" s="14">
        <v>15955</v>
      </c>
    </row>
    <row r="587" spans="1:17" x14ac:dyDescent="0.25">
      <c r="A587" s="4" t="s">
        <v>546</v>
      </c>
      <c r="B587" s="7"/>
      <c r="C587" s="3"/>
      <c r="D587" s="3"/>
      <c r="E587" s="12">
        <v>26341.300000000003</v>
      </c>
      <c r="F587" s="13">
        <v>6411.2</v>
      </c>
      <c r="G587" s="13">
        <v>32752.5</v>
      </c>
      <c r="H587" s="12">
        <v>5486.08</v>
      </c>
      <c r="I587" s="13">
        <v>343.92</v>
      </c>
      <c r="J587" s="13">
        <v>5830</v>
      </c>
      <c r="K587" s="12"/>
      <c r="L587" s="13"/>
      <c r="M587" s="13"/>
      <c r="N587" s="12">
        <v>13102.24</v>
      </c>
      <c r="O587" s="13">
        <v>3054.36</v>
      </c>
      <c r="P587" s="13">
        <v>16156.6</v>
      </c>
      <c r="Q587" s="14">
        <v>54739.1</v>
      </c>
    </row>
    <row r="588" spans="1:17" x14ac:dyDescent="0.25">
      <c r="A588" s="4" t="s">
        <v>635</v>
      </c>
      <c r="B588" s="7"/>
      <c r="C588" s="3"/>
      <c r="D588" s="3"/>
      <c r="E588" s="12">
        <v>218294.34</v>
      </c>
      <c r="F588" s="13">
        <v>50788.42</v>
      </c>
      <c r="G588" s="13">
        <v>269082.76</v>
      </c>
      <c r="H588" s="12">
        <v>18498.36</v>
      </c>
      <c r="I588" s="13">
        <v>1159.6500000000001</v>
      </c>
      <c r="J588" s="13">
        <v>19658.010000000002</v>
      </c>
      <c r="K588" s="12"/>
      <c r="L588" s="13"/>
      <c r="M588" s="13"/>
      <c r="N588" s="12">
        <v>103717.06</v>
      </c>
      <c r="O588" s="13">
        <v>19351.07</v>
      </c>
      <c r="P588" s="13">
        <v>123068.13</v>
      </c>
      <c r="Q588" s="14">
        <v>411808.9</v>
      </c>
    </row>
    <row r="589" spans="1:17" x14ac:dyDescent="0.25">
      <c r="A589" s="4" t="s">
        <v>720</v>
      </c>
      <c r="B589" s="7"/>
      <c r="C589" s="3"/>
      <c r="D589" s="3"/>
      <c r="E589" s="12">
        <v>82.87151355476</v>
      </c>
      <c r="F589" s="13">
        <v>79.21827427002745</v>
      </c>
      <c r="G589" s="13">
        <v>82.156403327990233</v>
      </c>
      <c r="H589" s="12">
        <v>33.718720835277651</v>
      </c>
      <c r="I589" s="13">
        <v>33.71859734822052</v>
      </c>
      <c r="J589" s="13">
        <v>33.718713550600349</v>
      </c>
      <c r="K589" s="12">
        <v>0</v>
      </c>
      <c r="L589" s="13">
        <v>0</v>
      </c>
      <c r="M589" s="13">
        <v>0</v>
      </c>
      <c r="N589" s="12">
        <v>79.159792524026429</v>
      </c>
      <c r="O589" s="13">
        <v>63.355563849709917</v>
      </c>
      <c r="P589" s="13">
        <v>76.172047336692131</v>
      </c>
      <c r="Q589" s="14">
        <v>75.23121498161278</v>
      </c>
    </row>
    <row r="590" spans="1:17" x14ac:dyDescent="0.25">
      <c r="A590" s="4" t="s">
        <v>49</v>
      </c>
      <c r="B590" s="7" t="s">
        <v>48</v>
      </c>
      <c r="C590" s="4" t="s">
        <v>5</v>
      </c>
      <c r="D590" s="4" t="s">
        <v>213</v>
      </c>
      <c r="E590" s="12"/>
      <c r="F590" s="13"/>
      <c r="G590" s="13"/>
      <c r="H590" s="12"/>
      <c r="I590" s="13"/>
      <c r="J590" s="13"/>
      <c r="K590" s="12">
        <v>1459</v>
      </c>
      <c r="L590" s="13">
        <v>379</v>
      </c>
      <c r="M590" s="13">
        <v>1838</v>
      </c>
      <c r="N590" s="12"/>
      <c r="O590" s="13"/>
      <c r="P590" s="13"/>
      <c r="Q590" s="14">
        <v>1838</v>
      </c>
    </row>
    <row r="591" spans="1:17" x14ac:dyDescent="0.25">
      <c r="A591" s="6"/>
      <c r="B591" s="8"/>
      <c r="C591" s="6"/>
      <c r="D591" s="5" t="s">
        <v>214</v>
      </c>
      <c r="E591" s="15"/>
      <c r="G591" s="11"/>
      <c r="H591" s="15"/>
      <c r="J591" s="11"/>
      <c r="K591" s="15">
        <v>1352.1</v>
      </c>
      <c r="L591" s="11">
        <v>380.11</v>
      </c>
      <c r="M591" s="11">
        <v>1732.21</v>
      </c>
      <c r="N591" s="15"/>
      <c r="P591" s="11"/>
      <c r="Q591" s="16">
        <v>1732.21</v>
      </c>
    </row>
    <row r="592" spans="1:17" x14ac:dyDescent="0.25">
      <c r="A592" s="6"/>
      <c r="B592" s="8"/>
      <c r="C592" s="6"/>
      <c r="D592" s="5" t="s">
        <v>215</v>
      </c>
      <c r="E592" s="15"/>
      <c r="G592" s="11"/>
      <c r="H592" s="15"/>
      <c r="J592" s="11"/>
      <c r="K592" s="15">
        <v>17011.189999999999</v>
      </c>
      <c r="L592" s="11">
        <v>4782.3100000000004</v>
      </c>
      <c r="M592" s="11">
        <v>21793.5</v>
      </c>
      <c r="N592" s="15"/>
      <c r="P592" s="11"/>
      <c r="Q592" s="16">
        <v>21793.5</v>
      </c>
    </row>
    <row r="593" spans="1:17" x14ac:dyDescent="0.25">
      <c r="A593" s="6"/>
      <c r="B593" s="8"/>
      <c r="C593" s="6"/>
      <c r="D593" s="5" t="s">
        <v>216</v>
      </c>
      <c r="E593" s="15">
        <v>0</v>
      </c>
      <c r="F593" s="11">
        <v>0</v>
      </c>
      <c r="G593" s="11">
        <v>0</v>
      </c>
      <c r="H593" s="15">
        <v>0</v>
      </c>
      <c r="I593" s="11">
        <v>0</v>
      </c>
      <c r="J593" s="11">
        <v>0</v>
      </c>
      <c r="K593" s="15">
        <v>125.81310553953109</v>
      </c>
      <c r="L593" s="11">
        <v>125.81384336113231</v>
      </c>
      <c r="M593" s="11">
        <v>125.81326744447844</v>
      </c>
      <c r="N593" s="15">
        <v>0</v>
      </c>
      <c r="O593" s="11">
        <v>0</v>
      </c>
      <c r="P593" s="11">
        <v>0</v>
      </c>
      <c r="Q593" s="16">
        <v>125.81326744447844</v>
      </c>
    </row>
    <row r="594" spans="1:17" x14ac:dyDescent="0.25">
      <c r="A594" s="4" t="s">
        <v>458</v>
      </c>
      <c r="B594" s="7"/>
      <c r="C594" s="3"/>
      <c r="D594" s="3"/>
      <c r="E594" s="12"/>
      <c r="F594" s="13"/>
      <c r="G594" s="13"/>
      <c r="H594" s="12"/>
      <c r="I594" s="13"/>
      <c r="J594" s="13"/>
      <c r="K594" s="12">
        <v>1459</v>
      </c>
      <c r="L594" s="13">
        <v>379</v>
      </c>
      <c r="M594" s="13">
        <v>1838</v>
      </c>
      <c r="N594" s="12"/>
      <c r="O594" s="13"/>
      <c r="P594" s="13"/>
      <c r="Q594" s="14">
        <v>1838</v>
      </c>
    </row>
    <row r="595" spans="1:17" x14ac:dyDescent="0.25">
      <c r="A595" s="4" t="s">
        <v>547</v>
      </c>
      <c r="B595" s="7"/>
      <c r="C595" s="3"/>
      <c r="D595" s="3"/>
      <c r="E595" s="12"/>
      <c r="F595" s="13"/>
      <c r="G595" s="13"/>
      <c r="H595" s="12"/>
      <c r="I595" s="13"/>
      <c r="J595" s="13"/>
      <c r="K595" s="12">
        <v>1352.1</v>
      </c>
      <c r="L595" s="13">
        <v>380.11</v>
      </c>
      <c r="M595" s="13">
        <v>1732.21</v>
      </c>
      <c r="N595" s="12"/>
      <c r="O595" s="13"/>
      <c r="P595" s="13"/>
      <c r="Q595" s="14">
        <v>1732.21</v>
      </c>
    </row>
    <row r="596" spans="1:17" x14ac:dyDescent="0.25">
      <c r="A596" s="4" t="s">
        <v>636</v>
      </c>
      <c r="B596" s="7"/>
      <c r="C596" s="3"/>
      <c r="D596" s="3"/>
      <c r="E596" s="12"/>
      <c r="F596" s="13"/>
      <c r="G596" s="13"/>
      <c r="H596" s="12"/>
      <c r="I596" s="13"/>
      <c r="J596" s="13"/>
      <c r="K596" s="12">
        <v>17011.189999999999</v>
      </c>
      <c r="L596" s="13">
        <v>4782.3100000000004</v>
      </c>
      <c r="M596" s="13">
        <v>21793.5</v>
      </c>
      <c r="N596" s="12"/>
      <c r="O596" s="13"/>
      <c r="P596" s="13"/>
      <c r="Q596" s="14">
        <v>21793.5</v>
      </c>
    </row>
    <row r="597" spans="1:17" x14ac:dyDescent="0.25">
      <c r="A597" s="4" t="s">
        <v>721</v>
      </c>
      <c r="B597" s="7"/>
      <c r="C597" s="3"/>
      <c r="D597" s="3"/>
      <c r="E597" s="12">
        <v>0</v>
      </c>
      <c r="F597" s="13">
        <v>0</v>
      </c>
      <c r="G597" s="13">
        <v>0</v>
      </c>
      <c r="H597" s="12">
        <v>0</v>
      </c>
      <c r="I597" s="13">
        <v>0</v>
      </c>
      <c r="J597" s="13">
        <v>0</v>
      </c>
      <c r="K597" s="12">
        <v>125.81310553953109</v>
      </c>
      <c r="L597" s="13">
        <v>125.81384336113231</v>
      </c>
      <c r="M597" s="13">
        <v>125.81326744447844</v>
      </c>
      <c r="N597" s="12">
        <v>0</v>
      </c>
      <c r="O597" s="13">
        <v>0</v>
      </c>
      <c r="P597" s="13">
        <v>0</v>
      </c>
      <c r="Q597" s="14">
        <v>125.81326744447844</v>
      </c>
    </row>
    <row r="598" spans="1:17" x14ac:dyDescent="0.25">
      <c r="A598" s="4" t="s">
        <v>47</v>
      </c>
      <c r="B598" s="7" t="s">
        <v>46</v>
      </c>
      <c r="C598" s="4" t="s">
        <v>5</v>
      </c>
      <c r="D598" s="4" t="s">
        <v>213</v>
      </c>
      <c r="E598" s="12">
        <v>191</v>
      </c>
      <c r="F598" s="13">
        <v>221</v>
      </c>
      <c r="G598" s="13">
        <v>412</v>
      </c>
      <c r="H598" s="12"/>
      <c r="I598" s="13"/>
      <c r="J598" s="13"/>
      <c r="K598" s="12"/>
      <c r="L598" s="13"/>
      <c r="M598" s="13"/>
      <c r="N598" s="12">
        <v>552</v>
      </c>
      <c r="O598" s="13"/>
      <c r="P598" s="13">
        <v>552</v>
      </c>
      <c r="Q598" s="14">
        <v>964</v>
      </c>
    </row>
    <row r="599" spans="1:17" x14ac:dyDescent="0.25">
      <c r="A599" s="6"/>
      <c r="B599" s="8"/>
      <c r="C599" s="6"/>
      <c r="D599" s="5" t="s">
        <v>214</v>
      </c>
      <c r="E599" s="15">
        <v>1466.02</v>
      </c>
      <c r="F599" s="11">
        <v>1582.98</v>
      </c>
      <c r="G599" s="11">
        <v>3049</v>
      </c>
      <c r="H599" s="15"/>
      <c r="J599" s="11"/>
      <c r="K599" s="15"/>
      <c r="M599" s="11"/>
      <c r="N599" s="15">
        <v>5196</v>
      </c>
      <c r="P599" s="11">
        <v>5196</v>
      </c>
      <c r="Q599" s="16">
        <v>8245</v>
      </c>
    </row>
    <row r="600" spans="1:17" x14ac:dyDescent="0.25">
      <c r="A600" s="6"/>
      <c r="B600" s="8"/>
      <c r="C600" s="6"/>
      <c r="D600" s="5" t="s">
        <v>215</v>
      </c>
      <c r="E600" s="15">
        <v>13235.19</v>
      </c>
      <c r="F600" s="11">
        <v>21753.11</v>
      </c>
      <c r="G600" s="11">
        <v>34988.300000000003</v>
      </c>
      <c r="H600" s="15"/>
      <c r="J600" s="11"/>
      <c r="K600" s="15"/>
      <c r="M600" s="11"/>
      <c r="N600" s="15">
        <v>87120.69</v>
      </c>
      <c r="P600" s="11">
        <v>87120.69</v>
      </c>
      <c r="Q600" s="16">
        <v>122108.99</v>
      </c>
    </row>
    <row r="601" spans="1:17" x14ac:dyDescent="0.25">
      <c r="A601" s="6"/>
      <c r="B601" s="8"/>
      <c r="C601" s="6"/>
      <c r="D601" s="5" t="s">
        <v>216</v>
      </c>
      <c r="E601" s="15">
        <v>90.279736974938942</v>
      </c>
      <c r="F601" s="11">
        <v>137.41872923220762</v>
      </c>
      <c r="G601" s="11">
        <v>114.75336175795343</v>
      </c>
      <c r="H601" s="15">
        <v>0</v>
      </c>
      <c r="I601" s="11">
        <v>0</v>
      </c>
      <c r="J601" s="11">
        <v>0</v>
      </c>
      <c r="K601" s="15">
        <v>0</v>
      </c>
      <c r="L601" s="11">
        <v>0</v>
      </c>
      <c r="M601" s="11">
        <v>0</v>
      </c>
      <c r="N601" s="15">
        <v>167.66876443418013</v>
      </c>
      <c r="O601" s="11">
        <v>0</v>
      </c>
      <c r="P601" s="11">
        <v>167.66876443418013</v>
      </c>
      <c r="Q601" s="16">
        <v>148.10065494238933</v>
      </c>
    </row>
    <row r="602" spans="1:17" x14ac:dyDescent="0.25">
      <c r="A602" s="4" t="s">
        <v>459</v>
      </c>
      <c r="B602" s="7"/>
      <c r="C602" s="3"/>
      <c r="D602" s="3"/>
      <c r="E602" s="12">
        <v>191</v>
      </c>
      <c r="F602" s="13">
        <v>221</v>
      </c>
      <c r="G602" s="13">
        <v>412</v>
      </c>
      <c r="H602" s="12"/>
      <c r="I602" s="13"/>
      <c r="J602" s="13"/>
      <c r="K602" s="12"/>
      <c r="L602" s="13"/>
      <c r="M602" s="13"/>
      <c r="N602" s="12">
        <v>552</v>
      </c>
      <c r="O602" s="13"/>
      <c r="P602" s="13">
        <v>552</v>
      </c>
      <c r="Q602" s="14">
        <v>964</v>
      </c>
    </row>
    <row r="603" spans="1:17" x14ac:dyDescent="0.25">
      <c r="A603" s="4" t="s">
        <v>548</v>
      </c>
      <c r="B603" s="7"/>
      <c r="C603" s="3"/>
      <c r="D603" s="3"/>
      <c r="E603" s="12">
        <v>1466.02</v>
      </c>
      <c r="F603" s="13">
        <v>1582.98</v>
      </c>
      <c r="G603" s="13">
        <v>3049</v>
      </c>
      <c r="H603" s="12"/>
      <c r="I603" s="13"/>
      <c r="J603" s="13"/>
      <c r="K603" s="12"/>
      <c r="L603" s="13"/>
      <c r="M603" s="13"/>
      <c r="N603" s="12">
        <v>5196</v>
      </c>
      <c r="O603" s="13"/>
      <c r="P603" s="13">
        <v>5196</v>
      </c>
      <c r="Q603" s="14">
        <v>8245</v>
      </c>
    </row>
    <row r="604" spans="1:17" x14ac:dyDescent="0.25">
      <c r="A604" s="4" t="s">
        <v>637</v>
      </c>
      <c r="B604" s="7"/>
      <c r="C604" s="3"/>
      <c r="D604" s="3"/>
      <c r="E604" s="12">
        <v>13235.19</v>
      </c>
      <c r="F604" s="13">
        <v>21753.11</v>
      </c>
      <c r="G604" s="13">
        <v>34988.300000000003</v>
      </c>
      <c r="H604" s="12"/>
      <c r="I604" s="13"/>
      <c r="J604" s="13"/>
      <c r="K604" s="12"/>
      <c r="L604" s="13"/>
      <c r="M604" s="13"/>
      <c r="N604" s="12">
        <v>87120.69</v>
      </c>
      <c r="O604" s="13"/>
      <c r="P604" s="13">
        <v>87120.69</v>
      </c>
      <c r="Q604" s="14">
        <v>122108.99</v>
      </c>
    </row>
    <row r="605" spans="1:17" x14ac:dyDescent="0.25">
      <c r="A605" s="4" t="s">
        <v>722</v>
      </c>
      <c r="B605" s="7"/>
      <c r="C605" s="3"/>
      <c r="D605" s="3"/>
      <c r="E605" s="12">
        <v>90.279736974938942</v>
      </c>
      <c r="F605" s="13">
        <v>137.41872923220762</v>
      </c>
      <c r="G605" s="13">
        <v>114.75336175795343</v>
      </c>
      <c r="H605" s="12">
        <v>0</v>
      </c>
      <c r="I605" s="13">
        <v>0</v>
      </c>
      <c r="J605" s="13">
        <v>0</v>
      </c>
      <c r="K605" s="12">
        <v>0</v>
      </c>
      <c r="L605" s="13">
        <v>0</v>
      </c>
      <c r="M605" s="13">
        <v>0</v>
      </c>
      <c r="N605" s="12">
        <v>167.66876443418013</v>
      </c>
      <c r="O605" s="13">
        <v>0</v>
      </c>
      <c r="P605" s="13">
        <v>167.66876443418013</v>
      </c>
      <c r="Q605" s="14">
        <v>148.10065494238933</v>
      </c>
    </row>
    <row r="606" spans="1:17" x14ac:dyDescent="0.25">
      <c r="A606" s="4" t="s">
        <v>45</v>
      </c>
      <c r="B606" s="7" t="s">
        <v>44</v>
      </c>
      <c r="C606" s="4" t="s">
        <v>5</v>
      </c>
      <c r="D606" s="4" t="s">
        <v>213</v>
      </c>
      <c r="E606" s="12">
        <v>227</v>
      </c>
      <c r="F606" s="13">
        <v>318</v>
      </c>
      <c r="G606" s="13">
        <v>545</v>
      </c>
      <c r="H606" s="12"/>
      <c r="I606" s="13"/>
      <c r="J606" s="13"/>
      <c r="K606" s="12"/>
      <c r="L606" s="13"/>
      <c r="M606" s="13"/>
      <c r="N606" s="12"/>
      <c r="O606" s="13"/>
      <c r="P606" s="13"/>
      <c r="Q606" s="14">
        <v>545</v>
      </c>
    </row>
    <row r="607" spans="1:17" x14ac:dyDescent="0.25">
      <c r="A607" s="6"/>
      <c r="B607" s="8"/>
      <c r="C607" s="6"/>
      <c r="D607" s="5" t="s">
        <v>214</v>
      </c>
      <c r="E607" s="15">
        <v>1302.49</v>
      </c>
      <c r="F607" s="11">
        <v>2388.41</v>
      </c>
      <c r="G607" s="11">
        <v>3690.8999999999996</v>
      </c>
      <c r="H607" s="15"/>
      <c r="J607" s="11"/>
      <c r="K607" s="15"/>
      <c r="M607" s="11"/>
      <c r="N607" s="15"/>
      <c r="P607" s="11"/>
      <c r="Q607" s="16">
        <v>3690.8999999999996</v>
      </c>
    </row>
    <row r="608" spans="1:17" x14ac:dyDescent="0.25">
      <c r="A608" s="6"/>
      <c r="B608" s="8"/>
      <c r="C608" s="6"/>
      <c r="D608" s="5" t="s">
        <v>215</v>
      </c>
      <c r="E608" s="15">
        <v>25958.8996764398</v>
      </c>
      <c r="F608" s="11">
        <v>47601.513697767798</v>
      </c>
      <c r="G608" s="11">
        <v>73560.413374207594</v>
      </c>
      <c r="H608" s="15"/>
      <c r="J608" s="11"/>
      <c r="K608" s="15"/>
      <c r="M608" s="11"/>
      <c r="N608" s="15"/>
      <c r="P608" s="11"/>
      <c r="Q608" s="16">
        <v>73560.413374207594</v>
      </c>
    </row>
    <row r="609" spans="1:17" x14ac:dyDescent="0.25">
      <c r="A609" s="6"/>
      <c r="B609" s="8"/>
      <c r="C609" s="6"/>
      <c r="D609" s="5" t="s">
        <v>216</v>
      </c>
      <c r="E609" s="15">
        <v>199.30210348209812</v>
      </c>
      <c r="F609" s="11">
        <v>199.30210348209812</v>
      </c>
      <c r="G609" s="11">
        <v>199.30210348209812</v>
      </c>
      <c r="H609" s="15">
        <v>0</v>
      </c>
      <c r="I609" s="11">
        <v>0</v>
      </c>
      <c r="J609" s="11">
        <v>0</v>
      </c>
      <c r="K609" s="15">
        <v>0</v>
      </c>
      <c r="L609" s="11">
        <v>0</v>
      </c>
      <c r="M609" s="11">
        <v>0</v>
      </c>
      <c r="N609" s="15">
        <v>0</v>
      </c>
      <c r="O609" s="11">
        <v>0</v>
      </c>
      <c r="P609" s="11">
        <v>0</v>
      </c>
      <c r="Q609" s="16">
        <v>199.30210348209812</v>
      </c>
    </row>
    <row r="610" spans="1:17" x14ac:dyDescent="0.25">
      <c r="A610" s="6"/>
      <c r="B610" s="8"/>
      <c r="C610" s="4" t="s">
        <v>4</v>
      </c>
      <c r="D610" s="4" t="s">
        <v>213</v>
      </c>
      <c r="E610" s="12">
        <v>11</v>
      </c>
      <c r="F610" s="13">
        <v>25</v>
      </c>
      <c r="G610" s="13">
        <v>36</v>
      </c>
      <c r="H610" s="12"/>
      <c r="I610" s="13"/>
      <c r="J610" s="13"/>
      <c r="K610" s="12"/>
      <c r="L610" s="13"/>
      <c r="M610" s="13"/>
      <c r="N610" s="12"/>
      <c r="O610" s="13"/>
      <c r="P610" s="13"/>
      <c r="Q610" s="14">
        <v>36</v>
      </c>
    </row>
    <row r="611" spans="1:17" x14ac:dyDescent="0.25">
      <c r="A611" s="6"/>
      <c r="B611" s="8"/>
      <c r="C611" s="6"/>
      <c r="D611" s="5" t="s">
        <v>214</v>
      </c>
      <c r="E611" s="15">
        <v>38.5</v>
      </c>
      <c r="F611" s="11">
        <v>111.3</v>
      </c>
      <c r="G611" s="11">
        <v>149.80000000000001</v>
      </c>
      <c r="H611" s="15"/>
      <c r="J611" s="11"/>
      <c r="K611" s="15"/>
      <c r="M611" s="11"/>
      <c r="N611" s="15"/>
      <c r="P611" s="11"/>
      <c r="Q611" s="16">
        <v>149.80000000000001</v>
      </c>
    </row>
    <row r="612" spans="1:17" x14ac:dyDescent="0.25">
      <c r="A612" s="6"/>
      <c r="B612" s="8"/>
      <c r="C612" s="6"/>
      <c r="D612" s="5" t="s">
        <v>215</v>
      </c>
      <c r="E612" s="15">
        <v>1534.6261968121501</v>
      </c>
      <c r="F612" s="11">
        <v>4436.4648235115001</v>
      </c>
      <c r="G612" s="11">
        <v>5971.0910203236499</v>
      </c>
      <c r="H612" s="15"/>
      <c r="J612" s="11"/>
      <c r="K612" s="15"/>
      <c r="M612" s="11"/>
      <c r="N612" s="15"/>
      <c r="P612" s="11"/>
      <c r="Q612" s="16">
        <v>5971.0910203236499</v>
      </c>
    </row>
    <row r="613" spans="1:17" x14ac:dyDescent="0.25">
      <c r="A613" s="6"/>
      <c r="B613" s="8"/>
      <c r="C613" s="6"/>
      <c r="D613" s="5" t="s">
        <v>216</v>
      </c>
      <c r="E613" s="15">
        <v>398.60420696419482</v>
      </c>
      <c r="F613" s="11">
        <v>398.6042069641959</v>
      </c>
      <c r="G613" s="11">
        <v>398.60420696419555</v>
      </c>
      <c r="H613" s="15">
        <v>0</v>
      </c>
      <c r="I613" s="11">
        <v>0</v>
      </c>
      <c r="J613" s="11">
        <v>0</v>
      </c>
      <c r="K613" s="15">
        <v>0</v>
      </c>
      <c r="L613" s="11">
        <v>0</v>
      </c>
      <c r="M613" s="11">
        <v>0</v>
      </c>
      <c r="N613" s="15">
        <v>0</v>
      </c>
      <c r="O613" s="11">
        <v>0</v>
      </c>
      <c r="P613" s="11">
        <v>0</v>
      </c>
      <c r="Q613" s="16">
        <v>398.60420696419555</v>
      </c>
    </row>
    <row r="614" spans="1:17" x14ac:dyDescent="0.25">
      <c r="A614" s="4" t="s">
        <v>460</v>
      </c>
      <c r="B614" s="7"/>
      <c r="C614" s="3"/>
      <c r="D614" s="3"/>
      <c r="E614" s="12">
        <v>238</v>
      </c>
      <c r="F614" s="13">
        <v>343</v>
      </c>
      <c r="G614" s="13">
        <v>581</v>
      </c>
      <c r="H614" s="12"/>
      <c r="I614" s="13"/>
      <c r="J614" s="13"/>
      <c r="K614" s="12"/>
      <c r="L614" s="13"/>
      <c r="M614" s="13"/>
      <c r="N614" s="12"/>
      <c r="O614" s="13"/>
      <c r="P614" s="13"/>
      <c r="Q614" s="14">
        <v>581</v>
      </c>
    </row>
    <row r="615" spans="1:17" x14ac:dyDescent="0.25">
      <c r="A615" s="4" t="s">
        <v>549</v>
      </c>
      <c r="B615" s="7"/>
      <c r="C615" s="3"/>
      <c r="D615" s="3"/>
      <c r="E615" s="12">
        <v>1340.99</v>
      </c>
      <c r="F615" s="13">
        <v>2499.71</v>
      </c>
      <c r="G615" s="13">
        <v>3840.7</v>
      </c>
      <c r="H615" s="12"/>
      <c r="I615" s="13"/>
      <c r="J615" s="13"/>
      <c r="K615" s="12"/>
      <c r="L615" s="13"/>
      <c r="M615" s="13"/>
      <c r="N615" s="12"/>
      <c r="O615" s="13"/>
      <c r="P615" s="13"/>
      <c r="Q615" s="14">
        <v>3840.7</v>
      </c>
    </row>
    <row r="616" spans="1:17" x14ac:dyDescent="0.25">
      <c r="A616" s="4" t="s">
        <v>638</v>
      </c>
      <c r="B616" s="7"/>
      <c r="C616" s="3"/>
      <c r="D616" s="3"/>
      <c r="E616" s="12">
        <v>27493.525873251951</v>
      </c>
      <c r="F616" s="13">
        <v>52037.978521279299</v>
      </c>
      <c r="G616" s="13">
        <v>79531.50439453125</v>
      </c>
      <c r="H616" s="12"/>
      <c r="I616" s="13"/>
      <c r="J616" s="13"/>
      <c r="K616" s="12"/>
      <c r="L616" s="13"/>
      <c r="M616" s="13"/>
      <c r="N616" s="12"/>
      <c r="O616" s="13"/>
      <c r="P616" s="13"/>
      <c r="Q616" s="14">
        <v>79531.50439453125</v>
      </c>
    </row>
    <row r="617" spans="1:17" x14ac:dyDescent="0.25">
      <c r="A617" s="4" t="s">
        <v>723</v>
      </c>
      <c r="B617" s="7"/>
      <c r="C617" s="3"/>
      <c r="D617" s="3"/>
      <c r="E617" s="12">
        <v>205.02409319422182</v>
      </c>
      <c r="F617" s="13">
        <v>208.17606250836818</v>
      </c>
      <c r="G617" s="13">
        <v>207.07554454795027</v>
      </c>
      <c r="H617" s="12">
        <v>0</v>
      </c>
      <c r="I617" s="13">
        <v>0</v>
      </c>
      <c r="J617" s="13">
        <v>0</v>
      </c>
      <c r="K617" s="12">
        <v>0</v>
      </c>
      <c r="L617" s="13">
        <v>0</v>
      </c>
      <c r="M617" s="13">
        <v>0</v>
      </c>
      <c r="N617" s="12">
        <v>0</v>
      </c>
      <c r="O617" s="13">
        <v>0</v>
      </c>
      <c r="P617" s="13">
        <v>0</v>
      </c>
      <c r="Q617" s="14">
        <v>207.07554454795027</v>
      </c>
    </row>
    <row r="618" spans="1:17" x14ac:dyDescent="0.25">
      <c r="A618" s="4" t="s">
        <v>43</v>
      </c>
      <c r="B618" s="7" t="s">
        <v>42</v>
      </c>
      <c r="C618" s="4" t="s">
        <v>5</v>
      </c>
      <c r="D618" s="4" t="s">
        <v>213</v>
      </c>
      <c r="E618" s="12">
        <v>1711</v>
      </c>
      <c r="F618" s="13">
        <v>138</v>
      </c>
      <c r="G618" s="13">
        <v>1849</v>
      </c>
      <c r="H618" s="12"/>
      <c r="I618" s="13"/>
      <c r="J618" s="13"/>
      <c r="K618" s="12"/>
      <c r="L618" s="13"/>
      <c r="M618" s="13"/>
      <c r="N618" s="12"/>
      <c r="O618" s="13"/>
      <c r="P618" s="13"/>
      <c r="Q618" s="14">
        <v>1849</v>
      </c>
    </row>
    <row r="619" spans="1:17" x14ac:dyDescent="0.25">
      <c r="A619" s="6"/>
      <c r="B619" s="8"/>
      <c r="C619" s="6"/>
      <c r="D619" s="5" t="s">
        <v>214</v>
      </c>
      <c r="E619" s="15">
        <v>19466.91</v>
      </c>
      <c r="F619" s="11">
        <v>2737.43</v>
      </c>
      <c r="G619" s="11">
        <v>22204.34</v>
      </c>
      <c r="H619" s="15"/>
      <c r="J619" s="11"/>
      <c r="K619" s="15"/>
      <c r="M619" s="11"/>
      <c r="N619" s="15"/>
      <c r="P619" s="11"/>
      <c r="Q619" s="16">
        <v>22204.34</v>
      </c>
    </row>
    <row r="620" spans="1:17" x14ac:dyDescent="0.25">
      <c r="A620" s="6"/>
      <c r="B620" s="8"/>
      <c r="C620" s="6"/>
      <c r="D620" s="5" t="s">
        <v>215</v>
      </c>
      <c r="E620" s="15">
        <v>158515.13007294899</v>
      </c>
      <c r="F620" s="11">
        <v>22483.470604886101</v>
      </c>
      <c r="G620" s="11">
        <v>180998.60067783509</v>
      </c>
      <c r="H620" s="15"/>
      <c r="J620" s="11"/>
      <c r="K620" s="15"/>
      <c r="M620" s="11"/>
      <c r="N620" s="15"/>
      <c r="P620" s="11"/>
      <c r="Q620" s="16">
        <v>180998.60067783509</v>
      </c>
    </row>
    <row r="621" spans="1:17" x14ac:dyDescent="0.25">
      <c r="A621" s="6"/>
      <c r="B621" s="8"/>
      <c r="C621" s="6"/>
      <c r="D621" s="5" t="s">
        <v>216</v>
      </c>
      <c r="E621" s="15">
        <v>81.427987324618542</v>
      </c>
      <c r="F621" s="11">
        <v>82.133499687247166</v>
      </c>
      <c r="G621" s="11">
        <v>81.514965397681308</v>
      </c>
      <c r="H621" s="15">
        <v>0</v>
      </c>
      <c r="I621" s="11">
        <v>0</v>
      </c>
      <c r="J621" s="11">
        <v>0</v>
      </c>
      <c r="K621" s="15">
        <v>0</v>
      </c>
      <c r="L621" s="11">
        <v>0</v>
      </c>
      <c r="M621" s="11">
        <v>0</v>
      </c>
      <c r="N621" s="15">
        <v>0</v>
      </c>
      <c r="O621" s="11">
        <v>0</v>
      </c>
      <c r="P621" s="11">
        <v>0</v>
      </c>
      <c r="Q621" s="16">
        <v>81.514965397681308</v>
      </c>
    </row>
    <row r="622" spans="1:17" x14ac:dyDescent="0.25">
      <c r="A622" s="6"/>
      <c r="B622" s="8"/>
      <c r="C622" s="4" t="s">
        <v>4</v>
      </c>
      <c r="D622" s="4" t="s">
        <v>213</v>
      </c>
      <c r="E622" s="12">
        <v>411</v>
      </c>
      <c r="F622" s="13">
        <v>85</v>
      </c>
      <c r="G622" s="13">
        <v>496</v>
      </c>
      <c r="H622" s="12"/>
      <c r="I622" s="13"/>
      <c r="J622" s="13"/>
      <c r="K622" s="12"/>
      <c r="L622" s="13"/>
      <c r="M622" s="13"/>
      <c r="N622" s="12"/>
      <c r="O622" s="13"/>
      <c r="P622" s="13"/>
      <c r="Q622" s="14">
        <v>496</v>
      </c>
    </row>
    <row r="623" spans="1:17" x14ac:dyDescent="0.25">
      <c r="A623" s="6"/>
      <c r="B623" s="8"/>
      <c r="C623" s="6"/>
      <c r="D623" s="5" t="s">
        <v>214</v>
      </c>
      <c r="E623" s="15">
        <v>5071.41</v>
      </c>
      <c r="F623" s="11">
        <v>1673.1</v>
      </c>
      <c r="G623" s="11">
        <v>6744.51</v>
      </c>
      <c r="H623" s="15"/>
      <c r="J623" s="11"/>
      <c r="K623" s="15"/>
      <c r="M623" s="11"/>
      <c r="N623" s="15"/>
      <c r="P623" s="11"/>
      <c r="Q623" s="16">
        <v>6744.51</v>
      </c>
    </row>
    <row r="624" spans="1:17" x14ac:dyDescent="0.25">
      <c r="A624" s="6"/>
      <c r="B624" s="8"/>
      <c r="C624" s="6"/>
      <c r="D624" s="5" t="s">
        <v>215</v>
      </c>
      <c r="E624" s="15">
        <v>98180.730994693004</v>
      </c>
      <c r="F624" s="11">
        <v>24723.2792321657</v>
      </c>
      <c r="G624" s="11">
        <v>122904.01022685871</v>
      </c>
      <c r="H624" s="15"/>
      <c r="J624" s="11"/>
      <c r="K624" s="15"/>
      <c r="M624" s="11"/>
      <c r="N624" s="15"/>
      <c r="P624" s="11"/>
      <c r="Q624" s="16">
        <v>122904.01022685871</v>
      </c>
    </row>
    <row r="625" spans="1:17" x14ac:dyDescent="0.25">
      <c r="A625" s="6"/>
      <c r="B625" s="8"/>
      <c r="C625" s="6"/>
      <c r="D625" s="5" t="s">
        <v>216</v>
      </c>
      <c r="E625" s="15">
        <v>193.59651654015946</v>
      </c>
      <c r="F625" s="11">
        <v>147.76928594923018</v>
      </c>
      <c r="G625" s="11">
        <v>182.22822744255507</v>
      </c>
      <c r="H625" s="15">
        <v>0</v>
      </c>
      <c r="I625" s="11">
        <v>0</v>
      </c>
      <c r="J625" s="11">
        <v>0</v>
      </c>
      <c r="K625" s="15">
        <v>0</v>
      </c>
      <c r="L625" s="11">
        <v>0</v>
      </c>
      <c r="M625" s="11">
        <v>0</v>
      </c>
      <c r="N625" s="15">
        <v>0</v>
      </c>
      <c r="O625" s="11">
        <v>0</v>
      </c>
      <c r="P625" s="11">
        <v>0</v>
      </c>
      <c r="Q625" s="16">
        <v>182.22822744255507</v>
      </c>
    </row>
    <row r="626" spans="1:17" x14ac:dyDescent="0.25">
      <c r="A626" s="4" t="s">
        <v>461</v>
      </c>
      <c r="B626" s="7"/>
      <c r="C626" s="3"/>
      <c r="D626" s="3"/>
      <c r="E626" s="12">
        <v>2122</v>
      </c>
      <c r="F626" s="13">
        <v>223</v>
      </c>
      <c r="G626" s="13">
        <v>2345</v>
      </c>
      <c r="H626" s="12"/>
      <c r="I626" s="13"/>
      <c r="J626" s="13"/>
      <c r="K626" s="12"/>
      <c r="L626" s="13"/>
      <c r="M626" s="13"/>
      <c r="N626" s="12"/>
      <c r="O626" s="13"/>
      <c r="P626" s="13"/>
      <c r="Q626" s="14">
        <v>2345</v>
      </c>
    </row>
    <row r="627" spans="1:17" x14ac:dyDescent="0.25">
      <c r="A627" s="4" t="s">
        <v>550</v>
      </c>
      <c r="B627" s="7"/>
      <c r="C627" s="3"/>
      <c r="D627" s="3"/>
      <c r="E627" s="12">
        <v>24538.32</v>
      </c>
      <c r="F627" s="13">
        <v>4410.53</v>
      </c>
      <c r="G627" s="13">
        <v>28948.85</v>
      </c>
      <c r="H627" s="12"/>
      <c r="I627" s="13"/>
      <c r="J627" s="13"/>
      <c r="K627" s="12"/>
      <c r="L627" s="13"/>
      <c r="M627" s="13"/>
      <c r="N627" s="12"/>
      <c r="O627" s="13"/>
      <c r="P627" s="13"/>
      <c r="Q627" s="14">
        <v>28948.85</v>
      </c>
    </row>
    <row r="628" spans="1:17" x14ac:dyDescent="0.25">
      <c r="A628" s="4" t="s">
        <v>639</v>
      </c>
      <c r="B628" s="7"/>
      <c r="C628" s="3"/>
      <c r="D628" s="3"/>
      <c r="E628" s="12">
        <v>256695.86106764199</v>
      </c>
      <c r="F628" s="13">
        <v>47206.749837051801</v>
      </c>
      <c r="G628" s="13">
        <v>303902.61090469378</v>
      </c>
      <c r="H628" s="12"/>
      <c r="I628" s="13"/>
      <c r="J628" s="13"/>
      <c r="K628" s="12"/>
      <c r="L628" s="13"/>
      <c r="M628" s="13"/>
      <c r="N628" s="12"/>
      <c r="O628" s="13"/>
      <c r="P628" s="13"/>
      <c r="Q628" s="14">
        <v>303902.61090469378</v>
      </c>
    </row>
    <row r="629" spans="1:17" x14ac:dyDescent="0.25">
      <c r="A629" s="4" t="s">
        <v>724</v>
      </c>
      <c r="B629" s="7"/>
      <c r="C629" s="3"/>
      <c r="D629" s="3"/>
      <c r="E629" s="12">
        <v>104.61020194847976</v>
      </c>
      <c r="F629" s="13">
        <v>107.03192096426463</v>
      </c>
      <c r="G629" s="13">
        <v>104.97916528797994</v>
      </c>
      <c r="H629" s="12">
        <v>0</v>
      </c>
      <c r="I629" s="13">
        <v>0</v>
      </c>
      <c r="J629" s="13">
        <v>0</v>
      </c>
      <c r="K629" s="12">
        <v>0</v>
      </c>
      <c r="L629" s="13">
        <v>0</v>
      </c>
      <c r="M629" s="13">
        <v>0</v>
      </c>
      <c r="N629" s="12">
        <v>0</v>
      </c>
      <c r="O629" s="13">
        <v>0</v>
      </c>
      <c r="P629" s="13">
        <v>0</v>
      </c>
      <c r="Q629" s="14">
        <v>104.97916528797994</v>
      </c>
    </row>
    <row r="630" spans="1:17" x14ac:dyDescent="0.25">
      <c r="A630" s="4" t="s">
        <v>186</v>
      </c>
      <c r="B630" s="7" t="s">
        <v>185</v>
      </c>
      <c r="C630" s="4" t="s">
        <v>5</v>
      </c>
      <c r="D630" s="4" t="s">
        <v>213</v>
      </c>
      <c r="E630" s="12">
        <v>780</v>
      </c>
      <c r="F630" s="13">
        <v>60</v>
      </c>
      <c r="G630" s="13">
        <v>840</v>
      </c>
      <c r="H630" s="12"/>
      <c r="I630" s="13"/>
      <c r="J630" s="13"/>
      <c r="K630" s="12">
        <v>15</v>
      </c>
      <c r="L630" s="13">
        <v>11</v>
      </c>
      <c r="M630" s="13">
        <v>26</v>
      </c>
      <c r="N630" s="12"/>
      <c r="O630" s="13"/>
      <c r="P630" s="13"/>
      <c r="Q630" s="14">
        <v>866</v>
      </c>
    </row>
    <row r="631" spans="1:17" x14ac:dyDescent="0.25">
      <c r="A631" s="6"/>
      <c r="B631" s="8"/>
      <c r="C631" s="6"/>
      <c r="D631" s="5" t="s">
        <v>214</v>
      </c>
      <c r="E631" s="15">
        <v>5798</v>
      </c>
      <c r="F631" s="11">
        <v>1406</v>
      </c>
      <c r="G631" s="11">
        <v>7204</v>
      </c>
      <c r="H631" s="15"/>
      <c r="J631" s="11"/>
      <c r="K631" s="15">
        <v>185</v>
      </c>
      <c r="L631" s="11">
        <v>165</v>
      </c>
      <c r="M631" s="11">
        <v>350</v>
      </c>
      <c r="N631" s="15"/>
      <c r="P631" s="11"/>
      <c r="Q631" s="16">
        <v>7554</v>
      </c>
    </row>
    <row r="632" spans="1:17" x14ac:dyDescent="0.25">
      <c r="A632" s="6"/>
      <c r="B632" s="8"/>
      <c r="C632" s="6"/>
      <c r="D632" s="5" t="s">
        <v>215</v>
      </c>
      <c r="E632" s="15">
        <v>33970.9</v>
      </c>
      <c r="F632" s="11">
        <v>8237.8799999999992</v>
      </c>
      <c r="G632" s="11">
        <v>42208.78</v>
      </c>
      <c r="H632" s="15"/>
      <c r="J632" s="11"/>
      <c r="K632" s="15">
        <v>462.5</v>
      </c>
      <c r="L632" s="11">
        <v>412.5</v>
      </c>
      <c r="M632" s="11">
        <v>875</v>
      </c>
      <c r="N632" s="15"/>
      <c r="P632" s="11"/>
      <c r="Q632" s="16">
        <v>43083.78</v>
      </c>
    </row>
    <row r="633" spans="1:17" x14ac:dyDescent="0.25">
      <c r="A633" s="6"/>
      <c r="B633" s="8"/>
      <c r="C633" s="6"/>
      <c r="D633" s="5" t="s">
        <v>216</v>
      </c>
      <c r="E633" s="15">
        <v>58.59072093825457</v>
      </c>
      <c r="F633" s="11">
        <v>58.590896159317211</v>
      </c>
      <c r="G633" s="11">
        <v>58.590755136035533</v>
      </c>
      <c r="H633" s="15">
        <v>0</v>
      </c>
      <c r="I633" s="11">
        <v>0</v>
      </c>
      <c r="J633" s="11">
        <v>0</v>
      </c>
      <c r="K633" s="15">
        <v>25</v>
      </c>
      <c r="L633" s="11">
        <v>25</v>
      </c>
      <c r="M633" s="11">
        <v>25</v>
      </c>
      <c r="N633" s="15">
        <v>0</v>
      </c>
      <c r="O633" s="11">
        <v>0</v>
      </c>
      <c r="P633" s="11">
        <v>0</v>
      </c>
      <c r="Q633" s="16">
        <v>57.034392374900719</v>
      </c>
    </row>
    <row r="634" spans="1:17" x14ac:dyDescent="0.25">
      <c r="A634" s="4" t="s">
        <v>480</v>
      </c>
      <c r="B634" s="7"/>
      <c r="C634" s="3"/>
      <c r="D634" s="3"/>
      <c r="E634" s="12">
        <v>780</v>
      </c>
      <c r="F634" s="13">
        <v>60</v>
      </c>
      <c r="G634" s="13">
        <v>840</v>
      </c>
      <c r="H634" s="12"/>
      <c r="I634" s="13"/>
      <c r="J634" s="13"/>
      <c r="K634" s="12">
        <v>15</v>
      </c>
      <c r="L634" s="13">
        <v>11</v>
      </c>
      <c r="M634" s="13">
        <v>26</v>
      </c>
      <c r="N634" s="12"/>
      <c r="O634" s="13"/>
      <c r="P634" s="13"/>
      <c r="Q634" s="14">
        <v>866</v>
      </c>
    </row>
    <row r="635" spans="1:17" x14ac:dyDescent="0.25">
      <c r="A635" s="4" t="s">
        <v>570</v>
      </c>
      <c r="B635" s="7"/>
      <c r="C635" s="3"/>
      <c r="D635" s="3"/>
      <c r="E635" s="12">
        <v>5798</v>
      </c>
      <c r="F635" s="13">
        <v>1406</v>
      </c>
      <c r="G635" s="13">
        <v>7204</v>
      </c>
      <c r="H635" s="12"/>
      <c r="I635" s="13"/>
      <c r="J635" s="13"/>
      <c r="K635" s="12">
        <v>185</v>
      </c>
      <c r="L635" s="13">
        <v>165</v>
      </c>
      <c r="M635" s="13">
        <v>350</v>
      </c>
      <c r="N635" s="12"/>
      <c r="O635" s="13"/>
      <c r="P635" s="13"/>
      <c r="Q635" s="14">
        <v>7554</v>
      </c>
    </row>
    <row r="636" spans="1:17" x14ac:dyDescent="0.25">
      <c r="A636" s="4" t="s">
        <v>659</v>
      </c>
      <c r="B636" s="7"/>
      <c r="C636" s="3"/>
      <c r="D636" s="3"/>
      <c r="E636" s="12">
        <v>33970.9</v>
      </c>
      <c r="F636" s="13">
        <v>8237.8799999999992</v>
      </c>
      <c r="G636" s="13">
        <v>42208.78</v>
      </c>
      <c r="H636" s="12"/>
      <c r="I636" s="13"/>
      <c r="J636" s="13"/>
      <c r="K636" s="12">
        <v>462.5</v>
      </c>
      <c r="L636" s="13">
        <v>412.5</v>
      </c>
      <c r="M636" s="13">
        <v>875</v>
      </c>
      <c r="N636" s="12"/>
      <c r="O636" s="13"/>
      <c r="P636" s="13"/>
      <c r="Q636" s="14">
        <v>43083.78</v>
      </c>
    </row>
    <row r="637" spans="1:17" x14ac:dyDescent="0.25">
      <c r="A637" s="4" t="s">
        <v>725</v>
      </c>
      <c r="B637" s="7"/>
      <c r="C637" s="3"/>
      <c r="D637" s="3"/>
      <c r="E637" s="12">
        <v>58.59072093825457</v>
      </c>
      <c r="F637" s="13">
        <v>58.590896159317211</v>
      </c>
      <c r="G637" s="13">
        <v>58.590755136035533</v>
      </c>
      <c r="H637" s="12">
        <v>0</v>
      </c>
      <c r="I637" s="13">
        <v>0</v>
      </c>
      <c r="J637" s="13">
        <v>0</v>
      </c>
      <c r="K637" s="12">
        <v>25</v>
      </c>
      <c r="L637" s="13">
        <v>25</v>
      </c>
      <c r="M637" s="13">
        <v>25</v>
      </c>
      <c r="N637" s="12">
        <v>0</v>
      </c>
      <c r="O637" s="13">
        <v>0</v>
      </c>
      <c r="P637" s="13">
        <v>0</v>
      </c>
      <c r="Q637" s="14">
        <v>57.034392374900719</v>
      </c>
    </row>
    <row r="638" spans="1:17" x14ac:dyDescent="0.25">
      <c r="A638" s="4" t="s">
        <v>184</v>
      </c>
      <c r="B638" s="7" t="s">
        <v>183</v>
      </c>
      <c r="C638" s="4" t="s">
        <v>5</v>
      </c>
      <c r="D638" s="4" t="s">
        <v>213</v>
      </c>
      <c r="E638" s="12"/>
      <c r="F638" s="13"/>
      <c r="G638" s="13"/>
      <c r="H638" s="12"/>
      <c r="I638" s="13"/>
      <c r="J638" s="13"/>
      <c r="K638" s="12">
        <v>1057</v>
      </c>
      <c r="L638" s="13">
        <v>452</v>
      </c>
      <c r="M638" s="13">
        <v>1509</v>
      </c>
      <c r="N638" s="12"/>
      <c r="O638" s="13"/>
      <c r="P638" s="13"/>
      <c r="Q638" s="14">
        <v>1509</v>
      </c>
    </row>
    <row r="639" spans="1:17" x14ac:dyDescent="0.25">
      <c r="A639" s="6"/>
      <c r="B639" s="8"/>
      <c r="C639" s="6"/>
      <c r="D639" s="5" t="s">
        <v>214</v>
      </c>
      <c r="E639" s="15"/>
      <c r="G639" s="11"/>
      <c r="H639" s="15"/>
      <c r="J639" s="11"/>
      <c r="K639" s="15">
        <v>11029</v>
      </c>
      <c r="L639" s="11">
        <v>9255.7999999999993</v>
      </c>
      <c r="M639" s="11">
        <v>20284.8</v>
      </c>
      <c r="N639" s="15"/>
      <c r="P639" s="11"/>
      <c r="Q639" s="16">
        <v>20284.8</v>
      </c>
    </row>
    <row r="640" spans="1:17" x14ac:dyDescent="0.25">
      <c r="A640" s="6"/>
      <c r="B640" s="8"/>
      <c r="C640" s="6"/>
      <c r="D640" s="5" t="s">
        <v>215</v>
      </c>
      <c r="E640" s="15"/>
      <c r="G640" s="11"/>
      <c r="H640" s="15"/>
      <c r="J640" s="11"/>
      <c r="K640" s="15">
        <v>77221.899999999994</v>
      </c>
      <c r="L640" s="11">
        <v>66402.399999999994</v>
      </c>
      <c r="M640" s="11">
        <v>143624.29999999999</v>
      </c>
      <c r="N640" s="15"/>
      <c r="P640" s="11"/>
      <c r="Q640" s="16">
        <v>143624.29999999999</v>
      </c>
    </row>
    <row r="641" spans="1:17" x14ac:dyDescent="0.25">
      <c r="A641" s="6"/>
      <c r="B641" s="8"/>
      <c r="C641" s="6"/>
      <c r="D641" s="5" t="s">
        <v>216</v>
      </c>
      <c r="E641" s="15">
        <v>0</v>
      </c>
      <c r="F641" s="11">
        <v>0</v>
      </c>
      <c r="G641" s="11">
        <v>0</v>
      </c>
      <c r="H641" s="15">
        <v>0</v>
      </c>
      <c r="I641" s="11">
        <v>0</v>
      </c>
      <c r="J641" s="11">
        <v>0</v>
      </c>
      <c r="K641" s="15">
        <v>70.017136639767884</v>
      </c>
      <c r="L641" s="11">
        <v>71.741394585016963</v>
      </c>
      <c r="M641" s="11">
        <v>70.803902429405269</v>
      </c>
      <c r="N641" s="15">
        <v>0</v>
      </c>
      <c r="O641" s="11">
        <v>0</v>
      </c>
      <c r="P641" s="11">
        <v>0</v>
      </c>
      <c r="Q641" s="16">
        <v>70.803902429405269</v>
      </c>
    </row>
    <row r="642" spans="1:17" x14ac:dyDescent="0.25">
      <c r="A642" s="6"/>
      <c r="B642" s="8"/>
      <c r="C642" s="4" t="s">
        <v>4</v>
      </c>
      <c r="D642" s="4" t="s">
        <v>213</v>
      </c>
      <c r="E642" s="12"/>
      <c r="F642" s="13"/>
      <c r="G642" s="13"/>
      <c r="H642" s="12"/>
      <c r="I642" s="13"/>
      <c r="J642" s="13"/>
      <c r="K642" s="12">
        <v>135</v>
      </c>
      <c r="L642" s="13">
        <v>114</v>
      </c>
      <c r="M642" s="13">
        <v>249</v>
      </c>
      <c r="N642" s="12"/>
      <c r="O642" s="13"/>
      <c r="P642" s="13"/>
      <c r="Q642" s="14">
        <v>249</v>
      </c>
    </row>
    <row r="643" spans="1:17" x14ac:dyDescent="0.25">
      <c r="A643" s="6"/>
      <c r="B643" s="8"/>
      <c r="C643" s="6"/>
      <c r="D643" s="5" t="s">
        <v>214</v>
      </c>
      <c r="E643" s="15"/>
      <c r="G643" s="11"/>
      <c r="H643" s="15"/>
      <c r="J643" s="11"/>
      <c r="K643" s="15">
        <v>1375.9</v>
      </c>
      <c r="L643" s="11">
        <v>2287</v>
      </c>
      <c r="M643" s="11">
        <v>3662.9</v>
      </c>
      <c r="N643" s="15"/>
      <c r="P643" s="11"/>
      <c r="Q643" s="16">
        <v>3662.9</v>
      </c>
    </row>
    <row r="644" spans="1:17" x14ac:dyDescent="0.25">
      <c r="A644" s="6"/>
      <c r="B644" s="8"/>
      <c r="C644" s="6"/>
      <c r="D644" s="5" t="s">
        <v>215</v>
      </c>
      <c r="E644" s="15"/>
      <c r="G644" s="11"/>
      <c r="H644" s="15"/>
      <c r="J644" s="11"/>
      <c r="K644" s="15">
        <v>14530.6</v>
      </c>
      <c r="L644" s="11">
        <v>20870.7</v>
      </c>
      <c r="M644" s="11">
        <v>35401.300000000003</v>
      </c>
      <c r="N644" s="15"/>
      <c r="P644" s="11"/>
      <c r="Q644" s="16">
        <v>35401.300000000003</v>
      </c>
    </row>
    <row r="645" spans="1:17" x14ac:dyDescent="0.25">
      <c r="A645" s="6"/>
      <c r="B645" s="8"/>
      <c r="C645" s="6"/>
      <c r="D645" s="5" t="s">
        <v>216</v>
      </c>
      <c r="E645" s="15">
        <v>0</v>
      </c>
      <c r="F645" s="11">
        <v>0</v>
      </c>
      <c r="G645" s="11">
        <v>0</v>
      </c>
      <c r="H645" s="15">
        <v>0</v>
      </c>
      <c r="I645" s="11">
        <v>0</v>
      </c>
      <c r="J645" s="11">
        <v>0</v>
      </c>
      <c r="K645" s="15">
        <v>105.60796569518133</v>
      </c>
      <c r="L645" s="11">
        <v>91.257979886313962</v>
      </c>
      <c r="M645" s="11">
        <v>96.648284146441341</v>
      </c>
      <c r="N645" s="15">
        <v>0</v>
      </c>
      <c r="O645" s="11">
        <v>0</v>
      </c>
      <c r="P645" s="11">
        <v>0</v>
      </c>
      <c r="Q645" s="16">
        <v>96.648284146441341</v>
      </c>
    </row>
    <row r="646" spans="1:17" x14ac:dyDescent="0.25">
      <c r="A646" s="4" t="s">
        <v>481</v>
      </c>
      <c r="B646" s="7"/>
      <c r="C646" s="3"/>
      <c r="D646" s="3"/>
      <c r="E646" s="12"/>
      <c r="F646" s="13"/>
      <c r="G646" s="13"/>
      <c r="H646" s="12"/>
      <c r="I646" s="13"/>
      <c r="J646" s="13"/>
      <c r="K646" s="12">
        <v>1192</v>
      </c>
      <c r="L646" s="13">
        <v>566</v>
      </c>
      <c r="M646" s="13">
        <v>1758</v>
      </c>
      <c r="N646" s="12"/>
      <c r="O646" s="13"/>
      <c r="P646" s="13"/>
      <c r="Q646" s="14">
        <v>1758</v>
      </c>
    </row>
    <row r="647" spans="1:17" x14ac:dyDescent="0.25">
      <c r="A647" s="4" t="s">
        <v>571</v>
      </c>
      <c r="B647" s="7"/>
      <c r="C647" s="3"/>
      <c r="D647" s="3"/>
      <c r="E647" s="12"/>
      <c r="F647" s="13"/>
      <c r="G647" s="13"/>
      <c r="H647" s="12"/>
      <c r="I647" s="13"/>
      <c r="J647" s="13"/>
      <c r="K647" s="12">
        <v>12404.9</v>
      </c>
      <c r="L647" s="13">
        <v>11542.8</v>
      </c>
      <c r="M647" s="13">
        <v>23947.7</v>
      </c>
      <c r="N647" s="12"/>
      <c r="O647" s="13"/>
      <c r="P647" s="13"/>
      <c r="Q647" s="14">
        <v>23947.7</v>
      </c>
    </row>
    <row r="648" spans="1:17" x14ac:dyDescent="0.25">
      <c r="A648" s="4" t="s">
        <v>660</v>
      </c>
      <c r="B648" s="7"/>
      <c r="C648" s="3"/>
      <c r="D648" s="3"/>
      <c r="E648" s="12"/>
      <c r="F648" s="13"/>
      <c r="G648" s="13"/>
      <c r="H648" s="12"/>
      <c r="I648" s="13"/>
      <c r="J648" s="13"/>
      <c r="K648" s="12">
        <v>91752.5</v>
      </c>
      <c r="L648" s="13">
        <v>87273.099999999991</v>
      </c>
      <c r="M648" s="13">
        <v>179025.59999999998</v>
      </c>
      <c r="N648" s="12"/>
      <c r="O648" s="13"/>
      <c r="P648" s="13"/>
      <c r="Q648" s="14">
        <v>179025.59999999998</v>
      </c>
    </row>
    <row r="649" spans="1:17" x14ac:dyDescent="0.25">
      <c r="A649" s="4" t="s">
        <v>726</v>
      </c>
      <c r="B649" s="7"/>
      <c r="C649" s="3"/>
      <c r="D649" s="3"/>
      <c r="E649" s="12">
        <v>0</v>
      </c>
      <c r="F649" s="13">
        <v>0</v>
      </c>
      <c r="G649" s="13">
        <v>0</v>
      </c>
      <c r="H649" s="12">
        <v>0</v>
      </c>
      <c r="I649" s="13">
        <v>0</v>
      </c>
      <c r="J649" s="13">
        <v>0</v>
      </c>
      <c r="K649" s="12">
        <v>73.964723617280271</v>
      </c>
      <c r="L649" s="13">
        <v>75.608257961673075</v>
      </c>
      <c r="M649" s="13">
        <v>74.756907761496919</v>
      </c>
      <c r="N649" s="12">
        <v>0</v>
      </c>
      <c r="O649" s="13">
        <v>0</v>
      </c>
      <c r="P649" s="13">
        <v>0</v>
      </c>
      <c r="Q649" s="14">
        <v>74.756907761496919</v>
      </c>
    </row>
    <row r="650" spans="1:17" x14ac:dyDescent="0.25">
      <c r="A650" s="4" t="s">
        <v>39</v>
      </c>
      <c r="B650" s="7" t="s">
        <v>38</v>
      </c>
      <c r="C650" s="4" t="s">
        <v>5</v>
      </c>
      <c r="D650" s="4" t="s">
        <v>213</v>
      </c>
      <c r="E650" s="12">
        <v>1815</v>
      </c>
      <c r="F650" s="13">
        <v>29</v>
      </c>
      <c r="G650" s="13">
        <v>1844</v>
      </c>
      <c r="H650" s="12"/>
      <c r="I650" s="13"/>
      <c r="J650" s="13"/>
      <c r="K650" s="12"/>
      <c r="L650" s="13"/>
      <c r="M650" s="13"/>
      <c r="N650" s="12"/>
      <c r="O650" s="13"/>
      <c r="P650" s="13"/>
      <c r="Q650" s="14">
        <v>1844</v>
      </c>
    </row>
    <row r="651" spans="1:17" x14ac:dyDescent="0.25">
      <c r="A651" s="6"/>
      <c r="B651" s="8"/>
      <c r="C651" s="6"/>
      <c r="D651" s="5" t="s">
        <v>214</v>
      </c>
      <c r="E651" s="15">
        <v>10468.85</v>
      </c>
      <c r="F651" s="11">
        <v>416.15</v>
      </c>
      <c r="G651" s="11">
        <v>10885</v>
      </c>
      <c r="H651" s="15"/>
      <c r="J651" s="11"/>
      <c r="K651" s="15"/>
      <c r="M651" s="11"/>
      <c r="N651" s="15"/>
      <c r="P651" s="11"/>
      <c r="Q651" s="16">
        <v>10885</v>
      </c>
    </row>
    <row r="652" spans="1:17" x14ac:dyDescent="0.25">
      <c r="A652" s="6"/>
      <c r="B652" s="8"/>
      <c r="C652" s="6"/>
      <c r="D652" s="5" t="s">
        <v>215</v>
      </c>
      <c r="E652" s="15">
        <v>238143.82</v>
      </c>
      <c r="F652" s="11">
        <v>8958.6299999999992</v>
      </c>
      <c r="G652" s="11">
        <v>247102.45</v>
      </c>
      <c r="H652" s="15"/>
      <c r="J652" s="11"/>
      <c r="K652" s="15"/>
      <c r="M652" s="11"/>
      <c r="N652" s="15"/>
      <c r="P652" s="11"/>
      <c r="Q652" s="16">
        <v>247102.45</v>
      </c>
    </row>
    <row r="653" spans="1:17" x14ac:dyDescent="0.25">
      <c r="A653" s="6"/>
      <c r="B653" s="8"/>
      <c r="C653" s="6"/>
      <c r="D653" s="5" t="s">
        <v>216</v>
      </c>
      <c r="E653" s="15">
        <v>227.47849095172822</v>
      </c>
      <c r="F653" s="11">
        <v>215.27405983419439</v>
      </c>
      <c r="G653" s="11">
        <v>227.01189710610933</v>
      </c>
      <c r="H653" s="15">
        <v>0</v>
      </c>
      <c r="I653" s="11">
        <v>0</v>
      </c>
      <c r="J653" s="11">
        <v>0</v>
      </c>
      <c r="K653" s="15">
        <v>0</v>
      </c>
      <c r="L653" s="11">
        <v>0</v>
      </c>
      <c r="M653" s="11">
        <v>0</v>
      </c>
      <c r="N653" s="15">
        <v>0</v>
      </c>
      <c r="O653" s="11">
        <v>0</v>
      </c>
      <c r="P653" s="11">
        <v>0</v>
      </c>
      <c r="Q653" s="16">
        <v>227.01189710610933</v>
      </c>
    </row>
    <row r="654" spans="1:17" x14ac:dyDescent="0.25">
      <c r="A654" s="6"/>
      <c r="B654" s="8"/>
      <c r="C654" s="4" t="s">
        <v>4</v>
      </c>
      <c r="D654" s="4" t="s">
        <v>213</v>
      </c>
      <c r="E654" s="12">
        <v>35</v>
      </c>
      <c r="F654" s="13"/>
      <c r="G654" s="13">
        <v>35</v>
      </c>
      <c r="H654" s="12"/>
      <c r="I654" s="13"/>
      <c r="J654" s="13"/>
      <c r="K654" s="12"/>
      <c r="L654" s="13"/>
      <c r="M654" s="13"/>
      <c r="N654" s="12"/>
      <c r="O654" s="13"/>
      <c r="P654" s="13"/>
      <c r="Q654" s="14">
        <v>35</v>
      </c>
    </row>
    <row r="655" spans="1:17" x14ac:dyDescent="0.25">
      <c r="A655" s="6"/>
      <c r="B655" s="8"/>
      <c r="C655" s="6"/>
      <c r="D655" s="5" t="s">
        <v>214</v>
      </c>
      <c r="E655" s="15">
        <v>130</v>
      </c>
      <c r="G655" s="11">
        <v>130</v>
      </c>
      <c r="H655" s="15"/>
      <c r="J655" s="11"/>
      <c r="K655" s="15"/>
      <c r="M655" s="11"/>
      <c r="N655" s="15"/>
      <c r="P655" s="11"/>
      <c r="Q655" s="16">
        <v>130</v>
      </c>
    </row>
    <row r="656" spans="1:17" x14ac:dyDescent="0.25">
      <c r="A656" s="6"/>
      <c r="B656" s="8"/>
      <c r="C656" s="6"/>
      <c r="D656" s="5" t="s">
        <v>215</v>
      </c>
      <c r="E656" s="15">
        <v>1354.39</v>
      </c>
      <c r="G656" s="11">
        <v>1354.39</v>
      </c>
      <c r="H656" s="15"/>
      <c r="J656" s="11"/>
      <c r="K656" s="15"/>
      <c r="M656" s="11"/>
      <c r="N656" s="15"/>
      <c r="P656" s="11"/>
      <c r="Q656" s="16">
        <v>1354.39</v>
      </c>
    </row>
    <row r="657" spans="1:17" x14ac:dyDescent="0.25">
      <c r="A657" s="6"/>
      <c r="B657" s="8"/>
      <c r="C657" s="6"/>
      <c r="D657" s="5" t="s">
        <v>216</v>
      </c>
      <c r="E657" s="15">
        <v>104.18384615384616</v>
      </c>
      <c r="F657" s="11">
        <v>0</v>
      </c>
      <c r="G657" s="11">
        <v>104.18384615384616</v>
      </c>
      <c r="H657" s="15">
        <v>0</v>
      </c>
      <c r="I657" s="11">
        <v>0</v>
      </c>
      <c r="J657" s="11">
        <v>0</v>
      </c>
      <c r="K657" s="15">
        <v>0</v>
      </c>
      <c r="L657" s="11">
        <v>0</v>
      </c>
      <c r="M657" s="11">
        <v>0</v>
      </c>
      <c r="N657" s="15">
        <v>0</v>
      </c>
      <c r="O657" s="11">
        <v>0</v>
      </c>
      <c r="P657" s="11">
        <v>0</v>
      </c>
      <c r="Q657" s="16">
        <v>104.18384615384616</v>
      </c>
    </row>
    <row r="658" spans="1:17" x14ac:dyDescent="0.25">
      <c r="A658" s="4" t="s">
        <v>463</v>
      </c>
      <c r="B658" s="7"/>
      <c r="C658" s="3"/>
      <c r="D658" s="3"/>
      <c r="E658" s="12">
        <v>1850</v>
      </c>
      <c r="F658" s="13">
        <v>29</v>
      </c>
      <c r="G658" s="13">
        <v>1879</v>
      </c>
      <c r="H658" s="12"/>
      <c r="I658" s="13"/>
      <c r="J658" s="13"/>
      <c r="K658" s="12"/>
      <c r="L658" s="13"/>
      <c r="M658" s="13"/>
      <c r="N658" s="12"/>
      <c r="O658" s="13"/>
      <c r="P658" s="13"/>
      <c r="Q658" s="14">
        <v>1879</v>
      </c>
    </row>
    <row r="659" spans="1:17" x14ac:dyDescent="0.25">
      <c r="A659" s="4" t="s">
        <v>552</v>
      </c>
      <c r="B659" s="7"/>
      <c r="C659" s="3"/>
      <c r="D659" s="3"/>
      <c r="E659" s="12">
        <v>10598.85</v>
      </c>
      <c r="F659" s="13">
        <v>416.15</v>
      </c>
      <c r="G659" s="13">
        <v>11015</v>
      </c>
      <c r="H659" s="12"/>
      <c r="I659" s="13"/>
      <c r="J659" s="13"/>
      <c r="K659" s="12"/>
      <c r="L659" s="13"/>
      <c r="M659" s="13"/>
      <c r="N659" s="12"/>
      <c r="O659" s="13"/>
      <c r="P659" s="13"/>
      <c r="Q659" s="14">
        <v>11015</v>
      </c>
    </row>
    <row r="660" spans="1:17" x14ac:dyDescent="0.25">
      <c r="A660" s="4" t="s">
        <v>641</v>
      </c>
      <c r="B660" s="7"/>
      <c r="C660" s="3"/>
      <c r="D660" s="3"/>
      <c r="E660" s="12">
        <v>239498.21000000002</v>
      </c>
      <c r="F660" s="13">
        <v>8958.6299999999992</v>
      </c>
      <c r="G660" s="13">
        <v>248456.84000000003</v>
      </c>
      <c r="H660" s="12"/>
      <c r="I660" s="13"/>
      <c r="J660" s="13"/>
      <c r="K660" s="12"/>
      <c r="L660" s="13"/>
      <c r="M660" s="13"/>
      <c r="N660" s="12"/>
      <c r="O660" s="13"/>
      <c r="P660" s="13"/>
      <c r="Q660" s="14">
        <v>248456.84000000003</v>
      </c>
    </row>
    <row r="661" spans="1:17" x14ac:dyDescent="0.25">
      <c r="A661" s="4" t="s">
        <v>727</v>
      </c>
      <c r="B661" s="7"/>
      <c r="C661" s="3"/>
      <c r="D661" s="3"/>
      <c r="E661" s="12">
        <v>225.96622275058144</v>
      </c>
      <c r="F661" s="13">
        <v>215.27405983419439</v>
      </c>
      <c r="G661" s="13">
        <v>225.56226963231956</v>
      </c>
      <c r="H661" s="12">
        <v>0</v>
      </c>
      <c r="I661" s="13">
        <v>0</v>
      </c>
      <c r="J661" s="13">
        <v>0</v>
      </c>
      <c r="K661" s="12">
        <v>0</v>
      </c>
      <c r="L661" s="13">
        <v>0</v>
      </c>
      <c r="M661" s="13">
        <v>0</v>
      </c>
      <c r="N661" s="12">
        <v>0</v>
      </c>
      <c r="O661" s="13">
        <v>0</v>
      </c>
      <c r="P661" s="13">
        <v>0</v>
      </c>
      <c r="Q661" s="14">
        <v>225.56226963231956</v>
      </c>
    </row>
    <row r="662" spans="1:17" x14ac:dyDescent="0.25">
      <c r="A662" s="4" t="s">
        <v>37</v>
      </c>
      <c r="B662" s="7" t="s">
        <v>36</v>
      </c>
      <c r="C662" s="4" t="s">
        <v>5</v>
      </c>
      <c r="D662" s="4" t="s">
        <v>213</v>
      </c>
      <c r="E662" s="12">
        <v>1960</v>
      </c>
      <c r="F662" s="13">
        <v>303</v>
      </c>
      <c r="G662" s="13">
        <v>2263</v>
      </c>
      <c r="H662" s="12">
        <v>56</v>
      </c>
      <c r="I662" s="13"/>
      <c r="J662" s="13">
        <v>56</v>
      </c>
      <c r="K662" s="12"/>
      <c r="L662" s="13"/>
      <c r="M662" s="13"/>
      <c r="N662" s="12"/>
      <c r="O662" s="13"/>
      <c r="P662" s="13"/>
      <c r="Q662" s="14">
        <v>2319</v>
      </c>
    </row>
    <row r="663" spans="1:17" x14ac:dyDescent="0.25">
      <c r="A663" s="6"/>
      <c r="B663" s="8"/>
      <c r="C663" s="6"/>
      <c r="D663" s="5" t="s">
        <v>214</v>
      </c>
      <c r="E663" s="15">
        <v>8645.83</v>
      </c>
      <c r="F663" s="11">
        <v>3377.46</v>
      </c>
      <c r="G663" s="11">
        <v>12023.29</v>
      </c>
      <c r="H663" s="15">
        <v>69.7</v>
      </c>
      <c r="J663" s="11">
        <v>69.7</v>
      </c>
      <c r="K663" s="15"/>
      <c r="M663" s="11"/>
      <c r="N663" s="15"/>
      <c r="P663" s="11"/>
      <c r="Q663" s="16">
        <v>12092.990000000002</v>
      </c>
    </row>
    <row r="664" spans="1:17" x14ac:dyDescent="0.25">
      <c r="A664" s="6"/>
      <c r="B664" s="8"/>
      <c r="C664" s="6"/>
      <c r="D664" s="5" t="s">
        <v>215</v>
      </c>
      <c r="E664" s="15">
        <v>151091.28</v>
      </c>
      <c r="F664" s="11">
        <v>51461.88</v>
      </c>
      <c r="G664" s="11">
        <v>202553.16</v>
      </c>
      <c r="H664" s="15">
        <v>357.01</v>
      </c>
      <c r="J664" s="11">
        <v>357.01</v>
      </c>
      <c r="K664" s="15"/>
      <c r="M664" s="11"/>
      <c r="N664" s="15"/>
      <c r="P664" s="11"/>
      <c r="Q664" s="16">
        <v>202910.17</v>
      </c>
    </row>
    <row r="665" spans="1:17" x14ac:dyDescent="0.25">
      <c r="A665" s="6"/>
      <c r="B665" s="8"/>
      <c r="C665" s="6"/>
      <c r="D665" s="5" t="s">
        <v>216</v>
      </c>
      <c r="E665" s="15">
        <v>174.75624665301075</v>
      </c>
      <c r="F665" s="11">
        <v>152.36858467605833</v>
      </c>
      <c r="G665" s="11">
        <v>168.46733298456576</v>
      </c>
      <c r="H665" s="15">
        <v>51.220946915351504</v>
      </c>
      <c r="I665" s="11">
        <v>0</v>
      </c>
      <c r="J665" s="11">
        <v>51.220946915351504</v>
      </c>
      <c r="K665" s="15">
        <v>0</v>
      </c>
      <c r="L665" s="11">
        <v>0</v>
      </c>
      <c r="M665" s="11">
        <v>0</v>
      </c>
      <c r="N665" s="15">
        <v>0</v>
      </c>
      <c r="O665" s="11">
        <v>0</v>
      </c>
      <c r="P665" s="11">
        <v>0</v>
      </c>
      <c r="Q665" s="16">
        <v>167.79156354218432</v>
      </c>
    </row>
    <row r="666" spans="1:17" x14ac:dyDescent="0.25">
      <c r="A666" s="4" t="s">
        <v>464</v>
      </c>
      <c r="B666" s="7"/>
      <c r="C666" s="3"/>
      <c r="D666" s="3"/>
      <c r="E666" s="12">
        <v>1960</v>
      </c>
      <c r="F666" s="13">
        <v>303</v>
      </c>
      <c r="G666" s="13">
        <v>2263</v>
      </c>
      <c r="H666" s="12">
        <v>56</v>
      </c>
      <c r="I666" s="13"/>
      <c r="J666" s="13">
        <v>56</v>
      </c>
      <c r="K666" s="12"/>
      <c r="L666" s="13"/>
      <c r="M666" s="13"/>
      <c r="N666" s="12"/>
      <c r="O666" s="13"/>
      <c r="P666" s="13"/>
      <c r="Q666" s="14">
        <v>2319</v>
      </c>
    </row>
    <row r="667" spans="1:17" x14ac:dyDescent="0.25">
      <c r="A667" s="4" t="s">
        <v>553</v>
      </c>
      <c r="B667" s="7"/>
      <c r="C667" s="3"/>
      <c r="D667" s="3"/>
      <c r="E667" s="12">
        <v>8645.83</v>
      </c>
      <c r="F667" s="13">
        <v>3377.46</v>
      </c>
      <c r="G667" s="13">
        <v>12023.29</v>
      </c>
      <c r="H667" s="12">
        <v>69.7</v>
      </c>
      <c r="I667" s="13"/>
      <c r="J667" s="13">
        <v>69.7</v>
      </c>
      <c r="K667" s="12"/>
      <c r="L667" s="13"/>
      <c r="M667" s="13"/>
      <c r="N667" s="12"/>
      <c r="O667" s="13"/>
      <c r="P667" s="13"/>
      <c r="Q667" s="14">
        <v>12092.990000000002</v>
      </c>
    </row>
    <row r="668" spans="1:17" x14ac:dyDescent="0.25">
      <c r="A668" s="4" t="s">
        <v>642</v>
      </c>
      <c r="B668" s="7"/>
      <c r="C668" s="3"/>
      <c r="D668" s="3"/>
      <c r="E668" s="12">
        <v>151091.28</v>
      </c>
      <c r="F668" s="13">
        <v>51461.88</v>
      </c>
      <c r="G668" s="13">
        <v>202553.16</v>
      </c>
      <c r="H668" s="12">
        <v>357.01</v>
      </c>
      <c r="I668" s="13"/>
      <c r="J668" s="13">
        <v>357.01</v>
      </c>
      <c r="K668" s="12"/>
      <c r="L668" s="13"/>
      <c r="M668" s="13"/>
      <c r="N668" s="12"/>
      <c r="O668" s="13"/>
      <c r="P668" s="13"/>
      <c r="Q668" s="14">
        <v>202910.17</v>
      </c>
    </row>
    <row r="669" spans="1:17" x14ac:dyDescent="0.25">
      <c r="A669" s="4" t="s">
        <v>728</v>
      </c>
      <c r="B669" s="7"/>
      <c r="C669" s="3"/>
      <c r="D669" s="3"/>
      <c r="E669" s="12">
        <v>174.75624665301075</v>
      </c>
      <c r="F669" s="13">
        <v>152.36858467605833</v>
      </c>
      <c r="G669" s="13">
        <v>168.46733298456576</v>
      </c>
      <c r="H669" s="12">
        <v>51.220946915351504</v>
      </c>
      <c r="I669" s="13">
        <v>0</v>
      </c>
      <c r="J669" s="13">
        <v>51.220946915351504</v>
      </c>
      <c r="K669" s="12">
        <v>0</v>
      </c>
      <c r="L669" s="13">
        <v>0</v>
      </c>
      <c r="M669" s="13">
        <v>0</v>
      </c>
      <c r="N669" s="12">
        <v>0</v>
      </c>
      <c r="O669" s="13">
        <v>0</v>
      </c>
      <c r="P669" s="13">
        <v>0</v>
      </c>
      <c r="Q669" s="14">
        <v>167.79156354218432</v>
      </c>
    </row>
    <row r="670" spans="1:17" x14ac:dyDescent="0.25">
      <c r="A670" s="4" t="s">
        <v>35</v>
      </c>
      <c r="B670" s="7" t="s">
        <v>34</v>
      </c>
      <c r="C670" s="4" t="s">
        <v>5</v>
      </c>
      <c r="D670" s="4" t="s">
        <v>213</v>
      </c>
      <c r="E670" s="12"/>
      <c r="F670" s="13"/>
      <c r="G670" s="13"/>
      <c r="H670" s="12">
        <v>655</v>
      </c>
      <c r="I670" s="13">
        <v>50</v>
      </c>
      <c r="J670" s="13">
        <v>705</v>
      </c>
      <c r="K670" s="12"/>
      <c r="L670" s="13"/>
      <c r="M670" s="13"/>
      <c r="N670" s="12"/>
      <c r="O670" s="13"/>
      <c r="P670" s="13"/>
      <c r="Q670" s="14">
        <v>705</v>
      </c>
    </row>
    <row r="671" spans="1:17" x14ac:dyDescent="0.25">
      <c r="A671" s="6"/>
      <c r="B671" s="8"/>
      <c r="C671" s="6"/>
      <c r="D671" s="5" t="s">
        <v>214</v>
      </c>
      <c r="E671" s="15"/>
      <c r="G671" s="11"/>
      <c r="H671" s="15">
        <v>2130.77</v>
      </c>
      <c r="I671" s="11">
        <v>213.23</v>
      </c>
      <c r="J671" s="11">
        <v>2344</v>
      </c>
      <c r="K671" s="15"/>
      <c r="M671" s="11"/>
      <c r="N671" s="15"/>
      <c r="P671" s="11"/>
      <c r="Q671" s="16">
        <v>2344</v>
      </c>
    </row>
    <row r="672" spans="1:17" x14ac:dyDescent="0.25">
      <c r="A672" s="6"/>
      <c r="B672" s="8"/>
      <c r="C672" s="6"/>
      <c r="D672" s="5" t="s">
        <v>215</v>
      </c>
      <c r="E672" s="15"/>
      <c r="G672" s="11"/>
      <c r="H672" s="15">
        <v>9888.1299999999992</v>
      </c>
      <c r="I672" s="11">
        <v>993.87</v>
      </c>
      <c r="J672" s="11">
        <v>10882</v>
      </c>
      <c r="K672" s="15"/>
      <c r="M672" s="11"/>
      <c r="N672" s="15"/>
      <c r="P672" s="11"/>
      <c r="Q672" s="16">
        <v>10882</v>
      </c>
    </row>
    <row r="673" spans="1:17" x14ac:dyDescent="0.25">
      <c r="A673" s="6"/>
      <c r="B673" s="8"/>
      <c r="C673" s="6"/>
      <c r="D673" s="5" t="s">
        <v>216</v>
      </c>
      <c r="E673" s="15">
        <v>0</v>
      </c>
      <c r="F673" s="11">
        <v>0</v>
      </c>
      <c r="G673" s="11">
        <v>0</v>
      </c>
      <c r="H673" s="15">
        <v>46.406369528386449</v>
      </c>
      <c r="I673" s="11">
        <v>46.610233081648929</v>
      </c>
      <c r="J673" s="11">
        <v>46.424914675767923</v>
      </c>
      <c r="K673" s="15">
        <v>0</v>
      </c>
      <c r="L673" s="11">
        <v>0</v>
      </c>
      <c r="M673" s="11">
        <v>0</v>
      </c>
      <c r="N673" s="15">
        <v>0</v>
      </c>
      <c r="O673" s="11">
        <v>0</v>
      </c>
      <c r="P673" s="11">
        <v>0</v>
      </c>
      <c r="Q673" s="16">
        <v>46.424914675767923</v>
      </c>
    </row>
    <row r="674" spans="1:17" x14ac:dyDescent="0.25">
      <c r="A674" s="4" t="s">
        <v>465</v>
      </c>
      <c r="B674" s="7"/>
      <c r="C674" s="3"/>
      <c r="D674" s="3"/>
      <c r="E674" s="12"/>
      <c r="F674" s="13"/>
      <c r="G674" s="13"/>
      <c r="H674" s="12">
        <v>655</v>
      </c>
      <c r="I674" s="13">
        <v>50</v>
      </c>
      <c r="J674" s="13">
        <v>705</v>
      </c>
      <c r="K674" s="12"/>
      <c r="L674" s="13"/>
      <c r="M674" s="13"/>
      <c r="N674" s="12"/>
      <c r="O674" s="13"/>
      <c r="P674" s="13"/>
      <c r="Q674" s="14">
        <v>705</v>
      </c>
    </row>
    <row r="675" spans="1:17" x14ac:dyDescent="0.25">
      <c r="A675" s="4" t="s">
        <v>554</v>
      </c>
      <c r="B675" s="7"/>
      <c r="C675" s="3"/>
      <c r="D675" s="3"/>
      <c r="E675" s="12"/>
      <c r="F675" s="13"/>
      <c r="G675" s="13"/>
      <c r="H675" s="12">
        <v>2130.77</v>
      </c>
      <c r="I675" s="13">
        <v>213.23</v>
      </c>
      <c r="J675" s="13">
        <v>2344</v>
      </c>
      <c r="K675" s="12"/>
      <c r="L675" s="13"/>
      <c r="M675" s="13"/>
      <c r="N675" s="12"/>
      <c r="O675" s="13"/>
      <c r="P675" s="13"/>
      <c r="Q675" s="14">
        <v>2344</v>
      </c>
    </row>
    <row r="676" spans="1:17" x14ac:dyDescent="0.25">
      <c r="A676" s="4" t="s">
        <v>643</v>
      </c>
      <c r="B676" s="7"/>
      <c r="C676" s="3"/>
      <c r="D676" s="3"/>
      <c r="E676" s="12"/>
      <c r="F676" s="13"/>
      <c r="G676" s="13"/>
      <c r="H676" s="12">
        <v>9888.1299999999992</v>
      </c>
      <c r="I676" s="13">
        <v>993.87</v>
      </c>
      <c r="J676" s="13">
        <v>10882</v>
      </c>
      <c r="K676" s="12"/>
      <c r="L676" s="13"/>
      <c r="M676" s="13"/>
      <c r="N676" s="12"/>
      <c r="O676" s="13"/>
      <c r="P676" s="13"/>
      <c r="Q676" s="14">
        <v>10882</v>
      </c>
    </row>
    <row r="677" spans="1:17" x14ac:dyDescent="0.25">
      <c r="A677" s="4" t="s">
        <v>729</v>
      </c>
      <c r="B677" s="7"/>
      <c r="C677" s="3"/>
      <c r="D677" s="3"/>
      <c r="E677" s="12">
        <v>0</v>
      </c>
      <c r="F677" s="13">
        <v>0</v>
      </c>
      <c r="G677" s="13">
        <v>0</v>
      </c>
      <c r="H677" s="12">
        <v>46.406369528386449</v>
      </c>
      <c r="I677" s="13">
        <v>46.610233081648929</v>
      </c>
      <c r="J677" s="13">
        <v>46.424914675767923</v>
      </c>
      <c r="K677" s="12">
        <v>0</v>
      </c>
      <c r="L677" s="13">
        <v>0</v>
      </c>
      <c r="M677" s="13">
        <v>0</v>
      </c>
      <c r="N677" s="12">
        <v>0</v>
      </c>
      <c r="O677" s="13">
        <v>0</v>
      </c>
      <c r="P677" s="13">
        <v>0</v>
      </c>
      <c r="Q677" s="14">
        <v>46.424914675767923</v>
      </c>
    </row>
    <row r="678" spans="1:17" x14ac:dyDescent="0.25">
      <c r="A678" s="4" t="s">
        <v>33</v>
      </c>
      <c r="B678" s="7" t="s">
        <v>32</v>
      </c>
      <c r="C678" s="4" t="s">
        <v>5</v>
      </c>
      <c r="D678" s="4" t="s">
        <v>213</v>
      </c>
      <c r="E678" s="12">
        <v>3931</v>
      </c>
      <c r="F678" s="13">
        <v>1880</v>
      </c>
      <c r="G678" s="13">
        <v>5811</v>
      </c>
      <c r="H678" s="12"/>
      <c r="I678" s="13"/>
      <c r="J678" s="13"/>
      <c r="K678" s="12"/>
      <c r="L678" s="13"/>
      <c r="M678" s="13"/>
      <c r="N678" s="12"/>
      <c r="O678" s="13"/>
      <c r="P678" s="13"/>
      <c r="Q678" s="14">
        <v>5811</v>
      </c>
    </row>
    <row r="679" spans="1:17" x14ac:dyDescent="0.25">
      <c r="A679" s="6"/>
      <c r="B679" s="8"/>
      <c r="C679" s="6"/>
      <c r="D679" s="5" t="s">
        <v>214</v>
      </c>
      <c r="E679" s="15">
        <v>3430.28</v>
      </c>
      <c r="F679" s="11">
        <v>2646.96</v>
      </c>
      <c r="G679" s="11">
        <v>6077.24</v>
      </c>
      <c r="H679" s="15"/>
      <c r="J679" s="11"/>
      <c r="K679" s="15"/>
      <c r="M679" s="11"/>
      <c r="N679" s="15"/>
      <c r="P679" s="11"/>
      <c r="Q679" s="16">
        <v>6077.24</v>
      </c>
    </row>
    <row r="680" spans="1:17" x14ac:dyDescent="0.25">
      <c r="A680" s="6"/>
      <c r="B680" s="8"/>
      <c r="C680" s="6"/>
      <c r="D680" s="5" t="s">
        <v>215</v>
      </c>
      <c r="E680" s="15">
        <v>12796.55</v>
      </c>
      <c r="F680" s="11">
        <v>11898.1</v>
      </c>
      <c r="G680" s="11">
        <v>24694.65</v>
      </c>
      <c r="H680" s="15"/>
      <c r="J680" s="11"/>
      <c r="K680" s="15"/>
      <c r="M680" s="11"/>
      <c r="N680" s="15"/>
      <c r="P680" s="11"/>
      <c r="Q680" s="16">
        <v>24694.65</v>
      </c>
    </row>
    <row r="681" spans="1:17" x14ac:dyDescent="0.25">
      <c r="A681" s="6"/>
      <c r="B681" s="8"/>
      <c r="C681" s="6"/>
      <c r="D681" s="5" t="s">
        <v>216</v>
      </c>
      <c r="E681" s="15">
        <v>37.304680667467373</v>
      </c>
      <c r="F681" s="11">
        <v>44.950055913198533</v>
      </c>
      <c r="G681" s="11">
        <v>40.634646648807689</v>
      </c>
      <c r="H681" s="15">
        <v>0</v>
      </c>
      <c r="I681" s="11">
        <v>0</v>
      </c>
      <c r="J681" s="11">
        <v>0</v>
      </c>
      <c r="K681" s="15">
        <v>0</v>
      </c>
      <c r="L681" s="11">
        <v>0</v>
      </c>
      <c r="M681" s="11">
        <v>0</v>
      </c>
      <c r="N681" s="15">
        <v>0</v>
      </c>
      <c r="O681" s="11">
        <v>0</v>
      </c>
      <c r="P681" s="11">
        <v>0</v>
      </c>
      <c r="Q681" s="16">
        <v>40.634646648807689</v>
      </c>
    </row>
    <row r="682" spans="1:17" x14ac:dyDescent="0.25">
      <c r="A682" s="4" t="s">
        <v>466</v>
      </c>
      <c r="B682" s="7"/>
      <c r="C682" s="3"/>
      <c r="D682" s="3"/>
      <c r="E682" s="12">
        <v>3931</v>
      </c>
      <c r="F682" s="13">
        <v>1880</v>
      </c>
      <c r="G682" s="13">
        <v>5811</v>
      </c>
      <c r="H682" s="12"/>
      <c r="I682" s="13"/>
      <c r="J682" s="13"/>
      <c r="K682" s="12"/>
      <c r="L682" s="13"/>
      <c r="M682" s="13"/>
      <c r="N682" s="12"/>
      <c r="O682" s="13"/>
      <c r="P682" s="13"/>
      <c r="Q682" s="14">
        <v>5811</v>
      </c>
    </row>
    <row r="683" spans="1:17" x14ac:dyDescent="0.25">
      <c r="A683" s="4" t="s">
        <v>555</v>
      </c>
      <c r="B683" s="7"/>
      <c r="C683" s="3"/>
      <c r="D683" s="3"/>
      <c r="E683" s="12">
        <v>3430.28</v>
      </c>
      <c r="F683" s="13">
        <v>2646.96</v>
      </c>
      <c r="G683" s="13">
        <v>6077.24</v>
      </c>
      <c r="H683" s="12"/>
      <c r="I683" s="13"/>
      <c r="J683" s="13"/>
      <c r="K683" s="12"/>
      <c r="L683" s="13"/>
      <c r="M683" s="13"/>
      <c r="N683" s="12"/>
      <c r="O683" s="13"/>
      <c r="P683" s="13"/>
      <c r="Q683" s="14">
        <v>6077.24</v>
      </c>
    </row>
    <row r="684" spans="1:17" x14ac:dyDescent="0.25">
      <c r="A684" s="4" t="s">
        <v>644</v>
      </c>
      <c r="B684" s="7"/>
      <c r="C684" s="3"/>
      <c r="D684" s="3"/>
      <c r="E684" s="12">
        <v>12796.55</v>
      </c>
      <c r="F684" s="13">
        <v>11898.1</v>
      </c>
      <c r="G684" s="13">
        <v>24694.65</v>
      </c>
      <c r="H684" s="12"/>
      <c r="I684" s="13"/>
      <c r="J684" s="13"/>
      <c r="K684" s="12"/>
      <c r="L684" s="13"/>
      <c r="M684" s="13"/>
      <c r="N684" s="12"/>
      <c r="O684" s="13"/>
      <c r="P684" s="13"/>
      <c r="Q684" s="14">
        <v>24694.65</v>
      </c>
    </row>
    <row r="685" spans="1:17" x14ac:dyDescent="0.25">
      <c r="A685" s="4" t="s">
        <v>730</v>
      </c>
      <c r="B685" s="7"/>
      <c r="C685" s="3"/>
      <c r="D685" s="3"/>
      <c r="E685" s="12">
        <v>37.304680667467373</v>
      </c>
      <c r="F685" s="13">
        <v>44.950055913198533</v>
      </c>
      <c r="G685" s="13">
        <v>40.634646648807689</v>
      </c>
      <c r="H685" s="12">
        <v>0</v>
      </c>
      <c r="I685" s="13">
        <v>0</v>
      </c>
      <c r="J685" s="13">
        <v>0</v>
      </c>
      <c r="K685" s="12">
        <v>0</v>
      </c>
      <c r="L685" s="13">
        <v>0</v>
      </c>
      <c r="M685" s="13">
        <v>0</v>
      </c>
      <c r="N685" s="12">
        <v>0</v>
      </c>
      <c r="O685" s="13">
        <v>0</v>
      </c>
      <c r="P685" s="13">
        <v>0</v>
      </c>
      <c r="Q685" s="14">
        <v>40.634646648807689</v>
      </c>
    </row>
    <row r="686" spans="1:17" x14ac:dyDescent="0.25">
      <c r="A686" s="4" t="s">
        <v>31</v>
      </c>
      <c r="B686" s="7" t="s">
        <v>30</v>
      </c>
      <c r="C686" s="4" t="s">
        <v>5</v>
      </c>
      <c r="D686" s="4" t="s">
        <v>213</v>
      </c>
      <c r="E686" s="12">
        <v>3813</v>
      </c>
      <c r="F686" s="13">
        <v>556</v>
      </c>
      <c r="G686" s="13">
        <v>4369</v>
      </c>
      <c r="H686" s="12">
        <v>5192</v>
      </c>
      <c r="I686" s="13">
        <v>392</v>
      </c>
      <c r="J686" s="13">
        <v>5584</v>
      </c>
      <c r="K686" s="12"/>
      <c r="L686" s="13"/>
      <c r="M686" s="13"/>
      <c r="N686" s="12"/>
      <c r="O686" s="13"/>
      <c r="P686" s="13"/>
      <c r="Q686" s="14">
        <v>9953</v>
      </c>
    </row>
    <row r="687" spans="1:17" x14ac:dyDescent="0.25">
      <c r="A687" s="6"/>
      <c r="B687" s="8"/>
      <c r="C687" s="6"/>
      <c r="D687" s="5" t="s">
        <v>214</v>
      </c>
      <c r="E687" s="15">
        <v>25472.33</v>
      </c>
      <c r="F687" s="11">
        <v>7687.67</v>
      </c>
      <c r="G687" s="11">
        <v>33160</v>
      </c>
      <c r="H687" s="15">
        <v>35796.65</v>
      </c>
      <c r="I687" s="11">
        <v>3671.34</v>
      </c>
      <c r="J687" s="11">
        <v>39467.990000000005</v>
      </c>
      <c r="K687" s="15"/>
      <c r="M687" s="11"/>
      <c r="N687" s="15"/>
      <c r="P687" s="11"/>
      <c r="Q687" s="16">
        <v>72627.989999999991</v>
      </c>
    </row>
    <row r="688" spans="1:17" x14ac:dyDescent="0.25">
      <c r="A688" s="6"/>
      <c r="B688" s="8"/>
      <c r="C688" s="6"/>
      <c r="D688" s="5" t="s">
        <v>215</v>
      </c>
      <c r="E688" s="15">
        <v>539883.09</v>
      </c>
      <c r="F688" s="11">
        <v>153348.59</v>
      </c>
      <c r="G688" s="11">
        <v>693231.67999999993</v>
      </c>
      <c r="H688" s="15">
        <v>402892.15</v>
      </c>
      <c r="I688" s="11">
        <v>49986.57</v>
      </c>
      <c r="J688" s="11">
        <v>452878.72000000003</v>
      </c>
      <c r="K688" s="15"/>
      <c r="M688" s="11"/>
      <c r="N688" s="15"/>
      <c r="P688" s="11"/>
      <c r="Q688" s="16">
        <v>1146110.4000000001</v>
      </c>
    </row>
    <row r="689" spans="1:17" x14ac:dyDescent="0.25">
      <c r="A689" s="6"/>
      <c r="B689" s="8"/>
      <c r="C689" s="6"/>
      <c r="D689" s="5" t="s">
        <v>216</v>
      </c>
      <c r="E689" s="15">
        <v>211.94884409867487</v>
      </c>
      <c r="F689" s="11">
        <v>199.47342953066402</v>
      </c>
      <c r="G689" s="11">
        <v>209.05659831121829</v>
      </c>
      <c r="H689" s="15">
        <v>112.55023863964924</v>
      </c>
      <c r="I689" s="11">
        <v>136.15347529784765</v>
      </c>
      <c r="J689" s="11">
        <v>114.74582820153749</v>
      </c>
      <c r="K689" s="15">
        <v>0</v>
      </c>
      <c r="L689" s="11">
        <v>0</v>
      </c>
      <c r="M689" s="11">
        <v>0</v>
      </c>
      <c r="N689" s="15">
        <v>0</v>
      </c>
      <c r="O689" s="11">
        <v>0</v>
      </c>
      <c r="P689" s="11">
        <v>0</v>
      </c>
      <c r="Q689" s="16">
        <v>157.80560635093994</v>
      </c>
    </row>
    <row r="690" spans="1:17" x14ac:dyDescent="0.25">
      <c r="A690" s="6"/>
      <c r="B690" s="8"/>
      <c r="C690" s="4" t="s">
        <v>4</v>
      </c>
      <c r="D690" s="4" t="s">
        <v>213</v>
      </c>
      <c r="E690" s="12">
        <v>42</v>
      </c>
      <c r="F690" s="13">
        <v>15</v>
      </c>
      <c r="G690" s="13">
        <v>57</v>
      </c>
      <c r="H690" s="12">
        <v>2</v>
      </c>
      <c r="I690" s="13"/>
      <c r="J690" s="13">
        <v>2</v>
      </c>
      <c r="K690" s="12"/>
      <c r="L690" s="13"/>
      <c r="M690" s="13"/>
      <c r="N690" s="12"/>
      <c r="O690" s="13"/>
      <c r="P690" s="13"/>
      <c r="Q690" s="14">
        <v>59</v>
      </c>
    </row>
    <row r="691" spans="1:17" x14ac:dyDescent="0.25">
      <c r="A691" s="6"/>
      <c r="B691" s="8"/>
      <c r="C691" s="6"/>
      <c r="D691" s="5" t="s">
        <v>214</v>
      </c>
      <c r="E691" s="15">
        <v>243.99</v>
      </c>
      <c r="F691" s="11">
        <v>72.010000000000005</v>
      </c>
      <c r="G691" s="11">
        <v>316</v>
      </c>
      <c r="H691" s="15">
        <v>11</v>
      </c>
      <c r="J691" s="11">
        <v>11</v>
      </c>
      <c r="K691" s="15"/>
      <c r="M691" s="11"/>
      <c r="N691" s="15"/>
      <c r="P691" s="11"/>
      <c r="Q691" s="16">
        <v>327</v>
      </c>
    </row>
    <row r="692" spans="1:17" x14ac:dyDescent="0.25">
      <c r="A692" s="6"/>
      <c r="B692" s="8"/>
      <c r="C692" s="6"/>
      <c r="D692" s="5" t="s">
        <v>215</v>
      </c>
      <c r="E692" s="15">
        <v>12654.8</v>
      </c>
      <c r="F692" s="11">
        <v>4108.25</v>
      </c>
      <c r="G692" s="11">
        <v>16763.05</v>
      </c>
      <c r="H692" s="15">
        <v>118.44</v>
      </c>
      <c r="J692" s="11">
        <v>118.44</v>
      </c>
      <c r="K692" s="15"/>
      <c r="M692" s="11"/>
      <c r="N692" s="15"/>
      <c r="P692" s="11"/>
      <c r="Q692" s="16">
        <v>16881.489999999998</v>
      </c>
    </row>
    <row r="693" spans="1:17" x14ac:dyDescent="0.25">
      <c r="A693" s="6"/>
      <c r="B693" s="8"/>
      <c r="C693" s="6"/>
      <c r="D693" s="5" t="s">
        <v>216</v>
      </c>
      <c r="E693" s="15">
        <v>518.66060084429682</v>
      </c>
      <c r="F693" s="11">
        <v>570.51104013331474</v>
      </c>
      <c r="G693" s="11">
        <v>530.47626582278474</v>
      </c>
      <c r="H693" s="15">
        <v>107.67272727272727</v>
      </c>
      <c r="I693" s="11">
        <v>0</v>
      </c>
      <c r="J693" s="11">
        <v>107.67272727272727</v>
      </c>
      <c r="K693" s="15">
        <v>0</v>
      </c>
      <c r="L693" s="11">
        <v>0</v>
      </c>
      <c r="M693" s="11">
        <v>0</v>
      </c>
      <c r="N693" s="15">
        <v>0</v>
      </c>
      <c r="O693" s="11">
        <v>0</v>
      </c>
      <c r="P693" s="11">
        <v>0</v>
      </c>
      <c r="Q693" s="16">
        <v>516.25351681957181</v>
      </c>
    </row>
    <row r="694" spans="1:17" x14ac:dyDescent="0.25">
      <c r="A694" s="4" t="s">
        <v>467</v>
      </c>
      <c r="B694" s="7"/>
      <c r="C694" s="3"/>
      <c r="D694" s="3"/>
      <c r="E694" s="12">
        <v>3855</v>
      </c>
      <c r="F694" s="13">
        <v>571</v>
      </c>
      <c r="G694" s="13">
        <v>4426</v>
      </c>
      <c r="H694" s="12">
        <v>5194</v>
      </c>
      <c r="I694" s="13">
        <v>392</v>
      </c>
      <c r="J694" s="13">
        <v>5586</v>
      </c>
      <c r="K694" s="12"/>
      <c r="L694" s="13"/>
      <c r="M694" s="13"/>
      <c r="N694" s="12"/>
      <c r="O694" s="13"/>
      <c r="P694" s="13"/>
      <c r="Q694" s="14">
        <v>10012</v>
      </c>
    </row>
    <row r="695" spans="1:17" x14ac:dyDescent="0.25">
      <c r="A695" s="4" t="s">
        <v>556</v>
      </c>
      <c r="B695" s="7"/>
      <c r="C695" s="3"/>
      <c r="D695" s="3"/>
      <c r="E695" s="12">
        <v>25716.320000000003</v>
      </c>
      <c r="F695" s="13">
        <v>7759.68</v>
      </c>
      <c r="G695" s="13">
        <v>33476</v>
      </c>
      <c r="H695" s="12">
        <v>35807.65</v>
      </c>
      <c r="I695" s="13">
        <v>3671.34</v>
      </c>
      <c r="J695" s="13">
        <v>39478.990000000005</v>
      </c>
      <c r="K695" s="12"/>
      <c r="L695" s="13"/>
      <c r="M695" s="13"/>
      <c r="N695" s="12"/>
      <c r="O695" s="13"/>
      <c r="P695" s="13"/>
      <c r="Q695" s="14">
        <v>72954.989999999991</v>
      </c>
    </row>
    <row r="696" spans="1:17" x14ac:dyDescent="0.25">
      <c r="A696" s="4" t="s">
        <v>645</v>
      </c>
      <c r="B696" s="7"/>
      <c r="C696" s="3"/>
      <c r="D696" s="3"/>
      <c r="E696" s="12">
        <v>552537.89</v>
      </c>
      <c r="F696" s="13">
        <v>157456.84</v>
      </c>
      <c r="G696" s="13">
        <v>709994.73</v>
      </c>
      <c r="H696" s="12">
        <v>403010.59</v>
      </c>
      <c r="I696" s="13">
        <v>49986.57</v>
      </c>
      <c r="J696" s="13">
        <v>452997.16000000003</v>
      </c>
      <c r="K696" s="12"/>
      <c r="L696" s="13"/>
      <c r="M696" s="13"/>
      <c r="N696" s="12"/>
      <c r="O696" s="13"/>
      <c r="P696" s="13"/>
      <c r="Q696" s="14">
        <v>1162991.8900000001</v>
      </c>
    </row>
    <row r="697" spans="1:17" x14ac:dyDescent="0.25">
      <c r="A697" s="4" t="s">
        <v>731</v>
      </c>
      <c r="B697" s="7"/>
      <c r="C697" s="3"/>
      <c r="D697" s="3"/>
      <c r="E697" s="12">
        <v>214.85884838888299</v>
      </c>
      <c r="F697" s="13">
        <v>202.91666666666663</v>
      </c>
      <c r="G697" s="13">
        <v>212.09067092842633</v>
      </c>
      <c r="H697" s="12">
        <v>112.54874028315179</v>
      </c>
      <c r="I697" s="13">
        <v>136.15347529784765</v>
      </c>
      <c r="J697" s="13">
        <v>114.74385742897678</v>
      </c>
      <c r="K697" s="12">
        <v>0</v>
      </c>
      <c r="L697" s="13">
        <v>0</v>
      </c>
      <c r="M697" s="13">
        <v>0</v>
      </c>
      <c r="N697" s="12">
        <v>0</v>
      </c>
      <c r="O697" s="13">
        <v>0</v>
      </c>
      <c r="P697" s="13">
        <v>0</v>
      </c>
      <c r="Q697" s="14">
        <v>159.41224719515421</v>
      </c>
    </row>
    <row r="698" spans="1:17" x14ac:dyDescent="0.25">
      <c r="A698" s="4" t="s">
        <v>29</v>
      </c>
      <c r="B698" s="7" t="s">
        <v>28</v>
      </c>
      <c r="C698" s="4" t="s">
        <v>5</v>
      </c>
      <c r="D698" s="4" t="s">
        <v>213</v>
      </c>
      <c r="E698" s="12">
        <v>1241</v>
      </c>
      <c r="F698" s="13">
        <v>409</v>
      </c>
      <c r="G698" s="13">
        <v>1650</v>
      </c>
      <c r="H698" s="12"/>
      <c r="I698" s="13"/>
      <c r="J698" s="13"/>
      <c r="K698" s="12"/>
      <c r="L698" s="13"/>
      <c r="M698" s="13"/>
      <c r="N698" s="12"/>
      <c r="O698" s="13"/>
      <c r="P698" s="13"/>
      <c r="Q698" s="14">
        <v>1650</v>
      </c>
    </row>
    <row r="699" spans="1:17" x14ac:dyDescent="0.25">
      <c r="A699" s="6"/>
      <c r="B699" s="8"/>
      <c r="C699" s="6"/>
      <c r="D699" s="5" t="s">
        <v>214</v>
      </c>
      <c r="E699" s="15">
        <v>3124.91</v>
      </c>
      <c r="F699" s="11">
        <v>2088.1</v>
      </c>
      <c r="G699" s="11">
        <v>5213.01</v>
      </c>
      <c r="H699" s="15"/>
      <c r="J699" s="11"/>
      <c r="K699" s="15"/>
      <c r="M699" s="11"/>
      <c r="N699" s="15"/>
      <c r="P699" s="11"/>
      <c r="Q699" s="16">
        <v>5213.01</v>
      </c>
    </row>
    <row r="700" spans="1:17" x14ac:dyDescent="0.25">
      <c r="A700" s="6"/>
      <c r="B700" s="8"/>
      <c r="C700" s="6"/>
      <c r="D700" s="5" t="s">
        <v>215</v>
      </c>
      <c r="E700" s="15">
        <v>41343.980000000003</v>
      </c>
      <c r="F700" s="11">
        <v>29569.02</v>
      </c>
      <c r="G700" s="11">
        <v>70913</v>
      </c>
      <c r="H700" s="15"/>
      <c r="J700" s="11"/>
      <c r="K700" s="15"/>
      <c r="M700" s="11"/>
      <c r="N700" s="15"/>
      <c r="P700" s="11"/>
      <c r="Q700" s="16">
        <v>70913</v>
      </c>
    </row>
    <row r="701" spans="1:17" x14ac:dyDescent="0.25">
      <c r="A701" s="6"/>
      <c r="B701" s="8"/>
      <c r="C701" s="6"/>
      <c r="D701" s="5" t="s">
        <v>216</v>
      </c>
      <c r="E701" s="15">
        <v>132.3045463709355</v>
      </c>
      <c r="F701" s="11">
        <v>141.60729850102965</v>
      </c>
      <c r="G701" s="11">
        <v>136.03081521040627</v>
      </c>
      <c r="H701" s="15">
        <v>0</v>
      </c>
      <c r="I701" s="11">
        <v>0</v>
      </c>
      <c r="J701" s="11">
        <v>0</v>
      </c>
      <c r="K701" s="15">
        <v>0</v>
      </c>
      <c r="L701" s="11">
        <v>0</v>
      </c>
      <c r="M701" s="11">
        <v>0</v>
      </c>
      <c r="N701" s="15">
        <v>0</v>
      </c>
      <c r="O701" s="11">
        <v>0</v>
      </c>
      <c r="P701" s="11">
        <v>0</v>
      </c>
      <c r="Q701" s="16">
        <v>136.03081521040627</v>
      </c>
    </row>
    <row r="702" spans="1:17" x14ac:dyDescent="0.25">
      <c r="A702" s="4" t="s">
        <v>468</v>
      </c>
      <c r="B702" s="7"/>
      <c r="C702" s="3"/>
      <c r="D702" s="3"/>
      <c r="E702" s="12">
        <v>1241</v>
      </c>
      <c r="F702" s="13">
        <v>409</v>
      </c>
      <c r="G702" s="13">
        <v>1650</v>
      </c>
      <c r="H702" s="12"/>
      <c r="I702" s="13"/>
      <c r="J702" s="13"/>
      <c r="K702" s="12"/>
      <c r="L702" s="13"/>
      <c r="M702" s="13"/>
      <c r="N702" s="12"/>
      <c r="O702" s="13"/>
      <c r="P702" s="13"/>
      <c r="Q702" s="14">
        <v>1650</v>
      </c>
    </row>
    <row r="703" spans="1:17" x14ac:dyDescent="0.25">
      <c r="A703" s="4" t="s">
        <v>557</v>
      </c>
      <c r="B703" s="7"/>
      <c r="C703" s="3"/>
      <c r="D703" s="3"/>
      <c r="E703" s="12">
        <v>3124.91</v>
      </c>
      <c r="F703" s="13">
        <v>2088.1</v>
      </c>
      <c r="G703" s="13">
        <v>5213.01</v>
      </c>
      <c r="H703" s="12"/>
      <c r="I703" s="13"/>
      <c r="J703" s="13"/>
      <c r="K703" s="12"/>
      <c r="L703" s="13"/>
      <c r="M703" s="13"/>
      <c r="N703" s="12"/>
      <c r="O703" s="13"/>
      <c r="P703" s="13"/>
      <c r="Q703" s="14">
        <v>5213.01</v>
      </c>
    </row>
    <row r="704" spans="1:17" x14ac:dyDescent="0.25">
      <c r="A704" s="4" t="s">
        <v>646</v>
      </c>
      <c r="B704" s="7"/>
      <c r="C704" s="3"/>
      <c r="D704" s="3"/>
      <c r="E704" s="12">
        <v>41343.980000000003</v>
      </c>
      <c r="F704" s="13">
        <v>29569.02</v>
      </c>
      <c r="G704" s="13">
        <v>70913</v>
      </c>
      <c r="H704" s="12"/>
      <c r="I704" s="13"/>
      <c r="J704" s="13"/>
      <c r="K704" s="12"/>
      <c r="L704" s="13"/>
      <c r="M704" s="13"/>
      <c r="N704" s="12"/>
      <c r="O704" s="13"/>
      <c r="P704" s="13"/>
      <c r="Q704" s="14">
        <v>70913</v>
      </c>
    </row>
    <row r="705" spans="1:17" x14ac:dyDescent="0.25">
      <c r="A705" s="4" t="s">
        <v>732</v>
      </c>
      <c r="B705" s="7"/>
      <c r="C705" s="3"/>
      <c r="D705" s="3"/>
      <c r="E705" s="12">
        <v>132.3045463709355</v>
      </c>
      <c r="F705" s="13">
        <v>141.60729850102965</v>
      </c>
      <c r="G705" s="13">
        <v>136.03081521040627</v>
      </c>
      <c r="H705" s="12">
        <v>0</v>
      </c>
      <c r="I705" s="13">
        <v>0</v>
      </c>
      <c r="J705" s="13">
        <v>0</v>
      </c>
      <c r="K705" s="12">
        <v>0</v>
      </c>
      <c r="L705" s="13">
        <v>0</v>
      </c>
      <c r="M705" s="13">
        <v>0</v>
      </c>
      <c r="N705" s="12">
        <v>0</v>
      </c>
      <c r="O705" s="13">
        <v>0</v>
      </c>
      <c r="P705" s="13">
        <v>0</v>
      </c>
      <c r="Q705" s="14">
        <v>136.03081521040627</v>
      </c>
    </row>
    <row r="706" spans="1:17" x14ac:dyDescent="0.25">
      <c r="A706" s="4" t="s">
        <v>27</v>
      </c>
      <c r="B706" s="7" t="s">
        <v>26</v>
      </c>
      <c r="C706" s="4" t="s">
        <v>5</v>
      </c>
      <c r="D706" s="4" t="s">
        <v>213</v>
      </c>
      <c r="E706" s="12">
        <v>54</v>
      </c>
      <c r="F706" s="13">
        <v>29</v>
      </c>
      <c r="G706" s="13">
        <v>83</v>
      </c>
      <c r="H706" s="12"/>
      <c r="I706" s="13"/>
      <c r="J706" s="13"/>
      <c r="K706" s="12"/>
      <c r="L706" s="13"/>
      <c r="M706" s="13"/>
      <c r="N706" s="12"/>
      <c r="O706" s="13"/>
      <c r="P706" s="13"/>
      <c r="Q706" s="14">
        <v>83</v>
      </c>
    </row>
    <row r="707" spans="1:17" x14ac:dyDescent="0.25">
      <c r="A707" s="6"/>
      <c r="B707" s="8"/>
      <c r="C707" s="6"/>
      <c r="D707" s="5" t="s">
        <v>214</v>
      </c>
      <c r="E707" s="15">
        <v>281.70999999999998</v>
      </c>
      <c r="F707" s="11">
        <v>153.88999999999999</v>
      </c>
      <c r="G707" s="11">
        <v>435.59999999999997</v>
      </c>
      <c r="H707" s="15"/>
      <c r="J707" s="11"/>
      <c r="K707" s="15"/>
      <c r="M707" s="11"/>
      <c r="N707" s="15"/>
      <c r="P707" s="11"/>
      <c r="Q707" s="16">
        <v>435.59999999999997</v>
      </c>
    </row>
    <row r="708" spans="1:17" x14ac:dyDescent="0.25">
      <c r="A708" s="6"/>
      <c r="B708" s="8"/>
      <c r="C708" s="6"/>
      <c r="D708" s="5" t="s">
        <v>215</v>
      </c>
      <c r="E708" s="15">
        <v>3952.8</v>
      </c>
      <c r="F708" s="11">
        <v>2159.3000000000002</v>
      </c>
      <c r="G708" s="11">
        <v>6112.1</v>
      </c>
      <c r="H708" s="15"/>
      <c r="J708" s="11"/>
      <c r="K708" s="15"/>
      <c r="M708" s="11"/>
      <c r="N708" s="15"/>
      <c r="P708" s="11"/>
      <c r="Q708" s="16">
        <v>6112.1</v>
      </c>
    </row>
    <row r="709" spans="1:17" x14ac:dyDescent="0.25">
      <c r="A709" s="6"/>
      <c r="B709" s="8"/>
      <c r="C709" s="6"/>
      <c r="D709" s="5" t="s">
        <v>216</v>
      </c>
      <c r="E709" s="15">
        <v>140.31450782719818</v>
      </c>
      <c r="F709" s="11">
        <v>140.31451036454612</v>
      </c>
      <c r="G709" s="11">
        <v>140.31450872359966</v>
      </c>
      <c r="H709" s="15">
        <v>0</v>
      </c>
      <c r="I709" s="11">
        <v>0</v>
      </c>
      <c r="J709" s="11">
        <v>0</v>
      </c>
      <c r="K709" s="15">
        <v>0</v>
      </c>
      <c r="L709" s="11">
        <v>0</v>
      </c>
      <c r="M709" s="11">
        <v>0</v>
      </c>
      <c r="N709" s="15">
        <v>0</v>
      </c>
      <c r="O709" s="11">
        <v>0</v>
      </c>
      <c r="P709" s="11">
        <v>0</v>
      </c>
      <c r="Q709" s="16">
        <v>140.31450872359966</v>
      </c>
    </row>
    <row r="710" spans="1:17" x14ac:dyDescent="0.25">
      <c r="A710" s="4" t="s">
        <v>469</v>
      </c>
      <c r="B710" s="7"/>
      <c r="C710" s="3"/>
      <c r="D710" s="3"/>
      <c r="E710" s="12">
        <v>54</v>
      </c>
      <c r="F710" s="13">
        <v>29</v>
      </c>
      <c r="G710" s="13">
        <v>83</v>
      </c>
      <c r="H710" s="12"/>
      <c r="I710" s="13"/>
      <c r="J710" s="13"/>
      <c r="K710" s="12"/>
      <c r="L710" s="13"/>
      <c r="M710" s="13"/>
      <c r="N710" s="12"/>
      <c r="O710" s="13"/>
      <c r="P710" s="13"/>
      <c r="Q710" s="14">
        <v>83</v>
      </c>
    </row>
    <row r="711" spans="1:17" x14ac:dyDescent="0.25">
      <c r="A711" s="4" t="s">
        <v>558</v>
      </c>
      <c r="B711" s="7"/>
      <c r="C711" s="3"/>
      <c r="D711" s="3"/>
      <c r="E711" s="12">
        <v>281.70999999999998</v>
      </c>
      <c r="F711" s="13">
        <v>153.88999999999999</v>
      </c>
      <c r="G711" s="13">
        <v>435.59999999999997</v>
      </c>
      <c r="H711" s="12"/>
      <c r="I711" s="13"/>
      <c r="J711" s="13"/>
      <c r="K711" s="12"/>
      <c r="L711" s="13"/>
      <c r="M711" s="13"/>
      <c r="N711" s="12"/>
      <c r="O711" s="13"/>
      <c r="P711" s="13"/>
      <c r="Q711" s="14">
        <v>435.59999999999997</v>
      </c>
    </row>
    <row r="712" spans="1:17" x14ac:dyDescent="0.25">
      <c r="A712" s="4" t="s">
        <v>647</v>
      </c>
      <c r="B712" s="7"/>
      <c r="C712" s="3"/>
      <c r="D712" s="3"/>
      <c r="E712" s="12">
        <v>3952.8</v>
      </c>
      <c r="F712" s="13">
        <v>2159.3000000000002</v>
      </c>
      <c r="G712" s="13">
        <v>6112.1</v>
      </c>
      <c r="H712" s="12"/>
      <c r="I712" s="13"/>
      <c r="J712" s="13"/>
      <c r="K712" s="12"/>
      <c r="L712" s="13"/>
      <c r="M712" s="13"/>
      <c r="N712" s="12"/>
      <c r="O712" s="13"/>
      <c r="P712" s="13"/>
      <c r="Q712" s="14">
        <v>6112.1</v>
      </c>
    </row>
    <row r="713" spans="1:17" x14ac:dyDescent="0.25">
      <c r="A713" s="4" t="s">
        <v>733</v>
      </c>
      <c r="B713" s="7"/>
      <c r="C713" s="3"/>
      <c r="D713" s="3"/>
      <c r="E713" s="12">
        <v>140.31450782719818</v>
      </c>
      <c r="F713" s="13">
        <v>140.31451036454612</v>
      </c>
      <c r="G713" s="13">
        <v>140.31450872359966</v>
      </c>
      <c r="H713" s="12">
        <v>0</v>
      </c>
      <c r="I713" s="13">
        <v>0</v>
      </c>
      <c r="J713" s="13">
        <v>0</v>
      </c>
      <c r="K713" s="12">
        <v>0</v>
      </c>
      <c r="L713" s="13">
        <v>0</v>
      </c>
      <c r="M713" s="13">
        <v>0</v>
      </c>
      <c r="N713" s="12">
        <v>0</v>
      </c>
      <c r="O713" s="13">
        <v>0</v>
      </c>
      <c r="P713" s="13">
        <v>0</v>
      </c>
      <c r="Q713" s="14">
        <v>140.31450872359966</v>
      </c>
    </row>
    <row r="714" spans="1:17" x14ac:dyDescent="0.25">
      <c r="A714" s="4" t="s">
        <v>25</v>
      </c>
      <c r="B714" s="7" t="s">
        <v>24</v>
      </c>
      <c r="C714" s="4" t="s">
        <v>5</v>
      </c>
      <c r="D714" s="4" t="s">
        <v>213</v>
      </c>
      <c r="E714" s="12">
        <v>2831</v>
      </c>
      <c r="F714" s="13">
        <v>5259</v>
      </c>
      <c r="G714" s="13">
        <v>8090</v>
      </c>
      <c r="H714" s="12">
        <v>2242</v>
      </c>
      <c r="I714" s="13">
        <v>6509</v>
      </c>
      <c r="J714" s="13">
        <v>8751</v>
      </c>
      <c r="K714" s="12"/>
      <c r="L714" s="13"/>
      <c r="M714" s="13"/>
      <c r="N714" s="12"/>
      <c r="O714" s="13"/>
      <c r="P714" s="13"/>
      <c r="Q714" s="14">
        <v>16841</v>
      </c>
    </row>
    <row r="715" spans="1:17" x14ac:dyDescent="0.25">
      <c r="A715" s="6"/>
      <c r="B715" s="8"/>
      <c r="C715" s="6"/>
      <c r="D715" s="5" t="s">
        <v>214</v>
      </c>
      <c r="E715" s="15">
        <v>6422.4</v>
      </c>
      <c r="F715" s="11">
        <v>7849.6</v>
      </c>
      <c r="G715" s="11">
        <v>14272</v>
      </c>
      <c r="H715" s="15">
        <v>5681.25</v>
      </c>
      <c r="I715" s="11">
        <v>6943.75</v>
      </c>
      <c r="J715" s="11">
        <v>12625</v>
      </c>
      <c r="K715" s="15"/>
      <c r="M715" s="11"/>
      <c r="N715" s="15"/>
      <c r="P715" s="11"/>
      <c r="Q715" s="16">
        <v>26897</v>
      </c>
    </row>
    <row r="716" spans="1:17" x14ac:dyDescent="0.25">
      <c r="A716" s="6"/>
      <c r="B716" s="8"/>
      <c r="C716" s="6"/>
      <c r="D716" s="5" t="s">
        <v>215</v>
      </c>
      <c r="E716" s="15">
        <v>98732.346349674204</v>
      </c>
      <c r="F716" s="11">
        <v>191637.91135589001</v>
      </c>
      <c r="G716" s="11">
        <v>290370.2577055642</v>
      </c>
      <c r="H716" s="15">
        <v>76864.846799999999</v>
      </c>
      <c r="I716" s="11">
        <v>94199.563200000004</v>
      </c>
      <c r="J716" s="11">
        <v>171064.41</v>
      </c>
      <c r="K716" s="15"/>
      <c r="M716" s="11"/>
      <c r="N716" s="15"/>
      <c r="P716" s="11"/>
      <c r="Q716" s="16">
        <v>461434.66770556418</v>
      </c>
    </row>
    <row r="717" spans="1:17" x14ac:dyDescent="0.25">
      <c r="A717" s="6"/>
      <c r="B717" s="8"/>
      <c r="C717" s="6"/>
      <c r="D717" s="5" t="s">
        <v>216</v>
      </c>
      <c r="E717" s="15">
        <v>153.73123185985645</v>
      </c>
      <c r="F717" s="11">
        <v>244.13716795236701</v>
      </c>
      <c r="G717" s="11">
        <v>203.45449671073726</v>
      </c>
      <c r="H717" s="15">
        <v>135.29565993399339</v>
      </c>
      <c r="I717" s="11">
        <v>135.66093710171018</v>
      </c>
      <c r="J717" s="11">
        <v>135.49656237623762</v>
      </c>
      <c r="K717" s="15">
        <v>0</v>
      </c>
      <c r="L717" s="11">
        <v>0</v>
      </c>
      <c r="M717" s="11">
        <v>0</v>
      </c>
      <c r="N717" s="15">
        <v>0</v>
      </c>
      <c r="O717" s="11">
        <v>0</v>
      </c>
      <c r="P717" s="11">
        <v>0</v>
      </c>
      <c r="Q717" s="16">
        <v>171.55618385156862</v>
      </c>
    </row>
    <row r="718" spans="1:17" x14ac:dyDescent="0.25">
      <c r="A718" s="4" t="s">
        <v>470</v>
      </c>
      <c r="B718" s="7"/>
      <c r="C718" s="3"/>
      <c r="D718" s="3"/>
      <c r="E718" s="12">
        <v>2831</v>
      </c>
      <c r="F718" s="13">
        <v>5259</v>
      </c>
      <c r="G718" s="13">
        <v>8090</v>
      </c>
      <c r="H718" s="12">
        <v>2242</v>
      </c>
      <c r="I718" s="13">
        <v>6509</v>
      </c>
      <c r="J718" s="13">
        <v>8751</v>
      </c>
      <c r="K718" s="12"/>
      <c r="L718" s="13"/>
      <c r="M718" s="13"/>
      <c r="N718" s="12"/>
      <c r="O718" s="13"/>
      <c r="P718" s="13"/>
      <c r="Q718" s="14">
        <v>16841</v>
      </c>
    </row>
    <row r="719" spans="1:17" x14ac:dyDescent="0.25">
      <c r="A719" s="4" t="s">
        <v>559</v>
      </c>
      <c r="B719" s="7"/>
      <c r="C719" s="3"/>
      <c r="D719" s="3"/>
      <c r="E719" s="12">
        <v>6422.4</v>
      </c>
      <c r="F719" s="13">
        <v>7849.6</v>
      </c>
      <c r="G719" s="13">
        <v>14272</v>
      </c>
      <c r="H719" s="12">
        <v>5681.25</v>
      </c>
      <c r="I719" s="13">
        <v>6943.75</v>
      </c>
      <c r="J719" s="13">
        <v>12625</v>
      </c>
      <c r="K719" s="12"/>
      <c r="L719" s="13"/>
      <c r="M719" s="13"/>
      <c r="N719" s="12"/>
      <c r="O719" s="13"/>
      <c r="P719" s="13"/>
      <c r="Q719" s="14">
        <v>26897</v>
      </c>
    </row>
    <row r="720" spans="1:17" x14ac:dyDescent="0.25">
      <c r="A720" s="4" t="s">
        <v>648</v>
      </c>
      <c r="B720" s="7"/>
      <c r="C720" s="3"/>
      <c r="D720" s="3"/>
      <c r="E720" s="12">
        <v>98732.346349674204</v>
      </c>
      <c r="F720" s="13">
        <v>191637.91135589001</v>
      </c>
      <c r="G720" s="13">
        <v>290370.2577055642</v>
      </c>
      <c r="H720" s="12">
        <v>76864.846799999999</v>
      </c>
      <c r="I720" s="13">
        <v>94199.563200000004</v>
      </c>
      <c r="J720" s="13">
        <v>171064.41</v>
      </c>
      <c r="K720" s="12"/>
      <c r="L720" s="13"/>
      <c r="M720" s="13"/>
      <c r="N720" s="12"/>
      <c r="O720" s="13"/>
      <c r="P720" s="13"/>
      <c r="Q720" s="14">
        <v>461434.66770556418</v>
      </c>
    </row>
    <row r="721" spans="1:17" x14ac:dyDescent="0.25">
      <c r="A721" s="4" t="s">
        <v>734</v>
      </c>
      <c r="B721" s="7"/>
      <c r="C721" s="3"/>
      <c r="D721" s="3"/>
      <c r="E721" s="12">
        <v>153.73123185985645</v>
      </c>
      <c r="F721" s="13">
        <v>244.13716795236701</v>
      </c>
      <c r="G721" s="13">
        <v>203.45449671073726</v>
      </c>
      <c r="H721" s="12">
        <v>135.29565993399339</v>
      </c>
      <c r="I721" s="13">
        <v>135.66093710171018</v>
      </c>
      <c r="J721" s="13">
        <v>135.49656237623762</v>
      </c>
      <c r="K721" s="12">
        <v>0</v>
      </c>
      <c r="L721" s="13">
        <v>0</v>
      </c>
      <c r="M721" s="13">
        <v>0</v>
      </c>
      <c r="N721" s="12">
        <v>0</v>
      </c>
      <c r="O721" s="13">
        <v>0</v>
      </c>
      <c r="P721" s="13">
        <v>0</v>
      </c>
      <c r="Q721" s="14">
        <v>171.55618385156862</v>
      </c>
    </row>
    <row r="722" spans="1:17" x14ac:dyDescent="0.25">
      <c r="A722" s="4" t="s">
        <v>23</v>
      </c>
      <c r="B722" s="7" t="s">
        <v>22</v>
      </c>
      <c r="C722" s="4" t="s">
        <v>5</v>
      </c>
      <c r="D722" s="4" t="s">
        <v>213</v>
      </c>
      <c r="E722" s="12">
        <v>1237</v>
      </c>
      <c r="F722" s="13">
        <v>21</v>
      </c>
      <c r="G722" s="13">
        <v>1258</v>
      </c>
      <c r="H722" s="12"/>
      <c r="I722" s="13"/>
      <c r="J722" s="13"/>
      <c r="K722" s="12"/>
      <c r="L722" s="13"/>
      <c r="M722" s="13"/>
      <c r="N722" s="12"/>
      <c r="O722" s="13"/>
      <c r="P722" s="13"/>
      <c r="Q722" s="14">
        <v>1258</v>
      </c>
    </row>
    <row r="723" spans="1:17" x14ac:dyDescent="0.25">
      <c r="A723" s="6"/>
      <c r="B723" s="8"/>
      <c r="C723" s="6"/>
      <c r="D723" s="5" t="s">
        <v>214</v>
      </c>
      <c r="E723" s="15">
        <v>5039.91</v>
      </c>
      <c r="F723" s="11">
        <v>161</v>
      </c>
      <c r="G723" s="11">
        <v>5200.91</v>
      </c>
      <c r="H723" s="15"/>
      <c r="J723" s="11"/>
      <c r="K723" s="15"/>
      <c r="M723" s="11"/>
      <c r="N723" s="15"/>
      <c r="P723" s="11"/>
      <c r="Q723" s="16">
        <v>5200.91</v>
      </c>
    </row>
    <row r="724" spans="1:17" x14ac:dyDescent="0.25">
      <c r="A724" s="6"/>
      <c r="B724" s="8"/>
      <c r="C724" s="6"/>
      <c r="D724" s="5" t="s">
        <v>215</v>
      </c>
      <c r="E724" s="15">
        <v>62523.6927487051</v>
      </c>
      <c r="F724" s="11">
        <v>2035.79</v>
      </c>
      <c r="G724" s="11">
        <v>64559.482748705101</v>
      </c>
      <c r="H724" s="15"/>
      <c r="J724" s="11"/>
      <c r="K724" s="15"/>
      <c r="M724" s="11"/>
      <c r="N724" s="15"/>
      <c r="P724" s="11"/>
      <c r="Q724" s="16">
        <v>64559.482748705101</v>
      </c>
    </row>
    <row r="725" spans="1:17" x14ac:dyDescent="0.25">
      <c r="A725" s="6"/>
      <c r="B725" s="8"/>
      <c r="C725" s="6"/>
      <c r="D725" s="5" t="s">
        <v>216</v>
      </c>
      <c r="E725" s="15">
        <v>124.05716123642109</v>
      </c>
      <c r="F725" s="11">
        <v>126.44658385093167</v>
      </c>
      <c r="G725" s="11">
        <v>124.13112849233136</v>
      </c>
      <c r="H725" s="15">
        <v>0</v>
      </c>
      <c r="I725" s="11">
        <v>0</v>
      </c>
      <c r="J725" s="11">
        <v>0</v>
      </c>
      <c r="K725" s="15">
        <v>0</v>
      </c>
      <c r="L725" s="11">
        <v>0</v>
      </c>
      <c r="M725" s="11">
        <v>0</v>
      </c>
      <c r="N725" s="15">
        <v>0</v>
      </c>
      <c r="O725" s="11">
        <v>0</v>
      </c>
      <c r="P725" s="11">
        <v>0</v>
      </c>
      <c r="Q725" s="16">
        <v>124.13112849233136</v>
      </c>
    </row>
    <row r="726" spans="1:17" x14ac:dyDescent="0.25">
      <c r="A726" s="6"/>
      <c r="B726" s="8"/>
      <c r="C726" s="4" t="s">
        <v>4</v>
      </c>
      <c r="D726" s="4" t="s">
        <v>213</v>
      </c>
      <c r="E726" s="12">
        <v>21</v>
      </c>
      <c r="F726" s="13"/>
      <c r="G726" s="13">
        <v>21</v>
      </c>
      <c r="H726" s="12"/>
      <c r="I726" s="13"/>
      <c r="J726" s="13"/>
      <c r="K726" s="12"/>
      <c r="L726" s="13"/>
      <c r="M726" s="13"/>
      <c r="N726" s="12"/>
      <c r="O726" s="13"/>
      <c r="P726" s="13"/>
      <c r="Q726" s="14">
        <v>21</v>
      </c>
    </row>
    <row r="727" spans="1:17" x14ac:dyDescent="0.25">
      <c r="A727" s="6"/>
      <c r="B727" s="8"/>
      <c r="C727" s="6"/>
      <c r="D727" s="5" t="s">
        <v>214</v>
      </c>
      <c r="E727" s="15">
        <v>59</v>
      </c>
      <c r="G727" s="11">
        <v>59</v>
      </c>
      <c r="H727" s="15"/>
      <c r="J727" s="11"/>
      <c r="K727" s="15"/>
      <c r="M727" s="11"/>
      <c r="N727" s="15"/>
      <c r="P727" s="11"/>
      <c r="Q727" s="16">
        <v>59</v>
      </c>
    </row>
    <row r="728" spans="1:17" x14ac:dyDescent="0.25">
      <c r="A728" s="6"/>
      <c r="B728" s="8"/>
      <c r="C728" s="6"/>
      <c r="D728" s="5" t="s">
        <v>215</v>
      </c>
      <c r="E728" s="15">
        <v>1771.6872512948801</v>
      </c>
      <c r="G728" s="11">
        <v>1771.6872512948801</v>
      </c>
      <c r="H728" s="15"/>
      <c r="J728" s="11"/>
      <c r="K728" s="15"/>
      <c r="M728" s="11"/>
      <c r="N728" s="15"/>
      <c r="P728" s="11"/>
      <c r="Q728" s="16">
        <v>1771.6872512948801</v>
      </c>
    </row>
    <row r="729" spans="1:17" x14ac:dyDescent="0.25">
      <c r="A729" s="6"/>
      <c r="B729" s="8"/>
      <c r="C729" s="6"/>
      <c r="D729" s="5" t="s">
        <v>216</v>
      </c>
      <c r="E729" s="15">
        <v>300.28597479574239</v>
      </c>
      <c r="F729" s="11">
        <v>0</v>
      </c>
      <c r="G729" s="11">
        <v>300.28597479574239</v>
      </c>
      <c r="H729" s="15">
        <v>0</v>
      </c>
      <c r="I729" s="11">
        <v>0</v>
      </c>
      <c r="J729" s="11">
        <v>0</v>
      </c>
      <c r="K729" s="15">
        <v>0</v>
      </c>
      <c r="L729" s="11">
        <v>0</v>
      </c>
      <c r="M729" s="11">
        <v>0</v>
      </c>
      <c r="N729" s="15">
        <v>0</v>
      </c>
      <c r="O729" s="11">
        <v>0</v>
      </c>
      <c r="P729" s="11">
        <v>0</v>
      </c>
      <c r="Q729" s="16">
        <v>300.28597479574239</v>
      </c>
    </row>
    <row r="730" spans="1:17" x14ac:dyDescent="0.25">
      <c r="A730" s="4" t="s">
        <v>471</v>
      </c>
      <c r="B730" s="7"/>
      <c r="C730" s="3"/>
      <c r="D730" s="3"/>
      <c r="E730" s="12">
        <v>1258</v>
      </c>
      <c r="F730" s="13">
        <v>21</v>
      </c>
      <c r="G730" s="13">
        <v>1279</v>
      </c>
      <c r="H730" s="12"/>
      <c r="I730" s="13"/>
      <c r="J730" s="13"/>
      <c r="K730" s="12"/>
      <c r="L730" s="13"/>
      <c r="M730" s="13"/>
      <c r="N730" s="12"/>
      <c r="O730" s="13"/>
      <c r="P730" s="13"/>
      <c r="Q730" s="14">
        <v>1279</v>
      </c>
    </row>
    <row r="731" spans="1:17" x14ac:dyDescent="0.25">
      <c r="A731" s="4" t="s">
        <v>560</v>
      </c>
      <c r="B731" s="7"/>
      <c r="C731" s="3"/>
      <c r="D731" s="3"/>
      <c r="E731" s="12">
        <v>5098.91</v>
      </c>
      <c r="F731" s="13">
        <v>161</v>
      </c>
      <c r="G731" s="13">
        <v>5259.91</v>
      </c>
      <c r="H731" s="12"/>
      <c r="I731" s="13"/>
      <c r="J731" s="13"/>
      <c r="K731" s="12"/>
      <c r="L731" s="13"/>
      <c r="M731" s="13"/>
      <c r="N731" s="12"/>
      <c r="O731" s="13"/>
      <c r="P731" s="13"/>
      <c r="Q731" s="14">
        <v>5259.91</v>
      </c>
    </row>
    <row r="732" spans="1:17" x14ac:dyDescent="0.25">
      <c r="A732" s="4" t="s">
        <v>649</v>
      </c>
      <c r="B732" s="7"/>
      <c r="C732" s="3"/>
      <c r="D732" s="3"/>
      <c r="E732" s="12">
        <v>64295.379999999983</v>
      </c>
      <c r="F732" s="13">
        <v>2035.79</v>
      </c>
      <c r="G732" s="13">
        <v>66331.169999999984</v>
      </c>
      <c r="H732" s="12"/>
      <c r="I732" s="13"/>
      <c r="J732" s="13"/>
      <c r="K732" s="12"/>
      <c r="L732" s="13"/>
      <c r="M732" s="13"/>
      <c r="N732" s="12"/>
      <c r="O732" s="13"/>
      <c r="P732" s="13"/>
      <c r="Q732" s="14">
        <v>66331.169999999984</v>
      </c>
    </row>
    <row r="733" spans="1:17" x14ac:dyDescent="0.25">
      <c r="A733" s="4" t="s">
        <v>735</v>
      </c>
      <c r="B733" s="7"/>
      <c r="C733" s="3"/>
      <c r="D733" s="3"/>
      <c r="E733" s="12">
        <v>126.09632254736793</v>
      </c>
      <c r="F733" s="13">
        <v>126.44658385093167</v>
      </c>
      <c r="G733" s="13">
        <v>126.10704365664049</v>
      </c>
      <c r="H733" s="12">
        <v>0</v>
      </c>
      <c r="I733" s="13">
        <v>0</v>
      </c>
      <c r="J733" s="13">
        <v>0</v>
      </c>
      <c r="K733" s="12">
        <v>0</v>
      </c>
      <c r="L733" s="13">
        <v>0</v>
      </c>
      <c r="M733" s="13">
        <v>0</v>
      </c>
      <c r="N733" s="12">
        <v>0</v>
      </c>
      <c r="O733" s="13">
        <v>0</v>
      </c>
      <c r="P733" s="13">
        <v>0</v>
      </c>
      <c r="Q733" s="14">
        <v>126.10704365664049</v>
      </c>
    </row>
    <row r="734" spans="1:17" x14ac:dyDescent="0.25">
      <c r="A734" s="4" t="s">
        <v>21</v>
      </c>
      <c r="B734" s="7" t="s">
        <v>20</v>
      </c>
      <c r="C734" s="4" t="s">
        <v>5</v>
      </c>
      <c r="D734" s="4" t="s">
        <v>213</v>
      </c>
      <c r="E734" s="12"/>
      <c r="F734" s="13"/>
      <c r="G734" s="13"/>
      <c r="H734" s="12"/>
      <c r="I734" s="13"/>
      <c r="J734" s="13"/>
      <c r="K734" s="12"/>
      <c r="L734" s="13"/>
      <c r="M734" s="13"/>
      <c r="N734" s="12">
        <v>339</v>
      </c>
      <c r="O734" s="13"/>
      <c r="P734" s="13">
        <v>339</v>
      </c>
      <c r="Q734" s="14">
        <v>339</v>
      </c>
    </row>
    <row r="735" spans="1:17" x14ac:dyDescent="0.25">
      <c r="A735" s="6"/>
      <c r="B735" s="8"/>
      <c r="C735" s="6"/>
      <c r="D735" s="5" t="s">
        <v>214</v>
      </c>
      <c r="E735" s="15"/>
      <c r="G735" s="11"/>
      <c r="H735" s="15"/>
      <c r="J735" s="11"/>
      <c r="K735" s="15"/>
      <c r="M735" s="11"/>
      <c r="N735" s="15">
        <v>4790</v>
      </c>
      <c r="P735" s="11">
        <v>4790</v>
      </c>
      <c r="Q735" s="16">
        <v>4790</v>
      </c>
    </row>
    <row r="736" spans="1:17" x14ac:dyDescent="0.25">
      <c r="A736" s="6"/>
      <c r="B736" s="8"/>
      <c r="C736" s="6"/>
      <c r="D736" s="5" t="s">
        <v>215</v>
      </c>
      <c r="E736" s="15"/>
      <c r="G736" s="11"/>
      <c r="H736" s="15"/>
      <c r="J736" s="11"/>
      <c r="K736" s="15"/>
      <c r="M736" s="11"/>
      <c r="N736" s="15">
        <v>34488</v>
      </c>
      <c r="P736" s="11">
        <v>34488</v>
      </c>
      <c r="Q736" s="16">
        <v>34488</v>
      </c>
    </row>
    <row r="737" spans="1:17" x14ac:dyDescent="0.25">
      <c r="A737" s="6"/>
      <c r="B737" s="8"/>
      <c r="C737" s="6"/>
      <c r="D737" s="5" t="s">
        <v>216</v>
      </c>
      <c r="E737" s="15">
        <v>0</v>
      </c>
      <c r="F737" s="11">
        <v>0</v>
      </c>
      <c r="G737" s="11">
        <v>0</v>
      </c>
      <c r="H737" s="15">
        <v>0</v>
      </c>
      <c r="I737" s="11">
        <v>0</v>
      </c>
      <c r="J737" s="11">
        <v>0</v>
      </c>
      <c r="K737" s="15">
        <v>0</v>
      </c>
      <c r="L737" s="11">
        <v>0</v>
      </c>
      <c r="M737" s="11">
        <v>0</v>
      </c>
      <c r="N737" s="15">
        <v>72</v>
      </c>
      <c r="O737" s="11">
        <v>0</v>
      </c>
      <c r="P737" s="11">
        <v>72</v>
      </c>
      <c r="Q737" s="16">
        <v>72</v>
      </c>
    </row>
    <row r="738" spans="1:17" x14ac:dyDescent="0.25">
      <c r="A738" s="4" t="s">
        <v>472</v>
      </c>
      <c r="B738" s="7"/>
      <c r="C738" s="3"/>
      <c r="D738" s="3"/>
      <c r="E738" s="12"/>
      <c r="F738" s="13"/>
      <c r="G738" s="13"/>
      <c r="H738" s="12"/>
      <c r="I738" s="13"/>
      <c r="J738" s="13"/>
      <c r="K738" s="12"/>
      <c r="L738" s="13"/>
      <c r="M738" s="13"/>
      <c r="N738" s="12">
        <v>339</v>
      </c>
      <c r="O738" s="13"/>
      <c r="P738" s="13">
        <v>339</v>
      </c>
      <c r="Q738" s="14">
        <v>339</v>
      </c>
    </row>
    <row r="739" spans="1:17" x14ac:dyDescent="0.25">
      <c r="A739" s="4" t="s">
        <v>561</v>
      </c>
      <c r="B739" s="7"/>
      <c r="C739" s="3"/>
      <c r="D739" s="3"/>
      <c r="E739" s="12"/>
      <c r="F739" s="13"/>
      <c r="G739" s="13"/>
      <c r="H739" s="12"/>
      <c r="I739" s="13"/>
      <c r="J739" s="13"/>
      <c r="K739" s="12"/>
      <c r="L739" s="13"/>
      <c r="M739" s="13"/>
      <c r="N739" s="12">
        <v>4790</v>
      </c>
      <c r="O739" s="13"/>
      <c r="P739" s="13">
        <v>4790</v>
      </c>
      <c r="Q739" s="14">
        <v>4790</v>
      </c>
    </row>
    <row r="740" spans="1:17" x14ac:dyDescent="0.25">
      <c r="A740" s="4" t="s">
        <v>650</v>
      </c>
      <c r="B740" s="7"/>
      <c r="C740" s="3"/>
      <c r="D740" s="3"/>
      <c r="E740" s="12"/>
      <c r="F740" s="13"/>
      <c r="G740" s="13"/>
      <c r="H740" s="12"/>
      <c r="I740" s="13"/>
      <c r="J740" s="13"/>
      <c r="K740" s="12"/>
      <c r="L740" s="13"/>
      <c r="M740" s="13"/>
      <c r="N740" s="12">
        <v>34488</v>
      </c>
      <c r="O740" s="13"/>
      <c r="P740" s="13">
        <v>34488</v>
      </c>
      <c r="Q740" s="14">
        <v>34488</v>
      </c>
    </row>
    <row r="741" spans="1:17" x14ac:dyDescent="0.25">
      <c r="A741" s="4" t="s">
        <v>736</v>
      </c>
      <c r="B741" s="7"/>
      <c r="C741" s="3"/>
      <c r="D741" s="3"/>
      <c r="E741" s="12">
        <v>0</v>
      </c>
      <c r="F741" s="13">
        <v>0</v>
      </c>
      <c r="G741" s="13">
        <v>0</v>
      </c>
      <c r="H741" s="12">
        <v>0</v>
      </c>
      <c r="I741" s="13">
        <v>0</v>
      </c>
      <c r="J741" s="13">
        <v>0</v>
      </c>
      <c r="K741" s="12">
        <v>0</v>
      </c>
      <c r="L741" s="13">
        <v>0</v>
      </c>
      <c r="M741" s="13">
        <v>0</v>
      </c>
      <c r="N741" s="12">
        <v>72</v>
      </c>
      <c r="O741" s="13">
        <v>0</v>
      </c>
      <c r="P741" s="13">
        <v>72</v>
      </c>
      <c r="Q741" s="14">
        <v>72</v>
      </c>
    </row>
    <row r="742" spans="1:17" x14ac:dyDescent="0.25">
      <c r="A742" s="4" t="s">
        <v>19</v>
      </c>
      <c r="B742" s="7" t="s">
        <v>18</v>
      </c>
      <c r="C742" s="4" t="s">
        <v>5</v>
      </c>
      <c r="D742" s="4" t="s">
        <v>213</v>
      </c>
      <c r="E742" s="12">
        <v>591</v>
      </c>
      <c r="F742" s="13">
        <v>485</v>
      </c>
      <c r="G742" s="13">
        <v>1076</v>
      </c>
      <c r="H742" s="12"/>
      <c r="I742" s="13"/>
      <c r="J742" s="13"/>
      <c r="K742" s="12"/>
      <c r="L742" s="13"/>
      <c r="M742" s="13"/>
      <c r="N742" s="12"/>
      <c r="O742" s="13"/>
      <c r="P742" s="13"/>
      <c r="Q742" s="14">
        <v>1076</v>
      </c>
    </row>
    <row r="743" spans="1:17" x14ac:dyDescent="0.25">
      <c r="A743" s="6"/>
      <c r="B743" s="8"/>
      <c r="C743" s="6"/>
      <c r="D743" s="5" t="s">
        <v>214</v>
      </c>
      <c r="E743" s="15">
        <v>3279.62</v>
      </c>
      <c r="F743" s="11">
        <v>2483.7800000000002</v>
      </c>
      <c r="G743" s="11">
        <v>5763.4</v>
      </c>
      <c r="H743" s="15"/>
      <c r="J743" s="11"/>
      <c r="K743" s="15"/>
      <c r="M743" s="11"/>
      <c r="N743" s="15"/>
      <c r="P743" s="11"/>
      <c r="Q743" s="16">
        <v>5763.4</v>
      </c>
    </row>
    <row r="744" spans="1:17" x14ac:dyDescent="0.25">
      <c r="A744" s="6"/>
      <c r="B744" s="8"/>
      <c r="C744" s="6"/>
      <c r="D744" s="5" t="s">
        <v>215</v>
      </c>
      <c r="E744" s="15">
        <v>60009.478038034104</v>
      </c>
      <c r="F744" s="11">
        <v>45349.761961965902</v>
      </c>
      <c r="G744" s="11">
        <v>105359.24</v>
      </c>
      <c r="H744" s="15"/>
      <c r="J744" s="11"/>
      <c r="K744" s="15"/>
      <c r="M744" s="11"/>
      <c r="N744" s="15"/>
      <c r="P744" s="11"/>
      <c r="Q744" s="16">
        <v>105359.24</v>
      </c>
    </row>
    <row r="745" spans="1:17" x14ac:dyDescent="0.25">
      <c r="A745" s="6"/>
      <c r="B745" s="8"/>
      <c r="C745" s="6"/>
      <c r="D745" s="5" t="s">
        <v>216</v>
      </c>
      <c r="E745" s="15">
        <v>182.9769242718184</v>
      </c>
      <c r="F745" s="11">
        <v>182.58365057277979</v>
      </c>
      <c r="G745" s="11">
        <v>182.80744005274667</v>
      </c>
      <c r="H745" s="15">
        <v>0</v>
      </c>
      <c r="I745" s="11">
        <v>0</v>
      </c>
      <c r="J745" s="11">
        <v>0</v>
      </c>
      <c r="K745" s="15">
        <v>0</v>
      </c>
      <c r="L745" s="11">
        <v>0</v>
      </c>
      <c r="M745" s="11">
        <v>0</v>
      </c>
      <c r="N745" s="15">
        <v>0</v>
      </c>
      <c r="O745" s="11">
        <v>0</v>
      </c>
      <c r="P745" s="11">
        <v>0</v>
      </c>
      <c r="Q745" s="16">
        <v>182.80744005274667</v>
      </c>
    </row>
    <row r="746" spans="1:17" x14ac:dyDescent="0.25">
      <c r="A746" s="4" t="s">
        <v>473</v>
      </c>
      <c r="B746" s="7"/>
      <c r="C746" s="3"/>
      <c r="D746" s="3"/>
      <c r="E746" s="12">
        <v>591</v>
      </c>
      <c r="F746" s="13">
        <v>485</v>
      </c>
      <c r="G746" s="13">
        <v>1076</v>
      </c>
      <c r="H746" s="12"/>
      <c r="I746" s="13"/>
      <c r="J746" s="13"/>
      <c r="K746" s="12"/>
      <c r="L746" s="13"/>
      <c r="M746" s="13"/>
      <c r="N746" s="12"/>
      <c r="O746" s="13"/>
      <c r="P746" s="13"/>
      <c r="Q746" s="14">
        <v>1076</v>
      </c>
    </row>
    <row r="747" spans="1:17" x14ac:dyDescent="0.25">
      <c r="A747" s="4" t="s">
        <v>562</v>
      </c>
      <c r="B747" s="7"/>
      <c r="C747" s="3"/>
      <c r="D747" s="3"/>
      <c r="E747" s="12">
        <v>3279.62</v>
      </c>
      <c r="F747" s="13">
        <v>2483.7800000000002</v>
      </c>
      <c r="G747" s="13">
        <v>5763.4</v>
      </c>
      <c r="H747" s="12"/>
      <c r="I747" s="13"/>
      <c r="J747" s="13"/>
      <c r="K747" s="12"/>
      <c r="L747" s="13"/>
      <c r="M747" s="13"/>
      <c r="N747" s="12"/>
      <c r="O747" s="13"/>
      <c r="P747" s="13"/>
      <c r="Q747" s="14">
        <v>5763.4</v>
      </c>
    </row>
    <row r="748" spans="1:17" x14ac:dyDescent="0.25">
      <c r="A748" s="4" t="s">
        <v>651</v>
      </c>
      <c r="B748" s="7"/>
      <c r="C748" s="3"/>
      <c r="D748" s="3"/>
      <c r="E748" s="12">
        <v>60009.478038034104</v>
      </c>
      <c r="F748" s="13">
        <v>45349.761961965902</v>
      </c>
      <c r="G748" s="13">
        <v>105359.24</v>
      </c>
      <c r="H748" s="12"/>
      <c r="I748" s="13"/>
      <c r="J748" s="13"/>
      <c r="K748" s="12"/>
      <c r="L748" s="13"/>
      <c r="M748" s="13"/>
      <c r="N748" s="12"/>
      <c r="O748" s="13"/>
      <c r="P748" s="13"/>
      <c r="Q748" s="14">
        <v>105359.24</v>
      </c>
    </row>
    <row r="749" spans="1:17" x14ac:dyDescent="0.25">
      <c r="A749" s="4" t="s">
        <v>737</v>
      </c>
      <c r="B749" s="7"/>
      <c r="C749" s="3"/>
      <c r="D749" s="3"/>
      <c r="E749" s="12">
        <v>182.9769242718184</v>
      </c>
      <c r="F749" s="13">
        <v>182.58365057277979</v>
      </c>
      <c r="G749" s="13">
        <v>182.80744005274667</v>
      </c>
      <c r="H749" s="12">
        <v>0</v>
      </c>
      <c r="I749" s="13">
        <v>0</v>
      </c>
      <c r="J749" s="13">
        <v>0</v>
      </c>
      <c r="K749" s="12">
        <v>0</v>
      </c>
      <c r="L749" s="13">
        <v>0</v>
      </c>
      <c r="M749" s="13">
        <v>0</v>
      </c>
      <c r="N749" s="12">
        <v>0</v>
      </c>
      <c r="O749" s="13">
        <v>0</v>
      </c>
      <c r="P749" s="13">
        <v>0</v>
      </c>
      <c r="Q749" s="14">
        <v>182.80744005274667</v>
      </c>
    </row>
    <row r="750" spans="1:17" x14ac:dyDescent="0.25">
      <c r="A750" s="4" t="s">
        <v>17</v>
      </c>
      <c r="B750" s="7" t="s">
        <v>16</v>
      </c>
      <c r="C750" s="4" t="s">
        <v>5</v>
      </c>
      <c r="D750" s="4" t="s">
        <v>213</v>
      </c>
      <c r="E750" s="12"/>
      <c r="F750" s="13"/>
      <c r="G750" s="13"/>
      <c r="H750" s="12">
        <v>633</v>
      </c>
      <c r="I750" s="13"/>
      <c r="J750" s="13">
        <v>633</v>
      </c>
      <c r="K750" s="12"/>
      <c r="L750" s="13"/>
      <c r="M750" s="13"/>
      <c r="N750" s="12"/>
      <c r="O750" s="13"/>
      <c r="P750" s="13"/>
      <c r="Q750" s="14">
        <v>633</v>
      </c>
    </row>
    <row r="751" spans="1:17" x14ac:dyDescent="0.25">
      <c r="A751" s="6"/>
      <c r="B751" s="8"/>
      <c r="C751" s="6"/>
      <c r="D751" s="5" t="s">
        <v>214</v>
      </c>
      <c r="E751" s="15"/>
      <c r="G751" s="11"/>
      <c r="H751" s="15">
        <v>1783.75</v>
      </c>
      <c r="J751" s="11">
        <v>1783.75</v>
      </c>
      <c r="K751" s="15"/>
      <c r="M751" s="11"/>
      <c r="N751" s="15"/>
      <c r="P751" s="11"/>
      <c r="Q751" s="16">
        <v>1783.75</v>
      </c>
    </row>
    <row r="752" spans="1:17" x14ac:dyDescent="0.25">
      <c r="A752" s="6"/>
      <c r="B752" s="8"/>
      <c r="C752" s="6"/>
      <c r="D752" s="5" t="s">
        <v>215</v>
      </c>
      <c r="E752" s="15"/>
      <c r="G752" s="11"/>
      <c r="H752" s="15">
        <v>6698.58</v>
      </c>
      <c r="J752" s="11">
        <v>6698.58</v>
      </c>
      <c r="K752" s="15"/>
      <c r="M752" s="11"/>
      <c r="N752" s="15"/>
      <c r="P752" s="11"/>
      <c r="Q752" s="16">
        <v>6698.58</v>
      </c>
    </row>
    <row r="753" spans="1:17" x14ac:dyDescent="0.25">
      <c r="A753" s="6"/>
      <c r="B753" s="8"/>
      <c r="C753" s="6"/>
      <c r="D753" s="5" t="s">
        <v>216</v>
      </c>
      <c r="E753" s="15">
        <v>0</v>
      </c>
      <c r="F753" s="11">
        <v>0</v>
      </c>
      <c r="G753" s="11">
        <v>0</v>
      </c>
      <c r="H753" s="15">
        <v>37.553356692361596</v>
      </c>
      <c r="I753" s="11">
        <v>0</v>
      </c>
      <c r="J753" s="11">
        <v>37.553356692361596</v>
      </c>
      <c r="K753" s="15">
        <v>0</v>
      </c>
      <c r="L753" s="11">
        <v>0</v>
      </c>
      <c r="M753" s="11">
        <v>0</v>
      </c>
      <c r="N753" s="15">
        <v>0</v>
      </c>
      <c r="O753" s="11">
        <v>0</v>
      </c>
      <c r="P753" s="11">
        <v>0</v>
      </c>
      <c r="Q753" s="16">
        <v>37.553356692361596</v>
      </c>
    </row>
    <row r="754" spans="1:17" x14ac:dyDescent="0.25">
      <c r="A754" s="4" t="s">
        <v>474</v>
      </c>
      <c r="B754" s="7"/>
      <c r="C754" s="3"/>
      <c r="D754" s="3"/>
      <c r="E754" s="12"/>
      <c r="F754" s="13"/>
      <c r="G754" s="13"/>
      <c r="H754" s="12">
        <v>633</v>
      </c>
      <c r="I754" s="13"/>
      <c r="J754" s="13">
        <v>633</v>
      </c>
      <c r="K754" s="12"/>
      <c r="L754" s="13"/>
      <c r="M754" s="13"/>
      <c r="N754" s="12"/>
      <c r="O754" s="13"/>
      <c r="P754" s="13"/>
      <c r="Q754" s="14">
        <v>633</v>
      </c>
    </row>
    <row r="755" spans="1:17" x14ac:dyDescent="0.25">
      <c r="A755" s="4" t="s">
        <v>563</v>
      </c>
      <c r="B755" s="7"/>
      <c r="C755" s="3"/>
      <c r="D755" s="3"/>
      <c r="E755" s="12"/>
      <c r="F755" s="13"/>
      <c r="G755" s="13"/>
      <c r="H755" s="12">
        <v>1783.75</v>
      </c>
      <c r="I755" s="13"/>
      <c r="J755" s="13">
        <v>1783.75</v>
      </c>
      <c r="K755" s="12"/>
      <c r="L755" s="13"/>
      <c r="M755" s="13"/>
      <c r="N755" s="12"/>
      <c r="O755" s="13"/>
      <c r="P755" s="13"/>
      <c r="Q755" s="14">
        <v>1783.75</v>
      </c>
    </row>
    <row r="756" spans="1:17" x14ac:dyDescent="0.25">
      <c r="A756" s="4" t="s">
        <v>652</v>
      </c>
      <c r="B756" s="7"/>
      <c r="C756" s="3"/>
      <c r="D756" s="3"/>
      <c r="E756" s="12"/>
      <c r="F756" s="13"/>
      <c r="G756" s="13"/>
      <c r="H756" s="12">
        <v>6698.58</v>
      </c>
      <c r="I756" s="13"/>
      <c r="J756" s="13">
        <v>6698.58</v>
      </c>
      <c r="K756" s="12"/>
      <c r="L756" s="13"/>
      <c r="M756" s="13"/>
      <c r="N756" s="12"/>
      <c r="O756" s="13"/>
      <c r="P756" s="13"/>
      <c r="Q756" s="14">
        <v>6698.58</v>
      </c>
    </row>
    <row r="757" spans="1:17" x14ac:dyDescent="0.25">
      <c r="A757" s="4" t="s">
        <v>738</v>
      </c>
      <c r="B757" s="7"/>
      <c r="C757" s="3"/>
      <c r="D757" s="3"/>
      <c r="E757" s="12">
        <v>0</v>
      </c>
      <c r="F757" s="13">
        <v>0</v>
      </c>
      <c r="G757" s="13">
        <v>0</v>
      </c>
      <c r="H757" s="12">
        <v>37.553356692361596</v>
      </c>
      <c r="I757" s="13">
        <v>0</v>
      </c>
      <c r="J757" s="13">
        <v>37.553356692361596</v>
      </c>
      <c r="K757" s="12">
        <v>0</v>
      </c>
      <c r="L757" s="13">
        <v>0</v>
      </c>
      <c r="M757" s="13">
        <v>0</v>
      </c>
      <c r="N757" s="12">
        <v>0</v>
      </c>
      <c r="O757" s="13">
        <v>0</v>
      </c>
      <c r="P757" s="13">
        <v>0</v>
      </c>
      <c r="Q757" s="14">
        <v>37.553356692361596</v>
      </c>
    </row>
    <row r="758" spans="1:17" x14ac:dyDescent="0.25">
      <c r="A758" s="4" t="s">
        <v>15</v>
      </c>
      <c r="B758" s="7" t="s">
        <v>14</v>
      </c>
      <c r="C758" s="4" t="s">
        <v>5</v>
      </c>
      <c r="D758" s="4" t="s">
        <v>213</v>
      </c>
      <c r="E758" s="12">
        <v>850</v>
      </c>
      <c r="F758" s="13"/>
      <c r="G758" s="13">
        <v>850</v>
      </c>
      <c r="H758" s="12"/>
      <c r="I758" s="13"/>
      <c r="J758" s="13"/>
      <c r="K758" s="12"/>
      <c r="L758" s="13"/>
      <c r="M758" s="13"/>
      <c r="N758" s="12"/>
      <c r="O758" s="13"/>
      <c r="P758" s="13"/>
      <c r="Q758" s="14">
        <v>850</v>
      </c>
    </row>
    <row r="759" spans="1:17" x14ac:dyDescent="0.25">
      <c r="A759" s="6"/>
      <c r="B759" s="8"/>
      <c r="C759" s="6"/>
      <c r="D759" s="5" t="s">
        <v>214</v>
      </c>
      <c r="E759" s="15">
        <v>2126.1999999999998</v>
      </c>
      <c r="G759" s="11">
        <v>2126.1999999999998</v>
      </c>
      <c r="H759" s="15"/>
      <c r="J759" s="11"/>
      <c r="K759" s="15"/>
      <c r="M759" s="11"/>
      <c r="N759" s="15"/>
      <c r="P759" s="11"/>
      <c r="Q759" s="16">
        <v>2126.1999999999998</v>
      </c>
    </row>
    <row r="760" spans="1:17" x14ac:dyDescent="0.25">
      <c r="A760" s="6"/>
      <c r="B760" s="8"/>
      <c r="C760" s="6"/>
      <c r="D760" s="5" t="s">
        <v>215</v>
      </c>
      <c r="E760" s="15">
        <v>17979</v>
      </c>
      <c r="G760" s="11">
        <v>17979</v>
      </c>
      <c r="H760" s="15"/>
      <c r="J760" s="11"/>
      <c r="K760" s="15"/>
      <c r="M760" s="11"/>
      <c r="N760" s="15"/>
      <c r="P760" s="11"/>
      <c r="Q760" s="16">
        <v>17979</v>
      </c>
    </row>
    <row r="761" spans="1:17" x14ac:dyDescent="0.25">
      <c r="A761" s="6"/>
      <c r="B761" s="8"/>
      <c r="C761" s="6"/>
      <c r="D761" s="5" t="s">
        <v>216</v>
      </c>
      <c r="E761" s="15">
        <v>84.559307685071957</v>
      </c>
      <c r="F761" s="11">
        <v>0</v>
      </c>
      <c r="G761" s="11">
        <v>84.559307685071957</v>
      </c>
      <c r="H761" s="15">
        <v>0</v>
      </c>
      <c r="I761" s="11">
        <v>0</v>
      </c>
      <c r="J761" s="11">
        <v>0</v>
      </c>
      <c r="K761" s="15">
        <v>0</v>
      </c>
      <c r="L761" s="11">
        <v>0</v>
      </c>
      <c r="M761" s="11">
        <v>0</v>
      </c>
      <c r="N761" s="15">
        <v>0</v>
      </c>
      <c r="O761" s="11">
        <v>0</v>
      </c>
      <c r="P761" s="11">
        <v>0</v>
      </c>
      <c r="Q761" s="16">
        <v>84.559307685071957</v>
      </c>
    </row>
    <row r="762" spans="1:17" x14ac:dyDescent="0.25">
      <c r="A762" s="4" t="s">
        <v>475</v>
      </c>
      <c r="B762" s="7"/>
      <c r="C762" s="3"/>
      <c r="D762" s="3"/>
      <c r="E762" s="12">
        <v>850</v>
      </c>
      <c r="F762" s="13"/>
      <c r="G762" s="13">
        <v>850</v>
      </c>
      <c r="H762" s="12"/>
      <c r="I762" s="13"/>
      <c r="J762" s="13"/>
      <c r="K762" s="12"/>
      <c r="L762" s="13"/>
      <c r="M762" s="13"/>
      <c r="N762" s="12"/>
      <c r="O762" s="13"/>
      <c r="P762" s="13"/>
      <c r="Q762" s="14">
        <v>850</v>
      </c>
    </row>
    <row r="763" spans="1:17" x14ac:dyDescent="0.25">
      <c r="A763" s="4" t="s">
        <v>564</v>
      </c>
      <c r="B763" s="7"/>
      <c r="C763" s="3"/>
      <c r="D763" s="3"/>
      <c r="E763" s="12">
        <v>2126.1999999999998</v>
      </c>
      <c r="F763" s="13"/>
      <c r="G763" s="13">
        <v>2126.1999999999998</v>
      </c>
      <c r="H763" s="12"/>
      <c r="I763" s="13"/>
      <c r="J763" s="13"/>
      <c r="K763" s="12"/>
      <c r="L763" s="13"/>
      <c r="M763" s="13"/>
      <c r="N763" s="12"/>
      <c r="O763" s="13"/>
      <c r="P763" s="13"/>
      <c r="Q763" s="14">
        <v>2126.1999999999998</v>
      </c>
    </row>
    <row r="764" spans="1:17" x14ac:dyDescent="0.25">
      <c r="A764" s="4" t="s">
        <v>653</v>
      </c>
      <c r="B764" s="7"/>
      <c r="C764" s="3"/>
      <c r="D764" s="3"/>
      <c r="E764" s="12">
        <v>17979</v>
      </c>
      <c r="F764" s="13"/>
      <c r="G764" s="13">
        <v>17979</v>
      </c>
      <c r="H764" s="12"/>
      <c r="I764" s="13"/>
      <c r="J764" s="13"/>
      <c r="K764" s="12"/>
      <c r="L764" s="13"/>
      <c r="M764" s="13"/>
      <c r="N764" s="12"/>
      <c r="O764" s="13"/>
      <c r="P764" s="13"/>
      <c r="Q764" s="14">
        <v>17979</v>
      </c>
    </row>
    <row r="765" spans="1:17" x14ac:dyDescent="0.25">
      <c r="A765" s="4" t="s">
        <v>739</v>
      </c>
      <c r="B765" s="7"/>
      <c r="C765" s="3"/>
      <c r="D765" s="3"/>
      <c r="E765" s="12">
        <v>84.559307685071957</v>
      </c>
      <c r="F765" s="13">
        <v>0</v>
      </c>
      <c r="G765" s="13">
        <v>84.559307685071957</v>
      </c>
      <c r="H765" s="12">
        <v>0</v>
      </c>
      <c r="I765" s="13">
        <v>0</v>
      </c>
      <c r="J765" s="13">
        <v>0</v>
      </c>
      <c r="K765" s="12">
        <v>0</v>
      </c>
      <c r="L765" s="13">
        <v>0</v>
      </c>
      <c r="M765" s="13">
        <v>0</v>
      </c>
      <c r="N765" s="12">
        <v>0</v>
      </c>
      <c r="O765" s="13">
        <v>0</v>
      </c>
      <c r="P765" s="13">
        <v>0</v>
      </c>
      <c r="Q765" s="14">
        <v>84.559307685071957</v>
      </c>
    </row>
    <row r="766" spans="1:17" x14ac:dyDescent="0.25">
      <c r="A766" s="4" t="s">
        <v>13</v>
      </c>
      <c r="B766" s="7" t="s">
        <v>12</v>
      </c>
      <c r="C766" s="4" t="s">
        <v>5</v>
      </c>
      <c r="D766" s="4" t="s">
        <v>213</v>
      </c>
      <c r="E766" s="12"/>
      <c r="F766" s="13"/>
      <c r="G766" s="13"/>
      <c r="H766" s="12">
        <v>1063</v>
      </c>
      <c r="I766" s="13">
        <v>85</v>
      </c>
      <c r="J766" s="13">
        <v>1148</v>
      </c>
      <c r="K766" s="12"/>
      <c r="L766" s="13"/>
      <c r="M766" s="13"/>
      <c r="N766" s="12"/>
      <c r="O766" s="13"/>
      <c r="P766" s="13"/>
      <c r="Q766" s="14">
        <v>1148</v>
      </c>
    </row>
    <row r="767" spans="1:17" x14ac:dyDescent="0.25">
      <c r="A767" s="6"/>
      <c r="B767" s="8"/>
      <c r="C767" s="6"/>
      <c r="D767" s="5" t="s">
        <v>214</v>
      </c>
      <c r="E767" s="15"/>
      <c r="G767" s="11"/>
      <c r="H767" s="15">
        <v>4349</v>
      </c>
      <c r="I767" s="11">
        <v>796</v>
      </c>
      <c r="J767" s="11">
        <v>5145</v>
      </c>
      <c r="K767" s="15"/>
      <c r="M767" s="11"/>
      <c r="N767" s="15"/>
      <c r="P767" s="11"/>
      <c r="Q767" s="16">
        <v>5145</v>
      </c>
    </row>
    <row r="768" spans="1:17" x14ac:dyDescent="0.25">
      <c r="A768" s="6"/>
      <c r="B768" s="8"/>
      <c r="C768" s="6"/>
      <c r="D768" s="5" t="s">
        <v>215</v>
      </c>
      <c r="E768" s="15"/>
      <c r="G768" s="11"/>
      <c r="H768" s="15">
        <v>54714.7697562658</v>
      </c>
      <c r="I768" s="11">
        <v>11288.1325628141</v>
      </c>
      <c r="J768" s="11">
        <v>66002.902319079905</v>
      </c>
      <c r="K768" s="15"/>
      <c r="M768" s="11"/>
      <c r="N768" s="15"/>
      <c r="P768" s="11"/>
      <c r="Q768" s="16">
        <v>66002.902319079905</v>
      </c>
    </row>
    <row r="769" spans="1:17" x14ac:dyDescent="0.25">
      <c r="A769" s="6"/>
      <c r="B769" s="8"/>
      <c r="C769" s="6"/>
      <c r="D769" s="5" t="s">
        <v>216</v>
      </c>
      <c r="E769" s="15">
        <v>0</v>
      </c>
      <c r="F769" s="11">
        <v>0</v>
      </c>
      <c r="G769" s="11">
        <v>0</v>
      </c>
      <c r="H769" s="15">
        <v>125.81000173894182</v>
      </c>
      <c r="I769" s="11">
        <v>141.81071058811685</v>
      </c>
      <c r="J769" s="11">
        <v>128.28552442969854</v>
      </c>
      <c r="K769" s="15">
        <v>0</v>
      </c>
      <c r="L769" s="11">
        <v>0</v>
      </c>
      <c r="M769" s="11">
        <v>0</v>
      </c>
      <c r="N769" s="15">
        <v>0</v>
      </c>
      <c r="O769" s="11">
        <v>0</v>
      </c>
      <c r="P769" s="11">
        <v>0</v>
      </c>
      <c r="Q769" s="16">
        <v>128.28552442969854</v>
      </c>
    </row>
    <row r="770" spans="1:17" x14ac:dyDescent="0.25">
      <c r="A770" s="6"/>
      <c r="B770" s="8"/>
      <c r="C770" s="4" t="s">
        <v>4</v>
      </c>
      <c r="D770" s="4" t="s">
        <v>213</v>
      </c>
      <c r="E770" s="12"/>
      <c r="F770" s="13"/>
      <c r="G770" s="13"/>
      <c r="H770" s="12">
        <v>199</v>
      </c>
      <c r="I770" s="13">
        <v>16</v>
      </c>
      <c r="J770" s="13">
        <v>215</v>
      </c>
      <c r="K770" s="12"/>
      <c r="L770" s="13"/>
      <c r="M770" s="13"/>
      <c r="N770" s="12"/>
      <c r="O770" s="13"/>
      <c r="P770" s="13"/>
      <c r="Q770" s="14">
        <v>215</v>
      </c>
    </row>
    <row r="771" spans="1:17" x14ac:dyDescent="0.25">
      <c r="A771" s="6"/>
      <c r="B771" s="8"/>
      <c r="C771" s="6"/>
      <c r="D771" s="5" t="s">
        <v>214</v>
      </c>
      <c r="E771" s="15"/>
      <c r="G771" s="11"/>
      <c r="H771" s="15">
        <v>830</v>
      </c>
      <c r="I771" s="11">
        <v>70</v>
      </c>
      <c r="J771" s="11">
        <v>900</v>
      </c>
      <c r="K771" s="15"/>
      <c r="M771" s="11"/>
      <c r="N771" s="15"/>
      <c r="P771" s="11"/>
      <c r="Q771" s="16">
        <v>900</v>
      </c>
    </row>
    <row r="772" spans="1:17" x14ac:dyDescent="0.25">
      <c r="A772" s="6"/>
      <c r="B772" s="8"/>
      <c r="C772" s="6"/>
      <c r="D772" s="5" t="s">
        <v>215</v>
      </c>
      <c r="E772" s="15"/>
      <c r="G772" s="11"/>
      <c r="H772" s="15">
        <v>14857.260243734199</v>
      </c>
      <c r="I772" s="11">
        <v>1120.1874371859301</v>
      </c>
      <c r="J772" s="11">
        <v>15977.44768092013</v>
      </c>
      <c r="K772" s="15"/>
      <c r="M772" s="11"/>
      <c r="N772" s="15"/>
      <c r="P772" s="11"/>
      <c r="Q772" s="16">
        <v>15977.44768092013</v>
      </c>
    </row>
    <row r="773" spans="1:17" x14ac:dyDescent="0.25">
      <c r="A773" s="6"/>
      <c r="B773" s="8"/>
      <c r="C773" s="6"/>
      <c r="D773" s="5" t="s">
        <v>216</v>
      </c>
      <c r="E773" s="15">
        <v>0</v>
      </c>
      <c r="F773" s="11">
        <v>0</v>
      </c>
      <c r="G773" s="11">
        <v>0</v>
      </c>
      <c r="H773" s="15">
        <v>179.00313546667712</v>
      </c>
      <c r="I773" s="11">
        <v>160.02677674084714</v>
      </c>
      <c r="J773" s="11">
        <v>177.52719645466811</v>
      </c>
      <c r="K773" s="15">
        <v>0</v>
      </c>
      <c r="L773" s="11">
        <v>0</v>
      </c>
      <c r="M773" s="11">
        <v>0</v>
      </c>
      <c r="N773" s="15">
        <v>0</v>
      </c>
      <c r="O773" s="11">
        <v>0</v>
      </c>
      <c r="P773" s="11">
        <v>0</v>
      </c>
      <c r="Q773" s="16">
        <v>177.52719645466811</v>
      </c>
    </row>
    <row r="774" spans="1:17" x14ac:dyDescent="0.25">
      <c r="A774" s="4" t="s">
        <v>476</v>
      </c>
      <c r="B774" s="7"/>
      <c r="C774" s="3"/>
      <c r="D774" s="3"/>
      <c r="E774" s="12"/>
      <c r="F774" s="13"/>
      <c r="G774" s="13"/>
      <c r="H774" s="12">
        <v>1262</v>
      </c>
      <c r="I774" s="13">
        <v>101</v>
      </c>
      <c r="J774" s="13">
        <v>1363</v>
      </c>
      <c r="K774" s="12"/>
      <c r="L774" s="13"/>
      <c r="M774" s="13"/>
      <c r="N774" s="12"/>
      <c r="O774" s="13"/>
      <c r="P774" s="13"/>
      <c r="Q774" s="14">
        <v>1363</v>
      </c>
    </row>
    <row r="775" spans="1:17" x14ac:dyDescent="0.25">
      <c r="A775" s="4" t="s">
        <v>565</v>
      </c>
      <c r="B775" s="7"/>
      <c r="C775" s="3"/>
      <c r="D775" s="3"/>
      <c r="E775" s="12"/>
      <c r="F775" s="13"/>
      <c r="G775" s="13"/>
      <c r="H775" s="12">
        <v>5179</v>
      </c>
      <c r="I775" s="13">
        <v>866</v>
      </c>
      <c r="J775" s="13">
        <v>6045</v>
      </c>
      <c r="K775" s="12"/>
      <c r="L775" s="13"/>
      <c r="M775" s="13"/>
      <c r="N775" s="12"/>
      <c r="O775" s="13"/>
      <c r="P775" s="13"/>
      <c r="Q775" s="14">
        <v>6045</v>
      </c>
    </row>
    <row r="776" spans="1:17" x14ac:dyDescent="0.25">
      <c r="A776" s="4" t="s">
        <v>654</v>
      </c>
      <c r="B776" s="7"/>
      <c r="C776" s="3"/>
      <c r="D776" s="3"/>
      <c r="E776" s="12"/>
      <c r="F776" s="13"/>
      <c r="G776" s="13"/>
      <c r="H776" s="12">
        <v>69572.03</v>
      </c>
      <c r="I776" s="13">
        <v>12408.320000000031</v>
      </c>
      <c r="J776" s="13">
        <v>81980.350000000035</v>
      </c>
      <c r="K776" s="12"/>
      <c r="L776" s="13"/>
      <c r="M776" s="13"/>
      <c r="N776" s="12"/>
      <c r="O776" s="13"/>
      <c r="P776" s="13"/>
      <c r="Q776" s="14">
        <v>81980.350000000035</v>
      </c>
    </row>
    <row r="777" spans="1:17" x14ac:dyDescent="0.25">
      <c r="A777" s="4" t="s">
        <v>740</v>
      </c>
      <c r="B777" s="7"/>
      <c r="C777" s="3"/>
      <c r="D777" s="3"/>
      <c r="E777" s="12">
        <v>0</v>
      </c>
      <c r="F777" s="13">
        <v>0</v>
      </c>
      <c r="G777" s="13">
        <v>0</v>
      </c>
      <c r="H777" s="12">
        <v>134.33487159683335</v>
      </c>
      <c r="I777" s="13">
        <v>143.2831408775985</v>
      </c>
      <c r="J777" s="13">
        <v>135.61679073614562</v>
      </c>
      <c r="K777" s="12">
        <v>0</v>
      </c>
      <c r="L777" s="13">
        <v>0</v>
      </c>
      <c r="M777" s="13">
        <v>0</v>
      </c>
      <c r="N777" s="12">
        <v>0</v>
      </c>
      <c r="O777" s="13">
        <v>0</v>
      </c>
      <c r="P777" s="13">
        <v>0</v>
      </c>
      <c r="Q777" s="14">
        <v>135.61679073614562</v>
      </c>
    </row>
    <row r="778" spans="1:17" x14ac:dyDescent="0.25">
      <c r="A778" s="4" t="s">
        <v>11</v>
      </c>
      <c r="B778" s="7" t="s">
        <v>10</v>
      </c>
      <c r="C778" s="4" t="s">
        <v>5</v>
      </c>
      <c r="D778" s="4" t="s">
        <v>213</v>
      </c>
      <c r="E778" s="12">
        <v>2163</v>
      </c>
      <c r="F778" s="13">
        <v>326</v>
      </c>
      <c r="G778" s="13">
        <v>2489</v>
      </c>
      <c r="H778" s="12"/>
      <c r="I778" s="13"/>
      <c r="J778" s="13"/>
      <c r="K778" s="12"/>
      <c r="L778" s="13">
        <v>52</v>
      </c>
      <c r="M778" s="13">
        <v>52</v>
      </c>
      <c r="N778" s="12"/>
      <c r="O778" s="13"/>
      <c r="P778" s="13"/>
      <c r="Q778" s="14">
        <v>2541</v>
      </c>
    </row>
    <row r="779" spans="1:17" x14ac:dyDescent="0.25">
      <c r="A779" s="6"/>
      <c r="B779" s="8"/>
      <c r="C779" s="6"/>
      <c r="D779" s="5" t="s">
        <v>214</v>
      </c>
      <c r="E779" s="15">
        <v>19692.05</v>
      </c>
      <c r="F779" s="11">
        <v>6455.95</v>
      </c>
      <c r="G779" s="11">
        <v>26148</v>
      </c>
      <c r="H779" s="15"/>
      <c r="J779" s="11"/>
      <c r="K779" s="15"/>
      <c r="L779" s="11">
        <v>176.5</v>
      </c>
      <c r="M779" s="11">
        <v>176.5</v>
      </c>
      <c r="N779" s="15"/>
      <c r="P779" s="11"/>
      <c r="Q779" s="16">
        <v>26324.5</v>
      </c>
    </row>
    <row r="780" spans="1:17" x14ac:dyDescent="0.25">
      <c r="A780" s="6"/>
      <c r="B780" s="8"/>
      <c r="C780" s="6"/>
      <c r="D780" s="5" t="s">
        <v>215</v>
      </c>
      <c r="E780" s="15">
        <v>213538.54</v>
      </c>
      <c r="F780" s="11">
        <v>70007.53</v>
      </c>
      <c r="G780" s="11">
        <v>283546.07</v>
      </c>
      <c r="H780" s="15"/>
      <c r="J780" s="11"/>
      <c r="K780" s="15"/>
      <c r="L780" s="11">
        <v>1873.22</v>
      </c>
      <c r="M780" s="11">
        <v>1873.22</v>
      </c>
      <c r="N780" s="15"/>
      <c r="P780" s="11"/>
      <c r="Q780" s="16">
        <v>285419.28999999998</v>
      </c>
    </row>
    <row r="781" spans="1:17" x14ac:dyDescent="0.25">
      <c r="A781" s="6"/>
      <c r="B781" s="8"/>
      <c r="C781" s="6"/>
      <c r="D781" s="5" t="s">
        <v>216</v>
      </c>
      <c r="E781" s="15">
        <v>108.43895886918833</v>
      </c>
      <c r="F781" s="11">
        <v>108.43877353449145</v>
      </c>
      <c r="G781" s="11">
        <v>108.43891310998929</v>
      </c>
      <c r="H781" s="15">
        <v>0</v>
      </c>
      <c r="I781" s="11">
        <v>0</v>
      </c>
      <c r="J781" s="11">
        <v>0</v>
      </c>
      <c r="K781" s="15">
        <v>0</v>
      </c>
      <c r="L781" s="11">
        <v>106.1314447592068</v>
      </c>
      <c r="M781" s="11">
        <v>106.1314447592068</v>
      </c>
      <c r="N781" s="15">
        <v>0</v>
      </c>
      <c r="O781" s="11">
        <v>0</v>
      </c>
      <c r="P781" s="11">
        <v>0</v>
      </c>
      <c r="Q781" s="16">
        <v>108.42344204068452</v>
      </c>
    </row>
    <row r="782" spans="1:17" x14ac:dyDescent="0.25">
      <c r="A782" s="4" t="s">
        <v>477</v>
      </c>
      <c r="B782" s="7"/>
      <c r="C782" s="3"/>
      <c r="D782" s="3"/>
      <c r="E782" s="12">
        <v>2163</v>
      </c>
      <c r="F782" s="13">
        <v>326</v>
      </c>
      <c r="G782" s="13">
        <v>2489</v>
      </c>
      <c r="H782" s="12"/>
      <c r="I782" s="13"/>
      <c r="J782" s="13"/>
      <c r="K782" s="12"/>
      <c r="L782" s="13">
        <v>52</v>
      </c>
      <c r="M782" s="13">
        <v>52</v>
      </c>
      <c r="N782" s="12"/>
      <c r="O782" s="13"/>
      <c r="P782" s="13"/>
      <c r="Q782" s="14">
        <v>2541</v>
      </c>
    </row>
    <row r="783" spans="1:17" x14ac:dyDescent="0.25">
      <c r="A783" s="4" t="s">
        <v>566</v>
      </c>
      <c r="B783" s="7"/>
      <c r="C783" s="3"/>
      <c r="D783" s="3"/>
      <c r="E783" s="12">
        <v>19692.05</v>
      </c>
      <c r="F783" s="13">
        <v>6455.95</v>
      </c>
      <c r="G783" s="13">
        <v>26148</v>
      </c>
      <c r="H783" s="12"/>
      <c r="I783" s="13"/>
      <c r="J783" s="13"/>
      <c r="K783" s="12"/>
      <c r="L783" s="13">
        <v>176.5</v>
      </c>
      <c r="M783" s="13">
        <v>176.5</v>
      </c>
      <c r="N783" s="12"/>
      <c r="O783" s="13"/>
      <c r="P783" s="13"/>
      <c r="Q783" s="14">
        <v>26324.5</v>
      </c>
    </row>
    <row r="784" spans="1:17" x14ac:dyDescent="0.25">
      <c r="A784" s="4" t="s">
        <v>655</v>
      </c>
      <c r="B784" s="7"/>
      <c r="C784" s="3"/>
      <c r="D784" s="3"/>
      <c r="E784" s="12">
        <v>213538.54</v>
      </c>
      <c r="F784" s="13">
        <v>70007.53</v>
      </c>
      <c r="G784" s="13">
        <v>283546.07</v>
      </c>
      <c r="H784" s="12"/>
      <c r="I784" s="13"/>
      <c r="J784" s="13"/>
      <c r="K784" s="12"/>
      <c r="L784" s="13">
        <v>1873.22</v>
      </c>
      <c r="M784" s="13">
        <v>1873.22</v>
      </c>
      <c r="N784" s="12"/>
      <c r="O784" s="13"/>
      <c r="P784" s="13"/>
      <c r="Q784" s="14">
        <v>285419.28999999998</v>
      </c>
    </row>
    <row r="785" spans="1:17" x14ac:dyDescent="0.25">
      <c r="A785" s="4" t="s">
        <v>741</v>
      </c>
      <c r="B785" s="7"/>
      <c r="C785" s="3"/>
      <c r="D785" s="3"/>
      <c r="E785" s="12">
        <v>108.43895886918833</v>
      </c>
      <c r="F785" s="13">
        <v>108.43877353449145</v>
      </c>
      <c r="G785" s="13">
        <v>108.43891310998929</v>
      </c>
      <c r="H785" s="12">
        <v>0</v>
      </c>
      <c r="I785" s="13">
        <v>0</v>
      </c>
      <c r="J785" s="13">
        <v>0</v>
      </c>
      <c r="K785" s="12">
        <v>0</v>
      </c>
      <c r="L785" s="13">
        <v>106.1314447592068</v>
      </c>
      <c r="M785" s="13">
        <v>106.1314447592068</v>
      </c>
      <c r="N785" s="12">
        <v>0</v>
      </c>
      <c r="O785" s="13">
        <v>0</v>
      </c>
      <c r="P785" s="13">
        <v>0</v>
      </c>
      <c r="Q785" s="14">
        <v>108.42344204068452</v>
      </c>
    </row>
    <row r="786" spans="1:17" x14ac:dyDescent="0.25">
      <c r="A786" s="4" t="s">
        <v>182</v>
      </c>
      <c r="B786" s="7" t="s">
        <v>181</v>
      </c>
      <c r="C786" s="4" t="s">
        <v>5</v>
      </c>
      <c r="D786" s="4" t="s">
        <v>213</v>
      </c>
      <c r="E786" s="12">
        <v>5414</v>
      </c>
      <c r="F786" s="13">
        <v>388</v>
      </c>
      <c r="G786" s="13">
        <v>5802</v>
      </c>
      <c r="H786" s="12"/>
      <c r="I786" s="13"/>
      <c r="J786" s="13"/>
      <c r="K786" s="12"/>
      <c r="L786" s="13"/>
      <c r="M786" s="13"/>
      <c r="N786" s="12">
        <v>0</v>
      </c>
      <c r="O786" s="13">
        <v>0</v>
      </c>
      <c r="P786" s="13">
        <v>0</v>
      </c>
      <c r="Q786" s="14">
        <v>5802</v>
      </c>
    </row>
    <row r="787" spans="1:17" x14ac:dyDescent="0.25">
      <c r="A787" s="6"/>
      <c r="B787" s="8"/>
      <c r="C787" s="6"/>
      <c r="D787" s="5" t="s">
        <v>214</v>
      </c>
      <c r="E787" s="15">
        <v>34802.21</v>
      </c>
      <c r="F787" s="11">
        <v>5569.29</v>
      </c>
      <c r="G787" s="11">
        <v>40371.5</v>
      </c>
      <c r="H787" s="15"/>
      <c r="J787" s="11"/>
      <c r="K787" s="15"/>
      <c r="M787" s="11"/>
      <c r="N787" s="15">
        <v>0</v>
      </c>
      <c r="O787" s="11">
        <v>0</v>
      </c>
      <c r="P787" s="11">
        <v>0</v>
      </c>
      <c r="Q787" s="16">
        <v>40371.5</v>
      </c>
    </row>
    <row r="788" spans="1:17" x14ac:dyDescent="0.25">
      <c r="A788" s="6"/>
      <c r="B788" s="8"/>
      <c r="C788" s="6"/>
      <c r="D788" s="5" t="s">
        <v>215</v>
      </c>
      <c r="E788" s="15">
        <v>418808.99</v>
      </c>
      <c r="F788" s="11">
        <v>65435.58</v>
      </c>
      <c r="G788" s="11">
        <v>484244.57</v>
      </c>
      <c r="H788" s="15"/>
      <c r="J788" s="11"/>
      <c r="K788" s="15"/>
      <c r="M788" s="11"/>
      <c r="N788" s="15">
        <v>37017.117380248899</v>
      </c>
      <c r="O788" s="11">
        <v>5783.6143485713301</v>
      </c>
      <c r="P788" s="11">
        <v>42800.731728820232</v>
      </c>
      <c r="Q788" s="16">
        <v>527045.3017288202</v>
      </c>
    </row>
    <row r="789" spans="1:17" x14ac:dyDescent="0.25">
      <c r="A789" s="6"/>
      <c r="B789" s="8"/>
      <c r="C789" s="6"/>
      <c r="D789" s="5" t="s">
        <v>216</v>
      </c>
      <c r="E789" s="15">
        <v>120.33976865262292</v>
      </c>
      <c r="F789" s="11">
        <v>117.49357638047221</v>
      </c>
      <c r="G789" s="11">
        <v>119.94713349764066</v>
      </c>
      <c r="H789" s="15">
        <v>0</v>
      </c>
      <c r="I789" s="11">
        <v>0</v>
      </c>
      <c r="J789" s="11">
        <v>0</v>
      </c>
      <c r="K789" s="15">
        <v>0</v>
      </c>
      <c r="L789" s="11">
        <v>0</v>
      </c>
      <c r="M789" s="11">
        <v>0</v>
      </c>
      <c r="N789" s="15">
        <v>0</v>
      </c>
      <c r="O789" s="11">
        <v>0</v>
      </c>
      <c r="P789" s="11">
        <v>0</v>
      </c>
      <c r="Q789" s="16">
        <v>130.54885296033592</v>
      </c>
    </row>
    <row r="790" spans="1:17" x14ac:dyDescent="0.25">
      <c r="A790" s="6"/>
      <c r="B790" s="8"/>
      <c r="C790" s="4" t="s">
        <v>4</v>
      </c>
      <c r="D790" s="4" t="s">
        <v>213</v>
      </c>
      <c r="E790" s="12">
        <v>2713</v>
      </c>
      <c r="F790" s="13">
        <v>270</v>
      </c>
      <c r="G790" s="13">
        <v>2983</v>
      </c>
      <c r="H790" s="12"/>
      <c r="I790" s="13"/>
      <c r="J790" s="13"/>
      <c r="K790" s="12"/>
      <c r="L790" s="13"/>
      <c r="M790" s="13"/>
      <c r="N790" s="12">
        <v>0</v>
      </c>
      <c r="O790" s="13">
        <v>0</v>
      </c>
      <c r="P790" s="13">
        <v>0</v>
      </c>
      <c r="Q790" s="14">
        <v>2983</v>
      </c>
    </row>
    <row r="791" spans="1:17" x14ac:dyDescent="0.25">
      <c r="A791" s="6"/>
      <c r="B791" s="8"/>
      <c r="C791" s="6"/>
      <c r="D791" s="5" t="s">
        <v>214</v>
      </c>
      <c r="E791" s="15">
        <v>18131.45</v>
      </c>
      <c r="F791" s="11">
        <v>3974.55</v>
      </c>
      <c r="G791" s="11">
        <v>22106</v>
      </c>
      <c r="H791" s="15"/>
      <c r="J791" s="11"/>
      <c r="K791" s="15"/>
      <c r="M791" s="11"/>
      <c r="N791" s="15">
        <v>0</v>
      </c>
      <c r="O791" s="11">
        <v>0</v>
      </c>
      <c r="P791" s="11">
        <v>0</v>
      </c>
      <c r="Q791" s="16">
        <v>22106</v>
      </c>
    </row>
    <row r="792" spans="1:17" x14ac:dyDescent="0.25">
      <c r="A792" s="6"/>
      <c r="B792" s="8"/>
      <c r="C792" s="6"/>
      <c r="D792" s="5" t="s">
        <v>215</v>
      </c>
      <c r="E792" s="15">
        <v>357974.39</v>
      </c>
      <c r="F792" s="11">
        <v>72743.77</v>
      </c>
      <c r="G792" s="11">
        <v>430718.16000000003</v>
      </c>
      <c r="H792" s="15"/>
      <c r="J792" s="11"/>
      <c r="K792" s="15"/>
      <c r="M792" s="11"/>
      <c r="N792" s="15">
        <v>31640.135739912701</v>
      </c>
      <c r="O792" s="11">
        <v>6429.5737944633102</v>
      </c>
      <c r="P792" s="11">
        <v>38069.709534376008</v>
      </c>
      <c r="Q792" s="16">
        <v>468787.86953437602</v>
      </c>
    </row>
    <row r="793" spans="1:17" x14ac:dyDescent="0.25">
      <c r="A793" s="6"/>
      <c r="B793" s="8"/>
      <c r="C793" s="6"/>
      <c r="D793" s="5" t="s">
        <v>216</v>
      </c>
      <c r="E793" s="15">
        <v>197.43285286063718</v>
      </c>
      <c r="F793" s="11">
        <v>183.02391465700521</v>
      </c>
      <c r="G793" s="11">
        <v>194.84219668868181</v>
      </c>
      <c r="H793" s="15">
        <v>0</v>
      </c>
      <c r="I793" s="11">
        <v>0</v>
      </c>
      <c r="J793" s="11">
        <v>0</v>
      </c>
      <c r="K793" s="15">
        <v>0</v>
      </c>
      <c r="L793" s="11">
        <v>0</v>
      </c>
      <c r="M793" s="11">
        <v>0</v>
      </c>
      <c r="N793" s="15">
        <v>0</v>
      </c>
      <c r="O793" s="11">
        <v>0</v>
      </c>
      <c r="P793" s="11">
        <v>0</v>
      </c>
      <c r="Q793" s="16">
        <v>212.06363409679543</v>
      </c>
    </row>
    <row r="794" spans="1:17" x14ac:dyDescent="0.25">
      <c r="A794" s="4" t="s">
        <v>482</v>
      </c>
      <c r="B794" s="7"/>
      <c r="C794" s="3"/>
      <c r="D794" s="3"/>
      <c r="E794" s="12">
        <v>8127</v>
      </c>
      <c r="F794" s="13">
        <v>658</v>
      </c>
      <c r="G794" s="13">
        <v>8785</v>
      </c>
      <c r="H794" s="12"/>
      <c r="I794" s="13"/>
      <c r="J794" s="13"/>
      <c r="K794" s="12"/>
      <c r="L794" s="13"/>
      <c r="M794" s="13"/>
      <c r="N794" s="12">
        <v>0</v>
      </c>
      <c r="O794" s="13">
        <v>0</v>
      </c>
      <c r="P794" s="13">
        <v>0</v>
      </c>
      <c r="Q794" s="14">
        <v>8785</v>
      </c>
    </row>
    <row r="795" spans="1:17" x14ac:dyDescent="0.25">
      <c r="A795" s="4" t="s">
        <v>567</v>
      </c>
      <c r="B795" s="7"/>
      <c r="C795" s="3"/>
      <c r="D795" s="3"/>
      <c r="E795" s="12">
        <v>52933.66</v>
      </c>
      <c r="F795" s="13">
        <v>9543.84</v>
      </c>
      <c r="G795" s="13">
        <v>62477.5</v>
      </c>
      <c r="H795" s="12"/>
      <c r="I795" s="13"/>
      <c r="J795" s="13"/>
      <c r="K795" s="12"/>
      <c r="L795" s="13"/>
      <c r="M795" s="13"/>
      <c r="N795" s="12">
        <v>0</v>
      </c>
      <c r="O795" s="13">
        <v>0</v>
      </c>
      <c r="P795" s="13">
        <v>0</v>
      </c>
      <c r="Q795" s="14">
        <v>62477.5</v>
      </c>
    </row>
    <row r="796" spans="1:17" x14ac:dyDescent="0.25">
      <c r="A796" s="4" t="s">
        <v>656</v>
      </c>
      <c r="B796" s="7"/>
      <c r="C796" s="3"/>
      <c r="D796" s="3"/>
      <c r="E796" s="12">
        <v>776783.38</v>
      </c>
      <c r="F796" s="13">
        <v>138179.35</v>
      </c>
      <c r="G796" s="13">
        <v>914962.73</v>
      </c>
      <c r="H796" s="12"/>
      <c r="I796" s="13"/>
      <c r="J796" s="13"/>
      <c r="K796" s="12"/>
      <c r="L796" s="13"/>
      <c r="M796" s="13"/>
      <c r="N796" s="12">
        <v>68657.253120161593</v>
      </c>
      <c r="O796" s="13">
        <v>12213.18814303464</v>
      </c>
      <c r="P796" s="13">
        <v>80870.441263196233</v>
      </c>
      <c r="Q796" s="14">
        <v>995833.17126319627</v>
      </c>
    </row>
    <row r="797" spans="1:17" x14ac:dyDescent="0.25">
      <c r="A797" s="4" t="s">
        <v>742</v>
      </c>
      <c r="B797" s="7"/>
      <c r="C797" s="3"/>
      <c r="D797" s="3"/>
      <c r="E797" s="12">
        <v>146.74658430949228</v>
      </c>
      <c r="F797" s="13">
        <v>144.78380819460511</v>
      </c>
      <c r="G797" s="13">
        <v>146.44675763274779</v>
      </c>
      <c r="H797" s="12">
        <v>0</v>
      </c>
      <c r="I797" s="13">
        <v>0</v>
      </c>
      <c r="J797" s="13">
        <v>0</v>
      </c>
      <c r="K797" s="12">
        <v>0</v>
      </c>
      <c r="L797" s="13">
        <v>0</v>
      </c>
      <c r="M797" s="13">
        <v>0</v>
      </c>
      <c r="N797" s="12">
        <v>0</v>
      </c>
      <c r="O797" s="13">
        <v>0</v>
      </c>
      <c r="P797" s="13">
        <v>0</v>
      </c>
      <c r="Q797" s="14">
        <v>159.39068804980934</v>
      </c>
    </row>
    <row r="798" spans="1:17" x14ac:dyDescent="0.25">
      <c r="A798" s="4" t="s">
        <v>9</v>
      </c>
      <c r="B798" s="7" t="s">
        <v>8</v>
      </c>
      <c r="C798" s="4" t="s">
        <v>5</v>
      </c>
      <c r="D798" s="4" t="s">
        <v>213</v>
      </c>
      <c r="E798" s="12"/>
      <c r="F798" s="13"/>
      <c r="G798" s="13"/>
      <c r="H798" s="12">
        <v>408</v>
      </c>
      <c r="I798" s="13"/>
      <c r="J798" s="13">
        <v>408</v>
      </c>
      <c r="K798" s="12"/>
      <c r="L798" s="13"/>
      <c r="M798" s="13"/>
      <c r="N798" s="12"/>
      <c r="O798" s="13"/>
      <c r="P798" s="13"/>
      <c r="Q798" s="14">
        <v>408</v>
      </c>
    </row>
    <row r="799" spans="1:17" x14ac:dyDescent="0.25">
      <c r="A799" s="6"/>
      <c r="B799" s="8"/>
      <c r="C799" s="6"/>
      <c r="D799" s="5" t="s">
        <v>214</v>
      </c>
      <c r="E799" s="15"/>
      <c r="G799" s="11"/>
      <c r="H799" s="15">
        <v>1444.09</v>
      </c>
      <c r="J799" s="11">
        <v>1444.09</v>
      </c>
      <c r="K799" s="15"/>
      <c r="M799" s="11"/>
      <c r="N799" s="15"/>
      <c r="P799" s="11"/>
      <c r="Q799" s="16">
        <v>1444.09</v>
      </c>
    </row>
    <row r="800" spans="1:17" x14ac:dyDescent="0.25">
      <c r="A800" s="6"/>
      <c r="B800" s="8"/>
      <c r="C800" s="6"/>
      <c r="D800" s="5" t="s">
        <v>215</v>
      </c>
      <c r="E800" s="15"/>
      <c r="G800" s="11"/>
      <c r="H800" s="15">
        <v>17187.38</v>
      </c>
      <c r="J800" s="11">
        <v>17187.38</v>
      </c>
      <c r="K800" s="15"/>
      <c r="M800" s="11"/>
      <c r="N800" s="15"/>
      <c r="P800" s="11"/>
      <c r="Q800" s="16">
        <v>17187.38</v>
      </c>
    </row>
    <row r="801" spans="1:17" x14ac:dyDescent="0.25">
      <c r="A801" s="6"/>
      <c r="B801" s="8"/>
      <c r="C801" s="6"/>
      <c r="D801" s="5" t="s">
        <v>216</v>
      </c>
      <c r="E801" s="15">
        <v>0</v>
      </c>
      <c r="F801" s="11">
        <v>0</v>
      </c>
      <c r="G801" s="11">
        <v>0</v>
      </c>
      <c r="H801" s="15">
        <v>119.01875921860828</v>
      </c>
      <c r="I801" s="11">
        <v>0</v>
      </c>
      <c r="J801" s="11">
        <v>119.01875921860828</v>
      </c>
      <c r="K801" s="15">
        <v>0</v>
      </c>
      <c r="L801" s="11">
        <v>0</v>
      </c>
      <c r="M801" s="11">
        <v>0</v>
      </c>
      <c r="N801" s="15">
        <v>0</v>
      </c>
      <c r="O801" s="11">
        <v>0</v>
      </c>
      <c r="P801" s="11">
        <v>0</v>
      </c>
      <c r="Q801" s="16">
        <v>119.01875921860828</v>
      </c>
    </row>
    <row r="802" spans="1:17" x14ac:dyDescent="0.25">
      <c r="A802" s="4" t="s">
        <v>478</v>
      </c>
      <c r="B802" s="7"/>
      <c r="C802" s="3"/>
      <c r="D802" s="3"/>
      <c r="E802" s="12"/>
      <c r="F802" s="13"/>
      <c r="G802" s="13"/>
      <c r="H802" s="12">
        <v>408</v>
      </c>
      <c r="I802" s="13"/>
      <c r="J802" s="13">
        <v>408</v>
      </c>
      <c r="K802" s="12"/>
      <c r="L802" s="13"/>
      <c r="M802" s="13"/>
      <c r="N802" s="12"/>
      <c r="O802" s="13"/>
      <c r="P802" s="13"/>
      <c r="Q802" s="14">
        <v>408</v>
      </c>
    </row>
    <row r="803" spans="1:17" x14ac:dyDescent="0.25">
      <c r="A803" s="4" t="s">
        <v>568</v>
      </c>
      <c r="B803" s="7"/>
      <c r="C803" s="3"/>
      <c r="D803" s="3"/>
      <c r="E803" s="12"/>
      <c r="F803" s="13"/>
      <c r="G803" s="13"/>
      <c r="H803" s="12">
        <v>1444.09</v>
      </c>
      <c r="I803" s="13"/>
      <c r="J803" s="13">
        <v>1444.09</v>
      </c>
      <c r="K803" s="12"/>
      <c r="L803" s="13"/>
      <c r="M803" s="13"/>
      <c r="N803" s="12"/>
      <c r="O803" s="13"/>
      <c r="P803" s="13"/>
      <c r="Q803" s="14">
        <v>1444.09</v>
      </c>
    </row>
    <row r="804" spans="1:17" x14ac:dyDescent="0.25">
      <c r="A804" s="4" t="s">
        <v>657</v>
      </c>
      <c r="B804" s="7"/>
      <c r="C804" s="3"/>
      <c r="D804" s="3"/>
      <c r="E804" s="12"/>
      <c r="F804" s="13"/>
      <c r="G804" s="13"/>
      <c r="H804" s="12">
        <v>17187.38</v>
      </c>
      <c r="I804" s="13"/>
      <c r="J804" s="13">
        <v>17187.38</v>
      </c>
      <c r="K804" s="12"/>
      <c r="L804" s="13"/>
      <c r="M804" s="13"/>
      <c r="N804" s="12"/>
      <c r="O804" s="13"/>
      <c r="P804" s="13"/>
      <c r="Q804" s="14">
        <v>17187.38</v>
      </c>
    </row>
    <row r="805" spans="1:17" x14ac:dyDescent="0.25">
      <c r="A805" s="4" t="s">
        <v>743</v>
      </c>
      <c r="B805" s="7"/>
      <c r="C805" s="3"/>
      <c r="D805" s="3"/>
      <c r="E805" s="12">
        <v>0</v>
      </c>
      <c r="F805" s="13">
        <v>0</v>
      </c>
      <c r="G805" s="13">
        <v>0</v>
      </c>
      <c r="H805" s="12">
        <v>119.01875921860828</v>
      </c>
      <c r="I805" s="13">
        <v>0</v>
      </c>
      <c r="J805" s="13">
        <v>119.01875921860828</v>
      </c>
      <c r="K805" s="12">
        <v>0</v>
      </c>
      <c r="L805" s="13">
        <v>0</v>
      </c>
      <c r="M805" s="13">
        <v>0</v>
      </c>
      <c r="N805" s="12">
        <v>0</v>
      </c>
      <c r="O805" s="13">
        <v>0</v>
      </c>
      <c r="P805" s="13">
        <v>0</v>
      </c>
      <c r="Q805" s="14">
        <v>119.01875921860828</v>
      </c>
    </row>
    <row r="806" spans="1:17" x14ac:dyDescent="0.25">
      <c r="A806" s="4" t="s">
        <v>188</v>
      </c>
      <c r="B806" s="7" t="s">
        <v>187</v>
      </c>
      <c r="C806" s="4" t="s">
        <v>5</v>
      </c>
      <c r="D806" s="4" t="s">
        <v>213</v>
      </c>
      <c r="E806" s="12"/>
      <c r="F806" s="13"/>
      <c r="G806" s="13"/>
      <c r="H806" s="12">
        <v>230</v>
      </c>
      <c r="I806" s="13">
        <v>104</v>
      </c>
      <c r="J806" s="13">
        <v>334</v>
      </c>
      <c r="K806" s="12"/>
      <c r="L806" s="13"/>
      <c r="M806" s="13"/>
      <c r="N806" s="12"/>
      <c r="O806" s="13"/>
      <c r="P806" s="13"/>
      <c r="Q806" s="14">
        <v>334</v>
      </c>
    </row>
    <row r="807" spans="1:17" x14ac:dyDescent="0.25">
      <c r="A807" s="6"/>
      <c r="B807" s="8"/>
      <c r="C807" s="6"/>
      <c r="D807" s="5" t="s">
        <v>214</v>
      </c>
      <c r="E807" s="15"/>
      <c r="G807" s="11"/>
      <c r="H807" s="15">
        <v>723.5</v>
      </c>
      <c r="I807" s="11">
        <v>328</v>
      </c>
      <c r="J807" s="11">
        <v>1051.5</v>
      </c>
      <c r="K807" s="15"/>
      <c r="M807" s="11"/>
      <c r="N807" s="15"/>
      <c r="P807" s="11"/>
      <c r="Q807" s="16">
        <v>1051.5</v>
      </c>
    </row>
    <row r="808" spans="1:17" x14ac:dyDescent="0.25">
      <c r="A808" s="6"/>
      <c r="B808" s="8"/>
      <c r="C808" s="6"/>
      <c r="D808" s="5" t="s">
        <v>215</v>
      </c>
      <c r="E808" s="15"/>
      <c r="G808" s="11"/>
      <c r="H808" s="15">
        <v>6019.52</v>
      </c>
      <c r="I808" s="11">
        <v>2620.7199999999998</v>
      </c>
      <c r="J808" s="11">
        <v>8640.24</v>
      </c>
      <c r="K808" s="15"/>
      <c r="M808" s="11"/>
      <c r="N808" s="15"/>
      <c r="P808" s="11"/>
      <c r="Q808" s="16">
        <v>8640.24</v>
      </c>
    </row>
    <row r="809" spans="1:17" x14ac:dyDescent="0.25">
      <c r="A809" s="6"/>
      <c r="B809" s="8"/>
      <c r="C809" s="6"/>
      <c r="D809" s="5" t="s">
        <v>216</v>
      </c>
      <c r="E809" s="15">
        <v>0</v>
      </c>
      <c r="F809" s="11">
        <v>0</v>
      </c>
      <c r="G809" s="11">
        <v>0</v>
      </c>
      <c r="H809" s="15">
        <v>83.2</v>
      </c>
      <c r="I809" s="11">
        <v>79.899999999999991</v>
      </c>
      <c r="J809" s="11">
        <v>82.170613409415125</v>
      </c>
      <c r="K809" s="15">
        <v>0</v>
      </c>
      <c r="L809" s="11">
        <v>0</v>
      </c>
      <c r="M809" s="11">
        <v>0</v>
      </c>
      <c r="N809" s="15">
        <v>0</v>
      </c>
      <c r="O809" s="11">
        <v>0</v>
      </c>
      <c r="P809" s="11">
        <v>0</v>
      </c>
      <c r="Q809" s="16">
        <v>82.170613409415125</v>
      </c>
    </row>
    <row r="810" spans="1:17" x14ac:dyDescent="0.25">
      <c r="A810" s="6"/>
      <c r="B810" s="8"/>
      <c r="C810" s="4" t="s">
        <v>4</v>
      </c>
      <c r="D810" s="4" t="s">
        <v>213</v>
      </c>
      <c r="E810" s="12"/>
      <c r="F810" s="13"/>
      <c r="G810" s="13"/>
      <c r="H810" s="12">
        <v>281</v>
      </c>
      <c r="I810" s="13">
        <v>56</v>
      </c>
      <c r="J810" s="13">
        <v>337</v>
      </c>
      <c r="K810" s="12"/>
      <c r="L810" s="13"/>
      <c r="M810" s="13"/>
      <c r="N810" s="12"/>
      <c r="O810" s="13"/>
      <c r="P810" s="13"/>
      <c r="Q810" s="14">
        <v>337</v>
      </c>
    </row>
    <row r="811" spans="1:17" x14ac:dyDescent="0.25">
      <c r="A811" s="6"/>
      <c r="B811" s="8"/>
      <c r="C811" s="6"/>
      <c r="D811" s="5" t="s">
        <v>214</v>
      </c>
      <c r="E811" s="15"/>
      <c r="G811" s="11"/>
      <c r="H811" s="15">
        <v>884</v>
      </c>
      <c r="I811" s="11">
        <v>175</v>
      </c>
      <c r="J811" s="11">
        <v>1059</v>
      </c>
      <c r="K811" s="15"/>
      <c r="M811" s="11"/>
      <c r="N811" s="15"/>
      <c r="P811" s="11"/>
      <c r="Q811" s="16">
        <v>1059</v>
      </c>
    </row>
    <row r="812" spans="1:17" x14ac:dyDescent="0.25">
      <c r="A812" s="6"/>
      <c r="B812" s="8"/>
      <c r="C812" s="6"/>
      <c r="D812" s="5" t="s">
        <v>215</v>
      </c>
      <c r="E812" s="15"/>
      <c r="G812" s="11"/>
      <c r="H812" s="15">
        <v>11950.74</v>
      </c>
      <c r="I812" s="11">
        <v>1762.85</v>
      </c>
      <c r="J812" s="11">
        <v>13713.59</v>
      </c>
      <c r="K812" s="15"/>
      <c r="M812" s="11"/>
      <c r="N812" s="15"/>
      <c r="P812" s="11"/>
      <c r="Q812" s="16">
        <v>13713.59</v>
      </c>
    </row>
    <row r="813" spans="1:17" x14ac:dyDescent="0.25">
      <c r="A813" s="6"/>
      <c r="B813" s="8"/>
      <c r="C813" s="6"/>
      <c r="D813" s="5" t="s">
        <v>216</v>
      </c>
      <c r="E813" s="15">
        <v>0</v>
      </c>
      <c r="F813" s="11">
        <v>0</v>
      </c>
      <c r="G813" s="11">
        <v>0</v>
      </c>
      <c r="H813" s="15">
        <v>135.18936651583709</v>
      </c>
      <c r="I813" s="11">
        <v>100.7342857142857</v>
      </c>
      <c r="J813" s="11">
        <v>129.49565627950898</v>
      </c>
      <c r="K813" s="15">
        <v>0</v>
      </c>
      <c r="L813" s="11">
        <v>0</v>
      </c>
      <c r="M813" s="11">
        <v>0</v>
      </c>
      <c r="N813" s="15">
        <v>0</v>
      </c>
      <c r="O813" s="11">
        <v>0</v>
      </c>
      <c r="P813" s="11">
        <v>0</v>
      </c>
      <c r="Q813" s="16">
        <v>129.49565627950898</v>
      </c>
    </row>
    <row r="814" spans="1:17" x14ac:dyDescent="0.25">
      <c r="A814" s="4" t="s">
        <v>483</v>
      </c>
      <c r="B814" s="7"/>
      <c r="C814" s="3"/>
      <c r="D814" s="3"/>
      <c r="E814" s="12"/>
      <c r="F814" s="13"/>
      <c r="G814" s="13"/>
      <c r="H814" s="12">
        <v>511</v>
      </c>
      <c r="I814" s="13">
        <v>160</v>
      </c>
      <c r="J814" s="13">
        <v>671</v>
      </c>
      <c r="K814" s="12"/>
      <c r="L814" s="13"/>
      <c r="M814" s="13"/>
      <c r="N814" s="12"/>
      <c r="O814" s="13"/>
      <c r="P814" s="13"/>
      <c r="Q814" s="14">
        <v>671</v>
      </c>
    </row>
    <row r="815" spans="1:17" x14ac:dyDescent="0.25">
      <c r="A815" s="4" t="s">
        <v>572</v>
      </c>
      <c r="B815" s="7"/>
      <c r="C815" s="3"/>
      <c r="D815" s="3"/>
      <c r="E815" s="12"/>
      <c r="F815" s="13"/>
      <c r="G815" s="13"/>
      <c r="H815" s="12">
        <v>1607.5</v>
      </c>
      <c r="I815" s="13">
        <v>503</v>
      </c>
      <c r="J815" s="13">
        <v>2110.5</v>
      </c>
      <c r="K815" s="12"/>
      <c r="L815" s="13"/>
      <c r="M815" s="13"/>
      <c r="N815" s="12"/>
      <c r="O815" s="13"/>
      <c r="P815" s="13"/>
      <c r="Q815" s="14">
        <v>2110.5</v>
      </c>
    </row>
    <row r="816" spans="1:17" x14ac:dyDescent="0.25">
      <c r="A816" s="4" t="s">
        <v>661</v>
      </c>
      <c r="B816" s="7"/>
      <c r="C816" s="3"/>
      <c r="D816" s="3"/>
      <c r="E816" s="12"/>
      <c r="F816" s="13"/>
      <c r="G816" s="13"/>
      <c r="H816" s="12">
        <v>17970.260000000002</v>
      </c>
      <c r="I816" s="13">
        <v>4383.57</v>
      </c>
      <c r="J816" s="13">
        <v>22353.83</v>
      </c>
      <c r="K816" s="12"/>
      <c r="L816" s="13"/>
      <c r="M816" s="13"/>
      <c r="N816" s="12"/>
      <c r="O816" s="13"/>
      <c r="P816" s="13"/>
      <c r="Q816" s="14">
        <v>22353.83</v>
      </c>
    </row>
    <row r="817" spans="1:17" x14ac:dyDescent="0.25">
      <c r="A817" s="4" t="s">
        <v>750</v>
      </c>
      <c r="B817" s="7"/>
      <c r="C817" s="3"/>
      <c r="D817" s="3"/>
      <c r="E817" s="12">
        <v>0</v>
      </c>
      <c r="F817" s="13">
        <v>0</v>
      </c>
      <c r="G817" s="13">
        <v>0</v>
      </c>
      <c r="H817" s="12">
        <v>111.79010886469675</v>
      </c>
      <c r="I817" s="13">
        <v>87.148508946322067</v>
      </c>
      <c r="J817" s="13">
        <v>105.91722340677565</v>
      </c>
      <c r="K817" s="12">
        <v>0</v>
      </c>
      <c r="L817" s="13">
        <v>0</v>
      </c>
      <c r="M817" s="13">
        <v>0</v>
      </c>
      <c r="N817" s="12">
        <v>0</v>
      </c>
      <c r="O817" s="13">
        <v>0</v>
      </c>
      <c r="P817" s="13">
        <v>0</v>
      </c>
      <c r="Q817" s="14">
        <v>105.91722340677565</v>
      </c>
    </row>
    <row r="818" spans="1:17" x14ac:dyDescent="0.25">
      <c r="A818" s="4" t="s">
        <v>7</v>
      </c>
      <c r="B818" s="7" t="s">
        <v>6</v>
      </c>
      <c r="C818" s="4" t="s">
        <v>5</v>
      </c>
      <c r="D818" s="4" t="s">
        <v>213</v>
      </c>
      <c r="E818" s="12"/>
      <c r="F818" s="13"/>
      <c r="G818" s="13"/>
      <c r="H818" s="12">
        <v>1608</v>
      </c>
      <c r="I818" s="13">
        <v>131</v>
      </c>
      <c r="J818" s="13">
        <v>1739</v>
      </c>
      <c r="K818" s="12"/>
      <c r="L818" s="13"/>
      <c r="M818" s="13"/>
      <c r="N818" s="12"/>
      <c r="O818" s="13"/>
      <c r="P818" s="13"/>
      <c r="Q818" s="14">
        <v>1739</v>
      </c>
    </row>
    <row r="819" spans="1:17" x14ac:dyDescent="0.25">
      <c r="A819" s="6"/>
      <c r="B819" s="8"/>
      <c r="C819" s="6"/>
      <c r="D819" s="5" t="s">
        <v>214</v>
      </c>
      <c r="E819" s="15"/>
      <c r="G819" s="11"/>
      <c r="H819" s="15">
        <v>3826.43</v>
      </c>
      <c r="I819" s="11">
        <v>645.87</v>
      </c>
      <c r="J819" s="11">
        <v>4472.3</v>
      </c>
      <c r="K819" s="15"/>
      <c r="M819" s="11"/>
      <c r="N819" s="15"/>
      <c r="P819" s="11"/>
      <c r="Q819" s="16">
        <v>4472.3</v>
      </c>
    </row>
    <row r="820" spans="1:17" x14ac:dyDescent="0.25">
      <c r="A820" s="6"/>
      <c r="B820" s="8"/>
      <c r="C820" s="6"/>
      <c r="D820" s="5" t="s">
        <v>215</v>
      </c>
      <c r="E820" s="15"/>
      <c r="G820" s="11"/>
      <c r="H820" s="15">
        <v>31143.888650000001</v>
      </c>
      <c r="I820" s="11">
        <v>5326.7174500000001</v>
      </c>
      <c r="J820" s="11">
        <v>36470.606100000005</v>
      </c>
      <c r="K820" s="15"/>
      <c r="M820" s="11"/>
      <c r="N820" s="15"/>
      <c r="P820" s="11"/>
      <c r="Q820" s="16">
        <v>36470.606100000005</v>
      </c>
    </row>
    <row r="821" spans="1:17" x14ac:dyDescent="0.25">
      <c r="A821" s="6"/>
      <c r="B821" s="8"/>
      <c r="C821" s="6"/>
      <c r="D821" s="5" t="s">
        <v>216</v>
      </c>
      <c r="E821" s="15">
        <v>0</v>
      </c>
      <c r="F821" s="11">
        <v>0</v>
      </c>
      <c r="G821" s="11">
        <v>0</v>
      </c>
      <c r="H821" s="15">
        <v>81.391502392569578</v>
      </c>
      <c r="I821" s="11">
        <v>82.473523309644349</v>
      </c>
      <c r="J821" s="11">
        <v>81.547763119647612</v>
      </c>
      <c r="K821" s="15">
        <v>0</v>
      </c>
      <c r="L821" s="11">
        <v>0</v>
      </c>
      <c r="M821" s="11">
        <v>0</v>
      </c>
      <c r="N821" s="15">
        <v>0</v>
      </c>
      <c r="O821" s="11">
        <v>0</v>
      </c>
      <c r="P821" s="11">
        <v>0</v>
      </c>
      <c r="Q821" s="16">
        <v>81.547763119647612</v>
      </c>
    </row>
    <row r="822" spans="1:17" x14ac:dyDescent="0.25">
      <c r="A822" s="6"/>
      <c r="B822" s="8"/>
      <c r="C822" s="4" t="s">
        <v>4</v>
      </c>
      <c r="D822" s="4" t="s">
        <v>213</v>
      </c>
      <c r="E822" s="12"/>
      <c r="F822" s="13"/>
      <c r="G822" s="13"/>
      <c r="H822" s="12">
        <v>98</v>
      </c>
      <c r="I822" s="13">
        <v>8</v>
      </c>
      <c r="J822" s="13">
        <v>106</v>
      </c>
      <c r="K822" s="12"/>
      <c r="L822" s="13"/>
      <c r="M822" s="13"/>
      <c r="N822" s="12"/>
      <c r="O822" s="13"/>
      <c r="P822" s="13"/>
      <c r="Q822" s="14">
        <v>106</v>
      </c>
    </row>
    <row r="823" spans="1:17" x14ac:dyDescent="0.25">
      <c r="A823" s="6"/>
      <c r="B823" s="8"/>
      <c r="C823" s="6"/>
      <c r="D823" s="5" t="s">
        <v>214</v>
      </c>
      <c r="E823" s="15"/>
      <c r="G823" s="11"/>
      <c r="H823" s="15">
        <v>199.65</v>
      </c>
      <c r="I823" s="11">
        <v>36.65</v>
      </c>
      <c r="J823" s="11">
        <v>236.3</v>
      </c>
      <c r="K823" s="15"/>
      <c r="M823" s="11"/>
      <c r="N823" s="15"/>
      <c r="P823" s="11"/>
      <c r="Q823" s="16">
        <v>236.3</v>
      </c>
    </row>
    <row r="824" spans="1:17" x14ac:dyDescent="0.25">
      <c r="A824" s="6"/>
      <c r="B824" s="8"/>
      <c r="C824" s="6"/>
      <c r="D824" s="5" t="s">
        <v>215</v>
      </c>
      <c r="E824" s="15"/>
      <c r="G824" s="11"/>
      <c r="H824" s="15">
        <v>3769.9413500000001</v>
      </c>
      <c r="I824" s="11">
        <v>691.14255000000003</v>
      </c>
      <c r="J824" s="11">
        <v>4461.0838999999996</v>
      </c>
      <c r="K824" s="15"/>
      <c r="M824" s="11"/>
      <c r="N824" s="15"/>
      <c r="P824" s="11"/>
      <c r="Q824" s="16">
        <v>4461.0838999999996</v>
      </c>
    </row>
    <row r="825" spans="1:17" x14ac:dyDescent="0.25">
      <c r="A825" s="6"/>
      <c r="B825" s="8"/>
      <c r="C825" s="6"/>
      <c r="D825" s="5" t="s">
        <v>216</v>
      </c>
      <c r="E825" s="15">
        <v>0</v>
      </c>
      <c r="F825" s="11">
        <v>0</v>
      </c>
      <c r="G825" s="11">
        <v>0</v>
      </c>
      <c r="H825" s="15">
        <v>188.8275156523917</v>
      </c>
      <c r="I825" s="11">
        <v>188.57914051841746</v>
      </c>
      <c r="J825" s="11">
        <v>188.78899280575538</v>
      </c>
      <c r="K825" s="15">
        <v>0</v>
      </c>
      <c r="L825" s="11">
        <v>0</v>
      </c>
      <c r="M825" s="11">
        <v>0</v>
      </c>
      <c r="N825" s="15">
        <v>0</v>
      </c>
      <c r="O825" s="11">
        <v>0</v>
      </c>
      <c r="P825" s="11">
        <v>0</v>
      </c>
      <c r="Q825" s="16">
        <v>188.78899280575538</v>
      </c>
    </row>
    <row r="826" spans="1:17" x14ac:dyDescent="0.25">
      <c r="A826" s="4" t="s">
        <v>479</v>
      </c>
      <c r="B826" s="7"/>
      <c r="C826" s="3"/>
      <c r="D826" s="3"/>
      <c r="E826" s="12"/>
      <c r="F826" s="13"/>
      <c r="G826" s="13"/>
      <c r="H826" s="12">
        <v>1706</v>
      </c>
      <c r="I826" s="13">
        <v>139</v>
      </c>
      <c r="J826" s="13">
        <v>1845</v>
      </c>
      <c r="K826" s="12"/>
      <c r="L826" s="13"/>
      <c r="M826" s="13"/>
      <c r="N826" s="12"/>
      <c r="O826" s="13"/>
      <c r="P826" s="13"/>
      <c r="Q826" s="14">
        <v>1845</v>
      </c>
    </row>
    <row r="827" spans="1:17" x14ac:dyDescent="0.25">
      <c r="A827" s="4" t="s">
        <v>569</v>
      </c>
      <c r="B827" s="7"/>
      <c r="C827" s="3"/>
      <c r="D827" s="3"/>
      <c r="E827" s="12"/>
      <c r="F827" s="13"/>
      <c r="G827" s="13"/>
      <c r="H827" s="12">
        <v>4026.08</v>
      </c>
      <c r="I827" s="13">
        <v>682.52</v>
      </c>
      <c r="J827" s="13">
        <v>4708.6000000000004</v>
      </c>
      <c r="K827" s="12"/>
      <c r="L827" s="13"/>
      <c r="M827" s="13"/>
      <c r="N827" s="12"/>
      <c r="O827" s="13"/>
      <c r="P827" s="13"/>
      <c r="Q827" s="14">
        <v>4708.6000000000004</v>
      </c>
    </row>
    <row r="828" spans="1:17" x14ac:dyDescent="0.25">
      <c r="A828" s="4" t="s">
        <v>658</v>
      </c>
      <c r="B828" s="7"/>
      <c r="C828" s="3"/>
      <c r="D828" s="3"/>
      <c r="E828" s="12"/>
      <c r="F828" s="13"/>
      <c r="G828" s="13"/>
      <c r="H828" s="12">
        <v>34913.83</v>
      </c>
      <c r="I828" s="13">
        <v>6017.8600000000006</v>
      </c>
      <c r="J828" s="13">
        <v>40931.69</v>
      </c>
      <c r="K828" s="12"/>
      <c r="L828" s="13"/>
      <c r="M828" s="13"/>
      <c r="N828" s="12"/>
      <c r="O828" s="13"/>
      <c r="P828" s="13"/>
      <c r="Q828" s="14">
        <v>40931.69</v>
      </c>
    </row>
    <row r="829" spans="1:17" x14ac:dyDescent="0.25">
      <c r="A829" s="4" t="s">
        <v>744</v>
      </c>
      <c r="B829" s="7"/>
      <c r="C829" s="3"/>
      <c r="D829" s="3"/>
      <c r="E829" s="12">
        <v>0</v>
      </c>
      <c r="F829" s="13">
        <v>0</v>
      </c>
      <c r="G829" s="13">
        <v>0</v>
      </c>
      <c r="H829" s="12">
        <v>86.719166037435912</v>
      </c>
      <c r="I829" s="13">
        <v>88.17118912266308</v>
      </c>
      <c r="J829" s="13">
        <v>86.929639383256173</v>
      </c>
      <c r="K829" s="12">
        <v>0</v>
      </c>
      <c r="L829" s="13">
        <v>0</v>
      </c>
      <c r="M829" s="13">
        <v>0</v>
      </c>
      <c r="N829" s="12">
        <v>0</v>
      </c>
      <c r="O829" s="13">
        <v>0</v>
      </c>
      <c r="P829" s="13">
        <v>0</v>
      </c>
      <c r="Q829" s="14">
        <v>86.929639383256173</v>
      </c>
    </row>
    <row r="830" spans="1:17" x14ac:dyDescent="0.25">
      <c r="A830" s="4" t="s">
        <v>3</v>
      </c>
      <c r="B830" s="7"/>
      <c r="C830" s="3"/>
      <c r="D830" s="3"/>
      <c r="E830" s="12">
        <v>210618</v>
      </c>
      <c r="F830" s="13">
        <v>83958</v>
      </c>
      <c r="G830" s="13">
        <v>294576</v>
      </c>
      <c r="H830" s="12">
        <v>87442</v>
      </c>
      <c r="I830" s="13">
        <v>50000</v>
      </c>
      <c r="J830" s="13">
        <v>137442</v>
      </c>
      <c r="K830" s="12">
        <v>8611</v>
      </c>
      <c r="L830" s="13">
        <v>2085</v>
      </c>
      <c r="M830" s="13">
        <v>10696</v>
      </c>
      <c r="N830" s="12">
        <v>22134</v>
      </c>
      <c r="O830" s="13">
        <v>9760</v>
      </c>
      <c r="P830" s="13">
        <v>31894</v>
      </c>
      <c r="Q830" s="14">
        <v>474608</v>
      </c>
    </row>
    <row r="831" spans="1:17" x14ac:dyDescent="0.25">
      <c r="A831" s="4" t="s">
        <v>2</v>
      </c>
      <c r="B831" s="7"/>
      <c r="C831" s="3"/>
      <c r="D831" s="3"/>
      <c r="E831" s="12">
        <v>1084333.2187691531</v>
      </c>
      <c r="F831" s="13">
        <v>777367.75242990372</v>
      </c>
      <c r="G831" s="13">
        <v>1861700.9711990571</v>
      </c>
      <c r="H831" s="12">
        <v>298280.41500000004</v>
      </c>
      <c r="I831" s="13">
        <v>157999.10000000003</v>
      </c>
      <c r="J831" s="13">
        <v>456279.51499999996</v>
      </c>
      <c r="K831" s="12">
        <v>34506.28</v>
      </c>
      <c r="L831" s="13">
        <v>20435.3</v>
      </c>
      <c r="M831" s="13">
        <v>54941.579999999994</v>
      </c>
      <c r="N831" s="12">
        <v>98054.132289057801</v>
      </c>
      <c r="O831" s="13">
        <v>161154.46651188572</v>
      </c>
      <c r="P831" s="13">
        <v>259208.59880094355</v>
      </c>
      <c r="Q831" s="14">
        <v>2632130.6649999991</v>
      </c>
    </row>
    <row r="832" spans="1:17" x14ac:dyDescent="0.25">
      <c r="A832" s="4" t="s">
        <v>1</v>
      </c>
      <c r="B832" s="7"/>
      <c r="C832" s="3"/>
      <c r="D832" s="3"/>
      <c r="E832" s="12">
        <v>14217929.93082946</v>
      </c>
      <c r="F832" s="13">
        <v>9590275.5049197543</v>
      </c>
      <c r="G832" s="13">
        <v>23808205.435749218</v>
      </c>
      <c r="H832" s="12">
        <v>4306300.6780109368</v>
      </c>
      <c r="I832" s="13">
        <v>2473766.9361999999</v>
      </c>
      <c r="J832" s="13">
        <v>6780067.6142109381</v>
      </c>
      <c r="K832" s="12">
        <v>434326.46174271323</v>
      </c>
      <c r="L832" s="13">
        <v>219894.69530025541</v>
      </c>
      <c r="M832" s="13">
        <v>654221.15704296879</v>
      </c>
      <c r="N832" s="12">
        <v>1553007.5901043005</v>
      </c>
      <c r="O832" s="13">
        <v>1980817.9635573332</v>
      </c>
      <c r="P832" s="13">
        <v>3533825.5536616328</v>
      </c>
      <c r="Q832" s="14">
        <v>34776319.760664769</v>
      </c>
    </row>
    <row r="833" spans="1:17" x14ac:dyDescent="0.25">
      <c r="A833" s="2" t="s">
        <v>0</v>
      </c>
      <c r="B833" s="20"/>
      <c r="C833" s="1"/>
      <c r="D833" s="1"/>
      <c r="E833" s="17">
        <v>131.12140885039469</v>
      </c>
      <c r="F833" s="18">
        <v>123.36857909197258</v>
      </c>
      <c r="G833" s="18">
        <v>127.88415435167968</v>
      </c>
      <c r="H833" s="17">
        <v>144.37088261429889</v>
      </c>
      <c r="I833" s="18">
        <v>156.56841945302216</v>
      </c>
      <c r="J833" s="18">
        <v>148.5946090350109</v>
      </c>
      <c r="K833" s="17">
        <v>125.86881626843382</v>
      </c>
      <c r="L833" s="18">
        <v>107.60531790590568</v>
      </c>
      <c r="M833" s="18">
        <v>119.07578141053986</v>
      </c>
      <c r="N833" s="17">
        <v>158.38267636963283</v>
      </c>
      <c r="O833" s="18">
        <v>122.91424534679221</v>
      </c>
      <c r="P833" s="18">
        <v>136.3313397012495</v>
      </c>
      <c r="Q833" s="19">
        <v>132.12231529039528</v>
      </c>
    </row>
  </sheetData>
  <mergeCells count="3">
    <mergeCell ref="A4:B5"/>
    <mergeCell ref="C4:C5"/>
    <mergeCell ref="D4:D5"/>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17"/>
  <sheetViews>
    <sheetView showGridLines="0" showZeros="0" zoomScale="85" zoomScaleNormal="85" workbookViewId="0">
      <pane ySplit="5" topLeftCell="A6" activePane="bottomLeft" state="frozen"/>
      <selection pane="bottomLeft" activeCell="A6" sqref="A6"/>
    </sheetView>
  </sheetViews>
  <sheetFormatPr baseColWidth="10" defaultRowHeight="15" x14ac:dyDescent="0.25"/>
  <cols>
    <col min="1" max="1" width="8.42578125" style="9" customWidth="1"/>
    <col min="2" max="2" width="28.28515625" customWidth="1"/>
    <col min="4" max="4" width="28.42578125" customWidth="1"/>
    <col min="5" max="5" width="14" style="10" customWidth="1"/>
    <col min="6" max="6" width="14" style="11" customWidth="1"/>
    <col min="7" max="8" width="14" style="10" customWidth="1"/>
    <col min="9" max="9" width="14" style="11" customWidth="1"/>
    <col min="10" max="11" width="14" style="10" customWidth="1"/>
    <col min="12" max="12" width="14" style="11" customWidth="1"/>
    <col min="13" max="14" width="14" style="10" customWidth="1"/>
    <col min="15" max="15" width="14" style="11" customWidth="1"/>
    <col min="16" max="16" width="14" style="10" customWidth="1"/>
    <col min="17" max="17" width="12.5703125" style="10" bestFit="1" customWidth="1"/>
  </cols>
  <sheetData>
    <row r="1" spans="1:17" ht="15.75" x14ac:dyDescent="0.25">
      <c r="Q1" s="36" t="s">
        <v>191</v>
      </c>
    </row>
    <row r="2" spans="1:17" ht="15.75" x14ac:dyDescent="0.25">
      <c r="Q2" s="36" t="s">
        <v>199</v>
      </c>
    </row>
    <row r="4" spans="1:17" x14ac:dyDescent="0.25">
      <c r="A4" s="60" t="s">
        <v>217</v>
      </c>
      <c r="B4" s="60"/>
      <c r="C4" s="60" t="s">
        <v>218</v>
      </c>
      <c r="D4" s="60" t="s">
        <v>219</v>
      </c>
      <c r="E4" s="37" t="s">
        <v>180</v>
      </c>
      <c r="F4" s="38"/>
      <c r="G4" s="39"/>
      <c r="H4" s="37" t="s">
        <v>179</v>
      </c>
      <c r="I4" s="38"/>
      <c r="J4" s="39"/>
      <c r="K4" s="37" t="s">
        <v>178</v>
      </c>
      <c r="L4" s="38"/>
      <c r="M4" s="39"/>
      <c r="N4" s="37" t="s">
        <v>177</v>
      </c>
      <c r="O4" s="38"/>
      <c r="P4" s="39"/>
      <c r="Q4" s="40" t="s">
        <v>176</v>
      </c>
    </row>
    <row r="5" spans="1:17" x14ac:dyDescent="0.25">
      <c r="A5" s="61"/>
      <c r="B5" s="61"/>
      <c r="C5" s="61"/>
      <c r="D5" s="61"/>
      <c r="E5" s="37" t="s">
        <v>175</v>
      </c>
      <c r="F5" s="39" t="s">
        <v>174</v>
      </c>
      <c r="G5" s="41" t="s">
        <v>220</v>
      </c>
      <c r="H5" s="37" t="s">
        <v>175</v>
      </c>
      <c r="I5" s="39" t="s">
        <v>174</v>
      </c>
      <c r="J5" s="41" t="s">
        <v>220</v>
      </c>
      <c r="K5" s="37" t="s">
        <v>175</v>
      </c>
      <c r="L5" s="39" t="s">
        <v>174</v>
      </c>
      <c r="M5" s="41" t="s">
        <v>220</v>
      </c>
      <c r="N5" s="37" t="s">
        <v>175</v>
      </c>
      <c r="O5" s="39" t="s">
        <v>174</v>
      </c>
      <c r="P5" s="41" t="s">
        <v>220</v>
      </c>
      <c r="Q5" s="42"/>
    </row>
    <row r="6" spans="1:17" x14ac:dyDescent="0.25">
      <c r="A6" s="4" t="s">
        <v>173</v>
      </c>
      <c r="B6" s="7" t="s">
        <v>172</v>
      </c>
      <c r="C6" s="4" t="s">
        <v>5</v>
      </c>
      <c r="D6" s="4" t="s">
        <v>213</v>
      </c>
      <c r="E6" s="12">
        <v>6</v>
      </c>
      <c r="F6" s="13">
        <v>117</v>
      </c>
      <c r="G6" s="13">
        <v>123</v>
      </c>
      <c r="H6" s="12"/>
      <c r="I6" s="13"/>
      <c r="J6" s="13"/>
      <c r="K6" s="12"/>
      <c r="L6" s="13"/>
      <c r="M6" s="13"/>
      <c r="N6" s="12">
        <v>1039</v>
      </c>
      <c r="O6" s="13">
        <v>498</v>
      </c>
      <c r="P6" s="13">
        <v>1537</v>
      </c>
      <c r="Q6" s="14">
        <v>1660</v>
      </c>
    </row>
    <row r="7" spans="1:17" x14ac:dyDescent="0.25">
      <c r="A7" s="6"/>
      <c r="B7" s="8"/>
      <c r="C7" s="6"/>
      <c r="D7" s="5" t="s">
        <v>214</v>
      </c>
      <c r="E7" s="15">
        <v>15.30749685</v>
      </c>
      <c r="F7" s="11">
        <v>290.84244015000002</v>
      </c>
      <c r="G7" s="11">
        <v>306.14993700000002</v>
      </c>
      <c r="H7" s="15"/>
      <c r="J7" s="11"/>
      <c r="K7" s="15"/>
      <c r="M7" s="11"/>
      <c r="N7" s="15">
        <v>1811</v>
      </c>
      <c r="O7" s="11">
        <v>1408</v>
      </c>
      <c r="P7" s="11">
        <v>3219</v>
      </c>
      <c r="Q7" s="16">
        <v>3525.1499370000001</v>
      </c>
    </row>
    <row r="8" spans="1:17" x14ac:dyDescent="0.25">
      <c r="A8" s="6"/>
      <c r="B8" s="8"/>
      <c r="C8" s="6"/>
      <c r="D8" s="5" t="s">
        <v>215</v>
      </c>
      <c r="E8" s="15">
        <v>93</v>
      </c>
      <c r="F8" s="11">
        <v>1763</v>
      </c>
      <c r="G8" s="11">
        <v>1856</v>
      </c>
      <c r="H8" s="15"/>
      <c r="J8" s="11"/>
      <c r="K8" s="15"/>
      <c r="M8" s="11"/>
      <c r="N8" s="15">
        <v>16903.900000000001</v>
      </c>
      <c r="O8" s="11">
        <v>13898.2</v>
      </c>
      <c r="P8" s="11">
        <v>30802.100000000002</v>
      </c>
      <c r="Q8" s="16">
        <v>32658.100000000002</v>
      </c>
    </row>
    <row r="9" spans="1:17" x14ac:dyDescent="0.25">
      <c r="A9" s="6"/>
      <c r="B9" s="8"/>
      <c r="C9" s="6"/>
      <c r="D9" s="5" t="s">
        <v>216</v>
      </c>
      <c r="E9" s="15">
        <v>60.754544594271792</v>
      </c>
      <c r="F9" s="11">
        <v>60.617013084154593</v>
      </c>
      <c r="G9" s="11">
        <v>60.623889659660449</v>
      </c>
      <c r="H9" s="15">
        <v>0</v>
      </c>
      <c r="I9" s="11">
        <v>0</v>
      </c>
      <c r="J9" s="11">
        <v>0</v>
      </c>
      <c r="K9" s="15">
        <v>0</v>
      </c>
      <c r="L9" s="11">
        <v>0</v>
      </c>
      <c r="M9" s="11">
        <v>0</v>
      </c>
      <c r="N9" s="15">
        <v>93.340143567090024</v>
      </c>
      <c r="O9" s="11">
        <v>98.708806818181813</v>
      </c>
      <c r="P9" s="11">
        <v>95.68841255048153</v>
      </c>
      <c r="Q9" s="16">
        <v>92.643151592561594</v>
      </c>
    </row>
    <row r="10" spans="1:17" x14ac:dyDescent="0.25">
      <c r="A10" s="6"/>
      <c r="B10" s="8"/>
      <c r="C10" s="4" t="s">
        <v>4</v>
      </c>
      <c r="D10" s="4" t="s">
        <v>213</v>
      </c>
      <c r="E10" s="12"/>
      <c r="F10" s="13"/>
      <c r="G10" s="13"/>
      <c r="H10" s="12"/>
      <c r="I10" s="13"/>
      <c r="J10" s="13"/>
      <c r="K10" s="12"/>
      <c r="L10" s="13"/>
      <c r="M10" s="13"/>
      <c r="N10" s="12">
        <v>59</v>
      </c>
      <c r="O10" s="13">
        <v>112</v>
      </c>
      <c r="P10" s="13">
        <v>171</v>
      </c>
      <c r="Q10" s="14">
        <v>171</v>
      </c>
    </row>
    <row r="11" spans="1:17" x14ac:dyDescent="0.25">
      <c r="A11" s="6"/>
      <c r="B11" s="8"/>
      <c r="C11" s="6"/>
      <c r="D11" s="5" t="s">
        <v>214</v>
      </c>
      <c r="E11" s="15"/>
      <c r="G11" s="11"/>
      <c r="H11" s="15"/>
      <c r="J11" s="11"/>
      <c r="K11" s="15"/>
      <c r="M11" s="11"/>
      <c r="N11" s="15">
        <v>120.9</v>
      </c>
      <c r="O11" s="11">
        <v>282.10000000000002</v>
      </c>
      <c r="P11" s="11">
        <v>403</v>
      </c>
      <c r="Q11" s="16">
        <v>403</v>
      </c>
    </row>
    <row r="12" spans="1:17" x14ac:dyDescent="0.25">
      <c r="A12" s="6"/>
      <c r="B12" s="8"/>
      <c r="C12" s="6"/>
      <c r="D12" s="5" t="s">
        <v>215</v>
      </c>
      <c r="E12" s="15"/>
      <c r="G12" s="11"/>
      <c r="H12" s="15"/>
      <c r="J12" s="11"/>
      <c r="K12" s="15"/>
      <c r="M12" s="11"/>
      <c r="N12" s="15">
        <v>819.38181818181795</v>
      </c>
      <c r="O12" s="11">
        <v>1911.8909090909101</v>
      </c>
      <c r="P12" s="11">
        <v>2731.2727272727279</v>
      </c>
      <c r="Q12" s="16">
        <v>2731.2727272727279</v>
      </c>
    </row>
    <row r="13" spans="1:17" x14ac:dyDescent="0.25">
      <c r="A13" s="6"/>
      <c r="B13" s="8"/>
      <c r="C13" s="6"/>
      <c r="D13" s="5" t="s">
        <v>216</v>
      </c>
      <c r="E13" s="15">
        <v>0</v>
      </c>
      <c r="F13" s="11">
        <v>0</v>
      </c>
      <c r="G13" s="11">
        <v>0</v>
      </c>
      <c r="H13" s="15">
        <v>0</v>
      </c>
      <c r="I13" s="11">
        <v>0</v>
      </c>
      <c r="J13" s="11">
        <v>0</v>
      </c>
      <c r="K13" s="15">
        <v>0</v>
      </c>
      <c r="L13" s="11">
        <v>0</v>
      </c>
      <c r="M13" s="11">
        <v>0</v>
      </c>
      <c r="N13" s="15">
        <v>67.773516805774847</v>
      </c>
      <c r="O13" s="11">
        <v>67.773516805774904</v>
      </c>
      <c r="P13" s="11">
        <v>67.773516805774889</v>
      </c>
      <c r="Q13" s="16">
        <v>67.773516805774889</v>
      </c>
    </row>
    <row r="14" spans="1:17" x14ac:dyDescent="0.25">
      <c r="A14" s="4" t="s">
        <v>396</v>
      </c>
      <c r="B14" s="7"/>
      <c r="C14" s="3"/>
      <c r="D14" s="3"/>
      <c r="E14" s="12">
        <v>6</v>
      </c>
      <c r="F14" s="13">
        <v>117</v>
      </c>
      <c r="G14" s="13">
        <v>123</v>
      </c>
      <c r="H14" s="12"/>
      <c r="I14" s="13"/>
      <c r="J14" s="13"/>
      <c r="K14" s="12"/>
      <c r="L14" s="13"/>
      <c r="M14" s="13"/>
      <c r="N14" s="12">
        <v>1098</v>
      </c>
      <c r="O14" s="13">
        <v>610</v>
      </c>
      <c r="P14" s="13">
        <v>1708</v>
      </c>
      <c r="Q14" s="14">
        <v>1831</v>
      </c>
    </row>
    <row r="15" spans="1:17" x14ac:dyDescent="0.25">
      <c r="A15" s="4" t="s">
        <v>485</v>
      </c>
      <c r="B15" s="7"/>
      <c r="C15" s="3"/>
      <c r="D15" s="3"/>
      <c r="E15" s="12">
        <v>15.30749685</v>
      </c>
      <c r="F15" s="13">
        <v>290.84244015000002</v>
      </c>
      <c r="G15" s="13">
        <v>306.14993700000002</v>
      </c>
      <c r="H15" s="12"/>
      <c r="I15" s="13"/>
      <c r="J15" s="13"/>
      <c r="K15" s="12"/>
      <c r="L15" s="13"/>
      <c r="M15" s="13"/>
      <c r="N15" s="12">
        <v>1931.9</v>
      </c>
      <c r="O15" s="13">
        <v>1690.1</v>
      </c>
      <c r="P15" s="13">
        <v>3622</v>
      </c>
      <c r="Q15" s="14">
        <v>3928.1499370000001</v>
      </c>
    </row>
    <row r="16" spans="1:17" x14ac:dyDescent="0.25">
      <c r="A16" s="4" t="s">
        <v>574</v>
      </c>
      <c r="B16" s="7"/>
      <c r="C16" s="3"/>
      <c r="D16" s="3"/>
      <c r="E16" s="12">
        <v>93</v>
      </c>
      <c r="F16" s="13">
        <v>1763</v>
      </c>
      <c r="G16" s="13">
        <v>1856</v>
      </c>
      <c r="H16" s="12"/>
      <c r="I16" s="13"/>
      <c r="J16" s="13"/>
      <c r="K16" s="12"/>
      <c r="L16" s="13"/>
      <c r="M16" s="13"/>
      <c r="N16" s="12">
        <v>17723.281818181818</v>
      </c>
      <c r="O16" s="13">
        <v>15810.090909090912</v>
      </c>
      <c r="P16" s="13">
        <v>33533.372727272726</v>
      </c>
      <c r="Q16" s="14">
        <v>35389.372727272726</v>
      </c>
    </row>
    <row r="17" spans="1:17" x14ac:dyDescent="0.25">
      <c r="A17" s="4" t="s">
        <v>663</v>
      </c>
      <c r="B17" s="7"/>
      <c r="C17" s="3"/>
      <c r="D17" s="3"/>
      <c r="E17" s="12">
        <v>60.754544594271792</v>
      </c>
      <c r="F17" s="13">
        <v>60.617013084154593</v>
      </c>
      <c r="G17" s="13">
        <v>60.623889659660449</v>
      </c>
      <c r="H17" s="12">
        <v>0</v>
      </c>
      <c r="I17" s="13">
        <v>0</v>
      </c>
      <c r="J17" s="13">
        <v>0</v>
      </c>
      <c r="K17" s="12">
        <v>0</v>
      </c>
      <c r="L17" s="13">
        <v>0</v>
      </c>
      <c r="M17" s="13">
        <v>0</v>
      </c>
      <c r="N17" s="12">
        <v>91.74016159315606</v>
      </c>
      <c r="O17" s="13">
        <v>93.545298556836357</v>
      </c>
      <c r="P17" s="13">
        <v>92.582475779328348</v>
      </c>
      <c r="Q17" s="14">
        <v>90.09170549711817</v>
      </c>
    </row>
    <row r="18" spans="1:17" x14ac:dyDescent="0.25">
      <c r="A18" s="4" t="s">
        <v>171</v>
      </c>
      <c r="B18" s="7" t="s">
        <v>170</v>
      </c>
      <c r="C18" s="4" t="s">
        <v>5</v>
      </c>
      <c r="D18" s="4" t="s">
        <v>213</v>
      </c>
      <c r="E18" s="12"/>
      <c r="F18" s="13"/>
      <c r="G18" s="13"/>
      <c r="H18" s="12">
        <v>2032</v>
      </c>
      <c r="I18" s="13">
        <v>345</v>
      </c>
      <c r="J18" s="13">
        <v>2377</v>
      </c>
      <c r="K18" s="12">
        <v>124</v>
      </c>
      <c r="L18" s="13">
        <v>4</v>
      </c>
      <c r="M18" s="13">
        <v>128</v>
      </c>
      <c r="N18" s="12"/>
      <c r="O18" s="13"/>
      <c r="P18" s="13"/>
      <c r="Q18" s="14">
        <v>2505</v>
      </c>
    </row>
    <row r="19" spans="1:17" x14ac:dyDescent="0.25">
      <c r="A19" s="6"/>
      <c r="B19" s="8"/>
      <c r="C19" s="6"/>
      <c r="D19" s="5" t="s">
        <v>214</v>
      </c>
      <c r="E19" s="15"/>
      <c r="G19" s="11"/>
      <c r="H19" s="15">
        <v>11510</v>
      </c>
      <c r="I19" s="11">
        <v>2741</v>
      </c>
      <c r="J19" s="11">
        <v>14251</v>
      </c>
      <c r="K19" s="15">
        <v>735</v>
      </c>
      <c r="L19" s="11">
        <v>165</v>
      </c>
      <c r="M19" s="11">
        <v>900</v>
      </c>
      <c r="N19" s="15"/>
      <c r="P19" s="11"/>
      <c r="Q19" s="16">
        <v>15151</v>
      </c>
    </row>
    <row r="20" spans="1:17" x14ac:dyDescent="0.25">
      <c r="A20" s="6"/>
      <c r="B20" s="8"/>
      <c r="C20" s="6"/>
      <c r="D20" s="5" t="s">
        <v>215</v>
      </c>
      <c r="E20" s="15"/>
      <c r="G20" s="11"/>
      <c r="H20" s="15">
        <v>98897</v>
      </c>
      <c r="I20" s="11">
        <v>23543</v>
      </c>
      <c r="J20" s="11">
        <v>122440</v>
      </c>
      <c r="K20" s="15">
        <v>5918</v>
      </c>
      <c r="L20" s="11">
        <v>1328</v>
      </c>
      <c r="M20" s="11">
        <v>7246</v>
      </c>
      <c r="N20" s="15"/>
      <c r="P20" s="11"/>
      <c r="Q20" s="16">
        <v>129686</v>
      </c>
    </row>
    <row r="21" spans="1:17" x14ac:dyDescent="0.25">
      <c r="A21" s="6"/>
      <c r="B21" s="8"/>
      <c r="C21" s="6"/>
      <c r="D21" s="5" t="s">
        <v>216</v>
      </c>
      <c r="E21" s="15">
        <v>0</v>
      </c>
      <c r="F21" s="11">
        <v>0</v>
      </c>
      <c r="G21" s="11">
        <v>0</v>
      </c>
      <c r="H21" s="15">
        <v>85.922675933970467</v>
      </c>
      <c r="I21" s="11">
        <v>85.892010215249911</v>
      </c>
      <c r="J21" s="11">
        <v>85.916777769981053</v>
      </c>
      <c r="K21" s="15">
        <v>80.517006802721085</v>
      </c>
      <c r="L21" s="11">
        <v>80.484848484848484</v>
      </c>
      <c r="M21" s="11">
        <v>80.51111111111112</v>
      </c>
      <c r="N21" s="15">
        <v>0</v>
      </c>
      <c r="O21" s="11">
        <v>0</v>
      </c>
      <c r="P21" s="11">
        <v>0</v>
      </c>
      <c r="Q21" s="16">
        <v>85.595670252788594</v>
      </c>
    </row>
    <row r="22" spans="1:17" x14ac:dyDescent="0.25">
      <c r="A22" s="4" t="s">
        <v>397</v>
      </c>
      <c r="B22" s="7"/>
      <c r="C22" s="3"/>
      <c r="D22" s="3"/>
      <c r="E22" s="12"/>
      <c r="F22" s="13"/>
      <c r="G22" s="13"/>
      <c r="H22" s="12">
        <v>2032</v>
      </c>
      <c r="I22" s="13">
        <v>345</v>
      </c>
      <c r="J22" s="13">
        <v>2377</v>
      </c>
      <c r="K22" s="12">
        <v>124</v>
      </c>
      <c r="L22" s="13">
        <v>4</v>
      </c>
      <c r="M22" s="13">
        <v>128</v>
      </c>
      <c r="N22" s="12"/>
      <c r="O22" s="13"/>
      <c r="P22" s="13"/>
      <c r="Q22" s="14">
        <v>2505</v>
      </c>
    </row>
    <row r="23" spans="1:17" x14ac:dyDescent="0.25">
      <c r="A23" s="4" t="s">
        <v>486</v>
      </c>
      <c r="B23" s="7"/>
      <c r="C23" s="3"/>
      <c r="D23" s="3"/>
      <c r="E23" s="12"/>
      <c r="F23" s="13"/>
      <c r="G23" s="13"/>
      <c r="H23" s="12">
        <v>11510</v>
      </c>
      <c r="I23" s="13">
        <v>2741</v>
      </c>
      <c r="J23" s="13">
        <v>14251</v>
      </c>
      <c r="K23" s="12">
        <v>735</v>
      </c>
      <c r="L23" s="13">
        <v>165</v>
      </c>
      <c r="M23" s="13">
        <v>900</v>
      </c>
      <c r="N23" s="12"/>
      <c r="O23" s="13"/>
      <c r="P23" s="13"/>
      <c r="Q23" s="14">
        <v>15151</v>
      </c>
    </row>
    <row r="24" spans="1:17" x14ac:dyDescent="0.25">
      <c r="A24" s="4" t="s">
        <v>575</v>
      </c>
      <c r="B24" s="7"/>
      <c r="C24" s="3"/>
      <c r="D24" s="3"/>
      <c r="E24" s="12"/>
      <c r="F24" s="13"/>
      <c r="G24" s="13"/>
      <c r="H24" s="12">
        <v>98897</v>
      </c>
      <c r="I24" s="13">
        <v>23543</v>
      </c>
      <c r="J24" s="13">
        <v>122440</v>
      </c>
      <c r="K24" s="12">
        <v>5918</v>
      </c>
      <c r="L24" s="13">
        <v>1328</v>
      </c>
      <c r="M24" s="13">
        <v>7246</v>
      </c>
      <c r="N24" s="12"/>
      <c r="O24" s="13"/>
      <c r="P24" s="13"/>
      <c r="Q24" s="14">
        <v>129686</v>
      </c>
    </row>
    <row r="25" spans="1:17" x14ac:dyDescent="0.25">
      <c r="A25" s="4" t="s">
        <v>664</v>
      </c>
      <c r="B25" s="7"/>
      <c r="C25" s="3"/>
      <c r="D25" s="3"/>
      <c r="E25" s="12">
        <v>0</v>
      </c>
      <c r="F25" s="13">
        <v>0</v>
      </c>
      <c r="G25" s="13">
        <v>0</v>
      </c>
      <c r="H25" s="12">
        <v>85.922675933970467</v>
      </c>
      <c r="I25" s="13">
        <v>85.892010215249911</v>
      </c>
      <c r="J25" s="13">
        <v>85.916777769981053</v>
      </c>
      <c r="K25" s="12">
        <v>80.517006802721085</v>
      </c>
      <c r="L25" s="13">
        <v>80.484848484848484</v>
      </c>
      <c r="M25" s="13">
        <v>80.51111111111112</v>
      </c>
      <c r="N25" s="12">
        <v>0</v>
      </c>
      <c r="O25" s="13">
        <v>0</v>
      </c>
      <c r="P25" s="13">
        <v>0</v>
      </c>
      <c r="Q25" s="14">
        <v>85.595670252788594</v>
      </c>
    </row>
    <row r="26" spans="1:17" x14ac:dyDescent="0.25">
      <c r="A26" s="4" t="s">
        <v>169</v>
      </c>
      <c r="B26" s="7" t="s">
        <v>168</v>
      </c>
      <c r="C26" s="4" t="s">
        <v>5</v>
      </c>
      <c r="D26" s="4" t="s">
        <v>213</v>
      </c>
      <c r="E26" s="12">
        <v>878</v>
      </c>
      <c r="F26" s="13">
        <v>3089</v>
      </c>
      <c r="G26" s="13">
        <v>3967</v>
      </c>
      <c r="H26" s="12">
        <v>17182</v>
      </c>
      <c r="I26" s="13">
        <v>11344</v>
      </c>
      <c r="J26" s="13">
        <v>28526</v>
      </c>
      <c r="K26" s="12">
        <v>743</v>
      </c>
      <c r="L26" s="13">
        <v>167</v>
      </c>
      <c r="M26" s="13">
        <v>910</v>
      </c>
      <c r="N26" s="12"/>
      <c r="O26" s="13"/>
      <c r="P26" s="13"/>
      <c r="Q26" s="14">
        <v>33403</v>
      </c>
    </row>
    <row r="27" spans="1:17" x14ac:dyDescent="0.25">
      <c r="A27" s="6"/>
      <c r="B27" s="8"/>
      <c r="C27" s="6"/>
      <c r="D27" s="5" t="s">
        <v>214</v>
      </c>
      <c r="E27" s="15">
        <v>1376</v>
      </c>
      <c r="F27" s="11">
        <v>6956</v>
      </c>
      <c r="G27" s="11">
        <v>8332</v>
      </c>
      <c r="H27" s="15">
        <v>22630</v>
      </c>
      <c r="I27" s="11">
        <v>14072</v>
      </c>
      <c r="J27" s="11">
        <v>36702</v>
      </c>
      <c r="K27" s="15">
        <v>535</v>
      </c>
      <c r="L27" s="11">
        <v>208</v>
      </c>
      <c r="M27" s="11">
        <v>743</v>
      </c>
      <c r="N27" s="15"/>
      <c r="P27" s="11"/>
      <c r="Q27" s="16">
        <v>45777</v>
      </c>
    </row>
    <row r="28" spans="1:17" x14ac:dyDescent="0.25">
      <c r="A28" s="6"/>
      <c r="B28" s="8"/>
      <c r="C28" s="6"/>
      <c r="D28" s="5" t="s">
        <v>215</v>
      </c>
      <c r="E28" s="15">
        <v>24449.24</v>
      </c>
      <c r="F28" s="11">
        <v>125619.69</v>
      </c>
      <c r="G28" s="11">
        <v>150068.93</v>
      </c>
      <c r="H28" s="15">
        <v>421033.29</v>
      </c>
      <c r="I28" s="11">
        <v>281435.95</v>
      </c>
      <c r="J28" s="11">
        <v>702469.24</v>
      </c>
      <c r="K28" s="15">
        <v>9267.0400000000009</v>
      </c>
      <c r="L28" s="11">
        <v>3614.58</v>
      </c>
      <c r="M28" s="11">
        <v>12881.62</v>
      </c>
      <c r="N28" s="15"/>
      <c r="P28" s="11"/>
      <c r="Q28" s="16">
        <v>865419.78999999992</v>
      </c>
    </row>
    <row r="29" spans="1:17" x14ac:dyDescent="0.25">
      <c r="A29" s="6"/>
      <c r="B29" s="8"/>
      <c r="C29" s="6"/>
      <c r="D29" s="5" t="s">
        <v>216</v>
      </c>
      <c r="E29" s="15">
        <v>177.68343023255818</v>
      </c>
      <c r="F29" s="11">
        <v>180.59184876365725</v>
      </c>
      <c r="G29" s="11">
        <v>180.11153384541527</v>
      </c>
      <c r="H29" s="15">
        <v>186.05094564737072</v>
      </c>
      <c r="I29" s="11">
        <v>199.99712194428653</v>
      </c>
      <c r="J29" s="11">
        <v>191.39808184840064</v>
      </c>
      <c r="K29" s="15">
        <v>173.21570093457947</v>
      </c>
      <c r="L29" s="11">
        <v>173.77788461538461</v>
      </c>
      <c r="M29" s="11">
        <v>173.37308209959622</v>
      </c>
      <c r="N29" s="15">
        <v>0</v>
      </c>
      <c r="O29" s="11">
        <v>0</v>
      </c>
      <c r="P29" s="11">
        <v>0</v>
      </c>
      <c r="Q29" s="16">
        <v>189.05122441400704</v>
      </c>
    </row>
    <row r="30" spans="1:17" x14ac:dyDescent="0.25">
      <c r="A30" s="6"/>
      <c r="B30" s="8"/>
      <c r="C30" s="4" t="s">
        <v>4</v>
      </c>
      <c r="D30" s="4" t="s">
        <v>213</v>
      </c>
      <c r="E30" s="12">
        <v>101</v>
      </c>
      <c r="F30" s="13">
        <v>159</v>
      </c>
      <c r="G30" s="13">
        <v>260</v>
      </c>
      <c r="H30" s="12">
        <v>2069</v>
      </c>
      <c r="I30" s="13">
        <v>985</v>
      </c>
      <c r="J30" s="13">
        <v>3054</v>
      </c>
      <c r="K30" s="12"/>
      <c r="L30" s="13"/>
      <c r="M30" s="13"/>
      <c r="N30" s="12"/>
      <c r="O30" s="13"/>
      <c r="P30" s="13"/>
      <c r="Q30" s="14">
        <v>3314</v>
      </c>
    </row>
    <row r="31" spans="1:17" x14ac:dyDescent="0.25">
      <c r="A31" s="6"/>
      <c r="B31" s="8"/>
      <c r="C31" s="6"/>
      <c r="D31" s="5" t="s">
        <v>214</v>
      </c>
      <c r="E31" s="15">
        <v>147</v>
      </c>
      <c r="F31" s="11">
        <v>559</v>
      </c>
      <c r="G31" s="11">
        <v>706</v>
      </c>
      <c r="H31" s="15">
        <v>2867</v>
      </c>
      <c r="I31" s="11">
        <v>1431</v>
      </c>
      <c r="J31" s="11">
        <v>4298</v>
      </c>
      <c r="K31" s="15"/>
      <c r="M31" s="11"/>
      <c r="N31" s="15"/>
      <c r="P31" s="11"/>
      <c r="Q31" s="16">
        <v>5004</v>
      </c>
    </row>
    <row r="32" spans="1:17" x14ac:dyDescent="0.25">
      <c r="A32" s="6"/>
      <c r="B32" s="8"/>
      <c r="C32" s="6"/>
      <c r="D32" s="5" t="s">
        <v>215</v>
      </c>
      <c r="E32" s="15">
        <v>1839.12</v>
      </c>
      <c r="F32" s="11">
        <v>7220.24</v>
      </c>
      <c r="G32" s="11">
        <v>9059.36</v>
      </c>
      <c r="H32" s="15">
        <v>27859.13</v>
      </c>
      <c r="I32" s="11">
        <v>11780.57</v>
      </c>
      <c r="J32" s="11">
        <v>39639.699999999997</v>
      </c>
      <c r="K32" s="15"/>
      <c r="M32" s="11"/>
      <c r="N32" s="15"/>
      <c r="P32" s="11"/>
      <c r="Q32" s="16">
        <v>48699.060000000005</v>
      </c>
    </row>
    <row r="33" spans="1:17" x14ac:dyDescent="0.25">
      <c r="A33" s="6"/>
      <c r="B33" s="8"/>
      <c r="C33" s="6"/>
      <c r="D33" s="5" t="s">
        <v>216</v>
      </c>
      <c r="E33" s="15">
        <v>125.11020408163265</v>
      </c>
      <c r="F33" s="11">
        <v>129.16350626118066</v>
      </c>
      <c r="G33" s="11">
        <v>128.31954674220964</v>
      </c>
      <c r="H33" s="15">
        <v>97.171712591559128</v>
      </c>
      <c r="I33" s="11">
        <v>82.324039133473093</v>
      </c>
      <c r="J33" s="11">
        <v>92.228245695672399</v>
      </c>
      <c r="K33" s="15">
        <v>0</v>
      </c>
      <c r="L33" s="11">
        <v>0</v>
      </c>
      <c r="M33" s="11">
        <v>0</v>
      </c>
      <c r="N33" s="15">
        <v>0</v>
      </c>
      <c r="O33" s="11">
        <v>0</v>
      </c>
      <c r="P33" s="11">
        <v>0</v>
      </c>
      <c r="Q33" s="16">
        <v>97.32026378896883</v>
      </c>
    </row>
    <row r="34" spans="1:17" x14ac:dyDescent="0.25">
      <c r="A34" s="4" t="s">
        <v>398</v>
      </c>
      <c r="B34" s="7"/>
      <c r="C34" s="3"/>
      <c r="D34" s="3"/>
      <c r="E34" s="12">
        <v>979</v>
      </c>
      <c r="F34" s="13">
        <v>3248</v>
      </c>
      <c r="G34" s="13">
        <v>4227</v>
      </c>
      <c r="H34" s="12">
        <v>19251</v>
      </c>
      <c r="I34" s="13">
        <v>12329</v>
      </c>
      <c r="J34" s="13">
        <v>31580</v>
      </c>
      <c r="K34" s="12">
        <v>743</v>
      </c>
      <c r="L34" s="13">
        <v>167</v>
      </c>
      <c r="M34" s="13">
        <v>910</v>
      </c>
      <c r="N34" s="12"/>
      <c r="O34" s="13"/>
      <c r="P34" s="13"/>
      <c r="Q34" s="14">
        <v>36717</v>
      </c>
    </row>
    <row r="35" spans="1:17" x14ac:dyDescent="0.25">
      <c r="A35" s="4" t="s">
        <v>487</v>
      </c>
      <c r="B35" s="7"/>
      <c r="C35" s="3"/>
      <c r="D35" s="3"/>
      <c r="E35" s="12">
        <v>1523</v>
      </c>
      <c r="F35" s="13">
        <v>7515</v>
      </c>
      <c r="G35" s="13">
        <v>9038</v>
      </c>
      <c r="H35" s="12">
        <v>25497</v>
      </c>
      <c r="I35" s="13">
        <v>15503</v>
      </c>
      <c r="J35" s="13">
        <v>41000</v>
      </c>
      <c r="K35" s="12">
        <v>535</v>
      </c>
      <c r="L35" s="13">
        <v>208</v>
      </c>
      <c r="M35" s="13">
        <v>743</v>
      </c>
      <c r="N35" s="12"/>
      <c r="O35" s="13"/>
      <c r="P35" s="13"/>
      <c r="Q35" s="14">
        <v>50781</v>
      </c>
    </row>
    <row r="36" spans="1:17" x14ac:dyDescent="0.25">
      <c r="A36" s="4" t="s">
        <v>576</v>
      </c>
      <c r="B36" s="7"/>
      <c r="C36" s="3"/>
      <c r="D36" s="3"/>
      <c r="E36" s="12">
        <v>26288.36</v>
      </c>
      <c r="F36" s="13">
        <v>132839.93</v>
      </c>
      <c r="G36" s="13">
        <v>159128.28999999998</v>
      </c>
      <c r="H36" s="12">
        <v>448892.42</v>
      </c>
      <c r="I36" s="13">
        <v>293216.52</v>
      </c>
      <c r="J36" s="13">
        <v>742108.94</v>
      </c>
      <c r="K36" s="12">
        <v>9267.0400000000009</v>
      </c>
      <c r="L36" s="13">
        <v>3614.58</v>
      </c>
      <c r="M36" s="13">
        <v>12881.62</v>
      </c>
      <c r="N36" s="12"/>
      <c r="O36" s="13"/>
      <c r="P36" s="13"/>
      <c r="Q36" s="14">
        <v>914118.85</v>
      </c>
    </row>
    <row r="37" spans="1:17" x14ac:dyDescent="0.25">
      <c r="A37" s="4" t="s">
        <v>665</v>
      </c>
      <c r="B37" s="7"/>
      <c r="C37" s="3"/>
      <c r="D37" s="3"/>
      <c r="E37" s="12">
        <v>172.60906106369009</v>
      </c>
      <c r="F37" s="13">
        <v>176.766373918829</v>
      </c>
      <c r="G37" s="13">
        <v>176.06582208453193</v>
      </c>
      <c r="H37" s="12">
        <v>176.05695572028083</v>
      </c>
      <c r="I37" s="13">
        <v>189.13534154679741</v>
      </c>
      <c r="J37" s="13">
        <v>181.00218048780488</v>
      </c>
      <c r="K37" s="12">
        <v>173.21570093457947</v>
      </c>
      <c r="L37" s="13">
        <v>173.77788461538461</v>
      </c>
      <c r="M37" s="13">
        <v>173.37308209959622</v>
      </c>
      <c r="N37" s="12">
        <v>0</v>
      </c>
      <c r="O37" s="13">
        <v>0</v>
      </c>
      <c r="P37" s="13">
        <v>0</v>
      </c>
      <c r="Q37" s="14">
        <v>180.01198282822315</v>
      </c>
    </row>
    <row r="38" spans="1:17" x14ac:dyDescent="0.25">
      <c r="A38" s="4" t="s">
        <v>165</v>
      </c>
      <c r="B38" s="7" t="s">
        <v>164</v>
      </c>
      <c r="C38" s="4" t="s">
        <v>5</v>
      </c>
      <c r="D38" s="4" t="s">
        <v>213</v>
      </c>
      <c r="E38" s="12">
        <v>70</v>
      </c>
      <c r="F38" s="13">
        <v>689</v>
      </c>
      <c r="G38" s="13">
        <v>759</v>
      </c>
      <c r="H38" s="12"/>
      <c r="I38" s="13"/>
      <c r="J38" s="13"/>
      <c r="K38" s="12"/>
      <c r="L38" s="13"/>
      <c r="M38" s="13"/>
      <c r="N38" s="12"/>
      <c r="O38" s="13"/>
      <c r="P38" s="13"/>
      <c r="Q38" s="14">
        <v>759</v>
      </c>
    </row>
    <row r="39" spans="1:17" x14ac:dyDescent="0.25">
      <c r="A39" s="6"/>
      <c r="B39" s="8"/>
      <c r="C39" s="6"/>
      <c r="D39" s="5" t="s">
        <v>214</v>
      </c>
      <c r="E39" s="15">
        <v>385.83</v>
      </c>
      <c r="F39" s="11">
        <v>9592.2900000000009</v>
      </c>
      <c r="G39" s="11">
        <v>9978.1200000000008</v>
      </c>
      <c r="H39" s="15"/>
      <c r="J39" s="11"/>
      <c r="K39" s="15"/>
      <c r="M39" s="11"/>
      <c r="N39" s="15"/>
      <c r="P39" s="11"/>
      <c r="Q39" s="16">
        <v>9978.1200000000008</v>
      </c>
    </row>
    <row r="40" spans="1:17" x14ac:dyDescent="0.25">
      <c r="A40" s="6"/>
      <c r="B40" s="8"/>
      <c r="C40" s="6"/>
      <c r="D40" s="5" t="s">
        <v>215</v>
      </c>
      <c r="E40" s="15">
        <v>5743.78</v>
      </c>
      <c r="F40" s="11">
        <v>134422.18</v>
      </c>
      <c r="G40" s="11">
        <v>140165.96</v>
      </c>
      <c r="H40" s="15"/>
      <c r="J40" s="11"/>
      <c r="K40" s="15"/>
      <c r="M40" s="11"/>
      <c r="N40" s="15"/>
      <c r="P40" s="11"/>
      <c r="Q40" s="16">
        <v>140165.96</v>
      </c>
    </row>
    <row r="41" spans="1:17" x14ac:dyDescent="0.25">
      <c r="A41" s="6"/>
      <c r="B41" s="8"/>
      <c r="C41" s="6"/>
      <c r="D41" s="5" t="s">
        <v>216</v>
      </c>
      <c r="E41" s="15">
        <v>148.86815436850426</v>
      </c>
      <c r="F41" s="11">
        <v>140.13565061106365</v>
      </c>
      <c r="G41" s="11">
        <v>140.47331561456465</v>
      </c>
      <c r="H41" s="15">
        <v>0</v>
      </c>
      <c r="I41" s="11">
        <v>0</v>
      </c>
      <c r="J41" s="11">
        <v>0</v>
      </c>
      <c r="K41" s="15">
        <v>0</v>
      </c>
      <c r="L41" s="11">
        <v>0</v>
      </c>
      <c r="M41" s="11">
        <v>0</v>
      </c>
      <c r="N41" s="15">
        <v>0</v>
      </c>
      <c r="O41" s="11">
        <v>0</v>
      </c>
      <c r="P41" s="11">
        <v>0</v>
      </c>
      <c r="Q41" s="16">
        <v>140.47331561456465</v>
      </c>
    </row>
    <row r="42" spans="1:17" x14ac:dyDescent="0.25">
      <c r="A42" s="4" t="s">
        <v>400</v>
      </c>
      <c r="B42" s="7"/>
      <c r="C42" s="3"/>
      <c r="D42" s="3"/>
      <c r="E42" s="12">
        <v>70</v>
      </c>
      <c r="F42" s="13">
        <v>689</v>
      </c>
      <c r="G42" s="13">
        <v>759</v>
      </c>
      <c r="H42" s="12"/>
      <c r="I42" s="13"/>
      <c r="J42" s="13"/>
      <c r="K42" s="12"/>
      <c r="L42" s="13"/>
      <c r="M42" s="13"/>
      <c r="N42" s="12"/>
      <c r="O42" s="13"/>
      <c r="P42" s="13"/>
      <c r="Q42" s="14">
        <v>759</v>
      </c>
    </row>
    <row r="43" spans="1:17" x14ac:dyDescent="0.25">
      <c r="A43" s="4" t="s">
        <v>489</v>
      </c>
      <c r="B43" s="7"/>
      <c r="C43" s="3"/>
      <c r="D43" s="3"/>
      <c r="E43" s="12">
        <v>385.83</v>
      </c>
      <c r="F43" s="13">
        <v>9592.2900000000009</v>
      </c>
      <c r="G43" s="13">
        <v>9978.1200000000008</v>
      </c>
      <c r="H43" s="12"/>
      <c r="I43" s="13"/>
      <c r="J43" s="13"/>
      <c r="K43" s="12"/>
      <c r="L43" s="13"/>
      <c r="M43" s="13"/>
      <c r="N43" s="12"/>
      <c r="O43" s="13"/>
      <c r="P43" s="13"/>
      <c r="Q43" s="14">
        <v>9978.1200000000008</v>
      </c>
    </row>
    <row r="44" spans="1:17" x14ac:dyDescent="0.25">
      <c r="A44" s="4" t="s">
        <v>578</v>
      </c>
      <c r="B44" s="7"/>
      <c r="C44" s="3"/>
      <c r="D44" s="3"/>
      <c r="E44" s="12">
        <v>5743.78</v>
      </c>
      <c r="F44" s="13">
        <v>134422.18</v>
      </c>
      <c r="G44" s="13">
        <v>140165.96</v>
      </c>
      <c r="H44" s="12"/>
      <c r="I44" s="13"/>
      <c r="J44" s="13"/>
      <c r="K44" s="12"/>
      <c r="L44" s="13"/>
      <c r="M44" s="13"/>
      <c r="N44" s="12"/>
      <c r="O44" s="13"/>
      <c r="P44" s="13"/>
      <c r="Q44" s="14">
        <v>140165.96</v>
      </c>
    </row>
    <row r="45" spans="1:17" x14ac:dyDescent="0.25">
      <c r="A45" s="4" t="s">
        <v>746</v>
      </c>
      <c r="B45" s="7"/>
      <c r="C45" s="3"/>
      <c r="D45" s="3"/>
      <c r="E45" s="12">
        <v>148.86815436850426</v>
      </c>
      <c r="F45" s="13">
        <v>140.13565061106365</v>
      </c>
      <c r="G45" s="13">
        <v>140.47331561456465</v>
      </c>
      <c r="H45" s="12">
        <v>0</v>
      </c>
      <c r="I45" s="13">
        <v>0</v>
      </c>
      <c r="J45" s="13">
        <v>0</v>
      </c>
      <c r="K45" s="12">
        <v>0</v>
      </c>
      <c r="L45" s="13">
        <v>0</v>
      </c>
      <c r="M45" s="13">
        <v>0</v>
      </c>
      <c r="N45" s="12">
        <v>0</v>
      </c>
      <c r="O45" s="13">
        <v>0</v>
      </c>
      <c r="P45" s="13">
        <v>0</v>
      </c>
      <c r="Q45" s="14">
        <v>140.47331561456465</v>
      </c>
    </row>
    <row r="46" spans="1:17" x14ac:dyDescent="0.25">
      <c r="A46" s="4" t="s">
        <v>163</v>
      </c>
      <c r="B46" s="7" t="s">
        <v>162</v>
      </c>
      <c r="C46" s="4" t="s">
        <v>5</v>
      </c>
      <c r="D46" s="4" t="s">
        <v>213</v>
      </c>
      <c r="E46" s="12">
        <v>2534</v>
      </c>
      <c r="F46" s="13">
        <v>3167</v>
      </c>
      <c r="G46" s="13">
        <v>5701</v>
      </c>
      <c r="H46" s="12"/>
      <c r="I46" s="13"/>
      <c r="J46" s="13"/>
      <c r="K46" s="12"/>
      <c r="L46" s="13"/>
      <c r="M46" s="13"/>
      <c r="N46" s="12">
        <v>0</v>
      </c>
      <c r="O46" s="13"/>
      <c r="P46" s="13">
        <v>0</v>
      </c>
      <c r="Q46" s="14">
        <v>5701</v>
      </c>
    </row>
    <row r="47" spans="1:17" x14ac:dyDescent="0.25">
      <c r="A47" s="6"/>
      <c r="B47" s="8"/>
      <c r="C47" s="6"/>
      <c r="D47" s="5" t="s">
        <v>214</v>
      </c>
      <c r="E47" s="15">
        <v>16476.38</v>
      </c>
      <c r="F47" s="11">
        <v>39977.9</v>
      </c>
      <c r="G47" s="11">
        <v>56454.28</v>
      </c>
      <c r="H47" s="15"/>
      <c r="J47" s="11"/>
      <c r="K47" s="15"/>
      <c r="M47" s="11"/>
      <c r="N47" s="15">
        <v>0</v>
      </c>
      <c r="P47" s="11">
        <v>0</v>
      </c>
      <c r="Q47" s="16">
        <v>56454.28</v>
      </c>
    </row>
    <row r="48" spans="1:17" x14ac:dyDescent="0.25">
      <c r="A48" s="6"/>
      <c r="B48" s="8"/>
      <c r="C48" s="6"/>
      <c r="D48" s="5" t="s">
        <v>215</v>
      </c>
      <c r="E48" s="15">
        <v>283526.38</v>
      </c>
      <c r="F48" s="11">
        <v>628532.72</v>
      </c>
      <c r="G48" s="11">
        <v>912059.1</v>
      </c>
      <c r="H48" s="15"/>
      <c r="J48" s="11"/>
      <c r="K48" s="15"/>
      <c r="M48" s="11"/>
      <c r="N48" s="15">
        <v>46013.55</v>
      </c>
      <c r="P48" s="11">
        <v>46013.55</v>
      </c>
      <c r="Q48" s="16">
        <v>958072.65</v>
      </c>
    </row>
    <row r="49" spans="1:17" x14ac:dyDescent="0.25">
      <c r="A49" s="6"/>
      <c r="B49" s="8"/>
      <c r="C49" s="6"/>
      <c r="D49" s="5" t="s">
        <v>216</v>
      </c>
      <c r="E49" s="15">
        <v>172.08050554794195</v>
      </c>
      <c r="F49" s="11">
        <v>157.22004407435105</v>
      </c>
      <c r="G49" s="11">
        <v>161.55712197551719</v>
      </c>
      <c r="H49" s="15">
        <v>0</v>
      </c>
      <c r="I49" s="11">
        <v>0</v>
      </c>
      <c r="J49" s="11">
        <v>0</v>
      </c>
      <c r="K49" s="15">
        <v>0</v>
      </c>
      <c r="L49" s="11">
        <v>0</v>
      </c>
      <c r="M49" s="11">
        <v>0</v>
      </c>
      <c r="N49" s="15">
        <v>0</v>
      </c>
      <c r="O49" s="11">
        <v>0</v>
      </c>
      <c r="P49" s="11">
        <v>0</v>
      </c>
      <c r="Q49" s="16">
        <v>169.70770860951552</v>
      </c>
    </row>
    <row r="50" spans="1:17" x14ac:dyDescent="0.25">
      <c r="A50" s="4" t="s">
        <v>401</v>
      </c>
      <c r="B50" s="7"/>
      <c r="C50" s="3"/>
      <c r="D50" s="3"/>
      <c r="E50" s="12">
        <v>2534</v>
      </c>
      <c r="F50" s="13">
        <v>3167</v>
      </c>
      <c r="G50" s="13">
        <v>5701</v>
      </c>
      <c r="H50" s="12"/>
      <c r="I50" s="13"/>
      <c r="J50" s="13"/>
      <c r="K50" s="12"/>
      <c r="L50" s="13"/>
      <c r="M50" s="13"/>
      <c r="N50" s="12">
        <v>0</v>
      </c>
      <c r="O50" s="13"/>
      <c r="P50" s="13">
        <v>0</v>
      </c>
      <c r="Q50" s="14">
        <v>5701</v>
      </c>
    </row>
    <row r="51" spans="1:17" x14ac:dyDescent="0.25">
      <c r="A51" s="4" t="s">
        <v>490</v>
      </c>
      <c r="B51" s="7"/>
      <c r="C51" s="3"/>
      <c r="D51" s="3"/>
      <c r="E51" s="12">
        <v>16476.38</v>
      </c>
      <c r="F51" s="13">
        <v>39977.9</v>
      </c>
      <c r="G51" s="13">
        <v>56454.28</v>
      </c>
      <c r="H51" s="12"/>
      <c r="I51" s="13"/>
      <c r="J51" s="13"/>
      <c r="K51" s="12"/>
      <c r="L51" s="13"/>
      <c r="M51" s="13"/>
      <c r="N51" s="12">
        <v>0</v>
      </c>
      <c r="O51" s="13"/>
      <c r="P51" s="13">
        <v>0</v>
      </c>
      <c r="Q51" s="14">
        <v>56454.28</v>
      </c>
    </row>
    <row r="52" spans="1:17" x14ac:dyDescent="0.25">
      <c r="A52" s="4" t="s">
        <v>579</v>
      </c>
      <c r="B52" s="7"/>
      <c r="C52" s="3"/>
      <c r="D52" s="3"/>
      <c r="E52" s="12">
        <v>283526.38</v>
      </c>
      <c r="F52" s="13">
        <v>628532.72</v>
      </c>
      <c r="G52" s="13">
        <v>912059.1</v>
      </c>
      <c r="H52" s="12"/>
      <c r="I52" s="13"/>
      <c r="J52" s="13"/>
      <c r="K52" s="12"/>
      <c r="L52" s="13"/>
      <c r="M52" s="13"/>
      <c r="N52" s="12">
        <v>46013.55</v>
      </c>
      <c r="O52" s="13"/>
      <c r="P52" s="13">
        <v>46013.55</v>
      </c>
      <c r="Q52" s="14">
        <v>958072.65</v>
      </c>
    </row>
    <row r="53" spans="1:17" x14ac:dyDescent="0.25">
      <c r="A53" s="4" t="s">
        <v>666</v>
      </c>
      <c r="B53" s="7"/>
      <c r="C53" s="3"/>
      <c r="D53" s="3"/>
      <c r="E53" s="12">
        <v>172.08050554794195</v>
      </c>
      <c r="F53" s="13">
        <v>157.22004407435105</v>
      </c>
      <c r="G53" s="13">
        <v>161.55712197551719</v>
      </c>
      <c r="H53" s="12">
        <v>0</v>
      </c>
      <c r="I53" s="13">
        <v>0</v>
      </c>
      <c r="J53" s="13">
        <v>0</v>
      </c>
      <c r="K53" s="12">
        <v>0</v>
      </c>
      <c r="L53" s="13">
        <v>0</v>
      </c>
      <c r="M53" s="13">
        <v>0</v>
      </c>
      <c r="N53" s="12">
        <v>0</v>
      </c>
      <c r="O53" s="13">
        <v>0</v>
      </c>
      <c r="P53" s="13">
        <v>0</v>
      </c>
      <c r="Q53" s="14">
        <v>169.70770860951552</v>
      </c>
    </row>
    <row r="54" spans="1:17" x14ac:dyDescent="0.25">
      <c r="A54" s="4" t="s">
        <v>161</v>
      </c>
      <c r="B54" s="7" t="s">
        <v>160</v>
      </c>
      <c r="C54" s="4" t="s">
        <v>5</v>
      </c>
      <c r="D54" s="4" t="s">
        <v>213</v>
      </c>
      <c r="E54" s="12">
        <v>91</v>
      </c>
      <c r="F54" s="13"/>
      <c r="G54" s="13">
        <v>91</v>
      </c>
      <c r="H54" s="12">
        <v>427</v>
      </c>
      <c r="I54" s="13">
        <v>125</v>
      </c>
      <c r="J54" s="13">
        <v>552</v>
      </c>
      <c r="K54" s="12"/>
      <c r="L54" s="13"/>
      <c r="M54" s="13"/>
      <c r="N54" s="12"/>
      <c r="O54" s="13"/>
      <c r="P54" s="13"/>
      <c r="Q54" s="14">
        <v>643</v>
      </c>
    </row>
    <row r="55" spans="1:17" x14ac:dyDescent="0.25">
      <c r="A55" s="6"/>
      <c r="B55" s="8"/>
      <c r="C55" s="6"/>
      <c r="D55" s="5" t="s">
        <v>214</v>
      </c>
      <c r="E55" s="15">
        <v>483.25</v>
      </c>
      <c r="G55" s="11">
        <v>483.25</v>
      </c>
      <c r="H55" s="15">
        <v>3030.11</v>
      </c>
      <c r="I55" s="11">
        <v>1449</v>
      </c>
      <c r="J55" s="11">
        <v>4479.1100000000006</v>
      </c>
      <c r="K55" s="15"/>
      <c r="M55" s="11"/>
      <c r="N55" s="15"/>
      <c r="P55" s="11"/>
      <c r="Q55" s="16">
        <v>4962.3600000000006</v>
      </c>
    </row>
    <row r="56" spans="1:17" x14ac:dyDescent="0.25">
      <c r="A56" s="6"/>
      <c r="B56" s="8"/>
      <c r="C56" s="6"/>
      <c r="D56" s="5" t="s">
        <v>215</v>
      </c>
      <c r="E56" s="15">
        <v>4476.8</v>
      </c>
      <c r="G56" s="11">
        <v>4476.8</v>
      </c>
      <c r="H56" s="15">
        <v>32732.67</v>
      </c>
      <c r="I56" s="11">
        <v>18030.53</v>
      </c>
      <c r="J56" s="11">
        <v>50763.199999999997</v>
      </c>
      <c r="K56" s="15"/>
      <c r="M56" s="11"/>
      <c r="N56" s="15"/>
      <c r="P56" s="11"/>
      <c r="Q56" s="16">
        <v>55240</v>
      </c>
    </row>
    <row r="57" spans="1:17" x14ac:dyDescent="0.25">
      <c r="A57" s="6"/>
      <c r="B57" s="8"/>
      <c r="C57" s="6"/>
      <c r="D57" s="5" t="s">
        <v>216</v>
      </c>
      <c r="E57" s="15">
        <v>92.639420589756867</v>
      </c>
      <c r="F57" s="11">
        <v>0</v>
      </c>
      <c r="G57" s="11">
        <v>92.639420589756867</v>
      </c>
      <c r="H57" s="15">
        <v>108.02469217289141</v>
      </c>
      <c r="I57" s="11">
        <v>124.4342995169082</v>
      </c>
      <c r="J57" s="11">
        <v>113.3332291459687</v>
      </c>
      <c r="K57" s="15">
        <v>0</v>
      </c>
      <c r="L57" s="11">
        <v>0</v>
      </c>
      <c r="M57" s="11">
        <v>0</v>
      </c>
      <c r="N57" s="15">
        <v>0</v>
      </c>
      <c r="O57" s="11">
        <v>0</v>
      </c>
      <c r="P57" s="11">
        <v>0</v>
      </c>
      <c r="Q57" s="16">
        <v>111.31800191844201</v>
      </c>
    </row>
    <row r="58" spans="1:17" x14ac:dyDescent="0.25">
      <c r="A58" s="4" t="s">
        <v>402</v>
      </c>
      <c r="B58" s="7"/>
      <c r="C58" s="3"/>
      <c r="D58" s="3"/>
      <c r="E58" s="12">
        <v>91</v>
      </c>
      <c r="F58" s="13"/>
      <c r="G58" s="13">
        <v>91</v>
      </c>
      <c r="H58" s="12">
        <v>427</v>
      </c>
      <c r="I58" s="13">
        <v>125</v>
      </c>
      <c r="J58" s="13">
        <v>552</v>
      </c>
      <c r="K58" s="12"/>
      <c r="L58" s="13"/>
      <c r="M58" s="13"/>
      <c r="N58" s="12"/>
      <c r="O58" s="13"/>
      <c r="P58" s="13"/>
      <c r="Q58" s="14">
        <v>643</v>
      </c>
    </row>
    <row r="59" spans="1:17" x14ac:dyDescent="0.25">
      <c r="A59" s="4" t="s">
        <v>491</v>
      </c>
      <c r="B59" s="7"/>
      <c r="C59" s="3"/>
      <c r="D59" s="3"/>
      <c r="E59" s="12">
        <v>483.25</v>
      </c>
      <c r="F59" s="13"/>
      <c r="G59" s="13">
        <v>483.25</v>
      </c>
      <c r="H59" s="12">
        <v>3030.11</v>
      </c>
      <c r="I59" s="13">
        <v>1449</v>
      </c>
      <c r="J59" s="13">
        <v>4479.1100000000006</v>
      </c>
      <c r="K59" s="12"/>
      <c r="L59" s="13"/>
      <c r="M59" s="13"/>
      <c r="N59" s="12"/>
      <c r="O59" s="13"/>
      <c r="P59" s="13"/>
      <c r="Q59" s="14">
        <v>4962.3600000000006</v>
      </c>
    </row>
    <row r="60" spans="1:17" x14ac:dyDescent="0.25">
      <c r="A60" s="4" t="s">
        <v>580</v>
      </c>
      <c r="B60" s="7"/>
      <c r="C60" s="3"/>
      <c r="D60" s="3"/>
      <c r="E60" s="12">
        <v>4476.8</v>
      </c>
      <c r="F60" s="13"/>
      <c r="G60" s="13">
        <v>4476.8</v>
      </c>
      <c r="H60" s="12">
        <v>32732.67</v>
      </c>
      <c r="I60" s="13">
        <v>18030.53</v>
      </c>
      <c r="J60" s="13">
        <v>50763.199999999997</v>
      </c>
      <c r="K60" s="12"/>
      <c r="L60" s="13"/>
      <c r="M60" s="13"/>
      <c r="N60" s="12"/>
      <c r="O60" s="13"/>
      <c r="P60" s="13"/>
      <c r="Q60" s="14">
        <v>55240</v>
      </c>
    </row>
    <row r="61" spans="1:17" x14ac:dyDescent="0.25">
      <c r="A61" s="4" t="s">
        <v>667</v>
      </c>
      <c r="B61" s="7"/>
      <c r="C61" s="3"/>
      <c r="D61" s="3"/>
      <c r="E61" s="12">
        <v>92.639420589756867</v>
      </c>
      <c r="F61" s="13">
        <v>0</v>
      </c>
      <c r="G61" s="13">
        <v>92.639420589756867</v>
      </c>
      <c r="H61" s="12">
        <v>108.02469217289141</v>
      </c>
      <c r="I61" s="13">
        <v>124.4342995169082</v>
      </c>
      <c r="J61" s="13">
        <v>113.3332291459687</v>
      </c>
      <c r="K61" s="12">
        <v>0</v>
      </c>
      <c r="L61" s="13">
        <v>0</v>
      </c>
      <c r="M61" s="13">
        <v>0</v>
      </c>
      <c r="N61" s="12">
        <v>0</v>
      </c>
      <c r="O61" s="13">
        <v>0</v>
      </c>
      <c r="P61" s="13">
        <v>0</v>
      </c>
      <c r="Q61" s="14">
        <v>111.31800191844201</v>
      </c>
    </row>
    <row r="62" spans="1:17" x14ac:dyDescent="0.25">
      <c r="A62" s="4" t="s">
        <v>159</v>
      </c>
      <c r="B62" s="7" t="s">
        <v>158</v>
      </c>
      <c r="C62" s="4" t="s">
        <v>5</v>
      </c>
      <c r="D62" s="4" t="s">
        <v>213</v>
      </c>
      <c r="E62" s="12"/>
      <c r="F62" s="13"/>
      <c r="G62" s="13"/>
      <c r="H62" s="12">
        <v>1149</v>
      </c>
      <c r="I62" s="13">
        <v>1005</v>
      </c>
      <c r="J62" s="13">
        <v>2154</v>
      </c>
      <c r="K62" s="12"/>
      <c r="L62" s="13"/>
      <c r="M62" s="13"/>
      <c r="N62" s="12"/>
      <c r="O62" s="13"/>
      <c r="P62" s="13"/>
      <c r="Q62" s="14">
        <v>2154</v>
      </c>
    </row>
    <row r="63" spans="1:17" x14ac:dyDescent="0.25">
      <c r="A63" s="6"/>
      <c r="B63" s="8"/>
      <c r="C63" s="6"/>
      <c r="D63" s="5" t="s">
        <v>214</v>
      </c>
      <c r="E63" s="15"/>
      <c r="G63" s="11"/>
      <c r="H63" s="15">
        <v>788.6</v>
      </c>
      <c r="I63" s="11">
        <v>1665.45</v>
      </c>
      <c r="J63" s="11">
        <v>2454.0500000000002</v>
      </c>
      <c r="K63" s="15"/>
      <c r="M63" s="11"/>
      <c r="N63" s="15"/>
      <c r="P63" s="11"/>
      <c r="Q63" s="16">
        <v>2454.0500000000002</v>
      </c>
    </row>
    <row r="64" spans="1:17" x14ac:dyDescent="0.25">
      <c r="A64" s="6"/>
      <c r="B64" s="8"/>
      <c r="C64" s="6"/>
      <c r="D64" s="5" t="s">
        <v>215</v>
      </c>
      <c r="E64" s="15"/>
      <c r="G64" s="11"/>
      <c r="H64" s="15">
        <v>6307.32</v>
      </c>
      <c r="I64" s="11">
        <v>13320.98</v>
      </c>
      <c r="J64" s="11">
        <v>19628.3</v>
      </c>
      <c r="K64" s="15"/>
      <c r="M64" s="11"/>
      <c r="N64" s="15"/>
      <c r="P64" s="11"/>
      <c r="Q64" s="16">
        <v>19628.3</v>
      </c>
    </row>
    <row r="65" spans="1:17" x14ac:dyDescent="0.25">
      <c r="A65" s="6"/>
      <c r="B65" s="8"/>
      <c r="C65" s="6"/>
      <c r="D65" s="5" t="s">
        <v>216</v>
      </c>
      <c r="E65" s="15">
        <v>0</v>
      </c>
      <c r="F65" s="11">
        <v>0</v>
      </c>
      <c r="G65" s="11">
        <v>0</v>
      </c>
      <c r="H65" s="15">
        <v>79.981232564037526</v>
      </c>
      <c r="I65" s="11">
        <v>79.984268516016684</v>
      </c>
      <c r="J65" s="11">
        <v>79.983292923942045</v>
      </c>
      <c r="K65" s="15">
        <v>0</v>
      </c>
      <c r="L65" s="11">
        <v>0</v>
      </c>
      <c r="M65" s="11">
        <v>0</v>
      </c>
      <c r="N65" s="15">
        <v>0</v>
      </c>
      <c r="O65" s="11">
        <v>0</v>
      </c>
      <c r="P65" s="11">
        <v>0</v>
      </c>
      <c r="Q65" s="16">
        <v>79.983292923942045</v>
      </c>
    </row>
    <row r="66" spans="1:17" x14ac:dyDescent="0.25">
      <c r="A66" s="6"/>
      <c r="B66" s="8"/>
      <c r="C66" s="4" t="s">
        <v>4</v>
      </c>
      <c r="D66" s="4" t="s">
        <v>213</v>
      </c>
      <c r="E66" s="12"/>
      <c r="F66" s="13"/>
      <c r="G66" s="13"/>
      <c r="H66" s="12">
        <v>439</v>
      </c>
      <c r="I66" s="13">
        <v>385</v>
      </c>
      <c r="J66" s="13">
        <v>824</v>
      </c>
      <c r="K66" s="12"/>
      <c r="L66" s="13"/>
      <c r="M66" s="13"/>
      <c r="N66" s="12"/>
      <c r="O66" s="13"/>
      <c r="P66" s="13"/>
      <c r="Q66" s="14">
        <v>824</v>
      </c>
    </row>
    <row r="67" spans="1:17" x14ac:dyDescent="0.25">
      <c r="A67" s="6"/>
      <c r="B67" s="8"/>
      <c r="C67" s="6"/>
      <c r="D67" s="5" t="s">
        <v>214</v>
      </c>
      <c r="E67" s="15"/>
      <c r="G67" s="11"/>
      <c r="H67" s="15">
        <v>302.17</v>
      </c>
      <c r="I67" s="11">
        <v>638.20000000000005</v>
      </c>
      <c r="J67" s="11">
        <v>940.37000000000012</v>
      </c>
      <c r="K67" s="15"/>
      <c r="M67" s="11"/>
      <c r="N67" s="15"/>
      <c r="P67" s="11"/>
      <c r="Q67" s="16">
        <v>940.37000000000012</v>
      </c>
    </row>
    <row r="68" spans="1:17" x14ac:dyDescent="0.25">
      <c r="A68" s="6"/>
      <c r="B68" s="8"/>
      <c r="C68" s="6"/>
      <c r="D68" s="5" t="s">
        <v>215</v>
      </c>
      <c r="E68" s="15"/>
      <c r="G68" s="11"/>
      <c r="H68" s="15">
        <v>3411.49</v>
      </c>
      <c r="I68" s="11">
        <v>7205.22</v>
      </c>
      <c r="J68" s="11">
        <v>10616.71</v>
      </c>
      <c r="K68" s="15"/>
      <c r="M68" s="11"/>
      <c r="N68" s="15"/>
      <c r="P68" s="11"/>
      <c r="Q68" s="16">
        <v>10616.71</v>
      </c>
    </row>
    <row r="69" spans="1:17" x14ac:dyDescent="0.25">
      <c r="A69" s="6"/>
      <c r="B69" s="8"/>
      <c r="C69" s="6"/>
      <c r="D69" s="5" t="s">
        <v>216</v>
      </c>
      <c r="E69" s="15">
        <v>0</v>
      </c>
      <c r="F69" s="11">
        <v>0</v>
      </c>
      <c r="G69" s="11">
        <v>0</v>
      </c>
      <c r="H69" s="15">
        <v>112.89969222623026</v>
      </c>
      <c r="I69" s="11">
        <v>112.89909119398308</v>
      </c>
      <c r="J69" s="11">
        <v>112.89928432425532</v>
      </c>
      <c r="K69" s="15">
        <v>0</v>
      </c>
      <c r="L69" s="11">
        <v>0</v>
      </c>
      <c r="M69" s="11">
        <v>0</v>
      </c>
      <c r="N69" s="15">
        <v>0</v>
      </c>
      <c r="O69" s="11">
        <v>0</v>
      </c>
      <c r="P69" s="11">
        <v>0</v>
      </c>
      <c r="Q69" s="16">
        <v>112.89928432425532</v>
      </c>
    </row>
    <row r="70" spans="1:17" x14ac:dyDescent="0.25">
      <c r="A70" s="4" t="s">
        <v>403</v>
      </c>
      <c r="B70" s="7"/>
      <c r="C70" s="3"/>
      <c r="D70" s="3"/>
      <c r="E70" s="12"/>
      <c r="F70" s="13"/>
      <c r="G70" s="13"/>
      <c r="H70" s="12">
        <v>1588</v>
      </c>
      <c r="I70" s="13">
        <v>1390</v>
      </c>
      <c r="J70" s="13">
        <v>2978</v>
      </c>
      <c r="K70" s="12"/>
      <c r="L70" s="13"/>
      <c r="M70" s="13"/>
      <c r="N70" s="12"/>
      <c r="O70" s="13"/>
      <c r="P70" s="13"/>
      <c r="Q70" s="14">
        <v>2978</v>
      </c>
    </row>
    <row r="71" spans="1:17" x14ac:dyDescent="0.25">
      <c r="A71" s="4" t="s">
        <v>492</v>
      </c>
      <c r="B71" s="7"/>
      <c r="C71" s="3"/>
      <c r="D71" s="3"/>
      <c r="E71" s="12"/>
      <c r="F71" s="13"/>
      <c r="G71" s="13"/>
      <c r="H71" s="12">
        <v>1090.77</v>
      </c>
      <c r="I71" s="13">
        <v>2303.65</v>
      </c>
      <c r="J71" s="13">
        <v>3394.42</v>
      </c>
      <c r="K71" s="12"/>
      <c r="L71" s="13"/>
      <c r="M71" s="13"/>
      <c r="N71" s="12"/>
      <c r="O71" s="13"/>
      <c r="P71" s="13"/>
      <c r="Q71" s="14">
        <v>3394.42</v>
      </c>
    </row>
    <row r="72" spans="1:17" x14ac:dyDescent="0.25">
      <c r="A72" s="4" t="s">
        <v>581</v>
      </c>
      <c r="B72" s="7"/>
      <c r="C72" s="3"/>
      <c r="D72" s="3"/>
      <c r="E72" s="12"/>
      <c r="F72" s="13"/>
      <c r="G72" s="13"/>
      <c r="H72" s="12">
        <v>9718.81</v>
      </c>
      <c r="I72" s="13">
        <v>20526.2</v>
      </c>
      <c r="J72" s="13">
        <v>30245.01</v>
      </c>
      <c r="K72" s="12"/>
      <c r="L72" s="13"/>
      <c r="M72" s="13"/>
      <c r="N72" s="12"/>
      <c r="O72" s="13"/>
      <c r="P72" s="13"/>
      <c r="Q72" s="14">
        <v>30245.01</v>
      </c>
    </row>
    <row r="73" spans="1:17" x14ac:dyDescent="0.25">
      <c r="A73" s="4" t="s">
        <v>668</v>
      </c>
      <c r="B73" s="7"/>
      <c r="C73" s="3"/>
      <c r="D73" s="3"/>
      <c r="E73" s="12">
        <v>0</v>
      </c>
      <c r="F73" s="13">
        <v>0</v>
      </c>
      <c r="G73" s="13">
        <v>0</v>
      </c>
      <c r="H73" s="12">
        <v>89.100451974293392</v>
      </c>
      <c r="I73" s="13">
        <v>89.10294532589586</v>
      </c>
      <c r="J73" s="13">
        <v>89.102144107093409</v>
      </c>
      <c r="K73" s="12">
        <v>0</v>
      </c>
      <c r="L73" s="13">
        <v>0</v>
      </c>
      <c r="M73" s="13">
        <v>0</v>
      </c>
      <c r="N73" s="12">
        <v>0</v>
      </c>
      <c r="O73" s="13">
        <v>0</v>
      </c>
      <c r="P73" s="13">
        <v>0</v>
      </c>
      <c r="Q73" s="14">
        <v>89.102144107093409</v>
      </c>
    </row>
    <row r="74" spans="1:17" x14ac:dyDescent="0.25">
      <c r="A74" s="4" t="s">
        <v>157</v>
      </c>
      <c r="B74" s="7" t="s">
        <v>156</v>
      </c>
      <c r="C74" s="4" t="s">
        <v>5</v>
      </c>
      <c r="D74" s="4" t="s">
        <v>213</v>
      </c>
      <c r="E74" s="12"/>
      <c r="F74" s="13"/>
      <c r="G74" s="13"/>
      <c r="H74" s="12">
        <v>466</v>
      </c>
      <c r="I74" s="13">
        <v>423</v>
      </c>
      <c r="J74" s="13">
        <v>889</v>
      </c>
      <c r="K74" s="12"/>
      <c r="L74" s="13"/>
      <c r="M74" s="13"/>
      <c r="N74" s="12">
        <v>0</v>
      </c>
      <c r="O74" s="13">
        <v>0</v>
      </c>
      <c r="P74" s="13">
        <v>0</v>
      </c>
      <c r="Q74" s="14">
        <v>889</v>
      </c>
    </row>
    <row r="75" spans="1:17" x14ac:dyDescent="0.25">
      <c r="A75" s="6"/>
      <c r="B75" s="8"/>
      <c r="C75" s="6"/>
      <c r="D75" s="5" t="s">
        <v>214</v>
      </c>
      <c r="E75" s="15"/>
      <c r="G75" s="11"/>
      <c r="H75" s="15">
        <v>4820.6400000000003</v>
      </c>
      <c r="I75" s="11">
        <v>3199.36</v>
      </c>
      <c r="J75" s="11">
        <v>8020</v>
      </c>
      <c r="K75" s="15"/>
      <c r="M75" s="11"/>
      <c r="N75" s="15">
        <v>0</v>
      </c>
      <c r="O75" s="11">
        <v>0</v>
      </c>
      <c r="P75" s="11">
        <v>0</v>
      </c>
      <c r="Q75" s="16">
        <v>8020</v>
      </c>
    </row>
    <row r="76" spans="1:17" x14ac:dyDescent="0.25">
      <c r="A76" s="6"/>
      <c r="B76" s="8"/>
      <c r="C76" s="6"/>
      <c r="D76" s="5" t="s">
        <v>215</v>
      </c>
      <c r="E76" s="15"/>
      <c r="G76" s="11"/>
      <c r="H76" s="15">
        <v>52967.57</v>
      </c>
      <c r="I76" s="11">
        <v>31514.400000000001</v>
      </c>
      <c r="J76" s="11">
        <v>84481.97</v>
      </c>
      <c r="K76" s="15"/>
      <c r="M76" s="11"/>
      <c r="N76" s="15">
        <v>4294.79</v>
      </c>
      <c r="O76" s="11">
        <v>10084.61</v>
      </c>
      <c r="P76" s="11">
        <v>14379.400000000001</v>
      </c>
      <c r="Q76" s="16">
        <v>98861.37</v>
      </c>
    </row>
    <row r="77" spans="1:17" x14ac:dyDescent="0.25">
      <c r="A77" s="6"/>
      <c r="B77" s="8"/>
      <c r="C77" s="6"/>
      <c r="D77" s="5" t="s">
        <v>216</v>
      </c>
      <c r="E77" s="15">
        <v>0</v>
      </c>
      <c r="F77" s="11">
        <v>0</v>
      </c>
      <c r="G77" s="11">
        <v>0</v>
      </c>
      <c r="H77" s="15">
        <v>109.87663463772444</v>
      </c>
      <c r="I77" s="11">
        <v>98.502200440088018</v>
      </c>
      <c r="J77" s="11">
        <v>105.33911471321696</v>
      </c>
      <c r="K77" s="15">
        <v>0</v>
      </c>
      <c r="L77" s="11">
        <v>0</v>
      </c>
      <c r="M77" s="11">
        <v>0</v>
      </c>
      <c r="N77" s="15">
        <v>0</v>
      </c>
      <c r="O77" s="11">
        <v>0</v>
      </c>
      <c r="P77" s="11">
        <v>0</v>
      </c>
      <c r="Q77" s="16">
        <v>123.26854114713215</v>
      </c>
    </row>
    <row r="78" spans="1:17" x14ac:dyDescent="0.25">
      <c r="A78" s="6"/>
      <c r="B78" s="8"/>
      <c r="C78" s="4" t="s">
        <v>4</v>
      </c>
      <c r="D78" s="4" t="s">
        <v>213</v>
      </c>
      <c r="E78" s="12"/>
      <c r="F78" s="13"/>
      <c r="G78" s="13"/>
      <c r="H78" s="12">
        <v>85</v>
      </c>
      <c r="I78" s="13">
        <v>15</v>
      </c>
      <c r="J78" s="13">
        <v>100</v>
      </c>
      <c r="K78" s="12"/>
      <c r="L78" s="13"/>
      <c r="M78" s="13"/>
      <c r="N78" s="12"/>
      <c r="O78" s="13"/>
      <c r="P78" s="13"/>
      <c r="Q78" s="14">
        <v>100</v>
      </c>
    </row>
    <row r="79" spans="1:17" x14ac:dyDescent="0.25">
      <c r="A79" s="6"/>
      <c r="B79" s="8"/>
      <c r="C79" s="6"/>
      <c r="D79" s="5" t="s">
        <v>214</v>
      </c>
      <c r="E79" s="15"/>
      <c r="G79" s="11"/>
      <c r="H79" s="15">
        <v>668.45</v>
      </c>
      <c r="I79" s="11">
        <v>102.55</v>
      </c>
      <c r="J79" s="11">
        <v>771</v>
      </c>
      <c r="K79" s="15"/>
      <c r="M79" s="11"/>
      <c r="N79" s="15"/>
      <c r="P79" s="11"/>
      <c r="Q79" s="16">
        <v>771</v>
      </c>
    </row>
    <row r="80" spans="1:17" x14ac:dyDescent="0.25">
      <c r="A80" s="6"/>
      <c r="B80" s="8"/>
      <c r="C80" s="6"/>
      <c r="D80" s="5" t="s">
        <v>215</v>
      </c>
      <c r="E80" s="15"/>
      <c r="G80" s="11"/>
      <c r="H80" s="15">
        <v>16854.810000000001</v>
      </c>
      <c r="I80" s="11">
        <v>2309.4699999999998</v>
      </c>
      <c r="J80" s="11">
        <v>19164.280000000002</v>
      </c>
      <c r="K80" s="15"/>
      <c r="M80" s="11"/>
      <c r="N80" s="15"/>
      <c r="P80" s="11"/>
      <c r="Q80" s="16">
        <v>19164.280000000002</v>
      </c>
    </row>
    <row r="81" spans="1:17" x14ac:dyDescent="0.25">
      <c r="A81" s="6"/>
      <c r="B81" s="8"/>
      <c r="C81" s="6"/>
      <c r="D81" s="5" t="s">
        <v>216</v>
      </c>
      <c r="E81" s="15">
        <v>0</v>
      </c>
      <c r="F81" s="11">
        <v>0</v>
      </c>
      <c r="G81" s="11">
        <v>0</v>
      </c>
      <c r="H81" s="15">
        <v>252.14765502281398</v>
      </c>
      <c r="I81" s="11">
        <v>225.20429058995609</v>
      </c>
      <c r="J81" s="11">
        <v>248.56394293125814</v>
      </c>
      <c r="K81" s="15">
        <v>0</v>
      </c>
      <c r="L81" s="11">
        <v>0</v>
      </c>
      <c r="M81" s="11">
        <v>0</v>
      </c>
      <c r="N81" s="15">
        <v>0</v>
      </c>
      <c r="O81" s="11">
        <v>0</v>
      </c>
      <c r="P81" s="11">
        <v>0</v>
      </c>
      <c r="Q81" s="16">
        <v>248.56394293125814</v>
      </c>
    </row>
    <row r="82" spans="1:17" x14ac:dyDescent="0.25">
      <c r="A82" s="4" t="s">
        <v>404</v>
      </c>
      <c r="B82" s="7"/>
      <c r="C82" s="3"/>
      <c r="D82" s="3"/>
      <c r="E82" s="12"/>
      <c r="F82" s="13"/>
      <c r="G82" s="13"/>
      <c r="H82" s="12">
        <v>551</v>
      </c>
      <c r="I82" s="13">
        <v>438</v>
      </c>
      <c r="J82" s="13">
        <v>989</v>
      </c>
      <c r="K82" s="12"/>
      <c r="L82" s="13"/>
      <c r="M82" s="13"/>
      <c r="N82" s="12">
        <v>0</v>
      </c>
      <c r="O82" s="13">
        <v>0</v>
      </c>
      <c r="P82" s="13">
        <v>0</v>
      </c>
      <c r="Q82" s="14">
        <v>989</v>
      </c>
    </row>
    <row r="83" spans="1:17" x14ac:dyDescent="0.25">
      <c r="A83" s="4" t="s">
        <v>493</v>
      </c>
      <c r="B83" s="7"/>
      <c r="C83" s="3"/>
      <c r="D83" s="3"/>
      <c r="E83" s="12"/>
      <c r="F83" s="13"/>
      <c r="G83" s="13"/>
      <c r="H83" s="12">
        <v>5489.09</v>
      </c>
      <c r="I83" s="13">
        <v>3301.9100000000003</v>
      </c>
      <c r="J83" s="13">
        <v>8791</v>
      </c>
      <c r="K83" s="12"/>
      <c r="L83" s="13"/>
      <c r="M83" s="13"/>
      <c r="N83" s="12">
        <v>0</v>
      </c>
      <c r="O83" s="13">
        <v>0</v>
      </c>
      <c r="P83" s="13">
        <v>0</v>
      </c>
      <c r="Q83" s="14">
        <v>8791</v>
      </c>
    </row>
    <row r="84" spans="1:17" x14ac:dyDescent="0.25">
      <c r="A84" s="4" t="s">
        <v>582</v>
      </c>
      <c r="B84" s="7"/>
      <c r="C84" s="3"/>
      <c r="D84" s="3"/>
      <c r="E84" s="12"/>
      <c r="F84" s="13"/>
      <c r="G84" s="13"/>
      <c r="H84" s="12">
        <v>69822.38</v>
      </c>
      <c r="I84" s="13">
        <v>33823.870000000003</v>
      </c>
      <c r="J84" s="13">
        <v>103646.25</v>
      </c>
      <c r="K84" s="12"/>
      <c r="L84" s="13"/>
      <c r="M84" s="13"/>
      <c r="N84" s="12">
        <v>4294.79</v>
      </c>
      <c r="O84" s="13">
        <v>10084.61</v>
      </c>
      <c r="P84" s="13">
        <v>14379.400000000001</v>
      </c>
      <c r="Q84" s="14">
        <v>118025.65</v>
      </c>
    </row>
    <row r="85" spans="1:17" x14ac:dyDescent="0.25">
      <c r="A85" s="4" t="s">
        <v>669</v>
      </c>
      <c r="B85" s="7"/>
      <c r="C85" s="3"/>
      <c r="D85" s="3"/>
      <c r="E85" s="12">
        <v>0</v>
      </c>
      <c r="F85" s="13">
        <v>0</v>
      </c>
      <c r="G85" s="13">
        <v>0</v>
      </c>
      <c r="H85" s="12">
        <v>127.20210453827502</v>
      </c>
      <c r="I85" s="13">
        <v>102.4372862979306</v>
      </c>
      <c r="J85" s="13">
        <v>117.90040950972585</v>
      </c>
      <c r="K85" s="12">
        <v>0</v>
      </c>
      <c r="L85" s="13">
        <v>0</v>
      </c>
      <c r="M85" s="13">
        <v>0</v>
      </c>
      <c r="N85" s="12">
        <v>0</v>
      </c>
      <c r="O85" s="13">
        <v>0</v>
      </c>
      <c r="P85" s="13">
        <v>0</v>
      </c>
      <c r="Q85" s="14">
        <v>134.25736548743032</v>
      </c>
    </row>
    <row r="86" spans="1:17" x14ac:dyDescent="0.25">
      <c r="A86" s="4" t="s">
        <v>155</v>
      </c>
      <c r="B86" s="7" t="s">
        <v>154</v>
      </c>
      <c r="C86" s="4" t="s">
        <v>5</v>
      </c>
      <c r="D86" s="4" t="s">
        <v>213</v>
      </c>
      <c r="E86" s="12">
        <v>13320</v>
      </c>
      <c r="F86" s="13">
        <v>5547</v>
      </c>
      <c r="G86" s="13">
        <v>18867</v>
      </c>
      <c r="H86" s="12"/>
      <c r="I86" s="13"/>
      <c r="J86" s="13"/>
      <c r="K86" s="12"/>
      <c r="L86" s="13"/>
      <c r="M86" s="13"/>
      <c r="N86" s="12">
        <v>0</v>
      </c>
      <c r="O86" s="13">
        <v>0</v>
      </c>
      <c r="P86" s="13">
        <v>0</v>
      </c>
      <c r="Q86" s="14">
        <v>18867</v>
      </c>
    </row>
    <row r="87" spans="1:17" x14ac:dyDescent="0.25">
      <c r="A87" s="6"/>
      <c r="B87" s="8"/>
      <c r="C87" s="6"/>
      <c r="D87" s="5" t="s">
        <v>214</v>
      </c>
      <c r="E87" s="15">
        <v>92958.244731811006</v>
      </c>
      <c r="F87" s="11">
        <v>86922.145268188993</v>
      </c>
      <c r="G87" s="11">
        <v>179880.39</v>
      </c>
      <c r="H87" s="15"/>
      <c r="J87" s="11"/>
      <c r="K87" s="15"/>
      <c r="M87" s="11"/>
      <c r="N87" s="15">
        <v>0</v>
      </c>
      <c r="O87" s="11">
        <v>0</v>
      </c>
      <c r="P87" s="11">
        <v>0</v>
      </c>
      <c r="Q87" s="16">
        <v>179880.39</v>
      </c>
    </row>
    <row r="88" spans="1:17" x14ac:dyDescent="0.25">
      <c r="A88" s="6"/>
      <c r="B88" s="8"/>
      <c r="C88" s="6"/>
      <c r="D88" s="5" t="s">
        <v>215</v>
      </c>
      <c r="E88" s="15">
        <v>529287.29983669205</v>
      </c>
      <c r="F88" s="11">
        <v>463661.90016330802</v>
      </c>
      <c r="G88" s="11">
        <v>992949.20000000007</v>
      </c>
      <c r="H88" s="15"/>
      <c r="J88" s="11"/>
      <c r="K88" s="15"/>
      <c r="M88" s="11"/>
      <c r="N88" s="15">
        <v>41026.7736637122</v>
      </c>
      <c r="O88" s="11">
        <v>38408.659699880598</v>
      </c>
      <c r="P88" s="11">
        <v>79435.433363592805</v>
      </c>
      <c r="Q88" s="16">
        <v>1072384.6333635929</v>
      </c>
    </row>
    <row r="89" spans="1:17" x14ac:dyDescent="0.25">
      <c r="A89" s="6"/>
      <c r="B89" s="8"/>
      <c r="C89" s="6"/>
      <c r="D89" s="5" t="s">
        <v>216</v>
      </c>
      <c r="E89" s="15">
        <v>56.93817706688754</v>
      </c>
      <c r="F89" s="11">
        <v>53.342206262020888</v>
      </c>
      <c r="G89" s="11">
        <v>55.200525193435482</v>
      </c>
      <c r="H89" s="15">
        <v>0</v>
      </c>
      <c r="I89" s="11">
        <v>0</v>
      </c>
      <c r="J89" s="11">
        <v>0</v>
      </c>
      <c r="K89" s="15">
        <v>0</v>
      </c>
      <c r="L89" s="11">
        <v>0</v>
      </c>
      <c r="M89" s="11">
        <v>0</v>
      </c>
      <c r="N89" s="15">
        <v>0</v>
      </c>
      <c r="O89" s="11">
        <v>0</v>
      </c>
      <c r="P89" s="11">
        <v>0</v>
      </c>
      <c r="Q89" s="16">
        <v>59.616539266097483</v>
      </c>
    </row>
    <row r="90" spans="1:17" x14ac:dyDescent="0.25">
      <c r="A90" s="6"/>
      <c r="B90" s="8"/>
      <c r="C90" s="4" t="s">
        <v>4</v>
      </c>
      <c r="D90" s="4" t="s">
        <v>213</v>
      </c>
      <c r="E90" s="12">
        <v>66</v>
      </c>
      <c r="F90" s="13">
        <v>38</v>
      </c>
      <c r="G90" s="13">
        <v>104</v>
      </c>
      <c r="H90" s="12"/>
      <c r="I90" s="13"/>
      <c r="J90" s="13"/>
      <c r="K90" s="12"/>
      <c r="L90" s="13"/>
      <c r="M90" s="13"/>
      <c r="N90" s="12">
        <v>0</v>
      </c>
      <c r="O90" s="13">
        <v>0</v>
      </c>
      <c r="P90" s="13">
        <v>0</v>
      </c>
      <c r="Q90" s="14">
        <v>104</v>
      </c>
    </row>
    <row r="91" spans="1:17" x14ac:dyDescent="0.25">
      <c r="A91" s="6"/>
      <c r="B91" s="8"/>
      <c r="C91" s="6"/>
      <c r="D91" s="5" t="s">
        <v>214</v>
      </c>
      <c r="E91" s="15">
        <v>611.54</v>
      </c>
      <c r="F91" s="11">
        <v>676.06</v>
      </c>
      <c r="G91" s="11">
        <v>1287.5999999999999</v>
      </c>
      <c r="H91" s="15"/>
      <c r="J91" s="11"/>
      <c r="K91" s="15"/>
      <c r="M91" s="11"/>
      <c r="N91" s="15">
        <v>0</v>
      </c>
      <c r="O91" s="11">
        <v>0</v>
      </c>
      <c r="P91" s="11">
        <v>0</v>
      </c>
      <c r="Q91" s="16">
        <v>1287.5999999999999</v>
      </c>
    </row>
    <row r="92" spans="1:17" x14ac:dyDescent="0.25">
      <c r="A92" s="6"/>
      <c r="B92" s="8"/>
      <c r="C92" s="6"/>
      <c r="D92" s="5" t="s">
        <v>215</v>
      </c>
      <c r="E92" s="15">
        <v>1859.27810127826</v>
      </c>
      <c r="F92" s="11">
        <v>2400.5053289216198</v>
      </c>
      <c r="G92" s="11">
        <v>4259.7834301998801</v>
      </c>
      <c r="H92" s="15"/>
      <c r="J92" s="11"/>
      <c r="K92" s="15"/>
      <c r="M92" s="11"/>
      <c r="N92" s="15">
        <v>268.13845979219298</v>
      </c>
      <c r="O92" s="11">
        <v>296.42817661495599</v>
      </c>
      <c r="P92" s="11">
        <v>564.56663640714896</v>
      </c>
      <c r="Q92" s="16">
        <v>4824.3500666070295</v>
      </c>
    </row>
    <row r="93" spans="1:17" x14ac:dyDescent="0.25">
      <c r="A93" s="6"/>
      <c r="B93" s="8"/>
      <c r="C93" s="6"/>
      <c r="D93" s="5" t="s">
        <v>216</v>
      </c>
      <c r="E93" s="15">
        <v>30.403213220365966</v>
      </c>
      <c r="F93" s="11">
        <v>35.507282325853026</v>
      </c>
      <c r="G93" s="11">
        <v>33.083126981981053</v>
      </c>
      <c r="H93" s="15">
        <v>0</v>
      </c>
      <c r="I93" s="11">
        <v>0</v>
      </c>
      <c r="J93" s="11">
        <v>0</v>
      </c>
      <c r="K93" s="15">
        <v>0</v>
      </c>
      <c r="L93" s="11">
        <v>0</v>
      </c>
      <c r="M93" s="11">
        <v>0</v>
      </c>
      <c r="N93" s="15">
        <v>0</v>
      </c>
      <c r="O93" s="11">
        <v>0</v>
      </c>
      <c r="P93" s="11">
        <v>0</v>
      </c>
      <c r="Q93" s="16">
        <v>37.467770010927538</v>
      </c>
    </row>
    <row r="94" spans="1:17" x14ac:dyDescent="0.25">
      <c r="A94" s="4" t="s">
        <v>405</v>
      </c>
      <c r="B94" s="7"/>
      <c r="C94" s="3"/>
      <c r="D94" s="3"/>
      <c r="E94" s="12">
        <v>13386</v>
      </c>
      <c r="F94" s="13">
        <v>5585</v>
      </c>
      <c r="G94" s="13">
        <v>18971</v>
      </c>
      <c r="H94" s="12"/>
      <c r="I94" s="13"/>
      <c r="J94" s="13"/>
      <c r="K94" s="12"/>
      <c r="L94" s="13"/>
      <c r="M94" s="13"/>
      <c r="N94" s="12">
        <v>0</v>
      </c>
      <c r="O94" s="13">
        <v>0</v>
      </c>
      <c r="P94" s="13">
        <v>0</v>
      </c>
      <c r="Q94" s="14">
        <v>18971</v>
      </c>
    </row>
    <row r="95" spans="1:17" x14ac:dyDescent="0.25">
      <c r="A95" s="4" t="s">
        <v>494</v>
      </c>
      <c r="B95" s="7"/>
      <c r="C95" s="3"/>
      <c r="D95" s="3"/>
      <c r="E95" s="12">
        <v>93569.784731811</v>
      </c>
      <c r="F95" s="13">
        <v>87598.205268188991</v>
      </c>
      <c r="G95" s="13">
        <v>181167.99000000002</v>
      </c>
      <c r="H95" s="12"/>
      <c r="I95" s="13"/>
      <c r="J95" s="13"/>
      <c r="K95" s="12"/>
      <c r="L95" s="13"/>
      <c r="M95" s="13"/>
      <c r="N95" s="12">
        <v>0</v>
      </c>
      <c r="O95" s="13">
        <v>0</v>
      </c>
      <c r="P95" s="13">
        <v>0</v>
      </c>
      <c r="Q95" s="14">
        <v>181167.99000000002</v>
      </c>
    </row>
    <row r="96" spans="1:17" x14ac:dyDescent="0.25">
      <c r="A96" s="4" t="s">
        <v>583</v>
      </c>
      <c r="B96" s="7"/>
      <c r="C96" s="3"/>
      <c r="D96" s="3"/>
      <c r="E96" s="12">
        <v>531146.57793797029</v>
      </c>
      <c r="F96" s="13">
        <v>466062.40549222962</v>
      </c>
      <c r="G96" s="13">
        <v>997208.98343019991</v>
      </c>
      <c r="H96" s="12"/>
      <c r="I96" s="13"/>
      <c r="J96" s="13"/>
      <c r="K96" s="12"/>
      <c r="L96" s="13"/>
      <c r="M96" s="13"/>
      <c r="N96" s="12">
        <v>41294.912123504393</v>
      </c>
      <c r="O96" s="13">
        <v>38705.087876495556</v>
      </c>
      <c r="P96" s="13">
        <v>79999.999999999956</v>
      </c>
      <c r="Q96" s="14">
        <v>1077208.9834302</v>
      </c>
    </row>
    <row r="97" spans="1:17" x14ac:dyDescent="0.25">
      <c r="A97" s="4" t="s">
        <v>670</v>
      </c>
      <c r="B97" s="7"/>
      <c r="C97" s="3"/>
      <c r="D97" s="3"/>
      <c r="E97" s="12">
        <v>56.764753649945717</v>
      </c>
      <c r="F97" s="13">
        <v>53.204560991328748</v>
      </c>
      <c r="G97" s="13">
        <v>55.043332071532049</v>
      </c>
      <c r="H97" s="12">
        <v>0</v>
      </c>
      <c r="I97" s="13">
        <v>0</v>
      </c>
      <c r="J97" s="13">
        <v>0</v>
      </c>
      <c r="K97" s="12">
        <v>0</v>
      </c>
      <c r="L97" s="13">
        <v>0</v>
      </c>
      <c r="M97" s="13">
        <v>0</v>
      </c>
      <c r="N97" s="12">
        <v>0</v>
      </c>
      <c r="O97" s="13">
        <v>0</v>
      </c>
      <c r="P97" s="13">
        <v>0</v>
      </c>
      <c r="Q97" s="14">
        <v>59.459123183416665</v>
      </c>
    </row>
    <row r="98" spans="1:17" x14ac:dyDescent="0.25">
      <c r="A98" s="4" t="s">
        <v>153</v>
      </c>
      <c r="B98" s="7" t="s">
        <v>152</v>
      </c>
      <c r="C98" s="4" t="s">
        <v>5</v>
      </c>
      <c r="D98" s="4" t="s">
        <v>213</v>
      </c>
      <c r="E98" s="12">
        <v>6721</v>
      </c>
      <c r="F98" s="13">
        <v>1174</v>
      </c>
      <c r="G98" s="13">
        <v>7895</v>
      </c>
      <c r="H98" s="12"/>
      <c r="I98" s="13"/>
      <c r="J98" s="13"/>
      <c r="K98" s="12">
        <v>1500</v>
      </c>
      <c r="L98" s="13">
        <v>254</v>
      </c>
      <c r="M98" s="13">
        <v>1754</v>
      </c>
      <c r="N98" s="12">
        <v>1906</v>
      </c>
      <c r="O98" s="13">
        <v>737</v>
      </c>
      <c r="P98" s="13">
        <v>2643</v>
      </c>
      <c r="Q98" s="14">
        <v>12292</v>
      </c>
    </row>
    <row r="99" spans="1:17" x14ac:dyDescent="0.25">
      <c r="A99" s="6"/>
      <c r="B99" s="8"/>
      <c r="C99" s="6"/>
      <c r="D99" s="5" t="s">
        <v>214</v>
      </c>
      <c r="E99" s="15">
        <v>20573.53</v>
      </c>
      <c r="F99" s="11">
        <v>6373.79</v>
      </c>
      <c r="G99" s="11">
        <v>26947.32</v>
      </c>
      <c r="H99" s="15"/>
      <c r="J99" s="11"/>
      <c r="K99" s="15">
        <v>4755.2299999999996</v>
      </c>
      <c r="L99" s="11">
        <v>2645.78</v>
      </c>
      <c r="M99" s="11">
        <v>7401.01</v>
      </c>
      <c r="N99" s="15">
        <v>4294.74</v>
      </c>
      <c r="O99" s="11">
        <v>5389.87</v>
      </c>
      <c r="P99" s="11">
        <v>9684.61</v>
      </c>
      <c r="Q99" s="16">
        <v>44032.94</v>
      </c>
    </row>
    <row r="100" spans="1:17" x14ac:dyDescent="0.25">
      <c r="A100" s="6"/>
      <c r="B100" s="8"/>
      <c r="C100" s="6"/>
      <c r="D100" s="5" t="s">
        <v>215</v>
      </c>
      <c r="E100" s="15">
        <v>164155.69</v>
      </c>
      <c r="F100" s="11">
        <v>51645.05</v>
      </c>
      <c r="G100" s="11">
        <v>215800.74</v>
      </c>
      <c r="H100" s="15"/>
      <c r="J100" s="11"/>
      <c r="K100" s="15">
        <v>23214.75</v>
      </c>
      <c r="L100" s="11">
        <v>13130.12</v>
      </c>
      <c r="M100" s="11">
        <v>36344.870000000003</v>
      </c>
      <c r="N100" s="15">
        <v>37844.33</v>
      </c>
      <c r="O100" s="11">
        <v>48260.24</v>
      </c>
      <c r="P100" s="11">
        <v>86104.57</v>
      </c>
      <c r="Q100" s="16">
        <v>338250.18</v>
      </c>
    </row>
    <row r="101" spans="1:17" x14ac:dyDescent="0.25">
      <c r="A101" s="6"/>
      <c r="B101" s="8"/>
      <c r="C101" s="6"/>
      <c r="D101" s="5" t="s">
        <v>216</v>
      </c>
      <c r="E101" s="15">
        <v>79.789754116089952</v>
      </c>
      <c r="F101" s="11">
        <v>81.027222421824376</v>
      </c>
      <c r="G101" s="11">
        <v>80.082449757526902</v>
      </c>
      <c r="H101" s="15">
        <v>0</v>
      </c>
      <c r="I101" s="11">
        <v>0</v>
      </c>
      <c r="J101" s="11">
        <v>0</v>
      </c>
      <c r="K101" s="15">
        <v>48.81940516021308</v>
      </c>
      <c r="L101" s="11">
        <v>49.626650741936217</v>
      </c>
      <c r="M101" s="11">
        <v>49.107986612638008</v>
      </c>
      <c r="N101" s="15">
        <v>88.1178604525536</v>
      </c>
      <c r="O101" s="11">
        <v>89.538782939106127</v>
      </c>
      <c r="P101" s="11">
        <v>88.908660235156617</v>
      </c>
      <c r="Q101" s="16">
        <v>76.817532510888441</v>
      </c>
    </row>
    <row r="102" spans="1:17" x14ac:dyDescent="0.25">
      <c r="A102" s="6"/>
      <c r="B102" s="8"/>
      <c r="C102" s="4" t="s">
        <v>4</v>
      </c>
      <c r="D102" s="4" t="s">
        <v>213</v>
      </c>
      <c r="E102" s="12">
        <v>3891</v>
      </c>
      <c r="F102" s="13">
        <v>1278</v>
      </c>
      <c r="G102" s="13">
        <v>5169</v>
      </c>
      <c r="H102" s="12"/>
      <c r="I102" s="13"/>
      <c r="J102" s="13"/>
      <c r="K102" s="12">
        <v>1</v>
      </c>
      <c r="L102" s="13"/>
      <c r="M102" s="13">
        <v>1</v>
      </c>
      <c r="N102" s="12">
        <v>3655</v>
      </c>
      <c r="O102" s="13">
        <v>1911</v>
      </c>
      <c r="P102" s="13">
        <v>5566</v>
      </c>
      <c r="Q102" s="14">
        <v>10736</v>
      </c>
    </row>
    <row r="103" spans="1:17" x14ac:dyDescent="0.25">
      <c r="A103" s="6"/>
      <c r="B103" s="8"/>
      <c r="C103" s="6"/>
      <c r="D103" s="5" t="s">
        <v>214</v>
      </c>
      <c r="E103" s="15">
        <v>14007.29</v>
      </c>
      <c r="F103" s="11">
        <v>11325.03</v>
      </c>
      <c r="G103" s="11">
        <v>25332.32</v>
      </c>
      <c r="H103" s="15"/>
      <c r="J103" s="11"/>
      <c r="K103" s="15">
        <v>2.9</v>
      </c>
      <c r="M103" s="11">
        <v>2.9</v>
      </c>
      <c r="N103" s="15">
        <v>11557.89</v>
      </c>
      <c r="O103" s="11">
        <v>14759.74</v>
      </c>
      <c r="P103" s="11">
        <v>26317.629999999997</v>
      </c>
      <c r="Q103" s="16">
        <v>51652.85</v>
      </c>
    </row>
    <row r="104" spans="1:17" x14ac:dyDescent="0.25">
      <c r="A104" s="6"/>
      <c r="B104" s="8"/>
      <c r="C104" s="6"/>
      <c r="D104" s="5" t="s">
        <v>215</v>
      </c>
      <c r="E104" s="15">
        <v>182986.48</v>
      </c>
      <c r="F104" s="11">
        <v>142053.20000000001</v>
      </c>
      <c r="G104" s="11">
        <v>325039.68000000005</v>
      </c>
      <c r="H104" s="15"/>
      <c r="J104" s="11"/>
      <c r="K104" s="15">
        <v>33.200000000000003</v>
      </c>
      <c r="M104" s="11">
        <v>33.200000000000003</v>
      </c>
      <c r="N104" s="15">
        <v>126712.55</v>
      </c>
      <c r="O104" s="11">
        <v>162207.39000000001</v>
      </c>
      <c r="P104" s="11">
        <v>288919.94</v>
      </c>
      <c r="Q104" s="16">
        <v>613992.82000000007</v>
      </c>
    </row>
    <row r="105" spans="1:17" x14ac:dyDescent="0.25">
      <c r="A105" s="6"/>
      <c r="B105" s="8"/>
      <c r="C105" s="6"/>
      <c r="D105" s="5" t="s">
        <v>216</v>
      </c>
      <c r="E105" s="15">
        <v>130.63660422537123</v>
      </c>
      <c r="F105" s="11">
        <v>125.43295691048942</v>
      </c>
      <c r="G105" s="11">
        <v>128.3102692528754</v>
      </c>
      <c r="H105" s="15">
        <v>0</v>
      </c>
      <c r="I105" s="11">
        <v>0</v>
      </c>
      <c r="J105" s="11">
        <v>0</v>
      </c>
      <c r="K105" s="15">
        <v>114.48275862068967</v>
      </c>
      <c r="L105" s="11">
        <v>0</v>
      </c>
      <c r="M105" s="11">
        <v>114.48275862068967</v>
      </c>
      <c r="N105" s="15">
        <v>109.6329433832646</v>
      </c>
      <c r="O105" s="11">
        <v>109.89854157322556</v>
      </c>
      <c r="P105" s="11">
        <v>109.78189905398018</v>
      </c>
      <c r="Q105" s="16">
        <v>118.86910790014494</v>
      </c>
    </row>
    <row r="106" spans="1:17" x14ac:dyDescent="0.25">
      <c r="A106" s="4" t="s">
        <v>406</v>
      </c>
      <c r="B106" s="7"/>
      <c r="C106" s="3"/>
      <c r="D106" s="3"/>
      <c r="E106" s="12">
        <v>10612</v>
      </c>
      <c r="F106" s="13">
        <v>2452</v>
      </c>
      <c r="G106" s="13">
        <v>13064</v>
      </c>
      <c r="H106" s="12"/>
      <c r="I106" s="13"/>
      <c r="J106" s="13"/>
      <c r="K106" s="12">
        <v>1501</v>
      </c>
      <c r="L106" s="13">
        <v>254</v>
      </c>
      <c r="M106" s="13">
        <v>1755</v>
      </c>
      <c r="N106" s="12">
        <v>5561</v>
      </c>
      <c r="O106" s="13">
        <v>2648</v>
      </c>
      <c r="P106" s="13">
        <v>8209</v>
      </c>
      <c r="Q106" s="14">
        <v>23028</v>
      </c>
    </row>
    <row r="107" spans="1:17" x14ac:dyDescent="0.25">
      <c r="A107" s="4" t="s">
        <v>495</v>
      </c>
      <c r="B107" s="7"/>
      <c r="C107" s="3"/>
      <c r="D107" s="3"/>
      <c r="E107" s="12">
        <v>34580.82</v>
      </c>
      <c r="F107" s="13">
        <v>17698.82</v>
      </c>
      <c r="G107" s="13">
        <v>52279.64</v>
      </c>
      <c r="H107" s="12"/>
      <c r="I107" s="13"/>
      <c r="J107" s="13"/>
      <c r="K107" s="12">
        <v>4758.1299999999992</v>
      </c>
      <c r="L107" s="13">
        <v>2645.78</v>
      </c>
      <c r="M107" s="13">
        <v>7403.91</v>
      </c>
      <c r="N107" s="12">
        <v>15852.63</v>
      </c>
      <c r="O107" s="13">
        <v>20149.61</v>
      </c>
      <c r="P107" s="13">
        <v>36002.239999999998</v>
      </c>
      <c r="Q107" s="14">
        <v>95685.790000000008</v>
      </c>
    </row>
    <row r="108" spans="1:17" x14ac:dyDescent="0.25">
      <c r="A108" s="4" t="s">
        <v>584</v>
      </c>
      <c r="B108" s="7"/>
      <c r="C108" s="3"/>
      <c r="D108" s="3"/>
      <c r="E108" s="12">
        <v>347142.17000000004</v>
      </c>
      <c r="F108" s="13">
        <v>193698.25</v>
      </c>
      <c r="G108" s="13">
        <v>540840.42000000004</v>
      </c>
      <c r="H108" s="12"/>
      <c r="I108" s="13"/>
      <c r="J108" s="13"/>
      <c r="K108" s="12">
        <v>23247.95</v>
      </c>
      <c r="L108" s="13">
        <v>13130.12</v>
      </c>
      <c r="M108" s="13">
        <v>36378.07</v>
      </c>
      <c r="N108" s="12">
        <v>164556.88</v>
      </c>
      <c r="O108" s="13">
        <v>210467.63</v>
      </c>
      <c r="P108" s="13">
        <v>375024.51</v>
      </c>
      <c r="Q108" s="14">
        <v>952243</v>
      </c>
    </row>
    <row r="109" spans="1:17" x14ac:dyDescent="0.25">
      <c r="A109" s="4" t="s">
        <v>671</v>
      </c>
      <c r="B109" s="7"/>
      <c r="C109" s="3"/>
      <c r="D109" s="3"/>
      <c r="E109" s="12">
        <v>100.38575429963778</v>
      </c>
      <c r="F109" s="13">
        <v>109.44133563706508</v>
      </c>
      <c r="G109" s="13">
        <v>103.45144304742726</v>
      </c>
      <c r="H109" s="12">
        <v>0</v>
      </c>
      <c r="I109" s="13">
        <v>0</v>
      </c>
      <c r="J109" s="13">
        <v>0</v>
      </c>
      <c r="K109" s="12">
        <v>48.859425866884685</v>
      </c>
      <c r="L109" s="13">
        <v>49.626650741936217</v>
      </c>
      <c r="M109" s="13">
        <v>49.133592925899961</v>
      </c>
      <c r="N109" s="12">
        <v>103.80415110931122</v>
      </c>
      <c r="O109" s="13">
        <v>104.45245838505062</v>
      </c>
      <c r="P109" s="13">
        <v>104.16699349818234</v>
      </c>
      <c r="Q109" s="14">
        <v>99.517702680826474</v>
      </c>
    </row>
    <row r="110" spans="1:17" x14ac:dyDescent="0.25">
      <c r="A110" s="4" t="s">
        <v>151</v>
      </c>
      <c r="B110" s="7" t="s">
        <v>150</v>
      </c>
      <c r="C110" s="4" t="s">
        <v>5</v>
      </c>
      <c r="D110" s="4" t="s">
        <v>213</v>
      </c>
      <c r="E110" s="12">
        <v>3616</v>
      </c>
      <c r="F110" s="13">
        <v>234</v>
      </c>
      <c r="G110" s="13">
        <v>3850</v>
      </c>
      <c r="H110" s="12">
        <v>1061</v>
      </c>
      <c r="I110" s="13">
        <v>203</v>
      </c>
      <c r="J110" s="13">
        <v>1264</v>
      </c>
      <c r="K110" s="12">
        <v>931</v>
      </c>
      <c r="L110" s="13">
        <v>264</v>
      </c>
      <c r="M110" s="13">
        <v>1195</v>
      </c>
      <c r="N110" s="12"/>
      <c r="O110" s="13"/>
      <c r="P110" s="13"/>
      <c r="Q110" s="14">
        <v>6309</v>
      </c>
    </row>
    <row r="111" spans="1:17" x14ac:dyDescent="0.25">
      <c r="A111" s="6"/>
      <c r="B111" s="8"/>
      <c r="C111" s="6"/>
      <c r="D111" s="5" t="s">
        <v>214</v>
      </c>
      <c r="E111" s="15">
        <v>10713.59</v>
      </c>
      <c r="F111" s="11">
        <v>1731.11</v>
      </c>
      <c r="G111" s="11">
        <v>12444.7</v>
      </c>
      <c r="H111" s="15">
        <v>3676.25</v>
      </c>
      <c r="I111" s="11">
        <v>1141.3499999999999</v>
      </c>
      <c r="J111" s="11">
        <v>4817.6000000000004</v>
      </c>
      <c r="K111" s="15">
        <v>5177.7299999999996</v>
      </c>
      <c r="L111" s="11">
        <v>2700.27</v>
      </c>
      <c r="M111" s="11">
        <v>7878</v>
      </c>
      <c r="N111" s="15"/>
      <c r="P111" s="11"/>
      <c r="Q111" s="16">
        <v>25140.3</v>
      </c>
    </row>
    <row r="112" spans="1:17" x14ac:dyDescent="0.25">
      <c r="A112" s="6"/>
      <c r="B112" s="8"/>
      <c r="C112" s="6"/>
      <c r="D112" s="5" t="s">
        <v>215</v>
      </c>
      <c r="E112" s="15">
        <v>61959.07</v>
      </c>
      <c r="F112" s="11">
        <v>8413.6299999999992</v>
      </c>
      <c r="G112" s="11">
        <v>70372.7</v>
      </c>
      <c r="H112" s="15">
        <v>31862.27</v>
      </c>
      <c r="I112" s="11">
        <v>11971.02</v>
      </c>
      <c r="J112" s="11">
        <v>43833.29</v>
      </c>
      <c r="K112" s="15">
        <v>29615.17</v>
      </c>
      <c r="L112" s="11">
        <v>15086</v>
      </c>
      <c r="M112" s="11">
        <v>44701.17</v>
      </c>
      <c r="N112" s="15"/>
      <c r="P112" s="11"/>
      <c r="Q112" s="16">
        <v>158907.16</v>
      </c>
    </row>
    <row r="113" spans="1:17" x14ac:dyDescent="0.25">
      <c r="A113" s="6"/>
      <c r="B113" s="8"/>
      <c r="C113" s="6"/>
      <c r="D113" s="5" t="s">
        <v>216</v>
      </c>
      <c r="E113" s="15">
        <v>57.832220572189151</v>
      </c>
      <c r="F113" s="11">
        <v>48.602515149239508</v>
      </c>
      <c r="G113" s="11">
        <v>56.54832981108423</v>
      </c>
      <c r="H113" s="15">
        <v>86.670574634478058</v>
      </c>
      <c r="I113" s="11">
        <v>104.88474175318703</v>
      </c>
      <c r="J113" s="11">
        <v>90.985739787446022</v>
      </c>
      <c r="K113" s="15">
        <v>57.197208042906837</v>
      </c>
      <c r="L113" s="11">
        <v>55.868487225351544</v>
      </c>
      <c r="M113" s="11">
        <v>56.741774562071583</v>
      </c>
      <c r="N113" s="15">
        <v>0</v>
      </c>
      <c r="O113" s="11">
        <v>0</v>
      </c>
      <c r="P113" s="11">
        <v>0</v>
      </c>
      <c r="Q113" s="16">
        <v>63.208139918775828</v>
      </c>
    </row>
    <row r="114" spans="1:17" x14ac:dyDescent="0.25">
      <c r="A114" s="4" t="s">
        <v>407</v>
      </c>
      <c r="B114" s="7"/>
      <c r="C114" s="3"/>
      <c r="D114" s="3"/>
      <c r="E114" s="12">
        <v>3616</v>
      </c>
      <c r="F114" s="13">
        <v>234</v>
      </c>
      <c r="G114" s="13">
        <v>3850</v>
      </c>
      <c r="H114" s="12">
        <v>1061</v>
      </c>
      <c r="I114" s="13">
        <v>203</v>
      </c>
      <c r="J114" s="13">
        <v>1264</v>
      </c>
      <c r="K114" s="12">
        <v>931</v>
      </c>
      <c r="L114" s="13">
        <v>264</v>
      </c>
      <c r="M114" s="13">
        <v>1195</v>
      </c>
      <c r="N114" s="12"/>
      <c r="O114" s="13"/>
      <c r="P114" s="13"/>
      <c r="Q114" s="14">
        <v>6309</v>
      </c>
    </row>
    <row r="115" spans="1:17" x14ac:dyDescent="0.25">
      <c r="A115" s="4" t="s">
        <v>496</v>
      </c>
      <c r="B115" s="7"/>
      <c r="C115" s="3"/>
      <c r="D115" s="3"/>
      <c r="E115" s="12">
        <v>10713.59</v>
      </c>
      <c r="F115" s="13">
        <v>1731.11</v>
      </c>
      <c r="G115" s="13">
        <v>12444.7</v>
      </c>
      <c r="H115" s="12">
        <v>3676.25</v>
      </c>
      <c r="I115" s="13">
        <v>1141.3499999999999</v>
      </c>
      <c r="J115" s="13">
        <v>4817.6000000000004</v>
      </c>
      <c r="K115" s="12">
        <v>5177.7299999999996</v>
      </c>
      <c r="L115" s="13">
        <v>2700.27</v>
      </c>
      <c r="M115" s="13">
        <v>7878</v>
      </c>
      <c r="N115" s="12"/>
      <c r="O115" s="13"/>
      <c r="P115" s="13"/>
      <c r="Q115" s="14">
        <v>25140.3</v>
      </c>
    </row>
    <row r="116" spans="1:17" x14ac:dyDescent="0.25">
      <c r="A116" s="4" t="s">
        <v>585</v>
      </c>
      <c r="B116" s="7"/>
      <c r="C116" s="3"/>
      <c r="D116" s="3"/>
      <c r="E116" s="12">
        <v>61959.07</v>
      </c>
      <c r="F116" s="13">
        <v>8413.6299999999992</v>
      </c>
      <c r="G116" s="13">
        <v>70372.7</v>
      </c>
      <c r="H116" s="12">
        <v>31862.27</v>
      </c>
      <c r="I116" s="13">
        <v>11971.02</v>
      </c>
      <c r="J116" s="13">
        <v>43833.29</v>
      </c>
      <c r="K116" s="12">
        <v>29615.17</v>
      </c>
      <c r="L116" s="13">
        <v>15086</v>
      </c>
      <c r="M116" s="13">
        <v>44701.17</v>
      </c>
      <c r="N116" s="12"/>
      <c r="O116" s="13"/>
      <c r="P116" s="13"/>
      <c r="Q116" s="14">
        <v>158907.16</v>
      </c>
    </row>
    <row r="117" spans="1:17" x14ac:dyDescent="0.25">
      <c r="A117" s="4" t="s">
        <v>672</v>
      </c>
      <c r="B117" s="7"/>
      <c r="C117" s="3"/>
      <c r="D117" s="3"/>
      <c r="E117" s="12">
        <v>57.832220572189151</v>
      </c>
      <c r="F117" s="13">
        <v>48.602515149239508</v>
      </c>
      <c r="G117" s="13">
        <v>56.54832981108423</v>
      </c>
      <c r="H117" s="12">
        <v>86.670574634478058</v>
      </c>
      <c r="I117" s="13">
        <v>104.88474175318703</v>
      </c>
      <c r="J117" s="13">
        <v>90.985739787446022</v>
      </c>
      <c r="K117" s="12">
        <v>57.197208042906837</v>
      </c>
      <c r="L117" s="13">
        <v>55.868487225351544</v>
      </c>
      <c r="M117" s="13">
        <v>56.741774562071583</v>
      </c>
      <c r="N117" s="12">
        <v>0</v>
      </c>
      <c r="O117" s="13">
        <v>0</v>
      </c>
      <c r="P117" s="13">
        <v>0</v>
      </c>
      <c r="Q117" s="14">
        <v>63.208139918775828</v>
      </c>
    </row>
    <row r="118" spans="1:17" x14ac:dyDescent="0.25">
      <c r="A118" s="4" t="s">
        <v>149</v>
      </c>
      <c r="B118" s="7" t="s">
        <v>148</v>
      </c>
      <c r="C118" s="4" t="s">
        <v>5</v>
      </c>
      <c r="D118" s="4" t="s">
        <v>213</v>
      </c>
      <c r="E118" s="12"/>
      <c r="F118" s="13"/>
      <c r="G118" s="13"/>
      <c r="H118" s="12">
        <v>3596</v>
      </c>
      <c r="I118" s="13">
        <v>8546</v>
      </c>
      <c r="J118" s="13">
        <v>12142</v>
      </c>
      <c r="K118" s="12"/>
      <c r="L118" s="13"/>
      <c r="M118" s="13"/>
      <c r="N118" s="12">
        <v>2347</v>
      </c>
      <c r="O118" s="13">
        <v>2490</v>
      </c>
      <c r="P118" s="13">
        <v>4837</v>
      </c>
      <c r="Q118" s="14">
        <v>16979</v>
      </c>
    </row>
    <row r="119" spans="1:17" x14ac:dyDescent="0.25">
      <c r="A119" s="6"/>
      <c r="B119" s="8"/>
      <c r="C119" s="6"/>
      <c r="D119" s="5" t="s">
        <v>214</v>
      </c>
      <c r="E119" s="15"/>
      <c r="G119" s="11"/>
      <c r="H119" s="15">
        <v>70185.27</v>
      </c>
      <c r="I119" s="11">
        <v>45993.73</v>
      </c>
      <c r="J119" s="11">
        <v>116179</v>
      </c>
      <c r="K119" s="15"/>
      <c r="M119" s="11"/>
      <c r="N119" s="15">
        <v>39582.730000000003</v>
      </c>
      <c r="O119" s="11">
        <v>25939.27</v>
      </c>
      <c r="P119" s="11">
        <v>65522</v>
      </c>
      <c r="Q119" s="16">
        <v>181701</v>
      </c>
    </row>
    <row r="120" spans="1:17" x14ac:dyDescent="0.25">
      <c r="A120" s="6"/>
      <c r="B120" s="8"/>
      <c r="C120" s="6"/>
      <c r="D120" s="5" t="s">
        <v>215</v>
      </c>
      <c r="E120" s="15"/>
      <c r="G120" s="11"/>
      <c r="H120" s="15">
        <v>923657.24</v>
      </c>
      <c r="I120" s="11">
        <v>570352.76</v>
      </c>
      <c r="J120" s="11">
        <v>1494010</v>
      </c>
      <c r="K120" s="15"/>
      <c r="M120" s="11"/>
      <c r="N120" s="15">
        <v>527540.94999999995</v>
      </c>
      <c r="O120" s="11">
        <v>352465.05</v>
      </c>
      <c r="P120" s="11">
        <v>880006</v>
      </c>
      <c r="Q120" s="16">
        <v>2374016</v>
      </c>
    </row>
    <row r="121" spans="1:17" x14ac:dyDescent="0.25">
      <c r="A121" s="6"/>
      <c r="B121" s="8"/>
      <c r="C121" s="6"/>
      <c r="D121" s="5" t="s">
        <v>216</v>
      </c>
      <c r="E121" s="15">
        <v>0</v>
      </c>
      <c r="F121" s="11">
        <v>0</v>
      </c>
      <c r="G121" s="11">
        <v>0</v>
      </c>
      <c r="H121" s="15">
        <v>131.60271948800653</v>
      </c>
      <c r="I121" s="11">
        <v>124.00663307803042</v>
      </c>
      <c r="J121" s="11">
        <v>128.59552931252637</v>
      </c>
      <c r="K121" s="15">
        <v>0</v>
      </c>
      <c r="L121" s="11">
        <v>0</v>
      </c>
      <c r="M121" s="11">
        <v>0</v>
      </c>
      <c r="N121" s="15">
        <v>133.27553455762146</v>
      </c>
      <c r="O121" s="11">
        <v>135.88086711769452</v>
      </c>
      <c r="P121" s="11">
        <v>134.30695033729131</v>
      </c>
      <c r="Q121" s="16">
        <v>130.65508720370278</v>
      </c>
    </row>
    <row r="122" spans="1:17" x14ac:dyDescent="0.25">
      <c r="A122" s="4" t="s">
        <v>408</v>
      </c>
      <c r="B122" s="7"/>
      <c r="C122" s="3"/>
      <c r="D122" s="3"/>
      <c r="E122" s="12"/>
      <c r="F122" s="13"/>
      <c r="G122" s="13"/>
      <c r="H122" s="12">
        <v>3596</v>
      </c>
      <c r="I122" s="13">
        <v>8546</v>
      </c>
      <c r="J122" s="13">
        <v>12142</v>
      </c>
      <c r="K122" s="12"/>
      <c r="L122" s="13"/>
      <c r="M122" s="13"/>
      <c r="N122" s="12">
        <v>2347</v>
      </c>
      <c r="O122" s="13">
        <v>2490</v>
      </c>
      <c r="P122" s="13">
        <v>4837</v>
      </c>
      <c r="Q122" s="14">
        <v>16979</v>
      </c>
    </row>
    <row r="123" spans="1:17" x14ac:dyDescent="0.25">
      <c r="A123" s="4" t="s">
        <v>497</v>
      </c>
      <c r="B123" s="7"/>
      <c r="C123" s="3"/>
      <c r="D123" s="3"/>
      <c r="E123" s="12"/>
      <c r="F123" s="13"/>
      <c r="G123" s="13"/>
      <c r="H123" s="12">
        <v>70185.27</v>
      </c>
      <c r="I123" s="13">
        <v>45993.73</v>
      </c>
      <c r="J123" s="13">
        <v>116179</v>
      </c>
      <c r="K123" s="12"/>
      <c r="L123" s="13"/>
      <c r="M123" s="13"/>
      <c r="N123" s="12">
        <v>39582.730000000003</v>
      </c>
      <c r="O123" s="13">
        <v>25939.27</v>
      </c>
      <c r="P123" s="13">
        <v>65522</v>
      </c>
      <c r="Q123" s="14">
        <v>181701</v>
      </c>
    </row>
    <row r="124" spans="1:17" x14ac:dyDescent="0.25">
      <c r="A124" s="4" t="s">
        <v>586</v>
      </c>
      <c r="B124" s="7"/>
      <c r="C124" s="3"/>
      <c r="D124" s="3"/>
      <c r="E124" s="12"/>
      <c r="F124" s="13"/>
      <c r="G124" s="13"/>
      <c r="H124" s="12">
        <v>923657.24</v>
      </c>
      <c r="I124" s="13">
        <v>570352.76</v>
      </c>
      <c r="J124" s="13">
        <v>1494010</v>
      </c>
      <c r="K124" s="12"/>
      <c r="L124" s="13"/>
      <c r="M124" s="13"/>
      <c r="N124" s="12">
        <v>527540.94999999995</v>
      </c>
      <c r="O124" s="13">
        <v>352465.05</v>
      </c>
      <c r="P124" s="13">
        <v>880006</v>
      </c>
      <c r="Q124" s="14">
        <v>2374016</v>
      </c>
    </row>
    <row r="125" spans="1:17" x14ac:dyDescent="0.25">
      <c r="A125" s="4" t="s">
        <v>673</v>
      </c>
      <c r="B125" s="7"/>
      <c r="C125" s="3"/>
      <c r="D125" s="3"/>
      <c r="E125" s="12">
        <v>0</v>
      </c>
      <c r="F125" s="13">
        <v>0</v>
      </c>
      <c r="G125" s="13">
        <v>0</v>
      </c>
      <c r="H125" s="12">
        <v>131.60271948800653</v>
      </c>
      <c r="I125" s="13">
        <v>124.00663307803042</v>
      </c>
      <c r="J125" s="13">
        <v>128.59552931252637</v>
      </c>
      <c r="K125" s="12">
        <v>0</v>
      </c>
      <c r="L125" s="13">
        <v>0</v>
      </c>
      <c r="M125" s="13">
        <v>0</v>
      </c>
      <c r="N125" s="12">
        <v>133.27553455762146</v>
      </c>
      <c r="O125" s="13">
        <v>135.88086711769452</v>
      </c>
      <c r="P125" s="13">
        <v>134.30695033729131</v>
      </c>
      <c r="Q125" s="14">
        <v>130.65508720370278</v>
      </c>
    </row>
    <row r="126" spans="1:17" x14ac:dyDescent="0.25">
      <c r="A126" s="4" t="s">
        <v>147</v>
      </c>
      <c r="B126" s="7" t="s">
        <v>146</v>
      </c>
      <c r="C126" s="4" t="s">
        <v>5</v>
      </c>
      <c r="D126" s="4" t="s">
        <v>213</v>
      </c>
      <c r="E126" s="12"/>
      <c r="F126" s="13"/>
      <c r="G126" s="13"/>
      <c r="H126" s="12">
        <v>8302</v>
      </c>
      <c r="I126" s="13">
        <v>1947</v>
      </c>
      <c r="J126" s="13">
        <v>10249</v>
      </c>
      <c r="K126" s="12"/>
      <c r="L126" s="13"/>
      <c r="M126" s="13"/>
      <c r="N126" s="12"/>
      <c r="O126" s="13"/>
      <c r="P126" s="13"/>
      <c r="Q126" s="14">
        <v>10249</v>
      </c>
    </row>
    <row r="127" spans="1:17" x14ac:dyDescent="0.25">
      <c r="A127" s="6"/>
      <c r="B127" s="8"/>
      <c r="C127" s="6"/>
      <c r="D127" s="5" t="s">
        <v>214</v>
      </c>
      <c r="E127" s="15"/>
      <c r="G127" s="11"/>
      <c r="H127" s="15">
        <v>14943.69</v>
      </c>
      <c r="I127" s="11">
        <v>3505.31</v>
      </c>
      <c r="J127" s="11">
        <v>18449</v>
      </c>
      <c r="K127" s="15"/>
      <c r="M127" s="11"/>
      <c r="N127" s="15"/>
      <c r="P127" s="11"/>
      <c r="Q127" s="16">
        <v>18449</v>
      </c>
    </row>
    <row r="128" spans="1:17" x14ac:dyDescent="0.25">
      <c r="A128" s="6"/>
      <c r="B128" s="8"/>
      <c r="C128" s="6"/>
      <c r="D128" s="5" t="s">
        <v>215</v>
      </c>
      <c r="E128" s="15"/>
      <c r="G128" s="11"/>
      <c r="H128" s="15">
        <v>285880.56041879999</v>
      </c>
      <c r="I128" s="11">
        <v>67058.403061200006</v>
      </c>
      <c r="J128" s="11">
        <v>352938.96347999998</v>
      </c>
      <c r="K128" s="15"/>
      <c r="M128" s="11"/>
      <c r="N128" s="15"/>
      <c r="P128" s="11"/>
      <c r="Q128" s="16">
        <v>352938.96347999998</v>
      </c>
    </row>
    <row r="129" spans="1:17" x14ac:dyDescent="0.25">
      <c r="A129" s="6"/>
      <c r="B129" s="8"/>
      <c r="C129" s="6"/>
      <c r="D129" s="5" t="s">
        <v>216</v>
      </c>
      <c r="E129" s="15">
        <v>0</v>
      </c>
      <c r="F129" s="11">
        <v>0</v>
      </c>
      <c r="G129" s="11">
        <v>0</v>
      </c>
      <c r="H129" s="15">
        <v>191.30519999999996</v>
      </c>
      <c r="I129" s="11">
        <v>191.30520000000001</v>
      </c>
      <c r="J129" s="11">
        <v>191.30519999999996</v>
      </c>
      <c r="K129" s="15">
        <v>0</v>
      </c>
      <c r="L129" s="11">
        <v>0</v>
      </c>
      <c r="M129" s="11">
        <v>0</v>
      </c>
      <c r="N129" s="15">
        <v>0</v>
      </c>
      <c r="O129" s="11">
        <v>0</v>
      </c>
      <c r="P129" s="11">
        <v>0</v>
      </c>
      <c r="Q129" s="16">
        <v>191.30519999999996</v>
      </c>
    </row>
    <row r="130" spans="1:17" x14ac:dyDescent="0.25">
      <c r="A130" s="6"/>
      <c r="B130" s="8"/>
      <c r="C130" s="4" t="s">
        <v>4</v>
      </c>
      <c r="D130" s="4" t="s">
        <v>213</v>
      </c>
      <c r="E130" s="12"/>
      <c r="F130" s="13"/>
      <c r="G130" s="13"/>
      <c r="H130" s="12">
        <v>551</v>
      </c>
      <c r="I130" s="13">
        <v>129</v>
      </c>
      <c r="J130" s="13">
        <v>680</v>
      </c>
      <c r="K130" s="12"/>
      <c r="L130" s="13"/>
      <c r="M130" s="13"/>
      <c r="N130" s="12"/>
      <c r="O130" s="13"/>
      <c r="P130" s="13"/>
      <c r="Q130" s="14">
        <v>680</v>
      </c>
    </row>
    <row r="131" spans="1:17" x14ac:dyDescent="0.25">
      <c r="A131" s="6"/>
      <c r="B131" s="8"/>
      <c r="C131" s="6"/>
      <c r="D131" s="5" t="s">
        <v>214</v>
      </c>
      <c r="E131" s="15"/>
      <c r="G131" s="11"/>
      <c r="H131" s="15">
        <v>992.25</v>
      </c>
      <c r="I131" s="11">
        <v>232.75</v>
      </c>
      <c r="J131" s="11">
        <v>1225</v>
      </c>
      <c r="K131" s="15"/>
      <c r="M131" s="11"/>
      <c r="N131" s="15"/>
      <c r="P131" s="11"/>
      <c r="Q131" s="16">
        <v>1225</v>
      </c>
    </row>
    <row r="132" spans="1:17" x14ac:dyDescent="0.25">
      <c r="A132" s="6"/>
      <c r="B132" s="8"/>
      <c r="C132" s="6"/>
      <c r="D132" s="5" t="s">
        <v>215</v>
      </c>
      <c r="E132" s="15"/>
      <c r="G132" s="11"/>
      <c r="H132" s="15">
        <v>24690.355200000002</v>
      </c>
      <c r="I132" s="11">
        <v>5791.5648000000001</v>
      </c>
      <c r="J132" s="11">
        <v>30481.920000000002</v>
      </c>
      <c r="K132" s="15"/>
      <c r="M132" s="11"/>
      <c r="N132" s="15"/>
      <c r="P132" s="11"/>
      <c r="Q132" s="16">
        <v>30481.920000000002</v>
      </c>
    </row>
    <row r="133" spans="1:17" x14ac:dyDescent="0.25">
      <c r="A133" s="6"/>
      <c r="B133" s="8"/>
      <c r="C133" s="6"/>
      <c r="D133" s="5" t="s">
        <v>216</v>
      </c>
      <c r="E133" s="15">
        <v>0</v>
      </c>
      <c r="F133" s="11">
        <v>0</v>
      </c>
      <c r="G133" s="11">
        <v>0</v>
      </c>
      <c r="H133" s="15">
        <v>248.83200000000002</v>
      </c>
      <c r="I133" s="11">
        <v>248.83200000000002</v>
      </c>
      <c r="J133" s="11">
        <v>248.83200000000002</v>
      </c>
      <c r="K133" s="15">
        <v>0</v>
      </c>
      <c r="L133" s="11">
        <v>0</v>
      </c>
      <c r="M133" s="11">
        <v>0</v>
      </c>
      <c r="N133" s="15">
        <v>0</v>
      </c>
      <c r="O133" s="11">
        <v>0</v>
      </c>
      <c r="P133" s="11">
        <v>0</v>
      </c>
      <c r="Q133" s="16">
        <v>248.83200000000002</v>
      </c>
    </row>
    <row r="134" spans="1:17" x14ac:dyDescent="0.25">
      <c r="A134" s="4" t="s">
        <v>409</v>
      </c>
      <c r="B134" s="7"/>
      <c r="C134" s="3"/>
      <c r="D134" s="3"/>
      <c r="E134" s="12"/>
      <c r="F134" s="13"/>
      <c r="G134" s="13"/>
      <c r="H134" s="12">
        <v>8853</v>
      </c>
      <c r="I134" s="13">
        <v>2076</v>
      </c>
      <c r="J134" s="13">
        <v>10929</v>
      </c>
      <c r="K134" s="12"/>
      <c r="L134" s="13"/>
      <c r="M134" s="13"/>
      <c r="N134" s="12"/>
      <c r="O134" s="13"/>
      <c r="P134" s="13"/>
      <c r="Q134" s="14">
        <v>10929</v>
      </c>
    </row>
    <row r="135" spans="1:17" x14ac:dyDescent="0.25">
      <c r="A135" s="4" t="s">
        <v>498</v>
      </c>
      <c r="B135" s="7"/>
      <c r="C135" s="3"/>
      <c r="D135" s="3"/>
      <c r="E135" s="12"/>
      <c r="F135" s="13"/>
      <c r="G135" s="13"/>
      <c r="H135" s="12">
        <v>15935.94</v>
      </c>
      <c r="I135" s="13">
        <v>3738.06</v>
      </c>
      <c r="J135" s="13">
        <v>19674</v>
      </c>
      <c r="K135" s="12"/>
      <c r="L135" s="13"/>
      <c r="M135" s="13"/>
      <c r="N135" s="12"/>
      <c r="O135" s="13"/>
      <c r="P135" s="13"/>
      <c r="Q135" s="14">
        <v>19674</v>
      </c>
    </row>
    <row r="136" spans="1:17" x14ac:dyDescent="0.25">
      <c r="A136" s="4" t="s">
        <v>587</v>
      </c>
      <c r="B136" s="7"/>
      <c r="C136" s="3"/>
      <c r="D136" s="3"/>
      <c r="E136" s="12"/>
      <c r="F136" s="13"/>
      <c r="G136" s="13"/>
      <c r="H136" s="12">
        <v>310570.91561879998</v>
      </c>
      <c r="I136" s="13">
        <v>72849.967861200013</v>
      </c>
      <c r="J136" s="13">
        <v>383420.88347999996</v>
      </c>
      <c r="K136" s="12"/>
      <c r="L136" s="13"/>
      <c r="M136" s="13"/>
      <c r="N136" s="12"/>
      <c r="O136" s="13"/>
      <c r="P136" s="13"/>
      <c r="Q136" s="14">
        <v>383420.88347999996</v>
      </c>
    </row>
    <row r="137" spans="1:17" x14ac:dyDescent="0.25">
      <c r="A137" s="4" t="s">
        <v>674</v>
      </c>
      <c r="B137" s="7"/>
      <c r="C137" s="3"/>
      <c r="D137" s="3"/>
      <c r="E137" s="12">
        <v>0</v>
      </c>
      <c r="F137" s="13">
        <v>0</v>
      </c>
      <c r="G137" s="13">
        <v>0</v>
      </c>
      <c r="H137" s="12">
        <v>194.88710149435801</v>
      </c>
      <c r="I137" s="13">
        <v>194.88710149435806</v>
      </c>
      <c r="J137" s="13">
        <v>194.88710149435801</v>
      </c>
      <c r="K137" s="12">
        <v>0</v>
      </c>
      <c r="L137" s="13">
        <v>0</v>
      </c>
      <c r="M137" s="13">
        <v>0</v>
      </c>
      <c r="N137" s="12">
        <v>0</v>
      </c>
      <c r="O137" s="13">
        <v>0</v>
      </c>
      <c r="P137" s="13">
        <v>0</v>
      </c>
      <c r="Q137" s="14">
        <v>194.88710149435801</v>
      </c>
    </row>
    <row r="138" spans="1:17" x14ac:dyDescent="0.25">
      <c r="A138" s="4" t="s">
        <v>145</v>
      </c>
      <c r="B138" s="7" t="s">
        <v>144</v>
      </c>
      <c r="C138" s="4" t="s">
        <v>5</v>
      </c>
      <c r="D138" s="4" t="s">
        <v>213</v>
      </c>
      <c r="E138" s="12">
        <v>30974</v>
      </c>
      <c r="F138" s="13">
        <v>2397</v>
      </c>
      <c r="G138" s="13">
        <v>33371</v>
      </c>
      <c r="H138" s="12"/>
      <c r="I138" s="13"/>
      <c r="J138" s="13"/>
      <c r="K138" s="12"/>
      <c r="L138" s="13"/>
      <c r="M138" s="13"/>
      <c r="N138" s="12"/>
      <c r="O138" s="13"/>
      <c r="P138" s="13"/>
      <c r="Q138" s="14">
        <v>33371</v>
      </c>
    </row>
    <row r="139" spans="1:17" x14ac:dyDescent="0.25">
      <c r="A139" s="6"/>
      <c r="B139" s="8"/>
      <c r="C139" s="6"/>
      <c r="D139" s="5" t="s">
        <v>214</v>
      </c>
      <c r="E139" s="15">
        <v>41889.89</v>
      </c>
      <c r="F139" s="11">
        <v>15763.91</v>
      </c>
      <c r="G139" s="11">
        <v>57653.8</v>
      </c>
      <c r="H139" s="15"/>
      <c r="J139" s="11"/>
      <c r="K139" s="15"/>
      <c r="M139" s="11"/>
      <c r="N139" s="15"/>
      <c r="P139" s="11"/>
      <c r="Q139" s="16">
        <v>57653.8</v>
      </c>
    </row>
    <row r="140" spans="1:17" x14ac:dyDescent="0.25">
      <c r="A140" s="6"/>
      <c r="B140" s="8"/>
      <c r="C140" s="6"/>
      <c r="D140" s="5" t="s">
        <v>215</v>
      </c>
      <c r="E140" s="15">
        <v>688181.31</v>
      </c>
      <c r="F140" s="11">
        <v>268364.59999999998</v>
      </c>
      <c r="G140" s="11">
        <v>956545.91</v>
      </c>
      <c r="H140" s="15"/>
      <c r="J140" s="11"/>
      <c r="K140" s="15"/>
      <c r="M140" s="11"/>
      <c r="N140" s="15"/>
      <c r="P140" s="11"/>
      <c r="Q140" s="16">
        <v>956545.91</v>
      </c>
    </row>
    <row r="141" spans="1:17" x14ac:dyDescent="0.25">
      <c r="A141" s="6"/>
      <c r="B141" s="8"/>
      <c r="C141" s="6"/>
      <c r="D141" s="5" t="s">
        <v>216</v>
      </c>
      <c r="E141" s="15">
        <v>164.28338914234439</v>
      </c>
      <c r="F141" s="11">
        <v>170.23987069197932</v>
      </c>
      <c r="G141" s="11">
        <v>165.91203181750382</v>
      </c>
      <c r="H141" s="15">
        <v>0</v>
      </c>
      <c r="I141" s="11">
        <v>0</v>
      </c>
      <c r="J141" s="11">
        <v>0</v>
      </c>
      <c r="K141" s="15">
        <v>0</v>
      </c>
      <c r="L141" s="11">
        <v>0</v>
      </c>
      <c r="M141" s="11">
        <v>0</v>
      </c>
      <c r="N141" s="15">
        <v>0</v>
      </c>
      <c r="O141" s="11">
        <v>0</v>
      </c>
      <c r="P141" s="11">
        <v>0</v>
      </c>
      <c r="Q141" s="16">
        <v>165.91203181750382</v>
      </c>
    </row>
    <row r="142" spans="1:17" x14ac:dyDescent="0.25">
      <c r="A142" s="4" t="s">
        <v>410</v>
      </c>
      <c r="B142" s="7"/>
      <c r="C142" s="3"/>
      <c r="D142" s="3"/>
      <c r="E142" s="12">
        <v>30974</v>
      </c>
      <c r="F142" s="13">
        <v>2397</v>
      </c>
      <c r="G142" s="13">
        <v>33371</v>
      </c>
      <c r="H142" s="12"/>
      <c r="I142" s="13"/>
      <c r="J142" s="13"/>
      <c r="K142" s="12"/>
      <c r="L142" s="13"/>
      <c r="M142" s="13"/>
      <c r="N142" s="12"/>
      <c r="O142" s="13"/>
      <c r="P142" s="13"/>
      <c r="Q142" s="14">
        <v>33371</v>
      </c>
    </row>
    <row r="143" spans="1:17" x14ac:dyDescent="0.25">
      <c r="A143" s="4" t="s">
        <v>499</v>
      </c>
      <c r="B143" s="7"/>
      <c r="C143" s="3"/>
      <c r="D143" s="3"/>
      <c r="E143" s="12">
        <v>41889.89</v>
      </c>
      <c r="F143" s="13">
        <v>15763.91</v>
      </c>
      <c r="G143" s="13">
        <v>57653.8</v>
      </c>
      <c r="H143" s="12"/>
      <c r="I143" s="13"/>
      <c r="J143" s="13"/>
      <c r="K143" s="12"/>
      <c r="L143" s="13"/>
      <c r="M143" s="13"/>
      <c r="N143" s="12"/>
      <c r="O143" s="13"/>
      <c r="P143" s="13"/>
      <c r="Q143" s="14">
        <v>57653.8</v>
      </c>
    </row>
    <row r="144" spans="1:17" x14ac:dyDescent="0.25">
      <c r="A144" s="4" t="s">
        <v>588</v>
      </c>
      <c r="B144" s="7"/>
      <c r="C144" s="3"/>
      <c r="D144" s="3"/>
      <c r="E144" s="12">
        <v>688181.31</v>
      </c>
      <c r="F144" s="13">
        <v>268364.59999999998</v>
      </c>
      <c r="G144" s="13">
        <v>956545.91</v>
      </c>
      <c r="H144" s="12"/>
      <c r="I144" s="13"/>
      <c r="J144" s="13"/>
      <c r="K144" s="12"/>
      <c r="L144" s="13"/>
      <c r="M144" s="13"/>
      <c r="N144" s="12"/>
      <c r="O144" s="13"/>
      <c r="P144" s="13"/>
      <c r="Q144" s="14">
        <v>956545.91</v>
      </c>
    </row>
    <row r="145" spans="1:17" x14ac:dyDescent="0.25">
      <c r="A145" s="4" t="s">
        <v>675</v>
      </c>
      <c r="B145" s="7"/>
      <c r="C145" s="3"/>
      <c r="D145" s="3"/>
      <c r="E145" s="12">
        <v>164.28338914234439</v>
      </c>
      <c r="F145" s="13">
        <v>170.23987069197932</v>
      </c>
      <c r="G145" s="13">
        <v>165.91203181750382</v>
      </c>
      <c r="H145" s="12">
        <v>0</v>
      </c>
      <c r="I145" s="13">
        <v>0</v>
      </c>
      <c r="J145" s="13">
        <v>0</v>
      </c>
      <c r="K145" s="12">
        <v>0</v>
      </c>
      <c r="L145" s="13">
        <v>0</v>
      </c>
      <c r="M145" s="13">
        <v>0</v>
      </c>
      <c r="N145" s="12">
        <v>0</v>
      </c>
      <c r="O145" s="13">
        <v>0</v>
      </c>
      <c r="P145" s="13">
        <v>0</v>
      </c>
      <c r="Q145" s="14">
        <v>165.91203181750382</v>
      </c>
    </row>
    <row r="146" spans="1:17" x14ac:dyDescent="0.25">
      <c r="A146" s="4" t="s">
        <v>143</v>
      </c>
      <c r="B146" s="7" t="s">
        <v>142</v>
      </c>
      <c r="C146" s="4" t="s">
        <v>5</v>
      </c>
      <c r="D146" s="4" t="s">
        <v>213</v>
      </c>
      <c r="E146" s="12">
        <v>2446</v>
      </c>
      <c r="F146" s="13"/>
      <c r="G146" s="13">
        <v>2446</v>
      </c>
      <c r="H146" s="12"/>
      <c r="I146" s="13"/>
      <c r="J146" s="13"/>
      <c r="K146" s="12"/>
      <c r="L146" s="13"/>
      <c r="M146" s="13"/>
      <c r="N146" s="12"/>
      <c r="O146" s="13"/>
      <c r="P146" s="13"/>
      <c r="Q146" s="14">
        <v>2446</v>
      </c>
    </row>
    <row r="147" spans="1:17" x14ac:dyDescent="0.25">
      <c r="A147" s="6"/>
      <c r="B147" s="8"/>
      <c r="C147" s="6"/>
      <c r="D147" s="5" t="s">
        <v>214</v>
      </c>
      <c r="E147" s="15">
        <v>18280.439999999999</v>
      </c>
      <c r="G147" s="11">
        <v>18280.439999999999</v>
      </c>
      <c r="H147" s="15"/>
      <c r="J147" s="11"/>
      <c r="K147" s="15"/>
      <c r="M147" s="11"/>
      <c r="N147" s="15"/>
      <c r="P147" s="11"/>
      <c r="Q147" s="16">
        <v>18280.439999999999</v>
      </c>
    </row>
    <row r="148" spans="1:17" x14ac:dyDescent="0.25">
      <c r="A148" s="6"/>
      <c r="B148" s="8"/>
      <c r="C148" s="6"/>
      <c r="D148" s="5" t="s">
        <v>215</v>
      </c>
      <c r="E148" s="15">
        <v>234980.63</v>
      </c>
      <c r="G148" s="11">
        <v>234980.63</v>
      </c>
      <c r="H148" s="15"/>
      <c r="J148" s="11"/>
      <c r="K148" s="15"/>
      <c r="M148" s="11"/>
      <c r="N148" s="15"/>
      <c r="P148" s="11"/>
      <c r="Q148" s="16">
        <v>234980.63</v>
      </c>
    </row>
    <row r="149" spans="1:17" x14ac:dyDescent="0.25">
      <c r="A149" s="6"/>
      <c r="B149" s="8"/>
      <c r="C149" s="6"/>
      <c r="D149" s="5" t="s">
        <v>216</v>
      </c>
      <c r="E149" s="15">
        <v>128.54210839564038</v>
      </c>
      <c r="F149" s="11">
        <v>0</v>
      </c>
      <c r="G149" s="11">
        <v>128.54210839564038</v>
      </c>
      <c r="H149" s="15">
        <v>0</v>
      </c>
      <c r="I149" s="11">
        <v>0</v>
      </c>
      <c r="J149" s="11">
        <v>0</v>
      </c>
      <c r="K149" s="15">
        <v>0</v>
      </c>
      <c r="L149" s="11">
        <v>0</v>
      </c>
      <c r="M149" s="11">
        <v>0</v>
      </c>
      <c r="N149" s="15">
        <v>0</v>
      </c>
      <c r="O149" s="11">
        <v>0</v>
      </c>
      <c r="P149" s="11">
        <v>0</v>
      </c>
      <c r="Q149" s="16">
        <v>128.54210839564038</v>
      </c>
    </row>
    <row r="150" spans="1:17" x14ac:dyDescent="0.25">
      <c r="A150" s="4" t="s">
        <v>411</v>
      </c>
      <c r="B150" s="7"/>
      <c r="C150" s="3"/>
      <c r="D150" s="3"/>
      <c r="E150" s="12">
        <v>2446</v>
      </c>
      <c r="F150" s="13"/>
      <c r="G150" s="13">
        <v>2446</v>
      </c>
      <c r="H150" s="12"/>
      <c r="I150" s="13"/>
      <c r="J150" s="13"/>
      <c r="K150" s="12"/>
      <c r="L150" s="13"/>
      <c r="M150" s="13"/>
      <c r="N150" s="12"/>
      <c r="O150" s="13"/>
      <c r="P150" s="13"/>
      <c r="Q150" s="14">
        <v>2446</v>
      </c>
    </row>
    <row r="151" spans="1:17" x14ac:dyDescent="0.25">
      <c r="A151" s="4" t="s">
        <v>500</v>
      </c>
      <c r="B151" s="7"/>
      <c r="C151" s="3"/>
      <c r="D151" s="3"/>
      <c r="E151" s="12">
        <v>18280.439999999999</v>
      </c>
      <c r="F151" s="13"/>
      <c r="G151" s="13">
        <v>18280.439999999999</v>
      </c>
      <c r="H151" s="12"/>
      <c r="I151" s="13"/>
      <c r="J151" s="13"/>
      <c r="K151" s="12"/>
      <c r="L151" s="13"/>
      <c r="M151" s="13"/>
      <c r="N151" s="12"/>
      <c r="O151" s="13"/>
      <c r="P151" s="13"/>
      <c r="Q151" s="14">
        <v>18280.439999999999</v>
      </c>
    </row>
    <row r="152" spans="1:17" x14ac:dyDescent="0.25">
      <c r="A152" s="4" t="s">
        <v>589</v>
      </c>
      <c r="B152" s="7"/>
      <c r="C152" s="3"/>
      <c r="D152" s="3"/>
      <c r="E152" s="12">
        <v>234980.63</v>
      </c>
      <c r="F152" s="13"/>
      <c r="G152" s="13">
        <v>234980.63</v>
      </c>
      <c r="H152" s="12"/>
      <c r="I152" s="13"/>
      <c r="J152" s="13"/>
      <c r="K152" s="12"/>
      <c r="L152" s="13"/>
      <c r="M152" s="13"/>
      <c r="N152" s="12"/>
      <c r="O152" s="13"/>
      <c r="P152" s="13"/>
      <c r="Q152" s="14">
        <v>234980.63</v>
      </c>
    </row>
    <row r="153" spans="1:17" x14ac:dyDescent="0.25">
      <c r="A153" s="4" t="s">
        <v>676</v>
      </c>
      <c r="B153" s="7"/>
      <c r="C153" s="3"/>
      <c r="D153" s="3"/>
      <c r="E153" s="12">
        <v>128.54210839564038</v>
      </c>
      <c r="F153" s="13">
        <v>0</v>
      </c>
      <c r="G153" s="13">
        <v>128.54210839564038</v>
      </c>
      <c r="H153" s="12">
        <v>0</v>
      </c>
      <c r="I153" s="13">
        <v>0</v>
      </c>
      <c r="J153" s="13">
        <v>0</v>
      </c>
      <c r="K153" s="12">
        <v>0</v>
      </c>
      <c r="L153" s="13">
        <v>0</v>
      </c>
      <c r="M153" s="13">
        <v>0</v>
      </c>
      <c r="N153" s="12">
        <v>0</v>
      </c>
      <c r="O153" s="13">
        <v>0</v>
      </c>
      <c r="P153" s="13">
        <v>0</v>
      </c>
      <c r="Q153" s="14">
        <v>128.54210839564038</v>
      </c>
    </row>
    <row r="154" spans="1:17" x14ac:dyDescent="0.25">
      <c r="A154" s="4" t="s">
        <v>141</v>
      </c>
      <c r="B154" s="7" t="s">
        <v>140</v>
      </c>
      <c r="C154" s="4" t="s">
        <v>5</v>
      </c>
      <c r="D154" s="4" t="s">
        <v>213</v>
      </c>
      <c r="E154" s="12">
        <v>4132</v>
      </c>
      <c r="F154" s="13">
        <v>3389</v>
      </c>
      <c r="G154" s="13">
        <v>7521</v>
      </c>
      <c r="H154" s="12">
        <v>395</v>
      </c>
      <c r="I154" s="13"/>
      <c r="J154" s="13">
        <v>395</v>
      </c>
      <c r="K154" s="12"/>
      <c r="L154" s="13"/>
      <c r="M154" s="13"/>
      <c r="N154" s="12"/>
      <c r="O154" s="13"/>
      <c r="P154" s="13"/>
      <c r="Q154" s="14">
        <v>7916</v>
      </c>
    </row>
    <row r="155" spans="1:17" x14ac:dyDescent="0.25">
      <c r="A155" s="6"/>
      <c r="B155" s="8"/>
      <c r="C155" s="6"/>
      <c r="D155" s="5" t="s">
        <v>214</v>
      </c>
      <c r="E155" s="15">
        <v>11540.1</v>
      </c>
      <c r="F155" s="11">
        <v>11449.5</v>
      </c>
      <c r="G155" s="11">
        <v>22989.599999999999</v>
      </c>
      <c r="H155" s="15">
        <v>610.1</v>
      </c>
      <c r="J155" s="11">
        <v>610.1</v>
      </c>
      <c r="K155" s="15"/>
      <c r="M155" s="11"/>
      <c r="N155" s="15"/>
      <c r="P155" s="11"/>
      <c r="Q155" s="16">
        <v>23599.699999999997</v>
      </c>
    </row>
    <row r="156" spans="1:17" x14ac:dyDescent="0.25">
      <c r="A156" s="6"/>
      <c r="B156" s="8"/>
      <c r="C156" s="6"/>
      <c r="D156" s="5" t="s">
        <v>215</v>
      </c>
      <c r="E156" s="15">
        <v>254539.4</v>
      </c>
      <c r="F156" s="11">
        <v>289792.82</v>
      </c>
      <c r="G156" s="11">
        <v>544332.22</v>
      </c>
      <c r="H156" s="15">
        <v>16013.65</v>
      </c>
      <c r="J156" s="11">
        <v>16013.65</v>
      </c>
      <c r="K156" s="15"/>
      <c r="M156" s="11"/>
      <c r="N156" s="15"/>
      <c r="P156" s="11"/>
      <c r="Q156" s="16">
        <v>560345.87</v>
      </c>
    </row>
    <row r="157" spans="1:17" x14ac:dyDescent="0.25">
      <c r="A157" s="6"/>
      <c r="B157" s="8"/>
      <c r="C157" s="6"/>
      <c r="D157" s="5" t="s">
        <v>216</v>
      </c>
      <c r="E157" s="15">
        <v>220.56949246540324</v>
      </c>
      <c r="F157" s="11">
        <v>253.10521856849644</v>
      </c>
      <c r="G157" s="11">
        <v>236.77324529352404</v>
      </c>
      <c r="H157" s="15">
        <v>262.47582363546957</v>
      </c>
      <c r="I157" s="11">
        <v>0</v>
      </c>
      <c r="J157" s="11">
        <v>262.47582363546957</v>
      </c>
      <c r="K157" s="15">
        <v>0</v>
      </c>
      <c r="L157" s="11">
        <v>0</v>
      </c>
      <c r="M157" s="11">
        <v>0</v>
      </c>
      <c r="N157" s="15">
        <v>0</v>
      </c>
      <c r="O157" s="11">
        <v>0</v>
      </c>
      <c r="P157" s="11">
        <v>0</v>
      </c>
      <c r="Q157" s="16">
        <v>237.4377089539274</v>
      </c>
    </row>
    <row r="158" spans="1:17" x14ac:dyDescent="0.25">
      <c r="A158" s="4" t="s">
        <v>412</v>
      </c>
      <c r="B158" s="7"/>
      <c r="C158" s="3"/>
      <c r="D158" s="3"/>
      <c r="E158" s="12">
        <v>4132</v>
      </c>
      <c r="F158" s="13">
        <v>3389</v>
      </c>
      <c r="G158" s="13">
        <v>7521</v>
      </c>
      <c r="H158" s="12">
        <v>395</v>
      </c>
      <c r="I158" s="13"/>
      <c r="J158" s="13">
        <v>395</v>
      </c>
      <c r="K158" s="12"/>
      <c r="L158" s="13"/>
      <c r="M158" s="13"/>
      <c r="N158" s="12"/>
      <c r="O158" s="13"/>
      <c r="P158" s="13"/>
      <c r="Q158" s="14">
        <v>7916</v>
      </c>
    </row>
    <row r="159" spans="1:17" x14ac:dyDescent="0.25">
      <c r="A159" s="4" t="s">
        <v>501</v>
      </c>
      <c r="B159" s="7"/>
      <c r="C159" s="3"/>
      <c r="D159" s="3"/>
      <c r="E159" s="12">
        <v>11540.1</v>
      </c>
      <c r="F159" s="13">
        <v>11449.5</v>
      </c>
      <c r="G159" s="13">
        <v>22989.599999999999</v>
      </c>
      <c r="H159" s="12">
        <v>610.1</v>
      </c>
      <c r="I159" s="13"/>
      <c r="J159" s="13">
        <v>610.1</v>
      </c>
      <c r="K159" s="12"/>
      <c r="L159" s="13"/>
      <c r="M159" s="13"/>
      <c r="N159" s="12"/>
      <c r="O159" s="13"/>
      <c r="P159" s="13"/>
      <c r="Q159" s="14">
        <v>23599.699999999997</v>
      </c>
    </row>
    <row r="160" spans="1:17" x14ac:dyDescent="0.25">
      <c r="A160" s="4" t="s">
        <v>590</v>
      </c>
      <c r="B160" s="7"/>
      <c r="C160" s="3"/>
      <c r="D160" s="3"/>
      <c r="E160" s="12">
        <v>254539.4</v>
      </c>
      <c r="F160" s="13">
        <v>289792.82</v>
      </c>
      <c r="G160" s="13">
        <v>544332.22</v>
      </c>
      <c r="H160" s="12">
        <v>16013.65</v>
      </c>
      <c r="I160" s="13"/>
      <c r="J160" s="13">
        <v>16013.65</v>
      </c>
      <c r="K160" s="12"/>
      <c r="L160" s="13"/>
      <c r="M160" s="13"/>
      <c r="N160" s="12"/>
      <c r="O160" s="13"/>
      <c r="P160" s="13"/>
      <c r="Q160" s="14">
        <v>560345.87</v>
      </c>
    </row>
    <row r="161" spans="1:17" x14ac:dyDescent="0.25">
      <c r="A161" s="4" t="s">
        <v>677</v>
      </c>
      <c r="B161" s="7"/>
      <c r="C161" s="3"/>
      <c r="D161" s="3"/>
      <c r="E161" s="12">
        <v>220.56949246540324</v>
      </c>
      <c r="F161" s="13">
        <v>253.10521856849644</v>
      </c>
      <c r="G161" s="13">
        <v>236.77324529352404</v>
      </c>
      <c r="H161" s="12">
        <v>262.47582363546957</v>
      </c>
      <c r="I161" s="13">
        <v>0</v>
      </c>
      <c r="J161" s="13">
        <v>262.47582363546957</v>
      </c>
      <c r="K161" s="12">
        <v>0</v>
      </c>
      <c r="L161" s="13">
        <v>0</v>
      </c>
      <c r="M161" s="13">
        <v>0</v>
      </c>
      <c r="N161" s="12">
        <v>0</v>
      </c>
      <c r="O161" s="13">
        <v>0</v>
      </c>
      <c r="P161" s="13">
        <v>0</v>
      </c>
      <c r="Q161" s="14">
        <v>237.4377089539274</v>
      </c>
    </row>
    <row r="162" spans="1:17" x14ac:dyDescent="0.25">
      <c r="A162" s="4" t="s">
        <v>139</v>
      </c>
      <c r="B162" s="7" t="s">
        <v>138</v>
      </c>
      <c r="C162" s="4" t="s">
        <v>5</v>
      </c>
      <c r="D162" s="4" t="s">
        <v>213</v>
      </c>
      <c r="E162" s="12">
        <v>2930</v>
      </c>
      <c r="F162" s="13">
        <v>589</v>
      </c>
      <c r="G162" s="13">
        <v>3519</v>
      </c>
      <c r="H162" s="12">
        <v>265</v>
      </c>
      <c r="I162" s="13">
        <v>68</v>
      </c>
      <c r="J162" s="13">
        <v>333</v>
      </c>
      <c r="K162" s="12"/>
      <c r="L162" s="13"/>
      <c r="M162" s="13"/>
      <c r="N162" s="12">
        <v>700</v>
      </c>
      <c r="O162" s="13">
        <v>72</v>
      </c>
      <c r="P162" s="13">
        <v>772</v>
      </c>
      <c r="Q162" s="14">
        <v>4624</v>
      </c>
    </row>
    <row r="163" spans="1:17" x14ac:dyDescent="0.25">
      <c r="A163" s="6"/>
      <c r="B163" s="8"/>
      <c r="C163" s="6"/>
      <c r="D163" s="5" t="s">
        <v>214</v>
      </c>
      <c r="E163" s="15">
        <v>9010.99</v>
      </c>
      <c r="F163" s="11">
        <v>2830.39</v>
      </c>
      <c r="G163" s="11">
        <v>11841.38</v>
      </c>
      <c r="H163" s="15">
        <v>410.63</v>
      </c>
      <c r="I163" s="11">
        <v>321.37</v>
      </c>
      <c r="J163" s="11">
        <v>732</v>
      </c>
      <c r="K163" s="15"/>
      <c r="M163" s="11"/>
      <c r="N163" s="15">
        <v>1929.4</v>
      </c>
      <c r="O163" s="11">
        <v>598.27</v>
      </c>
      <c r="P163" s="11">
        <v>2527.67</v>
      </c>
      <c r="Q163" s="16">
        <v>15101.05</v>
      </c>
    </row>
    <row r="164" spans="1:17" x14ac:dyDescent="0.25">
      <c r="A164" s="6"/>
      <c r="B164" s="8"/>
      <c r="C164" s="6"/>
      <c r="D164" s="5" t="s">
        <v>215</v>
      </c>
      <c r="E164" s="15">
        <v>63226.95</v>
      </c>
      <c r="F164" s="11">
        <v>21185.65</v>
      </c>
      <c r="G164" s="11">
        <v>84412.6</v>
      </c>
      <c r="H164" s="15">
        <v>1795.93</v>
      </c>
      <c r="I164" s="11">
        <v>1405.47</v>
      </c>
      <c r="J164" s="11">
        <v>3201.4</v>
      </c>
      <c r="K164" s="15"/>
      <c r="M164" s="11"/>
      <c r="N164" s="15">
        <v>7098.2</v>
      </c>
      <c r="O164" s="11">
        <v>2226.9</v>
      </c>
      <c r="P164" s="11">
        <v>9325.1</v>
      </c>
      <c r="Q164" s="16">
        <v>96939.099999999991</v>
      </c>
    </row>
    <row r="165" spans="1:17" x14ac:dyDescent="0.25">
      <c r="A165" s="6"/>
      <c r="B165" s="8"/>
      <c r="C165" s="6"/>
      <c r="D165" s="5" t="s">
        <v>216</v>
      </c>
      <c r="E165" s="15">
        <v>70.16648559148328</v>
      </c>
      <c r="F165" s="11">
        <v>74.85063895788214</v>
      </c>
      <c r="G165" s="11">
        <v>71.286116989742766</v>
      </c>
      <c r="H165" s="15">
        <v>43.735966685337161</v>
      </c>
      <c r="I165" s="11">
        <v>43.733702585804522</v>
      </c>
      <c r="J165" s="11">
        <v>43.734972677595636</v>
      </c>
      <c r="K165" s="15">
        <v>0</v>
      </c>
      <c r="L165" s="11">
        <v>0</v>
      </c>
      <c r="M165" s="11">
        <v>0</v>
      </c>
      <c r="N165" s="15">
        <v>36.789675546802115</v>
      </c>
      <c r="O165" s="11">
        <v>37.222324368596119</v>
      </c>
      <c r="P165" s="11">
        <v>36.892078475433898</v>
      </c>
      <c r="Q165" s="16">
        <v>64.193615675731166</v>
      </c>
    </row>
    <row r="166" spans="1:17" x14ac:dyDescent="0.25">
      <c r="A166" s="6"/>
      <c r="B166" s="8"/>
      <c r="C166" s="4" t="s">
        <v>4</v>
      </c>
      <c r="D166" s="4" t="s">
        <v>213</v>
      </c>
      <c r="E166" s="12">
        <v>382</v>
      </c>
      <c r="F166" s="13">
        <v>65</v>
      </c>
      <c r="G166" s="13">
        <v>447</v>
      </c>
      <c r="H166" s="12"/>
      <c r="I166" s="13"/>
      <c r="J166" s="13"/>
      <c r="K166" s="12"/>
      <c r="L166" s="13"/>
      <c r="M166" s="13"/>
      <c r="N166" s="12">
        <v>310</v>
      </c>
      <c r="O166" s="13">
        <v>26</v>
      </c>
      <c r="P166" s="13">
        <v>336</v>
      </c>
      <c r="Q166" s="14">
        <v>783</v>
      </c>
    </row>
    <row r="167" spans="1:17" x14ac:dyDescent="0.25">
      <c r="A167" s="6"/>
      <c r="B167" s="8"/>
      <c r="C167" s="6"/>
      <c r="D167" s="5" t="s">
        <v>214</v>
      </c>
      <c r="E167" s="15">
        <v>1185.8900000000001</v>
      </c>
      <c r="F167" s="11">
        <v>420.11</v>
      </c>
      <c r="G167" s="11">
        <v>1606</v>
      </c>
      <c r="H167" s="15"/>
      <c r="J167" s="11"/>
      <c r="K167" s="15"/>
      <c r="M167" s="11"/>
      <c r="N167" s="15">
        <v>972.52</v>
      </c>
      <c r="O167" s="11">
        <v>300.77</v>
      </c>
      <c r="P167" s="11">
        <v>1273.29</v>
      </c>
      <c r="Q167" s="16">
        <v>2879.29</v>
      </c>
    </row>
    <row r="168" spans="1:17" x14ac:dyDescent="0.25">
      <c r="A168" s="6"/>
      <c r="B168" s="8"/>
      <c r="C168" s="6"/>
      <c r="D168" s="5" t="s">
        <v>215</v>
      </c>
      <c r="E168" s="15">
        <v>3424.2</v>
      </c>
      <c r="F168" s="11">
        <v>1268.5999999999999</v>
      </c>
      <c r="G168" s="11">
        <v>4692.7999999999993</v>
      </c>
      <c r="H168" s="15"/>
      <c r="J168" s="11"/>
      <c r="K168" s="15"/>
      <c r="M168" s="11"/>
      <c r="N168" s="15">
        <v>3277.6</v>
      </c>
      <c r="O168" s="11">
        <v>1021.5</v>
      </c>
      <c r="P168" s="11">
        <v>4299.1000000000004</v>
      </c>
      <c r="Q168" s="16">
        <v>8991.9</v>
      </c>
    </row>
    <row r="169" spans="1:17" x14ac:dyDescent="0.25">
      <c r="A169" s="6"/>
      <c r="B169" s="8"/>
      <c r="C169" s="6"/>
      <c r="D169" s="5" t="s">
        <v>216</v>
      </c>
      <c r="E169" s="15">
        <v>28.874516186155542</v>
      </c>
      <c r="F169" s="11">
        <v>30.196853205112944</v>
      </c>
      <c r="G169" s="11">
        <v>29.220423412204227</v>
      </c>
      <c r="H169" s="15">
        <v>0</v>
      </c>
      <c r="I169" s="11">
        <v>0</v>
      </c>
      <c r="J169" s="11">
        <v>0</v>
      </c>
      <c r="K169" s="15">
        <v>0</v>
      </c>
      <c r="L169" s="11">
        <v>0</v>
      </c>
      <c r="M169" s="11">
        <v>0</v>
      </c>
      <c r="N169" s="15">
        <v>33.70213466046971</v>
      </c>
      <c r="O169" s="11">
        <v>33.962828739568444</v>
      </c>
      <c r="P169" s="11">
        <v>33.763714471958473</v>
      </c>
      <c r="Q169" s="16">
        <v>31.229573957468681</v>
      </c>
    </row>
    <row r="170" spans="1:17" x14ac:dyDescent="0.25">
      <c r="A170" s="4" t="s">
        <v>413</v>
      </c>
      <c r="B170" s="7"/>
      <c r="C170" s="3"/>
      <c r="D170" s="3"/>
      <c r="E170" s="12">
        <v>3312</v>
      </c>
      <c r="F170" s="13">
        <v>654</v>
      </c>
      <c r="G170" s="13">
        <v>3966</v>
      </c>
      <c r="H170" s="12">
        <v>265</v>
      </c>
      <c r="I170" s="13">
        <v>68</v>
      </c>
      <c r="J170" s="13">
        <v>333</v>
      </c>
      <c r="K170" s="12"/>
      <c r="L170" s="13"/>
      <c r="M170" s="13"/>
      <c r="N170" s="12">
        <v>1010</v>
      </c>
      <c r="O170" s="13">
        <v>98</v>
      </c>
      <c r="P170" s="13">
        <v>1108</v>
      </c>
      <c r="Q170" s="14">
        <v>5407</v>
      </c>
    </row>
    <row r="171" spans="1:17" x14ac:dyDescent="0.25">
      <c r="A171" s="4" t="s">
        <v>502</v>
      </c>
      <c r="B171" s="7"/>
      <c r="C171" s="3"/>
      <c r="D171" s="3"/>
      <c r="E171" s="12">
        <v>10196.879999999999</v>
      </c>
      <c r="F171" s="13">
        <v>3250.5</v>
      </c>
      <c r="G171" s="13">
        <v>13447.38</v>
      </c>
      <c r="H171" s="12">
        <v>410.63</v>
      </c>
      <c r="I171" s="13">
        <v>321.37</v>
      </c>
      <c r="J171" s="13">
        <v>732</v>
      </c>
      <c r="K171" s="12"/>
      <c r="L171" s="13"/>
      <c r="M171" s="13"/>
      <c r="N171" s="12">
        <v>2901.92</v>
      </c>
      <c r="O171" s="13">
        <v>899.04</v>
      </c>
      <c r="P171" s="13">
        <v>3800.96</v>
      </c>
      <c r="Q171" s="14">
        <v>17980.34</v>
      </c>
    </row>
    <row r="172" spans="1:17" x14ac:dyDescent="0.25">
      <c r="A172" s="4" t="s">
        <v>591</v>
      </c>
      <c r="B172" s="7"/>
      <c r="C172" s="3"/>
      <c r="D172" s="3"/>
      <c r="E172" s="12">
        <v>66651.149999999994</v>
      </c>
      <c r="F172" s="13">
        <v>22454.25</v>
      </c>
      <c r="G172" s="13">
        <v>89105.400000000009</v>
      </c>
      <c r="H172" s="12">
        <v>1795.93</v>
      </c>
      <c r="I172" s="13">
        <v>1405.47</v>
      </c>
      <c r="J172" s="13">
        <v>3201.4</v>
      </c>
      <c r="K172" s="12"/>
      <c r="L172" s="13"/>
      <c r="M172" s="13"/>
      <c r="N172" s="12">
        <v>10375.799999999999</v>
      </c>
      <c r="O172" s="13">
        <v>3248.4</v>
      </c>
      <c r="P172" s="13">
        <v>13624.2</v>
      </c>
      <c r="Q172" s="14">
        <v>105930.99999999999</v>
      </c>
    </row>
    <row r="173" spans="1:17" x14ac:dyDescent="0.25">
      <c r="A173" s="4" t="s">
        <v>678</v>
      </c>
      <c r="B173" s="7"/>
      <c r="C173" s="3"/>
      <c r="D173" s="3"/>
      <c r="E173" s="12">
        <v>65.364258479064176</v>
      </c>
      <c r="F173" s="13">
        <v>69.079372404245504</v>
      </c>
      <c r="G173" s="13">
        <v>66.262275625437837</v>
      </c>
      <c r="H173" s="12">
        <v>43.735966685337161</v>
      </c>
      <c r="I173" s="13">
        <v>43.733702585804522</v>
      </c>
      <c r="J173" s="13">
        <v>43.734972677595636</v>
      </c>
      <c r="K173" s="12">
        <v>0</v>
      </c>
      <c r="L173" s="13">
        <v>0</v>
      </c>
      <c r="M173" s="13">
        <v>0</v>
      </c>
      <c r="N173" s="12">
        <v>35.754948447924129</v>
      </c>
      <c r="O173" s="13">
        <v>36.1318739989322</v>
      </c>
      <c r="P173" s="13">
        <v>35.844102542515579</v>
      </c>
      <c r="Q173" s="14">
        <v>58.914903722621474</v>
      </c>
    </row>
    <row r="174" spans="1:17" x14ac:dyDescent="0.25">
      <c r="A174" s="4" t="s">
        <v>137</v>
      </c>
      <c r="B174" s="7" t="s">
        <v>136</v>
      </c>
      <c r="C174" s="4" t="s">
        <v>5</v>
      </c>
      <c r="D174" s="4" t="s">
        <v>213</v>
      </c>
      <c r="E174" s="12">
        <v>1850</v>
      </c>
      <c r="F174" s="13">
        <v>56</v>
      </c>
      <c r="G174" s="13">
        <v>1906</v>
      </c>
      <c r="H174" s="12">
        <v>0</v>
      </c>
      <c r="I174" s="13"/>
      <c r="J174" s="13">
        <v>0</v>
      </c>
      <c r="K174" s="12"/>
      <c r="L174" s="13"/>
      <c r="M174" s="13"/>
      <c r="N174" s="12">
        <v>0</v>
      </c>
      <c r="O174" s="13">
        <v>0</v>
      </c>
      <c r="P174" s="13">
        <v>0</v>
      </c>
      <c r="Q174" s="14">
        <v>1906</v>
      </c>
    </row>
    <row r="175" spans="1:17" x14ac:dyDescent="0.25">
      <c r="A175" s="6"/>
      <c r="B175" s="8"/>
      <c r="C175" s="6"/>
      <c r="D175" s="5" t="s">
        <v>214</v>
      </c>
      <c r="E175" s="15">
        <v>6253.93</v>
      </c>
      <c r="F175" s="11">
        <v>158</v>
      </c>
      <c r="G175" s="11">
        <v>6411.93</v>
      </c>
      <c r="H175" s="15">
        <v>0</v>
      </c>
      <c r="J175" s="11">
        <v>0</v>
      </c>
      <c r="K175" s="15"/>
      <c r="M175" s="11"/>
      <c r="N175" s="15">
        <v>0</v>
      </c>
      <c r="O175" s="11">
        <v>0</v>
      </c>
      <c r="P175" s="11">
        <v>0</v>
      </c>
      <c r="Q175" s="16">
        <v>6411.93</v>
      </c>
    </row>
    <row r="176" spans="1:17" x14ac:dyDescent="0.25">
      <c r="A176" s="6"/>
      <c r="B176" s="8"/>
      <c r="C176" s="6"/>
      <c r="D176" s="5" t="s">
        <v>215</v>
      </c>
      <c r="E176" s="15">
        <v>19451.099999999999</v>
      </c>
      <c r="F176" s="11">
        <v>436.08</v>
      </c>
      <c r="G176" s="11">
        <v>19887.18</v>
      </c>
      <c r="H176" s="15">
        <v>2303.8870000000002</v>
      </c>
      <c r="J176" s="11">
        <v>2303.8870000000002</v>
      </c>
      <c r="K176" s="15"/>
      <c r="M176" s="11"/>
      <c r="N176" s="15">
        <v>40345.432999999997</v>
      </c>
      <c r="O176" s="11">
        <v>1124.8968</v>
      </c>
      <c r="P176" s="11">
        <v>41470.3298</v>
      </c>
      <c r="Q176" s="16">
        <v>63661.396800000002</v>
      </c>
    </row>
    <row r="177" spans="1:17" x14ac:dyDescent="0.25">
      <c r="A177" s="6"/>
      <c r="B177" s="8"/>
      <c r="C177" s="6"/>
      <c r="D177" s="5" t="s">
        <v>216</v>
      </c>
      <c r="E177" s="15">
        <v>31.102202934794597</v>
      </c>
      <c r="F177" s="11">
        <v>27.599999999999998</v>
      </c>
      <c r="G177" s="11">
        <v>31.015903168000897</v>
      </c>
      <c r="H177" s="15">
        <v>0</v>
      </c>
      <c r="I177" s="11">
        <v>0</v>
      </c>
      <c r="J177" s="11">
        <v>0</v>
      </c>
      <c r="K177" s="15">
        <v>0</v>
      </c>
      <c r="L177" s="11">
        <v>0</v>
      </c>
      <c r="M177" s="11">
        <v>0</v>
      </c>
      <c r="N177" s="15">
        <v>0</v>
      </c>
      <c r="O177" s="11">
        <v>0</v>
      </c>
      <c r="P177" s="11">
        <v>0</v>
      </c>
      <c r="Q177" s="16">
        <v>99.285857456335293</v>
      </c>
    </row>
    <row r="178" spans="1:17" x14ac:dyDescent="0.25">
      <c r="A178" s="6"/>
      <c r="B178" s="8"/>
      <c r="C178" s="4" t="s">
        <v>4</v>
      </c>
      <c r="D178" s="4" t="s">
        <v>213</v>
      </c>
      <c r="E178" s="12">
        <v>373</v>
      </c>
      <c r="F178" s="13">
        <v>30</v>
      </c>
      <c r="G178" s="13">
        <v>403</v>
      </c>
      <c r="H178" s="12"/>
      <c r="I178" s="13"/>
      <c r="J178" s="13"/>
      <c r="K178" s="12"/>
      <c r="L178" s="13"/>
      <c r="M178" s="13"/>
      <c r="N178" s="12">
        <v>0</v>
      </c>
      <c r="O178" s="13">
        <v>0</v>
      </c>
      <c r="P178" s="13">
        <v>0</v>
      </c>
      <c r="Q178" s="14">
        <v>403</v>
      </c>
    </row>
    <row r="179" spans="1:17" x14ac:dyDescent="0.25">
      <c r="A179" s="6"/>
      <c r="B179" s="8"/>
      <c r="C179" s="6"/>
      <c r="D179" s="5" t="s">
        <v>214</v>
      </c>
      <c r="E179" s="15">
        <v>459.51</v>
      </c>
      <c r="F179" s="11">
        <v>64</v>
      </c>
      <c r="G179" s="11">
        <v>523.51</v>
      </c>
      <c r="H179" s="15"/>
      <c r="J179" s="11"/>
      <c r="K179" s="15"/>
      <c r="M179" s="11"/>
      <c r="N179" s="15">
        <v>0</v>
      </c>
      <c r="O179" s="11">
        <v>0</v>
      </c>
      <c r="P179" s="11">
        <v>0</v>
      </c>
      <c r="Q179" s="16">
        <v>523.51</v>
      </c>
    </row>
    <row r="180" spans="1:17" x14ac:dyDescent="0.25">
      <c r="A180" s="6"/>
      <c r="B180" s="8"/>
      <c r="C180" s="6"/>
      <c r="D180" s="5" t="s">
        <v>215</v>
      </c>
      <c r="E180" s="15">
        <v>4908.09</v>
      </c>
      <c r="F180" s="11">
        <v>174.33600000000001</v>
      </c>
      <c r="G180" s="11">
        <v>5082.4260000000004</v>
      </c>
      <c r="H180" s="15"/>
      <c r="J180" s="11"/>
      <c r="K180" s="15"/>
      <c r="M180" s="11"/>
      <c r="N180" s="15">
        <v>4048.55</v>
      </c>
      <c r="O180" s="11">
        <v>825.69600000000003</v>
      </c>
      <c r="P180" s="11">
        <v>4874.2460000000001</v>
      </c>
      <c r="Q180" s="16">
        <v>9956.6720000000005</v>
      </c>
    </row>
    <row r="181" spans="1:17" x14ac:dyDescent="0.25">
      <c r="A181" s="6"/>
      <c r="B181" s="8"/>
      <c r="C181" s="6"/>
      <c r="D181" s="5" t="s">
        <v>216</v>
      </c>
      <c r="E181" s="15">
        <v>106.81138604165307</v>
      </c>
      <c r="F181" s="11">
        <v>27.240000000000002</v>
      </c>
      <c r="G181" s="11">
        <v>97.083646921739799</v>
      </c>
      <c r="H181" s="15">
        <v>0</v>
      </c>
      <c r="I181" s="11">
        <v>0</v>
      </c>
      <c r="J181" s="11">
        <v>0</v>
      </c>
      <c r="K181" s="15">
        <v>0</v>
      </c>
      <c r="L181" s="11">
        <v>0</v>
      </c>
      <c r="M181" s="11">
        <v>0</v>
      </c>
      <c r="N181" s="15">
        <v>0</v>
      </c>
      <c r="O181" s="11">
        <v>0</v>
      </c>
      <c r="P181" s="11">
        <v>0</v>
      </c>
      <c r="Q181" s="16">
        <v>190.19067448568319</v>
      </c>
    </row>
    <row r="182" spans="1:17" x14ac:dyDescent="0.25">
      <c r="A182" s="4" t="s">
        <v>414</v>
      </c>
      <c r="B182" s="7"/>
      <c r="C182" s="3"/>
      <c r="D182" s="3"/>
      <c r="E182" s="12">
        <v>2223</v>
      </c>
      <c r="F182" s="13">
        <v>86</v>
      </c>
      <c r="G182" s="13">
        <v>2309</v>
      </c>
      <c r="H182" s="12">
        <v>0</v>
      </c>
      <c r="I182" s="13"/>
      <c r="J182" s="13">
        <v>0</v>
      </c>
      <c r="K182" s="12"/>
      <c r="L182" s="13"/>
      <c r="M182" s="13"/>
      <c r="N182" s="12">
        <v>0</v>
      </c>
      <c r="O182" s="13">
        <v>0</v>
      </c>
      <c r="P182" s="13">
        <v>0</v>
      </c>
      <c r="Q182" s="14">
        <v>2309</v>
      </c>
    </row>
    <row r="183" spans="1:17" x14ac:dyDescent="0.25">
      <c r="A183" s="4" t="s">
        <v>503</v>
      </c>
      <c r="B183" s="7"/>
      <c r="C183" s="3"/>
      <c r="D183" s="3"/>
      <c r="E183" s="12">
        <v>6713.4400000000005</v>
      </c>
      <c r="F183" s="13">
        <v>222</v>
      </c>
      <c r="G183" s="13">
        <v>6935.4400000000005</v>
      </c>
      <c r="H183" s="12">
        <v>0</v>
      </c>
      <c r="I183" s="13"/>
      <c r="J183" s="13">
        <v>0</v>
      </c>
      <c r="K183" s="12"/>
      <c r="L183" s="13"/>
      <c r="M183" s="13"/>
      <c r="N183" s="12">
        <v>0</v>
      </c>
      <c r="O183" s="13">
        <v>0</v>
      </c>
      <c r="P183" s="13">
        <v>0</v>
      </c>
      <c r="Q183" s="14">
        <v>6935.4400000000005</v>
      </c>
    </row>
    <row r="184" spans="1:17" x14ac:dyDescent="0.25">
      <c r="A184" s="4" t="s">
        <v>592</v>
      </c>
      <c r="B184" s="7"/>
      <c r="C184" s="3"/>
      <c r="D184" s="3"/>
      <c r="E184" s="12">
        <v>24359.19</v>
      </c>
      <c r="F184" s="13">
        <v>610.41599999999994</v>
      </c>
      <c r="G184" s="13">
        <v>24969.606</v>
      </c>
      <c r="H184" s="12">
        <v>2303.8870000000002</v>
      </c>
      <c r="I184" s="13"/>
      <c r="J184" s="13">
        <v>2303.8870000000002</v>
      </c>
      <c r="K184" s="12"/>
      <c r="L184" s="13"/>
      <c r="M184" s="13"/>
      <c r="N184" s="12">
        <v>44393.983</v>
      </c>
      <c r="O184" s="13">
        <v>1950.5927999999999</v>
      </c>
      <c r="P184" s="13">
        <v>46344.575799999999</v>
      </c>
      <c r="Q184" s="14">
        <v>73618.068800000008</v>
      </c>
    </row>
    <row r="185" spans="1:17" x14ac:dyDescent="0.25">
      <c r="A185" s="4" t="s">
        <v>679</v>
      </c>
      <c r="B185" s="7"/>
      <c r="C185" s="3"/>
      <c r="D185" s="3"/>
      <c r="E185" s="12">
        <v>36.284214947925349</v>
      </c>
      <c r="F185" s="13">
        <v>27.496216216216212</v>
      </c>
      <c r="G185" s="13">
        <v>36.002915460302447</v>
      </c>
      <c r="H185" s="12">
        <v>0</v>
      </c>
      <c r="I185" s="13">
        <v>0</v>
      </c>
      <c r="J185" s="13">
        <v>0</v>
      </c>
      <c r="K185" s="12">
        <v>0</v>
      </c>
      <c r="L185" s="13">
        <v>0</v>
      </c>
      <c r="M185" s="13">
        <v>0</v>
      </c>
      <c r="N185" s="12">
        <v>0</v>
      </c>
      <c r="O185" s="13">
        <v>0</v>
      </c>
      <c r="P185" s="13">
        <v>0</v>
      </c>
      <c r="Q185" s="14">
        <v>106.14765436655786</v>
      </c>
    </row>
    <row r="186" spans="1:17" x14ac:dyDescent="0.25">
      <c r="A186" s="4" t="s">
        <v>135</v>
      </c>
      <c r="B186" s="7" t="s">
        <v>134</v>
      </c>
      <c r="C186" s="4" t="s">
        <v>5</v>
      </c>
      <c r="D186" s="4" t="s">
        <v>213</v>
      </c>
      <c r="E186" s="12">
        <v>597</v>
      </c>
      <c r="F186" s="13">
        <v>25</v>
      </c>
      <c r="G186" s="13">
        <v>622</v>
      </c>
      <c r="H186" s="12">
        <v>1834</v>
      </c>
      <c r="I186" s="13">
        <v>526</v>
      </c>
      <c r="J186" s="13">
        <v>2360</v>
      </c>
      <c r="K186" s="12">
        <v>2077</v>
      </c>
      <c r="L186" s="13">
        <v>704</v>
      </c>
      <c r="M186" s="13">
        <v>2781</v>
      </c>
      <c r="N186" s="12"/>
      <c r="O186" s="13"/>
      <c r="P186" s="13"/>
      <c r="Q186" s="14">
        <v>5763</v>
      </c>
    </row>
    <row r="187" spans="1:17" x14ac:dyDescent="0.25">
      <c r="A187" s="6"/>
      <c r="B187" s="8"/>
      <c r="C187" s="6"/>
      <c r="D187" s="5" t="s">
        <v>214</v>
      </c>
      <c r="E187" s="15">
        <v>1714</v>
      </c>
      <c r="F187" s="11">
        <v>48</v>
      </c>
      <c r="G187" s="11">
        <v>1762</v>
      </c>
      <c r="H187" s="15">
        <v>5269</v>
      </c>
      <c r="I187" s="11">
        <v>954</v>
      </c>
      <c r="J187" s="11">
        <v>6223</v>
      </c>
      <c r="K187" s="15">
        <v>5968</v>
      </c>
      <c r="L187" s="11">
        <v>999</v>
      </c>
      <c r="M187" s="11">
        <v>6967</v>
      </c>
      <c r="N187" s="15"/>
      <c r="P187" s="11"/>
      <c r="Q187" s="16">
        <v>14952</v>
      </c>
    </row>
    <row r="188" spans="1:17" x14ac:dyDescent="0.25">
      <c r="A188" s="6"/>
      <c r="B188" s="8"/>
      <c r="C188" s="6"/>
      <c r="D188" s="5" t="s">
        <v>215</v>
      </c>
      <c r="E188" s="15">
        <v>9235.73</v>
      </c>
      <c r="F188" s="11">
        <v>169.66</v>
      </c>
      <c r="G188" s="11">
        <v>9405.39</v>
      </c>
      <c r="H188" s="15">
        <v>40023.127</v>
      </c>
      <c r="I188" s="11">
        <v>3594.7449999999999</v>
      </c>
      <c r="J188" s="11">
        <v>43617.872000000003</v>
      </c>
      <c r="K188" s="15">
        <v>33380.983999999997</v>
      </c>
      <c r="L188" s="11">
        <v>4816.0200000000004</v>
      </c>
      <c r="M188" s="11">
        <v>38197.004000000001</v>
      </c>
      <c r="N188" s="15"/>
      <c r="P188" s="11"/>
      <c r="Q188" s="16">
        <v>91220.266000000003</v>
      </c>
    </row>
    <row r="189" spans="1:17" x14ac:dyDescent="0.25">
      <c r="A189" s="6"/>
      <c r="B189" s="8"/>
      <c r="C189" s="6"/>
      <c r="D189" s="5" t="s">
        <v>216</v>
      </c>
      <c r="E189" s="15">
        <v>53.884072345390891</v>
      </c>
      <c r="F189" s="11">
        <v>35.345833333333331</v>
      </c>
      <c r="G189" s="11">
        <v>53.379057888762766</v>
      </c>
      <c r="H189" s="15">
        <v>75.959626115012341</v>
      </c>
      <c r="I189" s="11">
        <v>37.680765199161421</v>
      </c>
      <c r="J189" s="11">
        <v>70.091390004820823</v>
      </c>
      <c r="K189" s="15">
        <v>55.933284182305627</v>
      </c>
      <c r="L189" s="11">
        <v>48.20840840840841</v>
      </c>
      <c r="M189" s="11">
        <v>54.825612171666421</v>
      </c>
      <c r="N189" s="15">
        <v>0</v>
      </c>
      <c r="O189" s="11">
        <v>0</v>
      </c>
      <c r="P189" s="11">
        <v>0</v>
      </c>
      <c r="Q189" s="16">
        <v>61.008738630283574</v>
      </c>
    </row>
    <row r="190" spans="1:17" x14ac:dyDescent="0.25">
      <c r="A190" s="4" t="s">
        <v>415</v>
      </c>
      <c r="B190" s="7"/>
      <c r="C190" s="3"/>
      <c r="D190" s="3"/>
      <c r="E190" s="12">
        <v>597</v>
      </c>
      <c r="F190" s="13">
        <v>25</v>
      </c>
      <c r="G190" s="13">
        <v>622</v>
      </c>
      <c r="H190" s="12">
        <v>1834</v>
      </c>
      <c r="I190" s="13">
        <v>526</v>
      </c>
      <c r="J190" s="13">
        <v>2360</v>
      </c>
      <c r="K190" s="12">
        <v>2077</v>
      </c>
      <c r="L190" s="13">
        <v>704</v>
      </c>
      <c r="M190" s="13">
        <v>2781</v>
      </c>
      <c r="N190" s="12"/>
      <c r="O190" s="13"/>
      <c r="P190" s="13"/>
      <c r="Q190" s="14">
        <v>5763</v>
      </c>
    </row>
    <row r="191" spans="1:17" x14ac:dyDescent="0.25">
      <c r="A191" s="4" t="s">
        <v>504</v>
      </c>
      <c r="B191" s="7"/>
      <c r="C191" s="3"/>
      <c r="D191" s="3"/>
      <c r="E191" s="12">
        <v>1714</v>
      </c>
      <c r="F191" s="13">
        <v>48</v>
      </c>
      <c r="G191" s="13">
        <v>1762</v>
      </c>
      <c r="H191" s="12">
        <v>5269</v>
      </c>
      <c r="I191" s="13">
        <v>954</v>
      </c>
      <c r="J191" s="13">
        <v>6223</v>
      </c>
      <c r="K191" s="12">
        <v>5968</v>
      </c>
      <c r="L191" s="13">
        <v>999</v>
      </c>
      <c r="M191" s="13">
        <v>6967</v>
      </c>
      <c r="N191" s="12"/>
      <c r="O191" s="13"/>
      <c r="P191" s="13"/>
      <c r="Q191" s="14">
        <v>14952</v>
      </c>
    </row>
    <row r="192" spans="1:17" x14ac:dyDescent="0.25">
      <c r="A192" s="4" t="s">
        <v>593</v>
      </c>
      <c r="B192" s="7"/>
      <c r="C192" s="3"/>
      <c r="D192" s="3"/>
      <c r="E192" s="12">
        <v>9235.73</v>
      </c>
      <c r="F192" s="13">
        <v>169.66</v>
      </c>
      <c r="G192" s="13">
        <v>9405.39</v>
      </c>
      <c r="H192" s="12">
        <v>40023.127</v>
      </c>
      <c r="I192" s="13">
        <v>3594.7449999999999</v>
      </c>
      <c r="J192" s="13">
        <v>43617.872000000003</v>
      </c>
      <c r="K192" s="12">
        <v>33380.983999999997</v>
      </c>
      <c r="L192" s="13">
        <v>4816.0200000000004</v>
      </c>
      <c r="M192" s="13">
        <v>38197.004000000001</v>
      </c>
      <c r="N192" s="12"/>
      <c r="O192" s="13"/>
      <c r="P192" s="13"/>
      <c r="Q192" s="14">
        <v>91220.266000000003</v>
      </c>
    </row>
    <row r="193" spans="1:17" x14ac:dyDescent="0.25">
      <c r="A193" s="4" t="s">
        <v>680</v>
      </c>
      <c r="B193" s="7"/>
      <c r="C193" s="3"/>
      <c r="D193" s="3"/>
      <c r="E193" s="12">
        <v>53.884072345390891</v>
      </c>
      <c r="F193" s="13">
        <v>35.345833333333331</v>
      </c>
      <c r="G193" s="13">
        <v>53.379057888762766</v>
      </c>
      <c r="H193" s="12">
        <v>75.959626115012341</v>
      </c>
      <c r="I193" s="13">
        <v>37.680765199161421</v>
      </c>
      <c r="J193" s="13">
        <v>70.091390004820823</v>
      </c>
      <c r="K193" s="12">
        <v>55.933284182305627</v>
      </c>
      <c r="L193" s="13">
        <v>48.20840840840841</v>
      </c>
      <c r="M193" s="13">
        <v>54.825612171666421</v>
      </c>
      <c r="N193" s="12">
        <v>0</v>
      </c>
      <c r="O193" s="13">
        <v>0</v>
      </c>
      <c r="P193" s="13">
        <v>0</v>
      </c>
      <c r="Q193" s="14">
        <v>61.008738630283574</v>
      </c>
    </row>
    <row r="194" spans="1:17" x14ac:dyDescent="0.25">
      <c r="A194" s="4" t="s">
        <v>133</v>
      </c>
      <c r="B194" s="7" t="s">
        <v>132</v>
      </c>
      <c r="C194" s="4" t="s">
        <v>5</v>
      </c>
      <c r="D194" s="4" t="s">
        <v>213</v>
      </c>
      <c r="E194" s="12">
        <v>6633</v>
      </c>
      <c r="F194" s="13">
        <v>7723</v>
      </c>
      <c r="G194" s="13">
        <v>14356</v>
      </c>
      <c r="H194" s="12"/>
      <c r="I194" s="13"/>
      <c r="J194" s="13"/>
      <c r="K194" s="12"/>
      <c r="L194" s="13"/>
      <c r="M194" s="13"/>
      <c r="N194" s="12"/>
      <c r="O194" s="13"/>
      <c r="P194" s="13"/>
      <c r="Q194" s="14">
        <v>14356</v>
      </c>
    </row>
    <row r="195" spans="1:17" x14ac:dyDescent="0.25">
      <c r="A195" s="6"/>
      <c r="B195" s="8"/>
      <c r="C195" s="6"/>
      <c r="D195" s="5" t="s">
        <v>214</v>
      </c>
      <c r="E195" s="15">
        <v>52002.8</v>
      </c>
      <c r="F195" s="11">
        <v>132996.54999999999</v>
      </c>
      <c r="G195" s="11">
        <v>184999.34999999998</v>
      </c>
      <c r="H195" s="15"/>
      <c r="J195" s="11"/>
      <c r="K195" s="15"/>
      <c r="M195" s="11"/>
      <c r="N195" s="15"/>
      <c r="P195" s="11"/>
      <c r="Q195" s="16">
        <v>184999.34999999998</v>
      </c>
    </row>
    <row r="196" spans="1:17" x14ac:dyDescent="0.25">
      <c r="A196" s="6"/>
      <c r="B196" s="8"/>
      <c r="C196" s="6"/>
      <c r="D196" s="5" t="s">
        <v>215</v>
      </c>
      <c r="E196" s="15">
        <v>289311.69</v>
      </c>
      <c r="F196" s="11">
        <v>725319.51</v>
      </c>
      <c r="G196" s="11">
        <v>1014631.2</v>
      </c>
      <c r="H196" s="15"/>
      <c r="J196" s="11"/>
      <c r="K196" s="15"/>
      <c r="M196" s="11"/>
      <c r="N196" s="15"/>
      <c r="P196" s="11"/>
      <c r="Q196" s="16">
        <v>1014631.2</v>
      </c>
    </row>
    <row r="197" spans="1:17" x14ac:dyDescent="0.25">
      <c r="A197" s="6"/>
      <c r="B197" s="8"/>
      <c r="C197" s="6"/>
      <c r="D197" s="5" t="s">
        <v>216</v>
      </c>
      <c r="E197" s="15">
        <v>55.633867791734289</v>
      </c>
      <c r="F197" s="11">
        <v>54.536716177976047</v>
      </c>
      <c r="G197" s="11">
        <v>54.845122428808537</v>
      </c>
      <c r="H197" s="15">
        <v>0</v>
      </c>
      <c r="I197" s="11">
        <v>0</v>
      </c>
      <c r="J197" s="11">
        <v>0</v>
      </c>
      <c r="K197" s="15">
        <v>0</v>
      </c>
      <c r="L197" s="11">
        <v>0</v>
      </c>
      <c r="M197" s="11">
        <v>0</v>
      </c>
      <c r="N197" s="15">
        <v>0</v>
      </c>
      <c r="O197" s="11">
        <v>0</v>
      </c>
      <c r="P197" s="11">
        <v>0</v>
      </c>
      <c r="Q197" s="16">
        <v>54.845122428808537</v>
      </c>
    </row>
    <row r="198" spans="1:17" x14ac:dyDescent="0.25">
      <c r="A198" s="4" t="s">
        <v>416</v>
      </c>
      <c r="B198" s="7"/>
      <c r="C198" s="3"/>
      <c r="D198" s="3"/>
      <c r="E198" s="12">
        <v>6633</v>
      </c>
      <c r="F198" s="13">
        <v>7723</v>
      </c>
      <c r="G198" s="13">
        <v>14356</v>
      </c>
      <c r="H198" s="12"/>
      <c r="I198" s="13"/>
      <c r="J198" s="13"/>
      <c r="K198" s="12"/>
      <c r="L198" s="13"/>
      <c r="M198" s="13"/>
      <c r="N198" s="12"/>
      <c r="O198" s="13"/>
      <c r="P198" s="13"/>
      <c r="Q198" s="14">
        <v>14356</v>
      </c>
    </row>
    <row r="199" spans="1:17" x14ac:dyDescent="0.25">
      <c r="A199" s="4" t="s">
        <v>505</v>
      </c>
      <c r="B199" s="7"/>
      <c r="C199" s="3"/>
      <c r="D199" s="3"/>
      <c r="E199" s="12">
        <v>52002.8</v>
      </c>
      <c r="F199" s="13">
        <v>132996.54999999999</v>
      </c>
      <c r="G199" s="13">
        <v>184999.34999999998</v>
      </c>
      <c r="H199" s="12"/>
      <c r="I199" s="13"/>
      <c r="J199" s="13"/>
      <c r="K199" s="12"/>
      <c r="L199" s="13"/>
      <c r="M199" s="13"/>
      <c r="N199" s="12"/>
      <c r="O199" s="13"/>
      <c r="P199" s="13"/>
      <c r="Q199" s="14">
        <v>184999.34999999998</v>
      </c>
    </row>
    <row r="200" spans="1:17" x14ac:dyDescent="0.25">
      <c r="A200" s="4" t="s">
        <v>594</v>
      </c>
      <c r="B200" s="7"/>
      <c r="C200" s="3"/>
      <c r="D200" s="3"/>
      <c r="E200" s="12">
        <v>289311.69</v>
      </c>
      <c r="F200" s="13">
        <v>725319.51</v>
      </c>
      <c r="G200" s="13">
        <v>1014631.2</v>
      </c>
      <c r="H200" s="12"/>
      <c r="I200" s="13"/>
      <c r="J200" s="13"/>
      <c r="K200" s="12"/>
      <c r="L200" s="13"/>
      <c r="M200" s="13"/>
      <c r="N200" s="12"/>
      <c r="O200" s="13"/>
      <c r="P200" s="13"/>
      <c r="Q200" s="14">
        <v>1014631.2</v>
      </c>
    </row>
    <row r="201" spans="1:17" x14ac:dyDescent="0.25">
      <c r="A201" s="4" t="s">
        <v>747</v>
      </c>
      <c r="B201" s="7"/>
      <c r="C201" s="3"/>
      <c r="D201" s="3"/>
      <c r="E201" s="12">
        <v>55.633867791734289</v>
      </c>
      <c r="F201" s="13">
        <v>54.536716177976047</v>
      </c>
      <c r="G201" s="13">
        <v>54.845122428808537</v>
      </c>
      <c r="H201" s="12">
        <v>0</v>
      </c>
      <c r="I201" s="13">
        <v>0</v>
      </c>
      <c r="J201" s="13">
        <v>0</v>
      </c>
      <c r="K201" s="12">
        <v>0</v>
      </c>
      <c r="L201" s="13">
        <v>0</v>
      </c>
      <c r="M201" s="13">
        <v>0</v>
      </c>
      <c r="N201" s="12">
        <v>0</v>
      </c>
      <c r="O201" s="13">
        <v>0</v>
      </c>
      <c r="P201" s="13">
        <v>0</v>
      </c>
      <c r="Q201" s="14">
        <v>54.845122428808537</v>
      </c>
    </row>
    <row r="202" spans="1:17" x14ac:dyDescent="0.25">
      <c r="A202" s="4" t="s">
        <v>131</v>
      </c>
      <c r="B202" s="7" t="s">
        <v>130</v>
      </c>
      <c r="C202" s="4" t="s">
        <v>5</v>
      </c>
      <c r="D202" s="4" t="s">
        <v>213</v>
      </c>
      <c r="E202" s="12">
        <v>1290</v>
      </c>
      <c r="F202" s="13">
        <v>2796</v>
      </c>
      <c r="G202" s="13">
        <v>4086</v>
      </c>
      <c r="H202" s="12"/>
      <c r="I202" s="13"/>
      <c r="J202" s="13"/>
      <c r="K202" s="12"/>
      <c r="L202" s="13"/>
      <c r="M202" s="13"/>
      <c r="N202" s="12"/>
      <c r="O202" s="13"/>
      <c r="P202" s="13"/>
      <c r="Q202" s="14">
        <v>4086</v>
      </c>
    </row>
    <row r="203" spans="1:17" x14ac:dyDescent="0.25">
      <c r="A203" s="6"/>
      <c r="B203" s="8"/>
      <c r="C203" s="6"/>
      <c r="D203" s="5" t="s">
        <v>214</v>
      </c>
      <c r="E203" s="15">
        <v>11863.47</v>
      </c>
      <c r="F203" s="11">
        <v>55882.03</v>
      </c>
      <c r="G203" s="11">
        <v>67745.5</v>
      </c>
      <c r="H203" s="15"/>
      <c r="J203" s="11"/>
      <c r="K203" s="15"/>
      <c r="M203" s="11"/>
      <c r="N203" s="15"/>
      <c r="P203" s="11"/>
      <c r="Q203" s="16">
        <v>67745.5</v>
      </c>
    </row>
    <row r="204" spans="1:17" x14ac:dyDescent="0.25">
      <c r="A204" s="6"/>
      <c r="B204" s="8"/>
      <c r="C204" s="6"/>
      <c r="D204" s="5" t="s">
        <v>215</v>
      </c>
      <c r="E204" s="15">
        <v>93009.29</v>
      </c>
      <c r="F204" s="11">
        <v>395864.52</v>
      </c>
      <c r="G204" s="11">
        <v>488873.81</v>
      </c>
      <c r="H204" s="15"/>
      <c r="J204" s="11"/>
      <c r="K204" s="15"/>
      <c r="M204" s="11"/>
      <c r="N204" s="15"/>
      <c r="P204" s="11"/>
      <c r="Q204" s="16">
        <v>488873.81</v>
      </c>
    </row>
    <row r="205" spans="1:17" x14ac:dyDescent="0.25">
      <c r="A205" s="6"/>
      <c r="B205" s="8"/>
      <c r="C205" s="6"/>
      <c r="D205" s="5" t="s">
        <v>216</v>
      </c>
      <c r="E205" s="15">
        <v>78.399734647619965</v>
      </c>
      <c r="F205" s="11">
        <v>70.839323481985176</v>
      </c>
      <c r="G205" s="11">
        <v>72.163289074551074</v>
      </c>
      <c r="H205" s="15">
        <v>0</v>
      </c>
      <c r="I205" s="11">
        <v>0</v>
      </c>
      <c r="J205" s="11">
        <v>0</v>
      </c>
      <c r="K205" s="15">
        <v>0</v>
      </c>
      <c r="L205" s="11">
        <v>0</v>
      </c>
      <c r="M205" s="11">
        <v>0</v>
      </c>
      <c r="N205" s="15">
        <v>0</v>
      </c>
      <c r="O205" s="11">
        <v>0</v>
      </c>
      <c r="P205" s="11">
        <v>0</v>
      </c>
      <c r="Q205" s="16">
        <v>72.163289074551074</v>
      </c>
    </row>
    <row r="206" spans="1:17" x14ac:dyDescent="0.25">
      <c r="A206" s="4" t="s">
        <v>417</v>
      </c>
      <c r="B206" s="7"/>
      <c r="C206" s="3"/>
      <c r="D206" s="3"/>
      <c r="E206" s="12">
        <v>1290</v>
      </c>
      <c r="F206" s="13">
        <v>2796</v>
      </c>
      <c r="G206" s="13">
        <v>4086</v>
      </c>
      <c r="H206" s="12"/>
      <c r="I206" s="13"/>
      <c r="J206" s="13"/>
      <c r="K206" s="12"/>
      <c r="L206" s="13"/>
      <c r="M206" s="13"/>
      <c r="N206" s="12"/>
      <c r="O206" s="13"/>
      <c r="P206" s="13"/>
      <c r="Q206" s="14">
        <v>4086</v>
      </c>
    </row>
    <row r="207" spans="1:17" x14ac:dyDescent="0.25">
      <c r="A207" s="4" t="s">
        <v>506</v>
      </c>
      <c r="B207" s="7"/>
      <c r="C207" s="3"/>
      <c r="D207" s="3"/>
      <c r="E207" s="12">
        <v>11863.47</v>
      </c>
      <c r="F207" s="13">
        <v>55882.03</v>
      </c>
      <c r="G207" s="13">
        <v>67745.5</v>
      </c>
      <c r="H207" s="12"/>
      <c r="I207" s="13"/>
      <c r="J207" s="13"/>
      <c r="K207" s="12"/>
      <c r="L207" s="13"/>
      <c r="M207" s="13"/>
      <c r="N207" s="12"/>
      <c r="O207" s="13"/>
      <c r="P207" s="13"/>
      <c r="Q207" s="14">
        <v>67745.5</v>
      </c>
    </row>
    <row r="208" spans="1:17" x14ac:dyDescent="0.25">
      <c r="A208" s="4" t="s">
        <v>595</v>
      </c>
      <c r="B208" s="7"/>
      <c r="C208" s="3"/>
      <c r="D208" s="3"/>
      <c r="E208" s="12">
        <v>93009.29</v>
      </c>
      <c r="F208" s="13">
        <v>395864.52</v>
      </c>
      <c r="G208" s="13">
        <v>488873.81</v>
      </c>
      <c r="H208" s="12"/>
      <c r="I208" s="13"/>
      <c r="J208" s="13"/>
      <c r="K208" s="12"/>
      <c r="L208" s="13"/>
      <c r="M208" s="13"/>
      <c r="N208" s="12"/>
      <c r="O208" s="13"/>
      <c r="P208" s="13"/>
      <c r="Q208" s="14">
        <v>488873.81</v>
      </c>
    </row>
    <row r="209" spans="1:17" x14ac:dyDescent="0.25">
      <c r="A209" s="4" t="s">
        <v>681</v>
      </c>
      <c r="B209" s="7"/>
      <c r="C209" s="3"/>
      <c r="D209" s="3"/>
      <c r="E209" s="12">
        <v>78.399734647619965</v>
      </c>
      <c r="F209" s="13">
        <v>70.839323481985176</v>
      </c>
      <c r="G209" s="13">
        <v>72.163289074551074</v>
      </c>
      <c r="H209" s="12">
        <v>0</v>
      </c>
      <c r="I209" s="13">
        <v>0</v>
      </c>
      <c r="J209" s="13">
        <v>0</v>
      </c>
      <c r="K209" s="12">
        <v>0</v>
      </c>
      <c r="L209" s="13">
        <v>0</v>
      </c>
      <c r="M209" s="13">
        <v>0</v>
      </c>
      <c r="N209" s="12">
        <v>0</v>
      </c>
      <c r="O209" s="13">
        <v>0</v>
      </c>
      <c r="P209" s="13">
        <v>0</v>
      </c>
      <c r="Q209" s="14">
        <v>72.163289074551074</v>
      </c>
    </row>
    <row r="210" spans="1:17" x14ac:dyDescent="0.25">
      <c r="A210" s="4" t="s">
        <v>129</v>
      </c>
      <c r="B210" s="7" t="s">
        <v>128</v>
      </c>
      <c r="C210" s="4" t="s">
        <v>5</v>
      </c>
      <c r="D210" s="4" t="s">
        <v>213</v>
      </c>
      <c r="E210" s="12">
        <v>219</v>
      </c>
      <c r="F210" s="13">
        <v>39</v>
      </c>
      <c r="G210" s="13">
        <v>258</v>
      </c>
      <c r="H210" s="12">
        <v>226</v>
      </c>
      <c r="I210" s="13"/>
      <c r="J210" s="13">
        <v>226</v>
      </c>
      <c r="K210" s="12"/>
      <c r="L210" s="13"/>
      <c r="M210" s="13"/>
      <c r="N210" s="12"/>
      <c r="O210" s="13"/>
      <c r="P210" s="13"/>
      <c r="Q210" s="14">
        <v>484</v>
      </c>
    </row>
    <row r="211" spans="1:17" x14ac:dyDescent="0.25">
      <c r="A211" s="6"/>
      <c r="B211" s="8"/>
      <c r="C211" s="6"/>
      <c r="D211" s="5" t="s">
        <v>214</v>
      </c>
      <c r="E211" s="15">
        <v>177.41</v>
      </c>
      <c r="F211" s="11">
        <v>77.59</v>
      </c>
      <c r="G211" s="11">
        <v>255</v>
      </c>
      <c r="H211" s="15">
        <v>569</v>
      </c>
      <c r="J211" s="11">
        <v>569</v>
      </c>
      <c r="K211" s="15"/>
      <c r="M211" s="11"/>
      <c r="N211" s="15"/>
      <c r="P211" s="11"/>
      <c r="Q211" s="16">
        <v>824</v>
      </c>
    </row>
    <row r="212" spans="1:17" x14ac:dyDescent="0.25">
      <c r="A212" s="6"/>
      <c r="B212" s="8"/>
      <c r="C212" s="6"/>
      <c r="D212" s="5" t="s">
        <v>215</v>
      </c>
      <c r="E212" s="15">
        <v>631</v>
      </c>
      <c r="F212" s="11">
        <v>275.99</v>
      </c>
      <c r="G212" s="11">
        <v>906.99</v>
      </c>
      <c r="H212" s="15">
        <v>11230.71</v>
      </c>
      <c r="J212" s="11">
        <v>11230.71</v>
      </c>
      <c r="K212" s="15"/>
      <c r="M212" s="11"/>
      <c r="N212" s="15"/>
      <c r="P212" s="11"/>
      <c r="Q212" s="16">
        <v>12137.699999999999</v>
      </c>
    </row>
    <row r="213" spans="1:17" x14ac:dyDescent="0.25">
      <c r="A213" s="6"/>
      <c r="B213" s="8"/>
      <c r="C213" s="6"/>
      <c r="D213" s="5" t="s">
        <v>216</v>
      </c>
      <c r="E213" s="15">
        <v>35.567329913759089</v>
      </c>
      <c r="F213" s="11">
        <v>35.570305451733468</v>
      </c>
      <c r="G213" s="11">
        <v>35.568235294117649</v>
      </c>
      <c r="H213" s="15">
        <v>197.37627416520209</v>
      </c>
      <c r="I213" s="11">
        <v>0</v>
      </c>
      <c r="J213" s="11">
        <v>197.37627416520209</v>
      </c>
      <c r="K213" s="15">
        <v>0</v>
      </c>
      <c r="L213" s="11">
        <v>0</v>
      </c>
      <c r="M213" s="11">
        <v>0</v>
      </c>
      <c r="N213" s="15">
        <v>0</v>
      </c>
      <c r="O213" s="11">
        <v>0</v>
      </c>
      <c r="P213" s="11">
        <v>0</v>
      </c>
      <c r="Q213" s="16">
        <v>147.30218446601941</v>
      </c>
    </row>
    <row r="214" spans="1:17" x14ac:dyDescent="0.25">
      <c r="A214" s="4" t="s">
        <v>418</v>
      </c>
      <c r="B214" s="7"/>
      <c r="C214" s="3"/>
      <c r="D214" s="3"/>
      <c r="E214" s="12">
        <v>219</v>
      </c>
      <c r="F214" s="13">
        <v>39</v>
      </c>
      <c r="G214" s="13">
        <v>258</v>
      </c>
      <c r="H214" s="12">
        <v>226</v>
      </c>
      <c r="I214" s="13"/>
      <c r="J214" s="13">
        <v>226</v>
      </c>
      <c r="K214" s="12"/>
      <c r="L214" s="13"/>
      <c r="M214" s="13"/>
      <c r="N214" s="12"/>
      <c r="O214" s="13"/>
      <c r="P214" s="13"/>
      <c r="Q214" s="14">
        <v>484</v>
      </c>
    </row>
    <row r="215" spans="1:17" x14ac:dyDescent="0.25">
      <c r="A215" s="4" t="s">
        <v>507</v>
      </c>
      <c r="B215" s="7"/>
      <c r="C215" s="3"/>
      <c r="D215" s="3"/>
      <c r="E215" s="12">
        <v>177.41</v>
      </c>
      <c r="F215" s="13">
        <v>77.59</v>
      </c>
      <c r="G215" s="13">
        <v>255</v>
      </c>
      <c r="H215" s="12">
        <v>569</v>
      </c>
      <c r="I215" s="13"/>
      <c r="J215" s="13">
        <v>569</v>
      </c>
      <c r="K215" s="12"/>
      <c r="L215" s="13"/>
      <c r="M215" s="13"/>
      <c r="N215" s="12"/>
      <c r="O215" s="13"/>
      <c r="P215" s="13"/>
      <c r="Q215" s="14">
        <v>824</v>
      </c>
    </row>
    <row r="216" spans="1:17" x14ac:dyDescent="0.25">
      <c r="A216" s="4" t="s">
        <v>596</v>
      </c>
      <c r="B216" s="7"/>
      <c r="C216" s="3"/>
      <c r="D216" s="3"/>
      <c r="E216" s="12">
        <v>631</v>
      </c>
      <c r="F216" s="13">
        <v>275.99</v>
      </c>
      <c r="G216" s="13">
        <v>906.99</v>
      </c>
      <c r="H216" s="12">
        <v>11230.71</v>
      </c>
      <c r="I216" s="13"/>
      <c r="J216" s="13">
        <v>11230.71</v>
      </c>
      <c r="K216" s="12"/>
      <c r="L216" s="13"/>
      <c r="M216" s="13"/>
      <c r="N216" s="12"/>
      <c r="O216" s="13"/>
      <c r="P216" s="13"/>
      <c r="Q216" s="14">
        <v>12137.699999999999</v>
      </c>
    </row>
    <row r="217" spans="1:17" x14ac:dyDescent="0.25">
      <c r="A217" s="4" t="s">
        <v>682</v>
      </c>
      <c r="B217" s="7"/>
      <c r="C217" s="3"/>
      <c r="D217" s="3"/>
      <c r="E217" s="12">
        <v>35.567329913759089</v>
      </c>
      <c r="F217" s="13">
        <v>35.570305451733468</v>
      </c>
      <c r="G217" s="13">
        <v>35.568235294117649</v>
      </c>
      <c r="H217" s="12">
        <v>197.37627416520209</v>
      </c>
      <c r="I217" s="13">
        <v>0</v>
      </c>
      <c r="J217" s="13">
        <v>197.37627416520209</v>
      </c>
      <c r="K217" s="12">
        <v>0</v>
      </c>
      <c r="L217" s="13">
        <v>0</v>
      </c>
      <c r="M217" s="13">
        <v>0</v>
      </c>
      <c r="N217" s="12">
        <v>0</v>
      </c>
      <c r="O217" s="13">
        <v>0</v>
      </c>
      <c r="P217" s="13">
        <v>0</v>
      </c>
      <c r="Q217" s="14">
        <v>147.30218446601941</v>
      </c>
    </row>
    <row r="218" spans="1:17" x14ac:dyDescent="0.25">
      <c r="A218" s="4" t="s">
        <v>127</v>
      </c>
      <c r="B218" s="7" t="s">
        <v>126</v>
      </c>
      <c r="C218" s="4" t="s">
        <v>5</v>
      </c>
      <c r="D218" s="4" t="s">
        <v>213</v>
      </c>
      <c r="E218" s="12">
        <v>1233</v>
      </c>
      <c r="F218" s="13">
        <v>280</v>
      </c>
      <c r="G218" s="13">
        <v>1513</v>
      </c>
      <c r="H218" s="12">
        <v>476</v>
      </c>
      <c r="I218" s="13">
        <v>257</v>
      </c>
      <c r="J218" s="13">
        <v>733</v>
      </c>
      <c r="K218" s="12"/>
      <c r="L218" s="13"/>
      <c r="M218" s="13"/>
      <c r="N218" s="12"/>
      <c r="O218" s="13"/>
      <c r="P218" s="13"/>
      <c r="Q218" s="14">
        <v>2246</v>
      </c>
    </row>
    <row r="219" spans="1:17" x14ac:dyDescent="0.25">
      <c r="A219" s="6"/>
      <c r="B219" s="8"/>
      <c r="C219" s="6"/>
      <c r="D219" s="5" t="s">
        <v>214</v>
      </c>
      <c r="E219" s="15">
        <v>6247.1</v>
      </c>
      <c r="F219" s="11">
        <v>2327.9</v>
      </c>
      <c r="G219" s="11">
        <v>8575</v>
      </c>
      <c r="H219" s="15">
        <v>2822.61</v>
      </c>
      <c r="I219" s="11">
        <v>6169.39</v>
      </c>
      <c r="J219" s="11">
        <v>8992</v>
      </c>
      <c r="K219" s="15"/>
      <c r="M219" s="11"/>
      <c r="N219" s="15"/>
      <c r="P219" s="11"/>
      <c r="Q219" s="16">
        <v>17567</v>
      </c>
    </row>
    <row r="220" spans="1:17" x14ac:dyDescent="0.25">
      <c r="A220" s="6"/>
      <c r="B220" s="8"/>
      <c r="C220" s="6"/>
      <c r="D220" s="5" t="s">
        <v>215</v>
      </c>
      <c r="E220" s="15">
        <v>48859.88</v>
      </c>
      <c r="F220" s="11">
        <v>21401.01</v>
      </c>
      <c r="G220" s="11">
        <v>70260.89</v>
      </c>
      <c r="H220" s="15">
        <v>24017.42</v>
      </c>
      <c r="I220" s="11">
        <v>54384.69</v>
      </c>
      <c r="J220" s="11">
        <v>78402.11</v>
      </c>
      <c r="K220" s="15"/>
      <c r="M220" s="11"/>
      <c r="N220" s="15"/>
      <c r="P220" s="11"/>
      <c r="Q220" s="16">
        <v>148663</v>
      </c>
    </row>
    <row r="221" spans="1:17" x14ac:dyDescent="0.25">
      <c r="A221" s="6"/>
      <c r="B221" s="8"/>
      <c r="C221" s="6"/>
      <c r="D221" s="5" t="s">
        <v>216</v>
      </c>
      <c r="E221" s="15">
        <v>78.212098413663938</v>
      </c>
      <c r="F221" s="11">
        <v>91.932686111946381</v>
      </c>
      <c r="G221" s="11">
        <v>81.936897959183668</v>
      </c>
      <c r="H221" s="15">
        <v>85.089403070208064</v>
      </c>
      <c r="I221" s="11">
        <v>88.152459157226247</v>
      </c>
      <c r="J221" s="11">
        <v>87.190958629893231</v>
      </c>
      <c r="K221" s="15">
        <v>0</v>
      </c>
      <c r="L221" s="11">
        <v>0</v>
      </c>
      <c r="M221" s="11">
        <v>0</v>
      </c>
      <c r="N221" s="15">
        <v>0</v>
      </c>
      <c r="O221" s="11">
        <v>0</v>
      </c>
      <c r="P221" s="11">
        <v>0</v>
      </c>
      <c r="Q221" s="16">
        <v>84.626287926225316</v>
      </c>
    </row>
    <row r="222" spans="1:17" x14ac:dyDescent="0.25">
      <c r="A222" s="4" t="s">
        <v>419</v>
      </c>
      <c r="B222" s="7"/>
      <c r="C222" s="3"/>
      <c r="D222" s="3"/>
      <c r="E222" s="12">
        <v>1233</v>
      </c>
      <c r="F222" s="13">
        <v>280</v>
      </c>
      <c r="G222" s="13">
        <v>1513</v>
      </c>
      <c r="H222" s="12">
        <v>476</v>
      </c>
      <c r="I222" s="13">
        <v>257</v>
      </c>
      <c r="J222" s="13">
        <v>733</v>
      </c>
      <c r="K222" s="12"/>
      <c r="L222" s="13"/>
      <c r="M222" s="13"/>
      <c r="N222" s="12"/>
      <c r="O222" s="13"/>
      <c r="P222" s="13"/>
      <c r="Q222" s="14">
        <v>2246</v>
      </c>
    </row>
    <row r="223" spans="1:17" x14ac:dyDescent="0.25">
      <c r="A223" s="4" t="s">
        <v>508</v>
      </c>
      <c r="B223" s="7"/>
      <c r="C223" s="3"/>
      <c r="D223" s="3"/>
      <c r="E223" s="12">
        <v>6247.1</v>
      </c>
      <c r="F223" s="13">
        <v>2327.9</v>
      </c>
      <c r="G223" s="13">
        <v>8575</v>
      </c>
      <c r="H223" s="12">
        <v>2822.61</v>
      </c>
      <c r="I223" s="13">
        <v>6169.39</v>
      </c>
      <c r="J223" s="13">
        <v>8992</v>
      </c>
      <c r="K223" s="12"/>
      <c r="L223" s="13"/>
      <c r="M223" s="13"/>
      <c r="N223" s="12"/>
      <c r="O223" s="13"/>
      <c r="P223" s="13"/>
      <c r="Q223" s="14">
        <v>17567</v>
      </c>
    </row>
    <row r="224" spans="1:17" x14ac:dyDescent="0.25">
      <c r="A224" s="4" t="s">
        <v>597</v>
      </c>
      <c r="B224" s="7"/>
      <c r="C224" s="3"/>
      <c r="D224" s="3"/>
      <c r="E224" s="12">
        <v>48859.88</v>
      </c>
      <c r="F224" s="13">
        <v>21401.01</v>
      </c>
      <c r="G224" s="13">
        <v>70260.89</v>
      </c>
      <c r="H224" s="12">
        <v>24017.42</v>
      </c>
      <c r="I224" s="13">
        <v>54384.69</v>
      </c>
      <c r="J224" s="13">
        <v>78402.11</v>
      </c>
      <c r="K224" s="12"/>
      <c r="L224" s="13"/>
      <c r="M224" s="13"/>
      <c r="N224" s="12"/>
      <c r="O224" s="13"/>
      <c r="P224" s="13"/>
      <c r="Q224" s="14">
        <v>148663</v>
      </c>
    </row>
    <row r="225" spans="1:17" x14ac:dyDescent="0.25">
      <c r="A225" s="4" t="s">
        <v>683</v>
      </c>
      <c r="B225" s="7"/>
      <c r="C225" s="3"/>
      <c r="D225" s="3"/>
      <c r="E225" s="12">
        <v>78.212098413663938</v>
      </c>
      <c r="F225" s="13">
        <v>91.932686111946381</v>
      </c>
      <c r="G225" s="13">
        <v>81.936897959183668</v>
      </c>
      <c r="H225" s="12">
        <v>85.089403070208064</v>
      </c>
      <c r="I225" s="13">
        <v>88.152459157226247</v>
      </c>
      <c r="J225" s="13">
        <v>87.190958629893231</v>
      </c>
      <c r="K225" s="12">
        <v>0</v>
      </c>
      <c r="L225" s="13">
        <v>0</v>
      </c>
      <c r="M225" s="13">
        <v>0</v>
      </c>
      <c r="N225" s="12">
        <v>0</v>
      </c>
      <c r="O225" s="13">
        <v>0</v>
      </c>
      <c r="P225" s="13">
        <v>0</v>
      </c>
      <c r="Q225" s="14">
        <v>84.626287926225316</v>
      </c>
    </row>
    <row r="226" spans="1:17" x14ac:dyDescent="0.25">
      <c r="A226" s="4" t="s">
        <v>125</v>
      </c>
      <c r="B226" s="7" t="s">
        <v>124</v>
      </c>
      <c r="C226" s="4" t="s">
        <v>5</v>
      </c>
      <c r="D226" s="4" t="s">
        <v>213</v>
      </c>
      <c r="E226" s="12">
        <v>7055</v>
      </c>
      <c r="F226" s="13">
        <v>9776</v>
      </c>
      <c r="G226" s="13">
        <v>16831</v>
      </c>
      <c r="H226" s="12"/>
      <c r="I226" s="13"/>
      <c r="J226" s="13"/>
      <c r="K226" s="12"/>
      <c r="L226" s="13"/>
      <c r="M226" s="13"/>
      <c r="N226" s="12"/>
      <c r="O226" s="13"/>
      <c r="P226" s="13"/>
      <c r="Q226" s="14">
        <v>16831</v>
      </c>
    </row>
    <row r="227" spans="1:17" x14ac:dyDescent="0.25">
      <c r="A227" s="6"/>
      <c r="B227" s="8"/>
      <c r="C227" s="6"/>
      <c r="D227" s="5" t="s">
        <v>214</v>
      </c>
      <c r="E227" s="15">
        <v>9717.07</v>
      </c>
      <c r="F227" s="11">
        <v>12220.02</v>
      </c>
      <c r="G227" s="11">
        <v>21937.09</v>
      </c>
      <c r="H227" s="15"/>
      <c r="J227" s="11"/>
      <c r="K227" s="15"/>
      <c r="M227" s="11"/>
      <c r="N227" s="15"/>
      <c r="P227" s="11"/>
      <c r="Q227" s="16">
        <v>21937.09</v>
      </c>
    </row>
    <row r="228" spans="1:17" x14ac:dyDescent="0.25">
      <c r="A228" s="6"/>
      <c r="B228" s="8"/>
      <c r="C228" s="6"/>
      <c r="D228" s="5" t="s">
        <v>215</v>
      </c>
      <c r="E228" s="15">
        <v>103025.04</v>
      </c>
      <c r="F228" s="11">
        <v>138881.34</v>
      </c>
      <c r="G228" s="11">
        <v>241906.38</v>
      </c>
      <c r="H228" s="15"/>
      <c r="J228" s="11"/>
      <c r="K228" s="15"/>
      <c r="M228" s="11"/>
      <c r="N228" s="15"/>
      <c r="P228" s="11"/>
      <c r="Q228" s="16">
        <v>241906.38</v>
      </c>
    </row>
    <row r="229" spans="1:17" x14ac:dyDescent="0.25">
      <c r="A229" s="6"/>
      <c r="B229" s="8"/>
      <c r="C229" s="6"/>
      <c r="D229" s="5" t="s">
        <v>216</v>
      </c>
      <c r="E229" s="15">
        <v>106.02479965668664</v>
      </c>
      <c r="F229" s="11">
        <v>113.65066505619467</v>
      </c>
      <c r="G229" s="11">
        <v>110.27277546839622</v>
      </c>
      <c r="H229" s="15">
        <v>0</v>
      </c>
      <c r="I229" s="11">
        <v>0</v>
      </c>
      <c r="J229" s="11">
        <v>0</v>
      </c>
      <c r="K229" s="15">
        <v>0</v>
      </c>
      <c r="L229" s="11">
        <v>0</v>
      </c>
      <c r="M229" s="11">
        <v>0</v>
      </c>
      <c r="N229" s="15">
        <v>0</v>
      </c>
      <c r="O229" s="11">
        <v>0</v>
      </c>
      <c r="P229" s="11">
        <v>0</v>
      </c>
      <c r="Q229" s="16">
        <v>110.27277546839622</v>
      </c>
    </row>
    <row r="230" spans="1:17" x14ac:dyDescent="0.25">
      <c r="A230" s="4" t="s">
        <v>420</v>
      </c>
      <c r="B230" s="7"/>
      <c r="C230" s="3"/>
      <c r="D230" s="3"/>
      <c r="E230" s="12">
        <v>7055</v>
      </c>
      <c r="F230" s="13">
        <v>9776</v>
      </c>
      <c r="G230" s="13">
        <v>16831</v>
      </c>
      <c r="H230" s="12"/>
      <c r="I230" s="13"/>
      <c r="J230" s="13"/>
      <c r="K230" s="12"/>
      <c r="L230" s="13"/>
      <c r="M230" s="13"/>
      <c r="N230" s="12"/>
      <c r="O230" s="13"/>
      <c r="P230" s="13"/>
      <c r="Q230" s="14">
        <v>16831</v>
      </c>
    </row>
    <row r="231" spans="1:17" x14ac:dyDescent="0.25">
      <c r="A231" s="4" t="s">
        <v>509</v>
      </c>
      <c r="B231" s="7"/>
      <c r="C231" s="3"/>
      <c r="D231" s="3"/>
      <c r="E231" s="12">
        <v>9717.07</v>
      </c>
      <c r="F231" s="13">
        <v>12220.02</v>
      </c>
      <c r="G231" s="13">
        <v>21937.09</v>
      </c>
      <c r="H231" s="12"/>
      <c r="I231" s="13"/>
      <c r="J231" s="13"/>
      <c r="K231" s="12"/>
      <c r="L231" s="13"/>
      <c r="M231" s="13"/>
      <c r="N231" s="12"/>
      <c r="O231" s="13"/>
      <c r="P231" s="13"/>
      <c r="Q231" s="14">
        <v>21937.09</v>
      </c>
    </row>
    <row r="232" spans="1:17" x14ac:dyDescent="0.25">
      <c r="A232" s="4" t="s">
        <v>598</v>
      </c>
      <c r="B232" s="7"/>
      <c r="C232" s="3"/>
      <c r="D232" s="3"/>
      <c r="E232" s="12">
        <v>103025.04</v>
      </c>
      <c r="F232" s="13">
        <v>138881.34</v>
      </c>
      <c r="G232" s="13">
        <v>241906.38</v>
      </c>
      <c r="H232" s="12"/>
      <c r="I232" s="13"/>
      <c r="J232" s="13"/>
      <c r="K232" s="12"/>
      <c r="L232" s="13"/>
      <c r="M232" s="13"/>
      <c r="N232" s="12"/>
      <c r="O232" s="13"/>
      <c r="P232" s="13"/>
      <c r="Q232" s="14">
        <v>241906.38</v>
      </c>
    </row>
    <row r="233" spans="1:17" x14ac:dyDescent="0.25">
      <c r="A233" s="4" t="s">
        <v>684</v>
      </c>
      <c r="B233" s="7"/>
      <c r="C233" s="3"/>
      <c r="D233" s="3"/>
      <c r="E233" s="12">
        <v>106.02479965668664</v>
      </c>
      <c r="F233" s="13">
        <v>113.65066505619467</v>
      </c>
      <c r="G233" s="13">
        <v>110.27277546839622</v>
      </c>
      <c r="H233" s="12">
        <v>0</v>
      </c>
      <c r="I233" s="13">
        <v>0</v>
      </c>
      <c r="J233" s="13">
        <v>0</v>
      </c>
      <c r="K233" s="12">
        <v>0</v>
      </c>
      <c r="L233" s="13">
        <v>0</v>
      </c>
      <c r="M233" s="13">
        <v>0</v>
      </c>
      <c r="N233" s="12">
        <v>0</v>
      </c>
      <c r="O233" s="13">
        <v>0</v>
      </c>
      <c r="P233" s="13">
        <v>0</v>
      </c>
      <c r="Q233" s="14">
        <v>110.27277546839622</v>
      </c>
    </row>
    <row r="234" spans="1:17" x14ac:dyDescent="0.25">
      <c r="A234" s="4" t="s">
        <v>123</v>
      </c>
      <c r="B234" s="7" t="s">
        <v>122</v>
      </c>
      <c r="C234" s="4" t="s">
        <v>5</v>
      </c>
      <c r="D234" s="4" t="s">
        <v>213</v>
      </c>
      <c r="E234" s="12"/>
      <c r="F234" s="13">
        <v>124</v>
      </c>
      <c r="G234" s="13">
        <v>124</v>
      </c>
      <c r="H234" s="12"/>
      <c r="I234" s="13"/>
      <c r="J234" s="13"/>
      <c r="K234" s="12"/>
      <c r="L234" s="13"/>
      <c r="M234" s="13"/>
      <c r="N234" s="12"/>
      <c r="O234" s="13"/>
      <c r="P234" s="13"/>
      <c r="Q234" s="14">
        <v>124</v>
      </c>
    </row>
    <row r="235" spans="1:17" x14ac:dyDescent="0.25">
      <c r="A235" s="6"/>
      <c r="B235" s="8"/>
      <c r="C235" s="6"/>
      <c r="D235" s="5" t="s">
        <v>214</v>
      </c>
      <c r="E235" s="15"/>
      <c r="F235" s="11">
        <v>1755.99</v>
      </c>
      <c r="G235" s="11">
        <v>1755.99</v>
      </c>
      <c r="H235" s="15"/>
      <c r="J235" s="11"/>
      <c r="K235" s="15"/>
      <c r="M235" s="11"/>
      <c r="N235" s="15"/>
      <c r="P235" s="11"/>
      <c r="Q235" s="16">
        <v>1755.99</v>
      </c>
    </row>
    <row r="236" spans="1:17" x14ac:dyDescent="0.25">
      <c r="A236" s="6"/>
      <c r="B236" s="8"/>
      <c r="C236" s="6"/>
      <c r="D236" s="5" t="s">
        <v>215</v>
      </c>
      <c r="E236" s="15"/>
      <c r="F236" s="11">
        <v>19469.91</v>
      </c>
      <c r="G236" s="11">
        <v>19469.91</v>
      </c>
      <c r="H236" s="15"/>
      <c r="J236" s="11"/>
      <c r="K236" s="15"/>
      <c r="M236" s="11"/>
      <c r="N236" s="15"/>
      <c r="P236" s="11"/>
      <c r="Q236" s="16">
        <v>19469.91</v>
      </c>
    </row>
    <row r="237" spans="1:17" x14ac:dyDescent="0.25">
      <c r="A237" s="6"/>
      <c r="B237" s="8"/>
      <c r="C237" s="6"/>
      <c r="D237" s="5" t="s">
        <v>216</v>
      </c>
      <c r="E237" s="15">
        <v>0</v>
      </c>
      <c r="F237" s="11">
        <v>110.87711205644679</v>
      </c>
      <c r="G237" s="11">
        <v>110.87711205644679</v>
      </c>
      <c r="H237" s="15">
        <v>0</v>
      </c>
      <c r="I237" s="11">
        <v>0</v>
      </c>
      <c r="J237" s="11">
        <v>0</v>
      </c>
      <c r="K237" s="15">
        <v>0</v>
      </c>
      <c r="L237" s="11">
        <v>0</v>
      </c>
      <c r="M237" s="11">
        <v>0</v>
      </c>
      <c r="N237" s="15">
        <v>0</v>
      </c>
      <c r="O237" s="11">
        <v>0</v>
      </c>
      <c r="P237" s="11">
        <v>0</v>
      </c>
      <c r="Q237" s="16">
        <v>110.87711205644679</v>
      </c>
    </row>
    <row r="238" spans="1:17" x14ac:dyDescent="0.25">
      <c r="A238" s="4" t="s">
        <v>421</v>
      </c>
      <c r="B238" s="7"/>
      <c r="C238" s="3"/>
      <c r="D238" s="3"/>
      <c r="E238" s="12"/>
      <c r="F238" s="13">
        <v>124</v>
      </c>
      <c r="G238" s="13">
        <v>124</v>
      </c>
      <c r="H238" s="12"/>
      <c r="I238" s="13"/>
      <c r="J238" s="13"/>
      <c r="K238" s="12"/>
      <c r="L238" s="13"/>
      <c r="M238" s="13"/>
      <c r="N238" s="12"/>
      <c r="O238" s="13"/>
      <c r="P238" s="13"/>
      <c r="Q238" s="14">
        <v>124</v>
      </c>
    </row>
    <row r="239" spans="1:17" x14ac:dyDescent="0.25">
      <c r="A239" s="4" t="s">
        <v>510</v>
      </c>
      <c r="B239" s="7"/>
      <c r="C239" s="3"/>
      <c r="D239" s="3"/>
      <c r="E239" s="12"/>
      <c r="F239" s="13">
        <v>1755.99</v>
      </c>
      <c r="G239" s="13">
        <v>1755.99</v>
      </c>
      <c r="H239" s="12"/>
      <c r="I239" s="13"/>
      <c r="J239" s="13"/>
      <c r="K239" s="12"/>
      <c r="L239" s="13"/>
      <c r="M239" s="13"/>
      <c r="N239" s="12"/>
      <c r="O239" s="13"/>
      <c r="P239" s="13"/>
      <c r="Q239" s="14">
        <v>1755.99</v>
      </c>
    </row>
    <row r="240" spans="1:17" x14ac:dyDescent="0.25">
      <c r="A240" s="4" t="s">
        <v>599</v>
      </c>
      <c r="B240" s="7"/>
      <c r="C240" s="3"/>
      <c r="D240" s="3"/>
      <c r="E240" s="12"/>
      <c r="F240" s="13">
        <v>19469.91</v>
      </c>
      <c r="G240" s="13">
        <v>19469.91</v>
      </c>
      <c r="H240" s="12"/>
      <c r="I240" s="13"/>
      <c r="J240" s="13"/>
      <c r="K240" s="12"/>
      <c r="L240" s="13"/>
      <c r="M240" s="13"/>
      <c r="N240" s="12"/>
      <c r="O240" s="13"/>
      <c r="P240" s="13"/>
      <c r="Q240" s="14">
        <v>19469.91</v>
      </c>
    </row>
    <row r="241" spans="1:17" x14ac:dyDescent="0.25">
      <c r="A241" s="4" t="s">
        <v>685</v>
      </c>
      <c r="B241" s="7"/>
      <c r="C241" s="3"/>
      <c r="D241" s="3"/>
      <c r="E241" s="12">
        <v>0</v>
      </c>
      <c r="F241" s="13">
        <v>110.87711205644679</v>
      </c>
      <c r="G241" s="13">
        <v>110.87711205644679</v>
      </c>
      <c r="H241" s="12">
        <v>0</v>
      </c>
      <c r="I241" s="13">
        <v>0</v>
      </c>
      <c r="J241" s="13">
        <v>0</v>
      </c>
      <c r="K241" s="12">
        <v>0</v>
      </c>
      <c r="L241" s="13">
        <v>0</v>
      </c>
      <c r="M241" s="13">
        <v>0</v>
      </c>
      <c r="N241" s="12">
        <v>0</v>
      </c>
      <c r="O241" s="13">
        <v>0</v>
      </c>
      <c r="P241" s="13">
        <v>0</v>
      </c>
      <c r="Q241" s="14">
        <v>110.87711205644679</v>
      </c>
    </row>
    <row r="242" spans="1:17" x14ac:dyDescent="0.25">
      <c r="A242" s="4" t="s">
        <v>121</v>
      </c>
      <c r="B242" s="7" t="s">
        <v>120</v>
      </c>
      <c r="C242" s="4" t="s">
        <v>5</v>
      </c>
      <c r="D242" s="4" t="s">
        <v>213</v>
      </c>
      <c r="E242" s="12">
        <v>1245</v>
      </c>
      <c r="F242" s="13">
        <v>950</v>
      </c>
      <c r="G242" s="13">
        <v>2195</v>
      </c>
      <c r="H242" s="12">
        <v>4678</v>
      </c>
      <c r="I242" s="13">
        <v>398</v>
      </c>
      <c r="J242" s="13">
        <v>5076</v>
      </c>
      <c r="K242" s="12"/>
      <c r="L242" s="13"/>
      <c r="M242" s="13"/>
      <c r="N242" s="12"/>
      <c r="O242" s="13"/>
      <c r="P242" s="13"/>
      <c r="Q242" s="14">
        <v>7271</v>
      </c>
    </row>
    <row r="243" spans="1:17" x14ac:dyDescent="0.25">
      <c r="A243" s="6"/>
      <c r="B243" s="8"/>
      <c r="C243" s="6"/>
      <c r="D243" s="5" t="s">
        <v>214</v>
      </c>
      <c r="E243" s="15">
        <v>630.53</v>
      </c>
      <c r="F243" s="11">
        <v>767.57</v>
      </c>
      <c r="G243" s="11">
        <v>1398.1</v>
      </c>
      <c r="H243" s="15">
        <v>4906.58</v>
      </c>
      <c r="I243" s="11">
        <v>574.32000000000005</v>
      </c>
      <c r="J243" s="11">
        <v>5480.9</v>
      </c>
      <c r="K243" s="15"/>
      <c r="M243" s="11"/>
      <c r="N243" s="15"/>
      <c r="P243" s="11"/>
      <c r="Q243" s="16">
        <v>6879</v>
      </c>
    </row>
    <row r="244" spans="1:17" x14ac:dyDescent="0.25">
      <c r="A244" s="6"/>
      <c r="B244" s="8"/>
      <c r="C244" s="6"/>
      <c r="D244" s="5" t="s">
        <v>215</v>
      </c>
      <c r="E244" s="15">
        <v>1613.25</v>
      </c>
      <c r="F244" s="11">
        <v>2001.74</v>
      </c>
      <c r="G244" s="11">
        <v>3614.99</v>
      </c>
      <c r="H244" s="15">
        <v>21989.24</v>
      </c>
      <c r="I244" s="11">
        <v>2480.63</v>
      </c>
      <c r="J244" s="11">
        <v>24469.870000000003</v>
      </c>
      <c r="K244" s="15"/>
      <c r="M244" s="11"/>
      <c r="N244" s="15"/>
      <c r="P244" s="11"/>
      <c r="Q244" s="16">
        <v>28084.860000000004</v>
      </c>
    </row>
    <row r="245" spans="1:17" x14ac:dyDescent="0.25">
      <c r="A245" s="6"/>
      <c r="B245" s="8"/>
      <c r="C245" s="6"/>
      <c r="D245" s="5" t="s">
        <v>216</v>
      </c>
      <c r="E245" s="15">
        <v>25.58561844797234</v>
      </c>
      <c r="F245" s="11">
        <v>26.078924397774795</v>
      </c>
      <c r="G245" s="11">
        <v>25.856448036621128</v>
      </c>
      <c r="H245" s="15">
        <v>44.815818757668282</v>
      </c>
      <c r="I245" s="11">
        <v>43.192471096252959</v>
      </c>
      <c r="J245" s="11">
        <v>44.645715119779609</v>
      </c>
      <c r="K245" s="15">
        <v>0</v>
      </c>
      <c r="L245" s="11">
        <v>0</v>
      </c>
      <c r="M245" s="11">
        <v>0</v>
      </c>
      <c r="N245" s="15">
        <v>0</v>
      </c>
      <c r="O245" s="11">
        <v>0</v>
      </c>
      <c r="P245" s="11">
        <v>0</v>
      </c>
      <c r="Q245" s="16">
        <v>40.826951591801134</v>
      </c>
    </row>
    <row r="246" spans="1:17" x14ac:dyDescent="0.25">
      <c r="A246" s="4" t="s">
        <v>422</v>
      </c>
      <c r="B246" s="7"/>
      <c r="C246" s="3"/>
      <c r="D246" s="3"/>
      <c r="E246" s="12">
        <v>1245</v>
      </c>
      <c r="F246" s="13">
        <v>950</v>
      </c>
      <c r="G246" s="13">
        <v>2195</v>
      </c>
      <c r="H246" s="12">
        <v>4678</v>
      </c>
      <c r="I246" s="13">
        <v>398</v>
      </c>
      <c r="J246" s="13">
        <v>5076</v>
      </c>
      <c r="K246" s="12"/>
      <c r="L246" s="13"/>
      <c r="M246" s="13"/>
      <c r="N246" s="12"/>
      <c r="O246" s="13"/>
      <c r="P246" s="13"/>
      <c r="Q246" s="14">
        <v>7271</v>
      </c>
    </row>
    <row r="247" spans="1:17" x14ac:dyDescent="0.25">
      <c r="A247" s="4" t="s">
        <v>511</v>
      </c>
      <c r="B247" s="7"/>
      <c r="C247" s="3"/>
      <c r="D247" s="3"/>
      <c r="E247" s="12">
        <v>630.53</v>
      </c>
      <c r="F247" s="13">
        <v>767.57</v>
      </c>
      <c r="G247" s="13">
        <v>1398.1</v>
      </c>
      <c r="H247" s="12">
        <v>4906.58</v>
      </c>
      <c r="I247" s="13">
        <v>574.32000000000005</v>
      </c>
      <c r="J247" s="13">
        <v>5480.9</v>
      </c>
      <c r="K247" s="12"/>
      <c r="L247" s="13"/>
      <c r="M247" s="13"/>
      <c r="N247" s="12"/>
      <c r="O247" s="13"/>
      <c r="P247" s="13"/>
      <c r="Q247" s="14">
        <v>6879</v>
      </c>
    </row>
    <row r="248" spans="1:17" x14ac:dyDescent="0.25">
      <c r="A248" s="4" t="s">
        <v>600</v>
      </c>
      <c r="B248" s="7"/>
      <c r="C248" s="3"/>
      <c r="D248" s="3"/>
      <c r="E248" s="12">
        <v>1613.25</v>
      </c>
      <c r="F248" s="13">
        <v>2001.74</v>
      </c>
      <c r="G248" s="13">
        <v>3614.99</v>
      </c>
      <c r="H248" s="12">
        <v>21989.24</v>
      </c>
      <c r="I248" s="13">
        <v>2480.63</v>
      </c>
      <c r="J248" s="13">
        <v>24469.870000000003</v>
      </c>
      <c r="K248" s="12"/>
      <c r="L248" s="13"/>
      <c r="M248" s="13"/>
      <c r="N248" s="12"/>
      <c r="O248" s="13"/>
      <c r="P248" s="13"/>
      <c r="Q248" s="14">
        <v>28084.860000000004</v>
      </c>
    </row>
    <row r="249" spans="1:17" x14ac:dyDescent="0.25">
      <c r="A249" s="4" t="s">
        <v>686</v>
      </c>
      <c r="B249" s="7"/>
      <c r="C249" s="3"/>
      <c r="D249" s="3"/>
      <c r="E249" s="12">
        <v>25.58561844797234</v>
      </c>
      <c r="F249" s="13">
        <v>26.078924397774795</v>
      </c>
      <c r="G249" s="13">
        <v>25.856448036621128</v>
      </c>
      <c r="H249" s="12">
        <v>44.815818757668282</v>
      </c>
      <c r="I249" s="13">
        <v>43.192471096252959</v>
      </c>
      <c r="J249" s="13">
        <v>44.645715119779609</v>
      </c>
      <c r="K249" s="12">
        <v>0</v>
      </c>
      <c r="L249" s="13">
        <v>0</v>
      </c>
      <c r="M249" s="13">
        <v>0</v>
      </c>
      <c r="N249" s="12">
        <v>0</v>
      </c>
      <c r="O249" s="13">
        <v>0</v>
      </c>
      <c r="P249" s="13">
        <v>0</v>
      </c>
      <c r="Q249" s="14">
        <v>40.826951591801134</v>
      </c>
    </row>
    <row r="250" spans="1:17" x14ac:dyDescent="0.25">
      <c r="A250" s="4" t="s">
        <v>119</v>
      </c>
      <c r="B250" s="7" t="s">
        <v>118</v>
      </c>
      <c r="C250" s="4" t="s">
        <v>5</v>
      </c>
      <c r="D250" s="4" t="s">
        <v>213</v>
      </c>
      <c r="E250" s="12">
        <v>860</v>
      </c>
      <c r="F250" s="13">
        <v>581</v>
      </c>
      <c r="G250" s="13">
        <v>1441</v>
      </c>
      <c r="H250" s="12"/>
      <c r="I250" s="13"/>
      <c r="J250" s="13"/>
      <c r="K250" s="12"/>
      <c r="L250" s="13"/>
      <c r="M250" s="13"/>
      <c r="N250" s="12"/>
      <c r="O250" s="13"/>
      <c r="P250" s="13"/>
      <c r="Q250" s="14">
        <v>1441</v>
      </c>
    </row>
    <row r="251" spans="1:17" x14ac:dyDescent="0.25">
      <c r="A251" s="6"/>
      <c r="B251" s="8"/>
      <c r="C251" s="6"/>
      <c r="D251" s="5" t="s">
        <v>214</v>
      </c>
      <c r="E251" s="15">
        <v>1834.88</v>
      </c>
      <c r="F251" s="11">
        <v>1850.65</v>
      </c>
      <c r="G251" s="11">
        <v>3685.53</v>
      </c>
      <c r="H251" s="15"/>
      <c r="J251" s="11"/>
      <c r="K251" s="15"/>
      <c r="M251" s="11"/>
      <c r="N251" s="15"/>
      <c r="P251" s="11"/>
      <c r="Q251" s="16">
        <v>3685.53</v>
      </c>
    </row>
    <row r="252" spans="1:17" x14ac:dyDescent="0.25">
      <c r="A252" s="6"/>
      <c r="B252" s="8"/>
      <c r="C252" s="6"/>
      <c r="D252" s="5" t="s">
        <v>215</v>
      </c>
      <c r="E252" s="15">
        <v>13716.12</v>
      </c>
      <c r="F252" s="11">
        <v>29093.98</v>
      </c>
      <c r="G252" s="11">
        <v>42810.1</v>
      </c>
      <c r="H252" s="15"/>
      <c r="J252" s="11"/>
      <c r="K252" s="15"/>
      <c r="M252" s="11"/>
      <c r="N252" s="15"/>
      <c r="P252" s="11"/>
      <c r="Q252" s="16">
        <v>42810.1</v>
      </c>
    </row>
    <row r="253" spans="1:17" x14ac:dyDescent="0.25">
      <c r="A253" s="6"/>
      <c r="B253" s="8"/>
      <c r="C253" s="6"/>
      <c r="D253" s="5" t="s">
        <v>216</v>
      </c>
      <c r="E253" s="15">
        <v>74.752136379490764</v>
      </c>
      <c r="F253" s="11">
        <v>157.20952097911544</v>
      </c>
      <c r="G253" s="11">
        <v>116.15724197062565</v>
      </c>
      <c r="H253" s="15">
        <v>0</v>
      </c>
      <c r="I253" s="11">
        <v>0</v>
      </c>
      <c r="J253" s="11">
        <v>0</v>
      </c>
      <c r="K253" s="15">
        <v>0</v>
      </c>
      <c r="L253" s="11">
        <v>0</v>
      </c>
      <c r="M253" s="11">
        <v>0</v>
      </c>
      <c r="N253" s="15">
        <v>0</v>
      </c>
      <c r="O253" s="11">
        <v>0</v>
      </c>
      <c r="P253" s="11">
        <v>0</v>
      </c>
      <c r="Q253" s="16">
        <v>116.15724197062565</v>
      </c>
    </row>
    <row r="254" spans="1:17" x14ac:dyDescent="0.25">
      <c r="A254" s="6"/>
      <c r="B254" s="8"/>
      <c r="C254" s="4" t="s">
        <v>4</v>
      </c>
      <c r="D254" s="4" t="s">
        <v>213</v>
      </c>
      <c r="E254" s="12">
        <v>7</v>
      </c>
      <c r="F254" s="13">
        <v>71</v>
      </c>
      <c r="G254" s="13">
        <v>78</v>
      </c>
      <c r="H254" s="12"/>
      <c r="I254" s="13"/>
      <c r="J254" s="13"/>
      <c r="K254" s="12"/>
      <c r="L254" s="13"/>
      <c r="M254" s="13"/>
      <c r="N254" s="12"/>
      <c r="O254" s="13"/>
      <c r="P254" s="13"/>
      <c r="Q254" s="14">
        <v>78</v>
      </c>
    </row>
    <row r="255" spans="1:17" x14ac:dyDescent="0.25">
      <c r="A255" s="6"/>
      <c r="B255" s="8"/>
      <c r="C255" s="6"/>
      <c r="D255" s="5" t="s">
        <v>214</v>
      </c>
      <c r="E255" s="15">
        <v>4.6900000000000004</v>
      </c>
      <c r="F255" s="11">
        <v>62.64</v>
      </c>
      <c r="G255" s="11">
        <v>67.33</v>
      </c>
      <c r="H255" s="15"/>
      <c r="J255" s="11"/>
      <c r="K255" s="15"/>
      <c r="M255" s="11"/>
      <c r="N255" s="15"/>
      <c r="P255" s="11"/>
      <c r="Q255" s="16">
        <v>67.33</v>
      </c>
    </row>
    <row r="256" spans="1:17" x14ac:dyDescent="0.25">
      <c r="A256" s="6"/>
      <c r="B256" s="8"/>
      <c r="C256" s="6"/>
      <c r="D256" s="5" t="s">
        <v>215</v>
      </c>
      <c r="E256" s="15">
        <v>147.749</v>
      </c>
      <c r="F256" s="11">
        <v>4474.79</v>
      </c>
      <c r="G256" s="11">
        <v>4622.5389999999998</v>
      </c>
      <c r="H256" s="15"/>
      <c r="J256" s="11"/>
      <c r="K256" s="15"/>
      <c r="M256" s="11"/>
      <c r="N256" s="15"/>
      <c r="P256" s="11"/>
      <c r="Q256" s="16">
        <v>4622.5389999999998</v>
      </c>
    </row>
    <row r="257" spans="1:17" x14ac:dyDescent="0.25">
      <c r="A257" s="6"/>
      <c r="B257" s="8"/>
      <c r="C257" s="6"/>
      <c r="D257" s="5" t="s">
        <v>216</v>
      </c>
      <c r="E257" s="15">
        <v>315.02985074626861</v>
      </c>
      <c r="F257" s="11">
        <v>714.36621966794382</v>
      </c>
      <c r="G257" s="11">
        <v>686.54968067726122</v>
      </c>
      <c r="H257" s="15">
        <v>0</v>
      </c>
      <c r="I257" s="11">
        <v>0</v>
      </c>
      <c r="J257" s="11">
        <v>0</v>
      </c>
      <c r="K257" s="15">
        <v>0</v>
      </c>
      <c r="L257" s="11">
        <v>0</v>
      </c>
      <c r="M257" s="11">
        <v>0</v>
      </c>
      <c r="N257" s="15">
        <v>0</v>
      </c>
      <c r="O257" s="11">
        <v>0</v>
      </c>
      <c r="P257" s="11">
        <v>0</v>
      </c>
      <c r="Q257" s="16">
        <v>686.54968067726122</v>
      </c>
    </row>
    <row r="258" spans="1:17" x14ac:dyDescent="0.25">
      <c r="A258" s="4" t="s">
        <v>423</v>
      </c>
      <c r="B258" s="7"/>
      <c r="C258" s="3"/>
      <c r="D258" s="3"/>
      <c r="E258" s="12">
        <v>867</v>
      </c>
      <c r="F258" s="13">
        <v>652</v>
      </c>
      <c r="G258" s="13">
        <v>1519</v>
      </c>
      <c r="H258" s="12"/>
      <c r="I258" s="13"/>
      <c r="J258" s="13"/>
      <c r="K258" s="12"/>
      <c r="L258" s="13"/>
      <c r="M258" s="13"/>
      <c r="N258" s="12"/>
      <c r="O258" s="13"/>
      <c r="P258" s="13"/>
      <c r="Q258" s="14">
        <v>1519</v>
      </c>
    </row>
    <row r="259" spans="1:17" x14ac:dyDescent="0.25">
      <c r="A259" s="4" t="s">
        <v>512</v>
      </c>
      <c r="B259" s="7"/>
      <c r="C259" s="3"/>
      <c r="D259" s="3"/>
      <c r="E259" s="12">
        <v>1839.5700000000002</v>
      </c>
      <c r="F259" s="13">
        <v>1913.2900000000002</v>
      </c>
      <c r="G259" s="13">
        <v>3752.86</v>
      </c>
      <c r="H259" s="12"/>
      <c r="I259" s="13"/>
      <c r="J259" s="13"/>
      <c r="K259" s="12"/>
      <c r="L259" s="13"/>
      <c r="M259" s="13"/>
      <c r="N259" s="12"/>
      <c r="O259" s="13"/>
      <c r="P259" s="13"/>
      <c r="Q259" s="14">
        <v>3752.86</v>
      </c>
    </row>
    <row r="260" spans="1:17" x14ac:dyDescent="0.25">
      <c r="A260" s="4" t="s">
        <v>601</v>
      </c>
      <c r="B260" s="7"/>
      <c r="C260" s="3"/>
      <c r="D260" s="3"/>
      <c r="E260" s="12">
        <v>13863.869000000001</v>
      </c>
      <c r="F260" s="13">
        <v>33568.769999999997</v>
      </c>
      <c r="G260" s="13">
        <v>47432.638999999996</v>
      </c>
      <c r="H260" s="12"/>
      <c r="I260" s="13"/>
      <c r="J260" s="13"/>
      <c r="K260" s="12"/>
      <c r="L260" s="13"/>
      <c r="M260" s="13"/>
      <c r="N260" s="12"/>
      <c r="O260" s="13"/>
      <c r="P260" s="13"/>
      <c r="Q260" s="14">
        <v>47432.638999999996</v>
      </c>
    </row>
    <row r="261" spans="1:17" x14ac:dyDescent="0.25">
      <c r="A261" s="4" t="s">
        <v>687</v>
      </c>
      <c r="B261" s="7"/>
      <c r="C261" s="3"/>
      <c r="D261" s="3"/>
      <c r="E261" s="12">
        <v>75.364726539354308</v>
      </c>
      <c r="F261" s="13">
        <v>175.45050671879324</v>
      </c>
      <c r="G261" s="13">
        <v>126.39064340263158</v>
      </c>
      <c r="H261" s="12">
        <v>0</v>
      </c>
      <c r="I261" s="13">
        <v>0</v>
      </c>
      <c r="J261" s="13">
        <v>0</v>
      </c>
      <c r="K261" s="12">
        <v>0</v>
      </c>
      <c r="L261" s="13">
        <v>0</v>
      </c>
      <c r="M261" s="13">
        <v>0</v>
      </c>
      <c r="N261" s="12">
        <v>0</v>
      </c>
      <c r="O261" s="13">
        <v>0</v>
      </c>
      <c r="P261" s="13">
        <v>0</v>
      </c>
      <c r="Q261" s="14">
        <v>126.39064340263158</v>
      </c>
    </row>
    <row r="262" spans="1:17" x14ac:dyDescent="0.25">
      <c r="A262" s="4" t="s">
        <v>117</v>
      </c>
      <c r="B262" s="7" t="s">
        <v>116</v>
      </c>
      <c r="C262" s="4" t="s">
        <v>5</v>
      </c>
      <c r="D262" s="4" t="s">
        <v>213</v>
      </c>
      <c r="E262" s="12"/>
      <c r="F262" s="13"/>
      <c r="G262" s="13"/>
      <c r="H262" s="12">
        <v>3887</v>
      </c>
      <c r="I262" s="13">
        <v>1136</v>
      </c>
      <c r="J262" s="13">
        <v>5023</v>
      </c>
      <c r="K262" s="12"/>
      <c r="L262" s="13"/>
      <c r="M262" s="13"/>
      <c r="N262" s="12"/>
      <c r="O262" s="13"/>
      <c r="P262" s="13"/>
      <c r="Q262" s="14">
        <v>5023</v>
      </c>
    </row>
    <row r="263" spans="1:17" x14ac:dyDescent="0.25">
      <c r="A263" s="6"/>
      <c r="B263" s="8"/>
      <c r="C263" s="6"/>
      <c r="D263" s="5" t="s">
        <v>214</v>
      </c>
      <c r="E263" s="15"/>
      <c r="G263" s="11"/>
      <c r="H263" s="15">
        <v>12585.32</v>
      </c>
      <c r="I263" s="11">
        <v>9461.49</v>
      </c>
      <c r="J263" s="11">
        <v>22046.809999999998</v>
      </c>
      <c r="K263" s="15"/>
      <c r="M263" s="11"/>
      <c r="N263" s="15"/>
      <c r="P263" s="11"/>
      <c r="Q263" s="16">
        <v>22046.809999999998</v>
      </c>
    </row>
    <row r="264" spans="1:17" x14ac:dyDescent="0.25">
      <c r="A264" s="6"/>
      <c r="B264" s="8"/>
      <c r="C264" s="6"/>
      <c r="D264" s="5" t="s">
        <v>215</v>
      </c>
      <c r="E264" s="15"/>
      <c r="G264" s="11"/>
      <c r="H264" s="15">
        <v>243922.18</v>
      </c>
      <c r="I264" s="11">
        <v>183377.72</v>
      </c>
      <c r="J264" s="11">
        <v>427299.9</v>
      </c>
      <c r="K264" s="15"/>
      <c r="M264" s="11"/>
      <c r="N264" s="15"/>
      <c r="P264" s="11"/>
      <c r="Q264" s="16">
        <v>427299.9</v>
      </c>
    </row>
    <row r="265" spans="1:17" x14ac:dyDescent="0.25">
      <c r="A265" s="6"/>
      <c r="B265" s="8"/>
      <c r="C265" s="6"/>
      <c r="D265" s="5" t="s">
        <v>216</v>
      </c>
      <c r="E265" s="15">
        <v>0</v>
      </c>
      <c r="F265" s="11">
        <v>0</v>
      </c>
      <c r="G265" s="11">
        <v>0</v>
      </c>
      <c r="H265" s="15">
        <v>193.81484141841446</v>
      </c>
      <c r="I265" s="11">
        <v>193.81484311667612</v>
      </c>
      <c r="J265" s="11">
        <v>193.8148421472313</v>
      </c>
      <c r="K265" s="15">
        <v>0</v>
      </c>
      <c r="L265" s="11">
        <v>0</v>
      </c>
      <c r="M265" s="11">
        <v>0</v>
      </c>
      <c r="N265" s="15">
        <v>0</v>
      </c>
      <c r="O265" s="11">
        <v>0</v>
      </c>
      <c r="P265" s="11">
        <v>0</v>
      </c>
      <c r="Q265" s="16">
        <v>193.8148421472313</v>
      </c>
    </row>
    <row r="266" spans="1:17" x14ac:dyDescent="0.25">
      <c r="A266" s="6"/>
      <c r="B266" s="8"/>
      <c r="C266" s="4" t="s">
        <v>4</v>
      </c>
      <c r="D266" s="4" t="s">
        <v>213</v>
      </c>
      <c r="E266" s="12"/>
      <c r="F266" s="13"/>
      <c r="G266" s="13"/>
      <c r="H266" s="12">
        <v>17</v>
      </c>
      <c r="I266" s="13">
        <v>3</v>
      </c>
      <c r="J266" s="13">
        <v>20</v>
      </c>
      <c r="K266" s="12"/>
      <c r="L266" s="13"/>
      <c r="M266" s="13"/>
      <c r="N266" s="12"/>
      <c r="O266" s="13"/>
      <c r="P266" s="13"/>
      <c r="Q266" s="14">
        <v>20</v>
      </c>
    </row>
    <row r="267" spans="1:17" x14ac:dyDescent="0.25">
      <c r="A267" s="6"/>
      <c r="B267" s="8"/>
      <c r="C267" s="6"/>
      <c r="D267" s="5" t="s">
        <v>214</v>
      </c>
      <c r="E267" s="15"/>
      <c r="G267" s="11"/>
      <c r="H267" s="15">
        <v>69.400000000000006</v>
      </c>
      <c r="I267" s="11">
        <v>45.69</v>
      </c>
      <c r="J267" s="11">
        <v>115.09</v>
      </c>
      <c r="K267" s="15"/>
      <c r="M267" s="11"/>
      <c r="N267" s="15"/>
      <c r="P267" s="11"/>
      <c r="Q267" s="16">
        <v>115.09</v>
      </c>
    </row>
    <row r="268" spans="1:17" x14ac:dyDescent="0.25">
      <c r="A268" s="6"/>
      <c r="B268" s="8"/>
      <c r="C268" s="6"/>
      <c r="D268" s="5" t="s">
        <v>215</v>
      </c>
      <c r="E268" s="15"/>
      <c r="G268" s="11"/>
      <c r="H268" s="15">
        <v>1984.19</v>
      </c>
      <c r="I268" s="11">
        <v>1306.31</v>
      </c>
      <c r="J268" s="11">
        <v>3290.5</v>
      </c>
      <c r="K268" s="15"/>
      <c r="M268" s="11"/>
      <c r="N268" s="15"/>
      <c r="P268" s="11"/>
      <c r="Q268" s="16">
        <v>3290.5</v>
      </c>
    </row>
    <row r="269" spans="1:17" x14ac:dyDescent="0.25">
      <c r="A269" s="6"/>
      <c r="B269" s="8"/>
      <c r="C269" s="6"/>
      <c r="D269" s="5" t="s">
        <v>216</v>
      </c>
      <c r="E269" s="15">
        <v>0</v>
      </c>
      <c r="F269" s="11">
        <v>0</v>
      </c>
      <c r="G269" s="11">
        <v>0</v>
      </c>
      <c r="H269" s="15">
        <v>285.90634005763684</v>
      </c>
      <c r="I269" s="11">
        <v>285.90720070037207</v>
      </c>
      <c r="J269" s="11">
        <v>285.90668172734382</v>
      </c>
      <c r="K269" s="15">
        <v>0</v>
      </c>
      <c r="L269" s="11">
        <v>0</v>
      </c>
      <c r="M269" s="11">
        <v>0</v>
      </c>
      <c r="N269" s="15">
        <v>0</v>
      </c>
      <c r="O269" s="11">
        <v>0</v>
      </c>
      <c r="P269" s="11">
        <v>0</v>
      </c>
      <c r="Q269" s="16">
        <v>285.90668172734382</v>
      </c>
    </row>
    <row r="270" spans="1:17" x14ac:dyDescent="0.25">
      <c r="A270" s="4" t="s">
        <v>424</v>
      </c>
      <c r="B270" s="7"/>
      <c r="C270" s="3"/>
      <c r="D270" s="3"/>
      <c r="E270" s="12"/>
      <c r="F270" s="13"/>
      <c r="G270" s="13"/>
      <c r="H270" s="12">
        <v>3904</v>
      </c>
      <c r="I270" s="13">
        <v>1139</v>
      </c>
      <c r="J270" s="13">
        <v>5043</v>
      </c>
      <c r="K270" s="12"/>
      <c r="L270" s="13"/>
      <c r="M270" s="13"/>
      <c r="N270" s="12"/>
      <c r="O270" s="13"/>
      <c r="P270" s="13"/>
      <c r="Q270" s="14">
        <v>5043</v>
      </c>
    </row>
    <row r="271" spans="1:17" x14ac:dyDescent="0.25">
      <c r="A271" s="4" t="s">
        <v>513</v>
      </c>
      <c r="B271" s="7"/>
      <c r="C271" s="3"/>
      <c r="D271" s="3"/>
      <c r="E271" s="12"/>
      <c r="F271" s="13"/>
      <c r="G271" s="13"/>
      <c r="H271" s="12">
        <v>12654.72</v>
      </c>
      <c r="I271" s="13">
        <v>9507.18</v>
      </c>
      <c r="J271" s="13">
        <v>22161.899999999998</v>
      </c>
      <c r="K271" s="12"/>
      <c r="L271" s="13"/>
      <c r="M271" s="13"/>
      <c r="N271" s="12"/>
      <c r="O271" s="13"/>
      <c r="P271" s="13"/>
      <c r="Q271" s="14">
        <v>22161.899999999998</v>
      </c>
    </row>
    <row r="272" spans="1:17" x14ac:dyDescent="0.25">
      <c r="A272" s="4" t="s">
        <v>602</v>
      </c>
      <c r="B272" s="7"/>
      <c r="C272" s="3"/>
      <c r="D272" s="3"/>
      <c r="E272" s="12"/>
      <c r="F272" s="13"/>
      <c r="G272" s="13"/>
      <c r="H272" s="12">
        <v>245906.37</v>
      </c>
      <c r="I272" s="13">
        <v>184684.03</v>
      </c>
      <c r="J272" s="13">
        <v>430590.4</v>
      </c>
      <c r="K272" s="12"/>
      <c r="L272" s="13"/>
      <c r="M272" s="13"/>
      <c r="N272" s="12"/>
      <c r="O272" s="13"/>
      <c r="P272" s="13"/>
      <c r="Q272" s="14">
        <v>430590.4</v>
      </c>
    </row>
    <row r="273" spans="1:17" x14ac:dyDescent="0.25">
      <c r="A273" s="4" t="s">
        <v>688</v>
      </c>
      <c r="B273" s="7"/>
      <c r="C273" s="3"/>
      <c r="D273" s="3"/>
      <c r="E273" s="12">
        <v>0</v>
      </c>
      <c r="F273" s="13">
        <v>0</v>
      </c>
      <c r="G273" s="13">
        <v>0</v>
      </c>
      <c r="H273" s="12">
        <v>194.3198822257624</v>
      </c>
      <c r="I273" s="13">
        <v>194.25742438872516</v>
      </c>
      <c r="J273" s="13">
        <v>194.29308858897483</v>
      </c>
      <c r="K273" s="12">
        <v>0</v>
      </c>
      <c r="L273" s="13">
        <v>0</v>
      </c>
      <c r="M273" s="13">
        <v>0</v>
      </c>
      <c r="N273" s="12">
        <v>0</v>
      </c>
      <c r="O273" s="13">
        <v>0</v>
      </c>
      <c r="P273" s="13">
        <v>0</v>
      </c>
      <c r="Q273" s="14">
        <v>194.29308858897483</v>
      </c>
    </row>
    <row r="274" spans="1:17" x14ac:dyDescent="0.25">
      <c r="A274" s="4" t="s">
        <v>115</v>
      </c>
      <c r="B274" s="7" t="s">
        <v>114</v>
      </c>
      <c r="C274" s="4" t="s">
        <v>5</v>
      </c>
      <c r="D274" s="4" t="s">
        <v>213</v>
      </c>
      <c r="E274" s="12"/>
      <c r="F274" s="13">
        <v>1</v>
      </c>
      <c r="G274" s="13">
        <v>1</v>
      </c>
      <c r="H274" s="12"/>
      <c r="I274" s="13"/>
      <c r="J274" s="13"/>
      <c r="K274" s="12"/>
      <c r="L274" s="13"/>
      <c r="M274" s="13"/>
      <c r="N274" s="12">
        <v>1477</v>
      </c>
      <c r="O274" s="13">
        <v>1316</v>
      </c>
      <c r="P274" s="13">
        <v>2793</v>
      </c>
      <c r="Q274" s="14">
        <v>2794</v>
      </c>
    </row>
    <row r="275" spans="1:17" x14ac:dyDescent="0.25">
      <c r="A275" s="6"/>
      <c r="B275" s="8"/>
      <c r="C275" s="6"/>
      <c r="D275" s="5" t="s">
        <v>214</v>
      </c>
      <c r="E275" s="15"/>
      <c r="F275" s="11">
        <v>6</v>
      </c>
      <c r="G275" s="11">
        <v>6</v>
      </c>
      <c r="H275" s="15"/>
      <c r="J275" s="11"/>
      <c r="K275" s="15"/>
      <c r="M275" s="11"/>
      <c r="N275" s="15">
        <v>12320.51</v>
      </c>
      <c r="O275" s="11">
        <v>10978.49</v>
      </c>
      <c r="P275" s="11">
        <v>23299</v>
      </c>
      <c r="Q275" s="16">
        <v>23305</v>
      </c>
    </row>
    <row r="276" spans="1:17" x14ac:dyDescent="0.25">
      <c r="A276" s="6"/>
      <c r="B276" s="8"/>
      <c r="C276" s="6"/>
      <c r="D276" s="5" t="s">
        <v>215</v>
      </c>
      <c r="E276" s="15"/>
      <c r="F276" s="11">
        <v>135.80000000000001</v>
      </c>
      <c r="G276" s="11">
        <v>135.80000000000001</v>
      </c>
      <c r="H276" s="15"/>
      <c r="J276" s="11"/>
      <c r="K276" s="15"/>
      <c r="M276" s="11"/>
      <c r="N276" s="15">
        <v>159187.49</v>
      </c>
      <c r="O276" s="11">
        <v>141847.85</v>
      </c>
      <c r="P276" s="11">
        <v>301035.33999999997</v>
      </c>
      <c r="Q276" s="16">
        <v>301171.14</v>
      </c>
    </row>
    <row r="277" spans="1:17" x14ac:dyDescent="0.25">
      <c r="A277" s="6"/>
      <c r="B277" s="8"/>
      <c r="C277" s="6"/>
      <c r="D277" s="5" t="s">
        <v>216</v>
      </c>
      <c r="E277" s="15">
        <v>0</v>
      </c>
      <c r="F277" s="11">
        <v>226.33333333333337</v>
      </c>
      <c r="G277" s="11">
        <v>226.33333333333337</v>
      </c>
      <c r="H277" s="15">
        <v>0</v>
      </c>
      <c r="I277" s="11">
        <v>0</v>
      </c>
      <c r="J277" s="11">
        <v>0</v>
      </c>
      <c r="K277" s="15">
        <v>0</v>
      </c>
      <c r="L277" s="11">
        <v>0</v>
      </c>
      <c r="M277" s="11">
        <v>0</v>
      </c>
      <c r="N277" s="15">
        <v>129.20527640495402</v>
      </c>
      <c r="O277" s="11">
        <v>129.20524589447183</v>
      </c>
      <c r="P277" s="11">
        <v>129.20526202841324</v>
      </c>
      <c r="Q277" s="16">
        <v>129.2302681827934</v>
      </c>
    </row>
    <row r="278" spans="1:17" x14ac:dyDescent="0.25">
      <c r="A278" s="4" t="s">
        <v>425</v>
      </c>
      <c r="B278" s="7"/>
      <c r="C278" s="3"/>
      <c r="D278" s="3"/>
      <c r="E278" s="12"/>
      <c r="F278" s="13">
        <v>1</v>
      </c>
      <c r="G278" s="13">
        <v>1</v>
      </c>
      <c r="H278" s="12"/>
      <c r="I278" s="13"/>
      <c r="J278" s="13"/>
      <c r="K278" s="12"/>
      <c r="L278" s="13"/>
      <c r="M278" s="13"/>
      <c r="N278" s="12">
        <v>1477</v>
      </c>
      <c r="O278" s="13">
        <v>1316</v>
      </c>
      <c r="P278" s="13">
        <v>2793</v>
      </c>
      <c r="Q278" s="14">
        <v>2794</v>
      </c>
    </row>
    <row r="279" spans="1:17" x14ac:dyDescent="0.25">
      <c r="A279" s="4" t="s">
        <v>514</v>
      </c>
      <c r="B279" s="7"/>
      <c r="C279" s="3"/>
      <c r="D279" s="3"/>
      <c r="E279" s="12"/>
      <c r="F279" s="13">
        <v>6</v>
      </c>
      <c r="G279" s="13">
        <v>6</v>
      </c>
      <c r="H279" s="12"/>
      <c r="I279" s="13"/>
      <c r="J279" s="13"/>
      <c r="K279" s="12"/>
      <c r="L279" s="13"/>
      <c r="M279" s="13"/>
      <c r="N279" s="12">
        <v>12320.51</v>
      </c>
      <c r="O279" s="13">
        <v>10978.49</v>
      </c>
      <c r="P279" s="13">
        <v>23299</v>
      </c>
      <c r="Q279" s="14">
        <v>23305</v>
      </c>
    </row>
    <row r="280" spans="1:17" x14ac:dyDescent="0.25">
      <c r="A280" s="4" t="s">
        <v>603</v>
      </c>
      <c r="B280" s="7"/>
      <c r="C280" s="3"/>
      <c r="D280" s="3"/>
      <c r="E280" s="12"/>
      <c r="F280" s="13">
        <v>135.80000000000001</v>
      </c>
      <c r="G280" s="13">
        <v>135.80000000000001</v>
      </c>
      <c r="H280" s="12"/>
      <c r="I280" s="13"/>
      <c r="J280" s="13"/>
      <c r="K280" s="12"/>
      <c r="L280" s="13"/>
      <c r="M280" s="13"/>
      <c r="N280" s="12">
        <v>159187.49</v>
      </c>
      <c r="O280" s="13">
        <v>141847.85</v>
      </c>
      <c r="P280" s="13">
        <v>301035.33999999997</v>
      </c>
      <c r="Q280" s="14">
        <v>301171.14</v>
      </c>
    </row>
    <row r="281" spans="1:17" x14ac:dyDescent="0.25">
      <c r="A281" s="4" t="s">
        <v>689</v>
      </c>
      <c r="B281" s="7"/>
      <c r="C281" s="3"/>
      <c r="D281" s="3"/>
      <c r="E281" s="12">
        <v>0</v>
      </c>
      <c r="F281" s="13">
        <v>226.33333333333337</v>
      </c>
      <c r="G281" s="13">
        <v>226.33333333333337</v>
      </c>
      <c r="H281" s="12">
        <v>0</v>
      </c>
      <c r="I281" s="13">
        <v>0</v>
      </c>
      <c r="J281" s="13">
        <v>0</v>
      </c>
      <c r="K281" s="12">
        <v>0</v>
      </c>
      <c r="L281" s="13">
        <v>0</v>
      </c>
      <c r="M281" s="13">
        <v>0</v>
      </c>
      <c r="N281" s="12">
        <v>129.20527640495402</v>
      </c>
      <c r="O281" s="13">
        <v>129.20524589447183</v>
      </c>
      <c r="P281" s="13">
        <v>129.20526202841324</v>
      </c>
      <c r="Q281" s="14">
        <v>129.2302681827934</v>
      </c>
    </row>
    <row r="282" spans="1:17" x14ac:dyDescent="0.25">
      <c r="A282" s="4" t="s">
        <v>113</v>
      </c>
      <c r="B282" s="7" t="s">
        <v>112</v>
      </c>
      <c r="C282" s="4" t="s">
        <v>5</v>
      </c>
      <c r="D282" s="4" t="s">
        <v>213</v>
      </c>
      <c r="E282" s="12">
        <v>6083</v>
      </c>
      <c r="F282" s="13">
        <v>3306</v>
      </c>
      <c r="G282" s="13">
        <v>9389</v>
      </c>
      <c r="H282" s="12"/>
      <c r="I282" s="13"/>
      <c r="J282" s="13"/>
      <c r="K282" s="12"/>
      <c r="L282" s="13"/>
      <c r="M282" s="13"/>
      <c r="N282" s="12">
        <v>0</v>
      </c>
      <c r="O282" s="13">
        <v>0</v>
      </c>
      <c r="P282" s="13">
        <v>0</v>
      </c>
      <c r="Q282" s="14">
        <v>9389</v>
      </c>
    </row>
    <row r="283" spans="1:17" x14ac:dyDescent="0.25">
      <c r="A283" s="6"/>
      <c r="B283" s="8"/>
      <c r="C283" s="6"/>
      <c r="D283" s="5" t="s">
        <v>214</v>
      </c>
      <c r="E283" s="15">
        <v>41534.31</v>
      </c>
      <c r="F283" s="11">
        <v>34293.72</v>
      </c>
      <c r="G283" s="11">
        <v>75828.03</v>
      </c>
      <c r="H283" s="15"/>
      <c r="J283" s="11"/>
      <c r="K283" s="15"/>
      <c r="M283" s="11"/>
      <c r="N283" s="15">
        <v>0</v>
      </c>
      <c r="O283" s="11">
        <v>0</v>
      </c>
      <c r="P283" s="11">
        <v>0</v>
      </c>
      <c r="Q283" s="16">
        <v>75828.03</v>
      </c>
    </row>
    <row r="284" spans="1:17" x14ac:dyDescent="0.25">
      <c r="A284" s="6"/>
      <c r="B284" s="8"/>
      <c r="C284" s="6"/>
      <c r="D284" s="5" t="s">
        <v>215</v>
      </c>
      <c r="E284" s="15">
        <v>254110.22</v>
      </c>
      <c r="F284" s="11">
        <v>195569.8</v>
      </c>
      <c r="G284" s="11">
        <v>449680.02</v>
      </c>
      <c r="H284" s="15"/>
      <c r="J284" s="11"/>
      <c r="K284" s="15"/>
      <c r="M284" s="11"/>
      <c r="N284" s="15">
        <v>83090.44</v>
      </c>
      <c r="O284" s="11">
        <v>72773.27</v>
      </c>
      <c r="P284" s="11">
        <v>155863.71000000002</v>
      </c>
      <c r="Q284" s="16">
        <v>605543.73</v>
      </c>
    </row>
    <row r="285" spans="1:17" x14ac:dyDescent="0.25">
      <c r="A285" s="6"/>
      <c r="B285" s="8"/>
      <c r="C285" s="6"/>
      <c r="D285" s="5" t="s">
        <v>216</v>
      </c>
      <c r="E285" s="15">
        <v>61.180797273386752</v>
      </c>
      <c r="F285" s="11">
        <v>57.027875657700591</v>
      </c>
      <c r="G285" s="11">
        <v>59.302611448563283</v>
      </c>
      <c r="H285" s="15">
        <v>0</v>
      </c>
      <c r="I285" s="11">
        <v>0</v>
      </c>
      <c r="J285" s="11">
        <v>0</v>
      </c>
      <c r="K285" s="15">
        <v>0</v>
      </c>
      <c r="L285" s="11">
        <v>0</v>
      </c>
      <c r="M285" s="11">
        <v>0</v>
      </c>
      <c r="N285" s="15">
        <v>0</v>
      </c>
      <c r="O285" s="11">
        <v>0</v>
      </c>
      <c r="P285" s="11">
        <v>0</v>
      </c>
      <c r="Q285" s="16">
        <v>79.857505199594399</v>
      </c>
    </row>
    <row r="286" spans="1:17" x14ac:dyDescent="0.25">
      <c r="A286" s="6"/>
      <c r="B286" s="8"/>
      <c r="C286" s="4" t="s">
        <v>4</v>
      </c>
      <c r="D286" s="4" t="s">
        <v>213</v>
      </c>
      <c r="E286" s="12">
        <v>25</v>
      </c>
      <c r="F286" s="13">
        <v>13</v>
      </c>
      <c r="G286" s="13">
        <v>38</v>
      </c>
      <c r="H286" s="12"/>
      <c r="I286" s="13"/>
      <c r="J286" s="13"/>
      <c r="K286" s="12"/>
      <c r="L286" s="13"/>
      <c r="M286" s="13"/>
      <c r="N286" s="12"/>
      <c r="O286" s="13"/>
      <c r="P286" s="13"/>
      <c r="Q286" s="14">
        <v>38</v>
      </c>
    </row>
    <row r="287" spans="1:17" x14ac:dyDescent="0.25">
      <c r="A287" s="6"/>
      <c r="B287" s="8"/>
      <c r="C287" s="6"/>
      <c r="D287" s="5" t="s">
        <v>214</v>
      </c>
      <c r="E287" s="15">
        <v>169.26</v>
      </c>
      <c r="F287" s="11">
        <v>135.93</v>
      </c>
      <c r="G287" s="11">
        <v>305.19</v>
      </c>
      <c r="H287" s="15"/>
      <c r="J287" s="11"/>
      <c r="K287" s="15"/>
      <c r="M287" s="11"/>
      <c r="N287" s="15"/>
      <c r="P287" s="11"/>
      <c r="Q287" s="16">
        <v>305.19</v>
      </c>
    </row>
    <row r="288" spans="1:17" x14ac:dyDescent="0.25">
      <c r="A288" s="6"/>
      <c r="B288" s="8"/>
      <c r="C288" s="6"/>
      <c r="D288" s="5" t="s">
        <v>215</v>
      </c>
      <c r="E288" s="15">
        <v>2056.8550464269601</v>
      </c>
      <c r="F288" s="11">
        <v>1576.2480140565999</v>
      </c>
      <c r="G288" s="11">
        <v>3633.1030604835601</v>
      </c>
      <c r="H288" s="15"/>
      <c r="J288" s="11"/>
      <c r="K288" s="15"/>
      <c r="M288" s="11"/>
      <c r="N288" s="15"/>
      <c r="P288" s="11"/>
      <c r="Q288" s="16">
        <v>3633.1030604835601</v>
      </c>
    </row>
    <row r="289" spans="1:17" x14ac:dyDescent="0.25">
      <c r="A289" s="6"/>
      <c r="B289" s="8"/>
      <c r="C289" s="6"/>
      <c r="D289" s="5" t="s">
        <v>216</v>
      </c>
      <c r="E289" s="15">
        <v>121.52044466660524</v>
      </c>
      <c r="F289" s="11">
        <v>115.96027470437724</v>
      </c>
      <c r="G289" s="11">
        <v>119.04397458906125</v>
      </c>
      <c r="H289" s="15">
        <v>0</v>
      </c>
      <c r="I289" s="11">
        <v>0</v>
      </c>
      <c r="J289" s="11">
        <v>0</v>
      </c>
      <c r="K289" s="15">
        <v>0</v>
      </c>
      <c r="L289" s="11">
        <v>0</v>
      </c>
      <c r="M289" s="11">
        <v>0</v>
      </c>
      <c r="N289" s="15">
        <v>0</v>
      </c>
      <c r="O289" s="11">
        <v>0</v>
      </c>
      <c r="P289" s="11">
        <v>0</v>
      </c>
      <c r="Q289" s="16">
        <v>119.04397458906125</v>
      </c>
    </row>
    <row r="290" spans="1:17" x14ac:dyDescent="0.25">
      <c r="A290" s="4" t="s">
        <v>426</v>
      </c>
      <c r="B290" s="7"/>
      <c r="C290" s="3"/>
      <c r="D290" s="3"/>
      <c r="E290" s="12">
        <v>6108</v>
      </c>
      <c r="F290" s="13">
        <v>3319</v>
      </c>
      <c r="G290" s="13">
        <v>9427</v>
      </c>
      <c r="H290" s="12"/>
      <c r="I290" s="13"/>
      <c r="J290" s="13"/>
      <c r="K290" s="12"/>
      <c r="L290" s="13"/>
      <c r="M290" s="13"/>
      <c r="N290" s="12">
        <v>0</v>
      </c>
      <c r="O290" s="13">
        <v>0</v>
      </c>
      <c r="P290" s="13">
        <v>0</v>
      </c>
      <c r="Q290" s="14">
        <v>9427</v>
      </c>
    </row>
    <row r="291" spans="1:17" x14ac:dyDescent="0.25">
      <c r="A291" s="4" t="s">
        <v>515</v>
      </c>
      <c r="B291" s="7"/>
      <c r="C291" s="3"/>
      <c r="D291" s="3"/>
      <c r="E291" s="12">
        <v>41703.57</v>
      </c>
      <c r="F291" s="13">
        <v>34429.65</v>
      </c>
      <c r="G291" s="13">
        <v>76133.22</v>
      </c>
      <c r="H291" s="12"/>
      <c r="I291" s="13"/>
      <c r="J291" s="13"/>
      <c r="K291" s="12"/>
      <c r="L291" s="13"/>
      <c r="M291" s="13"/>
      <c r="N291" s="12">
        <v>0</v>
      </c>
      <c r="O291" s="13">
        <v>0</v>
      </c>
      <c r="P291" s="13">
        <v>0</v>
      </c>
      <c r="Q291" s="14">
        <v>76133.22</v>
      </c>
    </row>
    <row r="292" spans="1:17" x14ac:dyDescent="0.25">
      <c r="A292" s="4" t="s">
        <v>604</v>
      </c>
      <c r="B292" s="7"/>
      <c r="C292" s="3"/>
      <c r="D292" s="3"/>
      <c r="E292" s="12">
        <v>256167.07504642697</v>
      </c>
      <c r="F292" s="13">
        <v>197146.04801405658</v>
      </c>
      <c r="G292" s="13">
        <v>453313.1230604836</v>
      </c>
      <c r="H292" s="12"/>
      <c r="I292" s="13"/>
      <c r="J292" s="13"/>
      <c r="K292" s="12"/>
      <c r="L292" s="13"/>
      <c r="M292" s="13"/>
      <c r="N292" s="12">
        <v>83090.44</v>
      </c>
      <c r="O292" s="13">
        <v>72773.27</v>
      </c>
      <c r="P292" s="13">
        <v>155863.71000000002</v>
      </c>
      <c r="Q292" s="14">
        <v>609176.83306048356</v>
      </c>
    </row>
    <row r="293" spans="1:17" x14ac:dyDescent="0.25">
      <c r="A293" s="4" t="s">
        <v>690</v>
      </c>
      <c r="B293" s="7"/>
      <c r="C293" s="3"/>
      <c r="D293" s="3"/>
      <c r="E293" s="12">
        <v>61.42569450203591</v>
      </c>
      <c r="F293" s="13">
        <v>57.260543750533792</v>
      </c>
      <c r="G293" s="13">
        <v>59.542092539956087</v>
      </c>
      <c r="H293" s="12">
        <v>0</v>
      </c>
      <c r="I293" s="13">
        <v>0</v>
      </c>
      <c r="J293" s="13">
        <v>0</v>
      </c>
      <c r="K293" s="12">
        <v>0</v>
      </c>
      <c r="L293" s="13">
        <v>0</v>
      </c>
      <c r="M293" s="13">
        <v>0</v>
      </c>
      <c r="N293" s="12">
        <v>0</v>
      </c>
      <c r="O293" s="13">
        <v>0</v>
      </c>
      <c r="P293" s="13">
        <v>0</v>
      </c>
      <c r="Q293" s="14">
        <v>80.014589302867194</v>
      </c>
    </row>
    <row r="294" spans="1:17" x14ac:dyDescent="0.25">
      <c r="A294" s="4" t="s">
        <v>111</v>
      </c>
      <c r="B294" s="7" t="s">
        <v>110</v>
      </c>
      <c r="C294" s="4" t="s">
        <v>5</v>
      </c>
      <c r="D294" s="4" t="s">
        <v>213</v>
      </c>
      <c r="E294" s="12">
        <v>11780</v>
      </c>
      <c r="F294" s="13">
        <v>6263</v>
      </c>
      <c r="G294" s="13">
        <v>18043</v>
      </c>
      <c r="H294" s="12"/>
      <c r="I294" s="13"/>
      <c r="J294" s="13"/>
      <c r="K294" s="12"/>
      <c r="L294" s="13"/>
      <c r="M294" s="13"/>
      <c r="N294" s="12">
        <v>0</v>
      </c>
      <c r="O294" s="13">
        <v>0</v>
      </c>
      <c r="P294" s="13">
        <v>0</v>
      </c>
      <c r="Q294" s="14">
        <v>18043</v>
      </c>
    </row>
    <row r="295" spans="1:17" x14ac:dyDescent="0.25">
      <c r="A295" s="6"/>
      <c r="B295" s="8"/>
      <c r="C295" s="6"/>
      <c r="D295" s="5" t="s">
        <v>214</v>
      </c>
      <c r="E295" s="15">
        <v>95180.881439999997</v>
      </c>
      <c r="F295" s="11">
        <v>93445.518559999997</v>
      </c>
      <c r="G295" s="11">
        <v>188626.4</v>
      </c>
      <c r="H295" s="15"/>
      <c r="J295" s="11"/>
      <c r="K295" s="15"/>
      <c r="M295" s="11"/>
      <c r="N295" s="15">
        <v>0</v>
      </c>
      <c r="O295" s="11">
        <v>0</v>
      </c>
      <c r="P295" s="11">
        <v>0</v>
      </c>
      <c r="Q295" s="16">
        <v>188626.4</v>
      </c>
    </row>
    <row r="296" spans="1:17" x14ac:dyDescent="0.25">
      <c r="A296" s="6"/>
      <c r="B296" s="8"/>
      <c r="C296" s="6"/>
      <c r="D296" s="5" t="s">
        <v>215</v>
      </c>
      <c r="E296" s="15">
        <v>696181.44228543399</v>
      </c>
      <c r="F296" s="11">
        <v>683488.47900952003</v>
      </c>
      <c r="G296" s="11">
        <v>1379669.9212949541</v>
      </c>
      <c r="H296" s="15"/>
      <c r="J296" s="11"/>
      <c r="K296" s="15"/>
      <c r="M296" s="11"/>
      <c r="N296" s="15">
        <v>208565.18820528101</v>
      </c>
      <c r="O296" s="11">
        <v>204798.60298235499</v>
      </c>
      <c r="P296" s="11">
        <v>413363.79118763597</v>
      </c>
      <c r="Q296" s="16">
        <v>1793033.7124825902</v>
      </c>
    </row>
    <row r="297" spans="1:17" x14ac:dyDescent="0.25">
      <c r="A297" s="6"/>
      <c r="B297" s="8"/>
      <c r="C297" s="6"/>
      <c r="D297" s="5" t="s">
        <v>216</v>
      </c>
      <c r="E297" s="15">
        <v>73.142991717752892</v>
      </c>
      <c r="F297" s="11">
        <v>73.142991717752864</v>
      </c>
      <c r="G297" s="11">
        <v>73.142991717752878</v>
      </c>
      <c r="H297" s="15">
        <v>0</v>
      </c>
      <c r="I297" s="11">
        <v>0</v>
      </c>
      <c r="J297" s="11">
        <v>0</v>
      </c>
      <c r="K297" s="15">
        <v>0</v>
      </c>
      <c r="L297" s="11">
        <v>0</v>
      </c>
      <c r="M297" s="11">
        <v>0</v>
      </c>
      <c r="N297" s="15">
        <v>0</v>
      </c>
      <c r="O297" s="11">
        <v>0</v>
      </c>
      <c r="P297" s="11">
        <v>0</v>
      </c>
      <c r="Q297" s="16">
        <v>95.057410441093623</v>
      </c>
    </row>
    <row r="298" spans="1:17" x14ac:dyDescent="0.25">
      <c r="A298" s="6"/>
      <c r="B298" s="8"/>
      <c r="C298" s="4" t="s">
        <v>4</v>
      </c>
      <c r="D298" s="4" t="s">
        <v>213</v>
      </c>
      <c r="E298" s="12">
        <v>1136</v>
      </c>
      <c r="F298" s="13">
        <v>614</v>
      </c>
      <c r="G298" s="13">
        <v>1750</v>
      </c>
      <c r="H298" s="12"/>
      <c r="I298" s="13"/>
      <c r="J298" s="13"/>
      <c r="K298" s="12"/>
      <c r="L298" s="13"/>
      <c r="M298" s="13"/>
      <c r="N298" s="12">
        <v>0</v>
      </c>
      <c r="O298" s="13">
        <v>0</v>
      </c>
      <c r="P298" s="13">
        <v>0</v>
      </c>
      <c r="Q298" s="14">
        <v>1750</v>
      </c>
    </row>
    <row r="299" spans="1:17" x14ac:dyDescent="0.25">
      <c r="A299" s="6"/>
      <c r="B299" s="8"/>
      <c r="C299" s="6"/>
      <c r="D299" s="5" t="s">
        <v>214</v>
      </c>
      <c r="E299" s="15">
        <v>9337.79961</v>
      </c>
      <c r="F299" s="11">
        <v>9167.5503900000003</v>
      </c>
      <c r="G299" s="11">
        <v>18505.349999999999</v>
      </c>
      <c r="H299" s="15"/>
      <c r="J299" s="11"/>
      <c r="K299" s="15"/>
      <c r="M299" s="11"/>
      <c r="N299" s="15">
        <v>0</v>
      </c>
      <c r="O299" s="11">
        <v>0</v>
      </c>
      <c r="P299" s="11">
        <v>0</v>
      </c>
      <c r="Q299" s="16">
        <v>18505.349999999999</v>
      </c>
    </row>
    <row r="300" spans="1:17" x14ac:dyDescent="0.25">
      <c r="A300" s="6"/>
      <c r="B300" s="8"/>
      <c r="C300" s="6"/>
      <c r="D300" s="5" t="s">
        <v>215</v>
      </c>
      <c r="E300" s="15">
        <v>154028.45299856499</v>
      </c>
      <c r="F300" s="11">
        <v>151220.165706478</v>
      </c>
      <c r="G300" s="11">
        <v>305248.61870504299</v>
      </c>
      <c r="H300" s="15"/>
      <c r="J300" s="11"/>
      <c r="K300" s="15"/>
      <c r="M300" s="11"/>
      <c r="N300" s="15">
        <v>4017.2007367190099</v>
      </c>
      <c r="O300" s="11">
        <v>3943.9580756452601</v>
      </c>
      <c r="P300" s="11">
        <v>7961.1588123642705</v>
      </c>
      <c r="Q300" s="16">
        <v>313209.77751740726</v>
      </c>
    </row>
    <row r="301" spans="1:17" x14ac:dyDescent="0.25">
      <c r="A301" s="6"/>
      <c r="B301" s="8"/>
      <c r="C301" s="6"/>
      <c r="D301" s="5" t="s">
        <v>216</v>
      </c>
      <c r="E301" s="15">
        <v>164.95155114874538</v>
      </c>
      <c r="F301" s="11">
        <v>164.95155114874476</v>
      </c>
      <c r="G301" s="11">
        <v>164.9515511487451</v>
      </c>
      <c r="H301" s="15">
        <v>0</v>
      </c>
      <c r="I301" s="11">
        <v>0</v>
      </c>
      <c r="J301" s="11">
        <v>0</v>
      </c>
      <c r="K301" s="15">
        <v>0</v>
      </c>
      <c r="L301" s="11">
        <v>0</v>
      </c>
      <c r="M301" s="11">
        <v>0</v>
      </c>
      <c r="N301" s="15">
        <v>0</v>
      </c>
      <c r="O301" s="11">
        <v>0</v>
      </c>
      <c r="P301" s="11">
        <v>0</v>
      </c>
      <c r="Q301" s="16">
        <v>169.25363612004489</v>
      </c>
    </row>
    <row r="302" spans="1:17" x14ac:dyDescent="0.25">
      <c r="A302" s="4" t="s">
        <v>427</v>
      </c>
      <c r="B302" s="7"/>
      <c r="C302" s="3"/>
      <c r="D302" s="3"/>
      <c r="E302" s="12">
        <v>12916</v>
      </c>
      <c r="F302" s="13">
        <v>6877</v>
      </c>
      <c r="G302" s="13">
        <v>19793</v>
      </c>
      <c r="H302" s="12"/>
      <c r="I302" s="13"/>
      <c r="J302" s="13"/>
      <c r="K302" s="12"/>
      <c r="L302" s="13"/>
      <c r="M302" s="13"/>
      <c r="N302" s="12">
        <v>0</v>
      </c>
      <c r="O302" s="13">
        <v>0</v>
      </c>
      <c r="P302" s="13">
        <v>0</v>
      </c>
      <c r="Q302" s="14">
        <v>19793</v>
      </c>
    </row>
    <row r="303" spans="1:17" x14ac:dyDescent="0.25">
      <c r="A303" s="4" t="s">
        <v>516</v>
      </c>
      <c r="B303" s="7"/>
      <c r="C303" s="3"/>
      <c r="D303" s="3"/>
      <c r="E303" s="12">
        <v>104518.68105</v>
      </c>
      <c r="F303" s="13">
        <v>102613.06895</v>
      </c>
      <c r="G303" s="13">
        <v>207131.75</v>
      </c>
      <c r="H303" s="12"/>
      <c r="I303" s="13"/>
      <c r="J303" s="13"/>
      <c r="K303" s="12"/>
      <c r="L303" s="13"/>
      <c r="M303" s="13"/>
      <c r="N303" s="12">
        <v>0</v>
      </c>
      <c r="O303" s="13">
        <v>0</v>
      </c>
      <c r="P303" s="13">
        <v>0</v>
      </c>
      <c r="Q303" s="14">
        <v>207131.75</v>
      </c>
    </row>
    <row r="304" spans="1:17" x14ac:dyDescent="0.25">
      <c r="A304" s="4" t="s">
        <v>605</v>
      </c>
      <c r="B304" s="7"/>
      <c r="C304" s="3"/>
      <c r="D304" s="3"/>
      <c r="E304" s="12">
        <v>850209.89528399892</v>
      </c>
      <c r="F304" s="13">
        <v>834708.64471599809</v>
      </c>
      <c r="G304" s="13">
        <v>1684918.5399999972</v>
      </c>
      <c r="H304" s="12"/>
      <c r="I304" s="13"/>
      <c r="J304" s="13"/>
      <c r="K304" s="12"/>
      <c r="L304" s="13"/>
      <c r="M304" s="13"/>
      <c r="N304" s="12">
        <v>212582.38894200002</v>
      </c>
      <c r="O304" s="13">
        <v>208742.56105800025</v>
      </c>
      <c r="P304" s="13">
        <v>421324.95000000024</v>
      </c>
      <c r="Q304" s="14">
        <v>2106243.4899999974</v>
      </c>
    </row>
    <row r="305" spans="1:17" x14ac:dyDescent="0.25">
      <c r="A305" s="4" t="s">
        <v>691</v>
      </c>
      <c r="B305" s="7"/>
      <c r="C305" s="3"/>
      <c r="D305" s="3"/>
      <c r="E305" s="12">
        <v>81.345256823253692</v>
      </c>
      <c r="F305" s="13">
        <v>81.345256823253607</v>
      </c>
      <c r="G305" s="13">
        <v>81.345256823253663</v>
      </c>
      <c r="H305" s="12">
        <v>0</v>
      </c>
      <c r="I305" s="13">
        <v>0</v>
      </c>
      <c r="J305" s="13">
        <v>0</v>
      </c>
      <c r="K305" s="12">
        <v>0</v>
      </c>
      <c r="L305" s="13">
        <v>0</v>
      </c>
      <c r="M305" s="13">
        <v>0</v>
      </c>
      <c r="N305" s="12">
        <v>0</v>
      </c>
      <c r="O305" s="13">
        <v>0</v>
      </c>
      <c r="P305" s="13">
        <v>0</v>
      </c>
      <c r="Q305" s="14">
        <v>101.68617268960445</v>
      </c>
    </row>
    <row r="306" spans="1:17" x14ac:dyDescent="0.25">
      <c r="A306" s="4" t="s">
        <v>109</v>
      </c>
      <c r="B306" s="7" t="s">
        <v>108</v>
      </c>
      <c r="C306" s="4" t="s">
        <v>5</v>
      </c>
      <c r="D306" s="4" t="s">
        <v>213</v>
      </c>
      <c r="E306" s="12">
        <v>392</v>
      </c>
      <c r="F306" s="13">
        <v>597</v>
      </c>
      <c r="G306" s="13">
        <v>989</v>
      </c>
      <c r="H306" s="12">
        <v>0</v>
      </c>
      <c r="I306" s="13">
        <v>0</v>
      </c>
      <c r="J306" s="13">
        <v>0</v>
      </c>
      <c r="K306" s="12"/>
      <c r="L306" s="13"/>
      <c r="M306" s="13"/>
      <c r="N306" s="12">
        <v>0</v>
      </c>
      <c r="O306" s="13">
        <v>0</v>
      </c>
      <c r="P306" s="13">
        <v>0</v>
      </c>
      <c r="Q306" s="14">
        <v>989</v>
      </c>
    </row>
    <row r="307" spans="1:17" x14ac:dyDescent="0.25">
      <c r="A307" s="6"/>
      <c r="B307" s="8"/>
      <c r="C307" s="6"/>
      <c r="D307" s="5" t="s">
        <v>214</v>
      </c>
      <c r="E307" s="15">
        <v>1932.37</v>
      </c>
      <c r="F307" s="11">
        <v>1406.46</v>
      </c>
      <c r="G307" s="11">
        <v>3338.83</v>
      </c>
      <c r="H307" s="15">
        <v>0</v>
      </c>
      <c r="I307" s="11">
        <v>0</v>
      </c>
      <c r="J307" s="11">
        <v>0</v>
      </c>
      <c r="K307" s="15"/>
      <c r="M307" s="11"/>
      <c r="N307" s="15">
        <v>0</v>
      </c>
      <c r="O307" s="11">
        <v>0</v>
      </c>
      <c r="P307" s="11">
        <v>0</v>
      </c>
      <c r="Q307" s="16">
        <v>3338.83</v>
      </c>
    </row>
    <row r="308" spans="1:17" x14ac:dyDescent="0.25">
      <c r="A308" s="6"/>
      <c r="B308" s="8"/>
      <c r="C308" s="6"/>
      <c r="D308" s="5" t="s">
        <v>215</v>
      </c>
      <c r="E308" s="15">
        <v>16164.73</v>
      </c>
      <c r="F308" s="11">
        <v>10037.52</v>
      </c>
      <c r="G308" s="11">
        <v>26202.25</v>
      </c>
      <c r="H308" s="15">
        <v>493.28</v>
      </c>
      <c r="I308" s="11">
        <v>3814.72</v>
      </c>
      <c r="J308" s="11">
        <v>4308</v>
      </c>
      <c r="K308" s="15"/>
      <c r="M308" s="11"/>
      <c r="N308" s="15">
        <v>16452.37</v>
      </c>
      <c r="O308" s="11">
        <v>10258.98</v>
      </c>
      <c r="P308" s="11">
        <v>26711.35</v>
      </c>
      <c r="Q308" s="16">
        <v>57221.599999999991</v>
      </c>
    </row>
    <row r="309" spans="1:17" x14ac:dyDescent="0.25">
      <c r="A309" s="6"/>
      <c r="B309" s="8"/>
      <c r="C309" s="6"/>
      <c r="D309" s="5" t="s">
        <v>216</v>
      </c>
      <c r="E309" s="15">
        <v>83.652354362777317</v>
      </c>
      <c r="F309" s="11">
        <v>71.367262488801671</v>
      </c>
      <c r="G309" s="11">
        <v>78.477340864913756</v>
      </c>
      <c r="H309" s="15">
        <v>0</v>
      </c>
      <c r="I309" s="11">
        <v>0</v>
      </c>
      <c r="J309" s="11">
        <v>0</v>
      </c>
      <c r="K309" s="15">
        <v>0</v>
      </c>
      <c r="L309" s="11">
        <v>0</v>
      </c>
      <c r="M309" s="11">
        <v>0</v>
      </c>
      <c r="N309" s="15">
        <v>0</v>
      </c>
      <c r="O309" s="11">
        <v>0</v>
      </c>
      <c r="P309" s="11">
        <v>0</v>
      </c>
      <c r="Q309" s="16">
        <v>171.38219076742448</v>
      </c>
    </row>
    <row r="310" spans="1:17" x14ac:dyDescent="0.25">
      <c r="A310" s="4" t="s">
        <v>428</v>
      </c>
      <c r="B310" s="7"/>
      <c r="C310" s="3"/>
      <c r="D310" s="3"/>
      <c r="E310" s="12">
        <v>392</v>
      </c>
      <c r="F310" s="13">
        <v>597</v>
      </c>
      <c r="G310" s="13">
        <v>989</v>
      </c>
      <c r="H310" s="12">
        <v>0</v>
      </c>
      <c r="I310" s="13">
        <v>0</v>
      </c>
      <c r="J310" s="13">
        <v>0</v>
      </c>
      <c r="K310" s="12"/>
      <c r="L310" s="13"/>
      <c r="M310" s="13"/>
      <c r="N310" s="12">
        <v>0</v>
      </c>
      <c r="O310" s="13">
        <v>0</v>
      </c>
      <c r="P310" s="13">
        <v>0</v>
      </c>
      <c r="Q310" s="14">
        <v>989</v>
      </c>
    </row>
    <row r="311" spans="1:17" x14ac:dyDescent="0.25">
      <c r="A311" s="4" t="s">
        <v>517</v>
      </c>
      <c r="B311" s="7"/>
      <c r="C311" s="3"/>
      <c r="D311" s="3"/>
      <c r="E311" s="12">
        <v>1932.37</v>
      </c>
      <c r="F311" s="13">
        <v>1406.46</v>
      </c>
      <c r="G311" s="13">
        <v>3338.83</v>
      </c>
      <c r="H311" s="12">
        <v>0</v>
      </c>
      <c r="I311" s="13">
        <v>0</v>
      </c>
      <c r="J311" s="13">
        <v>0</v>
      </c>
      <c r="K311" s="12"/>
      <c r="L311" s="13"/>
      <c r="M311" s="13"/>
      <c r="N311" s="12">
        <v>0</v>
      </c>
      <c r="O311" s="13">
        <v>0</v>
      </c>
      <c r="P311" s="13">
        <v>0</v>
      </c>
      <c r="Q311" s="14">
        <v>3338.83</v>
      </c>
    </row>
    <row r="312" spans="1:17" x14ac:dyDescent="0.25">
      <c r="A312" s="4" t="s">
        <v>606</v>
      </c>
      <c r="B312" s="7"/>
      <c r="C312" s="3"/>
      <c r="D312" s="3"/>
      <c r="E312" s="12">
        <v>16164.73</v>
      </c>
      <c r="F312" s="13">
        <v>10037.52</v>
      </c>
      <c r="G312" s="13">
        <v>26202.25</v>
      </c>
      <c r="H312" s="12">
        <v>493.28</v>
      </c>
      <c r="I312" s="13">
        <v>3814.72</v>
      </c>
      <c r="J312" s="13">
        <v>4308</v>
      </c>
      <c r="K312" s="12"/>
      <c r="L312" s="13"/>
      <c r="M312" s="13"/>
      <c r="N312" s="12">
        <v>16452.37</v>
      </c>
      <c r="O312" s="13">
        <v>10258.98</v>
      </c>
      <c r="P312" s="13">
        <v>26711.35</v>
      </c>
      <c r="Q312" s="14">
        <v>57221.599999999991</v>
      </c>
    </row>
    <row r="313" spans="1:17" x14ac:dyDescent="0.25">
      <c r="A313" s="4" t="s">
        <v>692</v>
      </c>
      <c r="B313" s="7"/>
      <c r="C313" s="3"/>
      <c r="D313" s="3"/>
      <c r="E313" s="12">
        <v>83.652354362777317</v>
      </c>
      <c r="F313" s="13">
        <v>71.367262488801671</v>
      </c>
      <c r="G313" s="13">
        <v>78.477340864913756</v>
      </c>
      <c r="H313" s="12">
        <v>0</v>
      </c>
      <c r="I313" s="13">
        <v>0</v>
      </c>
      <c r="J313" s="13">
        <v>0</v>
      </c>
      <c r="K313" s="12">
        <v>0</v>
      </c>
      <c r="L313" s="13">
        <v>0</v>
      </c>
      <c r="M313" s="13">
        <v>0</v>
      </c>
      <c r="N313" s="12">
        <v>0</v>
      </c>
      <c r="O313" s="13">
        <v>0</v>
      </c>
      <c r="P313" s="13">
        <v>0</v>
      </c>
      <c r="Q313" s="14">
        <v>171.38219076742448</v>
      </c>
    </row>
    <row r="314" spans="1:17" x14ac:dyDescent="0.25">
      <c r="A314" s="4" t="s">
        <v>107</v>
      </c>
      <c r="B314" s="7" t="s">
        <v>106</v>
      </c>
      <c r="C314" s="4" t="s">
        <v>5</v>
      </c>
      <c r="D314" s="4" t="s">
        <v>213</v>
      </c>
      <c r="E314" s="12"/>
      <c r="F314" s="13"/>
      <c r="G314" s="13"/>
      <c r="H314" s="12">
        <v>3595</v>
      </c>
      <c r="I314" s="13">
        <v>4929</v>
      </c>
      <c r="J314" s="13">
        <v>8524</v>
      </c>
      <c r="K314" s="12"/>
      <c r="L314" s="13"/>
      <c r="M314" s="13"/>
      <c r="N314" s="12">
        <v>112</v>
      </c>
      <c r="O314" s="13">
        <v>32</v>
      </c>
      <c r="P314" s="13">
        <v>144</v>
      </c>
      <c r="Q314" s="14">
        <v>8668</v>
      </c>
    </row>
    <row r="315" spans="1:17" x14ac:dyDescent="0.25">
      <c r="A315" s="6"/>
      <c r="B315" s="8"/>
      <c r="C315" s="6"/>
      <c r="D315" s="5" t="s">
        <v>214</v>
      </c>
      <c r="E315" s="15"/>
      <c r="G315" s="11"/>
      <c r="H315" s="15">
        <v>13465.03</v>
      </c>
      <c r="I315" s="11">
        <v>11513.17</v>
      </c>
      <c r="J315" s="11">
        <v>24978.2</v>
      </c>
      <c r="K315" s="15"/>
      <c r="M315" s="11"/>
      <c r="N315" s="15">
        <v>171.3</v>
      </c>
      <c r="O315" s="11">
        <v>48.7</v>
      </c>
      <c r="P315" s="11">
        <v>220</v>
      </c>
      <c r="Q315" s="16">
        <v>25198.2</v>
      </c>
    </row>
    <row r="316" spans="1:17" x14ac:dyDescent="0.25">
      <c r="A316" s="6"/>
      <c r="B316" s="8"/>
      <c r="C316" s="6"/>
      <c r="D316" s="5" t="s">
        <v>215</v>
      </c>
      <c r="E316" s="15"/>
      <c r="G316" s="11"/>
      <c r="H316" s="15">
        <v>93237.05</v>
      </c>
      <c r="I316" s="11">
        <v>181933.89</v>
      </c>
      <c r="J316" s="11">
        <v>275170.94</v>
      </c>
      <c r="K316" s="15"/>
      <c r="M316" s="11"/>
      <c r="N316" s="15">
        <v>1454.69</v>
      </c>
      <c r="O316" s="11">
        <v>413.61</v>
      </c>
      <c r="P316" s="11">
        <v>1868.3000000000002</v>
      </c>
      <c r="Q316" s="16">
        <v>277039.24</v>
      </c>
    </row>
    <row r="317" spans="1:17" x14ac:dyDescent="0.25">
      <c r="A317" s="6"/>
      <c r="B317" s="8"/>
      <c r="C317" s="6"/>
      <c r="D317" s="5" t="s">
        <v>216</v>
      </c>
      <c r="E317" s="15">
        <v>0</v>
      </c>
      <c r="F317" s="11">
        <v>0</v>
      </c>
      <c r="G317" s="11">
        <v>0</v>
      </c>
      <c r="H317" s="15">
        <v>69.24384869547265</v>
      </c>
      <c r="I317" s="11">
        <v>158.02241259357763</v>
      </c>
      <c r="J317" s="11">
        <v>110.16443939114907</v>
      </c>
      <c r="K317" s="15">
        <v>0</v>
      </c>
      <c r="L317" s="11">
        <v>0</v>
      </c>
      <c r="M317" s="11">
        <v>0</v>
      </c>
      <c r="N317" s="15">
        <v>84.920607122008178</v>
      </c>
      <c r="O317" s="11">
        <v>84.930184804928132</v>
      </c>
      <c r="P317" s="11">
        <v>84.922727272727286</v>
      </c>
      <c r="Q317" s="16">
        <v>109.94405949631322</v>
      </c>
    </row>
    <row r="318" spans="1:17" x14ac:dyDescent="0.25">
      <c r="A318" s="6"/>
      <c r="B318" s="8"/>
      <c r="C318" s="4" t="s">
        <v>4</v>
      </c>
      <c r="D318" s="4" t="s">
        <v>213</v>
      </c>
      <c r="E318" s="12"/>
      <c r="F318" s="13"/>
      <c r="G318" s="13"/>
      <c r="H318" s="12">
        <v>1102</v>
      </c>
      <c r="I318" s="13">
        <v>434</v>
      </c>
      <c r="J318" s="13">
        <v>1536</v>
      </c>
      <c r="K318" s="12"/>
      <c r="L318" s="13"/>
      <c r="M318" s="13"/>
      <c r="N318" s="12"/>
      <c r="O318" s="13"/>
      <c r="P318" s="13"/>
      <c r="Q318" s="14">
        <v>1536</v>
      </c>
    </row>
    <row r="319" spans="1:17" x14ac:dyDescent="0.25">
      <c r="A319" s="6"/>
      <c r="B319" s="8"/>
      <c r="C319" s="6"/>
      <c r="D319" s="5" t="s">
        <v>214</v>
      </c>
      <c r="E319" s="15"/>
      <c r="G319" s="11"/>
      <c r="H319" s="15">
        <v>3519.45</v>
      </c>
      <c r="I319" s="11">
        <v>971.15</v>
      </c>
      <c r="J319" s="11">
        <v>4490.5999999999995</v>
      </c>
      <c r="K319" s="15"/>
      <c r="M319" s="11"/>
      <c r="N319" s="15"/>
      <c r="P319" s="11"/>
      <c r="Q319" s="16">
        <v>4490.5999999999995</v>
      </c>
    </row>
    <row r="320" spans="1:17" x14ac:dyDescent="0.25">
      <c r="A320" s="6"/>
      <c r="B320" s="8"/>
      <c r="C320" s="6"/>
      <c r="D320" s="5" t="s">
        <v>215</v>
      </c>
      <c r="E320" s="15"/>
      <c r="G320" s="11"/>
      <c r="H320" s="15">
        <v>172690.48</v>
      </c>
      <c r="I320" s="11">
        <v>50175.87</v>
      </c>
      <c r="J320" s="11">
        <v>222866.35</v>
      </c>
      <c r="K320" s="15"/>
      <c r="M320" s="11"/>
      <c r="N320" s="15"/>
      <c r="P320" s="11"/>
      <c r="Q320" s="16">
        <v>222866.35</v>
      </c>
    </row>
    <row r="321" spans="1:17" x14ac:dyDescent="0.25">
      <c r="A321" s="6"/>
      <c r="B321" s="8"/>
      <c r="C321" s="6"/>
      <c r="D321" s="5" t="s">
        <v>216</v>
      </c>
      <c r="E321" s="15">
        <v>0</v>
      </c>
      <c r="F321" s="11">
        <v>0</v>
      </c>
      <c r="G321" s="11">
        <v>0</v>
      </c>
      <c r="H321" s="15">
        <v>490.67462245521318</v>
      </c>
      <c r="I321" s="11">
        <v>516.66446995829688</v>
      </c>
      <c r="J321" s="11">
        <v>496.29526121231027</v>
      </c>
      <c r="K321" s="15">
        <v>0</v>
      </c>
      <c r="L321" s="11">
        <v>0</v>
      </c>
      <c r="M321" s="11">
        <v>0</v>
      </c>
      <c r="N321" s="15">
        <v>0</v>
      </c>
      <c r="O321" s="11">
        <v>0</v>
      </c>
      <c r="P321" s="11">
        <v>0</v>
      </c>
      <c r="Q321" s="16">
        <v>496.29526121231027</v>
      </c>
    </row>
    <row r="322" spans="1:17" x14ac:dyDescent="0.25">
      <c r="A322" s="4" t="s">
        <v>429</v>
      </c>
      <c r="B322" s="7"/>
      <c r="C322" s="3"/>
      <c r="D322" s="3"/>
      <c r="E322" s="12"/>
      <c r="F322" s="13"/>
      <c r="G322" s="13"/>
      <c r="H322" s="12">
        <v>4697</v>
      </c>
      <c r="I322" s="13">
        <v>5363</v>
      </c>
      <c r="J322" s="13">
        <v>10060</v>
      </c>
      <c r="K322" s="12"/>
      <c r="L322" s="13"/>
      <c r="M322" s="13"/>
      <c r="N322" s="12">
        <v>112</v>
      </c>
      <c r="O322" s="13">
        <v>32</v>
      </c>
      <c r="P322" s="13">
        <v>144</v>
      </c>
      <c r="Q322" s="14">
        <v>10204</v>
      </c>
    </row>
    <row r="323" spans="1:17" x14ac:dyDescent="0.25">
      <c r="A323" s="4" t="s">
        <v>518</v>
      </c>
      <c r="B323" s="7"/>
      <c r="C323" s="3"/>
      <c r="D323" s="3"/>
      <c r="E323" s="12"/>
      <c r="F323" s="13"/>
      <c r="G323" s="13"/>
      <c r="H323" s="12">
        <v>16984.48</v>
      </c>
      <c r="I323" s="13">
        <v>12484.32</v>
      </c>
      <c r="J323" s="13">
        <v>29468.799999999999</v>
      </c>
      <c r="K323" s="12"/>
      <c r="L323" s="13"/>
      <c r="M323" s="13"/>
      <c r="N323" s="12">
        <v>171.3</v>
      </c>
      <c r="O323" s="13">
        <v>48.7</v>
      </c>
      <c r="P323" s="13">
        <v>220</v>
      </c>
      <c r="Q323" s="14">
        <v>29688.799999999999</v>
      </c>
    </row>
    <row r="324" spans="1:17" x14ac:dyDescent="0.25">
      <c r="A324" s="4" t="s">
        <v>607</v>
      </c>
      <c r="B324" s="7"/>
      <c r="C324" s="3"/>
      <c r="D324" s="3"/>
      <c r="E324" s="12"/>
      <c r="F324" s="13"/>
      <c r="G324" s="13"/>
      <c r="H324" s="12">
        <v>265927.53000000003</v>
      </c>
      <c r="I324" s="13">
        <v>232109.76</v>
      </c>
      <c r="J324" s="13">
        <v>498037.29000000004</v>
      </c>
      <c r="K324" s="12"/>
      <c r="L324" s="13"/>
      <c r="M324" s="13"/>
      <c r="N324" s="12">
        <v>1454.69</v>
      </c>
      <c r="O324" s="13">
        <v>413.61</v>
      </c>
      <c r="P324" s="13">
        <v>1868.3000000000002</v>
      </c>
      <c r="Q324" s="14">
        <v>499905.58999999997</v>
      </c>
    </row>
    <row r="325" spans="1:17" x14ac:dyDescent="0.25">
      <c r="A325" s="4" t="s">
        <v>693</v>
      </c>
      <c r="B325" s="7"/>
      <c r="C325" s="3"/>
      <c r="D325" s="3"/>
      <c r="E325" s="12">
        <v>0</v>
      </c>
      <c r="F325" s="13">
        <v>0</v>
      </c>
      <c r="G325" s="13">
        <v>0</v>
      </c>
      <c r="H325" s="12">
        <v>156.57089884412125</v>
      </c>
      <c r="I325" s="13">
        <v>185.92102733669117</v>
      </c>
      <c r="J325" s="13">
        <v>169.00494421218377</v>
      </c>
      <c r="K325" s="12">
        <v>0</v>
      </c>
      <c r="L325" s="13">
        <v>0</v>
      </c>
      <c r="M325" s="13">
        <v>0</v>
      </c>
      <c r="N325" s="12">
        <v>84.920607122008178</v>
      </c>
      <c r="O325" s="13">
        <v>84.930184804928132</v>
      </c>
      <c r="P325" s="13">
        <v>84.922727272727286</v>
      </c>
      <c r="Q325" s="14">
        <v>168.38187801460481</v>
      </c>
    </row>
    <row r="326" spans="1:17" x14ac:dyDescent="0.25">
      <c r="A326" s="4" t="s">
        <v>105</v>
      </c>
      <c r="B326" s="7" t="s">
        <v>104</v>
      </c>
      <c r="C326" s="4" t="s">
        <v>5</v>
      </c>
      <c r="D326" s="4" t="s">
        <v>213</v>
      </c>
      <c r="E326" s="12">
        <v>1350</v>
      </c>
      <c r="F326" s="13">
        <v>895</v>
      </c>
      <c r="G326" s="13">
        <v>2245</v>
      </c>
      <c r="H326" s="12"/>
      <c r="I326" s="13"/>
      <c r="J326" s="13"/>
      <c r="K326" s="12"/>
      <c r="L326" s="13"/>
      <c r="M326" s="13"/>
      <c r="N326" s="12"/>
      <c r="O326" s="13"/>
      <c r="P326" s="13"/>
      <c r="Q326" s="14">
        <v>2245</v>
      </c>
    </row>
    <row r="327" spans="1:17" x14ac:dyDescent="0.25">
      <c r="A327" s="6"/>
      <c r="B327" s="8"/>
      <c r="C327" s="6"/>
      <c r="D327" s="5" t="s">
        <v>214</v>
      </c>
      <c r="E327" s="15">
        <v>1448.04</v>
      </c>
      <c r="F327" s="11">
        <v>1253.3</v>
      </c>
      <c r="G327" s="11">
        <v>2701.34</v>
      </c>
      <c r="H327" s="15"/>
      <c r="J327" s="11"/>
      <c r="K327" s="15"/>
      <c r="M327" s="11"/>
      <c r="N327" s="15"/>
      <c r="P327" s="11"/>
      <c r="Q327" s="16">
        <v>2701.34</v>
      </c>
    </row>
    <row r="328" spans="1:17" x14ac:dyDescent="0.25">
      <c r="A328" s="6"/>
      <c r="B328" s="8"/>
      <c r="C328" s="6"/>
      <c r="D328" s="5" t="s">
        <v>215</v>
      </c>
      <c r="E328" s="15">
        <v>7391.26</v>
      </c>
      <c r="F328" s="11">
        <v>7839.05</v>
      </c>
      <c r="G328" s="11">
        <v>15230.310000000001</v>
      </c>
      <c r="H328" s="15"/>
      <c r="J328" s="11"/>
      <c r="K328" s="15"/>
      <c r="M328" s="11"/>
      <c r="N328" s="15"/>
      <c r="P328" s="11"/>
      <c r="Q328" s="16">
        <v>15230.310000000001</v>
      </c>
    </row>
    <row r="329" spans="1:17" x14ac:dyDescent="0.25">
      <c r="A329" s="6"/>
      <c r="B329" s="8"/>
      <c r="C329" s="6"/>
      <c r="D329" s="5" t="s">
        <v>216</v>
      </c>
      <c r="E329" s="15">
        <v>51.043203226430208</v>
      </c>
      <c r="F329" s="11">
        <v>62.547275193489192</v>
      </c>
      <c r="G329" s="11">
        <v>56.380574085453887</v>
      </c>
      <c r="H329" s="15">
        <v>0</v>
      </c>
      <c r="I329" s="11">
        <v>0</v>
      </c>
      <c r="J329" s="11">
        <v>0</v>
      </c>
      <c r="K329" s="15">
        <v>0</v>
      </c>
      <c r="L329" s="11">
        <v>0</v>
      </c>
      <c r="M329" s="11">
        <v>0</v>
      </c>
      <c r="N329" s="15">
        <v>0</v>
      </c>
      <c r="O329" s="11">
        <v>0</v>
      </c>
      <c r="P329" s="11">
        <v>0</v>
      </c>
      <c r="Q329" s="16">
        <v>56.380574085453887</v>
      </c>
    </row>
    <row r="330" spans="1:17" x14ac:dyDescent="0.25">
      <c r="A330" s="4" t="s">
        <v>430</v>
      </c>
      <c r="B330" s="7"/>
      <c r="C330" s="3"/>
      <c r="D330" s="3"/>
      <c r="E330" s="12">
        <v>1350</v>
      </c>
      <c r="F330" s="13">
        <v>895</v>
      </c>
      <c r="G330" s="13">
        <v>2245</v>
      </c>
      <c r="H330" s="12"/>
      <c r="I330" s="13"/>
      <c r="J330" s="13"/>
      <c r="K330" s="12"/>
      <c r="L330" s="13"/>
      <c r="M330" s="13"/>
      <c r="N330" s="12"/>
      <c r="O330" s="13"/>
      <c r="P330" s="13"/>
      <c r="Q330" s="14">
        <v>2245</v>
      </c>
    </row>
    <row r="331" spans="1:17" x14ac:dyDescent="0.25">
      <c r="A331" s="4" t="s">
        <v>519</v>
      </c>
      <c r="B331" s="7"/>
      <c r="C331" s="3"/>
      <c r="D331" s="3"/>
      <c r="E331" s="12">
        <v>1448.04</v>
      </c>
      <c r="F331" s="13">
        <v>1253.3</v>
      </c>
      <c r="G331" s="13">
        <v>2701.34</v>
      </c>
      <c r="H331" s="12"/>
      <c r="I331" s="13"/>
      <c r="J331" s="13"/>
      <c r="K331" s="12"/>
      <c r="L331" s="13"/>
      <c r="M331" s="13"/>
      <c r="N331" s="12"/>
      <c r="O331" s="13"/>
      <c r="P331" s="13"/>
      <c r="Q331" s="14">
        <v>2701.34</v>
      </c>
    </row>
    <row r="332" spans="1:17" x14ac:dyDescent="0.25">
      <c r="A332" s="4" t="s">
        <v>608</v>
      </c>
      <c r="B332" s="7"/>
      <c r="C332" s="3"/>
      <c r="D332" s="3"/>
      <c r="E332" s="12">
        <v>7391.26</v>
      </c>
      <c r="F332" s="13">
        <v>7839.05</v>
      </c>
      <c r="G332" s="13">
        <v>15230.310000000001</v>
      </c>
      <c r="H332" s="12"/>
      <c r="I332" s="13"/>
      <c r="J332" s="13"/>
      <c r="K332" s="12"/>
      <c r="L332" s="13"/>
      <c r="M332" s="13"/>
      <c r="N332" s="12"/>
      <c r="O332" s="13"/>
      <c r="P332" s="13"/>
      <c r="Q332" s="14">
        <v>15230.310000000001</v>
      </c>
    </row>
    <row r="333" spans="1:17" x14ac:dyDescent="0.25">
      <c r="A333" s="4" t="s">
        <v>694</v>
      </c>
      <c r="B333" s="7"/>
      <c r="C333" s="3"/>
      <c r="D333" s="3"/>
      <c r="E333" s="12">
        <v>51.043203226430208</v>
      </c>
      <c r="F333" s="13">
        <v>62.547275193489192</v>
      </c>
      <c r="G333" s="13">
        <v>56.380574085453887</v>
      </c>
      <c r="H333" s="12">
        <v>0</v>
      </c>
      <c r="I333" s="13">
        <v>0</v>
      </c>
      <c r="J333" s="13">
        <v>0</v>
      </c>
      <c r="K333" s="12">
        <v>0</v>
      </c>
      <c r="L333" s="13">
        <v>0</v>
      </c>
      <c r="M333" s="13">
        <v>0</v>
      </c>
      <c r="N333" s="12">
        <v>0</v>
      </c>
      <c r="O333" s="13">
        <v>0</v>
      </c>
      <c r="P333" s="13">
        <v>0</v>
      </c>
      <c r="Q333" s="14">
        <v>56.380574085453887</v>
      </c>
    </row>
    <row r="334" spans="1:17" x14ac:dyDescent="0.25">
      <c r="A334" s="4" t="s">
        <v>103</v>
      </c>
      <c r="B334" s="7" t="s">
        <v>102</v>
      </c>
      <c r="C334" s="4" t="s">
        <v>5</v>
      </c>
      <c r="D334" s="4" t="s">
        <v>213</v>
      </c>
      <c r="E334" s="12">
        <v>0</v>
      </c>
      <c r="F334" s="13">
        <v>0</v>
      </c>
      <c r="G334" s="13">
        <v>0</v>
      </c>
      <c r="H334" s="12">
        <v>3858</v>
      </c>
      <c r="I334" s="13">
        <v>1819</v>
      </c>
      <c r="J334" s="13">
        <v>5677</v>
      </c>
      <c r="K334" s="12"/>
      <c r="L334" s="13"/>
      <c r="M334" s="13"/>
      <c r="N334" s="12">
        <v>0</v>
      </c>
      <c r="O334" s="13">
        <v>0</v>
      </c>
      <c r="P334" s="13">
        <v>0</v>
      </c>
      <c r="Q334" s="14">
        <v>5677</v>
      </c>
    </row>
    <row r="335" spans="1:17" x14ac:dyDescent="0.25">
      <c r="A335" s="6"/>
      <c r="B335" s="8"/>
      <c r="C335" s="6"/>
      <c r="D335" s="5" t="s">
        <v>214</v>
      </c>
      <c r="E335" s="15">
        <v>0</v>
      </c>
      <c r="F335" s="11">
        <v>0</v>
      </c>
      <c r="G335" s="11">
        <v>0</v>
      </c>
      <c r="H335" s="15">
        <v>9452.7999999999993</v>
      </c>
      <c r="I335" s="11">
        <v>4467.7</v>
      </c>
      <c r="J335" s="11">
        <v>13920.5</v>
      </c>
      <c r="K335" s="15"/>
      <c r="M335" s="11"/>
      <c r="N335" s="15">
        <v>0</v>
      </c>
      <c r="O335" s="11">
        <v>0</v>
      </c>
      <c r="P335" s="11">
        <v>0</v>
      </c>
      <c r="Q335" s="16">
        <v>13920.5</v>
      </c>
    </row>
    <row r="336" spans="1:17" x14ac:dyDescent="0.25">
      <c r="A336" s="6"/>
      <c r="B336" s="8"/>
      <c r="C336" s="6"/>
      <c r="D336" s="5" t="s">
        <v>215</v>
      </c>
      <c r="E336" s="15">
        <v>12322.25</v>
      </c>
      <c r="F336" s="11">
        <v>4141.5600000000004</v>
      </c>
      <c r="G336" s="11">
        <v>16463.810000000001</v>
      </c>
      <c r="H336" s="15">
        <v>99445.06</v>
      </c>
      <c r="I336" s="11">
        <v>44188.88</v>
      </c>
      <c r="J336" s="11">
        <v>143633.94</v>
      </c>
      <c r="K336" s="15"/>
      <c r="M336" s="11"/>
      <c r="N336" s="15">
        <v>826.08</v>
      </c>
      <c r="O336" s="11">
        <v>181.34</v>
      </c>
      <c r="P336" s="11">
        <v>1007.4200000000001</v>
      </c>
      <c r="Q336" s="16">
        <v>161105.16999999998</v>
      </c>
    </row>
    <row r="337" spans="1:17" x14ac:dyDescent="0.25">
      <c r="A337" s="6"/>
      <c r="B337" s="8"/>
      <c r="C337" s="6"/>
      <c r="D337" s="5" t="s">
        <v>216</v>
      </c>
      <c r="E337" s="15">
        <v>0</v>
      </c>
      <c r="F337" s="11">
        <v>0</v>
      </c>
      <c r="G337" s="11">
        <v>0</v>
      </c>
      <c r="H337" s="15">
        <v>105.20169685172648</v>
      </c>
      <c r="I337" s="11">
        <v>98.907446784699061</v>
      </c>
      <c r="J337" s="11">
        <v>103.1815954886678</v>
      </c>
      <c r="K337" s="15">
        <v>0</v>
      </c>
      <c r="L337" s="11">
        <v>0</v>
      </c>
      <c r="M337" s="11">
        <v>0</v>
      </c>
      <c r="N337" s="15">
        <v>0</v>
      </c>
      <c r="O337" s="11">
        <v>0</v>
      </c>
      <c r="P337" s="11">
        <v>0</v>
      </c>
      <c r="Q337" s="16">
        <v>115.73231564958155</v>
      </c>
    </row>
    <row r="338" spans="1:17" x14ac:dyDescent="0.25">
      <c r="A338" s="6"/>
      <c r="B338" s="8"/>
      <c r="C338" s="4" t="s">
        <v>4</v>
      </c>
      <c r="D338" s="4" t="s">
        <v>213</v>
      </c>
      <c r="E338" s="12">
        <v>0</v>
      </c>
      <c r="F338" s="13">
        <v>0</v>
      </c>
      <c r="G338" s="13">
        <v>0</v>
      </c>
      <c r="H338" s="12">
        <v>310</v>
      </c>
      <c r="I338" s="13">
        <v>158</v>
      </c>
      <c r="J338" s="13">
        <v>468</v>
      </c>
      <c r="K338" s="12"/>
      <c r="L338" s="13"/>
      <c r="M338" s="13"/>
      <c r="N338" s="12"/>
      <c r="O338" s="13"/>
      <c r="P338" s="13"/>
      <c r="Q338" s="14">
        <v>468</v>
      </c>
    </row>
    <row r="339" spans="1:17" x14ac:dyDescent="0.25">
      <c r="A339" s="6"/>
      <c r="B339" s="8"/>
      <c r="C339" s="6"/>
      <c r="D339" s="5" t="s">
        <v>214</v>
      </c>
      <c r="E339" s="15">
        <v>0</v>
      </c>
      <c r="F339" s="11">
        <v>0</v>
      </c>
      <c r="G339" s="11">
        <v>0</v>
      </c>
      <c r="H339" s="15">
        <v>727.07</v>
      </c>
      <c r="I339" s="11">
        <v>397.43</v>
      </c>
      <c r="J339" s="11">
        <v>1124.5</v>
      </c>
      <c r="K339" s="15"/>
      <c r="M339" s="11"/>
      <c r="N339" s="15"/>
      <c r="P339" s="11"/>
      <c r="Q339" s="16">
        <v>1124.5</v>
      </c>
    </row>
    <row r="340" spans="1:17" x14ac:dyDescent="0.25">
      <c r="A340" s="6"/>
      <c r="B340" s="8"/>
      <c r="C340" s="6"/>
      <c r="D340" s="5" t="s">
        <v>215</v>
      </c>
      <c r="E340" s="15">
        <v>1688.29</v>
      </c>
      <c r="F340" s="11">
        <v>523.98</v>
      </c>
      <c r="G340" s="11">
        <v>2212.27</v>
      </c>
      <c r="H340" s="15">
        <v>7174.21</v>
      </c>
      <c r="I340" s="11">
        <v>4662.1499999999996</v>
      </c>
      <c r="J340" s="11">
        <v>11836.36</v>
      </c>
      <c r="K340" s="15"/>
      <c r="M340" s="11"/>
      <c r="N340" s="15"/>
      <c r="P340" s="11"/>
      <c r="Q340" s="16">
        <v>14048.63</v>
      </c>
    </row>
    <row r="341" spans="1:17" x14ac:dyDescent="0.25">
      <c r="A341" s="6"/>
      <c r="B341" s="8"/>
      <c r="C341" s="6"/>
      <c r="D341" s="5" t="s">
        <v>216</v>
      </c>
      <c r="E341" s="15">
        <v>0</v>
      </c>
      <c r="F341" s="11">
        <v>0</v>
      </c>
      <c r="G341" s="11">
        <v>0</v>
      </c>
      <c r="H341" s="15">
        <v>98.672892568803547</v>
      </c>
      <c r="I341" s="11">
        <v>117.30745036861836</v>
      </c>
      <c r="J341" s="11">
        <v>105.25887060915963</v>
      </c>
      <c r="K341" s="15">
        <v>0</v>
      </c>
      <c r="L341" s="11">
        <v>0</v>
      </c>
      <c r="M341" s="11">
        <v>0</v>
      </c>
      <c r="N341" s="15">
        <v>0</v>
      </c>
      <c r="O341" s="11">
        <v>0</v>
      </c>
      <c r="P341" s="11">
        <v>0</v>
      </c>
      <c r="Q341" s="16">
        <v>124.93223654957758</v>
      </c>
    </row>
    <row r="342" spans="1:17" x14ac:dyDescent="0.25">
      <c r="A342" s="4" t="s">
        <v>431</v>
      </c>
      <c r="B342" s="7"/>
      <c r="C342" s="3"/>
      <c r="D342" s="3"/>
      <c r="E342" s="12">
        <v>0</v>
      </c>
      <c r="F342" s="13">
        <v>0</v>
      </c>
      <c r="G342" s="13">
        <v>0</v>
      </c>
      <c r="H342" s="12">
        <v>4168</v>
      </c>
      <c r="I342" s="13">
        <v>1977</v>
      </c>
      <c r="J342" s="13">
        <v>6145</v>
      </c>
      <c r="K342" s="12"/>
      <c r="L342" s="13"/>
      <c r="M342" s="13"/>
      <c r="N342" s="12">
        <v>0</v>
      </c>
      <c r="O342" s="13">
        <v>0</v>
      </c>
      <c r="P342" s="13">
        <v>0</v>
      </c>
      <c r="Q342" s="14">
        <v>6145</v>
      </c>
    </row>
    <row r="343" spans="1:17" x14ac:dyDescent="0.25">
      <c r="A343" s="4" t="s">
        <v>520</v>
      </c>
      <c r="B343" s="7"/>
      <c r="C343" s="3"/>
      <c r="D343" s="3"/>
      <c r="E343" s="12">
        <v>0</v>
      </c>
      <c r="F343" s="13">
        <v>0</v>
      </c>
      <c r="G343" s="13">
        <v>0</v>
      </c>
      <c r="H343" s="12">
        <v>10179.869999999999</v>
      </c>
      <c r="I343" s="13">
        <v>4865.13</v>
      </c>
      <c r="J343" s="13">
        <v>15045</v>
      </c>
      <c r="K343" s="12"/>
      <c r="L343" s="13"/>
      <c r="M343" s="13"/>
      <c r="N343" s="12">
        <v>0</v>
      </c>
      <c r="O343" s="13">
        <v>0</v>
      </c>
      <c r="P343" s="13">
        <v>0</v>
      </c>
      <c r="Q343" s="14">
        <v>15045</v>
      </c>
    </row>
    <row r="344" spans="1:17" x14ac:dyDescent="0.25">
      <c r="A344" s="4" t="s">
        <v>609</v>
      </c>
      <c r="B344" s="7"/>
      <c r="C344" s="3"/>
      <c r="D344" s="3"/>
      <c r="E344" s="12">
        <v>14010.54</v>
      </c>
      <c r="F344" s="13">
        <v>4665.5400000000009</v>
      </c>
      <c r="G344" s="13">
        <v>18676.080000000002</v>
      </c>
      <c r="H344" s="12">
        <v>106619.27</v>
      </c>
      <c r="I344" s="13">
        <v>48851.03</v>
      </c>
      <c r="J344" s="13">
        <v>155470.29999999999</v>
      </c>
      <c r="K344" s="12"/>
      <c r="L344" s="13"/>
      <c r="M344" s="13"/>
      <c r="N344" s="12">
        <v>826.08</v>
      </c>
      <c r="O344" s="13">
        <v>181.34</v>
      </c>
      <c r="P344" s="13">
        <v>1007.4200000000001</v>
      </c>
      <c r="Q344" s="14">
        <v>175153.8</v>
      </c>
    </row>
    <row r="345" spans="1:17" x14ac:dyDescent="0.25">
      <c r="A345" s="4" t="s">
        <v>695</v>
      </c>
      <c r="B345" s="7"/>
      <c r="C345" s="3"/>
      <c r="D345" s="3"/>
      <c r="E345" s="12">
        <v>0</v>
      </c>
      <c r="F345" s="13">
        <v>0</v>
      </c>
      <c r="G345" s="13">
        <v>0</v>
      </c>
      <c r="H345" s="12">
        <v>104.73539445985068</v>
      </c>
      <c r="I345" s="13">
        <v>100.41053373702243</v>
      </c>
      <c r="J345" s="13">
        <v>103.33685609837154</v>
      </c>
      <c r="K345" s="12">
        <v>0</v>
      </c>
      <c r="L345" s="13">
        <v>0</v>
      </c>
      <c r="M345" s="13">
        <v>0</v>
      </c>
      <c r="N345" s="12">
        <v>0</v>
      </c>
      <c r="O345" s="13">
        <v>0</v>
      </c>
      <c r="P345" s="13">
        <v>0</v>
      </c>
      <c r="Q345" s="14">
        <v>116.41994017946161</v>
      </c>
    </row>
    <row r="346" spans="1:17" x14ac:dyDescent="0.25">
      <c r="A346" s="4" t="s">
        <v>101</v>
      </c>
      <c r="B346" s="7" t="s">
        <v>100</v>
      </c>
      <c r="C346" s="4" t="s">
        <v>5</v>
      </c>
      <c r="D346" s="4" t="s">
        <v>213</v>
      </c>
      <c r="E346" s="12"/>
      <c r="F346" s="13"/>
      <c r="G346" s="13"/>
      <c r="H346" s="12">
        <v>407</v>
      </c>
      <c r="I346" s="13">
        <v>155</v>
      </c>
      <c r="J346" s="13">
        <v>562</v>
      </c>
      <c r="K346" s="12"/>
      <c r="L346" s="13"/>
      <c r="M346" s="13"/>
      <c r="N346" s="12">
        <v>86</v>
      </c>
      <c r="O346" s="13">
        <v>40</v>
      </c>
      <c r="P346" s="13">
        <v>126</v>
      </c>
      <c r="Q346" s="14">
        <v>688</v>
      </c>
    </row>
    <row r="347" spans="1:17" x14ac:dyDescent="0.25">
      <c r="A347" s="6"/>
      <c r="B347" s="8"/>
      <c r="C347" s="6"/>
      <c r="D347" s="5" t="s">
        <v>214</v>
      </c>
      <c r="E347" s="15"/>
      <c r="G347" s="11"/>
      <c r="H347" s="15">
        <v>1954</v>
      </c>
      <c r="I347" s="11">
        <v>3292</v>
      </c>
      <c r="J347" s="11">
        <v>5246</v>
      </c>
      <c r="K347" s="15"/>
      <c r="M347" s="11"/>
      <c r="N347" s="15">
        <v>855</v>
      </c>
      <c r="O347" s="11">
        <v>1497</v>
      </c>
      <c r="P347" s="11">
        <v>2352</v>
      </c>
      <c r="Q347" s="16">
        <v>7598</v>
      </c>
    </row>
    <row r="348" spans="1:17" x14ac:dyDescent="0.25">
      <c r="A348" s="6"/>
      <c r="B348" s="8"/>
      <c r="C348" s="6"/>
      <c r="D348" s="5" t="s">
        <v>215</v>
      </c>
      <c r="E348" s="15"/>
      <c r="G348" s="11"/>
      <c r="H348" s="15">
        <v>49083.6</v>
      </c>
      <c r="I348" s="11">
        <v>70816</v>
      </c>
      <c r="J348" s="11">
        <v>119899.6</v>
      </c>
      <c r="K348" s="15"/>
      <c r="M348" s="11"/>
      <c r="N348" s="15">
        <v>9277</v>
      </c>
      <c r="O348" s="11">
        <v>11084.9</v>
      </c>
      <c r="P348" s="11">
        <v>20361.900000000001</v>
      </c>
      <c r="Q348" s="16">
        <v>140261.5</v>
      </c>
    </row>
    <row r="349" spans="1:17" x14ac:dyDescent="0.25">
      <c r="A349" s="6"/>
      <c r="B349" s="8"/>
      <c r="C349" s="6"/>
      <c r="D349" s="5" t="s">
        <v>216</v>
      </c>
      <c r="E349" s="15">
        <v>0</v>
      </c>
      <c r="F349" s="11">
        <v>0</v>
      </c>
      <c r="G349" s="11">
        <v>0</v>
      </c>
      <c r="H349" s="15">
        <v>251.19549641760489</v>
      </c>
      <c r="I349" s="11">
        <v>215.1154313487242</v>
      </c>
      <c r="J349" s="11">
        <v>228.55432710636677</v>
      </c>
      <c r="K349" s="15">
        <v>0</v>
      </c>
      <c r="L349" s="11">
        <v>0</v>
      </c>
      <c r="M349" s="11">
        <v>0</v>
      </c>
      <c r="N349" s="15">
        <v>108.5029239766082</v>
      </c>
      <c r="O349" s="11">
        <v>74.047428189712747</v>
      </c>
      <c r="P349" s="11">
        <v>86.572704081632651</v>
      </c>
      <c r="Q349" s="16">
        <v>184.60318504869704</v>
      </c>
    </row>
    <row r="350" spans="1:17" x14ac:dyDescent="0.25">
      <c r="A350" s="6"/>
      <c r="B350" s="8"/>
      <c r="C350" s="4" t="s">
        <v>4</v>
      </c>
      <c r="D350" s="4" t="s">
        <v>213</v>
      </c>
      <c r="E350" s="12"/>
      <c r="F350" s="13"/>
      <c r="G350" s="13"/>
      <c r="H350" s="12">
        <v>12</v>
      </c>
      <c r="I350" s="13"/>
      <c r="J350" s="13">
        <v>12</v>
      </c>
      <c r="K350" s="12"/>
      <c r="L350" s="13"/>
      <c r="M350" s="13"/>
      <c r="N350" s="12"/>
      <c r="O350" s="13"/>
      <c r="P350" s="13"/>
      <c r="Q350" s="14">
        <v>12</v>
      </c>
    </row>
    <row r="351" spans="1:17" x14ac:dyDescent="0.25">
      <c r="A351" s="6"/>
      <c r="B351" s="8"/>
      <c r="C351" s="6"/>
      <c r="D351" s="5" t="s">
        <v>214</v>
      </c>
      <c r="E351" s="15"/>
      <c r="G351" s="11"/>
      <c r="H351" s="15">
        <v>60</v>
      </c>
      <c r="J351" s="11">
        <v>60</v>
      </c>
      <c r="K351" s="15"/>
      <c r="M351" s="11"/>
      <c r="N351" s="15"/>
      <c r="P351" s="11"/>
      <c r="Q351" s="16">
        <v>60</v>
      </c>
    </row>
    <row r="352" spans="1:17" x14ac:dyDescent="0.25">
      <c r="A352" s="6"/>
      <c r="B352" s="8"/>
      <c r="C352" s="6"/>
      <c r="D352" s="5" t="s">
        <v>215</v>
      </c>
      <c r="E352" s="15"/>
      <c r="G352" s="11"/>
      <c r="H352" s="15">
        <v>1332.4</v>
      </c>
      <c r="J352" s="11">
        <v>1332.4</v>
      </c>
      <c r="K352" s="15"/>
      <c r="M352" s="11"/>
      <c r="N352" s="15"/>
      <c r="P352" s="11"/>
      <c r="Q352" s="16">
        <v>1332.4</v>
      </c>
    </row>
    <row r="353" spans="1:17" x14ac:dyDescent="0.25">
      <c r="A353" s="6"/>
      <c r="B353" s="8"/>
      <c r="C353" s="6"/>
      <c r="D353" s="5" t="s">
        <v>216</v>
      </c>
      <c r="E353" s="15">
        <v>0</v>
      </c>
      <c r="F353" s="11">
        <v>0</v>
      </c>
      <c r="G353" s="11">
        <v>0</v>
      </c>
      <c r="H353" s="15">
        <v>222.06666666666666</v>
      </c>
      <c r="I353" s="11">
        <v>0</v>
      </c>
      <c r="J353" s="11">
        <v>222.06666666666666</v>
      </c>
      <c r="K353" s="15">
        <v>0</v>
      </c>
      <c r="L353" s="11">
        <v>0</v>
      </c>
      <c r="M353" s="11">
        <v>0</v>
      </c>
      <c r="N353" s="15">
        <v>0</v>
      </c>
      <c r="O353" s="11">
        <v>0</v>
      </c>
      <c r="P353" s="11">
        <v>0</v>
      </c>
      <c r="Q353" s="16">
        <v>222.06666666666666</v>
      </c>
    </row>
    <row r="354" spans="1:17" x14ac:dyDescent="0.25">
      <c r="A354" s="4" t="s">
        <v>432</v>
      </c>
      <c r="B354" s="7"/>
      <c r="C354" s="3"/>
      <c r="D354" s="3"/>
      <c r="E354" s="12"/>
      <c r="F354" s="13"/>
      <c r="G354" s="13"/>
      <c r="H354" s="12">
        <v>419</v>
      </c>
      <c r="I354" s="13">
        <v>155</v>
      </c>
      <c r="J354" s="13">
        <v>574</v>
      </c>
      <c r="K354" s="12"/>
      <c r="L354" s="13"/>
      <c r="M354" s="13"/>
      <c r="N354" s="12">
        <v>86</v>
      </c>
      <c r="O354" s="13">
        <v>40</v>
      </c>
      <c r="P354" s="13">
        <v>126</v>
      </c>
      <c r="Q354" s="14">
        <v>700</v>
      </c>
    </row>
    <row r="355" spans="1:17" x14ac:dyDescent="0.25">
      <c r="A355" s="4" t="s">
        <v>521</v>
      </c>
      <c r="B355" s="7"/>
      <c r="C355" s="3"/>
      <c r="D355" s="3"/>
      <c r="E355" s="12"/>
      <c r="F355" s="13"/>
      <c r="G355" s="13"/>
      <c r="H355" s="12">
        <v>2014</v>
      </c>
      <c r="I355" s="13">
        <v>3292</v>
      </c>
      <c r="J355" s="13">
        <v>5306</v>
      </c>
      <c r="K355" s="12"/>
      <c r="L355" s="13"/>
      <c r="M355" s="13"/>
      <c r="N355" s="12">
        <v>855</v>
      </c>
      <c r="O355" s="13">
        <v>1497</v>
      </c>
      <c r="P355" s="13">
        <v>2352</v>
      </c>
      <c r="Q355" s="14">
        <v>7658</v>
      </c>
    </row>
    <row r="356" spans="1:17" x14ac:dyDescent="0.25">
      <c r="A356" s="4" t="s">
        <v>610</v>
      </c>
      <c r="B356" s="7"/>
      <c r="C356" s="3"/>
      <c r="D356" s="3"/>
      <c r="E356" s="12"/>
      <c r="F356" s="13"/>
      <c r="G356" s="13"/>
      <c r="H356" s="12">
        <v>50416</v>
      </c>
      <c r="I356" s="13">
        <v>70816</v>
      </c>
      <c r="J356" s="13">
        <v>121232</v>
      </c>
      <c r="K356" s="12"/>
      <c r="L356" s="13"/>
      <c r="M356" s="13"/>
      <c r="N356" s="12">
        <v>9277</v>
      </c>
      <c r="O356" s="13">
        <v>11084.9</v>
      </c>
      <c r="P356" s="13">
        <v>20361.900000000001</v>
      </c>
      <c r="Q356" s="14">
        <v>141593.9</v>
      </c>
    </row>
    <row r="357" spans="1:17" x14ac:dyDescent="0.25">
      <c r="A357" s="4" t="s">
        <v>696</v>
      </c>
      <c r="B357" s="7"/>
      <c r="C357" s="3"/>
      <c r="D357" s="3"/>
      <c r="E357" s="12">
        <v>0</v>
      </c>
      <c r="F357" s="13">
        <v>0</v>
      </c>
      <c r="G357" s="13">
        <v>0</v>
      </c>
      <c r="H357" s="12">
        <v>250.32770605759683</v>
      </c>
      <c r="I357" s="13">
        <v>215.1154313487242</v>
      </c>
      <c r="J357" s="13">
        <v>228.48096494534488</v>
      </c>
      <c r="K357" s="12">
        <v>0</v>
      </c>
      <c r="L357" s="13">
        <v>0</v>
      </c>
      <c r="M357" s="13">
        <v>0</v>
      </c>
      <c r="N357" s="12">
        <v>108.5029239766082</v>
      </c>
      <c r="O357" s="13">
        <v>74.047428189712747</v>
      </c>
      <c r="P357" s="13">
        <v>86.572704081632651</v>
      </c>
      <c r="Q357" s="14">
        <v>184.8967093235832</v>
      </c>
    </row>
    <row r="358" spans="1:17" x14ac:dyDescent="0.25">
      <c r="A358" s="4" t="s">
        <v>99</v>
      </c>
      <c r="B358" s="7" t="s">
        <v>98</v>
      </c>
      <c r="C358" s="4" t="s">
        <v>5</v>
      </c>
      <c r="D358" s="4" t="s">
        <v>213</v>
      </c>
      <c r="E358" s="12"/>
      <c r="F358" s="13"/>
      <c r="G358" s="13"/>
      <c r="H358" s="12"/>
      <c r="I358" s="13"/>
      <c r="J358" s="13"/>
      <c r="K358" s="12"/>
      <c r="L358" s="13"/>
      <c r="M358" s="13"/>
      <c r="N358" s="12">
        <v>4540</v>
      </c>
      <c r="O358" s="13">
        <v>77</v>
      </c>
      <c r="P358" s="13">
        <v>4617</v>
      </c>
      <c r="Q358" s="14">
        <v>4617</v>
      </c>
    </row>
    <row r="359" spans="1:17" x14ac:dyDescent="0.25">
      <c r="A359" s="6"/>
      <c r="B359" s="8"/>
      <c r="C359" s="6"/>
      <c r="D359" s="5" t="s">
        <v>214</v>
      </c>
      <c r="E359" s="15"/>
      <c r="G359" s="11"/>
      <c r="H359" s="15"/>
      <c r="J359" s="11"/>
      <c r="K359" s="15"/>
      <c r="M359" s="11"/>
      <c r="N359" s="15">
        <v>8151.89</v>
      </c>
      <c r="O359" s="11">
        <v>145.86000000000001</v>
      </c>
      <c r="P359" s="11">
        <v>8297.75</v>
      </c>
      <c r="Q359" s="16">
        <v>8297.75</v>
      </c>
    </row>
    <row r="360" spans="1:17" x14ac:dyDescent="0.25">
      <c r="A360" s="6"/>
      <c r="B360" s="8"/>
      <c r="C360" s="6"/>
      <c r="D360" s="5" t="s">
        <v>215</v>
      </c>
      <c r="E360" s="15"/>
      <c r="G360" s="11"/>
      <c r="H360" s="15"/>
      <c r="J360" s="11"/>
      <c r="K360" s="15"/>
      <c r="M360" s="11"/>
      <c r="N360" s="15">
        <v>33187.74</v>
      </c>
      <c r="O360" s="11">
        <v>620</v>
      </c>
      <c r="P360" s="11">
        <v>33807.74</v>
      </c>
      <c r="Q360" s="16">
        <v>33807.74</v>
      </c>
    </row>
    <row r="361" spans="1:17" x14ac:dyDescent="0.25">
      <c r="A361" s="6"/>
      <c r="B361" s="8"/>
      <c r="C361" s="6"/>
      <c r="D361" s="5" t="s">
        <v>216</v>
      </c>
      <c r="E361" s="15">
        <v>0</v>
      </c>
      <c r="F361" s="11">
        <v>0</v>
      </c>
      <c r="G361" s="11">
        <v>0</v>
      </c>
      <c r="H361" s="15">
        <v>0</v>
      </c>
      <c r="I361" s="11">
        <v>0</v>
      </c>
      <c r="J361" s="11">
        <v>0</v>
      </c>
      <c r="K361" s="15">
        <v>0</v>
      </c>
      <c r="L361" s="11">
        <v>0</v>
      </c>
      <c r="M361" s="11">
        <v>0</v>
      </c>
      <c r="N361" s="15">
        <v>40.711712253232065</v>
      </c>
      <c r="O361" s="11">
        <v>42.506513094748385</v>
      </c>
      <c r="P361" s="11">
        <v>40.743261727576751</v>
      </c>
      <c r="Q361" s="16">
        <v>40.743261727576751</v>
      </c>
    </row>
    <row r="362" spans="1:17" x14ac:dyDescent="0.25">
      <c r="A362" s="4" t="s">
        <v>433</v>
      </c>
      <c r="B362" s="7"/>
      <c r="C362" s="3"/>
      <c r="D362" s="3"/>
      <c r="E362" s="12"/>
      <c r="F362" s="13"/>
      <c r="G362" s="13"/>
      <c r="H362" s="12"/>
      <c r="I362" s="13"/>
      <c r="J362" s="13"/>
      <c r="K362" s="12"/>
      <c r="L362" s="13"/>
      <c r="M362" s="13"/>
      <c r="N362" s="12">
        <v>4540</v>
      </c>
      <c r="O362" s="13">
        <v>77</v>
      </c>
      <c r="P362" s="13">
        <v>4617</v>
      </c>
      <c r="Q362" s="14">
        <v>4617</v>
      </c>
    </row>
    <row r="363" spans="1:17" x14ac:dyDescent="0.25">
      <c r="A363" s="4" t="s">
        <v>522</v>
      </c>
      <c r="B363" s="7"/>
      <c r="C363" s="3"/>
      <c r="D363" s="3"/>
      <c r="E363" s="12"/>
      <c r="F363" s="13"/>
      <c r="G363" s="13"/>
      <c r="H363" s="12"/>
      <c r="I363" s="13"/>
      <c r="J363" s="13"/>
      <c r="K363" s="12"/>
      <c r="L363" s="13"/>
      <c r="M363" s="13"/>
      <c r="N363" s="12">
        <v>8151.89</v>
      </c>
      <c r="O363" s="13">
        <v>145.86000000000001</v>
      </c>
      <c r="P363" s="13">
        <v>8297.75</v>
      </c>
      <c r="Q363" s="14">
        <v>8297.75</v>
      </c>
    </row>
    <row r="364" spans="1:17" x14ac:dyDescent="0.25">
      <c r="A364" s="4" t="s">
        <v>611</v>
      </c>
      <c r="B364" s="7"/>
      <c r="C364" s="3"/>
      <c r="D364" s="3"/>
      <c r="E364" s="12"/>
      <c r="F364" s="13"/>
      <c r="G364" s="13"/>
      <c r="H364" s="12"/>
      <c r="I364" s="13"/>
      <c r="J364" s="13"/>
      <c r="K364" s="12"/>
      <c r="L364" s="13"/>
      <c r="M364" s="13"/>
      <c r="N364" s="12">
        <v>33187.74</v>
      </c>
      <c r="O364" s="13">
        <v>620</v>
      </c>
      <c r="P364" s="13">
        <v>33807.74</v>
      </c>
      <c r="Q364" s="14">
        <v>33807.74</v>
      </c>
    </row>
    <row r="365" spans="1:17" x14ac:dyDescent="0.25">
      <c r="A365" s="4" t="s">
        <v>697</v>
      </c>
      <c r="B365" s="7"/>
      <c r="C365" s="3"/>
      <c r="D365" s="3"/>
      <c r="E365" s="12">
        <v>0</v>
      </c>
      <c r="F365" s="13">
        <v>0</v>
      </c>
      <c r="G365" s="13">
        <v>0</v>
      </c>
      <c r="H365" s="12">
        <v>0</v>
      </c>
      <c r="I365" s="13">
        <v>0</v>
      </c>
      <c r="J365" s="13">
        <v>0</v>
      </c>
      <c r="K365" s="12">
        <v>0</v>
      </c>
      <c r="L365" s="13">
        <v>0</v>
      </c>
      <c r="M365" s="13">
        <v>0</v>
      </c>
      <c r="N365" s="12">
        <v>40.711712253232065</v>
      </c>
      <c r="O365" s="13">
        <v>42.506513094748385</v>
      </c>
      <c r="P365" s="13">
        <v>40.743261727576751</v>
      </c>
      <c r="Q365" s="14">
        <v>40.743261727576751</v>
      </c>
    </row>
    <row r="366" spans="1:17" x14ac:dyDescent="0.25">
      <c r="A366" s="4" t="s">
        <v>97</v>
      </c>
      <c r="B366" s="7" t="s">
        <v>96</v>
      </c>
      <c r="C366" s="4" t="s">
        <v>5</v>
      </c>
      <c r="D366" s="4" t="s">
        <v>213</v>
      </c>
      <c r="E366" s="12"/>
      <c r="F366" s="13"/>
      <c r="G366" s="13"/>
      <c r="H366" s="12">
        <v>446</v>
      </c>
      <c r="I366" s="13">
        <v>122</v>
      </c>
      <c r="J366" s="13">
        <v>568</v>
      </c>
      <c r="K366" s="12"/>
      <c r="L366" s="13"/>
      <c r="M366" s="13"/>
      <c r="N366" s="12"/>
      <c r="O366" s="13"/>
      <c r="P366" s="13"/>
      <c r="Q366" s="14">
        <v>568</v>
      </c>
    </row>
    <row r="367" spans="1:17" x14ac:dyDescent="0.25">
      <c r="A367" s="6"/>
      <c r="B367" s="8"/>
      <c r="C367" s="6"/>
      <c r="D367" s="5" t="s">
        <v>214</v>
      </c>
      <c r="E367" s="15"/>
      <c r="G367" s="11"/>
      <c r="H367" s="15">
        <v>629</v>
      </c>
      <c r="I367" s="11">
        <v>552</v>
      </c>
      <c r="J367" s="11">
        <v>1181</v>
      </c>
      <c r="K367" s="15"/>
      <c r="M367" s="11"/>
      <c r="N367" s="15"/>
      <c r="P367" s="11"/>
      <c r="Q367" s="16">
        <v>1181</v>
      </c>
    </row>
    <row r="368" spans="1:17" x14ac:dyDescent="0.25">
      <c r="A368" s="6"/>
      <c r="B368" s="8"/>
      <c r="C368" s="6"/>
      <c r="D368" s="5" t="s">
        <v>215</v>
      </c>
      <c r="E368" s="15"/>
      <c r="G368" s="11"/>
      <c r="H368" s="15">
        <v>9697.1294117647103</v>
      </c>
      <c r="I368" s="11">
        <v>8492.3686956521706</v>
      </c>
      <c r="J368" s="11">
        <v>18189.498107416883</v>
      </c>
      <c r="K368" s="15"/>
      <c r="M368" s="11"/>
      <c r="N368" s="15"/>
      <c r="P368" s="11"/>
      <c r="Q368" s="16">
        <v>18189.498107416883</v>
      </c>
    </row>
    <row r="369" spans="1:17" x14ac:dyDescent="0.25">
      <c r="A369" s="6"/>
      <c r="B369" s="8"/>
      <c r="C369" s="6"/>
      <c r="D369" s="5" t="s">
        <v>216</v>
      </c>
      <c r="E369" s="15">
        <v>0</v>
      </c>
      <c r="F369" s="11">
        <v>0</v>
      </c>
      <c r="G369" s="11">
        <v>0</v>
      </c>
      <c r="H369" s="15">
        <v>154.16739923314324</v>
      </c>
      <c r="I369" s="11">
        <v>153.847258979206</v>
      </c>
      <c r="J369" s="11">
        <v>154.01776551580764</v>
      </c>
      <c r="K369" s="15">
        <v>0</v>
      </c>
      <c r="L369" s="11">
        <v>0</v>
      </c>
      <c r="M369" s="11">
        <v>0</v>
      </c>
      <c r="N369" s="15">
        <v>0</v>
      </c>
      <c r="O369" s="11">
        <v>0</v>
      </c>
      <c r="P369" s="11">
        <v>0</v>
      </c>
      <c r="Q369" s="16">
        <v>154.01776551580764</v>
      </c>
    </row>
    <row r="370" spans="1:17" x14ac:dyDescent="0.25">
      <c r="A370" s="6"/>
      <c r="B370" s="8"/>
      <c r="C370" s="4" t="s">
        <v>4</v>
      </c>
      <c r="D370" s="4" t="s">
        <v>213</v>
      </c>
      <c r="E370" s="12"/>
      <c r="F370" s="13"/>
      <c r="G370" s="13"/>
      <c r="H370" s="12">
        <v>255</v>
      </c>
      <c r="I370" s="13">
        <v>70</v>
      </c>
      <c r="J370" s="13">
        <v>325</v>
      </c>
      <c r="K370" s="12"/>
      <c r="L370" s="13"/>
      <c r="M370" s="13"/>
      <c r="N370" s="12"/>
      <c r="O370" s="13"/>
      <c r="P370" s="13"/>
      <c r="Q370" s="14">
        <v>325</v>
      </c>
    </row>
    <row r="371" spans="1:17" x14ac:dyDescent="0.25">
      <c r="A371" s="6"/>
      <c r="B371" s="8"/>
      <c r="C371" s="6"/>
      <c r="D371" s="5" t="s">
        <v>214</v>
      </c>
      <c r="E371" s="15"/>
      <c r="G371" s="11"/>
      <c r="H371" s="15">
        <v>359</v>
      </c>
      <c r="I371" s="11">
        <v>318</v>
      </c>
      <c r="J371" s="11">
        <v>677</v>
      </c>
      <c r="K371" s="15"/>
      <c r="M371" s="11"/>
      <c r="N371" s="15"/>
      <c r="P371" s="11"/>
      <c r="Q371" s="16">
        <v>677</v>
      </c>
    </row>
    <row r="372" spans="1:17" x14ac:dyDescent="0.25">
      <c r="A372" s="6"/>
      <c r="B372" s="8"/>
      <c r="C372" s="6"/>
      <c r="D372" s="5" t="s">
        <v>215</v>
      </c>
      <c r="E372" s="15"/>
      <c r="G372" s="11"/>
      <c r="H372" s="15">
        <v>15655.950588235301</v>
      </c>
      <c r="I372" s="11">
        <v>13990.5513043478</v>
      </c>
      <c r="J372" s="11">
        <v>29646.501892583103</v>
      </c>
      <c r="K372" s="15"/>
      <c r="M372" s="11"/>
      <c r="N372" s="15"/>
      <c r="P372" s="11"/>
      <c r="Q372" s="16">
        <v>29646.501892583103</v>
      </c>
    </row>
    <row r="373" spans="1:17" x14ac:dyDescent="0.25">
      <c r="A373" s="6"/>
      <c r="B373" s="8"/>
      <c r="C373" s="6"/>
      <c r="D373" s="5" t="s">
        <v>216</v>
      </c>
      <c r="E373" s="15">
        <v>0</v>
      </c>
      <c r="F373" s="11">
        <v>0</v>
      </c>
      <c r="G373" s="11">
        <v>0</v>
      </c>
      <c r="H373" s="15">
        <v>436.0989021792563</v>
      </c>
      <c r="I373" s="11">
        <v>439.95444353294971</v>
      </c>
      <c r="J373" s="11">
        <v>437.90992455809607</v>
      </c>
      <c r="K373" s="15">
        <v>0</v>
      </c>
      <c r="L373" s="11">
        <v>0</v>
      </c>
      <c r="M373" s="11">
        <v>0</v>
      </c>
      <c r="N373" s="15">
        <v>0</v>
      </c>
      <c r="O373" s="11">
        <v>0</v>
      </c>
      <c r="P373" s="11">
        <v>0</v>
      </c>
      <c r="Q373" s="16">
        <v>437.90992455809607</v>
      </c>
    </row>
    <row r="374" spans="1:17" x14ac:dyDescent="0.25">
      <c r="A374" s="4" t="s">
        <v>434</v>
      </c>
      <c r="B374" s="7"/>
      <c r="C374" s="3"/>
      <c r="D374" s="3"/>
      <c r="E374" s="12"/>
      <c r="F374" s="13"/>
      <c r="G374" s="13"/>
      <c r="H374" s="12">
        <v>701</v>
      </c>
      <c r="I374" s="13">
        <v>192</v>
      </c>
      <c r="J374" s="13">
        <v>893</v>
      </c>
      <c r="K374" s="12"/>
      <c r="L374" s="13"/>
      <c r="M374" s="13"/>
      <c r="N374" s="12"/>
      <c r="O374" s="13"/>
      <c r="P374" s="13"/>
      <c r="Q374" s="14">
        <v>893</v>
      </c>
    </row>
    <row r="375" spans="1:17" x14ac:dyDescent="0.25">
      <c r="A375" s="4" t="s">
        <v>523</v>
      </c>
      <c r="B375" s="7"/>
      <c r="C375" s="3"/>
      <c r="D375" s="3"/>
      <c r="E375" s="12"/>
      <c r="F375" s="13"/>
      <c r="G375" s="13"/>
      <c r="H375" s="12">
        <v>988</v>
      </c>
      <c r="I375" s="13">
        <v>870</v>
      </c>
      <c r="J375" s="13">
        <v>1858</v>
      </c>
      <c r="K375" s="12"/>
      <c r="L375" s="13"/>
      <c r="M375" s="13"/>
      <c r="N375" s="12"/>
      <c r="O375" s="13"/>
      <c r="P375" s="13"/>
      <c r="Q375" s="14">
        <v>1858</v>
      </c>
    </row>
    <row r="376" spans="1:17" x14ac:dyDescent="0.25">
      <c r="A376" s="4" t="s">
        <v>612</v>
      </c>
      <c r="B376" s="7"/>
      <c r="C376" s="3"/>
      <c r="D376" s="3"/>
      <c r="E376" s="12"/>
      <c r="F376" s="13"/>
      <c r="G376" s="13"/>
      <c r="H376" s="12">
        <v>25353.080000000009</v>
      </c>
      <c r="I376" s="13">
        <v>22482.919999999969</v>
      </c>
      <c r="J376" s="13">
        <v>47835.999999999985</v>
      </c>
      <c r="K376" s="12"/>
      <c r="L376" s="13"/>
      <c r="M376" s="13"/>
      <c r="N376" s="12"/>
      <c r="O376" s="13"/>
      <c r="P376" s="13"/>
      <c r="Q376" s="14">
        <v>47835.999999999985</v>
      </c>
    </row>
    <row r="377" spans="1:17" x14ac:dyDescent="0.25">
      <c r="A377" s="4" t="s">
        <v>698</v>
      </c>
      <c r="B377" s="7"/>
      <c r="C377" s="3"/>
      <c r="D377" s="3"/>
      <c r="E377" s="12">
        <v>0</v>
      </c>
      <c r="F377" s="13">
        <v>0</v>
      </c>
      <c r="G377" s="13">
        <v>0</v>
      </c>
      <c r="H377" s="12">
        <v>256.61012145748998</v>
      </c>
      <c r="I377" s="13">
        <v>258.4243678160916</v>
      </c>
      <c r="J377" s="13">
        <v>257.45963401506987</v>
      </c>
      <c r="K377" s="12">
        <v>0</v>
      </c>
      <c r="L377" s="13">
        <v>0</v>
      </c>
      <c r="M377" s="13">
        <v>0</v>
      </c>
      <c r="N377" s="12">
        <v>0</v>
      </c>
      <c r="O377" s="13">
        <v>0</v>
      </c>
      <c r="P377" s="13">
        <v>0</v>
      </c>
      <c r="Q377" s="14">
        <v>257.45963401506987</v>
      </c>
    </row>
    <row r="378" spans="1:17" x14ac:dyDescent="0.25">
      <c r="A378" s="4" t="s">
        <v>95</v>
      </c>
      <c r="B378" s="7" t="s">
        <v>94</v>
      </c>
      <c r="C378" s="4" t="s">
        <v>5</v>
      </c>
      <c r="D378" s="4" t="s">
        <v>213</v>
      </c>
      <c r="E378" s="12">
        <v>22</v>
      </c>
      <c r="F378" s="13">
        <v>36</v>
      </c>
      <c r="G378" s="13">
        <v>58</v>
      </c>
      <c r="H378" s="12"/>
      <c r="I378" s="13"/>
      <c r="J378" s="13"/>
      <c r="K378" s="12"/>
      <c r="L378" s="13"/>
      <c r="M378" s="13"/>
      <c r="N378" s="12"/>
      <c r="O378" s="13"/>
      <c r="P378" s="13"/>
      <c r="Q378" s="14">
        <v>58</v>
      </c>
    </row>
    <row r="379" spans="1:17" x14ac:dyDescent="0.25">
      <c r="A379" s="6"/>
      <c r="B379" s="8"/>
      <c r="C379" s="6"/>
      <c r="D379" s="5" t="s">
        <v>214</v>
      </c>
      <c r="E379" s="15">
        <v>245.72</v>
      </c>
      <c r="F379" s="11">
        <v>2000.28</v>
      </c>
      <c r="G379" s="11">
        <v>2246</v>
      </c>
      <c r="H379" s="15"/>
      <c r="J379" s="11"/>
      <c r="K379" s="15"/>
      <c r="M379" s="11"/>
      <c r="N379" s="15"/>
      <c r="P379" s="11"/>
      <c r="Q379" s="16">
        <v>2246</v>
      </c>
    </row>
    <row r="380" spans="1:17" x14ac:dyDescent="0.25">
      <c r="A380" s="6"/>
      <c r="B380" s="8"/>
      <c r="C380" s="6"/>
      <c r="D380" s="5" t="s">
        <v>215</v>
      </c>
      <c r="E380" s="15">
        <v>1297.9100000000001</v>
      </c>
      <c r="F380" s="11">
        <v>7940.44</v>
      </c>
      <c r="G380" s="11">
        <v>9238.35</v>
      </c>
      <c r="H380" s="15"/>
      <c r="J380" s="11"/>
      <c r="K380" s="15"/>
      <c r="M380" s="11"/>
      <c r="N380" s="15"/>
      <c r="P380" s="11"/>
      <c r="Q380" s="16">
        <v>9238.35</v>
      </c>
    </row>
    <row r="381" spans="1:17" x14ac:dyDescent="0.25">
      <c r="A381" s="6"/>
      <c r="B381" s="8"/>
      <c r="C381" s="6"/>
      <c r="D381" s="5" t="s">
        <v>216</v>
      </c>
      <c r="E381" s="15">
        <v>52.820690216506598</v>
      </c>
      <c r="F381" s="11">
        <v>39.696642470054194</v>
      </c>
      <c r="G381" s="11">
        <v>41.132457702582371</v>
      </c>
      <c r="H381" s="15">
        <v>0</v>
      </c>
      <c r="I381" s="11">
        <v>0</v>
      </c>
      <c r="J381" s="11">
        <v>0</v>
      </c>
      <c r="K381" s="15">
        <v>0</v>
      </c>
      <c r="L381" s="11">
        <v>0</v>
      </c>
      <c r="M381" s="11">
        <v>0</v>
      </c>
      <c r="N381" s="15">
        <v>0</v>
      </c>
      <c r="O381" s="11">
        <v>0</v>
      </c>
      <c r="P381" s="11">
        <v>0</v>
      </c>
      <c r="Q381" s="16">
        <v>41.132457702582371</v>
      </c>
    </row>
    <row r="382" spans="1:17" x14ac:dyDescent="0.25">
      <c r="A382" s="4" t="s">
        <v>435</v>
      </c>
      <c r="B382" s="7"/>
      <c r="C382" s="3"/>
      <c r="D382" s="3"/>
      <c r="E382" s="12">
        <v>22</v>
      </c>
      <c r="F382" s="13">
        <v>36</v>
      </c>
      <c r="G382" s="13">
        <v>58</v>
      </c>
      <c r="H382" s="12"/>
      <c r="I382" s="13"/>
      <c r="J382" s="13"/>
      <c r="K382" s="12"/>
      <c r="L382" s="13"/>
      <c r="M382" s="13"/>
      <c r="N382" s="12"/>
      <c r="O382" s="13"/>
      <c r="P382" s="13"/>
      <c r="Q382" s="14">
        <v>58</v>
      </c>
    </row>
    <row r="383" spans="1:17" x14ac:dyDescent="0.25">
      <c r="A383" s="4" t="s">
        <v>524</v>
      </c>
      <c r="B383" s="7"/>
      <c r="C383" s="3"/>
      <c r="D383" s="3"/>
      <c r="E383" s="12">
        <v>245.72</v>
      </c>
      <c r="F383" s="13">
        <v>2000.28</v>
      </c>
      <c r="G383" s="13">
        <v>2246</v>
      </c>
      <c r="H383" s="12"/>
      <c r="I383" s="13"/>
      <c r="J383" s="13"/>
      <c r="K383" s="12"/>
      <c r="L383" s="13"/>
      <c r="M383" s="13"/>
      <c r="N383" s="12"/>
      <c r="O383" s="13"/>
      <c r="P383" s="13"/>
      <c r="Q383" s="14">
        <v>2246</v>
      </c>
    </row>
    <row r="384" spans="1:17" x14ac:dyDescent="0.25">
      <c r="A384" s="4" t="s">
        <v>613</v>
      </c>
      <c r="B384" s="7"/>
      <c r="C384" s="3"/>
      <c r="D384" s="3"/>
      <c r="E384" s="12">
        <v>1297.9100000000001</v>
      </c>
      <c r="F384" s="13">
        <v>7940.44</v>
      </c>
      <c r="G384" s="13">
        <v>9238.35</v>
      </c>
      <c r="H384" s="12"/>
      <c r="I384" s="13"/>
      <c r="J384" s="13"/>
      <c r="K384" s="12"/>
      <c r="L384" s="13"/>
      <c r="M384" s="13"/>
      <c r="N384" s="12"/>
      <c r="O384" s="13"/>
      <c r="P384" s="13"/>
      <c r="Q384" s="14">
        <v>9238.35</v>
      </c>
    </row>
    <row r="385" spans="1:17" x14ac:dyDescent="0.25">
      <c r="A385" s="4" t="s">
        <v>748</v>
      </c>
      <c r="B385" s="7"/>
      <c r="C385" s="3"/>
      <c r="D385" s="3"/>
      <c r="E385" s="12">
        <v>52.820690216506598</v>
      </c>
      <c r="F385" s="13">
        <v>39.696642470054194</v>
      </c>
      <c r="G385" s="13">
        <v>41.132457702582371</v>
      </c>
      <c r="H385" s="12">
        <v>0</v>
      </c>
      <c r="I385" s="13">
        <v>0</v>
      </c>
      <c r="J385" s="13">
        <v>0</v>
      </c>
      <c r="K385" s="12">
        <v>0</v>
      </c>
      <c r="L385" s="13">
        <v>0</v>
      </c>
      <c r="M385" s="13">
        <v>0</v>
      </c>
      <c r="N385" s="12">
        <v>0</v>
      </c>
      <c r="O385" s="13">
        <v>0</v>
      </c>
      <c r="P385" s="13">
        <v>0</v>
      </c>
      <c r="Q385" s="14">
        <v>41.132457702582371</v>
      </c>
    </row>
    <row r="386" spans="1:17" x14ac:dyDescent="0.25">
      <c r="A386" s="4" t="s">
        <v>93</v>
      </c>
      <c r="B386" s="7" t="s">
        <v>92</v>
      </c>
      <c r="C386" s="4" t="s">
        <v>5</v>
      </c>
      <c r="D386" s="4" t="s">
        <v>213</v>
      </c>
      <c r="E386" s="12"/>
      <c r="F386" s="13"/>
      <c r="G386" s="13"/>
      <c r="H386" s="12"/>
      <c r="I386" s="13"/>
      <c r="J386" s="13"/>
      <c r="K386" s="12"/>
      <c r="L386" s="13"/>
      <c r="M386" s="13"/>
      <c r="N386" s="12">
        <v>44</v>
      </c>
      <c r="O386" s="13">
        <v>470</v>
      </c>
      <c r="P386" s="13">
        <v>514</v>
      </c>
      <c r="Q386" s="14">
        <v>514</v>
      </c>
    </row>
    <row r="387" spans="1:17" x14ac:dyDescent="0.25">
      <c r="A387" s="6"/>
      <c r="B387" s="8"/>
      <c r="C387" s="6"/>
      <c r="D387" s="5" t="s">
        <v>214</v>
      </c>
      <c r="E387" s="15"/>
      <c r="G387" s="11"/>
      <c r="H387" s="15"/>
      <c r="J387" s="11"/>
      <c r="K387" s="15"/>
      <c r="M387" s="11"/>
      <c r="N387" s="15">
        <v>550</v>
      </c>
      <c r="O387" s="11">
        <v>47383</v>
      </c>
      <c r="P387" s="11">
        <v>47933</v>
      </c>
      <c r="Q387" s="16">
        <v>47933</v>
      </c>
    </row>
    <row r="388" spans="1:17" x14ac:dyDescent="0.25">
      <c r="A388" s="6"/>
      <c r="B388" s="8"/>
      <c r="C388" s="6"/>
      <c r="D388" s="5" t="s">
        <v>215</v>
      </c>
      <c r="E388" s="15"/>
      <c r="G388" s="11"/>
      <c r="H388" s="15"/>
      <c r="J388" s="11"/>
      <c r="K388" s="15"/>
      <c r="M388" s="11"/>
      <c r="N388" s="15">
        <v>3004.01</v>
      </c>
      <c r="O388" s="11">
        <v>413661.59</v>
      </c>
      <c r="P388" s="11">
        <v>416665.60000000003</v>
      </c>
      <c r="Q388" s="16">
        <v>416665.60000000003</v>
      </c>
    </row>
    <row r="389" spans="1:17" x14ac:dyDescent="0.25">
      <c r="A389" s="6"/>
      <c r="B389" s="8"/>
      <c r="C389" s="6"/>
      <c r="D389" s="5" t="s">
        <v>216</v>
      </c>
      <c r="E389" s="15">
        <v>0</v>
      </c>
      <c r="F389" s="11">
        <v>0</v>
      </c>
      <c r="G389" s="11">
        <v>0</v>
      </c>
      <c r="H389" s="15">
        <v>0</v>
      </c>
      <c r="I389" s="11">
        <v>0</v>
      </c>
      <c r="J389" s="11">
        <v>0</v>
      </c>
      <c r="K389" s="15">
        <v>0</v>
      </c>
      <c r="L389" s="11">
        <v>0</v>
      </c>
      <c r="M389" s="11">
        <v>0</v>
      </c>
      <c r="N389" s="15">
        <v>54.61836363636364</v>
      </c>
      <c r="O389" s="11">
        <v>87.301688369246349</v>
      </c>
      <c r="P389" s="11">
        <v>86.926668474745995</v>
      </c>
      <c r="Q389" s="16">
        <v>86.926668474745995</v>
      </c>
    </row>
    <row r="390" spans="1:17" x14ac:dyDescent="0.25">
      <c r="A390" s="4" t="s">
        <v>436</v>
      </c>
      <c r="B390" s="7"/>
      <c r="C390" s="3"/>
      <c r="D390" s="3"/>
      <c r="E390" s="12"/>
      <c r="F390" s="13"/>
      <c r="G390" s="13"/>
      <c r="H390" s="12"/>
      <c r="I390" s="13"/>
      <c r="J390" s="13"/>
      <c r="K390" s="12"/>
      <c r="L390" s="13"/>
      <c r="M390" s="13"/>
      <c r="N390" s="12">
        <v>44</v>
      </c>
      <c r="O390" s="13">
        <v>470</v>
      </c>
      <c r="P390" s="13">
        <v>514</v>
      </c>
      <c r="Q390" s="14">
        <v>514</v>
      </c>
    </row>
    <row r="391" spans="1:17" x14ac:dyDescent="0.25">
      <c r="A391" s="4" t="s">
        <v>525</v>
      </c>
      <c r="B391" s="7"/>
      <c r="C391" s="3"/>
      <c r="D391" s="3"/>
      <c r="E391" s="12"/>
      <c r="F391" s="13"/>
      <c r="G391" s="13"/>
      <c r="H391" s="12"/>
      <c r="I391" s="13"/>
      <c r="J391" s="13"/>
      <c r="K391" s="12"/>
      <c r="L391" s="13"/>
      <c r="M391" s="13"/>
      <c r="N391" s="12">
        <v>550</v>
      </c>
      <c r="O391" s="13">
        <v>47383</v>
      </c>
      <c r="P391" s="13">
        <v>47933</v>
      </c>
      <c r="Q391" s="14">
        <v>47933</v>
      </c>
    </row>
    <row r="392" spans="1:17" x14ac:dyDescent="0.25">
      <c r="A392" s="4" t="s">
        <v>614</v>
      </c>
      <c r="B392" s="7"/>
      <c r="C392" s="3"/>
      <c r="D392" s="3"/>
      <c r="E392" s="12"/>
      <c r="F392" s="13"/>
      <c r="G392" s="13"/>
      <c r="H392" s="12"/>
      <c r="I392" s="13"/>
      <c r="J392" s="13"/>
      <c r="K392" s="12"/>
      <c r="L392" s="13"/>
      <c r="M392" s="13"/>
      <c r="N392" s="12">
        <v>3004.01</v>
      </c>
      <c r="O392" s="13">
        <v>413661.59</v>
      </c>
      <c r="P392" s="13">
        <v>416665.60000000003</v>
      </c>
      <c r="Q392" s="14">
        <v>416665.60000000003</v>
      </c>
    </row>
    <row r="393" spans="1:17" x14ac:dyDescent="0.25">
      <c r="A393" s="4" t="s">
        <v>699</v>
      </c>
      <c r="B393" s="7"/>
      <c r="C393" s="3"/>
      <c r="D393" s="3"/>
      <c r="E393" s="12">
        <v>0</v>
      </c>
      <c r="F393" s="13">
        <v>0</v>
      </c>
      <c r="G393" s="13">
        <v>0</v>
      </c>
      <c r="H393" s="12">
        <v>0</v>
      </c>
      <c r="I393" s="13">
        <v>0</v>
      </c>
      <c r="J393" s="13">
        <v>0</v>
      </c>
      <c r="K393" s="12">
        <v>0</v>
      </c>
      <c r="L393" s="13">
        <v>0</v>
      </c>
      <c r="M393" s="13">
        <v>0</v>
      </c>
      <c r="N393" s="12">
        <v>54.61836363636364</v>
      </c>
      <c r="O393" s="13">
        <v>87.301688369246349</v>
      </c>
      <c r="P393" s="13">
        <v>86.926668474745995</v>
      </c>
      <c r="Q393" s="14">
        <v>86.926668474745995</v>
      </c>
    </row>
    <row r="394" spans="1:17" x14ac:dyDescent="0.25">
      <c r="A394" s="4" t="s">
        <v>91</v>
      </c>
      <c r="B394" s="7" t="s">
        <v>90</v>
      </c>
      <c r="C394" s="4" t="s">
        <v>5</v>
      </c>
      <c r="D394" s="4" t="s">
        <v>213</v>
      </c>
      <c r="E394" s="12">
        <v>1950</v>
      </c>
      <c r="F394" s="13">
        <v>245</v>
      </c>
      <c r="G394" s="13">
        <v>2195</v>
      </c>
      <c r="H394" s="12">
        <v>195</v>
      </c>
      <c r="I394" s="13">
        <v>25</v>
      </c>
      <c r="J394" s="13">
        <v>220</v>
      </c>
      <c r="K394" s="12"/>
      <c r="L394" s="13"/>
      <c r="M394" s="13"/>
      <c r="N394" s="12">
        <v>583</v>
      </c>
      <c r="O394" s="13">
        <v>1</v>
      </c>
      <c r="P394" s="13">
        <v>584</v>
      </c>
      <c r="Q394" s="14">
        <v>2999</v>
      </c>
    </row>
    <row r="395" spans="1:17" x14ac:dyDescent="0.25">
      <c r="A395" s="6"/>
      <c r="B395" s="8"/>
      <c r="C395" s="6"/>
      <c r="D395" s="5" t="s">
        <v>214</v>
      </c>
      <c r="E395" s="15">
        <v>4784.3599999999997</v>
      </c>
      <c r="F395" s="11">
        <v>1306.6500000000001</v>
      </c>
      <c r="G395" s="11">
        <v>6091.01</v>
      </c>
      <c r="H395" s="15">
        <v>1092.18</v>
      </c>
      <c r="I395" s="11">
        <v>505.12</v>
      </c>
      <c r="J395" s="11">
        <v>1597.3000000000002</v>
      </c>
      <c r="K395" s="15"/>
      <c r="M395" s="11"/>
      <c r="N395" s="15">
        <v>2012</v>
      </c>
      <c r="O395" s="11">
        <v>3</v>
      </c>
      <c r="P395" s="11">
        <v>2015</v>
      </c>
      <c r="Q395" s="16">
        <v>9703.3100000000013</v>
      </c>
    </row>
    <row r="396" spans="1:17" x14ac:dyDescent="0.25">
      <c r="A396" s="6"/>
      <c r="B396" s="8"/>
      <c r="C396" s="6"/>
      <c r="D396" s="5" t="s">
        <v>215</v>
      </c>
      <c r="E396" s="15">
        <v>44253.84</v>
      </c>
      <c r="F396" s="11">
        <v>12906.15</v>
      </c>
      <c r="G396" s="11">
        <v>57159.99</v>
      </c>
      <c r="H396" s="15">
        <v>12153.78</v>
      </c>
      <c r="I396" s="11">
        <v>5621.65</v>
      </c>
      <c r="J396" s="11">
        <v>17775.43</v>
      </c>
      <c r="K396" s="15"/>
      <c r="M396" s="11"/>
      <c r="N396" s="15">
        <v>26650.95</v>
      </c>
      <c r="O396" s="11">
        <v>39</v>
      </c>
      <c r="P396" s="11">
        <v>26689.95</v>
      </c>
      <c r="Q396" s="16">
        <v>101625.37</v>
      </c>
    </row>
    <row r="397" spans="1:17" x14ac:dyDescent="0.25">
      <c r="A397" s="6"/>
      <c r="B397" s="8"/>
      <c r="C397" s="6"/>
      <c r="D397" s="5" t="s">
        <v>216</v>
      </c>
      <c r="E397" s="15">
        <v>92.496885685859752</v>
      </c>
      <c r="F397" s="11">
        <v>98.772815979795638</v>
      </c>
      <c r="G397" s="11">
        <v>93.843204985708439</v>
      </c>
      <c r="H397" s="15">
        <v>111.28000878975993</v>
      </c>
      <c r="I397" s="11">
        <v>111.29335603420968</v>
      </c>
      <c r="J397" s="11">
        <v>111.28422963751331</v>
      </c>
      <c r="K397" s="15">
        <v>0</v>
      </c>
      <c r="L397" s="11">
        <v>0</v>
      </c>
      <c r="M397" s="11">
        <v>0</v>
      </c>
      <c r="N397" s="15">
        <v>132.45999005964217</v>
      </c>
      <c r="O397" s="11">
        <v>130</v>
      </c>
      <c r="P397" s="11">
        <v>132.45632754342432</v>
      </c>
      <c r="Q397" s="16">
        <v>104.73268400164478</v>
      </c>
    </row>
    <row r="398" spans="1:17" x14ac:dyDescent="0.25">
      <c r="A398" s="6"/>
      <c r="B398" s="8"/>
      <c r="C398" s="4" t="s">
        <v>4</v>
      </c>
      <c r="D398" s="4" t="s">
        <v>213</v>
      </c>
      <c r="E398" s="12">
        <v>17</v>
      </c>
      <c r="F398" s="13">
        <v>2</v>
      </c>
      <c r="G398" s="13">
        <v>19</v>
      </c>
      <c r="H398" s="12"/>
      <c r="I398" s="13"/>
      <c r="J398" s="13"/>
      <c r="K398" s="12"/>
      <c r="L398" s="13"/>
      <c r="M398" s="13"/>
      <c r="N398" s="12"/>
      <c r="O398" s="13"/>
      <c r="P398" s="13"/>
      <c r="Q398" s="14">
        <v>19</v>
      </c>
    </row>
    <row r="399" spans="1:17" x14ac:dyDescent="0.25">
      <c r="A399" s="6"/>
      <c r="B399" s="8"/>
      <c r="C399" s="6"/>
      <c r="D399" s="5" t="s">
        <v>214</v>
      </c>
      <c r="E399" s="15">
        <v>77.400000000000006</v>
      </c>
      <c r="F399" s="11">
        <v>12</v>
      </c>
      <c r="G399" s="11">
        <v>89.4</v>
      </c>
      <c r="H399" s="15"/>
      <c r="J399" s="11"/>
      <c r="K399" s="15"/>
      <c r="M399" s="11"/>
      <c r="N399" s="15"/>
      <c r="P399" s="11"/>
      <c r="Q399" s="16">
        <v>89.4</v>
      </c>
    </row>
    <row r="400" spans="1:17" x14ac:dyDescent="0.25">
      <c r="A400" s="6"/>
      <c r="B400" s="8"/>
      <c r="C400" s="6"/>
      <c r="D400" s="5" t="s">
        <v>215</v>
      </c>
      <c r="E400" s="15">
        <v>1774.63</v>
      </c>
      <c r="F400" s="11">
        <v>275.08</v>
      </c>
      <c r="G400" s="11">
        <v>2049.71</v>
      </c>
      <c r="H400" s="15"/>
      <c r="J400" s="11"/>
      <c r="K400" s="15"/>
      <c r="M400" s="11"/>
      <c r="N400" s="15"/>
      <c r="P400" s="11"/>
      <c r="Q400" s="16">
        <v>2049.71</v>
      </c>
    </row>
    <row r="401" spans="1:17" x14ac:dyDescent="0.25">
      <c r="A401" s="6"/>
      <c r="B401" s="8"/>
      <c r="C401" s="6"/>
      <c r="D401" s="5" t="s">
        <v>216</v>
      </c>
      <c r="E401" s="15">
        <v>229.28036175710594</v>
      </c>
      <c r="F401" s="11">
        <v>229.23333333333332</v>
      </c>
      <c r="G401" s="11">
        <v>229.27404921700224</v>
      </c>
      <c r="H401" s="15">
        <v>0</v>
      </c>
      <c r="I401" s="11">
        <v>0</v>
      </c>
      <c r="J401" s="11">
        <v>0</v>
      </c>
      <c r="K401" s="15">
        <v>0</v>
      </c>
      <c r="L401" s="11">
        <v>0</v>
      </c>
      <c r="M401" s="11">
        <v>0</v>
      </c>
      <c r="N401" s="15">
        <v>0</v>
      </c>
      <c r="O401" s="11">
        <v>0</v>
      </c>
      <c r="P401" s="11">
        <v>0</v>
      </c>
      <c r="Q401" s="16">
        <v>229.27404921700224</v>
      </c>
    </row>
    <row r="402" spans="1:17" x14ac:dyDescent="0.25">
      <c r="A402" s="4" t="s">
        <v>437</v>
      </c>
      <c r="B402" s="7"/>
      <c r="C402" s="3"/>
      <c r="D402" s="3"/>
      <c r="E402" s="12">
        <v>1967</v>
      </c>
      <c r="F402" s="13">
        <v>247</v>
      </c>
      <c r="G402" s="13">
        <v>2214</v>
      </c>
      <c r="H402" s="12">
        <v>195</v>
      </c>
      <c r="I402" s="13">
        <v>25</v>
      </c>
      <c r="J402" s="13">
        <v>220</v>
      </c>
      <c r="K402" s="12"/>
      <c r="L402" s="13"/>
      <c r="M402" s="13"/>
      <c r="N402" s="12">
        <v>583</v>
      </c>
      <c r="O402" s="13">
        <v>1</v>
      </c>
      <c r="P402" s="13">
        <v>584</v>
      </c>
      <c r="Q402" s="14">
        <v>3018</v>
      </c>
    </row>
    <row r="403" spans="1:17" x14ac:dyDescent="0.25">
      <c r="A403" s="4" t="s">
        <v>526</v>
      </c>
      <c r="B403" s="7"/>
      <c r="C403" s="3"/>
      <c r="D403" s="3"/>
      <c r="E403" s="12">
        <v>4861.7599999999993</v>
      </c>
      <c r="F403" s="13">
        <v>1318.65</v>
      </c>
      <c r="G403" s="13">
        <v>6180.41</v>
      </c>
      <c r="H403" s="12">
        <v>1092.18</v>
      </c>
      <c r="I403" s="13">
        <v>505.12</v>
      </c>
      <c r="J403" s="13">
        <v>1597.3000000000002</v>
      </c>
      <c r="K403" s="12"/>
      <c r="L403" s="13"/>
      <c r="M403" s="13"/>
      <c r="N403" s="12">
        <v>2012</v>
      </c>
      <c r="O403" s="13">
        <v>3</v>
      </c>
      <c r="P403" s="13">
        <v>2015</v>
      </c>
      <c r="Q403" s="14">
        <v>9792.7100000000009</v>
      </c>
    </row>
    <row r="404" spans="1:17" x14ac:dyDescent="0.25">
      <c r="A404" s="4" t="s">
        <v>615</v>
      </c>
      <c r="B404" s="7"/>
      <c r="C404" s="3"/>
      <c r="D404" s="3"/>
      <c r="E404" s="12">
        <v>46028.469999999994</v>
      </c>
      <c r="F404" s="13">
        <v>13181.23</v>
      </c>
      <c r="G404" s="13">
        <v>59209.7</v>
      </c>
      <c r="H404" s="12">
        <v>12153.78</v>
      </c>
      <c r="I404" s="13">
        <v>5621.65</v>
      </c>
      <c r="J404" s="13">
        <v>17775.43</v>
      </c>
      <c r="K404" s="12"/>
      <c r="L404" s="13"/>
      <c r="M404" s="13"/>
      <c r="N404" s="12">
        <v>26650.95</v>
      </c>
      <c r="O404" s="13">
        <v>39</v>
      </c>
      <c r="P404" s="13">
        <v>26689.95</v>
      </c>
      <c r="Q404" s="14">
        <v>103675.08</v>
      </c>
    </row>
    <row r="405" spans="1:17" x14ac:dyDescent="0.25">
      <c r="A405" s="4" t="s">
        <v>700</v>
      </c>
      <c r="B405" s="7"/>
      <c r="C405" s="3"/>
      <c r="D405" s="3"/>
      <c r="E405" s="12">
        <v>94.674500592378067</v>
      </c>
      <c r="F405" s="13">
        <v>99.960034884161814</v>
      </c>
      <c r="G405" s="13">
        <v>95.80222024105197</v>
      </c>
      <c r="H405" s="12">
        <v>111.28000878975993</v>
      </c>
      <c r="I405" s="13">
        <v>111.29335603420968</v>
      </c>
      <c r="J405" s="13">
        <v>111.28422963751331</v>
      </c>
      <c r="K405" s="12">
        <v>0</v>
      </c>
      <c r="L405" s="13">
        <v>0</v>
      </c>
      <c r="M405" s="13">
        <v>0</v>
      </c>
      <c r="N405" s="12">
        <v>132.45999005964217</v>
      </c>
      <c r="O405" s="13">
        <v>130</v>
      </c>
      <c r="P405" s="13">
        <v>132.45632754342432</v>
      </c>
      <c r="Q405" s="14">
        <v>105.86965201665321</v>
      </c>
    </row>
    <row r="406" spans="1:17" x14ac:dyDescent="0.25">
      <c r="A406" s="4" t="s">
        <v>89</v>
      </c>
      <c r="B406" s="7" t="s">
        <v>88</v>
      </c>
      <c r="C406" s="4" t="s">
        <v>5</v>
      </c>
      <c r="D406" s="4" t="s">
        <v>213</v>
      </c>
      <c r="E406" s="12">
        <v>0</v>
      </c>
      <c r="F406" s="13">
        <v>0</v>
      </c>
      <c r="G406" s="13">
        <v>0</v>
      </c>
      <c r="H406" s="12">
        <v>2265</v>
      </c>
      <c r="I406" s="13">
        <v>1117</v>
      </c>
      <c r="J406" s="13">
        <v>3382</v>
      </c>
      <c r="K406" s="12"/>
      <c r="L406" s="13"/>
      <c r="M406" s="13"/>
      <c r="N406" s="12"/>
      <c r="O406" s="13"/>
      <c r="P406" s="13"/>
      <c r="Q406" s="14">
        <v>3382</v>
      </c>
    </row>
    <row r="407" spans="1:17" x14ac:dyDescent="0.25">
      <c r="A407" s="6"/>
      <c r="B407" s="8"/>
      <c r="C407" s="6"/>
      <c r="D407" s="5" t="s">
        <v>214</v>
      </c>
      <c r="E407" s="15">
        <v>0</v>
      </c>
      <c r="F407" s="11">
        <v>0</v>
      </c>
      <c r="G407" s="11">
        <v>0</v>
      </c>
      <c r="H407" s="15">
        <v>11626.93</v>
      </c>
      <c r="I407" s="11">
        <v>17031.07</v>
      </c>
      <c r="J407" s="11">
        <v>28658</v>
      </c>
      <c r="K407" s="15"/>
      <c r="M407" s="11"/>
      <c r="N407" s="15"/>
      <c r="P407" s="11"/>
      <c r="Q407" s="16">
        <v>28658</v>
      </c>
    </row>
    <row r="408" spans="1:17" x14ac:dyDescent="0.25">
      <c r="A408" s="6"/>
      <c r="B408" s="8"/>
      <c r="C408" s="6"/>
      <c r="D408" s="5" t="s">
        <v>215</v>
      </c>
      <c r="E408" s="15">
        <v>67412.2</v>
      </c>
      <c r="F408" s="11">
        <v>115681.3</v>
      </c>
      <c r="G408" s="11">
        <v>183093.5</v>
      </c>
      <c r="H408" s="15">
        <v>204382.71</v>
      </c>
      <c r="I408" s="11">
        <v>211546.75</v>
      </c>
      <c r="J408" s="11">
        <v>415929.45999999996</v>
      </c>
      <c r="K408" s="15"/>
      <c r="M408" s="11"/>
      <c r="N408" s="15"/>
      <c r="P408" s="11"/>
      <c r="Q408" s="16">
        <v>599022.96</v>
      </c>
    </row>
    <row r="409" spans="1:17" x14ac:dyDescent="0.25">
      <c r="A409" s="6"/>
      <c r="B409" s="8"/>
      <c r="C409" s="6"/>
      <c r="D409" s="5" t="s">
        <v>216</v>
      </c>
      <c r="E409" s="15">
        <v>0</v>
      </c>
      <c r="F409" s="11">
        <v>0</v>
      </c>
      <c r="G409" s="11">
        <v>0</v>
      </c>
      <c r="H409" s="15">
        <v>175.78389996327491</v>
      </c>
      <c r="I409" s="11">
        <v>124.21224855514069</v>
      </c>
      <c r="J409" s="11">
        <v>145.13555028264358</v>
      </c>
      <c r="K409" s="15">
        <v>0</v>
      </c>
      <c r="L409" s="11">
        <v>0</v>
      </c>
      <c r="M409" s="11">
        <v>0</v>
      </c>
      <c r="N409" s="15">
        <v>0</v>
      </c>
      <c r="O409" s="11">
        <v>0</v>
      </c>
      <c r="P409" s="11">
        <v>0</v>
      </c>
      <c r="Q409" s="16">
        <v>209.0246911857073</v>
      </c>
    </row>
    <row r="410" spans="1:17" x14ac:dyDescent="0.25">
      <c r="A410" s="4" t="s">
        <v>438</v>
      </c>
      <c r="B410" s="7"/>
      <c r="C410" s="3"/>
      <c r="D410" s="3"/>
      <c r="E410" s="12">
        <v>0</v>
      </c>
      <c r="F410" s="13">
        <v>0</v>
      </c>
      <c r="G410" s="13">
        <v>0</v>
      </c>
      <c r="H410" s="12">
        <v>2265</v>
      </c>
      <c r="I410" s="13">
        <v>1117</v>
      </c>
      <c r="J410" s="13">
        <v>3382</v>
      </c>
      <c r="K410" s="12"/>
      <c r="L410" s="13"/>
      <c r="M410" s="13"/>
      <c r="N410" s="12"/>
      <c r="O410" s="13"/>
      <c r="P410" s="13"/>
      <c r="Q410" s="14">
        <v>3382</v>
      </c>
    </row>
    <row r="411" spans="1:17" x14ac:dyDescent="0.25">
      <c r="A411" s="4" t="s">
        <v>527</v>
      </c>
      <c r="B411" s="7"/>
      <c r="C411" s="3"/>
      <c r="D411" s="3"/>
      <c r="E411" s="12">
        <v>0</v>
      </c>
      <c r="F411" s="13">
        <v>0</v>
      </c>
      <c r="G411" s="13">
        <v>0</v>
      </c>
      <c r="H411" s="12">
        <v>11626.93</v>
      </c>
      <c r="I411" s="13">
        <v>17031.07</v>
      </c>
      <c r="J411" s="13">
        <v>28658</v>
      </c>
      <c r="K411" s="12"/>
      <c r="L411" s="13"/>
      <c r="M411" s="13"/>
      <c r="N411" s="12"/>
      <c r="O411" s="13"/>
      <c r="P411" s="13"/>
      <c r="Q411" s="14">
        <v>28658</v>
      </c>
    </row>
    <row r="412" spans="1:17" x14ac:dyDescent="0.25">
      <c r="A412" s="4" t="s">
        <v>616</v>
      </c>
      <c r="B412" s="7"/>
      <c r="C412" s="3"/>
      <c r="D412" s="3"/>
      <c r="E412" s="12">
        <v>67412.2</v>
      </c>
      <c r="F412" s="13">
        <v>115681.3</v>
      </c>
      <c r="G412" s="13">
        <v>183093.5</v>
      </c>
      <c r="H412" s="12">
        <v>204382.71</v>
      </c>
      <c r="I412" s="13">
        <v>211546.75</v>
      </c>
      <c r="J412" s="13">
        <v>415929.45999999996</v>
      </c>
      <c r="K412" s="12"/>
      <c r="L412" s="13"/>
      <c r="M412" s="13"/>
      <c r="N412" s="12"/>
      <c r="O412" s="13"/>
      <c r="P412" s="13"/>
      <c r="Q412" s="14">
        <v>599022.96</v>
      </c>
    </row>
    <row r="413" spans="1:17" x14ac:dyDescent="0.25">
      <c r="A413" s="4" t="s">
        <v>701</v>
      </c>
      <c r="B413" s="7"/>
      <c r="C413" s="3"/>
      <c r="D413" s="3"/>
      <c r="E413" s="12">
        <v>0</v>
      </c>
      <c r="F413" s="13">
        <v>0</v>
      </c>
      <c r="G413" s="13">
        <v>0</v>
      </c>
      <c r="H413" s="12">
        <v>175.78389996327491</v>
      </c>
      <c r="I413" s="13">
        <v>124.21224855514069</v>
      </c>
      <c r="J413" s="13">
        <v>145.13555028264358</v>
      </c>
      <c r="K413" s="12">
        <v>0</v>
      </c>
      <c r="L413" s="13">
        <v>0</v>
      </c>
      <c r="M413" s="13">
        <v>0</v>
      </c>
      <c r="N413" s="12">
        <v>0</v>
      </c>
      <c r="O413" s="13">
        <v>0</v>
      </c>
      <c r="P413" s="13">
        <v>0</v>
      </c>
      <c r="Q413" s="14">
        <v>209.0246911857073</v>
      </c>
    </row>
    <row r="414" spans="1:17" x14ac:dyDescent="0.25">
      <c r="A414" s="4" t="s">
        <v>87</v>
      </c>
      <c r="B414" s="7" t="s">
        <v>86</v>
      </c>
      <c r="C414" s="4" t="s">
        <v>5</v>
      </c>
      <c r="D414" s="4" t="s">
        <v>213</v>
      </c>
      <c r="E414" s="12">
        <v>73</v>
      </c>
      <c r="F414" s="13">
        <v>25</v>
      </c>
      <c r="G414" s="13">
        <v>98</v>
      </c>
      <c r="H414" s="12">
        <v>2538</v>
      </c>
      <c r="I414" s="13">
        <v>2704</v>
      </c>
      <c r="J414" s="13">
        <v>5242</v>
      </c>
      <c r="K414" s="12"/>
      <c r="L414" s="13"/>
      <c r="M414" s="13"/>
      <c r="N414" s="12"/>
      <c r="O414" s="13"/>
      <c r="P414" s="13"/>
      <c r="Q414" s="14">
        <v>5340</v>
      </c>
    </row>
    <row r="415" spans="1:17" x14ac:dyDescent="0.25">
      <c r="A415" s="6"/>
      <c r="B415" s="8"/>
      <c r="C415" s="6"/>
      <c r="D415" s="5" t="s">
        <v>214</v>
      </c>
      <c r="E415" s="15">
        <v>144.88</v>
      </c>
      <c r="F415" s="11">
        <v>127.35</v>
      </c>
      <c r="G415" s="11">
        <v>272.23</v>
      </c>
      <c r="H415" s="15">
        <v>1909.61</v>
      </c>
      <c r="I415" s="11">
        <v>1433.16</v>
      </c>
      <c r="J415" s="11">
        <v>3342.77</v>
      </c>
      <c r="K415" s="15"/>
      <c r="M415" s="11"/>
      <c r="N415" s="15"/>
      <c r="P415" s="11"/>
      <c r="Q415" s="16">
        <v>3615</v>
      </c>
    </row>
    <row r="416" spans="1:17" x14ac:dyDescent="0.25">
      <c r="A416" s="6"/>
      <c r="B416" s="8"/>
      <c r="C416" s="6"/>
      <c r="D416" s="5" t="s">
        <v>215</v>
      </c>
      <c r="E416" s="15">
        <v>464.59</v>
      </c>
      <c r="F416" s="11">
        <v>424.07</v>
      </c>
      <c r="G416" s="11">
        <v>888.66</v>
      </c>
      <c r="H416" s="15">
        <v>8470.6200000000008</v>
      </c>
      <c r="I416" s="11">
        <v>6643.42</v>
      </c>
      <c r="J416" s="11">
        <v>15114.04</v>
      </c>
      <c r="K416" s="15"/>
      <c r="M416" s="11"/>
      <c r="N416" s="15"/>
      <c r="P416" s="11"/>
      <c r="Q416" s="16">
        <v>16002.7</v>
      </c>
    </row>
    <row r="417" spans="1:17" x14ac:dyDescent="0.25">
      <c r="A417" s="6"/>
      <c r="B417" s="8"/>
      <c r="C417" s="6"/>
      <c r="D417" s="5" t="s">
        <v>216</v>
      </c>
      <c r="E417" s="15">
        <v>32.067228050800665</v>
      </c>
      <c r="F417" s="11">
        <v>33.299568119356103</v>
      </c>
      <c r="G417" s="11">
        <v>32.643720383499243</v>
      </c>
      <c r="H417" s="15">
        <v>44.357853174208358</v>
      </c>
      <c r="I417" s="11">
        <v>46.355047587150075</v>
      </c>
      <c r="J417" s="11">
        <v>45.214118829593424</v>
      </c>
      <c r="K417" s="15">
        <v>0</v>
      </c>
      <c r="L417" s="11">
        <v>0</v>
      </c>
      <c r="M417" s="11">
        <v>0</v>
      </c>
      <c r="N417" s="15">
        <v>0</v>
      </c>
      <c r="O417" s="11">
        <v>0</v>
      </c>
      <c r="P417" s="11">
        <v>0</v>
      </c>
      <c r="Q417" s="16">
        <v>44.267496542185341</v>
      </c>
    </row>
    <row r="418" spans="1:17" x14ac:dyDescent="0.25">
      <c r="A418" s="6"/>
      <c r="B418" s="8"/>
      <c r="C418" s="4" t="s">
        <v>4</v>
      </c>
      <c r="D418" s="4" t="s">
        <v>213</v>
      </c>
      <c r="E418" s="12">
        <v>9</v>
      </c>
      <c r="F418" s="13">
        <v>3</v>
      </c>
      <c r="G418" s="13">
        <v>12</v>
      </c>
      <c r="H418" s="12">
        <v>321</v>
      </c>
      <c r="I418" s="13">
        <v>367</v>
      </c>
      <c r="J418" s="13">
        <v>688</v>
      </c>
      <c r="K418" s="12"/>
      <c r="L418" s="13"/>
      <c r="M418" s="13"/>
      <c r="N418" s="12"/>
      <c r="O418" s="13"/>
      <c r="P418" s="13"/>
      <c r="Q418" s="14">
        <v>700</v>
      </c>
    </row>
    <row r="419" spans="1:17" x14ac:dyDescent="0.25">
      <c r="A419" s="6"/>
      <c r="B419" s="8"/>
      <c r="C419" s="6"/>
      <c r="D419" s="5" t="s">
        <v>214</v>
      </c>
      <c r="E419" s="15">
        <v>17.25</v>
      </c>
      <c r="F419" s="11">
        <v>15.75</v>
      </c>
      <c r="G419" s="11">
        <v>33</v>
      </c>
      <c r="H419" s="15">
        <v>266.43</v>
      </c>
      <c r="I419" s="11">
        <v>191.57</v>
      </c>
      <c r="J419" s="11">
        <v>458</v>
      </c>
      <c r="K419" s="15"/>
      <c r="M419" s="11"/>
      <c r="N419" s="15"/>
      <c r="P419" s="11"/>
      <c r="Q419" s="16">
        <v>491</v>
      </c>
    </row>
    <row r="420" spans="1:17" x14ac:dyDescent="0.25">
      <c r="A420" s="6"/>
      <c r="B420" s="8"/>
      <c r="C420" s="6"/>
      <c r="D420" s="5" t="s">
        <v>215</v>
      </c>
      <c r="E420" s="15">
        <v>122.49</v>
      </c>
      <c r="F420" s="11">
        <v>111.84</v>
      </c>
      <c r="G420" s="11">
        <v>234.32999999999998</v>
      </c>
      <c r="H420" s="15">
        <v>2715.82</v>
      </c>
      <c r="I420" s="11">
        <v>1943.15</v>
      </c>
      <c r="J420" s="11">
        <v>4658.97</v>
      </c>
      <c r="K420" s="15"/>
      <c r="M420" s="11"/>
      <c r="N420" s="15"/>
      <c r="P420" s="11"/>
      <c r="Q420" s="16">
        <v>4893.3</v>
      </c>
    </row>
    <row r="421" spans="1:17" x14ac:dyDescent="0.25">
      <c r="A421" s="6"/>
      <c r="B421" s="8"/>
      <c r="C421" s="6"/>
      <c r="D421" s="5" t="s">
        <v>216</v>
      </c>
      <c r="E421" s="15">
        <v>71.008695652173913</v>
      </c>
      <c r="F421" s="11">
        <v>71.009523809523813</v>
      </c>
      <c r="G421" s="11">
        <v>71.009090909090901</v>
      </c>
      <c r="H421" s="15">
        <v>101.93371617310363</v>
      </c>
      <c r="I421" s="11">
        <v>101.43289659132434</v>
      </c>
      <c r="J421" s="11">
        <v>101.72423580786028</v>
      </c>
      <c r="K421" s="15">
        <v>0</v>
      </c>
      <c r="L421" s="11">
        <v>0</v>
      </c>
      <c r="M421" s="11">
        <v>0</v>
      </c>
      <c r="N421" s="15">
        <v>0</v>
      </c>
      <c r="O421" s="11">
        <v>0</v>
      </c>
      <c r="P421" s="11">
        <v>0</v>
      </c>
      <c r="Q421" s="16">
        <v>99.659877800407344</v>
      </c>
    </row>
    <row r="422" spans="1:17" x14ac:dyDescent="0.25">
      <c r="A422" s="4" t="s">
        <v>439</v>
      </c>
      <c r="B422" s="7"/>
      <c r="C422" s="3"/>
      <c r="D422" s="3"/>
      <c r="E422" s="12">
        <v>82</v>
      </c>
      <c r="F422" s="13">
        <v>28</v>
      </c>
      <c r="G422" s="13">
        <v>110</v>
      </c>
      <c r="H422" s="12">
        <v>2859</v>
      </c>
      <c r="I422" s="13">
        <v>3071</v>
      </c>
      <c r="J422" s="13">
        <v>5930</v>
      </c>
      <c r="K422" s="12"/>
      <c r="L422" s="13"/>
      <c r="M422" s="13"/>
      <c r="N422" s="12"/>
      <c r="O422" s="13"/>
      <c r="P422" s="13"/>
      <c r="Q422" s="14">
        <v>6040</v>
      </c>
    </row>
    <row r="423" spans="1:17" x14ac:dyDescent="0.25">
      <c r="A423" s="4" t="s">
        <v>528</v>
      </c>
      <c r="B423" s="7"/>
      <c r="C423" s="3"/>
      <c r="D423" s="3"/>
      <c r="E423" s="12">
        <v>162.13</v>
      </c>
      <c r="F423" s="13">
        <v>143.1</v>
      </c>
      <c r="G423" s="13">
        <v>305.23</v>
      </c>
      <c r="H423" s="12">
        <v>2176.04</v>
      </c>
      <c r="I423" s="13">
        <v>1624.73</v>
      </c>
      <c r="J423" s="13">
        <v>3800.77</v>
      </c>
      <c r="K423" s="12"/>
      <c r="L423" s="13"/>
      <c r="M423" s="13"/>
      <c r="N423" s="12"/>
      <c r="O423" s="13"/>
      <c r="P423" s="13"/>
      <c r="Q423" s="14">
        <v>4106</v>
      </c>
    </row>
    <row r="424" spans="1:17" x14ac:dyDescent="0.25">
      <c r="A424" s="4" t="s">
        <v>617</v>
      </c>
      <c r="B424" s="7"/>
      <c r="C424" s="3"/>
      <c r="D424" s="3"/>
      <c r="E424" s="12">
        <v>587.07999999999993</v>
      </c>
      <c r="F424" s="13">
        <v>535.91</v>
      </c>
      <c r="G424" s="13">
        <v>1122.99</v>
      </c>
      <c r="H424" s="12">
        <v>11186.44</v>
      </c>
      <c r="I424" s="13">
        <v>8586.57</v>
      </c>
      <c r="J424" s="13">
        <v>19773.010000000002</v>
      </c>
      <c r="K424" s="12"/>
      <c r="L424" s="13"/>
      <c r="M424" s="13"/>
      <c r="N424" s="12"/>
      <c r="O424" s="13"/>
      <c r="P424" s="13"/>
      <c r="Q424" s="14">
        <v>20896</v>
      </c>
    </row>
    <row r="425" spans="1:17" x14ac:dyDescent="0.25">
      <c r="A425" s="4" t="s">
        <v>702</v>
      </c>
      <c r="B425" s="7"/>
      <c r="C425" s="3"/>
      <c r="D425" s="3"/>
      <c r="E425" s="12">
        <v>36.210448405600445</v>
      </c>
      <c r="F425" s="13">
        <v>37.450034940600979</v>
      </c>
      <c r="G425" s="13">
        <v>36.791599777217179</v>
      </c>
      <c r="H425" s="12">
        <v>51.407327071193549</v>
      </c>
      <c r="I425" s="13">
        <v>52.849211869049014</v>
      </c>
      <c r="J425" s="13">
        <v>52.0236951986045</v>
      </c>
      <c r="K425" s="12">
        <v>0</v>
      </c>
      <c r="L425" s="13">
        <v>0</v>
      </c>
      <c r="M425" s="13">
        <v>0</v>
      </c>
      <c r="N425" s="12">
        <v>0</v>
      </c>
      <c r="O425" s="13">
        <v>0</v>
      </c>
      <c r="P425" s="13">
        <v>0</v>
      </c>
      <c r="Q425" s="14">
        <v>50.891378470530938</v>
      </c>
    </row>
    <row r="426" spans="1:17" x14ac:dyDescent="0.25">
      <c r="A426" s="4" t="s">
        <v>85</v>
      </c>
      <c r="B426" s="7" t="s">
        <v>84</v>
      </c>
      <c r="C426" s="4" t="s">
        <v>5</v>
      </c>
      <c r="D426" s="4" t="s">
        <v>213</v>
      </c>
      <c r="E426" s="12">
        <v>3443</v>
      </c>
      <c r="F426" s="13">
        <v>586</v>
      </c>
      <c r="G426" s="13">
        <v>4029</v>
      </c>
      <c r="H426" s="12">
        <v>119</v>
      </c>
      <c r="I426" s="13">
        <v>13</v>
      </c>
      <c r="J426" s="13">
        <v>132</v>
      </c>
      <c r="K426" s="12"/>
      <c r="L426" s="13"/>
      <c r="M426" s="13"/>
      <c r="N426" s="12"/>
      <c r="O426" s="13"/>
      <c r="P426" s="13"/>
      <c r="Q426" s="14">
        <v>4161</v>
      </c>
    </row>
    <row r="427" spans="1:17" x14ac:dyDescent="0.25">
      <c r="A427" s="6"/>
      <c r="B427" s="8"/>
      <c r="C427" s="6"/>
      <c r="D427" s="5" t="s">
        <v>214</v>
      </c>
      <c r="E427" s="15">
        <v>8847.08</v>
      </c>
      <c r="F427" s="11">
        <v>2782.77</v>
      </c>
      <c r="G427" s="11">
        <v>11629.85</v>
      </c>
      <c r="H427" s="15">
        <v>611.69000000000005</v>
      </c>
      <c r="I427" s="11">
        <v>69.81</v>
      </c>
      <c r="J427" s="11">
        <v>681.5</v>
      </c>
      <c r="K427" s="15"/>
      <c r="M427" s="11"/>
      <c r="N427" s="15"/>
      <c r="P427" s="11"/>
      <c r="Q427" s="16">
        <v>12311.35</v>
      </c>
    </row>
    <row r="428" spans="1:17" x14ac:dyDescent="0.25">
      <c r="A428" s="6"/>
      <c r="B428" s="8"/>
      <c r="C428" s="6"/>
      <c r="D428" s="5" t="s">
        <v>215</v>
      </c>
      <c r="E428" s="15">
        <v>218317.48</v>
      </c>
      <c r="F428" s="11">
        <v>66574.95</v>
      </c>
      <c r="G428" s="11">
        <v>284892.43</v>
      </c>
      <c r="H428" s="15">
        <v>7784.41</v>
      </c>
      <c r="I428" s="11">
        <v>888.39</v>
      </c>
      <c r="J428" s="11">
        <v>8672.7999999999993</v>
      </c>
      <c r="K428" s="15"/>
      <c r="M428" s="11"/>
      <c r="N428" s="15"/>
      <c r="P428" s="11"/>
      <c r="Q428" s="16">
        <v>293565.23</v>
      </c>
    </row>
    <row r="429" spans="1:17" x14ac:dyDescent="0.25">
      <c r="A429" s="6"/>
      <c r="B429" s="8"/>
      <c r="C429" s="6"/>
      <c r="D429" s="5" t="s">
        <v>216</v>
      </c>
      <c r="E429" s="15">
        <v>246.76783752379319</v>
      </c>
      <c r="F429" s="11">
        <v>239.23985812697421</v>
      </c>
      <c r="G429" s="11">
        <v>244.96655588851101</v>
      </c>
      <c r="H429" s="15">
        <v>127.26070395134789</v>
      </c>
      <c r="I429" s="11">
        <v>127.25827245380317</v>
      </c>
      <c r="J429" s="11">
        <v>127.26045487894351</v>
      </c>
      <c r="K429" s="15">
        <v>0</v>
      </c>
      <c r="L429" s="11">
        <v>0</v>
      </c>
      <c r="M429" s="11">
        <v>0</v>
      </c>
      <c r="N429" s="15">
        <v>0</v>
      </c>
      <c r="O429" s="11">
        <v>0</v>
      </c>
      <c r="P429" s="11">
        <v>0</v>
      </c>
      <c r="Q429" s="16">
        <v>238.45088475268753</v>
      </c>
    </row>
    <row r="430" spans="1:17" x14ac:dyDescent="0.25">
      <c r="A430" s="4" t="s">
        <v>440</v>
      </c>
      <c r="B430" s="7"/>
      <c r="C430" s="3"/>
      <c r="D430" s="3"/>
      <c r="E430" s="12">
        <v>3443</v>
      </c>
      <c r="F430" s="13">
        <v>586</v>
      </c>
      <c r="G430" s="13">
        <v>4029</v>
      </c>
      <c r="H430" s="12">
        <v>119</v>
      </c>
      <c r="I430" s="13">
        <v>13</v>
      </c>
      <c r="J430" s="13">
        <v>132</v>
      </c>
      <c r="K430" s="12"/>
      <c r="L430" s="13"/>
      <c r="M430" s="13"/>
      <c r="N430" s="12"/>
      <c r="O430" s="13"/>
      <c r="P430" s="13"/>
      <c r="Q430" s="14">
        <v>4161</v>
      </c>
    </row>
    <row r="431" spans="1:17" x14ac:dyDescent="0.25">
      <c r="A431" s="4" t="s">
        <v>529</v>
      </c>
      <c r="B431" s="7"/>
      <c r="C431" s="3"/>
      <c r="D431" s="3"/>
      <c r="E431" s="12">
        <v>8847.08</v>
      </c>
      <c r="F431" s="13">
        <v>2782.77</v>
      </c>
      <c r="G431" s="13">
        <v>11629.85</v>
      </c>
      <c r="H431" s="12">
        <v>611.69000000000005</v>
      </c>
      <c r="I431" s="13">
        <v>69.81</v>
      </c>
      <c r="J431" s="13">
        <v>681.5</v>
      </c>
      <c r="K431" s="12"/>
      <c r="L431" s="13"/>
      <c r="M431" s="13"/>
      <c r="N431" s="12"/>
      <c r="O431" s="13"/>
      <c r="P431" s="13"/>
      <c r="Q431" s="14">
        <v>12311.35</v>
      </c>
    </row>
    <row r="432" spans="1:17" x14ac:dyDescent="0.25">
      <c r="A432" s="4" t="s">
        <v>618</v>
      </c>
      <c r="B432" s="7"/>
      <c r="C432" s="3"/>
      <c r="D432" s="3"/>
      <c r="E432" s="12">
        <v>218317.48</v>
      </c>
      <c r="F432" s="13">
        <v>66574.95</v>
      </c>
      <c r="G432" s="13">
        <v>284892.43</v>
      </c>
      <c r="H432" s="12">
        <v>7784.41</v>
      </c>
      <c r="I432" s="13">
        <v>888.39</v>
      </c>
      <c r="J432" s="13">
        <v>8672.7999999999993</v>
      </c>
      <c r="K432" s="12"/>
      <c r="L432" s="13"/>
      <c r="M432" s="13"/>
      <c r="N432" s="12"/>
      <c r="O432" s="13"/>
      <c r="P432" s="13"/>
      <c r="Q432" s="14">
        <v>293565.23</v>
      </c>
    </row>
    <row r="433" spans="1:17" x14ac:dyDescent="0.25">
      <c r="A433" s="4" t="s">
        <v>703</v>
      </c>
      <c r="B433" s="7"/>
      <c r="C433" s="3"/>
      <c r="D433" s="3"/>
      <c r="E433" s="12">
        <v>246.76783752379319</v>
      </c>
      <c r="F433" s="13">
        <v>239.23985812697421</v>
      </c>
      <c r="G433" s="13">
        <v>244.96655588851101</v>
      </c>
      <c r="H433" s="12">
        <v>127.26070395134789</v>
      </c>
      <c r="I433" s="13">
        <v>127.25827245380317</v>
      </c>
      <c r="J433" s="13">
        <v>127.26045487894351</v>
      </c>
      <c r="K433" s="12">
        <v>0</v>
      </c>
      <c r="L433" s="13">
        <v>0</v>
      </c>
      <c r="M433" s="13">
        <v>0</v>
      </c>
      <c r="N433" s="12">
        <v>0</v>
      </c>
      <c r="O433" s="13">
        <v>0</v>
      </c>
      <c r="P433" s="13">
        <v>0</v>
      </c>
      <c r="Q433" s="14">
        <v>238.45088475268753</v>
      </c>
    </row>
    <row r="434" spans="1:17" x14ac:dyDescent="0.25">
      <c r="A434" s="4" t="s">
        <v>83</v>
      </c>
      <c r="B434" s="7" t="s">
        <v>82</v>
      </c>
      <c r="C434" s="4" t="s">
        <v>5</v>
      </c>
      <c r="D434" s="4" t="s">
        <v>213</v>
      </c>
      <c r="E434" s="12"/>
      <c r="F434" s="13"/>
      <c r="G434" s="13"/>
      <c r="H434" s="12">
        <v>1926</v>
      </c>
      <c r="I434" s="13">
        <v>420</v>
      </c>
      <c r="J434" s="13">
        <v>2346</v>
      </c>
      <c r="K434" s="12"/>
      <c r="L434" s="13"/>
      <c r="M434" s="13"/>
      <c r="N434" s="12"/>
      <c r="O434" s="13"/>
      <c r="P434" s="13"/>
      <c r="Q434" s="14">
        <v>2346</v>
      </c>
    </row>
    <row r="435" spans="1:17" x14ac:dyDescent="0.25">
      <c r="A435" s="6"/>
      <c r="B435" s="8"/>
      <c r="C435" s="6"/>
      <c r="D435" s="5" t="s">
        <v>214</v>
      </c>
      <c r="E435" s="15"/>
      <c r="G435" s="11"/>
      <c r="H435" s="15">
        <v>5671</v>
      </c>
      <c r="I435" s="11">
        <v>3336</v>
      </c>
      <c r="J435" s="11">
        <v>9007</v>
      </c>
      <c r="K435" s="15"/>
      <c r="M435" s="11"/>
      <c r="N435" s="15"/>
      <c r="P435" s="11"/>
      <c r="Q435" s="16">
        <v>9007</v>
      </c>
    </row>
    <row r="436" spans="1:17" x14ac:dyDescent="0.25">
      <c r="A436" s="6"/>
      <c r="B436" s="8"/>
      <c r="C436" s="6"/>
      <c r="D436" s="5" t="s">
        <v>215</v>
      </c>
      <c r="E436" s="15"/>
      <c r="G436" s="11"/>
      <c r="H436" s="15">
        <v>38975</v>
      </c>
      <c r="I436" s="11">
        <v>28114</v>
      </c>
      <c r="J436" s="11">
        <v>67089</v>
      </c>
      <c r="K436" s="15"/>
      <c r="M436" s="11"/>
      <c r="N436" s="15"/>
      <c r="P436" s="11"/>
      <c r="Q436" s="16">
        <v>67089</v>
      </c>
    </row>
    <row r="437" spans="1:17" x14ac:dyDescent="0.25">
      <c r="A437" s="6"/>
      <c r="B437" s="8"/>
      <c r="C437" s="6"/>
      <c r="D437" s="5" t="s">
        <v>216</v>
      </c>
      <c r="E437" s="15">
        <v>0</v>
      </c>
      <c r="F437" s="11">
        <v>0</v>
      </c>
      <c r="G437" s="11">
        <v>0</v>
      </c>
      <c r="H437" s="15">
        <v>68.726855933697763</v>
      </c>
      <c r="I437" s="11">
        <v>84.274580335731429</v>
      </c>
      <c r="J437" s="11">
        <v>74.485400244254464</v>
      </c>
      <c r="K437" s="15">
        <v>0</v>
      </c>
      <c r="L437" s="11">
        <v>0</v>
      </c>
      <c r="M437" s="11">
        <v>0</v>
      </c>
      <c r="N437" s="15">
        <v>0</v>
      </c>
      <c r="O437" s="11">
        <v>0</v>
      </c>
      <c r="P437" s="11">
        <v>0</v>
      </c>
      <c r="Q437" s="16">
        <v>74.485400244254464</v>
      </c>
    </row>
    <row r="438" spans="1:17" x14ac:dyDescent="0.25">
      <c r="A438" s="4" t="s">
        <v>441</v>
      </c>
      <c r="B438" s="7"/>
      <c r="C438" s="3"/>
      <c r="D438" s="3"/>
      <c r="E438" s="12"/>
      <c r="F438" s="13"/>
      <c r="G438" s="13"/>
      <c r="H438" s="12">
        <v>1926</v>
      </c>
      <c r="I438" s="13">
        <v>420</v>
      </c>
      <c r="J438" s="13">
        <v>2346</v>
      </c>
      <c r="K438" s="12"/>
      <c r="L438" s="13"/>
      <c r="M438" s="13"/>
      <c r="N438" s="12"/>
      <c r="O438" s="13"/>
      <c r="P438" s="13"/>
      <c r="Q438" s="14">
        <v>2346</v>
      </c>
    </row>
    <row r="439" spans="1:17" x14ac:dyDescent="0.25">
      <c r="A439" s="4" t="s">
        <v>530</v>
      </c>
      <c r="B439" s="7"/>
      <c r="C439" s="3"/>
      <c r="D439" s="3"/>
      <c r="E439" s="12"/>
      <c r="F439" s="13"/>
      <c r="G439" s="13"/>
      <c r="H439" s="12">
        <v>5671</v>
      </c>
      <c r="I439" s="13">
        <v>3336</v>
      </c>
      <c r="J439" s="13">
        <v>9007</v>
      </c>
      <c r="K439" s="12"/>
      <c r="L439" s="13"/>
      <c r="M439" s="13"/>
      <c r="N439" s="12"/>
      <c r="O439" s="13"/>
      <c r="P439" s="13"/>
      <c r="Q439" s="14">
        <v>9007</v>
      </c>
    </row>
    <row r="440" spans="1:17" x14ac:dyDescent="0.25">
      <c r="A440" s="4" t="s">
        <v>619</v>
      </c>
      <c r="B440" s="7"/>
      <c r="C440" s="3"/>
      <c r="D440" s="3"/>
      <c r="E440" s="12"/>
      <c r="F440" s="13"/>
      <c r="G440" s="13"/>
      <c r="H440" s="12">
        <v>38975</v>
      </c>
      <c r="I440" s="13">
        <v>28114</v>
      </c>
      <c r="J440" s="13">
        <v>67089</v>
      </c>
      <c r="K440" s="12"/>
      <c r="L440" s="13"/>
      <c r="M440" s="13"/>
      <c r="N440" s="12"/>
      <c r="O440" s="13"/>
      <c r="P440" s="13"/>
      <c r="Q440" s="14">
        <v>67089</v>
      </c>
    </row>
    <row r="441" spans="1:17" x14ac:dyDescent="0.25">
      <c r="A441" s="4" t="s">
        <v>704</v>
      </c>
      <c r="B441" s="7"/>
      <c r="C441" s="3"/>
      <c r="D441" s="3"/>
      <c r="E441" s="12">
        <v>0</v>
      </c>
      <c r="F441" s="13">
        <v>0</v>
      </c>
      <c r="G441" s="13">
        <v>0</v>
      </c>
      <c r="H441" s="12">
        <v>68.726855933697763</v>
      </c>
      <c r="I441" s="13">
        <v>84.274580335731429</v>
      </c>
      <c r="J441" s="13">
        <v>74.485400244254464</v>
      </c>
      <c r="K441" s="12">
        <v>0</v>
      </c>
      <c r="L441" s="13">
        <v>0</v>
      </c>
      <c r="M441" s="13">
        <v>0</v>
      </c>
      <c r="N441" s="12">
        <v>0</v>
      </c>
      <c r="O441" s="13">
        <v>0</v>
      </c>
      <c r="P441" s="13">
        <v>0</v>
      </c>
      <c r="Q441" s="14">
        <v>74.485400244254464</v>
      </c>
    </row>
    <row r="442" spans="1:17" x14ac:dyDescent="0.25">
      <c r="A442" s="4" t="s">
        <v>81</v>
      </c>
      <c r="B442" s="7" t="s">
        <v>80</v>
      </c>
      <c r="C442" s="4" t="s">
        <v>5</v>
      </c>
      <c r="D442" s="4" t="s">
        <v>213</v>
      </c>
      <c r="E442" s="12"/>
      <c r="F442" s="13"/>
      <c r="G442" s="13"/>
      <c r="H442" s="12"/>
      <c r="I442" s="13"/>
      <c r="J442" s="13"/>
      <c r="K442" s="12">
        <v>290</v>
      </c>
      <c r="L442" s="13">
        <v>73</v>
      </c>
      <c r="M442" s="13">
        <v>363</v>
      </c>
      <c r="N442" s="12"/>
      <c r="O442" s="13"/>
      <c r="P442" s="13"/>
      <c r="Q442" s="14">
        <v>363</v>
      </c>
    </row>
    <row r="443" spans="1:17" x14ac:dyDescent="0.25">
      <c r="A443" s="6"/>
      <c r="B443" s="8"/>
      <c r="C443" s="6"/>
      <c r="D443" s="5" t="s">
        <v>214</v>
      </c>
      <c r="E443" s="15"/>
      <c r="G443" s="11"/>
      <c r="H443" s="15"/>
      <c r="J443" s="11"/>
      <c r="K443" s="15">
        <v>1122</v>
      </c>
      <c r="L443" s="11">
        <v>578</v>
      </c>
      <c r="M443" s="11">
        <v>1700</v>
      </c>
      <c r="N443" s="15"/>
      <c r="P443" s="11"/>
      <c r="Q443" s="16">
        <v>1700</v>
      </c>
    </row>
    <row r="444" spans="1:17" x14ac:dyDescent="0.25">
      <c r="A444" s="6"/>
      <c r="B444" s="8"/>
      <c r="C444" s="6"/>
      <c r="D444" s="5" t="s">
        <v>215</v>
      </c>
      <c r="E444" s="15"/>
      <c r="G444" s="11"/>
      <c r="H444" s="15"/>
      <c r="J444" s="11"/>
      <c r="K444" s="15">
        <v>3565.25</v>
      </c>
      <c r="L444" s="11">
        <v>1850.2</v>
      </c>
      <c r="M444" s="11">
        <v>5415.45</v>
      </c>
      <c r="N444" s="15"/>
      <c r="P444" s="11"/>
      <c r="Q444" s="16">
        <v>5415.45</v>
      </c>
    </row>
    <row r="445" spans="1:17" x14ac:dyDescent="0.25">
      <c r="A445" s="6"/>
      <c r="B445" s="8"/>
      <c r="C445" s="6"/>
      <c r="D445" s="5" t="s">
        <v>216</v>
      </c>
      <c r="E445" s="15">
        <v>0</v>
      </c>
      <c r="F445" s="11">
        <v>0</v>
      </c>
      <c r="G445" s="11">
        <v>0</v>
      </c>
      <c r="H445" s="15">
        <v>0</v>
      </c>
      <c r="I445" s="11">
        <v>0</v>
      </c>
      <c r="J445" s="11">
        <v>0</v>
      </c>
      <c r="K445" s="15">
        <v>31.775846702317292</v>
      </c>
      <c r="L445" s="11">
        <v>32.010380622837367</v>
      </c>
      <c r="M445" s="11">
        <v>31.855588235294118</v>
      </c>
      <c r="N445" s="15">
        <v>0</v>
      </c>
      <c r="O445" s="11">
        <v>0</v>
      </c>
      <c r="P445" s="11">
        <v>0</v>
      </c>
      <c r="Q445" s="16">
        <v>31.855588235294118</v>
      </c>
    </row>
    <row r="446" spans="1:17" x14ac:dyDescent="0.25">
      <c r="A446" s="4" t="s">
        <v>442</v>
      </c>
      <c r="B446" s="7"/>
      <c r="C446" s="3"/>
      <c r="D446" s="3"/>
      <c r="E446" s="12"/>
      <c r="F446" s="13"/>
      <c r="G446" s="13"/>
      <c r="H446" s="12"/>
      <c r="I446" s="13"/>
      <c r="J446" s="13"/>
      <c r="K446" s="12">
        <v>290</v>
      </c>
      <c r="L446" s="13">
        <v>73</v>
      </c>
      <c r="M446" s="13">
        <v>363</v>
      </c>
      <c r="N446" s="12"/>
      <c r="O446" s="13"/>
      <c r="P446" s="13"/>
      <c r="Q446" s="14">
        <v>363</v>
      </c>
    </row>
    <row r="447" spans="1:17" x14ac:dyDescent="0.25">
      <c r="A447" s="4" t="s">
        <v>531</v>
      </c>
      <c r="B447" s="7"/>
      <c r="C447" s="3"/>
      <c r="D447" s="3"/>
      <c r="E447" s="12"/>
      <c r="F447" s="13"/>
      <c r="G447" s="13"/>
      <c r="H447" s="12"/>
      <c r="I447" s="13"/>
      <c r="J447" s="13"/>
      <c r="K447" s="12">
        <v>1122</v>
      </c>
      <c r="L447" s="13">
        <v>578</v>
      </c>
      <c r="M447" s="13">
        <v>1700</v>
      </c>
      <c r="N447" s="12"/>
      <c r="O447" s="13"/>
      <c r="P447" s="13"/>
      <c r="Q447" s="14">
        <v>1700</v>
      </c>
    </row>
    <row r="448" spans="1:17" x14ac:dyDescent="0.25">
      <c r="A448" s="4" t="s">
        <v>620</v>
      </c>
      <c r="B448" s="7"/>
      <c r="C448" s="3"/>
      <c r="D448" s="3"/>
      <c r="E448" s="12"/>
      <c r="F448" s="13"/>
      <c r="G448" s="13"/>
      <c r="H448" s="12"/>
      <c r="I448" s="13"/>
      <c r="J448" s="13"/>
      <c r="K448" s="12">
        <v>3565.25</v>
      </c>
      <c r="L448" s="13">
        <v>1850.2</v>
      </c>
      <c r="M448" s="13">
        <v>5415.45</v>
      </c>
      <c r="N448" s="12"/>
      <c r="O448" s="13"/>
      <c r="P448" s="13"/>
      <c r="Q448" s="14">
        <v>5415.45</v>
      </c>
    </row>
    <row r="449" spans="1:17" x14ac:dyDescent="0.25">
      <c r="A449" s="4" t="s">
        <v>705</v>
      </c>
      <c r="B449" s="7"/>
      <c r="C449" s="3"/>
      <c r="D449" s="3"/>
      <c r="E449" s="12">
        <v>0</v>
      </c>
      <c r="F449" s="13">
        <v>0</v>
      </c>
      <c r="G449" s="13">
        <v>0</v>
      </c>
      <c r="H449" s="12">
        <v>0</v>
      </c>
      <c r="I449" s="13">
        <v>0</v>
      </c>
      <c r="J449" s="13">
        <v>0</v>
      </c>
      <c r="K449" s="12">
        <v>31.775846702317292</v>
      </c>
      <c r="L449" s="13">
        <v>32.010380622837367</v>
      </c>
      <c r="M449" s="13">
        <v>31.855588235294118</v>
      </c>
      <c r="N449" s="12">
        <v>0</v>
      </c>
      <c r="O449" s="13">
        <v>0</v>
      </c>
      <c r="P449" s="13">
        <v>0</v>
      </c>
      <c r="Q449" s="14">
        <v>31.855588235294118</v>
      </c>
    </row>
    <row r="450" spans="1:17" x14ac:dyDescent="0.25">
      <c r="A450" s="4" t="s">
        <v>79</v>
      </c>
      <c r="B450" s="7" t="s">
        <v>78</v>
      </c>
      <c r="C450" s="4" t="s">
        <v>5</v>
      </c>
      <c r="D450" s="4" t="s">
        <v>213</v>
      </c>
      <c r="E450" s="12">
        <v>146</v>
      </c>
      <c r="F450" s="13">
        <v>80</v>
      </c>
      <c r="G450" s="13">
        <v>226</v>
      </c>
      <c r="H450" s="12">
        <v>1724</v>
      </c>
      <c r="I450" s="13">
        <v>361</v>
      </c>
      <c r="J450" s="13">
        <v>2085</v>
      </c>
      <c r="K450" s="12"/>
      <c r="L450" s="13"/>
      <c r="M450" s="13"/>
      <c r="N450" s="12"/>
      <c r="O450" s="13"/>
      <c r="P450" s="13"/>
      <c r="Q450" s="14">
        <v>2311</v>
      </c>
    </row>
    <row r="451" spans="1:17" x14ac:dyDescent="0.25">
      <c r="A451" s="6"/>
      <c r="B451" s="8"/>
      <c r="C451" s="6"/>
      <c r="D451" s="5" t="s">
        <v>214</v>
      </c>
      <c r="E451" s="15">
        <v>258.7</v>
      </c>
      <c r="F451" s="11">
        <v>216.93</v>
      </c>
      <c r="G451" s="11">
        <v>475.63</v>
      </c>
      <c r="H451" s="15">
        <v>6282.87</v>
      </c>
      <c r="I451" s="11">
        <v>2574.6999999999998</v>
      </c>
      <c r="J451" s="11">
        <v>8857.57</v>
      </c>
      <c r="K451" s="15"/>
      <c r="M451" s="11"/>
      <c r="N451" s="15"/>
      <c r="P451" s="11"/>
      <c r="Q451" s="16">
        <v>9333.2000000000007</v>
      </c>
    </row>
    <row r="452" spans="1:17" x14ac:dyDescent="0.25">
      <c r="A452" s="6"/>
      <c r="B452" s="8"/>
      <c r="C452" s="6"/>
      <c r="D452" s="5" t="s">
        <v>215</v>
      </c>
      <c r="E452" s="15">
        <v>3875.76</v>
      </c>
      <c r="F452" s="11">
        <v>3250.05</v>
      </c>
      <c r="G452" s="11">
        <v>7125.81</v>
      </c>
      <c r="H452" s="15">
        <v>103044.6</v>
      </c>
      <c r="I452" s="11">
        <v>46772.3</v>
      </c>
      <c r="J452" s="11">
        <v>149816.90000000002</v>
      </c>
      <c r="K452" s="15"/>
      <c r="M452" s="11"/>
      <c r="N452" s="15"/>
      <c r="P452" s="11"/>
      <c r="Q452" s="16">
        <v>156942.71000000002</v>
      </c>
    </row>
    <row r="453" spans="1:17" x14ac:dyDescent="0.25">
      <c r="A453" s="6"/>
      <c r="B453" s="8"/>
      <c r="C453" s="6"/>
      <c r="D453" s="5" t="s">
        <v>216</v>
      </c>
      <c r="E453" s="15">
        <v>149.81677618863552</v>
      </c>
      <c r="F453" s="11">
        <v>149.82021850366476</v>
      </c>
      <c r="G453" s="11">
        <v>149.81834619346972</v>
      </c>
      <c r="H453" s="15">
        <v>164.00880489330515</v>
      </c>
      <c r="I453" s="11">
        <v>181.66116440750383</v>
      </c>
      <c r="J453" s="11">
        <v>169.1399559924449</v>
      </c>
      <c r="K453" s="15">
        <v>0</v>
      </c>
      <c r="L453" s="11">
        <v>0</v>
      </c>
      <c r="M453" s="11">
        <v>0</v>
      </c>
      <c r="N453" s="15">
        <v>0</v>
      </c>
      <c r="O453" s="11">
        <v>0</v>
      </c>
      <c r="P453" s="11">
        <v>0</v>
      </c>
      <c r="Q453" s="16">
        <v>168.15530579008271</v>
      </c>
    </row>
    <row r="454" spans="1:17" x14ac:dyDescent="0.25">
      <c r="A454" s="4" t="s">
        <v>443</v>
      </c>
      <c r="B454" s="7"/>
      <c r="C454" s="3"/>
      <c r="D454" s="3"/>
      <c r="E454" s="12">
        <v>146</v>
      </c>
      <c r="F454" s="13">
        <v>80</v>
      </c>
      <c r="G454" s="13">
        <v>226</v>
      </c>
      <c r="H454" s="12">
        <v>1724</v>
      </c>
      <c r="I454" s="13">
        <v>361</v>
      </c>
      <c r="J454" s="13">
        <v>2085</v>
      </c>
      <c r="K454" s="12"/>
      <c r="L454" s="13"/>
      <c r="M454" s="13"/>
      <c r="N454" s="12"/>
      <c r="O454" s="13"/>
      <c r="P454" s="13"/>
      <c r="Q454" s="14">
        <v>2311</v>
      </c>
    </row>
    <row r="455" spans="1:17" x14ac:dyDescent="0.25">
      <c r="A455" s="4" t="s">
        <v>532</v>
      </c>
      <c r="B455" s="7"/>
      <c r="C455" s="3"/>
      <c r="D455" s="3"/>
      <c r="E455" s="12">
        <v>258.7</v>
      </c>
      <c r="F455" s="13">
        <v>216.93</v>
      </c>
      <c r="G455" s="13">
        <v>475.63</v>
      </c>
      <c r="H455" s="12">
        <v>6282.87</v>
      </c>
      <c r="I455" s="13">
        <v>2574.6999999999998</v>
      </c>
      <c r="J455" s="13">
        <v>8857.57</v>
      </c>
      <c r="K455" s="12"/>
      <c r="L455" s="13"/>
      <c r="M455" s="13"/>
      <c r="N455" s="12"/>
      <c r="O455" s="13"/>
      <c r="P455" s="13"/>
      <c r="Q455" s="14">
        <v>9333.2000000000007</v>
      </c>
    </row>
    <row r="456" spans="1:17" x14ac:dyDescent="0.25">
      <c r="A456" s="4" t="s">
        <v>621</v>
      </c>
      <c r="B456" s="7"/>
      <c r="C456" s="3"/>
      <c r="D456" s="3"/>
      <c r="E456" s="12">
        <v>3875.76</v>
      </c>
      <c r="F456" s="13">
        <v>3250.05</v>
      </c>
      <c r="G456" s="13">
        <v>7125.81</v>
      </c>
      <c r="H456" s="12">
        <v>103044.6</v>
      </c>
      <c r="I456" s="13">
        <v>46772.3</v>
      </c>
      <c r="J456" s="13">
        <v>149816.90000000002</v>
      </c>
      <c r="K456" s="12"/>
      <c r="L456" s="13"/>
      <c r="M456" s="13"/>
      <c r="N456" s="12"/>
      <c r="O456" s="13"/>
      <c r="P456" s="13"/>
      <c r="Q456" s="14">
        <v>156942.71000000002</v>
      </c>
    </row>
    <row r="457" spans="1:17" x14ac:dyDescent="0.25">
      <c r="A457" s="4" t="s">
        <v>706</v>
      </c>
      <c r="B457" s="7"/>
      <c r="C457" s="3"/>
      <c r="D457" s="3"/>
      <c r="E457" s="12">
        <v>149.81677618863552</v>
      </c>
      <c r="F457" s="13">
        <v>149.82021850366476</v>
      </c>
      <c r="G457" s="13">
        <v>149.81834619346972</v>
      </c>
      <c r="H457" s="12">
        <v>164.00880489330515</v>
      </c>
      <c r="I457" s="13">
        <v>181.66116440750383</v>
      </c>
      <c r="J457" s="13">
        <v>169.1399559924449</v>
      </c>
      <c r="K457" s="12">
        <v>0</v>
      </c>
      <c r="L457" s="13">
        <v>0</v>
      </c>
      <c r="M457" s="13">
        <v>0</v>
      </c>
      <c r="N457" s="12">
        <v>0</v>
      </c>
      <c r="O457" s="13">
        <v>0</v>
      </c>
      <c r="P457" s="13">
        <v>0</v>
      </c>
      <c r="Q457" s="14">
        <v>168.15530579008271</v>
      </c>
    </row>
    <row r="458" spans="1:17" x14ac:dyDescent="0.25">
      <c r="A458" s="4" t="s">
        <v>77</v>
      </c>
      <c r="B458" s="7" t="s">
        <v>76</v>
      </c>
      <c r="C458" s="4" t="s">
        <v>5</v>
      </c>
      <c r="D458" s="4" t="s">
        <v>213</v>
      </c>
      <c r="E458" s="12">
        <v>12825</v>
      </c>
      <c r="F458" s="13">
        <v>1890</v>
      </c>
      <c r="G458" s="13">
        <v>14715</v>
      </c>
      <c r="H458" s="12"/>
      <c r="I458" s="13"/>
      <c r="J458" s="13"/>
      <c r="K458" s="12">
        <v>0</v>
      </c>
      <c r="L458" s="13">
        <v>0</v>
      </c>
      <c r="M458" s="13">
        <v>0</v>
      </c>
      <c r="N458" s="12">
        <v>0</v>
      </c>
      <c r="O458" s="13">
        <v>0</v>
      </c>
      <c r="P458" s="13">
        <v>0</v>
      </c>
      <c r="Q458" s="14">
        <v>14715</v>
      </c>
    </row>
    <row r="459" spans="1:17" x14ac:dyDescent="0.25">
      <c r="A459" s="6"/>
      <c r="B459" s="8"/>
      <c r="C459" s="6"/>
      <c r="D459" s="5" t="s">
        <v>214</v>
      </c>
      <c r="E459" s="15">
        <v>76739.31</v>
      </c>
      <c r="F459" s="11">
        <v>25946.7</v>
      </c>
      <c r="G459" s="11">
        <v>102686.01</v>
      </c>
      <c r="H459" s="15"/>
      <c r="J459" s="11"/>
      <c r="K459" s="15">
        <v>0</v>
      </c>
      <c r="L459" s="11">
        <v>0</v>
      </c>
      <c r="M459" s="11">
        <v>0</v>
      </c>
      <c r="N459" s="15">
        <v>0</v>
      </c>
      <c r="O459" s="11">
        <v>0</v>
      </c>
      <c r="P459" s="11">
        <v>0</v>
      </c>
      <c r="Q459" s="16">
        <v>102686.01</v>
      </c>
    </row>
    <row r="460" spans="1:17" x14ac:dyDescent="0.25">
      <c r="A460" s="6"/>
      <c r="B460" s="8"/>
      <c r="C460" s="6"/>
      <c r="D460" s="5" t="s">
        <v>215</v>
      </c>
      <c r="E460" s="15">
        <v>297758.18</v>
      </c>
      <c r="F460" s="11">
        <v>97003.93</v>
      </c>
      <c r="G460" s="11">
        <v>394762.11</v>
      </c>
      <c r="H460" s="15"/>
      <c r="J460" s="11"/>
      <c r="K460" s="15">
        <v>81067.600000000006</v>
      </c>
      <c r="L460" s="11">
        <v>34231.64</v>
      </c>
      <c r="M460" s="11">
        <v>115299.24</v>
      </c>
      <c r="N460" s="15">
        <v>120376.3</v>
      </c>
      <c r="O460" s="11">
        <v>50957.47</v>
      </c>
      <c r="P460" s="11">
        <v>171333.77000000002</v>
      </c>
      <c r="Q460" s="16">
        <v>681395.12</v>
      </c>
    </row>
    <row r="461" spans="1:17" x14ac:dyDescent="0.25">
      <c r="A461" s="6"/>
      <c r="B461" s="8"/>
      <c r="C461" s="6"/>
      <c r="D461" s="5" t="s">
        <v>216</v>
      </c>
      <c r="E461" s="15">
        <v>38.801258442381098</v>
      </c>
      <c r="F461" s="11">
        <v>37.385844828051347</v>
      </c>
      <c r="G461" s="11">
        <v>38.443611744189887</v>
      </c>
      <c r="H461" s="15">
        <v>0</v>
      </c>
      <c r="I461" s="11">
        <v>0</v>
      </c>
      <c r="J461" s="11">
        <v>0</v>
      </c>
      <c r="K461" s="15">
        <v>0</v>
      </c>
      <c r="L461" s="11">
        <v>0</v>
      </c>
      <c r="M461" s="11">
        <v>0</v>
      </c>
      <c r="N461" s="15">
        <v>0</v>
      </c>
      <c r="O461" s="11">
        <v>0</v>
      </c>
      <c r="P461" s="11">
        <v>0</v>
      </c>
      <c r="Q461" s="16">
        <v>66.357152254722919</v>
      </c>
    </row>
    <row r="462" spans="1:17" x14ac:dyDescent="0.25">
      <c r="A462" s="4" t="s">
        <v>444</v>
      </c>
      <c r="B462" s="7"/>
      <c r="C462" s="3"/>
      <c r="D462" s="3"/>
      <c r="E462" s="12">
        <v>12825</v>
      </c>
      <c r="F462" s="13">
        <v>1890</v>
      </c>
      <c r="G462" s="13">
        <v>14715</v>
      </c>
      <c r="H462" s="12"/>
      <c r="I462" s="13"/>
      <c r="J462" s="13"/>
      <c r="K462" s="12">
        <v>0</v>
      </c>
      <c r="L462" s="13">
        <v>0</v>
      </c>
      <c r="M462" s="13">
        <v>0</v>
      </c>
      <c r="N462" s="12">
        <v>0</v>
      </c>
      <c r="O462" s="13">
        <v>0</v>
      </c>
      <c r="P462" s="13">
        <v>0</v>
      </c>
      <c r="Q462" s="14">
        <v>14715</v>
      </c>
    </row>
    <row r="463" spans="1:17" x14ac:dyDescent="0.25">
      <c r="A463" s="4" t="s">
        <v>533</v>
      </c>
      <c r="B463" s="7"/>
      <c r="C463" s="3"/>
      <c r="D463" s="3"/>
      <c r="E463" s="12">
        <v>76739.31</v>
      </c>
      <c r="F463" s="13">
        <v>25946.7</v>
      </c>
      <c r="G463" s="13">
        <v>102686.01</v>
      </c>
      <c r="H463" s="12"/>
      <c r="I463" s="13"/>
      <c r="J463" s="13"/>
      <c r="K463" s="12">
        <v>0</v>
      </c>
      <c r="L463" s="13">
        <v>0</v>
      </c>
      <c r="M463" s="13">
        <v>0</v>
      </c>
      <c r="N463" s="12">
        <v>0</v>
      </c>
      <c r="O463" s="13">
        <v>0</v>
      </c>
      <c r="P463" s="13">
        <v>0</v>
      </c>
      <c r="Q463" s="14">
        <v>102686.01</v>
      </c>
    </row>
    <row r="464" spans="1:17" x14ac:dyDescent="0.25">
      <c r="A464" s="4" t="s">
        <v>622</v>
      </c>
      <c r="B464" s="7"/>
      <c r="C464" s="3"/>
      <c r="D464" s="3"/>
      <c r="E464" s="12">
        <v>297758.18</v>
      </c>
      <c r="F464" s="13">
        <v>97003.93</v>
      </c>
      <c r="G464" s="13">
        <v>394762.11</v>
      </c>
      <c r="H464" s="12"/>
      <c r="I464" s="13"/>
      <c r="J464" s="13"/>
      <c r="K464" s="12">
        <v>81067.600000000006</v>
      </c>
      <c r="L464" s="13">
        <v>34231.64</v>
      </c>
      <c r="M464" s="13">
        <v>115299.24</v>
      </c>
      <c r="N464" s="12">
        <v>120376.3</v>
      </c>
      <c r="O464" s="13">
        <v>50957.47</v>
      </c>
      <c r="P464" s="13">
        <v>171333.77000000002</v>
      </c>
      <c r="Q464" s="14">
        <v>681395.12</v>
      </c>
    </row>
    <row r="465" spans="1:17" x14ac:dyDescent="0.25">
      <c r="A465" s="4" t="s">
        <v>707</v>
      </c>
      <c r="B465" s="7"/>
      <c r="C465" s="3"/>
      <c r="D465" s="3"/>
      <c r="E465" s="12">
        <v>38.801258442381098</v>
      </c>
      <c r="F465" s="13">
        <v>37.385844828051347</v>
      </c>
      <c r="G465" s="13">
        <v>38.443611744189887</v>
      </c>
      <c r="H465" s="12">
        <v>0</v>
      </c>
      <c r="I465" s="13">
        <v>0</v>
      </c>
      <c r="J465" s="13">
        <v>0</v>
      </c>
      <c r="K465" s="12">
        <v>0</v>
      </c>
      <c r="L465" s="13">
        <v>0</v>
      </c>
      <c r="M465" s="13">
        <v>0</v>
      </c>
      <c r="N465" s="12">
        <v>0</v>
      </c>
      <c r="O465" s="13">
        <v>0</v>
      </c>
      <c r="P465" s="13">
        <v>0</v>
      </c>
      <c r="Q465" s="14">
        <v>66.357152254722919</v>
      </c>
    </row>
    <row r="466" spans="1:17" x14ac:dyDescent="0.25">
      <c r="A466" s="4" t="s">
        <v>75</v>
      </c>
      <c r="B466" s="7" t="s">
        <v>74</v>
      </c>
      <c r="C466" s="4" t="s">
        <v>5</v>
      </c>
      <c r="D466" s="4" t="s">
        <v>213</v>
      </c>
      <c r="E466" s="12"/>
      <c r="F466" s="13"/>
      <c r="G466" s="13"/>
      <c r="H466" s="12"/>
      <c r="I466" s="13"/>
      <c r="J466" s="13"/>
      <c r="K466" s="12"/>
      <c r="L466" s="13"/>
      <c r="M466" s="13"/>
      <c r="N466" s="12">
        <v>597</v>
      </c>
      <c r="O466" s="13">
        <v>757</v>
      </c>
      <c r="P466" s="13">
        <v>1354</v>
      </c>
      <c r="Q466" s="14">
        <v>1354</v>
      </c>
    </row>
    <row r="467" spans="1:17" x14ac:dyDescent="0.25">
      <c r="A467" s="6"/>
      <c r="B467" s="8"/>
      <c r="C467" s="6"/>
      <c r="D467" s="5" t="s">
        <v>214</v>
      </c>
      <c r="E467" s="15"/>
      <c r="G467" s="11"/>
      <c r="H467" s="15"/>
      <c r="J467" s="11"/>
      <c r="K467" s="15"/>
      <c r="M467" s="11"/>
      <c r="N467" s="15">
        <v>3770.51</v>
      </c>
      <c r="O467" s="11">
        <v>27001.49</v>
      </c>
      <c r="P467" s="11">
        <v>30772</v>
      </c>
      <c r="Q467" s="16">
        <v>30772</v>
      </c>
    </row>
    <row r="468" spans="1:17" x14ac:dyDescent="0.25">
      <c r="A468" s="6"/>
      <c r="B468" s="8"/>
      <c r="C468" s="6"/>
      <c r="D468" s="5" t="s">
        <v>215</v>
      </c>
      <c r="E468" s="15"/>
      <c r="G468" s="11"/>
      <c r="H468" s="15"/>
      <c r="J468" s="11"/>
      <c r="K468" s="15"/>
      <c r="M468" s="11"/>
      <c r="N468" s="15">
        <v>26342.61</v>
      </c>
      <c r="O468" s="11">
        <v>136446.39000000001</v>
      </c>
      <c r="P468" s="11">
        <v>162789</v>
      </c>
      <c r="Q468" s="16">
        <v>162789</v>
      </c>
    </row>
    <row r="469" spans="1:17" x14ac:dyDescent="0.25">
      <c r="A469" s="6"/>
      <c r="B469" s="8"/>
      <c r="C469" s="6"/>
      <c r="D469" s="5" t="s">
        <v>216</v>
      </c>
      <c r="E469" s="15">
        <v>0</v>
      </c>
      <c r="F469" s="11">
        <v>0</v>
      </c>
      <c r="G469" s="11">
        <v>0</v>
      </c>
      <c r="H469" s="15">
        <v>0</v>
      </c>
      <c r="I469" s="11">
        <v>0</v>
      </c>
      <c r="J469" s="11">
        <v>0</v>
      </c>
      <c r="K469" s="15">
        <v>0</v>
      </c>
      <c r="L469" s="11">
        <v>0</v>
      </c>
      <c r="M469" s="11">
        <v>0</v>
      </c>
      <c r="N469" s="15">
        <v>69.864845869656889</v>
      </c>
      <c r="O469" s="11">
        <v>50.532911331930201</v>
      </c>
      <c r="P469" s="11">
        <v>52.901663850253478</v>
      </c>
      <c r="Q469" s="16">
        <v>52.901663850253478</v>
      </c>
    </row>
    <row r="470" spans="1:17" x14ac:dyDescent="0.25">
      <c r="A470" s="4" t="s">
        <v>445</v>
      </c>
      <c r="B470" s="7"/>
      <c r="C470" s="3"/>
      <c r="D470" s="3"/>
      <c r="E470" s="12"/>
      <c r="F470" s="13"/>
      <c r="G470" s="13"/>
      <c r="H470" s="12"/>
      <c r="I470" s="13"/>
      <c r="J470" s="13"/>
      <c r="K470" s="12"/>
      <c r="L470" s="13"/>
      <c r="M470" s="13"/>
      <c r="N470" s="12">
        <v>597</v>
      </c>
      <c r="O470" s="13">
        <v>757</v>
      </c>
      <c r="P470" s="13">
        <v>1354</v>
      </c>
      <c r="Q470" s="14">
        <v>1354</v>
      </c>
    </row>
    <row r="471" spans="1:17" x14ac:dyDescent="0.25">
      <c r="A471" s="4" t="s">
        <v>534</v>
      </c>
      <c r="B471" s="7"/>
      <c r="C471" s="3"/>
      <c r="D471" s="3"/>
      <c r="E471" s="12"/>
      <c r="F471" s="13"/>
      <c r="G471" s="13"/>
      <c r="H471" s="12"/>
      <c r="I471" s="13"/>
      <c r="J471" s="13"/>
      <c r="K471" s="12"/>
      <c r="L471" s="13"/>
      <c r="M471" s="13"/>
      <c r="N471" s="12">
        <v>3770.51</v>
      </c>
      <c r="O471" s="13">
        <v>27001.49</v>
      </c>
      <c r="P471" s="13">
        <v>30772</v>
      </c>
      <c r="Q471" s="14">
        <v>30772</v>
      </c>
    </row>
    <row r="472" spans="1:17" x14ac:dyDescent="0.25">
      <c r="A472" s="4" t="s">
        <v>623</v>
      </c>
      <c r="B472" s="7"/>
      <c r="C472" s="3"/>
      <c r="D472" s="3"/>
      <c r="E472" s="12"/>
      <c r="F472" s="13"/>
      <c r="G472" s="13"/>
      <c r="H472" s="12"/>
      <c r="I472" s="13"/>
      <c r="J472" s="13"/>
      <c r="K472" s="12"/>
      <c r="L472" s="13"/>
      <c r="M472" s="13"/>
      <c r="N472" s="12">
        <v>26342.61</v>
      </c>
      <c r="O472" s="13">
        <v>136446.39000000001</v>
      </c>
      <c r="P472" s="13">
        <v>162789</v>
      </c>
      <c r="Q472" s="14">
        <v>162789</v>
      </c>
    </row>
    <row r="473" spans="1:17" x14ac:dyDescent="0.25">
      <c r="A473" s="4" t="s">
        <v>708</v>
      </c>
      <c r="B473" s="7"/>
      <c r="C473" s="3"/>
      <c r="D473" s="3"/>
      <c r="E473" s="12">
        <v>0</v>
      </c>
      <c r="F473" s="13">
        <v>0</v>
      </c>
      <c r="G473" s="13">
        <v>0</v>
      </c>
      <c r="H473" s="12">
        <v>0</v>
      </c>
      <c r="I473" s="13">
        <v>0</v>
      </c>
      <c r="J473" s="13">
        <v>0</v>
      </c>
      <c r="K473" s="12">
        <v>0</v>
      </c>
      <c r="L473" s="13">
        <v>0</v>
      </c>
      <c r="M473" s="13">
        <v>0</v>
      </c>
      <c r="N473" s="12">
        <v>69.864845869656889</v>
      </c>
      <c r="O473" s="13">
        <v>50.532911331930201</v>
      </c>
      <c r="P473" s="13">
        <v>52.901663850253478</v>
      </c>
      <c r="Q473" s="14">
        <v>52.901663850253478</v>
      </c>
    </row>
    <row r="474" spans="1:17" x14ac:dyDescent="0.25">
      <c r="A474" s="4" t="s">
        <v>73</v>
      </c>
      <c r="B474" s="7" t="s">
        <v>72</v>
      </c>
      <c r="C474" s="4" t="s">
        <v>5</v>
      </c>
      <c r="D474" s="4" t="s">
        <v>213</v>
      </c>
      <c r="E474" s="12">
        <v>466</v>
      </c>
      <c r="F474" s="13">
        <v>84</v>
      </c>
      <c r="G474" s="13">
        <v>550</v>
      </c>
      <c r="H474" s="12">
        <v>313</v>
      </c>
      <c r="I474" s="13">
        <v>13</v>
      </c>
      <c r="J474" s="13">
        <v>326</v>
      </c>
      <c r="K474" s="12"/>
      <c r="L474" s="13"/>
      <c r="M474" s="13"/>
      <c r="N474" s="12"/>
      <c r="O474" s="13"/>
      <c r="P474" s="13"/>
      <c r="Q474" s="14">
        <v>876</v>
      </c>
    </row>
    <row r="475" spans="1:17" x14ac:dyDescent="0.25">
      <c r="A475" s="6"/>
      <c r="B475" s="8"/>
      <c r="C475" s="6"/>
      <c r="D475" s="5" t="s">
        <v>214</v>
      </c>
      <c r="E475" s="15">
        <v>579.84</v>
      </c>
      <c r="F475" s="11">
        <v>156.66</v>
      </c>
      <c r="G475" s="11">
        <v>736.5</v>
      </c>
      <c r="H475" s="15">
        <v>383.3</v>
      </c>
      <c r="I475" s="11">
        <v>40.659999999999997</v>
      </c>
      <c r="J475" s="11">
        <v>423.96000000000004</v>
      </c>
      <c r="K475" s="15"/>
      <c r="M475" s="11"/>
      <c r="N475" s="15"/>
      <c r="P475" s="11"/>
      <c r="Q475" s="16">
        <v>1160.46</v>
      </c>
    </row>
    <row r="476" spans="1:17" x14ac:dyDescent="0.25">
      <c r="A476" s="6"/>
      <c r="B476" s="8"/>
      <c r="C476" s="6"/>
      <c r="D476" s="5" t="s">
        <v>215</v>
      </c>
      <c r="E476" s="15">
        <v>9704.98</v>
      </c>
      <c r="F476" s="11">
        <v>2622.32</v>
      </c>
      <c r="G476" s="11">
        <v>12327.3</v>
      </c>
      <c r="H476" s="15">
        <v>5012.75</v>
      </c>
      <c r="I476" s="11">
        <v>733.63</v>
      </c>
      <c r="J476" s="11">
        <v>5746.38</v>
      </c>
      <c r="K476" s="15"/>
      <c r="M476" s="11"/>
      <c r="N476" s="15"/>
      <c r="P476" s="11"/>
      <c r="Q476" s="16">
        <v>18073.68</v>
      </c>
    </row>
    <row r="477" spans="1:17" x14ac:dyDescent="0.25">
      <c r="A477" s="6"/>
      <c r="B477" s="8"/>
      <c r="C477" s="6"/>
      <c r="D477" s="5" t="s">
        <v>216</v>
      </c>
      <c r="E477" s="15">
        <v>167.37341335540836</v>
      </c>
      <c r="F477" s="11">
        <v>167.38925060640881</v>
      </c>
      <c r="G477" s="11">
        <v>167.37678207739307</v>
      </c>
      <c r="H477" s="15">
        <v>130.77876337072789</v>
      </c>
      <c r="I477" s="11">
        <v>180.4303984259715</v>
      </c>
      <c r="J477" s="11">
        <v>135.54061703934332</v>
      </c>
      <c r="K477" s="15">
        <v>0</v>
      </c>
      <c r="L477" s="11">
        <v>0</v>
      </c>
      <c r="M477" s="11">
        <v>0</v>
      </c>
      <c r="N477" s="15">
        <v>0</v>
      </c>
      <c r="O477" s="11">
        <v>0</v>
      </c>
      <c r="P477" s="11">
        <v>0</v>
      </c>
      <c r="Q477" s="16">
        <v>155.74582493149268</v>
      </c>
    </row>
    <row r="478" spans="1:17" x14ac:dyDescent="0.25">
      <c r="A478" s="4" t="s">
        <v>446</v>
      </c>
      <c r="B478" s="7"/>
      <c r="C478" s="3"/>
      <c r="D478" s="3"/>
      <c r="E478" s="12">
        <v>466</v>
      </c>
      <c r="F478" s="13">
        <v>84</v>
      </c>
      <c r="G478" s="13">
        <v>550</v>
      </c>
      <c r="H478" s="12">
        <v>313</v>
      </c>
      <c r="I478" s="13">
        <v>13</v>
      </c>
      <c r="J478" s="13">
        <v>326</v>
      </c>
      <c r="K478" s="12"/>
      <c r="L478" s="13"/>
      <c r="M478" s="13"/>
      <c r="N478" s="12"/>
      <c r="O478" s="13"/>
      <c r="P478" s="13"/>
      <c r="Q478" s="14">
        <v>876</v>
      </c>
    </row>
    <row r="479" spans="1:17" x14ac:dyDescent="0.25">
      <c r="A479" s="4" t="s">
        <v>535</v>
      </c>
      <c r="B479" s="7"/>
      <c r="C479" s="3"/>
      <c r="D479" s="3"/>
      <c r="E479" s="12">
        <v>579.84</v>
      </c>
      <c r="F479" s="13">
        <v>156.66</v>
      </c>
      <c r="G479" s="13">
        <v>736.5</v>
      </c>
      <c r="H479" s="12">
        <v>383.3</v>
      </c>
      <c r="I479" s="13">
        <v>40.659999999999997</v>
      </c>
      <c r="J479" s="13">
        <v>423.96000000000004</v>
      </c>
      <c r="K479" s="12"/>
      <c r="L479" s="13"/>
      <c r="M479" s="13"/>
      <c r="N479" s="12"/>
      <c r="O479" s="13"/>
      <c r="P479" s="13"/>
      <c r="Q479" s="14">
        <v>1160.46</v>
      </c>
    </row>
    <row r="480" spans="1:17" x14ac:dyDescent="0.25">
      <c r="A480" s="4" t="s">
        <v>624</v>
      </c>
      <c r="B480" s="7"/>
      <c r="C480" s="3"/>
      <c r="D480" s="3"/>
      <c r="E480" s="12">
        <v>9704.98</v>
      </c>
      <c r="F480" s="13">
        <v>2622.32</v>
      </c>
      <c r="G480" s="13">
        <v>12327.3</v>
      </c>
      <c r="H480" s="12">
        <v>5012.75</v>
      </c>
      <c r="I480" s="13">
        <v>733.63</v>
      </c>
      <c r="J480" s="13">
        <v>5746.38</v>
      </c>
      <c r="K480" s="12"/>
      <c r="L480" s="13"/>
      <c r="M480" s="13"/>
      <c r="N480" s="12"/>
      <c r="O480" s="13"/>
      <c r="P480" s="13"/>
      <c r="Q480" s="14">
        <v>18073.68</v>
      </c>
    </row>
    <row r="481" spans="1:17" x14ac:dyDescent="0.25">
      <c r="A481" s="4" t="s">
        <v>709</v>
      </c>
      <c r="B481" s="7"/>
      <c r="C481" s="3"/>
      <c r="D481" s="3"/>
      <c r="E481" s="12">
        <v>167.37341335540836</v>
      </c>
      <c r="F481" s="13">
        <v>167.38925060640881</v>
      </c>
      <c r="G481" s="13">
        <v>167.37678207739307</v>
      </c>
      <c r="H481" s="12">
        <v>130.77876337072789</v>
      </c>
      <c r="I481" s="13">
        <v>180.4303984259715</v>
      </c>
      <c r="J481" s="13">
        <v>135.54061703934332</v>
      </c>
      <c r="K481" s="12">
        <v>0</v>
      </c>
      <c r="L481" s="13">
        <v>0</v>
      </c>
      <c r="M481" s="13">
        <v>0</v>
      </c>
      <c r="N481" s="12">
        <v>0</v>
      </c>
      <c r="O481" s="13">
        <v>0</v>
      </c>
      <c r="P481" s="13">
        <v>0</v>
      </c>
      <c r="Q481" s="14">
        <v>155.74582493149268</v>
      </c>
    </row>
    <row r="482" spans="1:17" x14ac:dyDescent="0.25">
      <c r="A482" s="4" t="s">
        <v>71</v>
      </c>
      <c r="B482" s="7" t="s">
        <v>70</v>
      </c>
      <c r="C482" s="4" t="s">
        <v>5</v>
      </c>
      <c r="D482" s="4" t="s">
        <v>213</v>
      </c>
      <c r="E482" s="12">
        <v>160</v>
      </c>
      <c r="F482" s="13">
        <v>280</v>
      </c>
      <c r="G482" s="13">
        <v>440</v>
      </c>
      <c r="H482" s="12"/>
      <c r="I482" s="13"/>
      <c r="J482" s="13"/>
      <c r="K482" s="12"/>
      <c r="L482" s="13"/>
      <c r="M482" s="13"/>
      <c r="N482" s="12"/>
      <c r="O482" s="13"/>
      <c r="P482" s="13"/>
      <c r="Q482" s="14">
        <v>440</v>
      </c>
    </row>
    <row r="483" spans="1:17" x14ac:dyDescent="0.25">
      <c r="A483" s="6"/>
      <c r="B483" s="8"/>
      <c r="C483" s="6"/>
      <c r="D483" s="5" t="s">
        <v>214</v>
      </c>
      <c r="E483" s="15">
        <v>145.66999999999999</v>
      </c>
      <c r="F483" s="11">
        <v>349.56</v>
      </c>
      <c r="G483" s="11">
        <v>495.23</v>
      </c>
      <c r="H483" s="15"/>
      <c r="J483" s="11"/>
      <c r="K483" s="15"/>
      <c r="M483" s="11"/>
      <c r="N483" s="15"/>
      <c r="P483" s="11"/>
      <c r="Q483" s="16">
        <v>495.23</v>
      </c>
    </row>
    <row r="484" spans="1:17" x14ac:dyDescent="0.25">
      <c r="A484" s="6"/>
      <c r="B484" s="8"/>
      <c r="C484" s="6"/>
      <c r="D484" s="5" t="s">
        <v>215</v>
      </c>
      <c r="E484" s="15">
        <v>986.6</v>
      </c>
      <c r="F484" s="11">
        <v>2368.9</v>
      </c>
      <c r="G484" s="11">
        <v>3355.5</v>
      </c>
      <c r="H484" s="15"/>
      <c r="J484" s="11"/>
      <c r="K484" s="15"/>
      <c r="M484" s="11"/>
      <c r="N484" s="15"/>
      <c r="P484" s="11"/>
      <c r="Q484" s="16">
        <v>3355.5</v>
      </c>
    </row>
    <row r="485" spans="1:17" x14ac:dyDescent="0.25">
      <c r="A485" s="6"/>
      <c r="B485" s="8"/>
      <c r="C485" s="6"/>
      <c r="D485" s="5" t="s">
        <v>216</v>
      </c>
      <c r="E485" s="15">
        <v>67.728427267110604</v>
      </c>
      <c r="F485" s="11">
        <v>67.76805126444674</v>
      </c>
      <c r="G485" s="11">
        <v>67.756396018011827</v>
      </c>
      <c r="H485" s="15">
        <v>0</v>
      </c>
      <c r="I485" s="11">
        <v>0</v>
      </c>
      <c r="J485" s="11">
        <v>0</v>
      </c>
      <c r="K485" s="15">
        <v>0</v>
      </c>
      <c r="L485" s="11">
        <v>0</v>
      </c>
      <c r="M485" s="11">
        <v>0</v>
      </c>
      <c r="N485" s="15">
        <v>0</v>
      </c>
      <c r="O485" s="11">
        <v>0</v>
      </c>
      <c r="P485" s="11">
        <v>0</v>
      </c>
      <c r="Q485" s="16">
        <v>67.756396018011827</v>
      </c>
    </row>
    <row r="486" spans="1:17" x14ac:dyDescent="0.25">
      <c r="A486" s="4" t="s">
        <v>447</v>
      </c>
      <c r="B486" s="7"/>
      <c r="C486" s="3"/>
      <c r="D486" s="3"/>
      <c r="E486" s="12">
        <v>160</v>
      </c>
      <c r="F486" s="13">
        <v>280</v>
      </c>
      <c r="G486" s="13">
        <v>440</v>
      </c>
      <c r="H486" s="12"/>
      <c r="I486" s="13"/>
      <c r="J486" s="13"/>
      <c r="K486" s="12"/>
      <c r="L486" s="13"/>
      <c r="M486" s="13"/>
      <c r="N486" s="12"/>
      <c r="O486" s="13"/>
      <c r="P486" s="13"/>
      <c r="Q486" s="14">
        <v>440</v>
      </c>
    </row>
    <row r="487" spans="1:17" x14ac:dyDescent="0.25">
      <c r="A487" s="4" t="s">
        <v>536</v>
      </c>
      <c r="B487" s="7"/>
      <c r="C487" s="3"/>
      <c r="D487" s="3"/>
      <c r="E487" s="12">
        <v>145.66999999999999</v>
      </c>
      <c r="F487" s="13">
        <v>349.56</v>
      </c>
      <c r="G487" s="13">
        <v>495.23</v>
      </c>
      <c r="H487" s="12"/>
      <c r="I487" s="13"/>
      <c r="J487" s="13"/>
      <c r="K487" s="12"/>
      <c r="L487" s="13"/>
      <c r="M487" s="13"/>
      <c r="N487" s="12"/>
      <c r="O487" s="13"/>
      <c r="P487" s="13"/>
      <c r="Q487" s="14">
        <v>495.23</v>
      </c>
    </row>
    <row r="488" spans="1:17" x14ac:dyDescent="0.25">
      <c r="A488" s="4" t="s">
        <v>625</v>
      </c>
      <c r="B488" s="7"/>
      <c r="C488" s="3"/>
      <c r="D488" s="3"/>
      <c r="E488" s="12">
        <v>986.6</v>
      </c>
      <c r="F488" s="13">
        <v>2368.9</v>
      </c>
      <c r="G488" s="13">
        <v>3355.5</v>
      </c>
      <c r="H488" s="12"/>
      <c r="I488" s="13"/>
      <c r="J488" s="13"/>
      <c r="K488" s="12"/>
      <c r="L488" s="13"/>
      <c r="M488" s="13"/>
      <c r="N488" s="12"/>
      <c r="O488" s="13"/>
      <c r="P488" s="13"/>
      <c r="Q488" s="14">
        <v>3355.5</v>
      </c>
    </row>
    <row r="489" spans="1:17" x14ac:dyDescent="0.25">
      <c r="A489" s="4" t="s">
        <v>710</v>
      </c>
      <c r="B489" s="7"/>
      <c r="C489" s="3"/>
      <c r="D489" s="3"/>
      <c r="E489" s="12">
        <v>67.728427267110604</v>
      </c>
      <c r="F489" s="13">
        <v>67.76805126444674</v>
      </c>
      <c r="G489" s="13">
        <v>67.756396018011827</v>
      </c>
      <c r="H489" s="12">
        <v>0</v>
      </c>
      <c r="I489" s="13">
        <v>0</v>
      </c>
      <c r="J489" s="13">
        <v>0</v>
      </c>
      <c r="K489" s="12">
        <v>0</v>
      </c>
      <c r="L489" s="13">
        <v>0</v>
      </c>
      <c r="M489" s="13">
        <v>0</v>
      </c>
      <c r="N489" s="12">
        <v>0</v>
      </c>
      <c r="O489" s="13">
        <v>0</v>
      </c>
      <c r="P489" s="13">
        <v>0</v>
      </c>
      <c r="Q489" s="14">
        <v>67.756396018011827</v>
      </c>
    </row>
    <row r="490" spans="1:17" x14ac:dyDescent="0.25">
      <c r="A490" s="4" t="s">
        <v>69</v>
      </c>
      <c r="B490" s="7" t="s">
        <v>68</v>
      </c>
      <c r="C490" s="4" t="s">
        <v>5</v>
      </c>
      <c r="D490" s="4" t="s">
        <v>213</v>
      </c>
      <c r="E490" s="12">
        <v>4362</v>
      </c>
      <c r="F490" s="13">
        <v>1295</v>
      </c>
      <c r="G490" s="13">
        <v>5657</v>
      </c>
      <c r="H490" s="12"/>
      <c r="I490" s="13"/>
      <c r="J490" s="13"/>
      <c r="K490" s="12"/>
      <c r="L490" s="13"/>
      <c r="M490" s="13"/>
      <c r="N490" s="12">
        <v>0</v>
      </c>
      <c r="O490" s="13">
        <v>0</v>
      </c>
      <c r="P490" s="13">
        <v>0</v>
      </c>
      <c r="Q490" s="14">
        <v>5657</v>
      </c>
    </row>
    <row r="491" spans="1:17" x14ac:dyDescent="0.25">
      <c r="A491" s="6"/>
      <c r="B491" s="8"/>
      <c r="C491" s="6"/>
      <c r="D491" s="5" t="s">
        <v>214</v>
      </c>
      <c r="E491" s="15">
        <v>30720</v>
      </c>
      <c r="F491" s="11">
        <v>10955</v>
      </c>
      <c r="G491" s="11">
        <v>41675</v>
      </c>
      <c r="H491" s="15"/>
      <c r="J491" s="11"/>
      <c r="K491" s="15"/>
      <c r="M491" s="11"/>
      <c r="N491" s="15">
        <v>0</v>
      </c>
      <c r="O491" s="11">
        <v>0</v>
      </c>
      <c r="P491" s="11">
        <v>0</v>
      </c>
      <c r="Q491" s="16">
        <v>41675</v>
      </c>
    </row>
    <row r="492" spans="1:17" x14ac:dyDescent="0.25">
      <c r="A492" s="6"/>
      <c r="B492" s="8"/>
      <c r="C492" s="6"/>
      <c r="D492" s="5" t="s">
        <v>215</v>
      </c>
      <c r="E492" s="15">
        <v>122953.57</v>
      </c>
      <c r="F492" s="11">
        <v>69161.38</v>
      </c>
      <c r="G492" s="11">
        <v>192114.95</v>
      </c>
      <c r="H492" s="15"/>
      <c r="J492" s="11"/>
      <c r="K492" s="15"/>
      <c r="M492" s="11"/>
      <c r="N492" s="15">
        <v>7958.07</v>
      </c>
      <c r="O492" s="11">
        <v>3298.03</v>
      </c>
      <c r="P492" s="11">
        <v>11256.1</v>
      </c>
      <c r="Q492" s="16">
        <v>203371.05000000002</v>
      </c>
    </row>
    <row r="493" spans="1:17" x14ac:dyDescent="0.25">
      <c r="A493" s="6"/>
      <c r="B493" s="8"/>
      <c r="C493" s="6"/>
      <c r="D493" s="5" t="s">
        <v>216</v>
      </c>
      <c r="E493" s="15">
        <v>40.023948567708338</v>
      </c>
      <c r="F493" s="11">
        <v>63.132250114103158</v>
      </c>
      <c r="G493" s="11">
        <v>46.098368326334736</v>
      </c>
      <c r="H493" s="15">
        <v>0</v>
      </c>
      <c r="I493" s="11">
        <v>0</v>
      </c>
      <c r="J493" s="11">
        <v>0</v>
      </c>
      <c r="K493" s="15">
        <v>0</v>
      </c>
      <c r="L493" s="11">
        <v>0</v>
      </c>
      <c r="M493" s="11">
        <v>0</v>
      </c>
      <c r="N493" s="15">
        <v>0</v>
      </c>
      <c r="O493" s="11">
        <v>0</v>
      </c>
      <c r="P493" s="11">
        <v>0</v>
      </c>
      <c r="Q493" s="16">
        <v>48.799292141571691</v>
      </c>
    </row>
    <row r="494" spans="1:17" x14ac:dyDescent="0.25">
      <c r="A494" s="4" t="s">
        <v>448</v>
      </c>
      <c r="B494" s="7"/>
      <c r="C494" s="3"/>
      <c r="D494" s="3"/>
      <c r="E494" s="12">
        <v>4362</v>
      </c>
      <c r="F494" s="13">
        <v>1295</v>
      </c>
      <c r="G494" s="13">
        <v>5657</v>
      </c>
      <c r="H494" s="12"/>
      <c r="I494" s="13"/>
      <c r="J494" s="13"/>
      <c r="K494" s="12"/>
      <c r="L494" s="13"/>
      <c r="M494" s="13"/>
      <c r="N494" s="12">
        <v>0</v>
      </c>
      <c r="O494" s="13">
        <v>0</v>
      </c>
      <c r="P494" s="13">
        <v>0</v>
      </c>
      <c r="Q494" s="14">
        <v>5657</v>
      </c>
    </row>
    <row r="495" spans="1:17" x14ac:dyDescent="0.25">
      <c r="A495" s="4" t="s">
        <v>537</v>
      </c>
      <c r="B495" s="7"/>
      <c r="C495" s="3"/>
      <c r="D495" s="3"/>
      <c r="E495" s="12">
        <v>30720</v>
      </c>
      <c r="F495" s="13">
        <v>10955</v>
      </c>
      <c r="G495" s="13">
        <v>41675</v>
      </c>
      <c r="H495" s="12"/>
      <c r="I495" s="13"/>
      <c r="J495" s="13"/>
      <c r="K495" s="12"/>
      <c r="L495" s="13"/>
      <c r="M495" s="13"/>
      <c r="N495" s="12">
        <v>0</v>
      </c>
      <c r="O495" s="13">
        <v>0</v>
      </c>
      <c r="P495" s="13">
        <v>0</v>
      </c>
      <c r="Q495" s="14">
        <v>41675</v>
      </c>
    </row>
    <row r="496" spans="1:17" x14ac:dyDescent="0.25">
      <c r="A496" s="4" t="s">
        <v>626</v>
      </c>
      <c r="B496" s="7"/>
      <c r="C496" s="3"/>
      <c r="D496" s="3"/>
      <c r="E496" s="12">
        <v>122953.57</v>
      </c>
      <c r="F496" s="13">
        <v>69161.38</v>
      </c>
      <c r="G496" s="13">
        <v>192114.95</v>
      </c>
      <c r="H496" s="12"/>
      <c r="I496" s="13"/>
      <c r="J496" s="13"/>
      <c r="K496" s="12"/>
      <c r="L496" s="13"/>
      <c r="M496" s="13"/>
      <c r="N496" s="12">
        <v>7958.07</v>
      </c>
      <c r="O496" s="13">
        <v>3298.03</v>
      </c>
      <c r="P496" s="13">
        <v>11256.1</v>
      </c>
      <c r="Q496" s="14">
        <v>203371.05000000002</v>
      </c>
    </row>
    <row r="497" spans="1:17" x14ac:dyDescent="0.25">
      <c r="A497" s="4" t="s">
        <v>711</v>
      </c>
      <c r="B497" s="7"/>
      <c r="C497" s="3"/>
      <c r="D497" s="3"/>
      <c r="E497" s="12">
        <v>40.023948567708338</v>
      </c>
      <c r="F497" s="13">
        <v>63.132250114103158</v>
      </c>
      <c r="G497" s="13">
        <v>46.098368326334736</v>
      </c>
      <c r="H497" s="12">
        <v>0</v>
      </c>
      <c r="I497" s="13">
        <v>0</v>
      </c>
      <c r="J497" s="13">
        <v>0</v>
      </c>
      <c r="K497" s="12">
        <v>0</v>
      </c>
      <c r="L497" s="13">
        <v>0</v>
      </c>
      <c r="M497" s="13">
        <v>0</v>
      </c>
      <c r="N497" s="12">
        <v>0</v>
      </c>
      <c r="O497" s="13">
        <v>0</v>
      </c>
      <c r="P497" s="13">
        <v>0</v>
      </c>
      <c r="Q497" s="14">
        <v>48.799292141571691</v>
      </c>
    </row>
    <row r="498" spans="1:17" x14ac:dyDescent="0.25">
      <c r="A498" s="4" t="s">
        <v>67</v>
      </c>
      <c r="B498" s="7" t="s">
        <v>66</v>
      </c>
      <c r="C498" s="4" t="s">
        <v>5</v>
      </c>
      <c r="D498" s="4" t="s">
        <v>213</v>
      </c>
      <c r="E498" s="12">
        <v>16501</v>
      </c>
      <c r="F498" s="13">
        <v>3480</v>
      </c>
      <c r="G498" s="13">
        <v>19981</v>
      </c>
      <c r="H498" s="12"/>
      <c r="I498" s="13"/>
      <c r="J498" s="13"/>
      <c r="K498" s="12">
        <v>0</v>
      </c>
      <c r="L498" s="13">
        <v>0</v>
      </c>
      <c r="M498" s="13">
        <v>0</v>
      </c>
      <c r="N498" s="12">
        <v>0</v>
      </c>
      <c r="O498" s="13">
        <v>0</v>
      </c>
      <c r="P498" s="13">
        <v>0</v>
      </c>
      <c r="Q498" s="14">
        <v>19981</v>
      </c>
    </row>
    <row r="499" spans="1:17" x14ac:dyDescent="0.25">
      <c r="A499" s="6"/>
      <c r="B499" s="8"/>
      <c r="C499" s="6"/>
      <c r="D499" s="5" t="s">
        <v>214</v>
      </c>
      <c r="E499" s="15">
        <v>141563.914289076</v>
      </c>
      <c r="F499" s="11">
        <v>69648.255710923797</v>
      </c>
      <c r="G499" s="11">
        <v>211212.16999999981</v>
      </c>
      <c r="H499" s="15"/>
      <c r="J499" s="11"/>
      <c r="K499" s="15">
        <v>0</v>
      </c>
      <c r="L499" s="11">
        <v>0</v>
      </c>
      <c r="M499" s="11">
        <v>0</v>
      </c>
      <c r="N499" s="15">
        <v>0</v>
      </c>
      <c r="O499" s="11">
        <v>0</v>
      </c>
      <c r="P499" s="11">
        <v>0</v>
      </c>
      <c r="Q499" s="16">
        <v>211212.16999999981</v>
      </c>
    </row>
    <row r="500" spans="1:17" x14ac:dyDescent="0.25">
      <c r="A500" s="6"/>
      <c r="B500" s="8"/>
      <c r="C500" s="6"/>
      <c r="D500" s="5" t="s">
        <v>215</v>
      </c>
      <c r="E500" s="15">
        <v>1173638.6671144101</v>
      </c>
      <c r="F500" s="11">
        <v>577420.35751070105</v>
      </c>
      <c r="G500" s="11">
        <v>1751059.0246251111</v>
      </c>
      <c r="H500" s="15"/>
      <c r="J500" s="11"/>
      <c r="K500" s="15">
        <v>160946.43406801499</v>
      </c>
      <c r="L500" s="11">
        <v>79184.292494485198</v>
      </c>
      <c r="M500" s="11">
        <v>240130.72656250017</v>
      </c>
      <c r="N500" s="15">
        <v>21932.919787084102</v>
      </c>
      <c r="O500" s="11">
        <v>10790.812146509599</v>
      </c>
      <c r="P500" s="11">
        <v>32723.731933593699</v>
      </c>
      <c r="Q500" s="16">
        <v>2023913.4831212051</v>
      </c>
    </row>
    <row r="501" spans="1:17" x14ac:dyDescent="0.25">
      <c r="A501" s="6"/>
      <c r="B501" s="8"/>
      <c r="C501" s="6"/>
      <c r="D501" s="5" t="s">
        <v>216</v>
      </c>
      <c r="E501" s="15">
        <v>82.905214440300043</v>
      </c>
      <c r="F501" s="11">
        <v>82.905214440300341</v>
      </c>
      <c r="G501" s="11">
        <v>82.905214440300128</v>
      </c>
      <c r="H501" s="15">
        <v>0</v>
      </c>
      <c r="I501" s="11">
        <v>0</v>
      </c>
      <c r="J501" s="11">
        <v>0</v>
      </c>
      <c r="K501" s="15">
        <v>0</v>
      </c>
      <c r="L501" s="11">
        <v>0</v>
      </c>
      <c r="M501" s="11">
        <v>0</v>
      </c>
      <c r="N501" s="15">
        <v>0</v>
      </c>
      <c r="O501" s="11">
        <v>0</v>
      </c>
      <c r="P501" s="11">
        <v>0</v>
      </c>
      <c r="Q501" s="16">
        <v>95.823715230102835</v>
      </c>
    </row>
    <row r="502" spans="1:17" x14ac:dyDescent="0.25">
      <c r="A502" s="6"/>
      <c r="B502" s="8"/>
      <c r="C502" s="4" t="s">
        <v>4</v>
      </c>
      <c r="D502" s="4" t="s">
        <v>213</v>
      </c>
      <c r="E502" s="12">
        <v>847</v>
      </c>
      <c r="F502" s="13">
        <v>179</v>
      </c>
      <c r="G502" s="13">
        <v>1026</v>
      </c>
      <c r="H502" s="12"/>
      <c r="I502" s="13"/>
      <c r="J502" s="13"/>
      <c r="K502" s="12"/>
      <c r="L502" s="13"/>
      <c r="M502" s="13"/>
      <c r="N502" s="12"/>
      <c r="O502" s="13"/>
      <c r="P502" s="13"/>
      <c r="Q502" s="14">
        <v>1026</v>
      </c>
    </row>
    <row r="503" spans="1:17" x14ac:dyDescent="0.25">
      <c r="A503" s="6"/>
      <c r="B503" s="8"/>
      <c r="C503" s="6"/>
      <c r="D503" s="5" t="s">
        <v>214</v>
      </c>
      <c r="E503" s="15">
        <v>7264.6253842279402</v>
      </c>
      <c r="F503" s="11">
        <v>3574.13461577205</v>
      </c>
      <c r="G503" s="11">
        <v>10838.759999999991</v>
      </c>
      <c r="H503" s="15"/>
      <c r="J503" s="11"/>
      <c r="K503" s="15"/>
      <c r="M503" s="11"/>
      <c r="N503" s="15"/>
      <c r="P503" s="11"/>
      <c r="Q503" s="16">
        <v>10838.759999999991</v>
      </c>
    </row>
    <row r="504" spans="1:17" x14ac:dyDescent="0.25">
      <c r="A504" s="6"/>
      <c r="B504" s="8"/>
      <c r="C504" s="6"/>
      <c r="D504" s="5" t="s">
        <v>215</v>
      </c>
      <c r="E504" s="15">
        <v>116194.068519858</v>
      </c>
      <c r="F504" s="11">
        <v>57166.504875234001</v>
      </c>
      <c r="G504" s="11">
        <v>173360.57339509201</v>
      </c>
      <c r="H504" s="15"/>
      <c r="J504" s="11"/>
      <c r="K504" s="15"/>
      <c r="M504" s="11"/>
      <c r="N504" s="15"/>
      <c r="P504" s="11"/>
      <c r="Q504" s="16">
        <v>173360.57339509201</v>
      </c>
    </row>
    <row r="505" spans="1:17" x14ac:dyDescent="0.25">
      <c r="A505" s="6"/>
      <c r="B505" s="8"/>
      <c r="C505" s="6"/>
      <c r="D505" s="5" t="s">
        <v>216</v>
      </c>
      <c r="E505" s="15">
        <v>159.94502451857221</v>
      </c>
      <c r="F505" s="11">
        <v>159.94502451857272</v>
      </c>
      <c r="G505" s="11">
        <v>159.94502451857238</v>
      </c>
      <c r="H505" s="15">
        <v>0</v>
      </c>
      <c r="I505" s="11">
        <v>0</v>
      </c>
      <c r="J505" s="11">
        <v>0</v>
      </c>
      <c r="K505" s="15">
        <v>0</v>
      </c>
      <c r="L505" s="11">
        <v>0</v>
      </c>
      <c r="M505" s="11">
        <v>0</v>
      </c>
      <c r="N505" s="15">
        <v>0</v>
      </c>
      <c r="O505" s="11">
        <v>0</v>
      </c>
      <c r="P505" s="11">
        <v>0</v>
      </c>
      <c r="Q505" s="16">
        <v>159.94502451857238</v>
      </c>
    </row>
    <row r="506" spans="1:17" x14ac:dyDescent="0.25">
      <c r="A506" s="4" t="s">
        <v>449</v>
      </c>
      <c r="B506" s="7"/>
      <c r="C506" s="3"/>
      <c r="D506" s="3"/>
      <c r="E506" s="12">
        <v>17348</v>
      </c>
      <c r="F506" s="13">
        <v>3659</v>
      </c>
      <c r="G506" s="13">
        <v>21007</v>
      </c>
      <c r="H506" s="12"/>
      <c r="I506" s="13"/>
      <c r="J506" s="13"/>
      <c r="K506" s="12">
        <v>0</v>
      </c>
      <c r="L506" s="13">
        <v>0</v>
      </c>
      <c r="M506" s="13">
        <v>0</v>
      </c>
      <c r="N506" s="12">
        <v>0</v>
      </c>
      <c r="O506" s="13">
        <v>0</v>
      </c>
      <c r="P506" s="13">
        <v>0</v>
      </c>
      <c r="Q506" s="14">
        <v>21007</v>
      </c>
    </row>
    <row r="507" spans="1:17" x14ac:dyDescent="0.25">
      <c r="A507" s="4" t="s">
        <v>538</v>
      </c>
      <c r="B507" s="7"/>
      <c r="C507" s="3"/>
      <c r="D507" s="3"/>
      <c r="E507" s="12">
        <v>148828.53967330395</v>
      </c>
      <c r="F507" s="13">
        <v>73222.390326695851</v>
      </c>
      <c r="G507" s="13">
        <v>222050.92999999979</v>
      </c>
      <c r="H507" s="12"/>
      <c r="I507" s="13"/>
      <c r="J507" s="13"/>
      <c r="K507" s="12">
        <v>0</v>
      </c>
      <c r="L507" s="13">
        <v>0</v>
      </c>
      <c r="M507" s="13">
        <v>0</v>
      </c>
      <c r="N507" s="12">
        <v>0</v>
      </c>
      <c r="O507" s="13">
        <v>0</v>
      </c>
      <c r="P507" s="13">
        <v>0</v>
      </c>
      <c r="Q507" s="14">
        <v>222050.92999999979</v>
      </c>
    </row>
    <row r="508" spans="1:17" x14ac:dyDescent="0.25">
      <c r="A508" s="4" t="s">
        <v>627</v>
      </c>
      <c r="B508" s="7"/>
      <c r="C508" s="3"/>
      <c r="D508" s="3"/>
      <c r="E508" s="12">
        <v>1289832.735634268</v>
      </c>
      <c r="F508" s="13">
        <v>634586.86238593503</v>
      </c>
      <c r="G508" s="13">
        <v>1924419.5980202032</v>
      </c>
      <c r="H508" s="12"/>
      <c r="I508" s="13"/>
      <c r="J508" s="13"/>
      <c r="K508" s="12">
        <v>160946.43406801499</v>
      </c>
      <c r="L508" s="13">
        <v>79184.292494485198</v>
      </c>
      <c r="M508" s="13">
        <v>240130.72656250017</v>
      </c>
      <c r="N508" s="12">
        <v>21932.919787084102</v>
      </c>
      <c r="O508" s="13">
        <v>10790.812146509599</v>
      </c>
      <c r="P508" s="13">
        <v>32723.731933593699</v>
      </c>
      <c r="Q508" s="14">
        <v>2197274.0565162972</v>
      </c>
    </row>
    <row r="509" spans="1:17" x14ac:dyDescent="0.25">
      <c r="A509" s="4" t="s">
        <v>712</v>
      </c>
      <c r="B509" s="7"/>
      <c r="C509" s="3"/>
      <c r="D509" s="3"/>
      <c r="E509" s="12">
        <v>86.665685120985643</v>
      </c>
      <c r="F509" s="13">
        <v>86.665685120985941</v>
      </c>
      <c r="G509" s="13">
        <v>86.665685120985756</v>
      </c>
      <c r="H509" s="12">
        <v>0</v>
      </c>
      <c r="I509" s="13">
        <v>0</v>
      </c>
      <c r="J509" s="13">
        <v>0</v>
      </c>
      <c r="K509" s="12">
        <v>0</v>
      </c>
      <c r="L509" s="13">
        <v>0</v>
      </c>
      <c r="M509" s="13">
        <v>0</v>
      </c>
      <c r="N509" s="12">
        <v>0</v>
      </c>
      <c r="O509" s="13">
        <v>0</v>
      </c>
      <c r="P509" s="13">
        <v>0</v>
      </c>
      <c r="Q509" s="14">
        <v>98.953607468174042</v>
      </c>
    </row>
    <row r="510" spans="1:17" x14ac:dyDescent="0.25">
      <c r="A510" s="4" t="s">
        <v>65</v>
      </c>
      <c r="B510" s="7" t="s">
        <v>64</v>
      </c>
      <c r="C510" s="4" t="s">
        <v>5</v>
      </c>
      <c r="D510" s="4" t="s">
        <v>213</v>
      </c>
      <c r="E510" s="12">
        <v>7184</v>
      </c>
      <c r="F510" s="13">
        <v>551</v>
      </c>
      <c r="G510" s="13">
        <v>7735</v>
      </c>
      <c r="H510" s="12"/>
      <c r="I510" s="13"/>
      <c r="J510" s="13"/>
      <c r="K510" s="12"/>
      <c r="L510" s="13"/>
      <c r="M510" s="13"/>
      <c r="N510" s="12"/>
      <c r="O510" s="13"/>
      <c r="P510" s="13"/>
      <c r="Q510" s="14">
        <v>7735</v>
      </c>
    </row>
    <row r="511" spans="1:17" x14ac:dyDescent="0.25">
      <c r="A511" s="6"/>
      <c r="B511" s="8"/>
      <c r="C511" s="6"/>
      <c r="D511" s="5" t="s">
        <v>214</v>
      </c>
      <c r="E511" s="15">
        <v>39511.949999999997</v>
      </c>
      <c r="F511" s="11">
        <v>6892.49</v>
      </c>
      <c r="G511" s="11">
        <v>46404.439999999995</v>
      </c>
      <c r="H511" s="15"/>
      <c r="J511" s="11"/>
      <c r="K511" s="15"/>
      <c r="M511" s="11"/>
      <c r="N511" s="15"/>
      <c r="P511" s="11"/>
      <c r="Q511" s="16">
        <v>46404.439999999995</v>
      </c>
    </row>
    <row r="512" spans="1:17" x14ac:dyDescent="0.25">
      <c r="A512" s="6"/>
      <c r="B512" s="8"/>
      <c r="C512" s="6"/>
      <c r="D512" s="5" t="s">
        <v>215</v>
      </c>
      <c r="E512" s="15">
        <v>348264.518689944</v>
      </c>
      <c r="F512" s="11">
        <v>44893.713210056398</v>
      </c>
      <c r="G512" s="11">
        <v>393158.23190000042</v>
      </c>
      <c r="H512" s="15"/>
      <c r="J512" s="11"/>
      <c r="K512" s="15"/>
      <c r="M512" s="11"/>
      <c r="N512" s="15"/>
      <c r="P512" s="11"/>
      <c r="Q512" s="16">
        <v>393158.23190000042</v>
      </c>
    </row>
    <row r="513" spans="1:17" x14ac:dyDescent="0.25">
      <c r="A513" s="6"/>
      <c r="B513" s="8"/>
      <c r="C513" s="6"/>
      <c r="D513" s="5" t="s">
        <v>216</v>
      </c>
      <c r="E513" s="15">
        <v>88.141566966435221</v>
      </c>
      <c r="F513" s="11">
        <v>65.13424496815577</v>
      </c>
      <c r="G513" s="11">
        <v>84.724270328442813</v>
      </c>
      <c r="H513" s="15">
        <v>0</v>
      </c>
      <c r="I513" s="11">
        <v>0</v>
      </c>
      <c r="J513" s="11">
        <v>0</v>
      </c>
      <c r="K513" s="15">
        <v>0</v>
      </c>
      <c r="L513" s="11">
        <v>0</v>
      </c>
      <c r="M513" s="11">
        <v>0</v>
      </c>
      <c r="N513" s="15">
        <v>0</v>
      </c>
      <c r="O513" s="11">
        <v>0</v>
      </c>
      <c r="P513" s="11">
        <v>0</v>
      </c>
      <c r="Q513" s="16">
        <v>84.724270328442813</v>
      </c>
    </row>
    <row r="514" spans="1:17" x14ac:dyDescent="0.25">
      <c r="A514" s="6"/>
      <c r="B514" s="8"/>
      <c r="C514" s="4" t="s">
        <v>4</v>
      </c>
      <c r="D514" s="4" t="s">
        <v>213</v>
      </c>
      <c r="E514" s="12">
        <v>1092</v>
      </c>
      <c r="F514" s="13">
        <v>214</v>
      </c>
      <c r="G514" s="13">
        <v>1306</v>
      </c>
      <c r="H514" s="12"/>
      <c r="I514" s="13"/>
      <c r="J514" s="13"/>
      <c r="K514" s="12"/>
      <c r="L514" s="13"/>
      <c r="M514" s="13"/>
      <c r="N514" s="12"/>
      <c r="O514" s="13"/>
      <c r="P514" s="13"/>
      <c r="Q514" s="14">
        <v>1306</v>
      </c>
    </row>
    <row r="515" spans="1:17" x14ac:dyDescent="0.25">
      <c r="A515" s="6"/>
      <c r="B515" s="8"/>
      <c r="C515" s="6"/>
      <c r="D515" s="5" t="s">
        <v>214</v>
      </c>
      <c r="E515" s="15">
        <v>6006.32</v>
      </c>
      <c r="F515" s="11">
        <v>2680.93</v>
      </c>
      <c r="G515" s="11">
        <v>8687.25</v>
      </c>
      <c r="H515" s="15"/>
      <c r="J515" s="11"/>
      <c r="K515" s="15"/>
      <c r="M515" s="11"/>
      <c r="N515" s="15"/>
      <c r="P515" s="11"/>
      <c r="Q515" s="16">
        <v>8687.25</v>
      </c>
    </row>
    <row r="516" spans="1:17" x14ac:dyDescent="0.25">
      <c r="A516" s="6"/>
      <c r="B516" s="8"/>
      <c r="C516" s="6"/>
      <c r="D516" s="5" t="s">
        <v>215</v>
      </c>
      <c r="E516" s="15">
        <v>77805.027075648599</v>
      </c>
      <c r="F516" s="11">
        <v>33031.391024351302</v>
      </c>
      <c r="G516" s="11">
        <v>110836.41809999989</v>
      </c>
      <c r="H516" s="15"/>
      <c r="J516" s="11"/>
      <c r="K516" s="15"/>
      <c r="M516" s="11"/>
      <c r="N516" s="15"/>
      <c r="P516" s="11"/>
      <c r="Q516" s="16">
        <v>110836.41809999989</v>
      </c>
    </row>
    <row r="517" spans="1:17" x14ac:dyDescent="0.25">
      <c r="A517" s="6"/>
      <c r="B517" s="8"/>
      <c r="C517" s="6"/>
      <c r="D517" s="5" t="s">
        <v>216</v>
      </c>
      <c r="E517" s="15">
        <v>129.53859780306178</v>
      </c>
      <c r="F517" s="11">
        <v>123.20870378693701</v>
      </c>
      <c r="G517" s="11">
        <v>127.58515997582651</v>
      </c>
      <c r="H517" s="15">
        <v>0</v>
      </c>
      <c r="I517" s="11">
        <v>0</v>
      </c>
      <c r="J517" s="11">
        <v>0</v>
      </c>
      <c r="K517" s="15">
        <v>0</v>
      </c>
      <c r="L517" s="11">
        <v>0</v>
      </c>
      <c r="M517" s="11">
        <v>0</v>
      </c>
      <c r="N517" s="15">
        <v>0</v>
      </c>
      <c r="O517" s="11">
        <v>0</v>
      </c>
      <c r="P517" s="11">
        <v>0</v>
      </c>
      <c r="Q517" s="16">
        <v>127.58515997582651</v>
      </c>
    </row>
    <row r="518" spans="1:17" x14ac:dyDescent="0.25">
      <c r="A518" s="4" t="s">
        <v>450</v>
      </c>
      <c r="B518" s="7"/>
      <c r="C518" s="3"/>
      <c r="D518" s="3"/>
      <c r="E518" s="12">
        <v>8276</v>
      </c>
      <c r="F518" s="13">
        <v>765</v>
      </c>
      <c r="G518" s="13">
        <v>9041</v>
      </c>
      <c r="H518" s="12"/>
      <c r="I518" s="13"/>
      <c r="J518" s="13"/>
      <c r="K518" s="12"/>
      <c r="L518" s="13"/>
      <c r="M518" s="13"/>
      <c r="N518" s="12"/>
      <c r="O518" s="13"/>
      <c r="P518" s="13"/>
      <c r="Q518" s="14">
        <v>9041</v>
      </c>
    </row>
    <row r="519" spans="1:17" x14ac:dyDescent="0.25">
      <c r="A519" s="4" t="s">
        <v>539</v>
      </c>
      <c r="B519" s="7"/>
      <c r="C519" s="3"/>
      <c r="D519" s="3"/>
      <c r="E519" s="12">
        <v>45518.27</v>
      </c>
      <c r="F519" s="13">
        <v>9573.42</v>
      </c>
      <c r="G519" s="13">
        <v>55091.689999999995</v>
      </c>
      <c r="H519" s="12"/>
      <c r="I519" s="13"/>
      <c r="J519" s="13"/>
      <c r="K519" s="12"/>
      <c r="L519" s="13"/>
      <c r="M519" s="13"/>
      <c r="N519" s="12"/>
      <c r="O519" s="13"/>
      <c r="P519" s="13"/>
      <c r="Q519" s="14">
        <v>55091.689999999995</v>
      </c>
    </row>
    <row r="520" spans="1:17" x14ac:dyDescent="0.25">
      <c r="A520" s="4" t="s">
        <v>628</v>
      </c>
      <c r="B520" s="7"/>
      <c r="C520" s="3"/>
      <c r="D520" s="3"/>
      <c r="E520" s="12">
        <v>426069.5457655926</v>
      </c>
      <c r="F520" s="13">
        <v>77925.1042344077</v>
      </c>
      <c r="G520" s="13">
        <v>503994.65000000031</v>
      </c>
      <c r="H520" s="12"/>
      <c r="I520" s="13"/>
      <c r="J520" s="13"/>
      <c r="K520" s="12"/>
      <c r="L520" s="13"/>
      <c r="M520" s="13"/>
      <c r="N520" s="12"/>
      <c r="O520" s="13"/>
      <c r="P520" s="13"/>
      <c r="Q520" s="14">
        <v>503994.65000000031</v>
      </c>
    </row>
    <row r="521" spans="1:17" x14ac:dyDescent="0.25">
      <c r="A521" s="4" t="s">
        <v>713</v>
      </c>
      <c r="B521" s="7"/>
      <c r="C521" s="3"/>
      <c r="D521" s="3"/>
      <c r="E521" s="12">
        <v>93.604072774644692</v>
      </c>
      <c r="F521" s="13">
        <v>81.397352497234735</v>
      </c>
      <c r="G521" s="13">
        <v>91.482880630454488</v>
      </c>
      <c r="H521" s="12">
        <v>0</v>
      </c>
      <c r="I521" s="13">
        <v>0</v>
      </c>
      <c r="J521" s="13">
        <v>0</v>
      </c>
      <c r="K521" s="12">
        <v>0</v>
      </c>
      <c r="L521" s="13">
        <v>0</v>
      </c>
      <c r="M521" s="13">
        <v>0</v>
      </c>
      <c r="N521" s="12">
        <v>0</v>
      </c>
      <c r="O521" s="13">
        <v>0</v>
      </c>
      <c r="P521" s="13">
        <v>0</v>
      </c>
      <c r="Q521" s="14">
        <v>91.482880630454488</v>
      </c>
    </row>
    <row r="522" spans="1:17" x14ac:dyDescent="0.25">
      <c r="A522" s="4" t="s">
        <v>61</v>
      </c>
      <c r="B522" s="7" t="s">
        <v>60</v>
      </c>
      <c r="C522" s="4" t="s">
        <v>5</v>
      </c>
      <c r="D522" s="4" t="s">
        <v>213</v>
      </c>
      <c r="E522" s="12"/>
      <c r="F522" s="13"/>
      <c r="G522" s="13"/>
      <c r="H522" s="12">
        <v>794</v>
      </c>
      <c r="I522" s="13">
        <v>782</v>
      </c>
      <c r="J522" s="13">
        <v>1576</v>
      </c>
      <c r="K522" s="12"/>
      <c r="L522" s="13"/>
      <c r="M522" s="13"/>
      <c r="N522" s="12"/>
      <c r="O522" s="13"/>
      <c r="P522" s="13"/>
      <c r="Q522" s="14">
        <v>1576</v>
      </c>
    </row>
    <row r="523" spans="1:17" x14ac:dyDescent="0.25">
      <c r="A523" s="6"/>
      <c r="B523" s="8"/>
      <c r="C523" s="6"/>
      <c r="D523" s="5" t="s">
        <v>214</v>
      </c>
      <c r="E523" s="15"/>
      <c r="G523" s="11"/>
      <c r="H523" s="15">
        <v>4330.2700000000004</v>
      </c>
      <c r="I523" s="11">
        <v>5187.1400000000003</v>
      </c>
      <c r="J523" s="11">
        <v>9517.41</v>
      </c>
      <c r="K523" s="15"/>
      <c r="M523" s="11"/>
      <c r="N523" s="15"/>
      <c r="P523" s="11"/>
      <c r="Q523" s="16">
        <v>9517.41</v>
      </c>
    </row>
    <row r="524" spans="1:17" x14ac:dyDescent="0.25">
      <c r="A524" s="6"/>
      <c r="B524" s="8"/>
      <c r="C524" s="6"/>
      <c r="D524" s="5" t="s">
        <v>215</v>
      </c>
      <c r="E524" s="15"/>
      <c r="G524" s="11"/>
      <c r="H524" s="15">
        <v>86852.64</v>
      </c>
      <c r="I524" s="11">
        <v>86728.75</v>
      </c>
      <c r="J524" s="11">
        <v>173581.39</v>
      </c>
      <c r="K524" s="15"/>
      <c r="M524" s="11"/>
      <c r="N524" s="15"/>
      <c r="P524" s="11"/>
      <c r="Q524" s="16">
        <v>173581.39</v>
      </c>
    </row>
    <row r="525" spans="1:17" x14ac:dyDescent="0.25">
      <c r="A525" s="6"/>
      <c r="B525" s="8"/>
      <c r="C525" s="6"/>
      <c r="D525" s="5" t="s">
        <v>216</v>
      </c>
      <c r="E525" s="15">
        <v>0</v>
      </c>
      <c r="F525" s="11">
        <v>0</v>
      </c>
      <c r="G525" s="11">
        <v>0</v>
      </c>
      <c r="H525" s="15">
        <v>200.57095746916471</v>
      </c>
      <c r="I525" s="11">
        <v>167.19955505345911</v>
      </c>
      <c r="J525" s="11">
        <v>182.38301176475534</v>
      </c>
      <c r="K525" s="15">
        <v>0</v>
      </c>
      <c r="L525" s="11">
        <v>0</v>
      </c>
      <c r="M525" s="11">
        <v>0</v>
      </c>
      <c r="N525" s="15">
        <v>0</v>
      </c>
      <c r="O525" s="11">
        <v>0</v>
      </c>
      <c r="P525" s="11">
        <v>0</v>
      </c>
      <c r="Q525" s="16">
        <v>182.38301176475534</v>
      </c>
    </row>
    <row r="526" spans="1:17" x14ac:dyDescent="0.25">
      <c r="A526" s="6"/>
      <c r="B526" s="8"/>
      <c r="C526" s="4" t="s">
        <v>4</v>
      </c>
      <c r="D526" s="4" t="s">
        <v>213</v>
      </c>
      <c r="E526" s="12"/>
      <c r="F526" s="13"/>
      <c r="G526" s="13"/>
      <c r="H526" s="12">
        <v>62</v>
      </c>
      <c r="I526" s="13">
        <v>11</v>
      </c>
      <c r="J526" s="13">
        <v>73</v>
      </c>
      <c r="K526" s="12"/>
      <c r="L526" s="13"/>
      <c r="M526" s="13"/>
      <c r="N526" s="12"/>
      <c r="O526" s="13"/>
      <c r="P526" s="13"/>
      <c r="Q526" s="14">
        <v>73</v>
      </c>
    </row>
    <row r="527" spans="1:17" x14ac:dyDescent="0.25">
      <c r="A527" s="6"/>
      <c r="B527" s="8"/>
      <c r="C527" s="6"/>
      <c r="D527" s="5" t="s">
        <v>214</v>
      </c>
      <c r="E527" s="15"/>
      <c r="G527" s="11"/>
      <c r="H527" s="15">
        <v>619.96</v>
      </c>
      <c r="I527" s="11">
        <v>31.5</v>
      </c>
      <c r="J527" s="11">
        <v>651.46</v>
      </c>
      <c r="K527" s="15"/>
      <c r="M527" s="11"/>
      <c r="N527" s="15"/>
      <c r="P527" s="11"/>
      <c r="Q527" s="16">
        <v>651.46</v>
      </c>
    </row>
    <row r="528" spans="1:17" x14ac:dyDescent="0.25">
      <c r="A528" s="6"/>
      <c r="B528" s="8"/>
      <c r="C528" s="6"/>
      <c r="D528" s="5" t="s">
        <v>215</v>
      </c>
      <c r="E528" s="15"/>
      <c r="G528" s="11"/>
      <c r="H528" s="15">
        <v>32426.41</v>
      </c>
      <c r="I528" s="11">
        <v>1617.61</v>
      </c>
      <c r="J528" s="11">
        <v>34044.019999999997</v>
      </c>
      <c r="K528" s="15"/>
      <c r="M528" s="11"/>
      <c r="N528" s="15"/>
      <c r="P528" s="11"/>
      <c r="Q528" s="16">
        <v>34044.019999999997</v>
      </c>
    </row>
    <row r="529" spans="1:17" x14ac:dyDescent="0.25">
      <c r="A529" s="6"/>
      <c r="B529" s="8"/>
      <c r="C529" s="6"/>
      <c r="D529" s="5" t="s">
        <v>216</v>
      </c>
      <c r="E529" s="15">
        <v>0</v>
      </c>
      <c r="F529" s="11">
        <v>0</v>
      </c>
      <c r="G529" s="11">
        <v>0</v>
      </c>
      <c r="H529" s="15">
        <v>523.0403574424156</v>
      </c>
      <c r="I529" s="11">
        <v>513.52698412698408</v>
      </c>
      <c r="J529" s="11">
        <v>522.58035796518584</v>
      </c>
      <c r="K529" s="15">
        <v>0</v>
      </c>
      <c r="L529" s="11">
        <v>0</v>
      </c>
      <c r="M529" s="11">
        <v>0</v>
      </c>
      <c r="N529" s="15">
        <v>0</v>
      </c>
      <c r="O529" s="11">
        <v>0</v>
      </c>
      <c r="P529" s="11">
        <v>0</v>
      </c>
      <c r="Q529" s="16">
        <v>522.58035796518584</v>
      </c>
    </row>
    <row r="530" spans="1:17" x14ac:dyDescent="0.25">
      <c r="A530" s="4" t="s">
        <v>452</v>
      </c>
      <c r="B530" s="7"/>
      <c r="C530" s="3"/>
      <c r="D530" s="3"/>
      <c r="E530" s="12"/>
      <c r="F530" s="13"/>
      <c r="G530" s="13"/>
      <c r="H530" s="12">
        <v>856</v>
      </c>
      <c r="I530" s="13">
        <v>793</v>
      </c>
      <c r="J530" s="13">
        <v>1649</v>
      </c>
      <c r="K530" s="12"/>
      <c r="L530" s="13"/>
      <c r="M530" s="13"/>
      <c r="N530" s="12"/>
      <c r="O530" s="13"/>
      <c r="P530" s="13"/>
      <c r="Q530" s="14">
        <v>1649</v>
      </c>
    </row>
    <row r="531" spans="1:17" x14ac:dyDescent="0.25">
      <c r="A531" s="4" t="s">
        <v>541</v>
      </c>
      <c r="B531" s="7"/>
      <c r="C531" s="3"/>
      <c r="D531" s="3"/>
      <c r="E531" s="12"/>
      <c r="F531" s="13"/>
      <c r="G531" s="13"/>
      <c r="H531" s="12">
        <v>4950.2300000000005</v>
      </c>
      <c r="I531" s="13">
        <v>5218.6400000000003</v>
      </c>
      <c r="J531" s="13">
        <v>10168.869999999999</v>
      </c>
      <c r="K531" s="12"/>
      <c r="L531" s="13"/>
      <c r="M531" s="13"/>
      <c r="N531" s="12"/>
      <c r="O531" s="13"/>
      <c r="P531" s="13"/>
      <c r="Q531" s="14">
        <v>10168.869999999999</v>
      </c>
    </row>
    <row r="532" spans="1:17" x14ac:dyDescent="0.25">
      <c r="A532" s="4" t="s">
        <v>630</v>
      </c>
      <c r="B532" s="7"/>
      <c r="C532" s="3"/>
      <c r="D532" s="3"/>
      <c r="E532" s="12"/>
      <c r="F532" s="13"/>
      <c r="G532" s="13"/>
      <c r="H532" s="12">
        <v>119279.05</v>
      </c>
      <c r="I532" s="13">
        <v>88346.36</v>
      </c>
      <c r="J532" s="13">
        <v>207625.41</v>
      </c>
      <c r="K532" s="12"/>
      <c r="L532" s="13"/>
      <c r="M532" s="13"/>
      <c r="N532" s="12"/>
      <c r="O532" s="13"/>
      <c r="P532" s="13"/>
      <c r="Q532" s="14">
        <v>207625.41</v>
      </c>
    </row>
    <row r="533" spans="1:17" x14ac:dyDescent="0.25">
      <c r="A533" s="4" t="s">
        <v>715</v>
      </c>
      <c r="B533" s="7"/>
      <c r="C533" s="3"/>
      <c r="D533" s="3"/>
      <c r="E533" s="12">
        <v>0</v>
      </c>
      <c r="F533" s="13">
        <v>0</v>
      </c>
      <c r="G533" s="13">
        <v>0</v>
      </c>
      <c r="H533" s="12">
        <v>240.95658181539036</v>
      </c>
      <c r="I533" s="13">
        <v>169.29000659175571</v>
      </c>
      <c r="J533" s="13">
        <v>204.17746514607819</v>
      </c>
      <c r="K533" s="12">
        <v>0</v>
      </c>
      <c r="L533" s="13">
        <v>0</v>
      </c>
      <c r="M533" s="13">
        <v>0</v>
      </c>
      <c r="N533" s="12">
        <v>0</v>
      </c>
      <c r="O533" s="13">
        <v>0</v>
      </c>
      <c r="P533" s="13">
        <v>0</v>
      </c>
      <c r="Q533" s="14">
        <v>204.17746514607819</v>
      </c>
    </row>
    <row r="534" spans="1:17" x14ac:dyDescent="0.25">
      <c r="A534" s="4" t="s">
        <v>59</v>
      </c>
      <c r="B534" s="7" t="s">
        <v>58</v>
      </c>
      <c r="C534" s="4" t="s">
        <v>5</v>
      </c>
      <c r="D534" s="4" t="s">
        <v>213</v>
      </c>
      <c r="E534" s="12">
        <v>75</v>
      </c>
      <c r="F534" s="13">
        <v>394</v>
      </c>
      <c r="G534" s="13">
        <v>469</v>
      </c>
      <c r="H534" s="12">
        <v>0</v>
      </c>
      <c r="I534" s="13">
        <v>0</v>
      </c>
      <c r="J534" s="13">
        <v>0</v>
      </c>
      <c r="K534" s="12"/>
      <c r="L534" s="13"/>
      <c r="M534" s="13"/>
      <c r="N534" s="12"/>
      <c r="O534" s="13"/>
      <c r="P534" s="13"/>
      <c r="Q534" s="14">
        <v>469</v>
      </c>
    </row>
    <row r="535" spans="1:17" x14ac:dyDescent="0.25">
      <c r="A535" s="6"/>
      <c r="B535" s="8"/>
      <c r="C535" s="6"/>
      <c r="D535" s="5" t="s">
        <v>214</v>
      </c>
      <c r="E535" s="15">
        <v>551.79</v>
      </c>
      <c r="F535" s="11">
        <v>3161.28</v>
      </c>
      <c r="G535" s="11">
        <v>3713.07</v>
      </c>
      <c r="H535" s="15">
        <v>0</v>
      </c>
      <c r="I535" s="11">
        <v>0</v>
      </c>
      <c r="J535" s="11">
        <v>0</v>
      </c>
      <c r="K535" s="15"/>
      <c r="M535" s="11"/>
      <c r="N535" s="15"/>
      <c r="P535" s="11"/>
      <c r="Q535" s="16">
        <v>3713.07</v>
      </c>
    </row>
    <row r="536" spans="1:17" x14ac:dyDescent="0.25">
      <c r="A536" s="6"/>
      <c r="B536" s="8"/>
      <c r="C536" s="6"/>
      <c r="D536" s="5" t="s">
        <v>215</v>
      </c>
      <c r="E536" s="15">
        <v>3118.38</v>
      </c>
      <c r="F536" s="11">
        <v>31783.15</v>
      </c>
      <c r="G536" s="11">
        <v>34901.53</v>
      </c>
      <c r="H536" s="15">
        <v>70.2</v>
      </c>
      <c r="I536" s="11">
        <v>565.59</v>
      </c>
      <c r="J536" s="11">
        <v>635.79000000000008</v>
      </c>
      <c r="K536" s="15"/>
      <c r="M536" s="11"/>
      <c r="N536" s="15"/>
      <c r="P536" s="11"/>
      <c r="Q536" s="16">
        <v>35537.319999999992</v>
      </c>
    </row>
    <row r="537" spans="1:17" x14ac:dyDescent="0.25">
      <c r="A537" s="6"/>
      <c r="B537" s="8"/>
      <c r="C537" s="6"/>
      <c r="D537" s="5" t="s">
        <v>216</v>
      </c>
      <c r="E537" s="15">
        <v>56.513891154243467</v>
      </c>
      <c r="F537" s="11">
        <v>100.5388640044539</v>
      </c>
      <c r="G537" s="11">
        <v>93.996423444750562</v>
      </c>
      <c r="H537" s="15">
        <v>0</v>
      </c>
      <c r="I537" s="11">
        <v>0</v>
      </c>
      <c r="J537" s="11">
        <v>0</v>
      </c>
      <c r="K537" s="15">
        <v>0</v>
      </c>
      <c r="L537" s="11">
        <v>0</v>
      </c>
      <c r="M537" s="11">
        <v>0</v>
      </c>
      <c r="N537" s="15">
        <v>0</v>
      </c>
      <c r="O537" s="11">
        <v>0</v>
      </c>
      <c r="P537" s="11">
        <v>0</v>
      </c>
      <c r="Q537" s="16">
        <v>95.708726202306963</v>
      </c>
    </row>
    <row r="538" spans="1:17" x14ac:dyDescent="0.25">
      <c r="A538" s="4" t="s">
        <v>453</v>
      </c>
      <c r="B538" s="7"/>
      <c r="C538" s="3"/>
      <c r="D538" s="3"/>
      <c r="E538" s="12">
        <v>75</v>
      </c>
      <c r="F538" s="13">
        <v>394</v>
      </c>
      <c r="G538" s="13">
        <v>469</v>
      </c>
      <c r="H538" s="12">
        <v>0</v>
      </c>
      <c r="I538" s="13">
        <v>0</v>
      </c>
      <c r="J538" s="13">
        <v>0</v>
      </c>
      <c r="K538" s="12"/>
      <c r="L538" s="13"/>
      <c r="M538" s="13"/>
      <c r="N538" s="12"/>
      <c r="O538" s="13"/>
      <c r="P538" s="13"/>
      <c r="Q538" s="14">
        <v>469</v>
      </c>
    </row>
    <row r="539" spans="1:17" x14ac:dyDescent="0.25">
      <c r="A539" s="4" t="s">
        <v>542</v>
      </c>
      <c r="B539" s="7"/>
      <c r="C539" s="3"/>
      <c r="D539" s="3"/>
      <c r="E539" s="12">
        <v>551.79</v>
      </c>
      <c r="F539" s="13">
        <v>3161.28</v>
      </c>
      <c r="G539" s="13">
        <v>3713.07</v>
      </c>
      <c r="H539" s="12">
        <v>0</v>
      </c>
      <c r="I539" s="13">
        <v>0</v>
      </c>
      <c r="J539" s="13">
        <v>0</v>
      </c>
      <c r="K539" s="12"/>
      <c r="L539" s="13"/>
      <c r="M539" s="13"/>
      <c r="N539" s="12"/>
      <c r="O539" s="13"/>
      <c r="P539" s="13"/>
      <c r="Q539" s="14">
        <v>3713.07</v>
      </c>
    </row>
    <row r="540" spans="1:17" x14ac:dyDescent="0.25">
      <c r="A540" s="4" t="s">
        <v>631</v>
      </c>
      <c r="B540" s="7"/>
      <c r="C540" s="3"/>
      <c r="D540" s="3"/>
      <c r="E540" s="12">
        <v>3118.38</v>
      </c>
      <c r="F540" s="13">
        <v>31783.15</v>
      </c>
      <c r="G540" s="13">
        <v>34901.53</v>
      </c>
      <c r="H540" s="12">
        <v>70.2</v>
      </c>
      <c r="I540" s="13">
        <v>565.59</v>
      </c>
      <c r="J540" s="13">
        <v>635.79000000000008</v>
      </c>
      <c r="K540" s="12"/>
      <c r="L540" s="13"/>
      <c r="M540" s="13"/>
      <c r="N540" s="12"/>
      <c r="O540" s="13"/>
      <c r="P540" s="13"/>
      <c r="Q540" s="14">
        <v>35537.319999999992</v>
      </c>
    </row>
    <row r="541" spans="1:17" x14ac:dyDescent="0.25">
      <c r="A541" s="4" t="s">
        <v>716</v>
      </c>
      <c r="B541" s="7"/>
      <c r="C541" s="3"/>
      <c r="D541" s="3"/>
      <c r="E541" s="12">
        <v>56.513891154243467</v>
      </c>
      <c r="F541" s="13">
        <v>100.5388640044539</v>
      </c>
      <c r="G541" s="13">
        <v>93.996423444750562</v>
      </c>
      <c r="H541" s="12">
        <v>0</v>
      </c>
      <c r="I541" s="13">
        <v>0</v>
      </c>
      <c r="J541" s="13">
        <v>0</v>
      </c>
      <c r="K541" s="12">
        <v>0</v>
      </c>
      <c r="L541" s="13">
        <v>0</v>
      </c>
      <c r="M541" s="13">
        <v>0</v>
      </c>
      <c r="N541" s="12">
        <v>0</v>
      </c>
      <c r="O541" s="13">
        <v>0</v>
      </c>
      <c r="P541" s="13">
        <v>0</v>
      </c>
      <c r="Q541" s="14">
        <v>95.708726202306963</v>
      </c>
    </row>
    <row r="542" spans="1:17" x14ac:dyDescent="0.25">
      <c r="A542" s="4" t="s">
        <v>57</v>
      </c>
      <c r="B542" s="7" t="s">
        <v>56</v>
      </c>
      <c r="C542" s="4" t="s">
        <v>5</v>
      </c>
      <c r="D542" s="4" t="s">
        <v>213</v>
      </c>
      <c r="E542" s="12"/>
      <c r="F542" s="13"/>
      <c r="G542" s="13"/>
      <c r="H542" s="12"/>
      <c r="I542" s="13"/>
      <c r="J542" s="13"/>
      <c r="K542" s="12"/>
      <c r="L542" s="13"/>
      <c r="M542" s="13"/>
      <c r="N542" s="12">
        <v>1897</v>
      </c>
      <c r="O542" s="13">
        <v>235</v>
      </c>
      <c r="P542" s="13">
        <v>2132</v>
      </c>
      <c r="Q542" s="14">
        <v>2132</v>
      </c>
    </row>
    <row r="543" spans="1:17" x14ac:dyDescent="0.25">
      <c r="A543" s="6"/>
      <c r="B543" s="8"/>
      <c r="C543" s="6"/>
      <c r="D543" s="5" t="s">
        <v>214</v>
      </c>
      <c r="E543" s="15"/>
      <c r="G543" s="11"/>
      <c r="H543" s="15"/>
      <c r="J543" s="11"/>
      <c r="K543" s="15"/>
      <c r="M543" s="11"/>
      <c r="N543" s="15">
        <v>5885.86</v>
      </c>
      <c r="O543" s="11">
        <v>5784.54</v>
      </c>
      <c r="P543" s="11">
        <v>11670.4</v>
      </c>
      <c r="Q543" s="16">
        <v>11670.4</v>
      </c>
    </row>
    <row r="544" spans="1:17" x14ac:dyDescent="0.25">
      <c r="A544" s="6"/>
      <c r="B544" s="8"/>
      <c r="C544" s="6"/>
      <c r="D544" s="5" t="s">
        <v>215</v>
      </c>
      <c r="E544" s="15"/>
      <c r="G544" s="11"/>
      <c r="H544" s="15"/>
      <c r="J544" s="11"/>
      <c r="K544" s="15"/>
      <c r="M544" s="11"/>
      <c r="N544" s="15">
        <v>40333.879999999997</v>
      </c>
      <c r="O544" s="11">
        <v>38001.480000000003</v>
      </c>
      <c r="P544" s="11">
        <v>78335.360000000001</v>
      </c>
      <c r="Q544" s="16">
        <v>78335.360000000001</v>
      </c>
    </row>
    <row r="545" spans="1:17" x14ac:dyDescent="0.25">
      <c r="A545" s="6"/>
      <c r="B545" s="8"/>
      <c r="C545" s="6"/>
      <c r="D545" s="5" t="s">
        <v>216</v>
      </c>
      <c r="E545" s="15">
        <v>0</v>
      </c>
      <c r="F545" s="11">
        <v>0</v>
      </c>
      <c r="G545" s="11">
        <v>0</v>
      </c>
      <c r="H545" s="15">
        <v>0</v>
      </c>
      <c r="I545" s="11">
        <v>0</v>
      </c>
      <c r="J545" s="11">
        <v>0</v>
      </c>
      <c r="K545" s="15">
        <v>0</v>
      </c>
      <c r="L545" s="11">
        <v>0</v>
      </c>
      <c r="M545" s="11">
        <v>0</v>
      </c>
      <c r="N545" s="15">
        <v>68.526740357398921</v>
      </c>
      <c r="O545" s="11">
        <v>65.69490400273834</v>
      </c>
      <c r="P545" s="11">
        <v>67.123114888949829</v>
      </c>
      <c r="Q545" s="16">
        <v>67.123114888949829</v>
      </c>
    </row>
    <row r="546" spans="1:17" x14ac:dyDescent="0.25">
      <c r="A546" s="4" t="s">
        <v>454</v>
      </c>
      <c r="B546" s="7"/>
      <c r="C546" s="3"/>
      <c r="D546" s="3"/>
      <c r="E546" s="12"/>
      <c r="F546" s="13"/>
      <c r="G546" s="13"/>
      <c r="H546" s="12"/>
      <c r="I546" s="13"/>
      <c r="J546" s="13"/>
      <c r="K546" s="12"/>
      <c r="L546" s="13"/>
      <c r="M546" s="13"/>
      <c r="N546" s="12">
        <v>1897</v>
      </c>
      <c r="O546" s="13">
        <v>235</v>
      </c>
      <c r="P546" s="13">
        <v>2132</v>
      </c>
      <c r="Q546" s="14">
        <v>2132</v>
      </c>
    </row>
    <row r="547" spans="1:17" x14ac:dyDescent="0.25">
      <c r="A547" s="4" t="s">
        <v>543</v>
      </c>
      <c r="B547" s="7"/>
      <c r="C547" s="3"/>
      <c r="D547" s="3"/>
      <c r="E547" s="12"/>
      <c r="F547" s="13"/>
      <c r="G547" s="13"/>
      <c r="H547" s="12"/>
      <c r="I547" s="13"/>
      <c r="J547" s="13"/>
      <c r="K547" s="12"/>
      <c r="L547" s="13"/>
      <c r="M547" s="13"/>
      <c r="N547" s="12">
        <v>5885.86</v>
      </c>
      <c r="O547" s="13">
        <v>5784.54</v>
      </c>
      <c r="P547" s="13">
        <v>11670.4</v>
      </c>
      <c r="Q547" s="14">
        <v>11670.4</v>
      </c>
    </row>
    <row r="548" spans="1:17" x14ac:dyDescent="0.25">
      <c r="A548" s="4" t="s">
        <v>632</v>
      </c>
      <c r="B548" s="7"/>
      <c r="C548" s="3"/>
      <c r="D548" s="3"/>
      <c r="E548" s="12"/>
      <c r="F548" s="13"/>
      <c r="G548" s="13"/>
      <c r="H548" s="12"/>
      <c r="I548" s="13"/>
      <c r="J548" s="13"/>
      <c r="K548" s="12"/>
      <c r="L548" s="13"/>
      <c r="M548" s="13"/>
      <c r="N548" s="12">
        <v>40333.879999999997</v>
      </c>
      <c r="O548" s="13">
        <v>38001.480000000003</v>
      </c>
      <c r="P548" s="13">
        <v>78335.360000000001</v>
      </c>
      <c r="Q548" s="14">
        <v>78335.360000000001</v>
      </c>
    </row>
    <row r="549" spans="1:17" x14ac:dyDescent="0.25">
      <c r="A549" s="4" t="s">
        <v>717</v>
      </c>
      <c r="B549" s="7"/>
      <c r="C549" s="3"/>
      <c r="D549" s="3"/>
      <c r="E549" s="12">
        <v>0</v>
      </c>
      <c r="F549" s="13">
        <v>0</v>
      </c>
      <c r="G549" s="13">
        <v>0</v>
      </c>
      <c r="H549" s="12">
        <v>0</v>
      </c>
      <c r="I549" s="13">
        <v>0</v>
      </c>
      <c r="J549" s="13">
        <v>0</v>
      </c>
      <c r="K549" s="12">
        <v>0</v>
      </c>
      <c r="L549" s="13">
        <v>0</v>
      </c>
      <c r="M549" s="13">
        <v>0</v>
      </c>
      <c r="N549" s="12">
        <v>68.526740357398921</v>
      </c>
      <c r="O549" s="13">
        <v>65.69490400273834</v>
      </c>
      <c r="P549" s="13">
        <v>67.123114888949829</v>
      </c>
      <c r="Q549" s="14">
        <v>67.123114888949829</v>
      </c>
    </row>
    <row r="550" spans="1:17" x14ac:dyDescent="0.25">
      <c r="A550" s="4" t="s">
        <v>55</v>
      </c>
      <c r="B550" s="7" t="s">
        <v>54</v>
      </c>
      <c r="C550" s="4" t="s">
        <v>5</v>
      </c>
      <c r="D550" s="4" t="s">
        <v>213</v>
      </c>
      <c r="E550" s="12">
        <v>604</v>
      </c>
      <c r="F550" s="13">
        <v>141</v>
      </c>
      <c r="G550" s="13">
        <v>745</v>
      </c>
      <c r="H550" s="12"/>
      <c r="I550" s="13"/>
      <c r="J550" s="13"/>
      <c r="K550" s="12"/>
      <c r="L550" s="13"/>
      <c r="M550" s="13"/>
      <c r="N550" s="12">
        <v>170</v>
      </c>
      <c r="O550" s="13">
        <v>99</v>
      </c>
      <c r="P550" s="13">
        <v>269</v>
      </c>
      <c r="Q550" s="14">
        <v>1014</v>
      </c>
    </row>
    <row r="551" spans="1:17" x14ac:dyDescent="0.25">
      <c r="A551" s="6"/>
      <c r="B551" s="8"/>
      <c r="C551" s="6"/>
      <c r="D551" s="5" t="s">
        <v>214</v>
      </c>
      <c r="E551" s="15">
        <v>2209.5032729999998</v>
      </c>
      <c r="F551" s="11">
        <v>789.68672700000002</v>
      </c>
      <c r="G551" s="11">
        <v>2999.1899999999996</v>
      </c>
      <c r="H551" s="15"/>
      <c r="J551" s="11"/>
      <c r="K551" s="15"/>
      <c r="M551" s="11"/>
      <c r="N551" s="15">
        <v>1420.8017159999999</v>
      </c>
      <c r="O551" s="11">
        <v>507.77828399999999</v>
      </c>
      <c r="P551" s="11">
        <v>1928.58</v>
      </c>
      <c r="Q551" s="16">
        <v>4927.7699999999995</v>
      </c>
    </row>
    <row r="552" spans="1:17" x14ac:dyDescent="0.25">
      <c r="A552" s="6"/>
      <c r="B552" s="8"/>
      <c r="C552" s="6"/>
      <c r="D552" s="5" t="s">
        <v>215</v>
      </c>
      <c r="E552" s="15">
        <v>9780.1418869999998</v>
      </c>
      <c r="F552" s="11">
        <v>3495.4681129999999</v>
      </c>
      <c r="G552" s="11">
        <v>13275.61</v>
      </c>
      <c r="H552" s="15"/>
      <c r="J552" s="11"/>
      <c r="K552" s="15"/>
      <c r="M552" s="11"/>
      <c r="N552" s="15">
        <v>15330.830137999999</v>
      </c>
      <c r="O552" s="11">
        <v>5479.3098620000001</v>
      </c>
      <c r="P552" s="11">
        <v>20810.14</v>
      </c>
      <c r="Q552" s="16">
        <v>34085.75</v>
      </c>
    </row>
    <row r="553" spans="1:17" x14ac:dyDescent="0.25">
      <c r="A553" s="6"/>
      <c r="B553" s="8"/>
      <c r="C553" s="6"/>
      <c r="D553" s="5" t="s">
        <v>216</v>
      </c>
      <c r="E553" s="15">
        <v>44.263984609177811</v>
      </c>
      <c r="F553" s="11">
        <v>44.263984609177811</v>
      </c>
      <c r="G553" s="11">
        <v>44.263984609177818</v>
      </c>
      <c r="H553" s="15">
        <v>0</v>
      </c>
      <c r="I553" s="11">
        <v>0</v>
      </c>
      <c r="J553" s="11">
        <v>0</v>
      </c>
      <c r="K553" s="15">
        <v>0</v>
      </c>
      <c r="L553" s="11">
        <v>0</v>
      </c>
      <c r="M553" s="11">
        <v>0</v>
      </c>
      <c r="N553" s="15">
        <v>107.90267188838334</v>
      </c>
      <c r="O553" s="11">
        <v>107.90752646680731</v>
      </c>
      <c r="P553" s="11">
        <v>107.90395005651828</v>
      </c>
      <c r="Q553" s="16">
        <v>69.170740517516037</v>
      </c>
    </row>
    <row r="554" spans="1:17" x14ac:dyDescent="0.25">
      <c r="A554" s="6"/>
      <c r="B554" s="8"/>
      <c r="C554" s="4" t="s">
        <v>4</v>
      </c>
      <c r="D554" s="4" t="s">
        <v>213</v>
      </c>
      <c r="E554" s="12"/>
      <c r="F554" s="13"/>
      <c r="G554" s="13"/>
      <c r="H554" s="12"/>
      <c r="I554" s="13"/>
      <c r="J554" s="13"/>
      <c r="K554" s="12"/>
      <c r="L554" s="13"/>
      <c r="M554" s="13"/>
      <c r="N554" s="12">
        <v>43</v>
      </c>
      <c r="O554" s="13">
        <v>10</v>
      </c>
      <c r="P554" s="13">
        <v>53</v>
      </c>
      <c r="Q554" s="14">
        <v>53</v>
      </c>
    </row>
    <row r="555" spans="1:17" x14ac:dyDescent="0.25">
      <c r="A555" s="6"/>
      <c r="B555" s="8"/>
      <c r="C555" s="6"/>
      <c r="D555" s="5" t="s">
        <v>214</v>
      </c>
      <c r="E555" s="15"/>
      <c r="G555" s="11"/>
      <c r="H555" s="15"/>
      <c r="J555" s="11"/>
      <c r="K555" s="15"/>
      <c r="M555" s="11"/>
      <c r="N555" s="15">
        <v>158.31683000000001</v>
      </c>
      <c r="O555" s="11">
        <v>56.583170000000003</v>
      </c>
      <c r="P555" s="11">
        <v>214.9</v>
      </c>
      <c r="Q555" s="16">
        <v>214.9</v>
      </c>
    </row>
    <row r="556" spans="1:17" x14ac:dyDescent="0.25">
      <c r="A556" s="6"/>
      <c r="B556" s="8"/>
      <c r="C556" s="6"/>
      <c r="D556" s="5" t="s">
        <v>215</v>
      </c>
      <c r="E556" s="15"/>
      <c r="G556" s="11"/>
      <c r="H556" s="15"/>
      <c r="J556" s="11"/>
      <c r="K556" s="15"/>
      <c r="M556" s="11"/>
      <c r="N556" s="15">
        <v>673.32906600000001</v>
      </c>
      <c r="O556" s="11">
        <v>240.65093400000001</v>
      </c>
      <c r="P556" s="11">
        <v>913.98</v>
      </c>
      <c r="Q556" s="16">
        <v>913.98</v>
      </c>
    </row>
    <row r="557" spans="1:17" x14ac:dyDescent="0.25">
      <c r="A557" s="6"/>
      <c r="B557" s="8"/>
      <c r="C557" s="6"/>
      <c r="D557" s="5" t="s">
        <v>216</v>
      </c>
      <c r="E557" s="15">
        <v>0</v>
      </c>
      <c r="F557" s="11">
        <v>0</v>
      </c>
      <c r="G557" s="11">
        <v>0</v>
      </c>
      <c r="H557" s="15">
        <v>0</v>
      </c>
      <c r="I557" s="11">
        <v>0</v>
      </c>
      <c r="J557" s="11">
        <v>0</v>
      </c>
      <c r="K557" s="15">
        <v>0</v>
      </c>
      <c r="L557" s="11">
        <v>0</v>
      </c>
      <c r="M557" s="11">
        <v>0</v>
      </c>
      <c r="N557" s="15">
        <v>42.530479292694274</v>
      </c>
      <c r="O557" s="11">
        <v>42.530479292694274</v>
      </c>
      <c r="P557" s="11">
        <v>42.530479292694274</v>
      </c>
      <c r="Q557" s="16">
        <v>42.530479292694274</v>
      </c>
    </row>
    <row r="558" spans="1:17" x14ac:dyDescent="0.25">
      <c r="A558" s="4" t="s">
        <v>455</v>
      </c>
      <c r="B558" s="7"/>
      <c r="C558" s="3"/>
      <c r="D558" s="3"/>
      <c r="E558" s="12">
        <v>604</v>
      </c>
      <c r="F558" s="13">
        <v>141</v>
      </c>
      <c r="G558" s="13">
        <v>745</v>
      </c>
      <c r="H558" s="12"/>
      <c r="I558" s="13"/>
      <c r="J558" s="13"/>
      <c r="K558" s="12"/>
      <c r="L558" s="13"/>
      <c r="M558" s="13"/>
      <c r="N558" s="12">
        <v>213</v>
      </c>
      <c r="O558" s="13">
        <v>109</v>
      </c>
      <c r="P558" s="13">
        <v>322</v>
      </c>
      <c r="Q558" s="14">
        <v>1067</v>
      </c>
    </row>
    <row r="559" spans="1:17" x14ac:dyDescent="0.25">
      <c r="A559" s="4" t="s">
        <v>544</v>
      </c>
      <c r="B559" s="7"/>
      <c r="C559" s="3"/>
      <c r="D559" s="3"/>
      <c r="E559" s="12">
        <v>2209.5032729999998</v>
      </c>
      <c r="F559" s="13">
        <v>789.68672700000002</v>
      </c>
      <c r="G559" s="13">
        <v>2999.1899999999996</v>
      </c>
      <c r="H559" s="12"/>
      <c r="I559" s="13"/>
      <c r="J559" s="13"/>
      <c r="K559" s="12"/>
      <c r="L559" s="13"/>
      <c r="M559" s="13"/>
      <c r="N559" s="12">
        <v>1579.1185459999999</v>
      </c>
      <c r="O559" s="13">
        <v>564.36145399999998</v>
      </c>
      <c r="P559" s="13">
        <v>2143.48</v>
      </c>
      <c r="Q559" s="14">
        <v>5142.6699999999992</v>
      </c>
    </row>
    <row r="560" spans="1:17" x14ac:dyDescent="0.25">
      <c r="A560" s="4" t="s">
        <v>633</v>
      </c>
      <c r="B560" s="7"/>
      <c r="C560" s="3"/>
      <c r="D560" s="3"/>
      <c r="E560" s="12">
        <v>9780.1418869999998</v>
      </c>
      <c r="F560" s="13">
        <v>3495.4681129999999</v>
      </c>
      <c r="G560" s="13">
        <v>13275.61</v>
      </c>
      <c r="H560" s="12"/>
      <c r="I560" s="13"/>
      <c r="J560" s="13"/>
      <c r="K560" s="12"/>
      <c r="L560" s="13"/>
      <c r="M560" s="13"/>
      <c r="N560" s="12">
        <v>16004.159204</v>
      </c>
      <c r="O560" s="13">
        <v>5719.9607960000003</v>
      </c>
      <c r="P560" s="13">
        <v>21724.12</v>
      </c>
      <c r="Q560" s="14">
        <v>34999.730000000003</v>
      </c>
    </row>
    <row r="561" spans="1:17" x14ac:dyDescent="0.25">
      <c r="A561" s="4" t="s">
        <v>718</v>
      </c>
      <c r="B561" s="7"/>
      <c r="C561" s="3"/>
      <c r="D561" s="3"/>
      <c r="E561" s="12">
        <v>44.263984609177811</v>
      </c>
      <c r="F561" s="13">
        <v>44.263984609177811</v>
      </c>
      <c r="G561" s="13">
        <v>44.263984609177818</v>
      </c>
      <c r="H561" s="12">
        <v>0</v>
      </c>
      <c r="I561" s="13">
        <v>0</v>
      </c>
      <c r="J561" s="13">
        <v>0</v>
      </c>
      <c r="K561" s="12">
        <v>0</v>
      </c>
      <c r="L561" s="13">
        <v>0</v>
      </c>
      <c r="M561" s="13">
        <v>0</v>
      </c>
      <c r="N561" s="12">
        <v>101.34868749746164</v>
      </c>
      <c r="O561" s="13">
        <v>101.35279005075354</v>
      </c>
      <c r="P561" s="13">
        <v>101.3497676675313</v>
      </c>
      <c r="Q561" s="14">
        <v>68.057507092619218</v>
      </c>
    </row>
    <row r="562" spans="1:17" x14ac:dyDescent="0.25">
      <c r="A562" s="4" t="s">
        <v>53</v>
      </c>
      <c r="B562" s="7" t="s">
        <v>52</v>
      </c>
      <c r="C562" s="4" t="s">
        <v>5</v>
      </c>
      <c r="D562" s="4" t="s">
        <v>213</v>
      </c>
      <c r="E562" s="12">
        <v>1840</v>
      </c>
      <c r="F562" s="13">
        <v>132</v>
      </c>
      <c r="G562" s="13">
        <v>1972</v>
      </c>
      <c r="H562" s="12"/>
      <c r="I562" s="13"/>
      <c r="J562" s="13"/>
      <c r="K562" s="12"/>
      <c r="L562" s="13"/>
      <c r="M562" s="13"/>
      <c r="N562" s="12"/>
      <c r="O562" s="13"/>
      <c r="P562" s="13"/>
      <c r="Q562" s="14">
        <v>1972</v>
      </c>
    </row>
    <row r="563" spans="1:17" x14ac:dyDescent="0.25">
      <c r="A563" s="6"/>
      <c r="B563" s="8"/>
      <c r="C563" s="6"/>
      <c r="D563" s="5" t="s">
        <v>214</v>
      </c>
      <c r="E563" s="15">
        <v>19241.37</v>
      </c>
      <c r="F563" s="11">
        <v>3213.63</v>
      </c>
      <c r="G563" s="11">
        <v>22455</v>
      </c>
      <c r="H563" s="15"/>
      <c r="J563" s="11"/>
      <c r="K563" s="15"/>
      <c r="M563" s="11"/>
      <c r="N563" s="15"/>
      <c r="P563" s="11"/>
      <c r="Q563" s="16">
        <v>22455</v>
      </c>
    </row>
    <row r="564" spans="1:17" x14ac:dyDescent="0.25">
      <c r="A564" s="6"/>
      <c r="B564" s="8"/>
      <c r="C564" s="6"/>
      <c r="D564" s="5" t="s">
        <v>215</v>
      </c>
      <c r="E564" s="15">
        <v>221326.74</v>
      </c>
      <c r="F564" s="11">
        <v>47091.28</v>
      </c>
      <c r="G564" s="11">
        <v>268418.02</v>
      </c>
      <c r="H564" s="15"/>
      <c r="J564" s="11"/>
      <c r="K564" s="15"/>
      <c r="M564" s="11"/>
      <c r="N564" s="15"/>
      <c r="P564" s="11"/>
      <c r="Q564" s="16">
        <v>268418.02</v>
      </c>
    </row>
    <row r="565" spans="1:17" x14ac:dyDescent="0.25">
      <c r="A565" s="6"/>
      <c r="B565" s="8"/>
      <c r="C565" s="6"/>
      <c r="D565" s="5" t="s">
        <v>216</v>
      </c>
      <c r="E565" s="15">
        <v>115.02649759346659</v>
      </c>
      <c r="F565" s="11">
        <v>146.53609780839736</v>
      </c>
      <c r="G565" s="11">
        <v>119.53596971721223</v>
      </c>
      <c r="H565" s="15">
        <v>0</v>
      </c>
      <c r="I565" s="11">
        <v>0</v>
      </c>
      <c r="J565" s="11">
        <v>0</v>
      </c>
      <c r="K565" s="15">
        <v>0</v>
      </c>
      <c r="L565" s="11">
        <v>0</v>
      </c>
      <c r="M565" s="11">
        <v>0</v>
      </c>
      <c r="N565" s="15">
        <v>0</v>
      </c>
      <c r="O565" s="11">
        <v>0</v>
      </c>
      <c r="P565" s="11">
        <v>0</v>
      </c>
      <c r="Q565" s="16">
        <v>119.53596971721223</v>
      </c>
    </row>
    <row r="566" spans="1:17" x14ac:dyDescent="0.25">
      <c r="A566" s="4" t="s">
        <v>456</v>
      </c>
      <c r="B566" s="7"/>
      <c r="C566" s="3"/>
      <c r="D566" s="3"/>
      <c r="E566" s="12">
        <v>1840</v>
      </c>
      <c r="F566" s="13">
        <v>132</v>
      </c>
      <c r="G566" s="13">
        <v>1972</v>
      </c>
      <c r="H566" s="12"/>
      <c r="I566" s="13"/>
      <c r="J566" s="13"/>
      <c r="K566" s="12"/>
      <c r="L566" s="13"/>
      <c r="M566" s="13"/>
      <c r="N566" s="12"/>
      <c r="O566" s="13"/>
      <c r="P566" s="13"/>
      <c r="Q566" s="14">
        <v>1972</v>
      </c>
    </row>
    <row r="567" spans="1:17" x14ac:dyDescent="0.25">
      <c r="A567" s="4" t="s">
        <v>545</v>
      </c>
      <c r="B567" s="7"/>
      <c r="C567" s="3"/>
      <c r="D567" s="3"/>
      <c r="E567" s="12">
        <v>19241.37</v>
      </c>
      <c r="F567" s="13">
        <v>3213.63</v>
      </c>
      <c r="G567" s="13">
        <v>22455</v>
      </c>
      <c r="H567" s="12"/>
      <c r="I567" s="13"/>
      <c r="J567" s="13"/>
      <c r="K567" s="12"/>
      <c r="L567" s="13"/>
      <c r="M567" s="13"/>
      <c r="N567" s="12"/>
      <c r="O567" s="13"/>
      <c r="P567" s="13"/>
      <c r="Q567" s="14">
        <v>22455</v>
      </c>
    </row>
    <row r="568" spans="1:17" x14ac:dyDescent="0.25">
      <c r="A568" s="4" t="s">
        <v>634</v>
      </c>
      <c r="B568" s="7"/>
      <c r="C568" s="3"/>
      <c r="D568" s="3"/>
      <c r="E568" s="12">
        <v>221326.74</v>
      </c>
      <c r="F568" s="13">
        <v>47091.28</v>
      </c>
      <c r="G568" s="13">
        <v>268418.02</v>
      </c>
      <c r="H568" s="12"/>
      <c r="I568" s="13"/>
      <c r="J568" s="13"/>
      <c r="K568" s="12"/>
      <c r="L568" s="13"/>
      <c r="M568" s="13"/>
      <c r="N568" s="12"/>
      <c r="O568" s="13"/>
      <c r="P568" s="13"/>
      <c r="Q568" s="14">
        <v>268418.02</v>
      </c>
    </row>
    <row r="569" spans="1:17" x14ac:dyDescent="0.25">
      <c r="A569" s="4" t="s">
        <v>719</v>
      </c>
      <c r="B569" s="7"/>
      <c r="C569" s="3"/>
      <c r="D569" s="3"/>
      <c r="E569" s="12">
        <v>115.02649759346659</v>
      </c>
      <c r="F569" s="13">
        <v>146.53609780839736</v>
      </c>
      <c r="G569" s="13">
        <v>119.53596971721223</v>
      </c>
      <c r="H569" s="12">
        <v>0</v>
      </c>
      <c r="I569" s="13">
        <v>0</v>
      </c>
      <c r="J569" s="13">
        <v>0</v>
      </c>
      <c r="K569" s="12">
        <v>0</v>
      </c>
      <c r="L569" s="13">
        <v>0</v>
      </c>
      <c r="M569" s="13">
        <v>0</v>
      </c>
      <c r="N569" s="12">
        <v>0</v>
      </c>
      <c r="O569" s="13">
        <v>0</v>
      </c>
      <c r="P569" s="13">
        <v>0</v>
      </c>
      <c r="Q569" s="14">
        <v>119.53596971721223</v>
      </c>
    </row>
    <row r="570" spans="1:17" x14ac:dyDescent="0.25">
      <c r="A570" s="4" t="s">
        <v>51</v>
      </c>
      <c r="B570" s="7" t="s">
        <v>50</v>
      </c>
      <c r="C570" s="4" t="s">
        <v>5</v>
      </c>
      <c r="D570" s="4" t="s">
        <v>213</v>
      </c>
      <c r="E570" s="12">
        <v>8410</v>
      </c>
      <c r="F570" s="13">
        <v>936</v>
      </c>
      <c r="G570" s="13">
        <v>9346</v>
      </c>
      <c r="H570" s="12">
        <v>3604</v>
      </c>
      <c r="I570" s="13">
        <v>18</v>
      </c>
      <c r="J570" s="13">
        <v>3622</v>
      </c>
      <c r="K570" s="12"/>
      <c r="L570" s="13"/>
      <c r="M570" s="13"/>
      <c r="N570" s="12">
        <v>699</v>
      </c>
      <c r="O570" s="13">
        <v>144</v>
      </c>
      <c r="P570" s="13">
        <v>843</v>
      </c>
      <c r="Q570" s="14">
        <v>13811</v>
      </c>
    </row>
    <row r="571" spans="1:17" x14ac:dyDescent="0.25">
      <c r="A571" s="6"/>
      <c r="B571" s="8"/>
      <c r="C571" s="6"/>
      <c r="D571" s="5" t="s">
        <v>214</v>
      </c>
      <c r="E571" s="15">
        <v>26668.15</v>
      </c>
      <c r="F571" s="11">
        <v>5538.55</v>
      </c>
      <c r="G571" s="11">
        <v>32206.7</v>
      </c>
      <c r="H571" s="15">
        <v>5410.8</v>
      </c>
      <c r="I571" s="11">
        <v>339.2</v>
      </c>
      <c r="J571" s="11">
        <v>5750</v>
      </c>
      <c r="K571" s="15"/>
      <c r="M571" s="11"/>
      <c r="N571" s="15">
        <v>3477.82</v>
      </c>
      <c r="O571" s="11">
        <v>715.08</v>
      </c>
      <c r="P571" s="11">
        <v>4192.9000000000005</v>
      </c>
      <c r="Q571" s="16">
        <v>42149.599999999999</v>
      </c>
    </row>
    <row r="572" spans="1:17" x14ac:dyDescent="0.25">
      <c r="A572" s="6"/>
      <c r="B572" s="8"/>
      <c r="C572" s="6"/>
      <c r="D572" s="5" t="s">
        <v>215</v>
      </c>
      <c r="E572" s="15">
        <v>112499.42</v>
      </c>
      <c r="F572" s="11">
        <v>19979.8</v>
      </c>
      <c r="G572" s="11">
        <v>132479.22</v>
      </c>
      <c r="H572" s="15">
        <v>9808.0400000000009</v>
      </c>
      <c r="I572" s="11">
        <v>614.86</v>
      </c>
      <c r="J572" s="11">
        <v>10422.900000000001</v>
      </c>
      <c r="K572" s="15"/>
      <c r="M572" s="11"/>
      <c r="N572" s="15">
        <v>11417.46</v>
      </c>
      <c r="O572" s="11">
        <v>1840.37</v>
      </c>
      <c r="P572" s="11">
        <v>13257.829999999998</v>
      </c>
      <c r="Q572" s="16">
        <v>156159.94999999998</v>
      </c>
    </row>
    <row r="573" spans="1:17" x14ac:dyDescent="0.25">
      <c r="A573" s="6"/>
      <c r="B573" s="8"/>
      <c r="C573" s="6"/>
      <c r="D573" s="5" t="s">
        <v>216</v>
      </c>
      <c r="E573" s="15">
        <v>42.184935962937054</v>
      </c>
      <c r="F573" s="11">
        <v>36.074062705942886</v>
      </c>
      <c r="G573" s="11">
        <v>41.134055957300802</v>
      </c>
      <c r="H573" s="15">
        <v>18.126783470096843</v>
      </c>
      <c r="I573" s="11">
        <v>18.126768867924529</v>
      </c>
      <c r="J573" s="11">
        <v>18.126782608695656</v>
      </c>
      <c r="K573" s="15">
        <v>0</v>
      </c>
      <c r="L573" s="11">
        <v>0</v>
      </c>
      <c r="M573" s="11">
        <v>0</v>
      </c>
      <c r="N573" s="15">
        <v>32.829358621205238</v>
      </c>
      <c r="O573" s="11">
        <v>25.736560944230011</v>
      </c>
      <c r="P573" s="11">
        <v>31.619714278900037</v>
      </c>
      <c r="Q573" s="16">
        <v>37.048975553741904</v>
      </c>
    </row>
    <row r="574" spans="1:17" x14ac:dyDescent="0.25">
      <c r="A574" s="6"/>
      <c r="B574" s="8"/>
      <c r="C574" s="4" t="s">
        <v>4</v>
      </c>
      <c r="D574" s="4" t="s">
        <v>213</v>
      </c>
      <c r="E574" s="12"/>
      <c r="F574" s="13"/>
      <c r="G574" s="13"/>
      <c r="H574" s="12"/>
      <c r="I574" s="13"/>
      <c r="J574" s="13"/>
      <c r="K574" s="12"/>
      <c r="L574" s="13"/>
      <c r="M574" s="13"/>
      <c r="N574" s="12">
        <v>1776</v>
      </c>
      <c r="O574" s="13">
        <v>368</v>
      </c>
      <c r="P574" s="13">
        <v>2144</v>
      </c>
      <c r="Q574" s="14">
        <v>2144</v>
      </c>
    </row>
    <row r="575" spans="1:17" x14ac:dyDescent="0.25">
      <c r="A575" s="6"/>
      <c r="B575" s="8"/>
      <c r="C575" s="6"/>
      <c r="D575" s="5" t="s">
        <v>214</v>
      </c>
      <c r="E575" s="15"/>
      <c r="G575" s="11"/>
      <c r="H575" s="15"/>
      <c r="J575" s="11"/>
      <c r="K575" s="15"/>
      <c r="M575" s="11"/>
      <c r="N575" s="15">
        <v>8841.9599999999991</v>
      </c>
      <c r="O575" s="11">
        <v>1833.64</v>
      </c>
      <c r="P575" s="11">
        <v>10675.599999999999</v>
      </c>
      <c r="Q575" s="16">
        <v>10675.599999999999</v>
      </c>
    </row>
    <row r="576" spans="1:17" x14ac:dyDescent="0.25">
      <c r="A576" s="6"/>
      <c r="B576" s="8"/>
      <c r="C576" s="6"/>
      <c r="D576" s="5" t="s">
        <v>215</v>
      </c>
      <c r="E576" s="15"/>
      <c r="G576" s="11"/>
      <c r="H576" s="15"/>
      <c r="J576" s="11"/>
      <c r="K576" s="15"/>
      <c r="M576" s="11"/>
      <c r="N576" s="15">
        <v>83052.289999999994</v>
      </c>
      <c r="O576" s="11">
        <v>17323.98</v>
      </c>
      <c r="P576" s="11">
        <v>100376.26999999999</v>
      </c>
      <c r="Q576" s="16">
        <v>100376.26999999999</v>
      </c>
    </row>
    <row r="577" spans="1:17" x14ac:dyDescent="0.25">
      <c r="A577" s="6"/>
      <c r="B577" s="8"/>
      <c r="C577" s="6"/>
      <c r="D577" s="5" t="s">
        <v>216</v>
      </c>
      <c r="E577" s="15">
        <v>0</v>
      </c>
      <c r="F577" s="11">
        <v>0</v>
      </c>
      <c r="G577" s="11">
        <v>0</v>
      </c>
      <c r="H577" s="15">
        <v>0</v>
      </c>
      <c r="I577" s="11">
        <v>0</v>
      </c>
      <c r="J577" s="11">
        <v>0</v>
      </c>
      <c r="K577" s="15">
        <v>0</v>
      </c>
      <c r="L577" s="11">
        <v>0</v>
      </c>
      <c r="M577" s="11">
        <v>0</v>
      </c>
      <c r="N577" s="15">
        <v>93.929728250297444</v>
      </c>
      <c r="O577" s="11">
        <v>94.478632665081477</v>
      </c>
      <c r="P577" s="11">
        <v>94.02400801828469</v>
      </c>
      <c r="Q577" s="16">
        <v>94.02400801828469</v>
      </c>
    </row>
    <row r="578" spans="1:17" x14ac:dyDescent="0.25">
      <c r="A578" s="4" t="s">
        <v>457</v>
      </c>
      <c r="B578" s="7"/>
      <c r="C578" s="3"/>
      <c r="D578" s="3"/>
      <c r="E578" s="12">
        <v>8410</v>
      </c>
      <c r="F578" s="13">
        <v>936</v>
      </c>
      <c r="G578" s="13">
        <v>9346</v>
      </c>
      <c r="H578" s="12">
        <v>3604</v>
      </c>
      <c r="I578" s="13">
        <v>18</v>
      </c>
      <c r="J578" s="13">
        <v>3622</v>
      </c>
      <c r="K578" s="12"/>
      <c r="L578" s="13"/>
      <c r="M578" s="13"/>
      <c r="N578" s="12">
        <v>2475</v>
      </c>
      <c r="O578" s="13">
        <v>512</v>
      </c>
      <c r="P578" s="13">
        <v>2987</v>
      </c>
      <c r="Q578" s="14">
        <v>15955</v>
      </c>
    </row>
    <row r="579" spans="1:17" x14ac:dyDescent="0.25">
      <c r="A579" s="4" t="s">
        <v>546</v>
      </c>
      <c r="B579" s="7"/>
      <c r="C579" s="3"/>
      <c r="D579" s="3"/>
      <c r="E579" s="12">
        <v>26668.15</v>
      </c>
      <c r="F579" s="13">
        <v>5538.55</v>
      </c>
      <c r="G579" s="13">
        <v>32206.7</v>
      </c>
      <c r="H579" s="12">
        <v>5410.8</v>
      </c>
      <c r="I579" s="13">
        <v>339.2</v>
      </c>
      <c r="J579" s="13">
        <v>5750</v>
      </c>
      <c r="K579" s="12"/>
      <c r="L579" s="13"/>
      <c r="M579" s="13"/>
      <c r="N579" s="12">
        <v>12319.779999999999</v>
      </c>
      <c r="O579" s="13">
        <v>2548.7200000000003</v>
      </c>
      <c r="P579" s="13">
        <v>14868.5</v>
      </c>
      <c r="Q579" s="14">
        <v>52825.2</v>
      </c>
    </row>
    <row r="580" spans="1:17" x14ac:dyDescent="0.25">
      <c r="A580" s="4" t="s">
        <v>635</v>
      </c>
      <c r="B580" s="7"/>
      <c r="C580" s="3"/>
      <c r="D580" s="3"/>
      <c r="E580" s="12">
        <v>112499.42</v>
      </c>
      <c r="F580" s="13">
        <v>19979.8</v>
      </c>
      <c r="G580" s="13">
        <v>132479.22</v>
      </c>
      <c r="H580" s="12">
        <v>9808.0400000000009</v>
      </c>
      <c r="I580" s="13">
        <v>614.86</v>
      </c>
      <c r="J580" s="13">
        <v>10422.900000000001</v>
      </c>
      <c r="K580" s="12"/>
      <c r="L580" s="13"/>
      <c r="M580" s="13"/>
      <c r="N580" s="12">
        <v>94469.75</v>
      </c>
      <c r="O580" s="13">
        <v>19164.349999999999</v>
      </c>
      <c r="P580" s="13">
        <v>113634.09999999999</v>
      </c>
      <c r="Q580" s="14">
        <v>256536.21999999997</v>
      </c>
    </row>
    <row r="581" spans="1:17" x14ac:dyDescent="0.25">
      <c r="A581" s="4" t="s">
        <v>720</v>
      </c>
      <c r="B581" s="7"/>
      <c r="C581" s="3"/>
      <c r="D581" s="3"/>
      <c r="E581" s="12">
        <v>42.184935962937054</v>
      </c>
      <c r="F581" s="13">
        <v>36.074062705942886</v>
      </c>
      <c r="G581" s="13">
        <v>41.134055957300802</v>
      </c>
      <c r="H581" s="12">
        <v>18.126783470096843</v>
      </c>
      <c r="I581" s="13">
        <v>18.126768867924529</v>
      </c>
      <c r="J581" s="13">
        <v>18.126782608695656</v>
      </c>
      <c r="K581" s="12">
        <v>0</v>
      </c>
      <c r="L581" s="13">
        <v>0</v>
      </c>
      <c r="M581" s="13">
        <v>0</v>
      </c>
      <c r="N581" s="12">
        <v>76.681361193138201</v>
      </c>
      <c r="O581" s="13">
        <v>75.19205718949118</v>
      </c>
      <c r="P581" s="13">
        <v>76.426068534149366</v>
      </c>
      <c r="Q581" s="14">
        <v>48.563227399044393</v>
      </c>
    </row>
    <row r="582" spans="1:17" x14ac:dyDescent="0.25">
      <c r="A582" s="4" t="s">
        <v>49</v>
      </c>
      <c r="B582" s="7" t="s">
        <v>48</v>
      </c>
      <c r="C582" s="4" t="s">
        <v>5</v>
      </c>
      <c r="D582" s="4" t="s">
        <v>213</v>
      </c>
      <c r="E582" s="12"/>
      <c r="F582" s="13"/>
      <c r="G582" s="13"/>
      <c r="H582" s="12"/>
      <c r="I582" s="13"/>
      <c r="J582" s="13"/>
      <c r="K582" s="12">
        <v>1451</v>
      </c>
      <c r="L582" s="13">
        <v>377</v>
      </c>
      <c r="M582" s="13">
        <v>1828</v>
      </c>
      <c r="N582" s="12"/>
      <c r="O582" s="13"/>
      <c r="P582" s="13"/>
      <c r="Q582" s="14">
        <v>1828</v>
      </c>
    </row>
    <row r="583" spans="1:17" x14ac:dyDescent="0.25">
      <c r="A583" s="6"/>
      <c r="B583" s="8"/>
      <c r="C583" s="6"/>
      <c r="D583" s="5" t="s">
        <v>214</v>
      </c>
      <c r="E583" s="15"/>
      <c r="G583" s="11"/>
      <c r="H583" s="15"/>
      <c r="J583" s="11"/>
      <c r="K583" s="15">
        <v>1957.57</v>
      </c>
      <c r="L583" s="11">
        <v>495.96</v>
      </c>
      <c r="M583" s="11">
        <v>2453.5299999999997</v>
      </c>
      <c r="N583" s="15"/>
      <c r="P583" s="11"/>
      <c r="Q583" s="16">
        <v>2453.5299999999997</v>
      </c>
    </row>
    <row r="584" spans="1:17" x14ac:dyDescent="0.25">
      <c r="A584" s="6"/>
      <c r="B584" s="8"/>
      <c r="C584" s="6"/>
      <c r="D584" s="5" t="s">
        <v>215</v>
      </c>
      <c r="E584" s="15"/>
      <c r="G584" s="11"/>
      <c r="H584" s="15"/>
      <c r="J584" s="11"/>
      <c r="K584" s="15">
        <v>16311.1</v>
      </c>
      <c r="L584" s="11">
        <v>4259.1000000000004</v>
      </c>
      <c r="M584" s="11">
        <v>20570.2</v>
      </c>
      <c r="N584" s="15"/>
      <c r="P584" s="11"/>
      <c r="Q584" s="16">
        <v>20570.2</v>
      </c>
    </row>
    <row r="585" spans="1:17" x14ac:dyDescent="0.25">
      <c r="A585" s="6"/>
      <c r="B585" s="8"/>
      <c r="C585" s="6"/>
      <c r="D585" s="5" t="s">
        <v>216</v>
      </c>
      <c r="E585" s="15">
        <v>0</v>
      </c>
      <c r="F585" s="11">
        <v>0</v>
      </c>
      <c r="G585" s="11">
        <v>0</v>
      </c>
      <c r="H585" s="15">
        <v>0</v>
      </c>
      <c r="I585" s="11">
        <v>0</v>
      </c>
      <c r="J585" s="11">
        <v>0</v>
      </c>
      <c r="K585" s="15">
        <v>83.323201724587108</v>
      </c>
      <c r="L585" s="11">
        <v>85.875877086861863</v>
      </c>
      <c r="M585" s="11">
        <v>83.839203107359609</v>
      </c>
      <c r="N585" s="15">
        <v>0</v>
      </c>
      <c r="O585" s="11">
        <v>0</v>
      </c>
      <c r="P585" s="11">
        <v>0</v>
      </c>
      <c r="Q585" s="16">
        <v>83.839203107359609</v>
      </c>
    </row>
    <row r="586" spans="1:17" x14ac:dyDescent="0.25">
      <c r="A586" s="4" t="s">
        <v>458</v>
      </c>
      <c r="B586" s="7"/>
      <c r="C586" s="3"/>
      <c r="D586" s="3"/>
      <c r="E586" s="12"/>
      <c r="F586" s="13"/>
      <c r="G586" s="13"/>
      <c r="H586" s="12"/>
      <c r="I586" s="13"/>
      <c r="J586" s="13"/>
      <c r="K586" s="12">
        <v>1451</v>
      </c>
      <c r="L586" s="13">
        <v>377</v>
      </c>
      <c r="M586" s="13">
        <v>1828</v>
      </c>
      <c r="N586" s="12"/>
      <c r="O586" s="13"/>
      <c r="P586" s="13"/>
      <c r="Q586" s="14">
        <v>1828</v>
      </c>
    </row>
    <row r="587" spans="1:17" x14ac:dyDescent="0.25">
      <c r="A587" s="4" t="s">
        <v>547</v>
      </c>
      <c r="B587" s="7"/>
      <c r="C587" s="3"/>
      <c r="D587" s="3"/>
      <c r="E587" s="12"/>
      <c r="F587" s="13"/>
      <c r="G587" s="13"/>
      <c r="H587" s="12"/>
      <c r="I587" s="13"/>
      <c r="J587" s="13"/>
      <c r="K587" s="12">
        <v>1957.57</v>
      </c>
      <c r="L587" s="13">
        <v>495.96</v>
      </c>
      <c r="M587" s="13">
        <v>2453.5299999999997</v>
      </c>
      <c r="N587" s="12"/>
      <c r="O587" s="13"/>
      <c r="P587" s="13"/>
      <c r="Q587" s="14">
        <v>2453.5299999999997</v>
      </c>
    </row>
    <row r="588" spans="1:17" x14ac:dyDescent="0.25">
      <c r="A588" s="4" t="s">
        <v>636</v>
      </c>
      <c r="B588" s="7"/>
      <c r="C588" s="3"/>
      <c r="D588" s="3"/>
      <c r="E588" s="12"/>
      <c r="F588" s="13"/>
      <c r="G588" s="13"/>
      <c r="H588" s="12"/>
      <c r="I588" s="13"/>
      <c r="J588" s="13"/>
      <c r="K588" s="12">
        <v>16311.1</v>
      </c>
      <c r="L588" s="13">
        <v>4259.1000000000004</v>
      </c>
      <c r="M588" s="13">
        <v>20570.2</v>
      </c>
      <c r="N588" s="12"/>
      <c r="O588" s="13"/>
      <c r="P588" s="13"/>
      <c r="Q588" s="14">
        <v>20570.2</v>
      </c>
    </row>
    <row r="589" spans="1:17" x14ac:dyDescent="0.25">
      <c r="A589" s="4" t="s">
        <v>721</v>
      </c>
      <c r="B589" s="7"/>
      <c r="C589" s="3"/>
      <c r="D589" s="3"/>
      <c r="E589" s="12">
        <v>0</v>
      </c>
      <c r="F589" s="13">
        <v>0</v>
      </c>
      <c r="G589" s="13">
        <v>0</v>
      </c>
      <c r="H589" s="12">
        <v>0</v>
      </c>
      <c r="I589" s="13">
        <v>0</v>
      </c>
      <c r="J589" s="13">
        <v>0</v>
      </c>
      <c r="K589" s="12">
        <v>83.323201724587108</v>
      </c>
      <c r="L589" s="13">
        <v>85.875877086861863</v>
      </c>
      <c r="M589" s="13">
        <v>83.839203107359609</v>
      </c>
      <c r="N589" s="12">
        <v>0</v>
      </c>
      <c r="O589" s="13">
        <v>0</v>
      </c>
      <c r="P589" s="13">
        <v>0</v>
      </c>
      <c r="Q589" s="14">
        <v>83.839203107359609</v>
      </c>
    </row>
    <row r="590" spans="1:17" x14ac:dyDescent="0.25">
      <c r="A590" s="4" t="s">
        <v>47</v>
      </c>
      <c r="B590" s="7" t="s">
        <v>46</v>
      </c>
      <c r="C590" s="4" t="s">
        <v>5</v>
      </c>
      <c r="D590" s="4" t="s">
        <v>213</v>
      </c>
      <c r="E590" s="12">
        <v>191</v>
      </c>
      <c r="F590" s="13">
        <v>207</v>
      </c>
      <c r="G590" s="13">
        <v>398</v>
      </c>
      <c r="H590" s="12"/>
      <c r="I590" s="13"/>
      <c r="J590" s="13"/>
      <c r="K590" s="12"/>
      <c r="L590" s="13"/>
      <c r="M590" s="13"/>
      <c r="N590" s="12">
        <v>542</v>
      </c>
      <c r="O590" s="13"/>
      <c r="P590" s="13">
        <v>542</v>
      </c>
      <c r="Q590" s="14">
        <v>940</v>
      </c>
    </row>
    <row r="591" spans="1:17" x14ac:dyDescent="0.25">
      <c r="A591" s="6"/>
      <c r="B591" s="8"/>
      <c r="C591" s="6"/>
      <c r="D591" s="5" t="s">
        <v>214</v>
      </c>
      <c r="E591" s="15">
        <v>1758</v>
      </c>
      <c r="F591" s="11">
        <v>1650</v>
      </c>
      <c r="G591" s="11">
        <v>3408</v>
      </c>
      <c r="H591" s="15"/>
      <c r="J591" s="11"/>
      <c r="K591" s="15"/>
      <c r="M591" s="11"/>
      <c r="N591" s="15">
        <v>6089</v>
      </c>
      <c r="P591" s="11">
        <v>6089</v>
      </c>
      <c r="Q591" s="16">
        <v>9497</v>
      </c>
    </row>
    <row r="592" spans="1:17" x14ac:dyDescent="0.25">
      <c r="A592" s="6"/>
      <c r="B592" s="8"/>
      <c r="C592" s="6"/>
      <c r="D592" s="5" t="s">
        <v>215</v>
      </c>
      <c r="E592" s="15">
        <v>13940.09</v>
      </c>
      <c r="F592" s="11">
        <v>20581.41</v>
      </c>
      <c r="G592" s="11">
        <v>34521.5</v>
      </c>
      <c r="H592" s="15"/>
      <c r="J592" s="11"/>
      <c r="K592" s="15"/>
      <c r="M592" s="11"/>
      <c r="N592" s="15">
        <v>98881.1</v>
      </c>
      <c r="P592" s="11">
        <v>98881.1</v>
      </c>
      <c r="Q592" s="16">
        <v>133402.6</v>
      </c>
    </row>
    <row r="593" spans="1:17" x14ac:dyDescent="0.25">
      <c r="A593" s="6"/>
      <c r="B593" s="8"/>
      <c r="C593" s="6"/>
      <c r="D593" s="5" t="s">
        <v>216</v>
      </c>
      <c r="E593" s="15">
        <v>79.295164960182035</v>
      </c>
      <c r="F593" s="11">
        <v>124.73581818181819</v>
      </c>
      <c r="G593" s="11">
        <v>101.29548122065728</v>
      </c>
      <c r="H593" s="15">
        <v>0</v>
      </c>
      <c r="I593" s="11">
        <v>0</v>
      </c>
      <c r="J593" s="11">
        <v>0</v>
      </c>
      <c r="K593" s="15">
        <v>0</v>
      </c>
      <c r="L593" s="11">
        <v>0</v>
      </c>
      <c r="M593" s="11">
        <v>0</v>
      </c>
      <c r="N593" s="15">
        <v>162.39300377730333</v>
      </c>
      <c r="O593" s="11">
        <v>0</v>
      </c>
      <c r="P593" s="11">
        <v>162.39300377730333</v>
      </c>
      <c r="Q593" s="16">
        <v>140.46814783615878</v>
      </c>
    </row>
    <row r="594" spans="1:17" x14ac:dyDescent="0.25">
      <c r="A594" s="4" t="s">
        <v>459</v>
      </c>
      <c r="B594" s="7"/>
      <c r="C594" s="3"/>
      <c r="D594" s="3"/>
      <c r="E594" s="12">
        <v>191</v>
      </c>
      <c r="F594" s="13">
        <v>207</v>
      </c>
      <c r="G594" s="13">
        <v>398</v>
      </c>
      <c r="H594" s="12"/>
      <c r="I594" s="13"/>
      <c r="J594" s="13"/>
      <c r="K594" s="12"/>
      <c r="L594" s="13"/>
      <c r="M594" s="13"/>
      <c r="N594" s="12">
        <v>542</v>
      </c>
      <c r="O594" s="13"/>
      <c r="P594" s="13">
        <v>542</v>
      </c>
      <c r="Q594" s="14">
        <v>940</v>
      </c>
    </row>
    <row r="595" spans="1:17" x14ac:dyDescent="0.25">
      <c r="A595" s="4" t="s">
        <v>548</v>
      </c>
      <c r="B595" s="7"/>
      <c r="C595" s="3"/>
      <c r="D595" s="3"/>
      <c r="E595" s="12">
        <v>1758</v>
      </c>
      <c r="F595" s="13">
        <v>1650</v>
      </c>
      <c r="G595" s="13">
        <v>3408</v>
      </c>
      <c r="H595" s="12"/>
      <c r="I595" s="13"/>
      <c r="J595" s="13"/>
      <c r="K595" s="12"/>
      <c r="L595" s="13"/>
      <c r="M595" s="13"/>
      <c r="N595" s="12">
        <v>6089</v>
      </c>
      <c r="O595" s="13"/>
      <c r="P595" s="13">
        <v>6089</v>
      </c>
      <c r="Q595" s="14">
        <v>9497</v>
      </c>
    </row>
    <row r="596" spans="1:17" x14ac:dyDescent="0.25">
      <c r="A596" s="4" t="s">
        <v>637</v>
      </c>
      <c r="B596" s="7"/>
      <c r="C596" s="3"/>
      <c r="D596" s="3"/>
      <c r="E596" s="12">
        <v>13940.09</v>
      </c>
      <c r="F596" s="13">
        <v>20581.41</v>
      </c>
      <c r="G596" s="13">
        <v>34521.5</v>
      </c>
      <c r="H596" s="12"/>
      <c r="I596" s="13"/>
      <c r="J596" s="13"/>
      <c r="K596" s="12"/>
      <c r="L596" s="13"/>
      <c r="M596" s="13"/>
      <c r="N596" s="12">
        <v>98881.1</v>
      </c>
      <c r="O596" s="13"/>
      <c r="P596" s="13">
        <v>98881.1</v>
      </c>
      <c r="Q596" s="14">
        <v>133402.6</v>
      </c>
    </row>
    <row r="597" spans="1:17" x14ac:dyDescent="0.25">
      <c r="A597" s="4" t="s">
        <v>722</v>
      </c>
      <c r="B597" s="7"/>
      <c r="C597" s="3"/>
      <c r="D597" s="3"/>
      <c r="E597" s="12">
        <v>79.295164960182035</v>
      </c>
      <c r="F597" s="13">
        <v>124.73581818181819</v>
      </c>
      <c r="G597" s="13">
        <v>101.29548122065728</v>
      </c>
      <c r="H597" s="12">
        <v>0</v>
      </c>
      <c r="I597" s="13">
        <v>0</v>
      </c>
      <c r="J597" s="13">
        <v>0</v>
      </c>
      <c r="K597" s="12">
        <v>0</v>
      </c>
      <c r="L597" s="13">
        <v>0</v>
      </c>
      <c r="M597" s="13">
        <v>0</v>
      </c>
      <c r="N597" s="12">
        <v>162.39300377730333</v>
      </c>
      <c r="O597" s="13">
        <v>0</v>
      </c>
      <c r="P597" s="13">
        <v>162.39300377730333</v>
      </c>
      <c r="Q597" s="14">
        <v>140.46814783615878</v>
      </c>
    </row>
    <row r="598" spans="1:17" x14ac:dyDescent="0.25">
      <c r="A598" s="4" t="s">
        <v>45</v>
      </c>
      <c r="B598" s="7" t="s">
        <v>44</v>
      </c>
      <c r="C598" s="4" t="s">
        <v>5</v>
      </c>
      <c r="D598" s="4" t="s">
        <v>213</v>
      </c>
      <c r="E598" s="12">
        <v>277</v>
      </c>
      <c r="F598" s="13">
        <v>382</v>
      </c>
      <c r="G598" s="13">
        <v>659</v>
      </c>
      <c r="H598" s="12"/>
      <c r="I598" s="13"/>
      <c r="J598" s="13"/>
      <c r="K598" s="12"/>
      <c r="L598" s="13"/>
      <c r="M598" s="13"/>
      <c r="N598" s="12"/>
      <c r="O598" s="13"/>
      <c r="P598" s="13"/>
      <c r="Q598" s="14">
        <v>659</v>
      </c>
    </row>
    <row r="599" spans="1:17" x14ac:dyDescent="0.25">
      <c r="A599" s="6"/>
      <c r="B599" s="8"/>
      <c r="C599" s="6"/>
      <c r="D599" s="5" t="s">
        <v>214</v>
      </c>
      <c r="E599" s="15">
        <v>1619.35</v>
      </c>
      <c r="F599" s="11">
        <v>2689.18</v>
      </c>
      <c r="G599" s="11">
        <v>4308.53</v>
      </c>
      <c r="H599" s="15"/>
      <c r="J599" s="11"/>
      <c r="K599" s="15"/>
      <c r="M599" s="11"/>
      <c r="N599" s="15"/>
      <c r="P599" s="11"/>
      <c r="Q599" s="16">
        <v>4308.53</v>
      </c>
    </row>
    <row r="600" spans="1:17" x14ac:dyDescent="0.25">
      <c r="A600" s="6"/>
      <c r="B600" s="8"/>
      <c r="C600" s="6"/>
      <c r="D600" s="5" t="s">
        <v>215</v>
      </c>
      <c r="E600" s="15">
        <v>22569.836671469999</v>
      </c>
      <c r="F600" s="11">
        <v>37480.437245453002</v>
      </c>
      <c r="G600" s="11">
        <v>60050.273916923004</v>
      </c>
      <c r="H600" s="15"/>
      <c r="J600" s="11"/>
      <c r="K600" s="15"/>
      <c r="M600" s="11"/>
      <c r="N600" s="15"/>
      <c r="P600" s="11"/>
      <c r="Q600" s="16">
        <v>60050.273916923004</v>
      </c>
    </row>
    <row r="601" spans="1:17" x14ac:dyDescent="0.25">
      <c r="A601" s="6"/>
      <c r="B601" s="8"/>
      <c r="C601" s="6"/>
      <c r="D601" s="5" t="s">
        <v>216</v>
      </c>
      <c r="E601" s="15">
        <v>139.3759018832865</v>
      </c>
      <c r="F601" s="11">
        <v>139.37496651564047</v>
      </c>
      <c r="G601" s="11">
        <v>139.37531807118208</v>
      </c>
      <c r="H601" s="15">
        <v>0</v>
      </c>
      <c r="I601" s="11">
        <v>0</v>
      </c>
      <c r="J601" s="11">
        <v>0</v>
      </c>
      <c r="K601" s="15">
        <v>0</v>
      </c>
      <c r="L601" s="11">
        <v>0</v>
      </c>
      <c r="M601" s="11">
        <v>0</v>
      </c>
      <c r="N601" s="15">
        <v>0</v>
      </c>
      <c r="O601" s="11">
        <v>0</v>
      </c>
      <c r="P601" s="11">
        <v>0</v>
      </c>
      <c r="Q601" s="16">
        <v>139.37531807118208</v>
      </c>
    </row>
    <row r="602" spans="1:17" x14ac:dyDescent="0.25">
      <c r="A602" s="6"/>
      <c r="B602" s="8"/>
      <c r="C602" s="4" t="s">
        <v>4</v>
      </c>
      <c r="D602" s="4" t="s">
        <v>213</v>
      </c>
      <c r="E602" s="12">
        <v>23</v>
      </c>
      <c r="F602" s="13">
        <v>18</v>
      </c>
      <c r="G602" s="13">
        <v>41</v>
      </c>
      <c r="H602" s="12"/>
      <c r="I602" s="13"/>
      <c r="J602" s="13"/>
      <c r="K602" s="12"/>
      <c r="L602" s="13"/>
      <c r="M602" s="13"/>
      <c r="N602" s="12"/>
      <c r="O602" s="13"/>
      <c r="P602" s="13"/>
      <c r="Q602" s="14">
        <v>41</v>
      </c>
    </row>
    <row r="603" spans="1:17" x14ac:dyDescent="0.25">
      <c r="A603" s="6"/>
      <c r="B603" s="8"/>
      <c r="C603" s="6"/>
      <c r="D603" s="5" t="s">
        <v>214</v>
      </c>
      <c r="E603" s="15">
        <v>90.35</v>
      </c>
      <c r="F603" s="11">
        <v>104.58</v>
      </c>
      <c r="G603" s="11">
        <v>194.93</v>
      </c>
      <c r="H603" s="15"/>
      <c r="J603" s="11"/>
      <c r="K603" s="15"/>
      <c r="M603" s="11"/>
      <c r="N603" s="15"/>
      <c r="P603" s="11"/>
      <c r="Q603" s="16">
        <v>194.93</v>
      </c>
    </row>
    <row r="604" spans="1:17" x14ac:dyDescent="0.25">
      <c r="A604" s="6"/>
      <c r="B604" s="8"/>
      <c r="C604" s="6"/>
      <c r="D604" s="5" t="s">
        <v>215</v>
      </c>
      <c r="E604" s="15">
        <v>1242.4170075930599</v>
      </c>
      <c r="F604" s="11">
        <v>1438.0959673943701</v>
      </c>
      <c r="G604" s="11">
        <v>2680.51297498743</v>
      </c>
      <c r="H604" s="15"/>
      <c r="J604" s="11"/>
      <c r="K604" s="15"/>
      <c r="M604" s="11"/>
      <c r="N604" s="15"/>
      <c r="P604" s="11"/>
      <c r="Q604" s="16">
        <v>2680.51297498743</v>
      </c>
    </row>
    <row r="605" spans="1:17" x14ac:dyDescent="0.25">
      <c r="A605" s="6"/>
      <c r="B605" s="8"/>
      <c r="C605" s="6"/>
      <c r="D605" s="5" t="s">
        <v>216</v>
      </c>
      <c r="E605" s="15">
        <v>137.51156697211511</v>
      </c>
      <c r="F605" s="11">
        <v>137.51156697211417</v>
      </c>
      <c r="G605" s="11">
        <v>137.51156697211459</v>
      </c>
      <c r="H605" s="15">
        <v>0</v>
      </c>
      <c r="I605" s="11">
        <v>0</v>
      </c>
      <c r="J605" s="11">
        <v>0</v>
      </c>
      <c r="K605" s="15">
        <v>0</v>
      </c>
      <c r="L605" s="11">
        <v>0</v>
      </c>
      <c r="M605" s="11">
        <v>0</v>
      </c>
      <c r="N605" s="15">
        <v>0</v>
      </c>
      <c r="O605" s="11">
        <v>0</v>
      </c>
      <c r="P605" s="11">
        <v>0</v>
      </c>
      <c r="Q605" s="16">
        <v>137.51156697211459</v>
      </c>
    </row>
    <row r="606" spans="1:17" x14ac:dyDescent="0.25">
      <c r="A606" s="4" t="s">
        <v>460</v>
      </c>
      <c r="B606" s="7"/>
      <c r="C606" s="3"/>
      <c r="D606" s="3"/>
      <c r="E606" s="12">
        <v>300</v>
      </c>
      <c r="F606" s="13">
        <v>400</v>
      </c>
      <c r="G606" s="13">
        <v>700</v>
      </c>
      <c r="H606" s="12"/>
      <c r="I606" s="13"/>
      <c r="J606" s="13"/>
      <c r="K606" s="12"/>
      <c r="L606" s="13"/>
      <c r="M606" s="13"/>
      <c r="N606" s="12"/>
      <c r="O606" s="13"/>
      <c r="P606" s="13"/>
      <c r="Q606" s="14">
        <v>700</v>
      </c>
    </row>
    <row r="607" spans="1:17" x14ac:dyDescent="0.25">
      <c r="A607" s="4" t="s">
        <v>549</v>
      </c>
      <c r="B607" s="7"/>
      <c r="C607" s="3"/>
      <c r="D607" s="3"/>
      <c r="E607" s="12">
        <v>1709.6999999999998</v>
      </c>
      <c r="F607" s="13">
        <v>2793.7599999999998</v>
      </c>
      <c r="G607" s="13">
        <v>4503.46</v>
      </c>
      <c r="H607" s="12"/>
      <c r="I607" s="13"/>
      <c r="J607" s="13"/>
      <c r="K607" s="12"/>
      <c r="L607" s="13"/>
      <c r="M607" s="13"/>
      <c r="N607" s="12"/>
      <c r="O607" s="13"/>
      <c r="P607" s="13"/>
      <c r="Q607" s="14">
        <v>4503.46</v>
      </c>
    </row>
    <row r="608" spans="1:17" x14ac:dyDescent="0.25">
      <c r="A608" s="4" t="s">
        <v>638</v>
      </c>
      <c r="B608" s="7"/>
      <c r="C608" s="3"/>
      <c r="D608" s="3"/>
      <c r="E608" s="12">
        <v>23812.253679063058</v>
      </c>
      <c r="F608" s="13">
        <v>38918.533212847375</v>
      </c>
      <c r="G608" s="13">
        <v>62730.786891910437</v>
      </c>
      <c r="H608" s="12"/>
      <c r="I608" s="13"/>
      <c r="J608" s="13"/>
      <c r="K608" s="12"/>
      <c r="L608" s="13"/>
      <c r="M608" s="13"/>
      <c r="N608" s="12"/>
      <c r="O608" s="13"/>
      <c r="P608" s="13"/>
      <c r="Q608" s="14">
        <v>62730.786891910437</v>
      </c>
    </row>
    <row r="609" spans="1:17" x14ac:dyDescent="0.25">
      <c r="A609" s="4" t="s">
        <v>723</v>
      </c>
      <c r="B609" s="7"/>
      <c r="C609" s="3"/>
      <c r="D609" s="3"/>
      <c r="E609" s="12">
        <v>139.27738011968802</v>
      </c>
      <c r="F609" s="13">
        <v>139.30521309220327</v>
      </c>
      <c r="G609" s="13">
        <v>139.29464654268148</v>
      </c>
      <c r="H609" s="12">
        <v>0</v>
      </c>
      <c r="I609" s="13">
        <v>0</v>
      </c>
      <c r="J609" s="13">
        <v>0</v>
      </c>
      <c r="K609" s="12">
        <v>0</v>
      </c>
      <c r="L609" s="13">
        <v>0</v>
      </c>
      <c r="M609" s="13">
        <v>0</v>
      </c>
      <c r="N609" s="12">
        <v>0</v>
      </c>
      <c r="O609" s="13">
        <v>0</v>
      </c>
      <c r="P609" s="13">
        <v>0</v>
      </c>
      <c r="Q609" s="14">
        <v>139.29464654268148</v>
      </c>
    </row>
    <row r="610" spans="1:17" x14ac:dyDescent="0.25">
      <c r="A610" s="4" t="s">
        <v>43</v>
      </c>
      <c r="B610" s="7" t="s">
        <v>42</v>
      </c>
      <c r="C610" s="4" t="s">
        <v>5</v>
      </c>
      <c r="D610" s="4" t="s">
        <v>213</v>
      </c>
      <c r="E610" s="12">
        <v>1162</v>
      </c>
      <c r="F610" s="13">
        <v>120</v>
      </c>
      <c r="G610" s="13">
        <v>1282</v>
      </c>
      <c r="H610" s="12"/>
      <c r="I610" s="13"/>
      <c r="J610" s="13"/>
      <c r="K610" s="12"/>
      <c r="L610" s="13"/>
      <c r="M610" s="13"/>
      <c r="N610" s="12"/>
      <c r="O610" s="13"/>
      <c r="P610" s="13"/>
      <c r="Q610" s="14">
        <v>1282</v>
      </c>
    </row>
    <row r="611" spans="1:17" x14ac:dyDescent="0.25">
      <c r="A611" s="6"/>
      <c r="B611" s="8"/>
      <c r="C611" s="6"/>
      <c r="D611" s="5" t="s">
        <v>214</v>
      </c>
      <c r="E611" s="15">
        <v>13786.62</v>
      </c>
      <c r="F611" s="11">
        <v>3119.92</v>
      </c>
      <c r="G611" s="11">
        <v>16906.54</v>
      </c>
      <c r="H611" s="15"/>
      <c r="J611" s="11"/>
      <c r="K611" s="15"/>
      <c r="M611" s="11"/>
      <c r="N611" s="15"/>
      <c r="P611" s="11"/>
      <c r="Q611" s="16">
        <v>16906.54</v>
      </c>
    </row>
    <row r="612" spans="1:17" x14ac:dyDescent="0.25">
      <c r="A612" s="6"/>
      <c r="B612" s="8"/>
      <c r="C612" s="6"/>
      <c r="D612" s="5" t="s">
        <v>215</v>
      </c>
      <c r="E612" s="15">
        <v>85987.329420497903</v>
      </c>
      <c r="F612" s="11">
        <v>17504.9027632785</v>
      </c>
      <c r="G612" s="11">
        <v>103492.2321837764</v>
      </c>
      <c r="H612" s="15"/>
      <c r="J612" s="11"/>
      <c r="K612" s="15"/>
      <c r="M612" s="11"/>
      <c r="N612" s="15"/>
      <c r="P612" s="11"/>
      <c r="Q612" s="16">
        <v>103492.2321837764</v>
      </c>
    </row>
    <row r="613" spans="1:17" x14ac:dyDescent="0.25">
      <c r="A613" s="6"/>
      <c r="B613" s="8"/>
      <c r="C613" s="6"/>
      <c r="D613" s="5" t="s">
        <v>216</v>
      </c>
      <c r="E613" s="15">
        <v>62.370130909895174</v>
      </c>
      <c r="F613" s="11">
        <v>56.106896212975016</v>
      </c>
      <c r="G613" s="11">
        <v>61.214318354776552</v>
      </c>
      <c r="H613" s="15">
        <v>0</v>
      </c>
      <c r="I613" s="11">
        <v>0</v>
      </c>
      <c r="J613" s="11">
        <v>0</v>
      </c>
      <c r="K613" s="15">
        <v>0</v>
      </c>
      <c r="L613" s="11">
        <v>0</v>
      </c>
      <c r="M613" s="11">
        <v>0</v>
      </c>
      <c r="N613" s="15">
        <v>0</v>
      </c>
      <c r="O613" s="11">
        <v>0</v>
      </c>
      <c r="P613" s="11">
        <v>0</v>
      </c>
      <c r="Q613" s="16">
        <v>61.214318354776552</v>
      </c>
    </row>
    <row r="614" spans="1:17" x14ac:dyDescent="0.25">
      <c r="A614" s="6"/>
      <c r="B614" s="8"/>
      <c r="C614" s="4" t="s">
        <v>4</v>
      </c>
      <c r="D614" s="4" t="s">
        <v>213</v>
      </c>
      <c r="E614" s="12">
        <v>781</v>
      </c>
      <c r="F614" s="13">
        <v>42</v>
      </c>
      <c r="G614" s="13">
        <v>823</v>
      </c>
      <c r="H614" s="12"/>
      <c r="I614" s="13"/>
      <c r="J614" s="13"/>
      <c r="K614" s="12"/>
      <c r="L614" s="13"/>
      <c r="M614" s="13"/>
      <c r="N614" s="12"/>
      <c r="O614" s="13"/>
      <c r="P614" s="13"/>
      <c r="Q614" s="14">
        <v>823</v>
      </c>
    </row>
    <row r="615" spans="1:17" x14ac:dyDescent="0.25">
      <c r="A615" s="6"/>
      <c r="B615" s="8"/>
      <c r="C615" s="6"/>
      <c r="D615" s="5" t="s">
        <v>214</v>
      </c>
      <c r="E615" s="15">
        <v>9262</v>
      </c>
      <c r="F615" s="11">
        <v>1091.73</v>
      </c>
      <c r="G615" s="11">
        <v>10353.73</v>
      </c>
      <c r="H615" s="15"/>
      <c r="J615" s="11"/>
      <c r="K615" s="15"/>
      <c r="M615" s="11"/>
      <c r="N615" s="15"/>
      <c r="P615" s="11"/>
      <c r="Q615" s="16">
        <v>10353.73</v>
      </c>
    </row>
    <row r="616" spans="1:17" x14ac:dyDescent="0.25">
      <c r="A616" s="6"/>
      <c r="B616" s="8"/>
      <c r="C616" s="6"/>
      <c r="D616" s="5" t="s">
        <v>215</v>
      </c>
      <c r="E616" s="15">
        <v>82349.029892192106</v>
      </c>
      <c r="F616" s="11">
        <v>12217.1186064713</v>
      </c>
      <c r="G616" s="11">
        <v>94566.148498663402</v>
      </c>
      <c r="H616" s="15"/>
      <c r="J616" s="11"/>
      <c r="K616" s="15"/>
      <c r="M616" s="11"/>
      <c r="N616" s="15"/>
      <c r="P616" s="11"/>
      <c r="Q616" s="16">
        <v>94566.148498663402</v>
      </c>
    </row>
    <row r="617" spans="1:17" x14ac:dyDescent="0.25">
      <c r="A617" s="6"/>
      <c r="B617" s="8"/>
      <c r="C617" s="6"/>
      <c r="D617" s="5" t="s">
        <v>216</v>
      </c>
      <c r="E617" s="15">
        <v>88.910634735685719</v>
      </c>
      <c r="F617" s="11">
        <v>111.90604459409653</v>
      </c>
      <c r="G617" s="11">
        <v>91.335343396692224</v>
      </c>
      <c r="H617" s="15">
        <v>0</v>
      </c>
      <c r="I617" s="11">
        <v>0</v>
      </c>
      <c r="J617" s="11">
        <v>0</v>
      </c>
      <c r="K617" s="15">
        <v>0</v>
      </c>
      <c r="L617" s="11">
        <v>0</v>
      </c>
      <c r="M617" s="11">
        <v>0</v>
      </c>
      <c r="N617" s="15">
        <v>0</v>
      </c>
      <c r="O617" s="11">
        <v>0</v>
      </c>
      <c r="P617" s="11">
        <v>0</v>
      </c>
      <c r="Q617" s="16">
        <v>91.335343396692224</v>
      </c>
    </row>
    <row r="618" spans="1:17" x14ac:dyDescent="0.25">
      <c r="A618" s="4" t="s">
        <v>461</v>
      </c>
      <c r="B618" s="7"/>
      <c r="C618" s="3"/>
      <c r="D618" s="3"/>
      <c r="E618" s="12">
        <v>1943</v>
      </c>
      <c r="F618" s="13">
        <v>162</v>
      </c>
      <c r="G618" s="13">
        <v>2105</v>
      </c>
      <c r="H618" s="12"/>
      <c r="I618" s="13"/>
      <c r="J618" s="13"/>
      <c r="K618" s="12"/>
      <c r="L618" s="13"/>
      <c r="M618" s="13"/>
      <c r="N618" s="12"/>
      <c r="O618" s="13"/>
      <c r="P618" s="13"/>
      <c r="Q618" s="14">
        <v>2105</v>
      </c>
    </row>
    <row r="619" spans="1:17" x14ac:dyDescent="0.25">
      <c r="A619" s="4" t="s">
        <v>550</v>
      </c>
      <c r="B619" s="7"/>
      <c r="C619" s="3"/>
      <c r="D619" s="3"/>
      <c r="E619" s="12">
        <v>23048.620000000003</v>
      </c>
      <c r="F619" s="13">
        <v>4211.6499999999996</v>
      </c>
      <c r="G619" s="13">
        <v>27260.27</v>
      </c>
      <c r="H619" s="12"/>
      <c r="I619" s="13"/>
      <c r="J619" s="13"/>
      <c r="K619" s="12"/>
      <c r="L619" s="13"/>
      <c r="M619" s="13"/>
      <c r="N619" s="12"/>
      <c r="O619" s="13"/>
      <c r="P619" s="13"/>
      <c r="Q619" s="14">
        <v>27260.27</v>
      </c>
    </row>
    <row r="620" spans="1:17" x14ac:dyDescent="0.25">
      <c r="A620" s="4" t="s">
        <v>639</v>
      </c>
      <c r="B620" s="7"/>
      <c r="C620" s="3"/>
      <c r="D620" s="3"/>
      <c r="E620" s="12">
        <v>168336.35931269001</v>
      </c>
      <c r="F620" s="13">
        <v>29722.0213697498</v>
      </c>
      <c r="G620" s="13">
        <v>198058.38068243981</v>
      </c>
      <c r="H620" s="12"/>
      <c r="I620" s="13"/>
      <c r="J620" s="13"/>
      <c r="K620" s="12"/>
      <c r="L620" s="13"/>
      <c r="M620" s="13"/>
      <c r="N620" s="12"/>
      <c r="O620" s="13"/>
      <c r="P620" s="13"/>
      <c r="Q620" s="14">
        <v>198058.38068243981</v>
      </c>
    </row>
    <row r="621" spans="1:17" x14ac:dyDescent="0.25">
      <c r="A621" s="4" t="s">
        <v>724</v>
      </c>
      <c r="B621" s="7"/>
      <c r="C621" s="3"/>
      <c r="D621" s="3"/>
      <c r="E621" s="12">
        <v>73.035331101250307</v>
      </c>
      <c r="F621" s="13">
        <v>70.570967126303955</v>
      </c>
      <c r="G621" s="13">
        <v>72.654592446237615</v>
      </c>
      <c r="H621" s="12">
        <v>0</v>
      </c>
      <c r="I621" s="13">
        <v>0</v>
      </c>
      <c r="J621" s="13">
        <v>0</v>
      </c>
      <c r="K621" s="12">
        <v>0</v>
      </c>
      <c r="L621" s="13">
        <v>0</v>
      </c>
      <c r="M621" s="13">
        <v>0</v>
      </c>
      <c r="N621" s="12">
        <v>0</v>
      </c>
      <c r="O621" s="13">
        <v>0</v>
      </c>
      <c r="P621" s="13">
        <v>0</v>
      </c>
      <c r="Q621" s="14">
        <v>72.654592446237615</v>
      </c>
    </row>
    <row r="622" spans="1:17" x14ac:dyDescent="0.25">
      <c r="A622" s="4" t="s">
        <v>186</v>
      </c>
      <c r="B622" s="7" t="s">
        <v>185</v>
      </c>
      <c r="C622" s="4" t="s">
        <v>5</v>
      </c>
      <c r="D622" s="4" t="s">
        <v>213</v>
      </c>
      <c r="E622" s="12">
        <v>593</v>
      </c>
      <c r="F622" s="13">
        <v>23</v>
      </c>
      <c r="G622" s="13">
        <v>616</v>
      </c>
      <c r="H622" s="12"/>
      <c r="I622" s="13"/>
      <c r="J622" s="13"/>
      <c r="K622" s="12">
        <v>5</v>
      </c>
      <c r="L622" s="13"/>
      <c r="M622" s="13">
        <v>5</v>
      </c>
      <c r="N622" s="12"/>
      <c r="O622" s="13"/>
      <c r="P622" s="13"/>
      <c r="Q622" s="14">
        <v>621</v>
      </c>
    </row>
    <row r="623" spans="1:17" x14ac:dyDescent="0.25">
      <c r="A623" s="6"/>
      <c r="B623" s="8"/>
      <c r="C623" s="6"/>
      <c r="D623" s="5" t="s">
        <v>214</v>
      </c>
      <c r="E623" s="15">
        <v>4927.67</v>
      </c>
      <c r="F623" s="11">
        <v>667.79</v>
      </c>
      <c r="G623" s="11">
        <v>5595.46</v>
      </c>
      <c r="H623" s="15"/>
      <c r="J623" s="11"/>
      <c r="K623" s="15">
        <v>59</v>
      </c>
      <c r="M623" s="11">
        <v>59</v>
      </c>
      <c r="N623" s="15"/>
      <c r="P623" s="11"/>
      <c r="Q623" s="16">
        <v>5654.46</v>
      </c>
    </row>
    <row r="624" spans="1:17" x14ac:dyDescent="0.25">
      <c r="A624" s="6"/>
      <c r="B624" s="8"/>
      <c r="C624" s="6"/>
      <c r="D624" s="5" t="s">
        <v>215</v>
      </c>
      <c r="E624" s="15">
        <v>18407.78</v>
      </c>
      <c r="F624" s="11">
        <v>2358</v>
      </c>
      <c r="G624" s="11">
        <v>20765.78</v>
      </c>
      <c r="H624" s="15"/>
      <c r="J624" s="11"/>
      <c r="K624" s="15">
        <v>199.51</v>
      </c>
      <c r="M624" s="11">
        <v>199.51</v>
      </c>
      <c r="N624" s="15"/>
      <c r="P624" s="11"/>
      <c r="Q624" s="16">
        <v>20965.289999999997</v>
      </c>
    </row>
    <row r="625" spans="1:17" x14ac:dyDescent="0.25">
      <c r="A625" s="6"/>
      <c r="B625" s="8"/>
      <c r="C625" s="6"/>
      <c r="D625" s="5" t="s">
        <v>216</v>
      </c>
      <c r="E625" s="15">
        <v>37.355951189913284</v>
      </c>
      <c r="F625" s="11">
        <v>35.310501804459491</v>
      </c>
      <c r="G625" s="11">
        <v>37.111837096503237</v>
      </c>
      <c r="H625" s="15">
        <v>0</v>
      </c>
      <c r="I625" s="11">
        <v>0</v>
      </c>
      <c r="J625" s="11">
        <v>0</v>
      </c>
      <c r="K625" s="15">
        <v>33.81525423728813</v>
      </c>
      <c r="L625" s="11">
        <v>0</v>
      </c>
      <c r="M625" s="11">
        <v>33.81525423728813</v>
      </c>
      <c r="N625" s="15">
        <v>0</v>
      </c>
      <c r="O625" s="11">
        <v>0</v>
      </c>
      <c r="P625" s="11">
        <v>0</v>
      </c>
      <c r="Q625" s="16">
        <v>37.077439755520416</v>
      </c>
    </row>
    <row r="626" spans="1:17" x14ac:dyDescent="0.25">
      <c r="A626" s="4" t="s">
        <v>480</v>
      </c>
      <c r="B626" s="7"/>
      <c r="C626" s="3"/>
      <c r="D626" s="3"/>
      <c r="E626" s="12">
        <v>593</v>
      </c>
      <c r="F626" s="13">
        <v>23</v>
      </c>
      <c r="G626" s="13">
        <v>616</v>
      </c>
      <c r="H626" s="12"/>
      <c r="I626" s="13"/>
      <c r="J626" s="13"/>
      <c r="K626" s="12">
        <v>5</v>
      </c>
      <c r="L626" s="13"/>
      <c r="M626" s="13">
        <v>5</v>
      </c>
      <c r="N626" s="12"/>
      <c r="O626" s="13"/>
      <c r="P626" s="13"/>
      <c r="Q626" s="14">
        <v>621</v>
      </c>
    </row>
    <row r="627" spans="1:17" x14ac:dyDescent="0.25">
      <c r="A627" s="4" t="s">
        <v>570</v>
      </c>
      <c r="B627" s="7"/>
      <c r="C627" s="3"/>
      <c r="D627" s="3"/>
      <c r="E627" s="12">
        <v>4927.67</v>
      </c>
      <c r="F627" s="13">
        <v>667.79</v>
      </c>
      <c r="G627" s="13">
        <v>5595.46</v>
      </c>
      <c r="H627" s="12"/>
      <c r="I627" s="13"/>
      <c r="J627" s="13"/>
      <c r="K627" s="12">
        <v>59</v>
      </c>
      <c r="L627" s="13"/>
      <c r="M627" s="13">
        <v>59</v>
      </c>
      <c r="N627" s="12"/>
      <c r="O627" s="13"/>
      <c r="P627" s="13"/>
      <c r="Q627" s="14">
        <v>5654.46</v>
      </c>
    </row>
    <row r="628" spans="1:17" x14ac:dyDescent="0.25">
      <c r="A628" s="4" t="s">
        <v>659</v>
      </c>
      <c r="B628" s="7"/>
      <c r="C628" s="3"/>
      <c r="D628" s="3"/>
      <c r="E628" s="12">
        <v>18407.78</v>
      </c>
      <c r="F628" s="13">
        <v>2358</v>
      </c>
      <c r="G628" s="13">
        <v>20765.78</v>
      </c>
      <c r="H628" s="12"/>
      <c r="I628" s="13"/>
      <c r="J628" s="13"/>
      <c r="K628" s="12">
        <v>199.51</v>
      </c>
      <c r="L628" s="13"/>
      <c r="M628" s="13">
        <v>199.51</v>
      </c>
      <c r="N628" s="12"/>
      <c r="O628" s="13"/>
      <c r="P628" s="13"/>
      <c r="Q628" s="14">
        <v>20965.289999999997</v>
      </c>
    </row>
    <row r="629" spans="1:17" x14ac:dyDescent="0.25">
      <c r="A629" s="4" t="s">
        <v>725</v>
      </c>
      <c r="B629" s="7"/>
      <c r="C629" s="3"/>
      <c r="D629" s="3"/>
      <c r="E629" s="12">
        <v>37.355951189913284</v>
      </c>
      <c r="F629" s="13">
        <v>35.310501804459491</v>
      </c>
      <c r="G629" s="13">
        <v>37.111837096503237</v>
      </c>
      <c r="H629" s="12">
        <v>0</v>
      </c>
      <c r="I629" s="13">
        <v>0</v>
      </c>
      <c r="J629" s="13">
        <v>0</v>
      </c>
      <c r="K629" s="12">
        <v>33.81525423728813</v>
      </c>
      <c r="L629" s="13">
        <v>0</v>
      </c>
      <c r="M629" s="13">
        <v>33.81525423728813</v>
      </c>
      <c r="N629" s="12">
        <v>0</v>
      </c>
      <c r="O629" s="13">
        <v>0</v>
      </c>
      <c r="P629" s="13">
        <v>0</v>
      </c>
      <c r="Q629" s="14">
        <v>37.077439755520416</v>
      </c>
    </row>
    <row r="630" spans="1:17" x14ac:dyDescent="0.25">
      <c r="A630" s="4" t="s">
        <v>184</v>
      </c>
      <c r="B630" s="7" t="s">
        <v>183</v>
      </c>
      <c r="C630" s="4" t="s">
        <v>5</v>
      </c>
      <c r="D630" s="4" t="s">
        <v>213</v>
      </c>
      <c r="E630" s="12"/>
      <c r="F630" s="13"/>
      <c r="G630" s="13"/>
      <c r="H630" s="12"/>
      <c r="I630" s="13"/>
      <c r="J630" s="13"/>
      <c r="K630" s="12">
        <v>1125</v>
      </c>
      <c r="L630" s="13">
        <v>423</v>
      </c>
      <c r="M630" s="13">
        <v>1548</v>
      </c>
      <c r="N630" s="12"/>
      <c r="O630" s="13"/>
      <c r="P630" s="13"/>
      <c r="Q630" s="14">
        <v>1548</v>
      </c>
    </row>
    <row r="631" spans="1:17" x14ac:dyDescent="0.25">
      <c r="A631" s="6"/>
      <c r="B631" s="8"/>
      <c r="C631" s="6"/>
      <c r="D631" s="5" t="s">
        <v>214</v>
      </c>
      <c r="E631" s="15"/>
      <c r="G631" s="11"/>
      <c r="H631" s="15"/>
      <c r="J631" s="11"/>
      <c r="K631" s="15">
        <v>12024.6</v>
      </c>
      <c r="L631" s="11">
        <v>8633</v>
      </c>
      <c r="M631" s="11">
        <v>20657.599999999999</v>
      </c>
      <c r="N631" s="15"/>
      <c r="P631" s="11"/>
      <c r="Q631" s="16">
        <v>20657.599999999999</v>
      </c>
    </row>
    <row r="632" spans="1:17" x14ac:dyDescent="0.25">
      <c r="A632" s="6"/>
      <c r="B632" s="8"/>
      <c r="C632" s="6"/>
      <c r="D632" s="5" t="s">
        <v>215</v>
      </c>
      <c r="E632" s="15"/>
      <c r="G632" s="11"/>
      <c r="H632" s="15"/>
      <c r="J632" s="11"/>
      <c r="K632" s="15">
        <v>65653.100000000006</v>
      </c>
      <c r="L632" s="11">
        <v>46364.9</v>
      </c>
      <c r="M632" s="11">
        <v>112018</v>
      </c>
      <c r="N632" s="15"/>
      <c r="P632" s="11"/>
      <c r="Q632" s="16">
        <v>112018</v>
      </c>
    </row>
    <row r="633" spans="1:17" x14ac:dyDescent="0.25">
      <c r="A633" s="6"/>
      <c r="B633" s="8"/>
      <c r="C633" s="6"/>
      <c r="D633" s="5" t="s">
        <v>216</v>
      </c>
      <c r="E633" s="15">
        <v>0</v>
      </c>
      <c r="F633" s="11">
        <v>0</v>
      </c>
      <c r="G633" s="11">
        <v>0</v>
      </c>
      <c r="H633" s="15">
        <v>0</v>
      </c>
      <c r="I633" s="11">
        <v>0</v>
      </c>
      <c r="J633" s="11">
        <v>0</v>
      </c>
      <c r="K633" s="15">
        <v>54.598988739750183</v>
      </c>
      <c r="L633" s="11">
        <v>53.706590988069038</v>
      </c>
      <c r="M633" s="11">
        <v>54.226047556347304</v>
      </c>
      <c r="N633" s="15">
        <v>0</v>
      </c>
      <c r="O633" s="11">
        <v>0</v>
      </c>
      <c r="P633" s="11">
        <v>0</v>
      </c>
      <c r="Q633" s="16">
        <v>54.226047556347304</v>
      </c>
    </row>
    <row r="634" spans="1:17" x14ac:dyDescent="0.25">
      <c r="A634" s="6"/>
      <c r="B634" s="8"/>
      <c r="C634" s="4" t="s">
        <v>4</v>
      </c>
      <c r="D634" s="4" t="s">
        <v>213</v>
      </c>
      <c r="E634" s="12"/>
      <c r="F634" s="13"/>
      <c r="G634" s="13"/>
      <c r="H634" s="12"/>
      <c r="I634" s="13"/>
      <c r="J634" s="13"/>
      <c r="K634" s="12">
        <v>29</v>
      </c>
      <c r="L634" s="13">
        <v>11</v>
      </c>
      <c r="M634" s="13">
        <v>40</v>
      </c>
      <c r="N634" s="12"/>
      <c r="O634" s="13"/>
      <c r="P634" s="13"/>
      <c r="Q634" s="14">
        <v>40</v>
      </c>
    </row>
    <row r="635" spans="1:17" x14ac:dyDescent="0.25">
      <c r="A635" s="6"/>
      <c r="B635" s="8"/>
      <c r="C635" s="6"/>
      <c r="D635" s="5" t="s">
        <v>214</v>
      </c>
      <c r="E635" s="15"/>
      <c r="G635" s="11"/>
      <c r="H635" s="15"/>
      <c r="J635" s="11"/>
      <c r="K635" s="15">
        <v>266.2</v>
      </c>
      <c r="L635" s="11">
        <v>205</v>
      </c>
      <c r="M635" s="11">
        <v>471.2</v>
      </c>
      <c r="N635" s="15"/>
      <c r="P635" s="11"/>
      <c r="Q635" s="16">
        <v>471.2</v>
      </c>
    </row>
    <row r="636" spans="1:17" x14ac:dyDescent="0.25">
      <c r="A636" s="6"/>
      <c r="B636" s="8"/>
      <c r="C636" s="6"/>
      <c r="D636" s="5" t="s">
        <v>215</v>
      </c>
      <c r="E636" s="15"/>
      <c r="G636" s="11"/>
      <c r="H636" s="15"/>
      <c r="J636" s="11"/>
      <c r="K636" s="15">
        <v>2004.8</v>
      </c>
      <c r="L636" s="11">
        <v>1630.3</v>
      </c>
      <c r="M636" s="11">
        <v>3635.1</v>
      </c>
      <c r="N636" s="15"/>
      <c r="P636" s="11"/>
      <c r="Q636" s="16">
        <v>3635.1</v>
      </c>
    </row>
    <row r="637" spans="1:17" x14ac:dyDescent="0.25">
      <c r="A637" s="6"/>
      <c r="B637" s="8"/>
      <c r="C637" s="6"/>
      <c r="D637" s="5" t="s">
        <v>216</v>
      </c>
      <c r="E637" s="15">
        <v>0</v>
      </c>
      <c r="F637" s="11">
        <v>0</v>
      </c>
      <c r="G637" s="11">
        <v>0</v>
      </c>
      <c r="H637" s="15">
        <v>0</v>
      </c>
      <c r="I637" s="11">
        <v>0</v>
      </c>
      <c r="J637" s="11">
        <v>0</v>
      </c>
      <c r="K637" s="15">
        <v>75.311795642374165</v>
      </c>
      <c r="L637" s="11">
        <v>79.526829268292673</v>
      </c>
      <c r="M637" s="11">
        <v>77.145585738539893</v>
      </c>
      <c r="N637" s="15">
        <v>0</v>
      </c>
      <c r="O637" s="11">
        <v>0</v>
      </c>
      <c r="P637" s="11">
        <v>0</v>
      </c>
      <c r="Q637" s="16">
        <v>77.145585738539893</v>
      </c>
    </row>
    <row r="638" spans="1:17" x14ac:dyDescent="0.25">
      <c r="A638" s="4" t="s">
        <v>481</v>
      </c>
      <c r="B638" s="7"/>
      <c r="C638" s="3"/>
      <c r="D638" s="3"/>
      <c r="E638" s="12"/>
      <c r="F638" s="13"/>
      <c r="G638" s="13"/>
      <c r="H638" s="12"/>
      <c r="I638" s="13"/>
      <c r="J638" s="13"/>
      <c r="K638" s="12">
        <v>1154</v>
      </c>
      <c r="L638" s="13">
        <v>434</v>
      </c>
      <c r="M638" s="13">
        <v>1588</v>
      </c>
      <c r="N638" s="12"/>
      <c r="O638" s="13"/>
      <c r="P638" s="13"/>
      <c r="Q638" s="14">
        <v>1588</v>
      </c>
    </row>
    <row r="639" spans="1:17" x14ac:dyDescent="0.25">
      <c r="A639" s="4" t="s">
        <v>571</v>
      </c>
      <c r="B639" s="7"/>
      <c r="C639" s="3"/>
      <c r="D639" s="3"/>
      <c r="E639" s="12"/>
      <c r="F639" s="13"/>
      <c r="G639" s="13"/>
      <c r="H639" s="12"/>
      <c r="I639" s="13"/>
      <c r="J639" s="13"/>
      <c r="K639" s="12">
        <v>12290.800000000001</v>
      </c>
      <c r="L639" s="13">
        <v>8838</v>
      </c>
      <c r="M639" s="13">
        <v>21128.799999999999</v>
      </c>
      <c r="N639" s="12"/>
      <c r="O639" s="13"/>
      <c r="P639" s="13"/>
      <c r="Q639" s="14">
        <v>21128.799999999999</v>
      </c>
    </row>
    <row r="640" spans="1:17" x14ac:dyDescent="0.25">
      <c r="A640" s="4" t="s">
        <v>660</v>
      </c>
      <c r="B640" s="7"/>
      <c r="C640" s="3"/>
      <c r="D640" s="3"/>
      <c r="E640" s="12"/>
      <c r="F640" s="13"/>
      <c r="G640" s="13"/>
      <c r="H640" s="12"/>
      <c r="I640" s="13"/>
      <c r="J640" s="13"/>
      <c r="K640" s="12">
        <v>67657.900000000009</v>
      </c>
      <c r="L640" s="13">
        <v>47995.200000000004</v>
      </c>
      <c r="M640" s="13">
        <v>115653.1</v>
      </c>
      <c r="N640" s="12"/>
      <c r="O640" s="13"/>
      <c r="P640" s="13"/>
      <c r="Q640" s="14">
        <v>115653.1</v>
      </c>
    </row>
    <row r="641" spans="1:17" x14ac:dyDescent="0.25">
      <c r="A641" s="4" t="s">
        <v>726</v>
      </c>
      <c r="B641" s="7"/>
      <c r="C641" s="3"/>
      <c r="D641" s="3"/>
      <c r="E641" s="12">
        <v>0</v>
      </c>
      <c r="F641" s="13">
        <v>0</v>
      </c>
      <c r="G641" s="13">
        <v>0</v>
      </c>
      <c r="H641" s="12">
        <v>0</v>
      </c>
      <c r="I641" s="13">
        <v>0</v>
      </c>
      <c r="J641" s="13">
        <v>0</v>
      </c>
      <c r="K641" s="12">
        <v>55.047596576300975</v>
      </c>
      <c r="L641" s="13">
        <v>54.30549898167007</v>
      </c>
      <c r="M641" s="13">
        <v>54.737183370565305</v>
      </c>
      <c r="N641" s="12">
        <v>0</v>
      </c>
      <c r="O641" s="13">
        <v>0</v>
      </c>
      <c r="P641" s="13">
        <v>0</v>
      </c>
      <c r="Q641" s="14">
        <v>54.737183370565305</v>
      </c>
    </row>
    <row r="642" spans="1:17" x14ac:dyDescent="0.25">
      <c r="A642" s="4" t="s">
        <v>39</v>
      </c>
      <c r="B642" s="7" t="s">
        <v>38</v>
      </c>
      <c r="C642" s="4" t="s">
        <v>5</v>
      </c>
      <c r="D642" s="4" t="s">
        <v>213</v>
      </c>
      <c r="E642" s="12">
        <v>2238</v>
      </c>
      <c r="F642" s="13">
        <v>30</v>
      </c>
      <c r="G642" s="13">
        <v>2268</v>
      </c>
      <c r="H642" s="12"/>
      <c r="I642" s="13"/>
      <c r="J642" s="13"/>
      <c r="K642" s="12"/>
      <c r="L642" s="13"/>
      <c r="M642" s="13"/>
      <c r="N642" s="12"/>
      <c r="O642" s="13"/>
      <c r="P642" s="13"/>
      <c r="Q642" s="14">
        <v>2268</v>
      </c>
    </row>
    <row r="643" spans="1:17" x14ac:dyDescent="0.25">
      <c r="A643" s="6"/>
      <c r="B643" s="8"/>
      <c r="C643" s="6"/>
      <c r="D643" s="5" t="s">
        <v>214</v>
      </c>
      <c r="E643" s="15">
        <v>10135.129999999999</v>
      </c>
      <c r="F643" s="11">
        <v>419.87</v>
      </c>
      <c r="G643" s="11">
        <v>10555</v>
      </c>
      <c r="H643" s="15"/>
      <c r="J643" s="11"/>
      <c r="K643" s="15"/>
      <c r="M643" s="11"/>
      <c r="N643" s="15"/>
      <c r="P643" s="11"/>
      <c r="Q643" s="16">
        <v>10555</v>
      </c>
    </row>
    <row r="644" spans="1:17" x14ac:dyDescent="0.25">
      <c r="A644" s="6"/>
      <c r="B644" s="8"/>
      <c r="C644" s="6"/>
      <c r="D644" s="5" t="s">
        <v>215</v>
      </c>
      <c r="E644" s="15">
        <v>206622.42</v>
      </c>
      <c r="F644" s="11">
        <v>10116.44</v>
      </c>
      <c r="G644" s="11">
        <v>216738.86000000002</v>
      </c>
      <c r="H644" s="15"/>
      <c r="J644" s="11"/>
      <c r="K644" s="15"/>
      <c r="M644" s="11"/>
      <c r="N644" s="15"/>
      <c r="P644" s="11"/>
      <c r="Q644" s="16">
        <v>216738.86000000002</v>
      </c>
    </row>
    <row r="645" spans="1:17" x14ac:dyDescent="0.25">
      <c r="A645" s="6"/>
      <c r="B645" s="8"/>
      <c r="C645" s="6"/>
      <c r="D645" s="5" t="s">
        <v>216</v>
      </c>
      <c r="E645" s="15">
        <v>203.86755769289593</v>
      </c>
      <c r="F645" s="11">
        <v>240.94219639412199</v>
      </c>
      <c r="G645" s="11">
        <v>205.3423590715301</v>
      </c>
      <c r="H645" s="15">
        <v>0</v>
      </c>
      <c r="I645" s="11">
        <v>0</v>
      </c>
      <c r="J645" s="11">
        <v>0</v>
      </c>
      <c r="K645" s="15">
        <v>0</v>
      </c>
      <c r="L645" s="11">
        <v>0</v>
      </c>
      <c r="M645" s="11">
        <v>0</v>
      </c>
      <c r="N645" s="15">
        <v>0</v>
      </c>
      <c r="O645" s="11">
        <v>0</v>
      </c>
      <c r="P645" s="11">
        <v>0</v>
      </c>
      <c r="Q645" s="16">
        <v>205.3423590715301</v>
      </c>
    </row>
    <row r="646" spans="1:17" x14ac:dyDescent="0.25">
      <c r="A646" s="6"/>
      <c r="B646" s="8"/>
      <c r="C646" s="4" t="s">
        <v>4</v>
      </c>
      <c r="D646" s="4" t="s">
        <v>213</v>
      </c>
      <c r="E646" s="12">
        <v>17</v>
      </c>
      <c r="F646" s="13"/>
      <c r="G646" s="13">
        <v>17</v>
      </c>
      <c r="H646" s="12"/>
      <c r="I646" s="13"/>
      <c r="J646" s="13"/>
      <c r="K646" s="12"/>
      <c r="L646" s="13"/>
      <c r="M646" s="13"/>
      <c r="N646" s="12"/>
      <c r="O646" s="13"/>
      <c r="P646" s="13"/>
      <c r="Q646" s="14">
        <v>17</v>
      </c>
    </row>
    <row r="647" spans="1:17" x14ac:dyDescent="0.25">
      <c r="A647" s="6"/>
      <c r="B647" s="8"/>
      <c r="C647" s="6"/>
      <c r="D647" s="5" t="s">
        <v>214</v>
      </c>
      <c r="E647" s="15">
        <v>87</v>
      </c>
      <c r="G647" s="11">
        <v>87</v>
      </c>
      <c r="H647" s="15"/>
      <c r="J647" s="11"/>
      <c r="K647" s="15"/>
      <c r="M647" s="11"/>
      <c r="N647" s="15"/>
      <c r="P647" s="11"/>
      <c r="Q647" s="16">
        <v>87</v>
      </c>
    </row>
    <row r="648" spans="1:17" x14ac:dyDescent="0.25">
      <c r="A648" s="6"/>
      <c r="B648" s="8"/>
      <c r="C648" s="6"/>
      <c r="D648" s="5" t="s">
        <v>215</v>
      </c>
      <c r="E648" s="15">
        <v>1508.74</v>
      </c>
      <c r="G648" s="11">
        <v>1508.74</v>
      </c>
      <c r="H648" s="15"/>
      <c r="J648" s="11"/>
      <c r="K648" s="15"/>
      <c r="M648" s="11"/>
      <c r="N648" s="15"/>
      <c r="P648" s="11"/>
      <c r="Q648" s="16">
        <v>1508.74</v>
      </c>
    </row>
    <row r="649" spans="1:17" x14ac:dyDescent="0.25">
      <c r="A649" s="6"/>
      <c r="B649" s="8"/>
      <c r="C649" s="6"/>
      <c r="D649" s="5" t="s">
        <v>216</v>
      </c>
      <c r="E649" s="15">
        <v>173.41839080459772</v>
      </c>
      <c r="F649" s="11">
        <v>0</v>
      </c>
      <c r="G649" s="11">
        <v>173.41839080459772</v>
      </c>
      <c r="H649" s="15">
        <v>0</v>
      </c>
      <c r="I649" s="11">
        <v>0</v>
      </c>
      <c r="J649" s="11">
        <v>0</v>
      </c>
      <c r="K649" s="15">
        <v>0</v>
      </c>
      <c r="L649" s="11">
        <v>0</v>
      </c>
      <c r="M649" s="11">
        <v>0</v>
      </c>
      <c r="N649" s="15">
        <v>0</v>
      </c>
      <c r="O649" s="11">
        <v>0</v>
      </c>
      <c r="P649" s="11">
        <v>0</v>
      </c>
      <c r="Q649" s="16">
        <v>173.41839080459772</v>
      </c>
    </row>
    <row r="650" spans="1:17" x14ac:dyDescent="0.25">
      <c r="A650" s="4" t="s">
        <v>463</v>
      </c>
      <c r="B650" s="7"/>
      <c r="C650" s="3"/>
      <c r="D650" s="3"/>
      <c r="E650" s="12">
        <v>2255</v>
      </c>
      <c r="F650" s="13">
        <v>30</v>
      </c>
      <c r="G650" s="13">
        <v>2285</v>
      </c>
      <c r="H650" s="12"/>
      <c r="I650" s="13"/>
      <c r="J650" s="13"/>
      <c r="K650" s="12"/>
      <c r="L650" s="13"/>
      <c r="M650" s="13"/>
      <c r="N650" s="12"/>
      <c r="O650" s="13"/>
      <c r="P650" s="13"/>
      <c r="Q650" s="14">
        <v>2285</v>
      </c>
    </row>
    <row r="651" spans="1:17" x14ac:dyDescent="0.25">
      <c r="A651" s="4" t="s">
        <v>552</v>
      </c>
      <c r="B651" s="7"/>
      <c r="C651" s="3"/>
      <c r="D651" s="3"/>
      <c r="E651" s="12">
        <v>10222.129999999999</v>
      </c>
      <c r="F651" s="13">
        <v>419.87</v>
      </c>
      <c r="G651" s="13">
        <v>10642</v>
      </c>
      <c r="H651" s="12"/>
      <c r="I651" s="13"/>
      <c r="J651" s="13"/>
      <c r="K651" s="12"/>
      <c r="L651" s="13"/>
      <c r="M651" s="13"/>
      <c r="N651" s="12"/>
      <c r="O651" s="13"/>
      <c r="P651" s="13"/>
      <c r="Q651" s="14">
        <v>10642</v>
      </c>
    </row>
    <row r="652" spans="1:17" x14ac:dyDescent="0.25">
      <c r="A652" s="4" t="s">
        <v>641</v>
      </c>
      <c r="B652" s="7"/>
      <c r="C652" s="3"/>
      <c r="D652" s="3"/>
      <c r="E652" s="12">
        <v>208131.16</v>
      </c>
      <c r="F652" s="13">
        <v>10116.44</v>
      </c>
      <c r="G652" s="13">
        <v>218247.6</v>
      </c>
      <c r="H652" s="12"/>
      <c r="I652" s="13"/>
      <c r="J652" s="13"/>
      <c r="K652" s="12"/>
      <c r="L652" s="13"/>
      <c r="M652" s="13"/>
      <c r="N652" s="12"/>
      <c r="O652" s="13"/>
      <c r="P652" s="13"/>
      <c r="Q652" s="14">
        <v>218247.6</v>
      </c>
    </row>
    <row r="653" spans="1:17" x14ac:dyDescent="0.25">
      <c r="A653" s="4" t="s">
        <v>727</v>
      </c>
      <c r="B653" s="7"/>
      <c r="C653" s="3"/>
      <c r="D653" s="3"/>
      <c r="E653" s="12">
        <v>203.60840646714533</v>
      </c>
      <c r="F653" s="13">
        <v>240.94219639412199</v>
      </c>
      <c r="G653" s="13">
        <v>205.08137568126295</v>
      </c>
      <c r="H653" s="12">
        <v>0</v>
      </c>
      <c r="I653" s="13">
        <v>0</v>
      </c>
      <c r="J653" s="13">
        <v>0</v>
      </c>
      <c r="K653" s="12">
        <v>0</v>
      </c>
      <c r="L653" s="13">
        <v>0</v>
      </c>
      <c r="M653" s="13">
        <v>0</v>
      </c>
      <c r="N653" s="12">
        <v>0</v>
      </c>
      <c r="O653" s="13">
        <v>0</v>
      </c>
      <c r="P653" s="13">
        <v>0</v>
      </c>
      <c r="Q653" s="14">
        <v>205.08137568126295</v>
      </c>
    </row>
    <row r="654" spans="1:17" x14ac:dyDescent="0.25">
      <c r="A654" s="4" t="s">
        <v>37</v>
      </c>
      <c r="B654" s="7" t="s">
        <v>36</v>
      </c>
      <c r="C654" s="4" t="s">
        <v>5</v>
      </c>
      <c r="D654" s="4" t="s">
        <v>213</v>
      </c>
      <c r="E654" s="12">
        <v>2111</v>
      </c>
      <c r="F654" s="13">
        <v>292</v>
      </c>
      <c r="G654" s="13">
        <v>2403</v>
      </c>
      <c r="H654" s="12">
        <v>52</v>
      </c>
      <c r="I654" s="13"/>
      <c r="J654" s="13">
        <v>52</v>
      </c>
      <c r="K654" s="12"/>
      <c r="L654" s="13"/>
      <c r="M654" s="13"/>
      <c r="N654" s="12"/>
      <c r="O654" s="13"/>
      <c r="P654" s="13"/>
      <c r="Q654" s="14">
        <v>2455</v>
      </c>
    </row>
    <row r="655" spans="1:17" x14ac:dyDescent="0.25">
      <c r="A655" s="6"/>
      <c r="B655" s="8"/>
      <c r="C655" s="6"/>
      <c r="D655" s="5" t="s">
        <v>214</v>
      </c>
      <c r="E655" s="15">
        <v>9448.77</v>
      </c>
      <c r="F655" s="11">
        <v>3265.4</v>
      </c>
      <c r="G655" s="11">
        <v>12714.17</v>
      </c>
      <c r="H655" s="15">
        <v>64.02</v>
      </c>
      <c r="J655" s="11">
        <v>64.02</v>
      </c>
      <c r="K655" s="15"/>
      <c r="M655" s="11"/>
      <c r="N655" s="15"/>
      <c r="P655" s="11"/>
      <c r="Q655" s="16">
        <v>12778.19</v>
      </c>
    </row>
    <row r="656" spans="1:17" x14ac:dyDescent="0.25">
      <c r="A656" s="6"/>
      <c r="B656" s="8"/>
      <c r="C656" s="6"/>
      <c r="D656" s="5" t="s">
        <v>215</v>
      </c>
      <c r="E656" s="15">
        <v>121918.94</v>
      </c>
      <c r="F656" s="11">
        <v>39139.550000000003</v>
      </c>
      <c r="G656" s="11">
        <v>161058.49</v>
      </c>
      <c r="H656" s="15">
        <v>338.92</v>
      </c>
      <c r="J656" s="11">
        <v>338.92</v>
      </c>
      <c r="K656" s="15"/>
      <c r="M656" s="11"/>
      <c r="N656" s="15"/>
      <c r="P656" s="11"/>
      <c r="Q656" s="16">
        <v>161397.41</v>
      </c>
    </row>
    <row r="657" spans="1:17" x14ac:dyDescent="0.25">
      <c r="A657" s="6"/>
      <c r="B657" s="8"/>
      <c r="C657" s="6"/>
      <c r="D657" s="5" t="s">
        <v>216</v>
      </c>
      <c r="E657" s="15">
        <v>129.03154590491673</v>
      </c>
      <c r="F657" s="11">
        <v>119.86142585900654</v>
      </c>
      <c r="G657" s="11">
        <v>126.67636975123031</v>
      </c>
      <c r="H657" s="15">
        <v>52.939706341768201</v>
      </c>
      <c r="I657" s="11">
        <v>0</v>
      </c>
      <c r="J657" s="11">
        <v>52.939706341768201</v>
      </c>
      <c r="K657" s="15">
        <v>0</v>
      </c>
      <c r="L657" s="11">
        <v>0</v>
      </c>
      <c r="M657" s="11">
        <v>0</v>
      </c>
      <c r="N657" s="15">
        <v>0</v>
      </c>
      <c r="O657" s="11">
        <v>0</v>
      </c>
      <c r="P657" s="11">
        <v>0</v>
      </c>
      <c r="Q657" s="16">
        <v>126.30694174996614</v>
      </c>
    </row>
    <row r="658" spans="1:17" x14ac:dyDescent="0.25">
      <c r="A658" s="4" t="s">
        <v>464</v>
      </c>
      <c r="B658" s="7"/>
      <c r="C658" s="3"/>
      <c r="D658" s="3"/>
      <c r="E658" s="12">
        <v>2111</v>
      </c>
      <c r="F658" s="13">
        <v>292</v>
      </c>
      <c r="G658" s="13">
        <v>2403</v>
      </c>
      <c r="H658" s="12">
        <v>52</v>
      </c>
      <c r="I658" s="13"/>
      <c r="J658" s="13">
        <v>52</v>
      </c>
      <c r="K658" s="12"/>
      <c r="L658" s="13"/>
      <c r="M658" s="13"/>
      <c r="N658" s="12"/>
      <c r="O658" s="13"/>
      <c r="P658" s="13"/>
      <c r="Q658" s="14">
        <v>2455</v>
      </c>
    </row>
    <row r="659" spans="1:17" x14ac:dyDescent="0.25">
      <c r="A659" s="4" t="s">
        <v>553</v>
      </c>
      <c r="B659" s="7"/>
      <c r="C659" s="3"/>
      <c r="D659" s="3"/>
      <c r="E659" s="12">
        <v>9448.77</v>
      </c>
      <c r="F659" s="13">
        <v>3265.4</v>
      </c>
      <c r="G659" s="13">
        <v>12714.17</v>
      </c>
      <c r="H659" s="12">
        <v>64.02</v>
      </c>
      <c r="I659" s="13"/>
      <c r="J659" s="13">
        <v>64.02</v>
      </c>
      <c r="K659" s="12"/>
      <c r="L659" s="13"/>
      <c r="M659" s="13"/>
      <c r="N659" s="12"/>
      <c r="O659" s="13"/>
      <c r="P659" s="13"/>
      <c r="Q659" s="14">
        <v>12778.19</v>
      </c>
    </row>
    <row r="660" spans="1:17" x14ac:dyDescent="0.25">
      <c r="A660" s="4" t="s">
        <v>642</v>
      </c>
      <c r="B660" s="7"/>
      <c r="C660" s="3"/>
      <c r="D660" s="3"/>
      <c r="E660" s="12">
        <v>121918.94</v>
      </c>
      <c r="F660" s="13">
        <v>39139.550000000003</v>
      </c>
      <c r="G660" s="13">
        <v>161058.49</v>
      </c>
      <c r="H660" s="12">
        <v>338.92</v>
      </c>
      <c r="I660" s="13"/>
      <c r="J660" s="13">
        <v>338.92</v>
      </c>
      <c r="K660" s="12"/>
      <c r="L660" s="13"/>
      <c r="M660" s="13"/>
      <c r="N660" s="12"/>
      <c r="O660" s="13"/>
      <c r="P660" s="13"/>
      <c r="Q660" s="14">
        <v>161397.41</v>
      </c>
    </row>
    <row r="661" spans="1:17" x14ac:dyDescent="0.25">
      <c r="A661" s="4" t="s">
        <v>728</v>
      </c>
      <c r="B661" s="7"/>
      <c r="C661" s="3"/>
      <c r="D661" s="3"/>
      <c r="E661" s="12">
        <v>129.03154590491673</v>
      </c>
      <c r="F661" s="13">
        <v>119.86142585900654</v>
      </c>
      <c r="G661" s="13">
        <v>126.67636975123031</v>
      </c>
      <c r="H661" s="12">
        <v>52.939706341768201</v>
      </c>
      <c r="I661" s="13">
        <v>0</v>
      </c>
      <c r="J661" s="13">
        <v>52.939706341768201</v>
      </c>
      <c r="K661" s="12">
        <v>0</v>
      </c>
      <c r="L661" s="13">
        <v>0</v>
      </c>
      <c r="M661" s="13">
        <v>0</v>
      </c>
      <c r="N661" s="12">
        <v>0</v>
      </c>
      <c r="O661" s="13">
        <v>0</v>
      </c>
      <c r="P661" s="13">
        <v>0</v>
      </c>
      <c r="Q661" s="14">
        <v>126.30694174996614</v>
      </c>
    </row>
    <row r="662" spans="1:17" x14ac:dyDescent="0.25">
      <c r="A662" s="4" t="s">
        <v>35</v>
      </c>
      <c r="B662" s="7" t="s">
        <v>34</v>
      </c>
      <c r="C662" s="4" t="s">
        <v>5</v>
      </c>
      <c r="D662" s="4" t="s">
        <v>213</v>
      </c>
      <c r="E662" s="12"/>
      <c r="F662" s="13"/>
      <c r="G662" s="13"/>
      <c r="H662" s="12">
        <v>650</v>
      </c>
      <c r="I662" s="13">
        <v>50</v>
      </c>
      <c r="J662" s="13">
        <v>700</v>
      </c>
      <c r="K662" s="12"/>
      <c r="L662" s="13"/>
      <c r="M662" s="13"/>
      <c r="N662" s="12"/>
      <c r="O662" s="13"/>
      <c r="P662" s="13"/>
      <c r="Q662" s="14">
        <v>700</v>
      </c>
    </row>
    <row r="663" spans="1:17" x14ac:dyDescent="0.25">
      <c r="A663" s="6"/>
      <c r="B663" s="8"/>
      <c r="C663" s="6"/>
      <c r="D663" s="5" t="s">
        <v>214</v>
      </c>
      <c r="E663" s="15"/>
      <c r="G663" s="11"/>
      <c r="H663" s="15">
        <v>1783.7</v>
      </c>
      <c r="I663" s="11">
        <v>427.3</v>
      </c>
      <c r="J663" s="11">
        <v>2211</v>
      </c>
      <c r="K663" s="15"/>
      <c r="M663" s="11"/>
      <c r="N663" s="15"/>
      <c r="P663" s="11"/>
      <c r="Q663" s="16">
        <v>2211</v>
      </c>
    </row>
    <row r="664" spans="1:17" x14ac:dyDescent="0.25">
      <c r="A664" s="6"/>
      <c r="B664" s="8"/>
      <c r="C664" s="6"/>
      <c r="D664" s="5" t="s">
        <v>215</v>
      </c>
      <c r="E664" s="15"/>
      <c r="G664" s="11"/>
      <c r="H664" s="15">
        <v>10104.14</v>
      </c>
      <c r="I664" s="11">
        <v>2295.87</v>
      </c>
      <c r="J664" s="11">
        <v>12400.009999999998</v>
      </c>
      <c r="K664" s="15"/>
      <c r="M664" s="11"/>
      <c r="N664" s="15"/>
      <c r="P664" s="11"/>
      <c r="Q664" s="16">
        <v>12400.009999999998</v>
      </c>
    </row>
    <row r="665" spans="1:17" x14ac:dyDescent="0.25">
      <c r="A665" s="6"/>
      <c r="B665" s="8"/>
      <c r="C665" s="6"/>
      <c r="D665" s="5" t="s">
        <v>216</v>
      </c>
      <c r="E665" s="15">
        <v>0</v>
      </c>
      <c r="F665" s="11">
        <v>0</v>
      </c>
      <c r="G665" s="11">
        <v>0</v>
      </c>
      <c r="H665" s="15">
        <v>56.647081908392664</v>
      </c>
      <c r="I665" s="11">
        <v>53.729698104376311</v>
      </c>
      <c r="J665" s="11">
        <v>56.083265490728174</v>
      </c>
      <c r="K665" s="15">
        <v>0</v>
      </c>
      <c r="L665" s="11">
        <v>0</v>
      </c>
      <c r="M665" s="11">
        <v>0</v>
      </c>
      <c r="N665" s="15">
        <v>0</v>
      </c>
      <c r="O665" s="11">
        <v>0</v>
      </c>
      <c r="P665" s="11">
        <v>0</v>
      </c>
      <c r="Q665" s="16">
        <v>56.083265490728174</v>
      </c>
    </row>
    <row r="666" spans="1:17" x14ac:dyDescent="0.25">
      <c r="A666" s="4" t="s">
        <v>465</v>
      </c>
      <c r="B666" s="7"/>
      <c r="C666" s="3"/>
      <c r="D666" s="3"/>
      <c r="E666" s="12"/>
      <c r="F666" s="13"/>
      <c r="G666" s="13"/>
      <c r="H666" s="12">
        <v>650</v>
      </c>
      <c r="I666" s="13">
        <v>50</v>
      </c>
      <c r="J666" s="13">
        <v>700</v>
      </c>
      <c r="K666" s="12"/>
      <c r="L666" s="13"/>
      <c r="M666" s="13"/>
      <c r="N666" s="12"/>
      <c r="O666" s="13"/>
      <c r="P666" s="13"/>
      <c r="Q666" s="14">
        <v>700</v>
      </c>
    </row>
    <row r="667" spans="1:17" x14ac:dyDescent="0.25">
      <c r="A667" s="4" t="s">
        <v>554</v>
      </c>
      <c r="B667" s="7"/>
      <c r="C667" s="3"/>
      <c r="D667" s="3"/>
      <c r="E667" s="12"/>
      <c r="F667" s="13"/>
      <c r="G667" s="13"/>
      <c r="H667" s="12">
        <v>1783.7</v>
      </c>
      <c r="I667" s="13">
        <v>427.3</v>
      </c>
      <c r="J667" s="13">
        <v>2211</v>
      </c>
      <c r="K667" s="12"/>
      <c r="L667" s="13"/>
      <c r="M667" s="13"/>
      <c r="N667" s="12"/>
      <c r="O667" s="13"/>
      <c r="P667" s="13"/>
      <c r="Q667" s="14">
        <v>2211</v>
      </c>
    </row>
    <row r="668" spans="1:17" x14ac:dyDescent="0.25">
      <c r="A668" s="4" t="s">
        <v>643</v>
      </c>
      <c r="B668" s="7"/>
      <c r="C668" s="3"/>
      <c r="D668" s="3"/>
      <c r="E668" s="12"/>
      <c r="F668" s="13"/>
      <c r="G668" s="13"/>
      <c r="H668" s="12">
        <v>10104.14</v>
      </c>
      <c r="I668" s="13">
        <v>2295.87</v>
      </c>
      <c r="J668" s="13">
        <v>12400.009999999998</v>
      </c>
      <c r="K668" s="12"/>
      <c r="L668" s="13"/>
      <c r="M668" s="13"/>
      <c r="N668" s="12"/>
      <c r="O668" s="13"/>
      <c r="P668" s="13"/>
      <c r="Q668" s="14">
        <v>12400.009999999998</v>
      </c>
    </row>
    <row r="669" spans="1:17" x14ac:dyDescent="0.25">
      <c r="A669" s="4" t="s">
        <v>729</v>
      </c>
      <c r="B669" s="7"/>
      <c r="C669" s="3"/>
      <c r="D669" s="3"/>
      <c r="E669" s="12">
        <v>0</v>
      </c>
      <c r="F669" s="13">
        <v>0</v>
      </c>
      <c r="G669" s="13">
        <v>0</v>
      </c>
      <c r="H669" s="12">
        <v>56.647081908392664</v>
      </c>
      <c r="I669" s="13">
        <v>53.729698104376311</v>
      </c>
      <c r="J669" s="13">
        <v>56.083265490728174</v>
      </c>
      <c r="K669" s="12">
        <v>0</v>
      </c>
      <c r="L669" s="13">
        <v>0</v>
      </c>
      <c r="M669" s="13">
        <v>0</v>
      </c>
      <c r="N669" s="12">
        <v>0</v>
      </c>
      <c r="O669" s="13">
        <v>0</v>
      </c>
      <c r="P669" s="13">
        <v>0</v>
      </c>
      <c r="Q669" s="14">
        <v>56.083265490728174</v>
      </c>
    </row>
    <row r="670" spans="1:17" x14ac:dyDescent="0.25">
      <c r="A670" s="4" t="s">
        <v>33</v>
      </c>
      <c r="B670" s="7" t="s">
        <v>32</v>
      </c>
      <c r="C670" s="4" t="s">
        <v>5</v>
      </c>
      <c r="D670" s="4" t="s">
        <v>213</v>
      </c>
      <c r="E670" s="12">
        <v>3945</v>
      </c>
      <c r="F670" s="13">
        <v>1868</v>
      </c>
      <c r="G670" s="13">
        <v>5813</v>
      </c>
      <c r="H670" s="12"/>
      <c r="I670" s="13"/>
      <c r="J670" s="13"/>
      <c r="K670" s="12"/>
      <c r="L670" s="13"/>
      <c r="M670" s="13"/>
      <c r="N670" s="12"/>
      <c r="O670" s="13"/>
      <c r="P670" s="13"/>
      <c r="Q670" s="14">
        <v>5813</v>
      </c>
    </row>
    <row r="671" spans="1:17" x14ac:dyDescent="0.25">
      <c r="A671" s="6"/>
      <c r="B671" s="8"/>
      <c r="C671" s="6"/>
      <c r="D671" s="5" t="s">
        <v>214</v>
      </c>
      <c r="E671" s="15">
        <v>3358.39</v>
      </c>
      <c r="F671" s="11">
        <v>2612.25</v>
      </c>
      <c r="G671" s="11">
        <v>5970.6399999999994</v>
      </c>
      <c r="H671" s="15"/>
      <c r="J671" s="11"/>
      <c r="K671" s="15"/>
      <c r="M671" s="11"/>
      <c r="N671" s="15"/>
      <c r="P671" s="11"/>
      <c r="Q671" s="16">
        <v>5970.6399999999994</v>
      </c>
    </row>
    <row r="672" spans="1:17" x14ac:dyDescent="0.25">
      <c r="A672" s="6"/>
      <c r="B672" s="8"/>
      <c r="C672" s="6"/>
      <c r="D672" s="5" t="s">
        <v>215</v>
      </c>
      <c r="E672" s="15">
        <v>12793.56</v>
      </c>
      <c r="F672" s="11">
        <v>12313.81</v>
      </c>
      <c r="G672" s="11">
        <v>25107.37</v>
      </c>
      <c r="H672" s="15"/>
      <c r="J672" s="11"/>
      <c r="K672" s="15"/>
      <c r="M672" s="11"/>
      <c r="N672" s="15"/>
      <c r="P672" s="11"/>
      <c r="Q672" s="16">
        <v>25107.37</v>
      </c>
    </row>
    <row r="673" spans="1:17" x14ac:dyDescent="0.25">
      <c r="A673" s="6"/>
      <c r="B673" s="8"/>
      <c r="C673" s="6"/>
      <c r="D673" s="5" t="s">
        <v>216</v>
      </c>
      <c r="E673" s="15">
        <v>38.094324959281082</v>
      </c>
      <c r="F673" s="11">
        <v>47.138711838453432</v>
      </c>
      <c r="G673" s="11">
        <v>42.051388125896054</v>
      </c>
      <c r="H673" s="15">
        <v>0</v>
      </c>
      <c r="I673" s="11">
        <v>0</v>
      </c>
      <c r="J673" s="11">
        <v>0</v>
      </c>
      <c r="K673" s="15">
        <v>0</v>
      </c>
      <c r="L673" s="11">
        <v>0</v>
      </c>
      <c r="M673" s="11">
        <v>0</v>
      </c>
      <c r="N673" s="15">
        <v>0</v>
      </c>
      <c r="O673" s="11">
        <v>0</v>
      </c>
      <c r="P673" s="11">
        <v>0</v>
      </c>
      <c r="Q673" s="16">
        <v>42.051388125896054</v>
      </c>
    </row>
    <row r="674" spans="1:17" x14ac:dyDescent="0.25">
      <c r="A674" s="4" t="s">
        <v>466</v>
      </c>
      <c r="B674" s="7"/>
      <c r="C674" s="3"/>
      <c r="D674" s="3"/>
      <c r="E674" s="12">
        <v>3945</v>
      </c>
      <c r="F674" s="13">
        <v>1868</v>
      </c>
      <c r="G674" s="13">
        <v>5813</v>
      </c>
      <c r="H674" s="12"/>
      <c r="I674" s="13"/>
      <c r="J674" s="13"/>
      <c r="K674" s="12"/>
      <c r="L674" s="13"/>
      <c r="M674" s="13"/>
      <c r="N674" s="12"/>
      <c r="O674" s="13"/>
      <c r="P674" s="13"/>
      <c r="Q674" s="14">
        <v>5813</v>
      </c>
    </row>
    <row r="675" spans="1:17" x14ac:dyDescent="0.25">
      <c r="A675" s="4" t="s">
        <v>555</v>
      </c>
      <c r="B675" s="7"/>
      <c r="C675" s="3"/>
      <c r="D675" s="3"/>
      <c r="E675" s="12">
        <v>3358.39</v>
      </c>
      <c r="F675" s="13">
        <v>2612.25</v>
      </c>
      <c r="G675" s="13">
        <v>5970.6399999999994</v>
      </c>
      <c r="H675" s="12"/>
      <c r="I675" s="13"/>
      <c r="J675" s="13"/>
      <c r="K675" s="12"/>
      <c r="L675" s="13"/>
      <c r="M675" s="13"/>
      <c r="N675" s="12"/>
      <c r="O675" s="13"/>
      <c r="P675" s="13"/>
      <c r="Q675" s="14">
        <v>5970.6399999999994</v>
      </c>
    </row>
    <row r="676" spans="1:17" x14ac:dyDescent="0.25">
      <c r="A676" s="4" t="s">
        <v>644</v>
      </c>
      <c r="B676" s="7"/>
      <c r="C676" s="3"/>
      <c r="D676" s="3"/>
      <c r="E676" s="12">
        <v>12793.56</v>
      </c>
      <c r="F676" s="13">
        <v>12313.81</v>
      </c>
      <c r="G676" s="13">
        <v>25107.37</v>
      </c>
      <c r="H676" s="12"/>
      <c r="I676" s="13"/>
      <c r="J676" s="13"/>
      <c r="K676" s="12"/>
      <c r="L676" s="13"/>
      <c r="M676" s="13"/>
      <c r="N676" s="12"/>
      <c r="O676" s="13"/>
      <c r="P676" s="13"/>
      <c r="Q676" s="14">
        <v>25107.37</v>
      </c>
    </row>
    <row r="677" spans="1:17" x14ac:dyDescent="0.25">
      <c r="A677" s="4" t="s">
        <v>730</v>
      </c>
      <c r="B677" s="7"/>
      <c r="C677" s="3"/>
      <c r="D677" s="3"/>
      <c r="E677" s="12">
        <v>38.094324959281082</v>
      </c>
      <c r="F677" s="13">
        <v>47.138711838453432</v>
      </c>
      <c r="G677" s="13">
        <v>42.051388125896054</v>
      </c>
      <c r="H677" s="12">
        <v>0</v>
      </c>
      <c r="I677" s="13">
        <v>0</v>
      </c>
      <c r="J677" s="13">
        <v>0</v>
      </c>
      <c r="K677" s="12">
        <v>0</v>
      </c>
      <c r="L677" s="13">
        <v>0</v>
      </c>
      <c r="M677" s="13">
        <v>0</v>
      </c>
      <c r="N677" s="12">
        <v>0</v>
      </c>
      <c r="O677" s="13">
        <v>0</v>
      </c>
      <c r="P677" s="13">
        <v>0</v>
      </c>
      <c r="Q677" s="14">
        <v>42.051388125896054</v>
      </c>
    </row>
    <row r="678" spans="1:17" x14ac:dyDescent="0.25">
      <c r="A678" s="4" t="s">
        <v>31</v>
      </c>
      <c r="B678" s="7" t="s">
        <v>30</v>
      </c>
      <c r="C678" s="4" t="s">
        <v>5</v>
      </c>
      <c r="D678" s="4" t="s">
        <v>213</v>
      </c>
      <c r="E678" s="12">
        <v>3813</v>
      </c>
      <c r="F678" s="13">
        <v>556</v>
      </c>
      <c r="G678" s="13">
        <v>4369</v>
      </c>
      <c r="H678" s="12">
        <v>5206</v>
      </c>
      <c r="I678" s="13">
        <v>392</v>
      </c>
      <c r="J678" s="13">
        <v>5598</v>
      </c>
      <c r="K678" s="12"/>
      <c r="L678" s="13"/>
      <c r="M678" s="13"/>
      <c r="N678" s="12"/>
      <c r="O678" s="13"/>
      <c r="P678" s="13"/>
      <c r="Q678" s="14">
        <v>9967</v>
      </c>
    </row>
    <row r="679" spans="1:17" x14ac:dyDescent="0.25">
      <c r="A679" s="6"/>
      <c r="B679" s="8"/>
      <c r="C679" s="6"/>
      <c r="D679" s="5" t="s">
        <v>214</v>
      </c>
      <c r="E679" s="15">
        <v>27427</v>
      </c>
      <c r="F679" s="11">
        <v>8405</v>
      </c>
      <c r="G679" s="11">
        <v>35832</v>
      </c>
      <c r="H679" s="15">
        <v>33475</v>
      </c>
      <c r="I679" s="11">
        <v>2518</v>
      </c>
      <c r="J679" s="11">
        <v>35993</v>
      </c>
      <c r="K679" s="15"/>
      <c r="M679" s="11"/>
      <c r="N679" s="15"/>
      <c r="P679" s="11"/>
      <c r="Q679" s="16">
        <v>71825</v>
      </c>
    </row>
    <row r="680" spans="1:17" x14ac:dyDescent="0.25">
      <c r="A680" s="6"/>
      <c r="B680" s="8"/>
      <c r="C680" s="6"/>
      <c r="D680" s="5" t="s">
        <v>215</v>
      </c>
      <c r="E680" s="15">
        <v>573552</v>
      </c>
      <c r="F680" s="11">
        <v>168544</v>
      </c>
      <c r="G680" s="11">
        <v>742096</v>
      </c>
      <c r="H680" s="15">
        <v>312809</v>
      </c>
      <c r="I680" s="11">
        <v>50794</v>
      </c>
      <c r="J680" s="11">
        <v>363603</v>
      </c>
      <c r="K680" s="15"/>
      <c r="M680" s="11"/>
      <c r="N680" s="15"/>
      <c r="P680" s="11"/>
      <c r="Q680" s="16">
        <v>1105699</v>
      </c>
    </row>
    <row r="681" spans="1:17" x14ac:dyDescent="0.25">
      <c r="A681" s="6"/>
      <c r="B681" s="8"/>
      <c r="C681" s="6"/>
      <c r="D681" s="5" t="s">
        <v>216</v>
      </c>
      <c r="E681" s="15">
        <v>209.11948080358769</v>
      </c>
      <c r="F681" s="11">
        <v>200.52825698988698</v>
      </c>
      <c r="G681" s="11">
        <v>207.10426434471981</v>
      </c>
      <c r="H681" s="15">
        <v>93.44555638536221</v>
      </c>
      <c r="I681" s="11">
        <v>201.72359015091342</v>
      </c>
      <c r="J681" s="11">
        <v>101.02047620370628</v>
      </c>
      <c r="K681" s="15">
        <v>0</v>
      </c>
      <c r="L681" s="11">
        <v>0</v>
      </c>
      <c r="M681" s="11">
        <v>0</v>
      </c>
      <c r="N681" s="15">
        <v>0</v>
      </c>
      <c r="O681" s="11">
        <v>0</v>
      </c>
      <c r="P681" s="11">
        <v>0</v>
      </c>
      <c r="Q681" s="16">
        <v>153.94347372084928</v>
      </c>
    </row>
    <row r="682" spans="1:17" x14ac:dyDescent="0.25">
      <c r="A682" s="6"/>
      <c r="B682" s="8"/>
      <c r="C682" s="4" t="s">
        <v>4</v>
      </c>
      <c r="D682" s="4" t="s">
        <v>213</v>
      </c>
      <c r="E682" s="12">
        <v>42</v>
      </c>
      <c r="F682" s="13">
        <v>15</v>
      </c>
      <c r="G682" s="13">
        <v>57</v>
      </c>
      <c r="H682" s="12">
        <v>4</v>
      </c>
      <c r="I682" s="13"/>
      <c r="J682" s="13">
        <v>4</v>
      </c>
      <c r="K682" s="12"/>
      <c r="L682" s="13"/>
      <c r="M682" s="13"/>
      <c r="N682" s="12"/>
      <c r="O682" s="13"/>
      <c r="P682" s="13"/>
      <c r="Q682" s="14">
        <v>61</v>
      </c>
    </row>
    <row r="683" spans="1:17" x14ac:dyDescent="0.25">
      <c r="A683" s="6"/>
      <c r="B683" s="8"/>
      <c r="C683" s="6"/>
      <c r="D683" s="5" t="s">
        <v>214</v>
      </c>
      <c r="E683" s="15">
        <v>143</v>
      </c>
      <c r="F683" s="11">
        <v>80</v>
      </c>
      <c r="G683" s="11">
        <v>223</v>
      </c>
      <c r="H683" s="15">
        <v>25</v>
      </c>
      <c r="J683" s="11">
        <v>25</v>
      </c>
      <c r="K683" s="15"/>
      <c r="M683" s="11"/>
      <c r="N683" s="15"/>
      <c r="P683" s="11"/>
      <c r="Q683" s="16">
        <v>248</v>
      </c>
    </row>
    <row r="684" spans="1:17" x14ac:dyDescent="0.25">
      <c r="A684" s="6"/>
      <c r="B684" s="8"/>
      <c r="C684" s="6"/>
      <c r="D684" s="5" t="s">
        <v>215</v>
      </c>
      <c r="E684" s="15">
        <v>11865</v>
      </c>
      <c r="F684" s="11">
        <v>4301</v>
      </c>
      <c r="G684" s="11">
        <v>16166</v>
      </c>
      <c r="H684" s="15">
        <v>117</v>
      </c>
      <c r="J684" s="11">
        <v>117</v>
      </c>
      <c r="K684" s="15"/>
      <c r="M684" s="11"/>
      <c r="N684" s="15"/>
      <c r="P684" s="11"/>
      <c r="Q684" s="16">
        <v>16283</v>
      </c>
    </row>
    <row r="685" spans="1:17" x14ac:dyDescent="0.25">
      <c r="A685" s="6"/>
      <c r="B685" s="8"/>
      <c r="C685" s="6"/>
      <c r="D685" s="5" t="s">
        <v>216</v>
      </c>
      <c r="E685" s="15">
        <v>829.72027972027968</v>
      </c>
      <c r="F685" s="11">
        <v>537.625</v>
      </c>
      <c r="G685" s="11">
        <v>724.932735426009</v>
      </c>
      <c r="H685" s="15">
        <v>46.8</v>
      </c>
      <c r="I685" s="11">
        <v>0</v>
      </c>
      <c r="J685" s="11">
        <v>46.8</v>
      </c>
      <c r="K685" s="15">
        <v>0</v>
      </c>
      <c r="L685" s="11">
        <v>0</v>
      </c>
      <c r="M685" s="11">
        <v>0</v>
      </c>
      <c r="N685" s="15">
        <v>0</v>
      </c>
      <c r="O685" s="11">
        <v>0</v>
      </c>
      <c r="P685" s="11">
        <v>0</v>
      </c>
      <c r="Q685" s="16">
        <v>656.57258064516122</v>
      </c>
    </row>
    <row r="686" spans="1:17" x14ac:dyDescent="0.25">
      <c r="A686" s="4" t="s">
        <v>467</v>
      </c>
      <c r="B686" s="7"/>
      <c r="C686" s="3"/>
      <c r="D686" s="3"/>
      <c r="E686" s="12">
        <v>3855</v>
      </c>
      <c r="F686" s="13">
        <v>571</v>
      </c>
      <c r="G686" s="13">
        <v>4426</v>
      </c>
      <c r="H686" s="12">
        <v>5210</v>
      </c>
      <c r="I686" s="13">
        <v>392</v>
      </c>
      <c r="J686" s="13">
        <v>5602</v>
      </c>
      <c r="K686" s="12"/>
      <c r="L686" s="13"/>
      <c r="M686" s="13"/>
      <c r="N686" s="12"/>
      <c r="O686" s="13"/>
      <c r="P686" s="13"/>
      <c r="Q686" s="14">
        <v>10028</v>
      </c>
    </row>
    <row r="687" spans="1:17" x14ac:dyDescent="0.25">
      <c r="A687" s="4" t="s">
        <v>556</v>
      </c>
      <c r="B687" s="7"/>
      <c r="C687" s="3"/>
      <c r="D687" s="3"/>
      <c r="E687" s="12">
        <v>27570</v>
      </c>
      <c r="F687" s="13">
        <v>8485</v>
      </c>
      <c r="G687" s="13">
        <v>36055</v>
      </c>
      <c r="H687" s="12">
        <v>33500</v>
      </c>
      <c r="I687" s="13">
        <v>2518</v>
      </c>
      <c r="J687" s="13">
        <v>36018</v>
      </c>
      <c r="K687" s="12"/>
      <c r="L687" s="13"/>
      <c r="M687" s="13"/>
      <c r="N687" s="12"/>
      <c r="O687" s="13"/>
      <c r="P687" s="13"/>
      <c r="Q687" s="14">
        <v>72073</v>
      </c>
    </row>
    <row r="688" spans="1:17" x14ac:dyDescent="0.25">
      <c r="A688" s="4" t="s">
        <v>645</v>
      </c>
      <c r="B688" s="7"/>
      <c r="C688" s="3"/>
      <c r="D688" s="3"/>
      <c r="E688" s="12">
        <v>585417</v>
      </c>
      <c r="F688" s="13">
        <v>172845</v>
      </c>
      <c r="G688" s="13">
        <v>758262</v>
      </c>
      <c r="H688" s="12">
        <v>312926</v>
      </c>
      <c r="I688" s="13">
        <v>50794</v>
      </c>
      <c r="J688" s="13">
        <v>363720</v>
      </c>
      <c r="K688" s="12"/>
      <c r="L688" s="13"/>
      <c r="M688" s="13"/>
      <c r="N688" s="12"/>
      <c r="O688" s="13"/>
      <c r="P688" s="13"/>
      <c r="Q688" s="14">
        <v>1121982</v>
      </c>
    </row>
    <row r="689" spans="1:17" x14ac:dyDescent="0.25">
      <c r="A689" s="4" t="s">
        <v>731</v>
      </c>
      <c r="B689" s="7"/>
      <c r="C689" s="3"/>
      <c r="D689" s="3"/>
      <c r="E689" s="12">
        <v>212.33841131664855</v>
      </c>
      <c r="F689" s="13">
        <v>203.70654095462581</v>
      </c>
      <c r="G689" s="13">
        <v>210.30703092497575</v>
      </c>
      <c r="H689" s="12">
        <v>93.410746268656709</v>
      </c>
      <c r="I689" s="13">
        <v>201.72359015091342</v>
      </c>
      <c r="J689" s="13">
        <v>100.98284191237715</v>
      </c>
      <c r="K689" s="12">
        <v>0</v>
      </c>
      <c r="L689" s="13">
        <v>0</v>
      </c>
      <c r="M689" s="13">
        <v>0</v>
      </c>
      <c r="N689" s="12">
        <v>0</v>
      </c>
      <c r="O689" s="13">
        <v>0</v>
      </c>
      <c r="P689" s="13">
        <v>0</v>
      </c>
      <c r="Q689" s="14">
        <v>155.67299821014805</v>
      </c>
    </row>
    <row r="690" spans="1:17" x14ac:dyDescent="0.25">
      <c r="A690" s="4" t="s">
        <v>29</v>
      </c>
      <c r="B690" s="7" t="s">
        <v>28</v>
      </c>
      <c r="C690" s="4" t="s">
        <v>5</v>
      </c>
      <c r="D690" s="4" t="s">
        <v>213</v>
      </c>
      <c r="E690" s="12">
        <v>1241</v>
      </c>
      <c r="F690" s="13">
        <v>409</v>
      </c>
      <c r="G690" s="13">
        <v>1650</v>
      </c>
      <c r="H690" s="12"/>
      <c r="I690" s="13"/>
      <c r="J690" s="13"/>
      <c r="K690" s="12"/>
      <c r="L690" s="13"/>
      <c r="M690" s="13"/>
      <c r="N690" s="12"/>
      <c r="O690" s="13"/>
      <c r="P690" s="13"/>
      <c r="Q690" s="14">
        <v>1650</v>
      </c>
    </row>
    <row r="691" spans="1:17" x14ac:dyDescent="0.25">
      <c r="A691" s="6"/>
      <c r="B691" s="8"/>
      <c r="C691" s="6"/>
      <c r="D691" s="5" t="s">
        <v>214</v>
      </c>
      <c r="E691" s="15">
        <v>3546.06</v>
      </c>
      <c r="F691" s="11">
        <v>1730.94</v>
      </c>
      <c r="G691" s="11">
        <v>5277</v>
      </c>
      <c r="H691" s="15"/>
      <c r="J691" s="11"/>
      <c r="K691" s="15"/>
      <c r="M691" s="11"/>
      <c r="N691" s="15"/>
      <c r="P691" s="11"/>
      <c r="Q691" s="16">
        <v>5277</v>
      </c>
    </row>
    <row r="692" spans="1:17" x14ac:dyDescent="0.25">
      <c r="A692" s="6"/>
      <c r="B692" s="8"/>
      <c r="C692" s="6"/>
      <c r="D692" s="5" t="s">
        <v>215</v>
      </c>
      <c r="E692" s="15">
        <v>60214.7</v>
      </c>
      <c r="F692" s="11">
        <v>30783.1</v>
      </c>
      <c r="G692" s="11">
        <v>90997.799999999988</v>
      </c>
      <c r="H692" s="15"/>
      <c r="J692" s="11"/>
      <c r="K692" s="15"/>
      <c r="M692" s="11"/>
      <c r="N692" s="15"/>
      <c r="P692" s="11"/>
      <c r="Q692" s="16">
        <v>90997.799999999988</v>
      </c>
    </row>
    <row r="693" spans="1:17" x14ac:dyDescent="0.25">
      <c r="A693" s="6"/>
      <c r="B693" s="8"/>
      <c r="C693" s="6"/>
      <c r="D693" s="5" t="s">
        <v>216</v>
      </c>
      <c r="E693" s="15">
        <v>169.80733546527694</v>
      </c>
      <c r="F693" s="11">
        <v>177.84036419517719</v>
      </c>
      <c r="G693" s="11">
        <v>172.44229675952243</v>
      </c>
      <c r="H693" s="15">
        <v>0</v>
      </c>
      <c r="I693" s="11">
        <v>0</v>
      </c>
      <c r="J693" s="11">
        <v>0</v>
      </c>
      <c r="K693" s="15">
        <v>0</v>
      </c>
      <c r="L693" s="11">
        <v>0</v>
      </c>
      <c r="M693" s="11">
        <v>0</v>
      </c>
      <c r="N693" s="15">
        <v>0</v>
      </c>
      <c r="O693" s="11">
        <v>0</v>
      </c>
      <c r="P693" s="11">
        <v>0</v>
      </c>
      <c r="Q693" s="16">
        <v>172.44229675952243</v>
      </c>
    </row>
    <row r="694" spans="1:17" x14ac:dyDescent="0.25">
      <c r="A694" s="4" t="s">
        <v>468</v>
      </c>
      <c r="B694" s="7"/>
      <c r="C694" s="3"/>
      <c r="D694" s="3"/>
      <c r="E694" s="12">
        <v>1241</v>
      </c>
      <c r="F694" s="13">
        <v>409</v>
      </c>
      <c r="G694" s="13">
        <v>1650</v>
      </c>
      <c r="H694" s="12"/>
      <c r="I694" s="13"/>
      <c r="J694" s="13"/>
      <c r="K694" s="12"/>
      <c r="L694" s="13"/>
      <c r="M694" s="13"/>
      <c r="N694" s="12"/>
      <c r="O694" s="13"/>
      <c r="P694" s="13"/>
      <c r="Q694" s="14">
        <v>1650</v>
      </c>
    </row>
    <row r="695" spans="1:17" x14ac:dyDescent="0.25">
      <c r="A695" s="4" t="s">
        <v>557</v>
      </c>
      <c r="B695" s="7"/>
      <c r="C695" s="3"/>
      <c r="D695" s="3"/>
      <c r="E695" s="12">
        <v>3546.06</v>
      </c>
      <c r="F695" s="13">
        <v>1730.94</v>
      </c>
      <c r="G695" s="13">
        <v>5277</v>
      </c>
      <c r="H695" s="12"/>
      <c r="I695" s="13"/>
      <c r="J695" s="13"/>
      <c r="K695" s="12"/>
      <c r="L695" s="13"/>
      <c r="M695" s="13"/>
      <c r="N695" s="12"/>
      <c r="O695" s="13"/>
      <c r="P695" s="13"/>
      <c r="Q695" s="14">
        <v>5277</v>
      </c>
    </row>
    <row r="696" spans="1:17" x14ac:dyDescent="0.25">
      <c r="A696" s="4" t="s">
        <v>646</v>
      </c>
      <c r="B696" s="7"/>
      <c r="C696" s="3"/>
      <c r="D696" s="3"/>
      <c r="E696" s="12">
        <v>60214.7</v>
      </c>
      <c r="F696" s="13">
        <v>30783.1</v>
      </c>
      <c r="G696" s="13">
        <v>90997.799999999988</v>
      </c>
      <c r="H696" s="12"/>
      <c r="I696" s="13"/>
      <c r="J696" s="13"/>
      <c r="K696" s="12"/>
      <c r="L696" s="13"/>
      <c r="M696" s="13"/>
      <c r="N696" s="12"/>
      <c r="O696" s="13"/>
      <c r="P696" s="13"/>
      <c r="Q696" s="14">
        <v>90997.799999999988</v>
      </c>
    </row>
    <row r="697" spans="1:17" x14ac:dyDescent="0.25">
      <c r="A697" s="4" t="s">
        <v>732</v>
      </c>
      <c r="B697" s="7"/>
      <c r="C697" s="3"/>
      <c r="D697" s="3"/>
      <c r="E697" s="12">
        <v>169.80733546527694</v>
      </c>
      <c r="F697" s="13">
        <v>177.84036419517719</v>
      </c>
      <c r="G697" s="13">
        <v>172.44229675952243</v>
      </c>
      <c r="H697" s="12">
        <v>0</v>
      </c>
      <c r="I697" s="13">
        <v>0</v>
      </c>
      <c r="J697" s="13">
        <v>0</v>
      </c>
      <c r="K697" s="12">
        <v>0</v>
      </c>
      <c r="L697" s="13">
        <v>0</v>
      </c>
      <c r="M697" s="13">
        <v>0</v>
      </c>
      <c r="N697" s="12">
        <v>0</v>
      </c>
      <c r="O697" s="13">
        <v>0</v>
      </c>
      <c r="P697" s="13">
        <v>0</v>
      </c>
      <c r="Q697" s="14">
        <v>172.44229675952243</v>
      </c>
    </row>
    <row r="698" spans="1:17" x14ac:dyDescent="0.25">
      <c r="A698" s="4" t="s">
        <v>27</v>
      </c>
      <c r="B698" s="7" t="s">
        <v>26</v>
      </c>
      <c r="C698" s="4" t="s">
        <v>5</v>
      </c>
      <c r="D698" s="4" t="s">
        <v>213</v>
      </c>
      <c r="E698" s="12">
        <v>99</v>
      </c>
      <c r="F698" s="13">
        <v>23</v>
      </c>
      <c r="G698" s="13">
        <v>122</v>
      </c>
      <c r="H698" s="12"/>
      <c r="I698" s="13"/>
      <c r="J698" s="13"/>
      <c r="K698" s="12"/>
      <c r="L698" s="13"/>
      <c r="M698" s="13"/>
      <c r="N698" s="12"/>
      <c r="O698" s="13"/>
      <c r="P698" s="13"/>
      <c r="Q698" s="14">
        <v>122</v>
      </c>
    </row>
    <row r="699" spans="1:17" x14ac:dyDescent="0.25">
      <c r="A699" s="6"/>
      <c r="B699" s="8"/>
      <c r="C699" s="6"/>
      <c r="D699" s="5" t="s">
        <v>214</v>
      </c>
      <c r="E699" s="15">
        <v>412.67</v>
      </c>
      <c r="F699" s="11">
        <v>225.43</v>
      </c>
      <c r="G699" s="11">
        <v>638.1</v>
      </c>
      <c r="H699" s="15"/>
      <c r="J699" s="11"/>
      <c r="K699" s="15"/>
      <c r="M699" s="11"/>
      <c r="N699" s="15"/>
      <c r="P699" s="11"/>
      <c r="Q699" s="16">
        <v>638.1</v>
      </c>
    </row>
    <row r="700" spans="1:17" x14ac:dyDescent="0.25">
      <c r="A700" s="6"/>
      <c r="B700" s="8"/>
      <c r="C700" s="6"/>
      <c r="D700" s="5" t="s">
        <v>215</v>
      </c>
      <c r="E700" s="15">
        <v>2858.55</v>
      </c>
      <c r="F700" s="11">
        <v>1561.55</v>
      </c>
      <c r="G700" s="11">
        <v>4420.1000000000004</v>
      </c>
      <c r="H700" s="15"/>
      <c r="J700" s="11"/>
      <c r="K700" s="15"/>
      <c r="M700" s="11"/>
      <c r="N700" s="15"/>
      <c r="P700" s="11"/>
      <c r="Q700" s="16">
        <v>4420.1000000000004</v>
      </c>
    </row>
    <row r="701" spans="1:17" x14ac:dyDescent="0.25">
      <c r="A701" s="6"/>
      <c r="B701" s="8"/>
      <c r="C701" s="6"/>
      <c r="D701" s="5" t="s">
        <v>216</v>
      </c>
      <c r="E701" s="15">
        <v>69.269634332517512</v>
      </c>
      <c r="F701" s="11">
        <v>69.269839861597831</v>
      </c>
      <c r="G701" s="11">
        <v>69.269706942485513</v>
      </c>
      <c r="H701" s="15">
        <v>0</v>
      </c>
      <c r="I701" s="11">
        <v>0</v>
      </c>
      <c r="J701" s="11">
        <v>0</v>
      </c>
      <c r="K701" s="15">
        <v>0</v>
      </c>
      <c r="L701" s="11">
        <v>0</v>
      </c>
      <c r="M701" s="11">
        <v>0</v>
      </c>
      <c r="N701" s="15">
        <v>0</v>
      </c>
      <c r="O701" s="11">
        <v>0</v>
      </c>
      <c r="P701" s="11">
        <v>0</v>
      </c>
      <c r="Q701" s="16">
        <v>69.269706942485513</v>
      </c>
    </row>
    <row r="702" spans="1:17" x14ac:dyDescent="0.25">
      <c r="A702" s="4" t="s">
        <v>469</v>
      </c>
      <c r="B702" s="7"/>
      <c r="C702" s="3"/>
      <c r="D702" s="3"/>
      <c r="E702" s="12">
        <v>99</v>
      </c>
      <c r="F702" s="13">
        <v>23</v>
      </c>
      <c r="G702" s="13">
        <v>122</v>
      </c>
      <c r="H702" s="12"/>
      <c r="I702" s="13"/>
      <c r="J702" s="13"/>
      <c r="K702" s="12"/>
      <c r="L702" s="13"/>
      <c r="M702" s="13"/>
      <c r="N702" s="12"/>
      <c r="O702" s="13"/>
      <c r="P702" s="13"/>
      <c r="Q702" s="14">
        <v>122</v>
      </c>
    </row>
    <row r="703" spans="1:17" x14ac:dyDescent="0.25">
      <c r="A703" s="4" t="s">
        <v>558</v>
      </c>
      <c r="B703" s="7"/>
      <c r="C703" s="3"/>
      <c r="D703" s="3"/>
      <c r="E703" s="12">
        <v>412.67</v>
      </c>
      <c r="F703" s="13">
        <v>225.43</v>
      </c>
      <c r="G703" s="13">
        <v>638.1</v>
      </c>
      <c r="H703" s="12"/>
      <c r="I703" s="13"/>
      <c r="J703" s="13"/>
      <c r="K703" s="12"/>
      <c r="L703" s="13"/>
      <c r="M703" s="13"/>
      <c r="N703" s="12"/>
      <c r="O703" s="13"/>
      <c r="P703" s="13"/>
      <c r="Q703" s="14">
        <v>638.1</v>
      </c>
    </row>
    <row r="704" spans="1:17" x14ac:dyDescent="0.25">
      <c r="A704" s="4" t="s">
        <v>647</v>
      </c>
      <c r="B704" s="7"/>
      <c r="C704" s="3"/>
      <c r="D704" s="3"/>
      <c r="E704" s="12">
        <v>2858.55</v>
      </c>
      <c r="F704" s="13">
        <v>1561.55</v>
      </c>
      <c r="G704" s="13">
        <v>4420.1000000000004</v>
      </c>
      <c r="H704" s="12"/>
      <c r="I704" s="13"/>
      <c r="J704" s="13"/>
      <c r="K704" s="12"/>
      <c r="L704" s="13"/>
      <c r="M704" s="13"/>
      <c r="N704" s="12"/>
      <c r="O704" s="13"/>
      <c r="P704" s="13"/>
      <c r="Q704" s="14">
        <v>4420.1000000000004</v>
      </c>
    </row>
    <row r="705" spans="1:17" x14ac:dyDescent="0.25">
      <c r="A705" s="4" t="s">
        <v>733</v>
      </c>
      <c r="B705" s="7"/>
      <c r="C705" s="3"/>
      <c r="D705" s="3"/>
      <c r="E705" s="12">
        <v>69.269634332517512</v>
      </c>
      <c r="F705" s="13">
        <v>69.269839861597831</v>
      </c>
      <c r="G705" s="13">
        <v>69.269706942485513</v>
      </c>
      <c r="H705" s="12">
        <v>0</v>
      </c>
      <c r="I705" s="13">
        <v>0</v>
      </c>
      <c r="J705" s="13">
        <v>0</v>
      </c>
      <c r="K705" s="12">
        <v>0</v>
      </c>
      <c r="L705" s="13">
        <v>0</v>
      </c>
      <c r="M705" s="13">
        <v>0</v>
      </c>
      <c r="N705" s="12">
        <v>0</v>
      </c>
      <c r="O705" s="13">
        <v>0</v>
      </c>
      <c r="P705" s="13">
        <v>0</v>
      </c>
      <c r="Q705" s="14">
        <v>69.269706942485513</v>
      </c>
    </row>
    <row r="706" spans="1:17" x14ac:dyDescent="0.25">
      <c r="A706" s="4" t="s">
        <v>25</v>
      </c>
      <c r="B706" s="7" t="s">
        <v>24</v>
      </c>
      <c r="C706" s="4" t="s">
        <v>5</v>
      </c>
      <c r="D706" s="4" t="s">
        <v>213</v>
      </c>
      <c r="E706" s="12">
        <v>4808</v>
      </c>
      <c r="F706" s="13">
        <v>7067</v>
      </c>
      <c r="G706" s="13">
        <v>11875</v>
      </c>
      <c r="H706" s="12">
        <v>6687</v>
      </c>
      <c r="I706" s="13">
        <v>6624</v>
      </c>
      <c r="J706" s="13">
        <v>13311</v>
      </c>
      <c r="K706" s="12"/>
      <c r="L706" s="13"/>
      <c r="M706" s="13"/>
      <c r="N706" s="12"/>
      <c r="O706" s="13"/>
      <c r="P706" s="13"/>
      <c r="Q706" s="14">
        <v>25186</v>
      </c>
    </row>
    <row r="707" spans="1:17" x14ac:dyDescent="0.25">
      <c r="A707" s="6"/>
      <c r="B707" s="8"/>
      <c r="C707" s="6"/>
      <c r="D707" s="5" t="s">
        <v>214</v>
      </c>
      <c r="E707" s="15">
        <v>5098.9399999999996</v>
      </c>
      <c r="F707" s="11">
        <v>9864.66</v>
      </c>
      <c r="G707" s="11">
        <v>14963.599999999999</v>
      </c>
      <c r="H707" s="15">
        <v>5499.59</v>
      </c>
      <c r="I707" s="11">
        <v>8169.41</v>
      </c>
      <c r="J707" s="11">
        <v>13669</v>
      </c>
      <c r="K707" s="15"/>
      <c r="M707" s="11"/>
      <c r="N707" s="15"/>
      <c r="P707" s="11"/>
      <c r="Q707" s="16">
        <v>28632.6</v>
      </c>
    </row>
    <row r="708" spans="1:17" x14ac:dyDescent="0.25">
      <c r="A708" s="6"/>
      <c r="B708" s="8"/>
      <c r="C708" s="6"/>
      <c r="D708" s="5" t="s">
        <v>215</v>
      </c>
      <c r="E708" s="15">
        <v>105856.15</v>
      </c>
      <c r="F708" s="11">
        <v>205337.77</v>
      </c>
      <c r="G708" s="11">
        <v>311193.92</v>
      </c>
      <c r="H708" s="15">
        <v>80284.33</v>
      </c>
      <c r="I708" s="11">
        <v>92478.74</v>
      </c>
      <c r="J708" s="11">
        <v>172763.07</v>
      </c>
      <c r="K708" s="15"/>
      <c r="M708" s="11"/>
      <c r="N708" s="15"/>
      <c r="P708" s="11"/>
      <c r="Q708" s="16">
        <v>483956.99</v>
      </c>
    </row>
    <row r="709" spans="1:17" x14ac:dyDescent="0.25">
      <c r="A709" s="6"/>
      <c r="B709" s="8"/>
      <c r="C709" s="6"/>
      <c r="D709" s="5" t="s">
        <v>216</v>
      </c>
      <c r="E709" s="15">
        <v>207.60422754533295</v>
      </c>
      <c r="F709" s="11">
        <v>208.15493894366355</v>
      </c>
      <c r="G709" s="11">
        <v>207.96728060092491</v>
      </c>
      <c r="H709" s="15">
        <v>145.98239141463273</v>
      </c>
      <c r="I709" s="11">
        <v>113.20124709128322</v>
      </c>
      <c r="J709" s="11">
        <v>126.390423586217</v>
      </c>
      <c r="K709" s="15">
        <v>0</v>
      </c>
      <c r="L709" s="11">
        <v>0</v>
      </c>
      <c r="M709" s="11">
        <v>0</v>
      </c>
      <c r="N709" s="15">
        <v>0</v>
      </c>
      <c r="O709" s="11">
        <v>0</v>
      </c>
      <c r="P709" s="11">
        <v>0</v>
      </c>
      <c r="Q709" s="16">
        <v>169.02306811117398</v>
      </c>
    </row>
    <row r="710" spans="1:17" x14ac:dyDescent="0.25">
      <c r="A710" s="4" t="s">
        <v>470</v>
      </c>
      <c r="B710" s="7"/>
      <c r="C710" s="3"/>
      <c r="D710" s="3"/>
      <c r="E710" s="12">
        <v>4808</v>
      </c>
      <c r="F710" s="13">
        <v>7067</v>
      </c>
      <c r="G710" s="13">
        <v>11875</v>
      </c>
      <c r="H710" s="12">
        <v>6687</v>
      </c>
      <c r="I710" s="13">
        <v>6624</v>
      </c>
      <c r="J710" s="13">
        <v>13311</v>
      </c>
      <c r="K710" s="12"/>
      <c r="L710" s="13"/>
      <c r="M710" s="13"/>
      <c r="N710" s="12"/>
      <c r="O710" s="13"/>
      <c r="P710" s="13"/>
      <c r="Q710" s="14">
        <v>25186</v>
      </c>
    </row>
    <row r="711" spans="1:17" x14ac:dyDescent="0.25">
      <c r="A711" s="4" t="s">
        <v>559</v>
      </c>
      <c r="B711" s="7"/>
      <c r="C711" s="3"/>
      <c r="D711" s="3"/>
      <c r="E711" s="12">
        <v>5098.9399999999996</v>
      </c>
      <c r="F711" s="13">
        <v>9864.66</v>
      </c>
      <c r="G711" s="13">
        <v>14963.599999999999</v>
      </c>
      <c r="H711" s="12">
        <v>5499.59</v>
      </c>
      <c r="I711" s="13">
        <v>8169.41</v>
      </c>
      <c r="J711" s="13">
        <v>13669</v>
      </c>
      <c r="K711" s="12"/>
      <c r="L711" s="13"/>
      <c r="M711" s="13"/>
      <c r="N711" s="12"/>
      <c r="O711" s="13"/>
      <c r="P711" s="13"/>
      <c r="Q711" s="14">
        <v>28632.6</v>
      </c>
    </row>
    <row r="712" spans="1:17" x14ac:dyDescent="0.25">
      <c r="A712" s="4" t="s">
        <v>648</v>
      </c>
      <c r="B712" s="7"/>
      <c r="C712" s="3"/>
      <c r="D712" s="3"/>
      <c r="E712" s="12">
        <v>105856.15</v>
      </c>
      <c r="F712" s="13">
        <v>205337.77</v>
      </c>
      <c r="G712" s="13">
        <v>311193.92</v>
      </c>
      <c r="H712" s="12">
        <v>80284.33</v>
      </c>
      <c r="I712" s="13">
        <v>92478.74</v>
      </c>
      <c r="J712" s="13">
        <v>172763.07</v>
      </c>
      <c r="K712" s="12"/>
      <c r="L712" s="13"/>
      <c r="M712" s="13"/>
      <c r="N712" s="12"/>
      <c r="O712" s="13"/>
      <c r="P712" s="13"/>
      <c r="Q712" s="14">
        <v>483956.99</v>
      </c>
    </row>
    <row r="713" spans="1:17" x14ac:dyDescent="0.25">
      <c r="A713" s="4" t="s">
        <v>734</v>
      </c>
      <c r="B713" s="7"/>
      <c r="C713" s="3"/>
      <c r="D713" s="3"/>
      <c r="E713" s="12">
        <v>207.60422754533295</v>
      </c>
      <c r="F713" s="13">
        <v>208.15493894366355</v>
      </c>
      <c r="G713" s="13">
        <v>207.96728060092491</v>
      </c>
      <c r="H713" s="12">
        <v>145.98239141463273</v>
      </c>
      <c r="I713" s="13">
        <v>113.20124709128322</v>
      </c>
      <c r="J713" s="13">
        <v>126.390423586217</v>
      </c>
      <c r="K713" s="12">
        <v>0</v>
      </c>
      <c r="L713" s="13">
        <v>0</v>
      </c>
      <c r="M713" s="13">
        <v>0</v>
      </c>
      <c r="N713" s="12">
        <v>0</v>
      </c>
      <c r="O713" s="13">
        <v>0</v>
      </c>
      <c r="P713" s="13">
        <v>0</v>
      </c>
      <c r="Q713" s="14">
        <v>169.02306811117398</v>
      </c>
    </row>
    <row r="714" spans="1:17" x14ac:dyDescent="0.25">
      <c r="A714" s="4" t="s">
        <v>23</v>
      </c>
      <c r="B714" s="7" t="s">
        <v>22</v>
      </c>
      <c r="C714" s="4" t="s">
        <v>5</v>
      </c>
      <c r="D714" s="4" t="s">
        <v>213</v>
      </c>
      <c r="E714" s="12">
        <v>1692</v>
      </c>
      <c r="F714" s="13">
        <v>26</v>
      </c>
      <c r="G714" s="13">
        <v>1718</v>
      </c>
      <c r="H714" s="12"/>
      <c r="I714" s="13"/>
      <c r="J714" s="13"/>
      <c r="K714" s="12"/>
      <c r="L714" s="13"/>
      <c r="M714" s="13"/>
      <c r="N714" s="12"/>
      <c r="O714" s="13"/>
      <c r="P714" s="13"/>
      <c r="Q714" s="14">
        <v>1718</v>
      </c>
    </row>
    <row r="715" spans="1:17" x14ac:dyDescent="0.25">
      <c r="A715" s="6"/>
      <c r="B715" s="8"/>
      <c r="C715" s="6"/>
      <c r="D715" s="5" t="s">
        <v>214</v>
      </c>
      <c r="E715" s="15">
        <v>4767.2</v>
      </c>
      <c r="F715" s="11">
        <v>316.8</v>
      </c>
      <c r="G715" s="11">
        <v>5084</v>
      </c>
      <c r="H715" s="15"/>
      <c r="J715" s="11"/>
      <c r="K715" s="15"/>
      <c r="M715" s="11"/>
      <c r="N715" s="15"/>
      <c r="P715" s="11"/>
      <c r="Q715" s="16">
        <v>5084</v>
      </c>
    </row>
    <row r="716" spans="1:17" x14ac:dyDescent="0.25">
      <c r="A716" s="6"/>
      <c r="B716" s="8"/>
      <c r="C716" s="6"/>
      <c r="D716" s="5" t="s">
        <v>215</v>
      </c>
      <c r="E716" s="15">
        <v>56297.440000000002</v>
      </c>
      <c r="F716" s="11">
        <v>3743.94</v>
      </c>
      <c r="G716" s="11">
        <v>60041.380000000005</v>
      </c>
      <c r="H716" s="15"/>
      <c r="J716" s="11"/>
      <c r="K716" s="15"/>
      <c r="M716" s="11"/>
      <c r="N716" s="15"/>
      <c r="P716" s="11"/>
      <c r="Q716" s="16">
        <v>60041.380000000005</v>
      </c>
    </row>
    <row r="717" spans="1:17" x14ac:dyDescent="0.25">
      <c r="A717" s="6"/>
      <c r="B717" s="8"/>
      <c r="C717" s="6"/>
      <c r="D717" s="5" t="s">
        <v>216</v>
      </c>
      <c r="E717" s="15">
        <v>118.09330424567882</v>
      </c>
      <c r="F717" s="11">
        <v>118.17992424242425</v>
      </c>
      <c r="G717" s="11">
        <v>118.09870180959875</v>
      </c>
      <c r="H717" s="15">
        <v>0</v>
      </c>
      <c r="I717" s="11">
        <v>0</v>
      </c>
      <c r="J717" s="11">
        <v>0</v>
      </c>
      <c r="K717" s="15">
        <v>0</v>
      </c>
      <c r="L717" s="11">
        <v>0</v>
      </c>
      <c r="M717" s="11">
        <v>0</v>
      </c>
      <c r="N717" s="15">
        <v>0</v>
      </c>
      <c r="O717" s="11">
        <v>0</v>
      </c>
      <c r="P717" s="11">
        <v>0</v>
      </c>
      <c r="Q717" s="16">
        <v>118.09870180959875</v>
      </c>
    </row>
    <row r="718" spans="1:17" x14ac:dyDescent="0.25">
      <c r="A718" s="6"/>
      <c r="B718" s="8"/>
      <c r="C718" s="4" t="s">
        <v>4</v>
      </c>
      <c r="D718" s="4" t="s">
        <v>213</v>
      </c>
      <c r="E718" s="12">
        <v>28</v>
      </c>
      <c r="F718" s="13">
        <v>1</v>
      </c>
      <c r="G718" s="13">
        <v>29</v>
      </c>
      <c r="H718" s="12"/>
      <c r="I718" s="13"/>
      <c r="J718" s="13"/>
      <c r="K718" s="12"/>
      <c r="L718" s="13"/>
      <c r="M718" s="13"/>
      <c r="N718" s="12"/>
      <c r="O718" s="13"/>
      <c r="P718" s="13"/>
      <c r="Q718" s="14">
        <v>29</v>
      </c>
    </row>
    <row r="719" spans="1:17" x14ac:dyDescent="0.25">
      <c r="A719" s="6"/>
      <c r="B719" s="8"/>
      <c r="C719" s="6"/>
      <c r="D719" s="5" t="s">
        <v>214</v>
      </c>
      <c r="E719" s="15">
        <v>80.540000000000006</v>
      </c>
      <c r="F719" s="11">
        <v>5.46</v>
      </c>
      <c r="G719" s="11">
        <v>86</v>
      </c>
      <c r="H719" s="15"/>
      <c r="J719" s="11"/>
      <c r="K719" s="15"/>
      <c r="M719" s="11"/>
      <c r="N719" s="15"/>
      <c r="P719" s="11"/>
      <c r="Q719" s="16">
        <v>86</v>
      </c>
    </row>
    <row r="720" spans="1:17" x14ac:dyDescent="0.25">
      <c r="A720" s="6"/>
      <c r="B720" s="8"/>
      <c r="C720" s="6"/>
      <c r="D720" s="5" t="s">
        <v>215</v>
      </c>
      <c r="E720" s="15">
        <v>1129.77</v>
      </c>
      <c r="F720" s="11">
        <v>76.59</v>
      </c>
      <c r="G720" s="11">
        <v>1206.3599999999999</v>
      </c>
      <c r="H720" s="15"/>
      <c r="J720" s="11"/>
      <c r="K720" s="15"/>
      <c r="M720" s="11"/>
      <c r="N720" s="15"/>
      <c r="P720" s="11"/>
      <c r="Q720" s="16">
        <v>1206.3599999999999</v>
      </c>
    </row>
    <row r="721" spans="1:17" x14ac:dyDescent="0.25">
      <c r="A721" s="6"/>
      <c r="B721" s="8"/>
      <c r="C721" s="6"/>
      <c r="D721" s="5" t="s">
        <v>216</v>
      </c>
      <c r="E721" s="15">
        <v>140.27439781475042</v>
      </c>
      <c r="F721" s="11">
        <v>140.27472527472528</v>
      </c>
      <c r="G721" s="11">
        <v>140.27441860465115</v>
      </c>
      <c r="H721" s="15">
        <v>0</v>
      </c>
      <c r="I721" s="11">
        <v>0</v>
      </c>
      <c r="J721" s="11">
        <v>0</v>
      </c>
      <c r="K721" s="15">
        <v>0</v>
      </c>
      <c r="L721" s="11">
        <v>0</v>
      </c>
      <c r="M721" s="11">
        <v>0</v>
      </c>
      <c r="N721" s="15">
        <v>0</v>
      </c>
      <c r="O721" s="11">
        <v>0</v>
      </c>
      <c r="P721" s="11">
        <v>0</v>
      </c>
      <c r="Q721" s="16">
        <v>140.27441860465115</v>
      </c>
    </row>
    <row r="722" spans="1:17" x14ac:dyDescent="0.25">
      <c r="A722" s="4" t="s">
        <v>471</v>
      </c>
      <c r="B722" s="7"/>
      <c r="C722" s="3"/>
      <c r="D722" s="3"/>
      <c r="E722" s="12">
        <v>1720</v>
      </c>
      <c r="F722" s="13">
        <v>27</v>
      </c>
      <c r="G722" s="13">
        <v>1747</v>
      </c>
      <c r="H722" s="12"/>
      <c r="I722" s="13"/>
      <c r="J722" s="13"/>
      <c r="K722" s="12"/>
      <c r="L722" s="13"/>
      <c r="M722" s="13"/>
      <c r="N722" s="12"/>
      <c r="O722" s="13"/>
      <c r="P722" s="13"/>
      <c r="Q722" s="14">
        <v>1747</v>
      </c>
    </row>
    <row r="723" spans="1:17" x14ac:dyDescent="0.25">
      <c r="A723" s="4" t="s">
        <v>560</v>
      </c>
      <c r="B723" s="7"/>
      <c r="C723" s="3"/>
      <c r="D723" s="3"/>
      <c r="E723" s="12">
        <v>4847.74</v>
      </c>
      <c r="F723" s="13">
        <v>322.26</v>
      </c>
      <c r="G723" s="13">
        <v>5170</v>
      </c>
      <c r="H723" s="12"/>
      <c r="I723" s="13"/>
      <c r="J723" s="13"/>
      <c r="K723" s="12"/>
      <c r="L723" s="13"/>
      <c r="M723" s="13"/>
      <c r="N723" s="12"/>
      <c r="O723" s="13"/>
      <c r="P723" s="13"/>
      <c r="Q723" s="14">
        <v>5170</v>
      </c>
    </row>
    <row r="724" spans="1:17" x14ac:dyDescent="0.25">
      <c r="A724" s="4" t="s">
        <v>649</v>
      </c>
      <c r="B724" s="7"/>
      <c r="C724" s="3"/>
      <c r="D724" s="3"/>
      <c r="E724" s="12">
        <v>57427.21</v>
      </c>
      <c r="F724" s="13">
        <v>3820.53</v>
      </c>
      <c r="G724" s="13">
        <v>61247.740000000005</v>
      </c>
      <c r="H724" s="12"/>
      <c r="I724" s="13"/>
      <c r="J724" s="13"/>
      <c r="K724" s="12"/>
      <c r="L724" s="13"/>
      <c r="M724" s="13"/>
      <c r="N724" s="12"/>
      <c r="O724" s="13"/>
      <c r="P724" s="13"/>
      <c r="Q724" s="14">
        <v>61247.740000000005</v>
      </c>
    </row>
    <row r="725" spans="1:17" x14ac:dyDescent="0.25">
      <c r="A725" s="4" t="s">
        <v>735</v>
      </c>
      <c r="B725" s="7"/>
      <c r="C725" s="3"/>
      <c r="D725" s="3"/>
      <c r="E725" s="12">
        <v>118.46181932199335</v>
      </c>
      <c r="F725" s="13">
        <v>118.55427294730964</v>
      </c>
      <c r="G725" s="13">
        <v>118.46758220502903</v>
      </c>
      <c r="H725" s="12">
        <v>0</v>
      </c>
      <c r="I725" s="13">
        <v>0</v>
      </c>
      <c r="J725" s="13">
        <v>0</v>
      </c>
      <c r="K725" s="12">
        <v>0</v>
      </c>
      <c r="L725" s="13">
        <v>0</v>
      </c>
      <c r="M725" s="13">
        <v>0</v>
      </c>
      <c r="N725" s="12">
        <v>0</v>
      </c>
      <c r="O725" s="13">
        <v>0</v>
      </c>
      <c r="P725" s="13">
        <v>0</v>
      </c>
      <c r="Q725" s="14">
        <v>118.46758220502903</v>
      </c>
    </row>
    <row r="726" spans="1:17" x14ac:dyDescent="0.25">
      <c r="A726" s="4" t="s">
        <v>21</v>
      </c>
      <c r="B726" s="7" t="s">
        <v>20</v>
      </c>
      <c r="C726" s="4" t="s">
        <v>5</v>
      </c>
      <c r="D726" s="4" t="s">
        <v>213</v>
      </c>
      <c r="E726" s="12"/>
      <c r="F726" s="13"/>
      <c r="G726" s="13"/>
      <c r="H726" s="12"/>
      <c r="I726" s="13"/>
      <c r="J726" s="13"/>
      <c r="K726" s="12"/>
      <c r="L726" s="13"/>
      <c r="M726" s="13"/>
      <c r="N726" s="12">
        <v>339</v>
      </c>
      <c r="O726" s="13"/>
      <c r="P726" s="13">
        <v>339</v>
      </c>
      <c r="Q726" s="14">
        <v>339</v>
      </c>
    </row>
    <row r="727" spans="1:17" x14ac:dyDescent="0.25">
      <c r="A727" s="6"/>
      <c r="B727" s="8"/>
      <c r="C727" s="6"/>
      <c r="D727" s="5" t="s">
        <v>214</v>
      </c>
      <c r="E727" s="15"/>
      <c r="G727" s="11"/>
      <c r="H727" s="15"/>
      <c r="J727" s="11"/>
      <c r="K727" s="15"/>
      <c r="M727" s="11"/>
      <c r="N727" s="15">
        <v>5240</v>
      </c>
      <c r="P727" s="11">
        <v>5240</v>
      </c>
      <c r="Q727" s="16">
        <v>5240</v>
      </c>
    </row>
    <row r="728" spans="1:17" x14ac:dyDescent="0.25">
      <c r="A728" s="6"/>
      <c r="B728" s="8"/>
      <c r="C728" s="6"/>
      <c r="D728" s="5" t="s">
        <v>215</v>
      </c>
      <c r="E728" s="15"/>
      <c r="G728" s="11"/>
      <c r="H728" s="15"/>
      <c r="J728" s="11"/>
      <c r="K728" s="15"/>
      <c r="M728" s="11"/>
      <c r="N728" s="15">
        <v>37726</v>
      </c>
      <c r="P728" s="11">
        <v>37726</v>
      </c>
      <c r="Q728" s="16">
        <v>37726</v>
      </c>
    </row>
    <row r="729" spans="1:17" x14ac:dyDescent="0.25">
      <c r="A729" s="6"/>
      <c r="B729" s="8"/>
      <c r="C729" s="6"/>
      <c r="D729" s="5" t="s">
        <v>216</v>
      </c>
      <c r="E729" s="15">
        <v>0</v>
      </c>
      <c r="F729" s="11">
        <v>0</v>
      </c>
      <c r="G729" s="11">
        <v>0</v>
      </c>
      <c r="H729" s="15">
        <v>0</v>
      </c>
      <c r="I729" s="11">
        <v>0</v>
      </c>
      <c r="J729" s="11">
        <v>0</v>
      </c>
      <c r="K729" s="15">
        <v>0</v>
      </c>
      <c r="L729" s="11">
        <v>0</v>
      </c>
      <c r="M729" s="11">
        <v>0</v>
      </c>
      <c r="N729" s="15">
        <v>71.996183206106878</v>
      </c>
      <c r="O729" s="11">
        <v>0</v>
      </c>
      <c r="P729" s="11">
        <v>71.996183206106878</v>
      </c>
      <c r="Q729" s="16">
        <v>71.996183206106878</v>
      </c>
    </row>
    <row r="730" spans="1:17" x14ac:dyDescent="0.25">
      <c r="A730" s="4" t="s">
        <v>472</v>
      </c>
      <c r="B730" s="7"/>
      <c r="C730" s="3"/>
      <c r="D730" s="3"/>
      <c r="E730" s="12"/>
      <c r="F730" s="13"/>
      <c r="G730" s="13"/>
      <c r="H730" s="12"/>
      <c r="I730" s="13"/>
      <c r="J730" s="13"/>
      <c r="K730" s="12"/>
      <c r="L730" s="13"/>
      <c r="M730" s="13"/>
      <c r="N730" s="12">
        <v>339</v>
      </c>
      <c r="O730" s="13"/>
      <c r="P730" s="13">
        <v>339</v>
      </c>
      <c r="Q730" s="14">
        <v>339</v>
      </c>
    </row>
    <row r="731" spans="1:17" x14ac:dyDescent="0.25">
      <c r="A731" s="4" t="s">
        <v>561</v>
      </c>
      <c r="B731" s="7"/>
      <c r="C731" s="3"/>
      <c r="D731" s="3"/>
      <c r="E731" s="12"/>
      <c r="F731" s="13"/>
      <c r="G731" s="13"/>
      <c r="H731" s="12"/>
      <c r="I731" s="13"/>
      <c r="J731" s="13"/>
      <c r="K731" s="12"/>
      <c r="L731" s="13"/>
      <c r="M731" s="13"/>
      <c r="N731" s="12">
        <v>5240</v>
      </c>
      <c r="O731" s="13"/>
      <c r="P731" s="13">
        <v>5240</v>
      </c>
      <c r="Q731" s="14">
        <v>5240</v>
      </c>
    </row>
    <row r="732" spans="1:17" x14ac:dyDescent="0.25">
      <c r="A732" s="4" t="s">
        <v>650</v>
      </c>
      <c r="B732" s="7"/>
      <c r="C732" s="3"/>
      <c r="D732" s="3"/>
      <c r="E732" s="12"/>
      <c r="F732" s="13"/>
      <c r="G732" s="13"/>
      <c r="H732" s="12"/>
      <c r="I732" s="13"/>
      <c r="J732" s="13"/>
      <c r="K732" s="12"/>
      <c r="L732" s="13"/>
      <c r="M732" s="13"/>
      <c r="N732" s="12">
        <v>37726</v>
      </c>
      <c r="O732" s="13"/>
      <c r="P732" s="13">
        <v>37726</v>
      </c>
      <c r="Q732" s="14">
        <v>37726</v>
      </c>
    </row>
    <row r="733" spans="1:17" x14ac:dyDescent="0.25">
      <c r="A733" s="4" t="s">
        <v>736</v>
      </c>
      <c r="B733" s="7"/>
      <c r="C733" s="3"/>
      <c r="D733" s="3"/>
      <c r="E733" s="12">
        <v>0</v>
      </c>
      <c r="F733" s="13">
        <v>0</v>
      </c>
      <c r="G733" s="13">
        <v>0</v>
      </c>
      <c r="H733" s="12">
        <v>0</v>
      </c>
      <c r="I733" s="13">
        <v>0</v>
      </c>
      <c r="J733" s="13">
        <v>0</v>
      </c>
      <c r="K733" s="12">
        <v>0</v>
      </c>
      <c r="L733" s="13">
        <v>0</v>
      </c>
      <c r="M733" s="13">
        <v>0</v>
      </c>
      <c r="N733" s="12">
        <v>71.996183206106878</v>
      </c>
      <c r="O733" s="13">
        <v>0</v>
      </c>
      <c r="P733" s="13">
        <v>71.996183206106878</v>
      </c>
      <c r="Q733" s="14">
        <v>71.996183206106878</v>
      </c>
    </row>
    <row r="734" spans="1:17" x14ac:dyDescent="0.25">
      <c r="A734" s="4" t="s">
        <v>19</v>
      </c>
      <c r="B734" s="7" t="s">
        <v>18</v>
      </c>
      <c r="C734" s="4" t="s">
        <v>5</v>
      </c>
      <c r="D734" s="4" t="s">
        <v>213</v>
      </c>
      <c r="E734" s="12">
        <v>927</v>
      </c>
      <c r="F734" s="13">
        <v>403</v>
      </c>
      <c r="G734" s="13">
        <v>1330</v>
      </c>
      <c r="H734" s="12"/>
      <c r="I734" s="13"/>
      <c r="J734" s="13"/>
      <c r="K734" s="12"/>
      <c r="L734" s="13"/>
      <c r="M734" s="13"/>
      <c r="N734" s="12"/>
      <c r="O734" s="13"/>
      <c r="P734" s="13"/>
      <c r="Q734" s="14">
        <v>1330</v>
      </c>
    </row>
    <row r="735" spans="1:17" x14ac:dyDescent="0.25">
      <c r="A735" s="6"/>
      <c r="B735" s="8"/>
      <c r="C735" s="6"/>
      <c r="D735" s="5" t="s">
        <v>214</v>
      </c>
      <c r="E735" s="15">
        <v>2913.61</v>
      </c>
      <c r="F735" s="11">
        <v>2209.89</v>
      </c>
      <c r="G735" s="11">
        <v>5123.5</v>
      </c>
      <c r="H735" s="15"/>
      <c r="J735" s="11"/>
      <c r="K735" s="15"/>
      <c r="M735" s="11"/>
      <c r="N735" s="15"/>
      <c r="P735" s="11"/>
      <c r="Q735" s="16">
        <v>5123.5</v>
      </c>
    </row>
    <row r="736" spans="1:17" x14ac:dyDescent="0.25">
      <c r="A736" s="6"/>
      <c r="B736" s="8"/>
      <c r="C736" s="6"/>
      <c r="D736" s="5" t="s">
        <v>215</v>
      </c>
      <c r="E736" s="15">
        <v>46124.9</v>
      </c>
      <c r="F736" s="11">
        <v>34658.589999999997</v>
      </c>
      <c r="G736" s="11">
        <v>80783.489999999991</v>
      </c>
      <c r="H736" s="15"/>
      <c r="J736" s="11"/>
      <c r="K736" s="15"/>
      <c r="M736" s="11"/>
      <c r="N736" s="15"/>
      <c r="P736" s="11"/>
      <c r="Q736" s="16">
        <v>80783.489999999991</v>
      </c>
    </row>
    <row r="737" spans="1:17" x14ac:dyDescent="0.25">
      <c r="A737" s="6"/>
      <c r="B737" s="8"/>
      <c r="C737" s="6"/>
      <c r="D737" s="5" t="s">
        <v>216</v>
      </c>
      <c r="E737" s="15">
        <v>158.30842151145828</v>
      </c>
      <c r="F737" s="11">
        <v>156.83400531248162</v>
      </c>
      <c r="G737" s="11">
        <v>157.67246999121693</v>
      </c>
      <c r="H737" s="15">
        <v>0</v>
      </c>
      <c r="I737" s="11">
        <v>0</v>
      </c>
      <c r="J737" s="11">
        <v>0</v>
      </c>
      <c r="K737" s="15">
        <v>0</v>
      </c>
      <c r="L737" s="11">
        <v>0</v>
      </c>
      <c r="M737" s="11">
        <v>0</v>
      </c>
      <c r="N737" s="15">
        <v>0</v>
      </c>
      <c r="O737" s="11">
        <v>0</v>
      </c>
      <c r="P737" s="11">
        <v>0</v>
      </c>
      <c r="Q737" s="16">
        <v>157.67246999121693</v>
      </c>
    </row>
    <row r="738" spans="1:17" x14ac:dyDescent="0.25">
      <c r="A738" s="4" t="s">
        <v>473</v>
      </c>
      <c r="B738" s="7"/>
      <c r="C738" s="3"/>
      <c r="D738" s="3"/>
      <c r="E738" s="12">
        <v>927</v>
      </c>
      <c r="F738" s="13">
        <v>403</v>
      </c>
      <c r="G738" s="13">
        <v>1330</v>
      </c>
      <c r="H738" s="12"/>
      <c r="I738" s="13"/>
      <c r="J738" s="13"/>
      <c r="K738" s="12"/>
      <c r="L738" s="13"/>
      <c r="M738" s="13"/>
      <c r="N738" s="12"/>
      <c r="O738" s="13"/>
      <c r="P738" s="13"/>
      <c r="Q738" s="14">
        <v>1330</v>
      </c>
    </row>
    <row r="739" spans="1:17" x14ac:dyDescent="0.25">
      <c r="A739" s="4" t="s">
        <v>562</v>
      </c>
      <c r="B739" s="7"/>
      <c r="C739" s="3"/>
      <c r="D739" s="3"/>
      <c r="E739" s="12">
        <v>2913.61</v>
      </c>
      <c r="F739" s="13">
        <v>2209.89</v>
      </c>
      <c r="G739" s="13">
        <v>5123.5</v>
      </c>
      <c r="H739" s="12"/>
      <c r="I739" s="13"/>
      <c r="J739" s="13"/>
      <c r="K739" s="12"/>
      <c r="L739" s="13"/>
      <c r="M739" s="13"/>
      <c r="N739" s="12"/>
      <c r="O739" s="13"/>
      <c r="P739" s="13"/>
      <c r="Q739" s="14">
        <v>5123.5</v>
      </c>
    </row>
    <row r="740" spans="1:17" x14ac:dyDescent="0.25">
      <c r="A740" s="4" t="s">
        <v>651</v>
      </c>
      <c r="B740" s="7"/>
      <c r="C740" s="3"/>
      <c r="D740" s="3"/>
      <c r="E740" s="12">
        <v>46124.9</v>
      </c>
      <c r="F740" s="13">
        <v>34658.589999999997</v>
      </c>
      <c r="G740" s="13">
        <v>80783.489999999991</v>
      </c>
      <c r="H740" s="12"/>
      <c r="I740" s="13"/>
      <c r="J740" s="13"/>
      <c r="K740" s="12"/>
      <c r="L740" s="13"/>
      <c r="M740" s="13"/>
      <c r="N740" s="12"/>
      <c r="O740" s="13"/>
      <c r="P740" s="13"/>
      <c r="Q740" s="14">
        <v>80783.489999999991</v>
      </c>
    </row>
    <row r="741" spans="1:17" x14ac:dyDescent="0.25">
      <c r="A741" s="4" t="s">
        <v>737</v>
      </c>
      <c r="B741" s="7"/>
      <c r="C741" s="3"/>
      <c r="D741" s="3"/>
      <c r="E741" s="12">
        <v>158.30842151145828</v>
      </c>
      <c r="F741" s="13">
        <v>156.83400531248162</v>
      </c>
      <c r="G741" s="13">
        <v>157.67246999121693</v>
      </c>
      <c r="H741" s="12">
        <v>0</v>
      </c>
      <c r="I741" s="13">
        <v>0</v>
      </c>
      <c r="J741" s="13">
        <v>0</v>
      </c>
      <c r="K741" s="12">
        <v>0</v>
      </c>
      <c r="L741" s="13">
        <v>0</v>
      </c>
      <c r="M741" s="13">
        <v>0</v>
      </c>
      <c r="N741" s="12">
        <v>0</v>
      </c>
      <c r="O741" s="13">
        <v>0</v>
      </c>
      <c r="P741" s="13">
        <v>0</v>
      </c>
      <c r="Q741" s="14">
        <v>157.67246999121693</v>
      </c>
    </row>
    <row r="742" spans="1:17" x14ac:dyDescent="0.25">
      <c r="A742" s="4" t="s">
        <v>17</v>
      </c>
      <c r="B742" s="7" t="s">
        <v>16</v>
      </c>
      <c r="C742" s="4" t="s">
        <v>5</v>
      </c>
      <c r="D742" s="4" t="s">
        <v>213</v>
      </c>
      <c r="E742" s="12"/>
      <c r="F742" s="13"/>
      <c r="G742" s="13"/>
      <c r="H742" s="12">
        <v>1121</v>
      </c>
      <c r="I742" s="13"/>
      <c r="J742" s="13">
        <v>1121</v>
      </c>
      <c r="K742" s="12"/>
      <c r="L742" s="13"/>
      <c r="M742" s="13"/>
      <c r="N742" s="12"/>
      <c r="O742" s="13"/>
      <c r="P742" s="13"/>
      <c r="Q742" s="14">
        <v>1121</v>
      </c>
    </row>
    <row r="743" spans="1:17" x14ac:dyDescent="0.25">
      <c r="A743" s="6"/>
      <c r="B743" s="8"/>
      <c r="C743" s="6"/>
      <c r="D743" s="5" t="s">
        <v>214</v>
      </c>
      <c r="E743" s="15"/>
      <c r="G743" s="11"/>
      <c r="H743" s="15">
        <v>2404</v>
      </c>
      <c r="J743" s="11">
        <v>2404</v>
      </c>
      <c r="K743" s="15"/>
      <c r="M743" s="11"/>
      <c r="N743" s="15"/>
      <c r="P743" s="11"/>
      <c r="Q743" s="16">
        <v>2404</v>
      </c>
    </row>
    <row r="744" spans="1:17" x14ac:dyDescent="0.25">
      <c r="A744" s="6"/>
      <c r="B744" s="8"/>
      <c r="C744" s="6"/>
      <c r="D744" s="5" t="s">
        <v>215</v>
      </c>
      <c r="E744" s="15"/>
      <c r="G744" s="11"/>
      <c r="H744" s="15">
        <v>9769</v>
      </c>
      <c r="J744" s="11">
        <v>9769</v>
      </c>
      <c r="K744" s="15"/>
      <c r="M744" s="11"/>
      <c r="N744" s="15"/>
      <c r="P744" s="11"/>
      <c r="Q744" s="16">
        <v>9769</v>
      </c>
    </row>
    <row r="745" spans="1:17" x14ac:dyDescent="0.25">
      <c r="A745" s="6"/>
      <c r="B745" s="8"/>
      <c r="C745" s="6"/>
      <c r="D745" s="5" t="s">
        <v>216</v>
      </c>
      <c r="E745" s="15">
        <v>0</v>
      </c>
      <c r="F745" s="11">
        <v>0</v>
      </c>
      <c r="G745" s="11">
        <v>0</v>
      </c>
      <c r="H745" s="15">
        <v>40.636439267886857</v>
      </c>
      <c r="I745" s="11">
        <v>0</v>
      </c>
      <c r="J745" s="11">
        <v>40.636439267886857</v>
      </c>
      <c r="K745" s="15">
        <v>0</v>
      </c>
      <c r="L745" s="11">
        <v>0</v>
      </c>
      <c r="M745" s="11">
        <v>0</v>
      </c>
      <c r="N745" s="15">
        <v>0</v>
      </c>
      <c r="O745" s="11">
        <v>0</v>
      </c>
      <c r="P745" s="11">
        <v>0</v>
      </c>
      <c r="Q745" s="16">
        <v>40.636439267886857</v>
      </c>
    </row>
    <row r="746" spans="1:17" x14ac:dyDescent="0.25">
      <c r="A746" s="4" t="s">
        <v>474</v>
      </c>
      <c r="B746" s="7"/>
      <c r="C746" s="3"/>
      <c r="D746" s="3"/>
      <c r="E746" s="12"/>
      <c r="F746" s="13"/>
      <c r="G746" s="13"/>
      <c r="H746" s="12">
        <v>1121</v>
      </c>
      <c r="I746" s="13"/>
      <c r="J746" s="13">
        <v>1121</v>
      </c>
      <c r="K746" s="12"/>
      <c r="L746" s="13"/>
      <c r="M746" s="13"/>
      <c r="N746" s="12"/>
      <c r="O746" s="13"/>
      <c r="P746" s="13"/>
      <c r="Q746" s="14">
        <v>1121</v>
      </c>
    </row>
    <row r="747" spans="1:17" x14ac:dyDescent="0.25">
      <c r="A747" s="4" t="s">
        <v>563</v>
      </c>
      <c r="B747" s="7"/>
      <c r="C747" s="3"/>
      <c r="D747" s="3"/>
      <c r="E747" s="12"/>
      <c r="F747" s="13"/>
      <c r="G747" s="13"/>
      <c r="H747" s="12">
        <v>2404</v>
      </c>
      <c r="I747" s="13"/>
      <c r="J747" s="13">
        <v>2404</v>
      </c>
      <c r="K747" s="12"/>
      <c r="L747" s="13"/>
      <c r="M747" s="13"/>
      <c r="N747" s="12"/>
      <c r="O747" s="13"/>
      <c r="P747" s="13"/>
      <c r="Q747" s="14">
        <v>2404</v>
      </c>
    </row>
    <row r="748" spans="1:17" x14ac:dyDescent="0.25">
      <c r="A748" s="4" t="s">
        <v>652</v>
      </c>
      <c r="B748" s="7"/>
      <c r="C748" s="3"/>
      <c r="D748" s="3"/>
      <c r="E748" s="12"/>
      <c r="F748" s="13"/>
      <c r="G748" s="13"/>
      <c r="H748" s="12">
        <v>9769</v>
      </c>
      <c r="I748" s="13"/>
      <c r="J748" s="13">
        <v>9769</v>
      </c>
      <c r="K748" s="12"/>
      <c r="L748" s="13"/>
      <c r="M748" s="13"/>
      <c r="N748" s="12"/>
      <c r="O748" s="13"/>
      <c r="P748" s="13"/>
      <c r="Q748" s="14">
        <v>9769</v>
      </c>
    </row>
    <row r="749" spans="1:17" x14ac:dyDescent="0.25">
      <c r="A749" s="4" t="s">
        <v>738</v>
      </c>
      <c r="B749" s="7"/>
      <c r="C749" s="3"/>
      <c r="D749" s="3"/>
      <c r="E749" s="12">
        <v>0</v>
      </c>
      <c r="F749" s="13">
        <v>0</v>
      </c>
      <c r="G749" s="13">
        <v>0</v>
      </c>
      <c r="H749" s="12">
        <v>40.636439267886857</v>
      </c>
      <c r="I749" s="13">
        <v>0</v>
      </c>
      <c r="J749" s="13">
        <v>40.636439267886857</v>
      </c>
      <c r="K749" s="12">
        <v>0</v>
      </c>
      <c r="L749" s="13">
        <v>0</v>
      </c>
      <c r="M749" s="13">
        <v>0</v>
      </c>
      <c r="N749" s="12">
        <v>0</v>
      </c>
      <c r="O749" s="13">
        <v>0</v>
      </c>
      <c r="P749" s="13">
        <v>0</v>
      </c>
      <c r="Q749" s="14">
        <v>40.636439267886857</v>
      </c>
    </row>
    <row r="750" spans="1:17" x14ac:dyDescent="0.25">
      <c r="A750" s="4" t="s">
        <v>15</v>
      </c>
      <c r="B750" s="7" t="s">
        <v>14</v>
      </c>
      <c r="C750" s="4" t="s">
        <v>5</v>
      </c>
      <c r="D750" s="4" t="s">
        <v>213</v>
      </c>
      <c r="E750" s="12">
        <v>1058</v>
      </c>
      <c r="F750" s="13"/>
      <c r="G750" s="13">
        <v>1058</v>
      </c>
      <c r="H750" s="12"/>
      <c r="I750" s="13"/>
      <c r="J750" s="13"/>
      <c r="K750" s="12"/>
      <c r="L750" s="13"/>
      <c r="M750" s="13"/>
      <c r="N750" s="12"/>
      <c r="O750" s="13"/>
      <c r="P750" s="13"/>
      <c r="Q750" s="14">
        <v>1058</v>
      </c>
    </row>
    <row r="751" spans="1:17" x14ac:dyDescent="0.25">
      <c r="A751" s="6"/>
      <c r="B751" s="8"/>
      <c r="C751" s="6"/>
      <c r="D751" s="5" t="s">
        <v>214</v>
      </c>
      <c r="E751" s="15">
        <v>2239.6</v>
      </c>
      <c r="G751" s="11">
        <v>2239.6</v>
      </c>
      <c r="H751" s="15"/>
      <c r="J751" s="11"/>
      <c r="K751" s="15"/>
      <c r="M751" s="11"/>
      <c r="N751" s="15"/>
      <c r="P751" s="11"/>
      <c r="Q751" s="16">
        <v>2239.6</v>
      </c>
    </row>
    <row r="752" spans="1:17" x14ac:dyDescent="0.25">
      <c r="A752" s="6"/>
      <c r="B752" s="8"/>
      <c r="C752" s="6"/>
      <c r="D752" s="5" t="s">
        <v>215</v>
      </c>
      <c r="E752" s="15">
        <v>18773.39</v>
      </c>
      <c r="G752" s="11">
        <v>18773.39</v>
      </c>
      <c r="H752" s="15"/>
      <c r="J752" s="11"/>
      <c r="K752" s="15"/>
      <c r="M752" s="11"/>
      <c r="N752" s="15"/>
      <c r="P752" s="11"/>
      <c r="Q752" s="16">
        <v>18773.39</v>
      </c>
    </row>
    <row r="753" spans="1:17" x14ac:dyDescent="0.25">
      <c r="A753" s="6"/>
      <c r="B753" s="8"/>
      <c r="C753" s="6"/>
      <c r="D753" s="5" t="s">
        <v>216</v>
      </c>
      <c r="E753" s="15">
        <v>83.824745490266125</v>
      </c>
      <c r="F753" s="11">
        <v>0</v>
      </c>
      <c r="G753" s="11">
        <v>83.824745490266125</v>
      </c>
      <c r="H753" s="15">
        <v>0</v>
      </c>
      <c r="I753" s="11">
        <v>0</v>
      </c>
      <c r="J753" s="11">
        <v>0</v>
      </c>
      <c r="K753" s="15">
        <v>0</v>
      </c>
      <c r="L753" s="11">
        <v>0</v>
      </c>
      <c r="M753" s="11">
        <v>0</v>
      </c>
      <c r="N753" s="15">
        <v>0</v>
      </c>
      <c r="O753" s="11">
        <v>0</v>
      </c>
      <c r="P753" s="11">
        <v>0</v>
      </c>
      <c r="Q753" s="16">
        <v>83.824745490266125</v>
      </c>
    </row>
    <row r="754" spans="1:17" x14ac:dyDescent="0.25">
      <c r="A754" s="4" t="s">
        <v>475</v>
      </c>
      <c r="B754" s="7"/>
      <c r="C754" s="3"/>
      <c r="D754" s="3"/>
      <c r="E754" s="12">
        <v>1058</v>
      </c>
      <c r="F754" s="13"/>
      <c r="G754" s="13">
        <v>1058</v>
      </c>
      <c r="H754" s="12"/>
      <c r="I754" s="13"/>
      <c r="J754" s="13"/>
      <c r="K754" s="12"/>
      <c r="L754" s="13"/>
      <c r="M754" s="13"/>
      <c r="N754" s="12"/>
      <c r="O754" s="13"/>
      <c r="P754" s="13"/>
      <c r="Q754" s="14">
        <v>1058</v>
      </c>
    </row>
    <row r="755" spans="1:17" x14ac:dyDescent="0.25">
      <c r="A755" s="4" t="s">
        <v>564</v>
      </c>
      <c r="B755" s="7"/>
      <c r="C755" s="3"/>
      <c r="D755" s="3"/>
      <c r="E755" s="12">
        <v>2239.6</v>
      </c>
      <c r="F755" s="13"/>
      <c r="G755" s="13">
        <v>2239.6</v>
      </c>
      <c r="H755" s="12"/>
      <c r="I755" s="13"/>
      <c r="J755" s="13"/>
      <c r="K755" s="12"/>
      <c r="L755" s="13"/>
      <c r="M755" s="13"/>
      <c r="N755" s="12"/>
      <c r="O755" s="13"/>
      <c r="P755" s="13"/>
      <c r="Q755" s="14">
        <v>2239.6</v>
      </c>
    </row>
    <row r="756" spans="1:17" x14ac:dyDescent="0.25">
      <c r="A756" s="4" t="s">
        <v>653</v>
      </c>
      <c r="B756" s="7"/>
      <c r="C756" s="3"/>
      <c r="D756" s="3"/>
      <c r="E756" s="12">
        <v>18773.39</v>
      </c>
      <c r="F756" s="13"/>
      <c r="G756" s="13">
        <v>18773.39</v>
      </c>
      <c r="H756" s="12"/>
      <c r="I756" s="13"/>
      <c r="J756" s="13"/>
      <c r="K756" s="12"/>
      <c r="L756" s="13"/>
      <c r="M756" s="13"/>
      <c r="N756" s="12"/>
      <c r="O756" s="13"/>
      <c r="P756" s="13"/>
      <c r="Q756" s="14">
        <v>18773.39</v>
      </c>
    </row>
    <row r="757" spans="1:17" x14ac:dyDescent="0.25">
      <c r="A757" s="4" t="s">
        <v>739</v>
      </c>
      <c r="B757" s="7"/>
      <c r="C757" s="3"/>
      <c r="D757" s="3"/>
      <c r="E757" s="12">
        <v>83.824745490266125</v>
      </c>
      <c r="F757" s="13">
        <v>0</v>
      </c>
      <c r="G757" s="13">
        <v>83.824745490266125</v>
      </c>
      <c r="H757" s="12">
        <v>0</v>
      </c>
      <c r="I757" s="13">
        <v>0</v>
      </c>
      <c r="J757" s="13">
        <v>0</v>
      </c>
      <c r="K757" s="12">
        <v>0</v>
      </c>
      <c r="L757" s="13">
        <v>0</v>
      </c>
      <c r="M757" s="13">
        <v>0</v>
      </c>
      <c r="N757" s="12">
        <v>0</v>
      </c>
      <c r="O757" s="13">
        <v>0</v>
      </c>
      <c r="P757" s="13">
        <v>0</v>
      </c>
      <c r="Q757" s="14">
        <v>83.824745490266125</v>
      </c>
    </row>
    <row r="758" spans="1:17" x14ac:dyDescent="0.25">
      <c r="A758" s="4" t="s">
        <v>13</v>
      </c>
      <c r="B758" s="7" t="s">
        <v>12</v>
      </c>
      <c r="C758" s="4" t="s">
        <v>5</v>
      </c>
      <c r="D758" s="4" t="s">
        <v>213</v>
      </c>
      <c r="E758" s="12"/>
      <c r="F758" s="13"/>
      <c r="G758" s="13"/>
      <c r="H758" s="12">
        <v>1752</v>
      </c>
      <c r="I758" s="13">
        <v>91</v>
      </c>
      <c r="J758" s="13">
        <v>1843</v>
      </c>
      <c r="K758" s="12"/>
      <c r="L758" s="13"/>
      <c r="M758" s="13"/>
      <c r="N758" s="12"/>
      <c r="O758" s="13"/>
      <c r="P758" s="13"/>
      <c r="Q758" s="14">
        <v>1843</v>
      </c>
    </row>
    <row r="759" spans="1:17" x14ac:dyDescent="0.25">
      <c r="A759" s="6"/>
      <c r="B759" s="8"/>
      <c r="C759" s="6"/>
      <c r="D759" s="5" t="s">
        <v>214</v>
      </c>
      <c r="E759" s="15"/>
      <c r="G759" s="11"/>
      <c r="H759" s="15">
        <v>5475.78</v>
      </c>
      <c r="I759" s="11">
        <v>1009.22</v>
      </c>
      <c r="J759" s="11">
        <v>6485</v>
      </c>
      <c r="K759" s="15"/>
      <c r="M759" s="11"/>
      <c r="N759" s="15"/>
      <c r="P759" s="11"/>
      <c r="Q759" s="16">
        <v>6485</v>
      </c>
    </row>
    <row r="760" spans="1:17" x14ac:dyDescent="0.25">
      <c r="A760" s="6"/>
      <c r="B760" s="8"/>
      <c r="C760" s="6"/>
      <c r="D760" s="5" t="s">
        <v>215</v>
      </c>
      <c r="E760" s="15"/>
      <c r="G760" s="11"/>
      <c r="H760" s="15">
        <v>67831.149999999994</v>
      </c>
      <c r="I760" s="11">
        <v>12392.04</v>
      </c>
      <c r="J760" s="11">
        <v>80223.19</v>
      </c>
      <c r="K760" s="15"/>
      <c r="M760" s="11"/>
      <c r="N760" s="15"/>
      <c r="P760" s="11"/>
      <c r="Q760" s="16">
        <v>80223.19</v>
      </c>
    </row>
    <row r="761" spans="1:17" x14ac:dyDescent="0.25">
      <c r="A761" s="6"/>
      <c r="B761" s="8"/>
      <c r="C761" s="6"/>
      <c r="D761" s="5" t="s">
        <v>216</v>
      </c>
      <c r="E761" s="15">
        <v>0</v>
      </c>
      <c r="F761" s="11">
        <v>0</v>
      </c>
      <c r="G761" s="11">
        <v>0</v>
      </c>
      <c r="H761" s="15">
        <v>123.87486348976766</v>
      </c>
      <c r="I761" s="11">
        <v>122.78829194823726</v>
      </c>
      <c r="J761" s="11">
        <v>123.70576715497302</v>
      </c>
      <c r="K761" s="15">
        <v>0</v>
      </c>
      <c r="L761" s="11">
        <v>0</v>
      </c>
      <c r="M761" s="11">
        <v>0</v>
      </c>
      <c r="N761" s="15">
        <v>0</v>
      </c>
      <c r="O761" s="11">
        <v>0</v>
      </c>
      <c r="P761" s="11">
        <v>0</v>
      </c>
      <c r="Q761" s="16">
        <v>123.70576715497302</v>
      </c>
    </row>
    <row r="762" spans="1:17" x14ac:dyDescent="0.25">
      <c r="A762" s="4" t="s">
        <v>476</v>
      </c>
      <c r="B762" s="7"/>
      <c r="C762" s="3"/>
      <c r="D762" s="3"/>
      <c r="E762" s="12"/>
      <c r="F762" s="13"/>
      <c r="G762" s="13"/>
      <c r="H762" s="12">
        <v>1752</v>
      </c>
      <c r="I762" s="13">
        <v>91</v>
      </c>
      <c r="J762" s="13">
        <v>1843</v>
      </c>
      <c r="K762" s="12"/>
      <c r="L762" s="13"/>
      <c r="M762" s="13"/>
      <c r="N762" s="12"/>
      <c r="O762" s="13"/>
      <c r="P762" s="13"/>
      <c r="Q762" s="14">
        <v>1843</v>
      </c>
    </row>
    <row r="763" spans="1:17" x14ac:dyDescent="0.25">
      <c r="A763" s="4" t="s">
        <v>565</v>
      </c>
      <c r="B763" s="7"/>
      <c r="C763" s="3"/>
      <c r="D763" s="3"/>
      <c r="E763" s="12"/>
      <c r="F763" s="13"/>
      <c r="G763" s="13"/>
      <c r="H763" s="12">
        <v>5475.78</v>
      </c>
      <c r="I763" s="13">
        <v>1009.22</v>
      </c>
      <c r="J763" s="13">
        <v>6485</v>
      </c>
      <c r="K763" s="12"/>
      <c r="L763" s="13"/>
      <c r="M763" s="13"/>
      <c r="N763" s="12"/>
      <c r="O763" s="13"/>
      <c r="P763" s="13"/>
      <c r="Q763" s="14">
        <v>6485</v>
      </c>
    </row>
    <row r="764" spans="1:17" x14ac:dyDescent="0.25">
      <c r="A764" s="4" t="s">
        <v>654</v>
      </c>
      <c r="B764" s="7"/>
      <c r="C764" s="3"/>
      <c r="D764" s="3"/>
      <c r="E764" s="12"/>
      <c r="F764" s="13"/>
      <c r="G764" s="13"/>
      <c r="H764" s="12">
        <v>67831.149999999994</v>
      </c>
      <c r="I764" s="13">
        <v>12392.04</v>
      </c>
      <c r="J764" s="13">
        <v>80223.19</v>
      </c>
      <c r="K764" s="12"/>
      <c r="L764" s="13"/>
      <c r="M764" s="13"/>
      <c r="N764" s="12"/>
      <c r="O764" s="13"/>
      <c r="P764" s="13"/>
      <c r="Q764" s="14">
        <v>80223.19</v>
      </c>
    </row>
    <row r="765" spans="1:17" x14ac:dyDescent="0.25">
      <c r="A765" s="4" t="s">
        <v>740</v>
      </c>
      <c r="B765" s="7"/>
      <c r="C765" s="3"/>
      <c r="D765" s="3"/>
      <c r="E765" s="12">
        <v>0</v>
      </c>
      <c r="F765" s="13">
        <v>0</v>
      </c>
      <c r="G765" s="13">
        <v>0</v>
      </c>
      <c r="H765" s="12">
        <v>123.87486348976766</v>
      </c>
      <c r="I765" s="13">
        <v>122.78829194823726</v>
      </c>
      <c r="J765" s="13">
        <v>123.70576715497302</v>
      </c>
      <c r="K765" s="12">
        <v>0</v>
      </c>
      <c r="L765" s="13">
        <v>0</v>
      </c>
      <c r="M765" s="13">
        <v>0</v>
      </c>
      <c r="N765" s="12">
        <v>0</v>
      </c>
      <c r="O765" s="13">
        <v>0</v>
      </c>
      <c r="P765" s="13">
        <v>0</v>
      </c>
      <c r="Q765" s="14">
        <v>123.70576715497302</v>
      </c>
    </row>
    <row r="766" spans="1:17" x14ac:dyDescent="0.25">
      <c r="A766" s="4" t="s">
        <v>11</v>
      </c>
      <c r="B766" s="7" t="s">
        <v>10</v>
      </c>
      <c r="C766" s="4" t="s">
        <v>5</v>
      </c>
      <c r="D766" s="4" t="s">
        <v>213</v>
      </c>
      <c r="E766" s="12">
        <v>2163</v>
      </c>
      <c r="F766" s="13">
        <v>326</v>
      </c>
      <c r="G766" s="13">
        <v>2489</v>
      </c>
      <c r="H766" s="12"/>
      <c r="I766" s="13"/>
      <c r="J766" s="13"/>
      <c r="K766" s="12"/>
      <c r="L766" s="13"/>
      <c r="M766" s="13"/>
      <c r="N766" s="12"/>
      <c r="O766" s="13"/>
      <c r="P766" s="13"/>
      <c r="Q766" s="14">
        <v>2489</v>
      </c>
    </row>
    <row r="767" spans="1:17" x14ac:dyDescent="0.25">
      <c r="A767" s="6"/>
      <c r="B767" s="8"/>
      <c r="C767" s="6"/>
      <c r="D767" s="5" t="s">
        <v>214</v>
      </c>
      <c r="E767" s="15">
        <v>9691.27</v>
      </c>
      <c r="F767" s="11">
        <v>3177.23</v>
      </c>
      <c r="G767" s="11">
        <v>12868.5</v>
      </c>
      <c r="H767" s="15"/>
      <c r="J767" s="11"/>
      <c r="K767" s="15"/>
      <c r="M767" s="11"/>
      <c r="N767" s="15"/>
      <c r="P767" s="11"/>
      <c r="Q767" s="16">
        <v>12868.5</v>
      </c>
    </row>
    <row r="768" spans="1:17" x14ac:dyDescent="0.25">
      <c r="A768" s="6"/>
      <c r="B768" s="8"/>
      <c r="C768" s="6"/>
      <c r="D768" s="5" t="s">
        <v>215</v>
      </c>
      <c r="E768" s="15">
        <v>98145.98</v>
      </c>
      <c r="F768" s="11">
        <v>32438.959999999999</v>
      </c>
      <c r="G768" s="11">
        <v>130584.94</v>
      </c>
      <c r="H768" s="15"/>
      <c r="J768" s="11"/>
      <c r="K768" s="15"/>
      <c r="M768" s="11"/>
      <c r="N768" s="15"/>
      <c r="P768" s="11"/>
      <c r="Q768" s="16">
        <v>130584.94</v>
      </c>
    </row>
    <row r="769" spans="1:17" x14ac:dyDescent="0.25">
      <c r="A769" s="6"/>
      <c r="B769" s="8"/>
      <c r="C769" s="6"/>
      <c r="D769" s="5" t="s">
        <v>216</v>
      </c>
      <c r="E769" s="15">
        <v>101.2725679916048</v>
      </c>
      <c r="F769" s="11">
        <v>102.09824280898771</v>
      </c>
      <c r="G769" s="11">
        <v>101.47642693398609</v>
      </c>
      <c r="H769" s="15">
        <v>0</v>
      </c>
      <c r="I769" s="11">
        <v>0</v>
      </c>
      <c r="J769" s="11">
        <v>0</v>
      </c>
      <c r="K769" s="15">
        <v>0</v>
      </c>
      <c r="L769" s="11">
        <v>0</v>
      </c>
      <c r="M769" s="11">
        <v>0</v>
      </c>
      <c r="N769" s="15">
        <v>0</v>
      </c>
      <c r="O769" s="11">
        <v>0</v>
      </c>
      <c r="P769" s="11">
        <v>0</v>
      </c>
      <c r="Q769" s="16">
        <v>101.47642693398609</v>
      </c>
    </row>
    <row r="770" spans="1:17" x14ac:dyDescent="0.25">
      <c r="A770" s="4" t="s">
        <v>477</v>
      </c>
      <c r="B770" s="7"/>
      <c r="C770" s="3"/>
      <c r="D770" s="3"/>
      <c r="E770" s="12">
        <v>2163</v>
      </c>
      <c r="F770" s="13">
        <v>326</v>
      </c>
      <c r="G770" s="13">
        <v>2489</v>
      </c>
      <c r="H770" s="12"/>
      <c r="I770" s="13"/>
      <c r="J770" s="13"/>
      <c r="K770" s="12"/>
      <c r="L770" s="13"/>
      <c r="M770" s="13"/>
      <c r="N770" s="12"/>
      <c r="O770" s="13"/>
      <c r="P770" s="13"/>
      <c r="Q770" s="14">
        <v>2489</v>
      </c>
    </row>
    <row r="771" spans="1:17" x14ac:dyDescent="0.25">
      <c r="A771" s="4" t="s">
        <v>566</v>
      </c>
      <c r="B771" s="7"/>
      <c r="C771" s="3"/>
      <c r="D771" s="3"/>
      <c r="E771" s="12">
        <v>9691.27</v>
      </c>
      <c r="F771" s="13">
        <v>3177.23</v>
      </c>
      <c r="G771" s="13">
        <v>12868.5</v>
      </c>
      <c r="H771" s="12"/>
      <c r="I771" s="13"/>
      <c r="J771" s="13"/>
      <c r="K771" s="12"/>
      <c r="L771" s="13"/>
      <c r="M771" s="13"/>
      <c r="N771" s="12"/>
      <c r="O771" s="13"/>
      <c r="P771" s="13"/>
      <c r="Q771" s="14">
        <v>12868.5</v>
      </c>
    </row>
    <row r="772" spans="1:17" x14ac:dyDescent="0.25">
      <c r="A772" s="4" t="s">
        <v>655</v>
      </c>
      <c r="B772" s="7"/>
      <c r="C772" s="3"/>
      <c r="D772" s="3"/>
      <c r="E772" s="12">
        <v>98145.98</v>
      </c>
      <c r="F772" s="13">
        <v>32438.959999999999</v>
      </c>
      <c r="G772" s="13">
        <v>130584.94</v>
      </c>
      <c r="H772" s="12"/>
      <c r="I772" s="13"/>
      <c r="J772" s="13"/>
      <c r="K772" s="12"/>
      <c r="L772" s="13"/>
      <c r="M772" s="13"/>
      <c r="N772" s="12"/>
      <c r="O772" s="13"/>
      <c r="P772" s="13"/>
      <c r="Q772" s="14">
        <v>130584.94</v>
      </c>
    </row>
    <row r="773" spans="1:17" x14ac:dyDescent="0.25">
      <c r="A773" s="4" t="s">
        <v>741</v>
      </c>
      <c r="B773" s="7"/>
      <c r="C773" s="3"/>
      <c r="D773" s="3"/>
      <c r="E773" s="12">
        <v>101.2725679916048</v>
      </c>
      <c r="F773" s="13">
        <v>102.09824280898771</v>
      </c>
      <c r="G773" s="13">
        <v>101.47642693398609</v>
      </c>
      <c r="H773" s="12">
        <v>0</v>
      </c>
      <c r="I773" s="13">
        <v>0</v>
      </c>
      <c r="J773" s="13">
        <v>0</v>
      </c>
      <c r="K773" s="12">
        <v>0</v>
      </c>
      <c r="L773" s="13">
        <v>0</v>
      </c>
      <c r="M773" s="13">
        <v>0</v>
      </c>
      <c r="N773" s="12">
        <v>0</v>
      </c>
      <c r="O773" s="13">
        <v>0</v>
      </c>
      <c r="P773" s="13">
        <v>0</v>
      </c>
      <c r="Q773" s="14">
        <v>101.47642693398609</v>
      </c>
    </row>
    <row r="774" spans="1:17" x14ac:dyDescent="0.25">
      <c r="A774" s="4" t="s">
        <v>182</v>
      </c>
      <c r="B774" s="7" t="s">
        <v>181</v>
      </c>
      <c r="C774" s="4" t="s">
        <v>5</v>
      </c>
      <c r="D774" s="4" t="s">
        <v>213</v>
      </c>
      <c r="E774" s="12">
        <v>8124</v>
      </c>
      <c r="F774" s="13">
        <v>661</v>
      </c>
      <c r="G774" s="13">
        <v>8785</v>
      </c>
      <c r="H774" s="12"/>
      <c r="I774" s="13"/>
      <c r="J774" s="13"/>
      <c r="K774" s="12"/>
      <c r="L774" s="13"/>
      <c r="M774" s="13"/>
      <c r="N774" s="12">
        <v>0</v>
      </c>
      <c r="O774" s="13">
        <v>0</v>
      </c>
      <c r="P774" s="13">
        <v>0</v>
      </c>
      <c r="Q774" s="14">
        <v>8785</v>
      </c>
    </row>
    <row r="775" spans="1:17" x14ac:dyDescent="0.25">
      <c r="A775" s="6"/>
      <c r="B775" s="8"/>
      <c r="C775" s="6"/>
      <c r="D775" s="5" t="s">
        <v>214</v>
      </c>
      <c r="E775" s="15">
        <v>47725.52</v>
      </c>
      <c r="F775" s="11">
        <v>8848.48</v>
      </c>
      <c r="G775" s="11">
        <v>56574</v>
      </c>
      <c r="H775" s="15"/>
      <c r="J775" s="11"/>
      <c r="K775" s="15"/>
      <c r="M775" s="11"/>
      <c r="N775" s="15">
        <v>0</v>
      </c>
      <c r="O775" s="11">
        <v>0</v>
      </c>
      <c r="P775" s="11">
        <v>0</v>
      </c>
      <c r="Q775" s="16">
        <v>56574</v>
      </c>
    </row>
    <row r="776" spans="1:17" x14ac:dyDescent="0.25">
      <c r="A776" s="6"/>
      <c r="B776" s="8"/>
      <c r="C776" s="6"/>
      <c r="D776" s="5" t="s">
        <v>215</v>
      </c>
      <c r="E776" s="15">
        <v>336219.53737763403</v>
      </c>
      <c r="F776" s="11">
        <v>59780.462622366198</v>
      </c>
      <c r="G776" s="11">
        <v>396000.00000000023</v>
      </c>
      <c r="H776" s="15"/>
      <c r="J776" s="11"/>
      <c r="K776" s="15"/>
      <c r="M776" s="11"/>
      <c r="N776" s="15">
        <v>16163.159931964699</v>
      </c>
      <c r="O776" s="11">
        <v>2873.8400680353102</v>
      </c>
      <c r="P776" s="11">
        <v>19037.000000000011</v>
      </c>
      <c r="Q776" s="16">
        <v>415037.00000000023</v>
      </c>
    </row>
    <row r="777" spans="1:17" x14ac:dyDescent="0.25">
      <c r="A777" s="6"/>
      <c r="B777" s="8"/>
      <c r="C777" s="6"/>
      <c r="D777" s="5" t="s">
        <v>216</v>
      </c>
      <c r="E777" s="15">
        <v>70.448585448127972</v>
      </c>
      <c r="F777" s="11">
        <v>67.560148887002285</v>
      </c>
      <c r="G777" s="11">
        <v>69.996818326439751</v>
      </c>
      <c r="H777" s="15">
        <v>0</v>
      </c>
      <c r="I777" s="11">
        <v>0</v>
      </c>
      <c r="J777" s="11">
        <v>0</v>
      </c>
      <c r="K777" s="15">
        <v>0</v>
      </c>
      <c r="L777" s="11">
        <v>0</v>
      </c>
      <c r="M777" s="11">
        <v>0</v>
      </c>
      <c r="N777" s="15">
        <v>0</v>
      </c>
      <c r="O777" s="11">
        <v>0</v>
      </c>
      <c r="P777" s="11">
        <v>0</v>
      </c>
      <c r="Q777" s="16">
        <v>73.361791635733766</v>
      </c>
    </row>
    <row r="778" spans="1:17" x14ac:dyDescent="0.25">
      <c r="A778" s="4" t="s">
        <v>482</v>
      </c>
      <c r="B778" s="7"/>
      <c r="C778" s="3"/>
      <c r="D778" s="3"/>
      <c r="E778" s="12">
        <v>8124</v>
      </c>
      <c r="F778" s="13">
        <v>661</v>
      </c>
      <c r="G778" s="13">
        <v>8785</v>
      </c>
      <c r="H778" s="12"/>
      <c r="I778" s="13"/>
      <c r="J778" s="13"/>
      <c r="K778" s="12"/>
      <c r="L778" s="13"/>
      <c r="M778" s="13"/>
      <c r="N778" s="12">
        <v>0</v>
      </c>
      <c r="O778" s="13">
        <v>0</v>
      </c>
      <c r="P778" s="13">
        <v>0</v>
      </c>
      <c r="Q778" s="14">
        <v>8785</v>
      </c>
    </row>
    <row r="779" spans="1:17" x14ac:dyDescent="0.25">
      <c r="A779" s="4" t="s">
        <v>567</v>
      </c>
      <c r="B779" s="7"/>
      <c r="C779" s="3"/>
      <c r="D779" s="3"/>
      <c r="E779" s="12">
        <v>47725.52</v>
      </c>
      <c r="F779" s="13">
        <v>8848.48</v>
      </c>
      <c r="G779" s="13">
        <v>56574</v>
      </c>
      <c r="H779" s="12"/>
      <c r="I779" s="13"/>
      <c r="J779" s="13"/>
      <c r="K779" s="12"/>
      <c r="L779" s="13"/>
      <c r="M779" s="13"/>
      <c r="N779" s="12">
        <v>0</v>
      </c>
      <c r="O779" s="13">
        <v>0</v>
      </c>
      <c r="P779" s="13">
        <v>0</v>
      </c>
      <c r="Q779" s="14">
        <v>56574</v>
      </c>
    </row>
    <row r="780" spans="1:17" x14ac:dyDescent="0.25">
      <c r="A780" s="4" t="s">
        <v>656</v>
      </c>
      <c r="B780" s="7"/>
      <c r="C780" s="3"/>
      <c r="D780" s="3"/>
      <c r="E780" s="12">
        <v>336219.53737763403</v>
      </c>
      <c r="F780" s="13">
        <v>59780.462622366198</v>
      </c>
      <c r="G780" s="13">
        <v>396000.00000000023</v>
      </c>
      <c r="H780" s="12"/>
      <c r="I780" s="13"/>
      <c r="J780" s="13"/>
      <c r="K780" s="12"/>
      <c r="L780" s="13"/>
      <c r="M780" s="13"/>
      <c r="N780" s="12">
        <v>16163.159931964699</v>
      </c>
      <c r="O780" s="13">
        <v>2873.8400680353102</v>
      </c>
      <c r="P780" s="13">
        <v>19037.000000000011</v>
      </c>
      <c r="Q780" s="14">
        <v>415037.00000000023</v>
      </c>
    </row>
    <row r="781" spans="1:17" x14ac:dyDescent="0.25">
      <c r="A781" s="4" t="s">
        <v>742</v>
      </c>
      <c r="B781" s="7"/>
      <c r="C781" s="3"/>
      <c r="D781" s="3"/>
      <c r="E781" s="12">
        <v>70.448585448127972</v>
      </c>
      <c r="F781" s="13">
        <v>67.560148887002285</v>
      </c>
      <c r="G781" s="13">
        <v>69.996818326439751</v>
      </c>
      <c r="H781" s="12">
        <v>0</v>
      </c>
      <c r="I781" s="13">
        <v>0</v>
      </c>
      <c r="J781" s="13">
        <v>0</v>
      </c>
      <c r="K781" s="12">
        <v>0</v>
      </c>
      <c r="L781" s="13">
        <v>0</v>
      </c>
      <c r="M781" s="13">
        <v>0</v>
      </c>
      <c r="N781" s="12">
        <v>0</v>
      </c>
      <c r="O781" s="13">
        <v>0</v>
      </c>
      <c r="P781" s="13">
        <v>0</v>
      </c>
      <c r="Q781" s="14">
        <v>73.361791635733766</v>
      </c>
    </row>
    <row r="782" spans="1:17" x14ac:dyDescent="0.25">
      <c r="A782" s="4" t="s">
        <v>9</v>
      </c>
      <c r="B782" s="7" t="s">
        <v>8</v>
      </c>
      <c r="C782" s="4" t="s">
        <v>5</v>
      </c>
      <c r="D782" s="4" t="s">
        <v>213</v>
      </c>
      <c r="E782" s="12"/>
      <c r="F782" s="13"/>
      <c r="G782" s="13"/>
      <c r="H782" s="12">
        <v>408</v>
      </c>
      <c r="I782" s="13"/>
      <c r="J782" s="13">
        <v>408</v>
      </c>
      <c r="K782" s="12"/>
      <c r="L782" s="13"/>
      <c r="M782" s="13"/>
      <c r="N782" s="12"/>
      <c r="O782" s="13"/>
      <c r="P782" s="13"/>
      <c r="Q782" s="14">
        <v>408</v>
      </c>
    </row>
    <row r="783" spans="1:17" x14ac:dyDescent="0.25">
      <c r="A783" s="6"/>
      <c r="B783" s="8"/>
      <c r="C783" s="6"/>
      <c r="D783" s="5" t="s">
        <v>214</v>
      </c>
      <c r="E783" s="15"/>
      <c r="G783" s="11"/>
      <c r="H783" s="15">
        <v>1552.75</v>
      </c>
      <c r="J783" s="11">
        <v>1552.75</v>
      </c>
      <c r="K783" s="15"/>
      <c r="M783" s="11"/>
      <c r="N783" s="15"/>
      <c r="P783" s="11"/>
      <c r="Q783" s="16">
        <v>1552.75</v>
      </c>
    </row>
    <row r="784" spans="1:17" x14ac:dyDescent="0.25">
      <c r="A784" s="6"/>
      <c r="B784" s="8"/>
      <c r="C784" s="6"/>
      <c r="D784" s="5" t="s">
        <v>215</v>
      </c>
      <c r="E784" s="15"/>
      <c r="G784" s="11"/>
      <c r="H784" s="15">
        <v>15524.11</v>
      </c>
      <c r="J784" s="11">
        <v>15524.11</v>
      </c>
      <c r="K784" s="15"/>
      <c r="M784" s="11"/>
      <c r="N784" s="15"/>
      <c r="P784" s="11"/>
      <c r="Q784" s="16">
        <v>15524.11</v>
      </c>
    </row>
    <row r="785" spans="1:17" x14ac:dyDescent="0.25">
      <c r="A785" s="6"/>
      <c r="B785" s="8"/>
      <c r="C785" s="6"/>
      <c r="D785" s="5" t="s">
        <v>216</v>
      </c>
      <c r="E785" s="15">
        <v>0</v>
      </c>
      <c r="F785" s="11">
        <v>0</v>
      </c>
      <c r="G785" s="11">
        <v>0</v>
      </c>
      <c r="H785" s="15">
        <v>99.978167766865255</v>
      </c>
      <c r="I785" s="11">
        <v>0</v>
      </c>
      <c r="J785" s="11">
        <v>99.978167766865255</v>
      </c>
      <c r="K785" s="15">
        <v>0</v>
      </c>
      <c r="L785" s="11">
        <v>0</v>
      </c>
      <c r="M785" s="11">
        <v>0</v>
      </c>
      <c r="N785" s="15">
        <v>0</v>
      </c>
      <c r="O785" s="11">
        <v>0</v>
      </c>
      <c r="P785" s="11">
        <v>0</v>
      </c>
      <c r="Q785" s="16">
        <v>99.978167766865255</v>
      </c>
    </row>
    <row r="786" spans="1:17" x14ac:dyDescent="0.25">
      <c r="A786" s="4" t="s">
        <v>478</v>
      </c>
      <c r="B786" s="7"/>
      <c r="C786" s="3"/>
      <c r="D786" s="3"/>
      <c r="E786" s="12"/>
      <c r="F786" s="13"/>
      <c r="G786" s="13"/>
      <c r="H786" s="12">
        <v>408</v>
      </c>
      <c r="I786" s="13"/>
      <c r="J786" s="13">
        <v>408</v>
      </c>
      <c r="K786" s="12"/>
      <c r="L786" s="13"/>
      <c r="M786" s="13"/>
      <c r="N786" s="12"/>
      <c r="O786" s="13"/>
      <c r="P786" s="13"/>
      <c r="Q786" s="14">
        <v>408</v>
      </c>
    </row>
    <row r="787" spans="1:17" x14ac:dyDescent="0.25">
      <c r="A787" s="4" t="s">
        <v>568</v>
      </c>
      <c r="B787" s="7"/>
      <c r="C787" s="3"/>
      <c r="D787" s="3"/>
      <c r="E787" s="12"/>
      <c r="F787" s="13"/>
      <c r="G787" s="13"/>
      <c r="H787" s="12">
        <v>1552.75</v>
      </c>
      <c r="I787" s="13"/>
      <c r="J787" s="13">
        <v>1552.75</v>
      </c>
      <c r="K787" s="12"/>
      <c r="L787" s="13"/>
      <c r="M787" s="13"/>
      <c r="N787" s="12"/>
      <c r="O787" s="13"/>
      <c r="P787" s="13"/>
      <c r="Q787" s="14">
        <v>1552.75</v>
      </c>
    </row>
    <row r="788" spans="1:17" x14ac:dyDescent="0.25">
      <c r="A788" s="4" t="s">
        <v>657</v>
      </c>
      <c r="B788" s="7"/>
      <c r="C788" s="3"/>
      <c r="D788" s="3"/>
      <c r="E788" s="12"/>
      <c r="F788" s="13"/>
      <c r="G788" s="13"/>
      <c r="H788" s="12">
        <v>15524.11</v>
      </c>
      <c r="I788" s="13"/>
      <c r="J788" s="13">
        <v>15524.11</v>
      </c>
      <c r="K788" s="12"/>
      <c r="L788" s="13"/>
      <c r="M788" s="13"/>
      <c r="N788" s="12"/>
      <c r="O788" s="13"/>
      <c r="P788" s="13"/>
      <c r="Q788" s="14">
        <v>15524.11</v>
      </c>
    </row>
    <row r="789" spans="1:17" x14ac:dyDescent="0.25">
      <c r="A789" s="4" t="s">
        <v>743</v>
      </c>
      <c r="B789" s="7"/>
      <c r="C789" s="3"/>
      <c r="D789" s="3"/>
      <c r="E789" s="12">
        <v>0</v>
      </c>
      <c r="F789" s="13">
        <v>0</v>
      </c>
      <c r="G789" s="13">
        <v>0</v>
      </c>
      <c r="H789" s="12">
        <v>99.978167766865255</v>
      </c>
      <c r="I789" s="13">
        <v>0</v>
      </c>
      <c r="J789" s="13">
        <v>99.978167766865255</v>
      </c>
      <c r="K789" s="12">
        <v>0</v>
      </c>
      <c r="L789" s="13">
        <v>0</v>
      </c>
      <c r="M789" s="13">
        <v>0</v>
      </c>
      <c r="N789" s="12">
        <v>0</v>
      </c>
      <c r="O789" s="13">
        <v>0</v>
      </c>
      <c r="P789" s="13">
        <v>0</v>
      </c>
      <c r="Q789" s="14">
        <v>99.978167766865255</v>
      </c>
    </row>
    <row r="790" spans="1:17" x14ac:dyDescent="0.25">
      <c r="A790" s="4" t="s">
        <v>188</v>
      </c>
      <c r="B790" s="7" t="s">
        <v>187</v>
      </c>
      <c r="C790" s="4" t="s">
        <v>5</v>
      </c>
      <c r="D790" s="4" t="s">
        <v>213</v>
      </c>
      <c r="E790" s="12"/>
      <c r="F790" s="13"/>
      <c r="G790" s="13"/>
      <c r="H790" s="12">
        <v>423</v>
      </c>
      <c r="I790" s="13">
        <v>198</v>
      </c>
      <c r="J790" s="13">
        <v>621</v>
      </c>
      <c r="K790" s="12"/>
      <c r="L790" s="13"/>
      <c r="M790" s="13"/>
      <c r="N790" s="12"/>
      <c r="O790" s="13"/>
      <c r="P790" s="13"/>
      <c r="Q790" s="14">
        <v>621</v>
      </c>
    </row>
    <row r="791" spans="1:17" x14ac:dyDescent="0.25">
      <c r="A791" s="6"/>
      <c r="B791" s="8"/>
      <c r="C791" s="6"/>
      <c r="D791" s="5" t="s">
        <v>214</v>
      </c>
      <c r="E791" s="15"/>
      <c r="G791" s="11"/>
      <c r="H791" s="15">
        <v>1165.45</v>
      </c>
      <c r="I791" s="11">
        <v>720.55</v>
      </c>
      <c r="J791" s="11">
        <v>1886</v>
      </c>
      <c r="K791" s="15"/>
      <c r="M791" s="11"/>
      <c r="N791" s="15"/>
      <c r="P791" s="11"/>
      <c r="Q791" s="16">
        <v>1886</v>
      </c>
    </row>
    <row r="792" spans="1:17" x14ac:dyDescent="0.25">
      <c r="A792" s="6"/>
      <c r="B792" s="8"/>
      <c r="C792" s="6"/>
      <c r="D792" s="5" t="s">
        <v>215</v>
      </c>
      <c r="E792" s="15"/>
      <c r="G792" s="11"/>
      <c r="H792" s="15">
        <v>12821.78</v>
      </c>
      <c r="I792" s="11">
        <v>6904.04</v>
      </c>
      <c r="J792" s="11">
        <v>19725.82</v>
      </c>
      <c r="K792" s="15"/>
      <c r="M792" s="11"/>
      <c r="N792" s="15"/>
      <c r="P792" s="11"/>
      <c r="Q792" s="16">
        <v>19725.82</v>
      </c>
    </row>
    <row r="793" spans="1:17" x14ac:dyDescent="0.25">
      <c r="A793" s="6"/>
      <c r="B793" s="8"/>
      <c r="C793" s="6"/>
      <c r="D793" s="5" t="s">
        <v>216</v>
      </c>
      <c r="E793" s="15">
        <v>0</v>
      </c>
      <c r="F793" s="11">
        <v>0</v>
      </c>
      <c r="G793" s="11">
        <v>0</v>
      </c>
      <c r="H793" s="15">
        <v>110.01570208932172</v>
      </c>
      <c r="I793" s="11">
        <v>95.816251474568048</v>
      </c>
      <c r="J793" s="11">
        <v>104.59077412513255</v>
      </c>
      <c r="K793" s="15">
        <v>0</v>
      </c>
      <c r="L793" s="11">
        <v>0</v>
      </c>
      <c r="M793" s="11">
        <v>0</v>
      </c>
      <c r="N793" s="15">
        <v>0</v>
      </c>
      <c r="O793" s="11">
        <v>0</v>
      </c>
      <c r="P793" s="11">
        <v>0</v>
      </c>
      <c r="Q793" s="16">
        <v>104.59077412513255</v>
      </c>
    </row>
    <row r="794" spans="1:17" x14ac:dyDescent="0.25">
      <c r="A794" s="6"/>
      <c r="B794" s="8"/>
      <c r="C794" s="4" t="s">
        <v>4</v>
      </c>
      <c r="D794" s="4" t="s">
        <v>213</v>
      </c>
      <c r="E794" s="12"/>
      <c r="F794" s="13"/>
      <c r="G794" s="13"/>
      <c r="H794" s="12">
        <v>125</v>
      </c>
      <c r="I794" s="13">
        <v>30</v>
      </c>
      <c r="J794" s="13">
        <v>155</v>
      </c>
      <c r="K794" s="12"/>
      <c r="L794" s="13"/>
      <c r="M794" s="13"/>
      <c r="N794" s="12"/>
      <c r="O794" s="13"/>
      <c r="P794" s="13"/>
      <c r="Q794" s="14">
        <v>155</v>
      </c>
    </row>
    <row r="795" spans="1:17" x14ac:dyDescent="0.25">
      <c r="A795" s="6"/>
      <c r="B795" s="8"/>
      <c r="C795" s="6"/>
      <c r="D795" s="5" t="s">
        <v>214</v>
      </c>
      <c r="E795" s="15"/>
      <c r="G795" s="11"/>
      <c r="H795" s="15">
        <v>467.75</v>
      </c>
      <c r="I795" s="11">
        <v>159.25</v>
      </c>
      <c r="J795" s="11">
        <v>627</v>
      </c>
      <c r="K795" s="15"/>
      <c r="M795" s="11"/>
      <c r="N795" s="15"/>
      <c r="P795" s="11"/>
      <c r="Q795" s="16">
        <v>627</v>
      </c>
    </row>
    <row r="796" spans="1:17" x14ac:dyDescent="0.25">
      <c r="A796" s="6"/>
      <c r="B796" s="8"/>
      <c r="C796" s="6"/>
      <c r="D796" s="5" t="s">
        <v>215</v>
      </c>
      <c r="E796" s="15"/>
      <c r="G796" s="11"/>
      <c r="H796" s="15">
        <v>2524.7800000000002</v>
      </c>
      <c r="I796" s="11">
        <v>841.59</v>
      </c>
      <c r="J796" s="11">
        <v>3366.3700000000003</v>
      </c>
      <c r="K796" s="15"/>
      <c r="M796" s="11"/>
      <c r="N796" s="15"/>
      <c r="P796" s="11"/>
      <c r="Q796" s="16">
        <v>3366.3700000000003</v>
      </c>
    </row>
    <row r="797" spans="1:17" x14ac:dyDescent="0.25">
      <c r="A797" s="6"/>
      <c r="B797" s="8"/>
      <c r="C797" s="6"/>
      <c r="D797" s="5" t="s">
        <v>216</v>
      </c>
      <c r="E797" s="15">
        <v>0</v>
      </c>
      <c r="F797" s="11">
        <v>0</v>
      </c>
      <c r="G797" s="11">
        <v>0</v>
      </c>
      <c r="H797" s="15">
        <v>53.977124532335658</v>
      </c>
      <c r="I797" s="11">
        <v>52.847095761381482</v>
      </c>
      <c r="J797" s="11">
        <v>53.690111642743226</v>
      </c>
      <c r="K797" s="15">
        <v>0</v>
      </c>
      <c r="L797" s="11">
        <v>0</v>
      </c>
      <c r="M797" s="11">
        <v>0</v>
      </c>
      <c r="N797" s="15">
        <v>0</v>
      </c>
      <c r="O797" s="11">
        <v>0</v>
      </c>
      <c r="P797" s="11">
        <v>0</v>
      </c>
      <c r="Q797" s="16">
        <v>53.690111642743226</v>
      </c>
    </row>
    <row r="798" spans="1:17" x14ac:dyDescent="0.25">
      <c r="A798" s="4" t="s">
        <v>483</v>
      </c>
      <c r="B798" s="7"/>
      <c r="C798" s="3"/>
      <c r="D798" s="3"/>
      <c r="E798" s="12"/>
      <c r="F798" s="13"/>
      <c r="G798" s="13"/>
      <c r="H798" s="12">
        <v>548</v>
      </c>
      <c r="I798" s="13">
        <v>228</v>
      </c>
      <c r="J798" s="13">
        <v>776</v>
      </c>
      <c r="K798" s="12"/>
      <c r="L798" s="13"/>
      <c r="M798" s="13"/>
      <c r="N798" s="12"/>
      <c r="O798" s="13"/>
      <c r="P798" s="13"/>
      <c r="Q798" s="14">
        <v>776</v>
      </c>
    </row>
    <row r="799" spans="1:17" x14ac:dyDescent="0.25">
      <c r="A799" s="4" t="s">
        <v>572</v>
      </c>
      <c r="B799" s="7"/>
      <c r="C799" s="3"/>
      <c r="D799" s="3"/>
      <c r="E799" s="12"/>
      <c r="F799" s="13"/>
      <c r="G799" s="13"/>
      <c r="H799" s="12">
        <v>1633.2</v>
      </c>
      <c r="I799" s="13">
        <v>879.8</v>
      </c>
      <c r="J799" s="13">
        <v>2513</v>
      </c>
      <c r="K799" s="12"/>
      <c r="L799" s="13"/>
      <c r="M799" s="13"/>
      <c r="N799" s="12"/>
      <c r="O799" s="13"/>
      <c r="P799" s="13"/>
      <c r="Q799" s="14">
        <v>2513</v>
      </c>
    </row>
    <row r="800" spans="1:17" x14ac:dyDescent="0.25">
      <c r="A800" s="4" t="s">
        <v>661</v>
      </c>
      <c r="B800" s="7"/>
      <c r="C800" s="3"/>
      <c r="D800" s="3"/>
      <c r="E800" s="12"/>
      <c r="F800" s="13"/>
      <c r="G800" s="13"/>
      <c r="H800" s="12">
        <v>15346.560000000001</v>
      </c>
      <c r="I800" s="13">
        <v>7745.63</v>
      </c>
      <c r="J800" s="13">
        <v>23092.19</v>
      </c>
      <c r="K800" s="12"/>
      <c r="L800" s="13"/>
      <c r="M800" s="13"/>
      <c r="N800" s="12"/>
      <c r="O800" s="13"/>
      <c r="P800" s="13"/>
      <c r="Q800" s="14">
        <v>23092.19</v>
      </c>
    </row>
    <row r="801" spans="1:17" x14ac:dyDescent="0.25">
      <c r="A801" s="4" t="s">
        <v>750</v>
      </c>
      <c r="B801" s="7"/>
      <c r="C801" s="3"/>
      <c r="D801" s="3"/>
      <c r="E801" s="12">
        <v>0</v>
      </c>
      <c r="F801" s="13">
        <v>0</v>
      </c>
      <c r="G801" s="13">
        <v>0</v>
      </c>
      <c r="H801" s="12">
        <v>93.966201322556941</v>
      </c>
      <c r="I801" s="13">
        <v>88.038531484428276</v>
      </c>
      <c r="J801" s="13">
        <v>91.890927178670907</v>
      </c>
      <c r="K801" s="12">
        <v>0</v>
      </c>
      <c r="L801" s="13">
        <v>0</v>
      </c>
      <c r="M801" s="13">
        <v>0</v>
      </c>
      <c r="N801" s="12">
        <v>0</v>
      </c>
      <c r="O801" s="13">
        <v>0</v>
      </c>
      <c r="P801" s="13">
        <v>0</v>
      </c>
      <c r="Q801" s="14">
        <v>91.890927178670907</v>
      </c>
    </row>
    <row r="802" spans="1:17" x14ac:dyDescent="0.25">
      <c r="A802" s="4" t="s">
        <v>7</v>
      </c>
      <c r="B802" s="7" t="s">
        <v>6</v>
      </c>
      <c r="C802" s="4" t="s">
        <v>5</v>
      </c>
      <c r="D802" s="4" t="s">
        <v>213</v>
      </c>
      <c r="E802" s="12"/>
      <c r="F802" s="13"/>
      <c r="G802" s="13"/>
      <c r="H802" s="12">
        <v>1672</v>
      </c>
      <c r="I802" s="13">
        <v>137</v>
      </c>
      <c r="J802" s="13">
        <v>1809</v>
      </c>
      <c r="K802" s="12"/>
      <c r="L802" s="13"/>
      <c r="M802" s="13"/>
      <c r="N802" s="12"/>
      <c r="O802" s="13"/>
      <c r="P802" s="13"/>
      <c r="Q802" s="14">
        <v>1809</v>
      </c>
    </row>
    <row r="803" spans="1:17" x14ac:dyDescent="0.25">
      <c r="A803" s="6"/>
      <c r="B803" s="8"/>
      <c r="C803" s="6"/>
      <c r="D803" s="5" t="s">
        <v>214</v>
      </c>
      <c r="E803" s="15"/>
      <c r="G803" s="11"/>
      <c r="H803" s="15">
        <v>5118</v>
      </c>
      <c r="I803" s="11">
        <v>895</v>
      </c>
      <c r="J803" s="11">
        <v>6013</v>
      </c>
      <c r="K803" s="15"/>
      <c r="M803" s="11"/>
      <c r="N803" s="15"/>
      <c r="P803" s="11"/>
      <c r="Q803" s="16">
        <v>6013</v>
      </c>
    </row>
    <row r="804" spans="1:17" x14ac:dyDescent="0.25">
      <c r="A804" s="6"/>
      <c r="B804" s="8"/>
      <c r="C804" s="6"/>
      <c r="D804" s="5" t="s">
        <v>215</v>
      </c>
      <c r="E804" s="15"/>
      <c r="G804" s="11"/>
      <c r="H804" s="15">
        <v>34526.94</v>
      </c>
      <c r="I804" s="11">
        <v>6076.67</v>
      </c>
      <c r="J804" s="11">
        <v>40603.61</v>
      </c>
      <c r="K804" s="15"/>
      <c r="M804" s="11"/>
      <c r="N804" s="15"/>
      <c r="P804" s="11"/>
      <c r="Q804" s="16">
        <v>40603.61</v>
      </c>
    </row>
    <row r="805" spans="1:17" x14ac:dyDescent="0.25">
      <c r="A805" s="6"/>
      <c r="B805" s="8"/>
      <c r="C805" s="6"/>
      <c r="D805" s="5" t="s">
        <v>216</v>
      </c>
      <c r="E805" s="15">
        <v>0</v>
      </c>
      <c r="F805" s="11">
        <v>0</v>
      </c>
      <c r="G805" s="11">
        <v>0</v>
      </c>
      <c r="H805" s="15">
        <v>67.461781946072691</v>
      </c>
      <c r="I805" s="11">
        <v>67.895754189944142</v>
      </c>
      <c r="J805" s="11">
        <v>67.526376184932644</v>
      </c>
      <c r="K805" s="15">
        <v>0</v>
      </c>
      <c r="L805" s="11">
        <v>0</v>
      </c>
      <c r="M805" s="11">
        <v>0</v>
      </c>
      <c r="N805" s="15">
        <v>0</v>
      </c>
      <c r="O805" s="11">
        <v>0</v>
      </c>
      <c r="P805" s="11">
        <v>0</v>
      </c>
      <c r="Q805" s="16">
        <v>67.526376184932644</v>
      </c>
    </row>
    <row r="806" spans="1:17" x14ac:dyDescent="0.25">
      <c r="A806" s="6"/>
      <c r="B806" s="8"/>
      <c r="C806" s="4" t="s">
        <v>4</v>
      </c>
      <c r="D806" s="4" t="s">
        <v>213</v>
      </c>
      <c r="E806" s="12"/>
      <c r="F806" s="13"/>
      <c r="G806" s="13"/>
      <c r="H806" s="12">
        <v>33</v>
      </c>
      <c r="I806" s="13">
        <v>3</v>
      </c>
      <c r="J806" s="13">
        <v>36</v>
      </c>
      <c r="K806" s="12"/>
      <c r="L806" s="13"/>
      <c r="M806" s="13"/>
      <c r="N806" s="12"/>
      <c r="O806" s="13"/>
      <c r="P806" s="13"/>
      <c r="Q806" s="14">
        <v>36</v>
      </c>
    </row>
    <row r="807" spans="1:17" x14ac:dyDescent="0.25">
      <c r="A807" s="6"/>
      <c r="B807" s="8"/>
      <c r="C807" s="6"/>
      <c r="D807" s="5" t="s">
        <v>214</v>
      </c>
      <c r="E807" s="15"/>
      <c r="G807" s="11"/>
      <c r="H807" s="15">
        <v>116</v>
      </c>
      <c r="I807" s="11">
        <v>13</v>
      </c>
      <c r="J807" s="11">
        <v>129</v>
      </c>
      <c r="K807" s="15"/>
      <c r="M807" s="11"/>
      <c r="N807" s="15"/>
      <c r="P807" s="11"/>
      <c r="Q807" s="16">
        <v>129</v>
      </c>
    </row>
    <row r="808" spans="1:17" x14ac:dyDescent="0.25">
      <c r="A808" s="6"/>
      <c r="B808" s="8"/>
      <c r="C808" s="6"/>
      <c r="D808" s="5" t="s">
        <v>215</v>
      </c>
      <c r="E808" s="15"/>
      <c r="G808" s="11"/>
      <c r="H808" s="15">
        <v>302.49</v>
      </c>
      <c r="I808" s="11">
        <v>39.56</v>
      </c>
      <c r="J808" s="11">
        <v>342.05</v>
      </c>
      <c r="K808" s="15"/>
      <c r="M808" s="11"/>
      <c r="N808" s="15"/>
      <c r="P808" s="11"/>
      <c r="Q808" s="16">
        <v>342.05</v>
      </c>
    </row>
    <row r="809" spans="1:17" x14ac:dyDescent="0.25">
      <c r="A809" s="6"/>
      <c r="B809" s="8"/>
      <c r="C809" s="6"/>
      <c r="D809" s="5" t="s">
        <v>216</v>
      </c>
      <c r="E809" s="15">
        <v>0</v>
      </c>
      <c r="F809" s="11">
        <v>0</v>
      </c>
      <c r="G809" s="11">
        <v>0</v>
      </c>
      <c r="H809" s="15">
        <v>26.076724137931034</v>
      </c>
      <c r="I809" s="11">
        <v>30.430769230769236</v>
      </c>
      <c r="J809" s="11">
        <v>26.515503875968992</v>
      </c>
      <c r="K809" s="15">
        <v>0</v>
      </c>
      <c r="L809" s="11">
        <v>0</v>
      </c>
      <c r="M809" s="11">
        <v>0</v>
      </c>
      <c r="N809" s="15">
        <v>0</v>
      </c>
      <c r="O809" s="11">
        <v>0</v>
      </c>
      <c r="P809" s="11">
        <v>0</v>
      </c>
      <c r="Q809" s="16">
        <v>26.515503875968992</v>
      </c>
    </row>
    <row r="810" spans="1:17" x14ac:dyDescent="0.25">
      <c r="A810" s="4" t="s">
        <v>479</v>
      </c>
      <c r="B810" s="7"/>
      <c r="C810" s="3"/>
      <c r="D810" s="3"/>
      <c r="E810" s="12"/>
      <c r="F810" s="13"/>
      <c r="G810" s="13"/>
      <c r="H810" s="12">
        <v>1705</v>
      </c>
      <c r="I810" s="13">
        <v>140</v>
      </c>
      <c r="J810" s="13">
        <v>1845</v>
      </c>
      <c r="K810" s="12"/>
      <c r="L810" s="13"/>
      <c r="M810" s="13"/>
      <c r="N810" s="12"/>
      <c r="O810" s="13"/>
      <c r="P810" s="13"/>
      <c r="Q810" s="14">
        <v>1845</v>
      </c>
    </row>
    <row r="811" spans="1:17" x14ac:dyDescent="0.25">
      <c r="A811" s="4" t="s">
        <v>569</v>
      </c>
      <c r="B811" s="7"/>
      <c r="C811" s="3"/>
      <c r="D811" s="3"/>
      <c r="E811" s="12"/>
      <c r="F811" s="13"/>
      <c r="G811" s="13"/>
      <c r="H811" s="12">
        <v>5234</v>
      </c>
      <c r="I811" s="13">
        <v>908</v>
      </c>
      <c r="J811" s="13">
        <v>6142</v>
      </c>
      <c r="K811" s="12"/>
      <c r="L811" s="13"/>
      <c r="M811" s="13"/>
      <c r="N811" s="12"/>
      <c r="O811" s="13"/>
      <c r="P811" s="13"/>
      <c r="Q811" s="14">
        <v>6142</v>
      </c>
    </row>
    <row r="812" spans="1:17" x14ac:dyDescent="0.25">
      <c r="A812" s="4" t="s">
        <v>658</v>
      </c>
      <c r="B812" s="7"/>
      <c r="C812" s="3"/>
      <c r="D812" s="3"/>
      <c r="E812" s="12"/>
      <c r="F812" s="13"/>
      <c r="G812" s="13"/>
      <c r="H812" s="12">
        <v>34829.43</v>
      </c>
      <c r="I812" s="13">
        <v>6116.2300000000005</v>
      </c>
      <c r="J812" s="13">
        <v>40945.660000000003</v>
      </c>
      <c r="K812" s="12"/>
      <c r="L812" s="13"/>
      <c r="M812" s="13"/>
      <c r="N812" s="12"/>
      <c r="O812" s="13"/>
      <c r="P812" s="13"/>
      <c r="Q812" s="14">
        <v>40945.660000000003</v>
      </c>
    </row>
    <row r="813" spans="1:17" x14ac:dyDescent="0.25">
      <c r="A813" s="4" t="s">
        <v>744</v>
      </c>
      <c r="B813" s="7"/>
      <c r="C813" s="3"/>
      <c r="D813" s="3"/>
      <c r="E813" s="12">
        <v>0</v>
      </c>
      <c r="F813" s="13">
        <v>0</v>
      </c>
      <c r="G813" s="13">
        <v>0</v>
      </c>
      <c r="H813" s="12">
        <v>66.544573939625522</v>
      </c>
      <c r="I813" s="13">
        <v>67.359361233480172</v>
      </c>
      <c r="J813" s="13">
        <v>66.665027678280694</v>
      </c>
      <c r="K813" s="12">
        <v>0</v>
      </c>
      <c r="L813" s="13">
        <v>0</v>
      </c>
      <c r="M813" s="13">
        <v>0</v>
      </c>
      <c r="N813" s="12">
        <v>0</v>
      </c>
      <c r="O813" s="13">
        <v>0</v>
      </c>
      <c r="P813" s="13">
        <v>0</v>
      </c>
      <c r="Q813" s="14">
        <v>66.665027678280694</v>
      </c>
    </row>
    <row r="814" spans="1:17" x14ac:dyDescent="0.25">
      <c r="A814" s="4" t="s">
        <v>3</v>
      </c>
      <c r="B814" s="7"/>
      <c r="C814" s="3"/>
      <c r="D814" s="3"/>
      <c r="E814" s="12">
        <v>209645</v>
      </c>
      <c r="F814" s="13">
        <v>79094</v>
      </c>
      <c r="G814" s="13">
        <v>288739</v>
      </c>
      <c r="H814" s="12">
        <v>91116</v>
      </c>
      <c r="I814" s="13">
        <v>48883</v>
      </c>
      <c r="J814" s="13">
        <v>139999</v>
      </c>
      <c r="K814" s="12">
        <v>8276</v>
      </c>
      <c r="L814" s="13">
        <v>2277</v>
      </c>
      <c r="M814" s="13">
        <v>10553</v>
      </c>
      <c r="N814" s="12">
        <v>22921</v>
      </c>
      <c r="O814" s="13">
        <v>9395</v>
      </c>
      <c r="P814" s="13">
        <v>32316</v>
      </c>
      <c r="Q814" s="14">
        <v>471607</v>
      </c>
    </row>
    <row r="815" spans="1:17" x14ac:dyDescent="0.25">
      <c r="A815" s="4" t="s">
        <v>2</v>
      </c>
      <c r="B815" s="7"/>
      <c r="C815" s="3"/>
      <c r="D815" s="3"/>
      <c r="E815" s="12">
        <v>1004259.8462249649</v>
      </c>
      <c r="F815" s="13">
        <v>732640.71371203545</v>
      </c>
      <c r="G815" s="13">
        <v>1736900.5599369993</v>
      </c>
      <c r="H815" s="12">
        <v>289175.5</v>
      </c>
      <c r="I815" s="13">
        <v>159861.07</v>
      </c>
      <c r="J815" s="13">
        <v>449036.57</v>
      </c>
      <c r="K815" s="12">
        <v>32603.23</v>
      </c>
      <c r="L815" s="13">
        <v>16630.010000000002</v>
      </c>
      <c r="M815" s="13">
        <v>49233.239999999991</v>
      </c>
      <c r="N815" s="12">
        <v>119214.14854600001</v>
      </c>
      <c r="O815" s="13">
        <v>144633.18145399998</v>
      </c>
      <c r="P815" s="13">
        <v>263847.32999999996</v>
      </c>
      <c r="Q815" s="14">
        <v>2499017.6999370009</v>
      </c>
    </row>
    <row r="816" spans="1:17" x14ac:dyDescent="0.25">
      <c r="A816" s="4" t="s">
        <v>1</v>
      </c>
      <c r="B816" s="7"/>
      <c r="C816" s="3"/>
      <c r="D816" s="3"/>
      <c r="E816" s="12">
        <v>8942507.8209246453</v>
      </c>
      <c r="F816" s="13">
        <v>6425997.0561605887</v>
      </c>
      <c r="G816" s="13">
        <v>15368504.877085233</v>
      </c>
      <c r="H816" s="12">
        <v>3796893.8196187997</v>
      </c>
      <c r="I816" s="13">
        <v>2232550.4728612001</v>
      </c>
      <c r="J816" s="13">
        <v>6029444.2924800003</v>
      </c>
      <c r="K816" s="12">
        <v>431176.93806801498</v>
      </c>
      <c r="L816" s="13">
        <v>205495.1524944852</v>
      </c>
      <c r="M816" s="13">
        <v>636672.09056250018</v>
      </c>
      <c r="N816" s="12">
        <v>1882095.2548067353</v>
      </c>
      <c r="O816" s="13">
        <v>1759606.8956541319</v>
      </c>
      <c r="P816" s="13">
        <v>3641702.1504608672</v>
      </c>
      <c r="Q816" s="14">
        <v>25676323.410588607</v>
      </c>
    </row>
    <row r="817" spans="1:17" x14ac:dyDescent="0.25">
      <c r="A817" s="2" t="s">
        <v>0</v>
      </c>
      <c r="B817" s="20"/>
      <c r="C817" s="1"/>
      <c r="D817" s="1"/>
      <c r="E817" s="17">
        <v>89.045756977536556</v>
      </c>
      <c r="F817" s="18">
        <v>87.710073108035431</v>
      </c>
      <c r="G817" s="18">
        <v>88.482353173072141</v>
      </c>
      <c r="H817" s="17">
        <v>131.30067449070893</v>
      </c>
      <c r="I817" s="18">
        <v>139.65566931718899</v>
      </c>
      <c r="J817" s="18">
        <v>134.27512802531874</v>
      </c>
      <c r="K817" s="17">
        <v>132.2497611641592</v>
      </c>
      <c r="L817" s="18">
        <v>123.56886886687691</v>
      </c>
      <c r="M817" s="18">
        <v>129.31752827205773</v>
      </c>
      <c r="N817" s="17">
        <v>157.87515808834632</v>
      </c>
      <c r="O817" s="18">
        <v>121.65997304109418</v>
      </c>
      <c r="P817" s="18">
        <v>138.02308139562632</v>
      </c>
      <c r="Q817" s="19">
        <v>102.74566447142769</v>
      </c>
    </row>
  </sheetData>
  <mergeCells count="3">
    <mergeCell ref="A4:B5"/>
    <mergeCell ref="C4:C5"/>
    <mergeCell ref="D4:D5"/>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09"/>
  <sheetViews>
    <sheetView showGridLines="0" showZeros="0" zoomScale="85" zoomScaleNormal="85" workbookViewId="0">
      <pane ySplit="5" topLeftCell="A6" activePane="bottomLeft" state="frozen"/>
      <selection pane="bottomLeft" activeCell="A6" sqref="A6"/>
    </sheetView>
  </sheetViews>
  <sheetFormatPr baseColWidth="10" defaultRowHeight="15" x14ac:dyDescent="0.25"/>
  <cols>
    <col min="1" max="1" width="8.42578125" style="9" customWidth="1"/>
    <col min="2" max="2" width="28.28515625" customWidth="1"/>
    <col min="4" max="4" width="28.42578125" customWidth="1"/>
    <col min="5" max="5" width="14" style="10" customWidth="1"/>
    <col min="6" max="6" width="14" style="11" customWidth="1"/>
    <col min="7" max="8" width="14" style="10" customWidth="1"/>
    <col min="9" max="9" width="14" style="11" customWidth="1"/>
    <col min="10" max="11" width="14" style="10" customWidth="1"/>
    <col min="12" max="12" width="14" style="11" customWidth="1"/>
    <col min="13" max="14" width="14" style="10" customWidth="1"/>
    <col min="15" max="15" width="14" style="11" customWidth="1"/>
    <col min="16" max="16" width="14" style="10" customWidth="1"/>
    <col min="17" max="17" width="12.5703125" style="10" bestFit="1" customWidth="1"/>
  </cols>
  <sheetData>
    <row r="1" spans="1:17" ht="15.75" x14ac:dyDescent="0.25">
      <c r="Q1" s="36" t="s">
        <v>191</v>
      </c>
    </row>
    <row r="2" spans="1:17" ht="15.75" x14ac:dyDescent="0.25">
      <c r="Q2" s="36" t="s">
        <v>198</v>
      </c>
    </row>
    <row r="4" spans="1:17" x14ac:dyDescent="0.25">
      <c r="A4" s="60" t="s">
        <v>217</v>
      </c>
      <c r="B4" s="60"/>
      <c r="C4" s="60" t="s">
        <v>218</v>
      </c>
      <c r="D4" s="60" t="s">
        <v>219</v>
      </c>
      <c r="E4" s="37" t="s">
        <v>180</v>
      </c>
      <c r="F4" s="38"/>
      <c r="G4" s="39"/>
      <c r="H4" s="37" t="s">
        <v>179</v>
      </c>
      <c r="I4" s="38"/>
      <c r="J4" s="39"/>
      <c r="K4" s="37" t="s">
        <v>178</v>
      </c>
      <c r="L4" s="38"/>
      <c r="M4" s="39"/>
      <c r="N4" s="37" t="s">
        <v>177</v>
      </c>
      <c r="O4" s="38"/>
      <c r="P4" s="39"/>
      <c r="Q4" s="40" t="s">
        <v>176</v>
      </c>
    </row>
    <row r="5" spans="1:17" x14ac:dyDescent="0.25">
      <c r="A5" s="61"/>
      <c r="B5" s="61"/>
      <c r="C5" s="61"/>
      <c r="D5" s="61"/>
      <c r="E5" s="37" t="s">
        <v>175</v>
      </c>
      <c r="F5" s="39" t="s">
        <v>174</v>
      </c>
      <c r="G5" s="41" t="s">
        <v>220</v>
      </c>
      <c r="H5" s="37" t="s">
        <v>175</v>
      </c>
      <c r="I5" s="39" t="s">
        <v>174</v>
      </c>
      <c r="J5" s="41" t="s">
        <v>220</v>
      </c>
      <c r="K5" s="37" t="s">
        <v>175</v>
      </c>
      <c r="L5" s="39" t="s">
        <v>174</v>
      </c>
      <c r="M5" s="41" t="s">
        <v>220</v>
      </c>
      <c r="N5" s="37" t="s">
        <v>175</v>
      </c>
      <c r="O5" s="39" t="s">
        <v>174</v>
      </c>
      <c r="P5" s="41" t="s">
        <v>220</v>
      </c>
      <c r="Q5" s="42"/>
    </row>
    <row r="6" spans="1:17" x14ac:dyDescent="0.25">
      <c r="A6" s="4" t="s">
        <v>173</v>
      </c>
      <c r="B6" s="7" t="s">
        <v>172</v>
      </c>
      <c r="C6" s="4" t="s">
        <v>5</v>
      </c>
      <c r="D6" s="4" t="s">
        <v>213</v>
      </c>
      <c r="E6" s="12">
        <v>114</v>
      </c>
      <c r="F6" s="13">
        <v>35</v>
      </c>
      <c r="G6" s="13">
        <v>149</v>
      </c>
      <c r="H6" s="12"/>
      <c r="I6" s="13"/>
      <c r="J6" s="13"/>
      <c r="K6" s="12"/>
      <c r="L6" s="13"/>
      <c r="M6" s="13"/>
      <c r="N6" s="12">
        <v>498</v>
      </c>
      <c r="O6" s="13">
        <v>1039</v>
      </c>
      <c r="P6" s="13">
        <v>1537</v>
      </c>
      <c r="Q6" s="14">
        <v>1686</v>
      </c>
    </row>
    <row r="7" spans="1:17" x14ac:dyDescent="0.25">
      <c r="A7" s="6"/>
      <c r="B7" s="8"/>
      <c r="C7" s="6"/>
      <c r="D7" s="5" t="s">
        <v>214</v>
      </c>
      <c r="E7" s="15">
        <v>236.6</v>
      </c>
      <c r="F7" s="11">
        <v>127.4</v>
      </c>
      <c r="G7" s="11">
        <v>364</v>
      </c>
      <c r="H7" s="15"/>
      <c r="J7" s="11"/>
      <c r="K7" s="15"/>
      <c r="M7" s="11"/>
      <c r="N7" s="15">
        <v>1916.8</v>
      </c>
      <c r="O7" s="11">
        <v>1303.2</v>
      </c>
      <c r="P7" s="11">
        <v>3220</v>
      </c>
      <c r="Q7" s="16">
        <v>3584</v>
      </c>
    </row>
    <row r="8" spans="1:17" x14ac:dyDescent="0.25">
      <c r="A8" s="6"/>
      <c r="B8" s="8"/>
      <c r="C8" s="6"/>
      <c r="D8" s="5" t="s">
        <v>215</v>
      </c>
      <c r="E8" s="15">
        <v>760.95</v>
      </c>
      <c r="F8" s="11">
        <v>409.74</v>
      </c>
      <c r="G8" s="11">
        <v>1170.69</v>
      </c>
      <c r="H8" s="15"/>
      <c r="J8" s="11"/>
      <c r="K8" s="15"/>
      <c r="M8" s="11"/>
      <c r="N8" s="15">
        <v>15325.49</v>
      </c>
      <c r="O8" s="11">
        <v>11352.79</v>
      </c>
      <c r="P8" s="11">
        <v>26678.28</v>
      </c>
      <c r="Q8" s="16">
        <v>27848.97</v>
      </c>
    </row>
    <row r="9" spans="1:17" x14ac:dyDescent="0.25">
      <c r="A9" s="6"/>
      <c r="B9" s="8"/>
      <c r="C9" s="6"/>
      <c r="D9" s="5" t="s">
        <v>216</v>
      </c>
      <c r="E9" s="15">
        <v>32.161876584953511</v>
      </c>
      <c r="F9" s="11">
        <v>32.161695447409727</v>
      </c>
      <c r="G9" s="11">
        <v>32.161813186813191</v>
      </c>
      <c r="H9" s="15">
        <v>0</v>
      </c>
      <c r="I9" s="11">
        <v>0</v>
      </c>
      <c r="J9" s="11">
        <v>0</v>
      </c>
      <c r="K9" s="15">
        <v>0</v>
      </c>
      <c r="L9" s="11">
        <v>0</v>
      </c>
      <c r="M9" s="11">
        <v>0</v>
      </c>
      <c r="N9" s="15">
        <v>79.953516277128543</v>
      </c>
      <c r="O9" s="11">
        <v>87.114717618170658</v>
      </c>
      <c r="P9" s="11">
        <v>82.851801242236021</v>
      </c>
      <c r="Q9" s="16">
        <v>77.70359933035715</v>
      </c>
    </row>
    <row r="10" spans="1:17" x14ac:dyDescent="0.25">
      <c r="A10" s="6"/>
      <c r="B10" s="8"/>
      <c r="C10" s="4" t="s">
        <v>4</v>
      </c>
      <c r="D10" s="4" t="s">
        <v>213</v>
      </c>
      <c r="E10" s="12"/>
      <c r="F10" s="13"/>
      <c r="G10" s="13"/>
      <c r="H10" s="12"/>
      <c r="I10" s="13"/>
      <c r="J10" s="13"/>
      <c r="K10" s="12"/>
      <c r="L10" s="13"/>
      <c r="M10" s="13"/>
      <c r="N10" s="12">
        <v>112</v>
      </c>
      <c r="O10" s="13">
        <v>59</v>
      </c>
      <c r="P10" s="13">
        <v>171</v>
      </c>
      <c r="Q10" s="14">
        <v>171</v>
      </c>
    </row>
    <row r="11" spans="1:17" x14ac:dyDescent="0.25">
      <c r="A11" s="6"/>
      <c r="B11" s="8"/>
      <c r="C11" s="6"/>
      <c r="D11" s="5" t="s">
        <v>214</v>
      </c>
      <c r="E11" s="15"/>
      <c r="G11" s="11"/>
      <c r="H11" s="15"/>
      <c r="J11" s="11"/>
      <c r="K11" s="15"/>
      <c r="M11" s="11"/>
      <c r="N11" s="15">
        <v>122.4</v>
      </c>
      <c r="O11" s="11">
        <v>285.60000000000002</v>
      </c>
      <c r="P11" s="11">
        <v>408</v>
      </c>
      <c r="Q11" s="16">
        <v>408</v>
      </c>
    </row>
    <row r="12" spans="1:17" x14ac:dyDescent="0.25">
      <c r="A12" s="6"/>
      <c r="B12" s="8"/>
      <c r="C12" s="6"/>
      <c r="D12" s="5" t="s">
        <v>215</v>
      </c>
      <c r="E12" s="15"/>
      <c r="G12" s="11"/>
      <c r="H12" s="15"/>
      <c r="J12" s="11"/>
      <c r="K12" s="15"/>
      <c r="M12" s="11"/>
      <c r="N12" s="15">
        <v>1722.33</v>
      </c>
      <c r="O12" s="11">
        <v>4018.78</v>
      </c>
      <c r="P12" s="11">
        <v>5741.1100000000006</v>
      </c>
      <c r="Q12" s="16">
        <v>5741.1100000000006</v>
      </c>
    </row>
    <row r="13" spans="1:17" x14ac:dyDescent="0.25">
      <c r="A13" s="6"/>
      <c r="B13" s="8"/>
      <c r="C13" s="6"/>
      <c r="D13" s="5" t="s">
        <v>216</v>
      </c>
      <c r="E13" s="15">
        <v>0</v>
      </c>
      <c r="F13" s="11">
        <v>0</v>
      </c>
      <c r="G13" s="11">
        <v>0</v>
      </c>
      <c r="H13" s="15">
        <v>0</v>
      </c>
      <c r="I13" s="11">
        <v>0</v>
      </c>
      <c r="J13" s="11">
        <v>0</v>
      </c>
      <c r="K13" s="15">
        <v>0</v>
      </c>
      <c r="L13" s="11">
        <v>0</v>
      </c>
      <c r="M13" s="11">
        <v>0</v>
      </c>
      <c r="N13" s="15">
        <v>140.71323529411762</v>
      </c>
      <c r="O13" s="11">
        <v>140.71358543417367</v>
      </c>
      <c r="P13" s="11">
        <v>140.71348039215687</v>
      </c>
      <c r="Q13" s="16">
        <v>140.71348039215687</v>
      </c>
    </row>
    <row r="14" spans="1:17" x14ac:dyDescent="0.25">
      <c r="A14" s="4" t="s">
        <v>396</v>
      </c>
      <c r="B14" s="7"/>
      <c r="C14" s="3"/>
      <c r="D14" s="3"/>
      <c r="E14" s="12">
        <v>114</v>
      </c>
      <c r="F14" s="13">
        <v>35</v>
      </c>
      <c r="G14" s="13">
        <v>149</v>
      </c>
      <c r="H14" s="12"/>
      <c r="I14" s="13"/>
      <c r="J14" s="13"/>
      <c r="K14" s="12"/>
      <c r="L14" s="13"/>
      <c r="M14" s="13"/>
      <c r="N14" s="12">
        <v>610</v>
      </c>
      <c r="O14" s="13">
        <v>1098</v>
      </c>
      <c r="P14" s="13">
        <v>1708</v>
      </c>
      <c r="Q14" s="14">
        <v>1857</v>
      </c>
    </row>
    <row r="15" spans="1:17" x14ac:dyDescent="0.25">
      <c r="A15" s="4" t="s">
        <v>485</v>
      </c>
      <c r="B15" s="7"/>
      <c r="C15" s="3"/>
      <c r="D15" s="3"/>
      <c r="E15" s="12">
        <v>236.6</v>
      </c>
      <c r="F15" s="13">
        <v>127.4</v>
      </c>
      <c r="G15" s="13">
        <v>364</v>
      </c>
      <c r="H15" s="12"/>
      <c r="I15" s="13"/>
      <c r="J15" s="13"/>
      <c r="K15" s="12"/>
      <c r="L15" s="13"/>
      <c r="M15" s="13"/>
      <c r="N15" s="12">
        <v>2039.2</v>
      </c>
      <c r="O15" s="13">
        <v>1588.8000000000002</v>
      </c>
      <c r="P15" s="13">
        <v>3628</v>
      </c>
      <c r="Q15" s="14">
        <v>3992</v>
      </c>
    </row>
    <row r="16" spans="1:17" x14ac:dyDescent="0.25">
      <c r="A16" s="4" t="s">
        <v>574</v>
      </c>
      <c r="B16" s="7"/>
      <c r="C16" s="3"/>
      <c r="D16" s="3"/>
      <c r="E16" s="12">
        <v>760.95</v>
      </c>
      <c r="F16" s="13">
        <v>409.74</v>
      </c>
      <c r="G16" s="13">
        <v>1170.69</v>
      </c>
      <c r="H16" s="12"/>
      <c r="I16" s="13"/>
      <c r="J16" s="13"/>
      <c r="K16" s="12"/>
      <c r="L16" s="13"/>
      <c r="M16" s="13"/>
      <c r="N16" s="12">
        <v>17047.82</v>
      </c>
      <c r="O16" s="13">
        <v>15371.570000000002</v>
      </c>
      <c r="P16" s="13">
        <v>32419.39</v>
      </c>
      <c r="Q16" s="14">
        <v>33590.080000000002</v>
      </c>
    </row>
    <row r="17" spans="1:17" x14ac:dyDescent="0.25">
      <c r="A17" s="4" t="s">
        <v>663</v>
      </c>
      <c r="B17" s="7"/>
      <c r="C17" s="3"/>
      <c r="D17" s="3"/>
      <c r="E17" s="12">
        <v>32.161876584953511</v>
      </c>
      <c r="F17" s="13">
        <v>32.161695447409727</v>
      </c>
      <c r="G17" s="13">
        <v>32.161813186813191</v>
      </c>
      <c r="H17" s="12">
        <v>0</v>
      </c>
      <c r="I17" s="13">
        <v>0</v>
      </c>
      <c r="J17" s="13">
        <v>0</v>
      </c>
      <c r="K17" s="12">
        <v>0</v>
      </c>
      <c r="L17" s="13">
        <v>0</v>
      </c>
      <c r="M17" s="13">
        <v>0</v>
      </c>
      <c r="N17" s="12">
        <v>83.600529619458612</v>
      </c>
      <c r="O17" s="13">
        <v>96.749559415911378</v>
      </c>
      <c r="P17" s="13">
        <v>89.358847850055128</v>
      </c>
      <c r="Q17" s="14">
        <v>84.143486973947887</v>
      </c>
    </row>
    <row r="18" spans="1:17" x14ac:dyDescent="0.25">
      <c r="A18" s="4" t="s">
        <v>171</v>
      </c>
      <c r="B18" s="7" t="s">
        <v>170</v>
      </c>
      <c r="C18" s="4" t="s">
        <v>5</v>
      </c>
      <c r="D18" s="4" t="s">
        <v>213</v>
      </c>
      <c r="E18" s="12"/>
      <c r="F18" s="13"/>
      <c r="G18" s="13"/>
      <c r="H18" s="12">
        <v>2032</v>
      </c>
      <c r="I18" s="13">
        <v>345</v>
      </c>
      <c r="J18" s="13">
        <v>2377</v>
      </c>
      <c r="K18" s="12">
        <v>124</v>
      </c>
      <c r="L18" s="13">
        <v>4</v>
      </c>
      <c r="M18" s="13">
        <v>128</v>
      </c>
      <c r="N18" s="12"/>
      <c r="O18" s="13"/>
      <c r="P18" s="13"/>
      <c r="Q18" s="14">
        <v>2505</v>
      </c>
    </row>
    <row r="19" spans="1:17" x14ac:dyDescent="0.25">
      <c r="A19" s="6"/>
      <c r="B19" s="8"/>
      <c r="C19" s="6"/>
      <c r="D19" s="5" t="s">
        <v>214</v>
      </c>
      <c r="E19" s="15"/>
      <c r="G19" s="11"/>
      <c r="H19" s="15">
        <v>11409</v>
      </c>
      <c r="I19" s="11">
        <v>2717</v>
      </c>
      <c r="J19" s="11">
        <v>14126</v>
      </c>
      <c r="K19" s="15">
        <v>619.84</v>
      </c>
      <c r="L19" s="11">
        <v>139.16</v>
      </c>
      <c r="M19" s="11">
        <v>759</v>
      </c>
      <c r="N19" s="15"/>
      <c r="P19" s="11"/>
      <c r="Q19" s="16">
        <v>14885</v>
      </c>
    </row>
    <row r="20" spans="1:17" x14ac:dyDescent="0.25">
      <c r="A20" s="6"/>
      <c r="B20" s="8"/>
      <c r="C20" s="6"/>
      <c r="D20" s="5" t="s">
        <v>215</v>
      </c>
      <c r="E20" s="15"/>
      <c r="G20" s="11"/>
      <c r="H20" s="15">
        <v>108451.49</v>
      </c>
      <c r="I20" s="11">
        <v>25820.51</v>
      </c>
      <c r="J20" s="11">
        <v>134272</v>
      </c>
      <c r="K20" s="15">
        <v>6785.96</v>
      </c>
      <c r="L20" s="11">
        <v>1523.04</v>
      </c>
      <c r="M20" s="11">
        <v>8309</v>
      </c>
      <c r="N20" s="15"/>
      <c r="P20" s="11"/>
      <c r="Q20" s="16">
        <v>142581</v>
      </c>
    </row>
    <row r="21" spans="1:17" x14ac:dyDescent="0.25">
      <c r="A21" s="6"/>
      <c r="B21" s="8"/>
      <c r="C21" s="6"/>
      <c r="D21" s="5" t="s">
        <v>216</v>
      </c>
      <c r="E21" s="15">
        <v>0</v>
      </c>
      <c r="F21" s="11">
        <v>0</v>
      </c>
      <c r="G21" s="11">
        <v>0</v>
      </c>
      <c r="H21" s="15">
        <v>95.057840301516336</v>
      </c>
      <c r="I21" s="11">
        <v>95.033161575266831</v>
      </c>
      <c r="J21" s="11">
        <v>95.053093586294764</v>
      </c>
      <c r="K21" s="15">
        <v>109.47922044398554</v>
      </c>
      <c r="L21" s="11">
        <v>109.44524288588674</v>
      </c>
      <c r="M21" s="11">
        <v>109.47299077733859</v>
      </c>
      <c r="N21" s="15">
        <v>0</v>
      </c>
      <c r="O21" s="11">
        <v>0</v>
      </c>
      <c r="P21" s="11">
        <v>0</v>
      </c>
      <c r="Q21" s="16">
        <v>95.788377561303321</v>
      </c>
    </row>
    <row r="22" spans="1:17" x14ac:dyDescent="0.25">
      <c r="A22" s="4" t="s">
        <v>397</v>
      </c>
      <c r="B22" s="7"/>
      <c r="C22" s="3"/>
      <c r="D22" s="3"/>
      <c r="E22" s="12"/>
      <c r="F22" s="13"/>
      <c r="G22" s="13"/>
      <c r="H22" s="12">
        <v>2032</v>
      </c>
      <c r="I22" s="13">
        <v>345</v>
      </c>
      <c r="J22" s="13">
        <v>2377</v>
      </c>
      <c r="K22" s="12">
        <v>124</v>
      </c>
      <c r="L22" s="13">
        <v>4</v>
      </c>
      <c r="M22" s="13">
        <v>128</v>
      </c>
      <c r="N22" s="12"/>
      <c r="O22" s="13"/>
      <c r="P22" s="13"/>
      <c r="Q22" s="14">
        <v>2505</v>
      </c>
    </row>
    <row r="23" spans="1:17" x14ac:dyDescent="0.25">
      <c r="A23" s="4" t="s">
        <v>486</v>
      </c>
      <c r="B23" s="7"/>
      <c r="C23" s="3"/>
      <c r="D23" s="3"/>
      <c r="E23" s="12"/>
      <c r="F23" s="13"/>
      <c r="G23" s="13"/>
      <c r="H23" s="12">
        <v>11409</v>
      </c>
      <c r="I23" s="13">
        <v>2717</v>
      </c>
      <c r="J23" s="13">
        <v>14126</v>
      </c>
      <c r="K23" s="12">
        <v>619.84</v>
      </c>
      <c r="L23" s="13">
        <v>139.16</v>
      </c>
      <c r="M23" s="13">
        <v>759</v>
      </c>
      <c r="N23" s="12"/>
      <c r="O23" s="13"/>
      <c r="P23" s="13"/>
      <c r="Q23" s="14">
        <v>14885</v>
      </c>
    </row>
    <row r="24" spans="1:17" x14ac:dyDescent="0.25">
      <c r="A24" s="4" t="s">
        <v>575</v>
      </c>
      <c r="B24" s="7"/>
      <c r="C24" s="3"/>
      <c r="D24" s="3"/>
      <c r="E24" s="12"/>
      <c r="F24" s="13"/>
      <c r="G24" s="13"/>
      <c r="H24" s="12">
        <v>108451.49</v>
      </c>
      <c r="I24" s="13">
        <v>25820.51</v>
      </c>
      <c r="J24" s="13">
        <v>134272</v>
      </c>
      <c r="K24" s="12">
        <v>6785.96</v>
      </c>
      <c r="L24" s="13">
        <v>1523.04</v>
      </c>
      <c r="M24" s="13">
        <v>8309</v>
      </c>
      <c r="N24" s="12"/>
      <c r="O24" s="13"/>
      <c r="P24" s="13"/>
      <c r="Q24" s="14">
        <v>142581</v>
      </c>
    </row>
    <row r="25" spans="1:17" x14ac:dyDescent="0.25">
      <c r="A25" s="4" t="s">
        <v>664</v>
      </c>
      <c r="B25" s="7"/>
      <c r="C25" s="3"/>
      <c r="D25" s="3"/>
      <c r="E25" s="12">
        <v>0</v>
      </c>
      <c r="F25" s="13">
        <v>0</v>
      </c>
      <c r="G25" s="13">
        <v>0</v>
      </c>
      <c r="H25" s="12">
        <v>95.057840301516336</v>
      </c>
      <c r="I25" s="13">
        <v>95.033161575266831</v>
      </c>
      <c r="J25" s="13">
        <v>95.053093586294764</v>
      </c>
      <c r="K25" s="12">
        <v>109.47922044398554</v>
      </c>
      <c r="L25" s="13">
        <v>109.44524288588674</v>
      </c>
      <c r="M25" s="13">
        <v>109.47299077733859</v>
      </c>
      <c r="N25" s="12">
        <v>0</v>
      </c>
      <c r="O25" s="13">
        <v>0</v>
      </c>
      <c r="P25" s="13">
        <v>0</v>
      </c>
      <c r="Q25" s="14">
        <v>95.788377561303321</v>
      </c>
    </row>
    <row r="26" spans="1:17" x14ac:dyDescent="0.25">
      <c r="A26" s="4" t="s">
        <v>169</v>
      </c>
      <c r="B26" s="7" t="s">
        <v>168</v>
      </c>
      <c r="C26" s="4" t="s">
        <v>5</v>
      </c>
      <c r="D26" s="4" t="s">
        <v>213</v>
      </c>
      <c r="E26" s="12">
        <v>872</v>
      </c>
      <c r="F26" s="13">
        <v>3068</v>
      </c>
      <c r="G26" s="13">
        <v>3940</v>
      </c>
      <c r="H26" s="12">
        <v>16787</v>
      </c>
      <c r="I26" s="13">
        <v>11437</v>
      </c>
      <c r="J26" s="13">
        <v>28224</v>
      </c>
      <c r="K26" s="12">
        <v>743</v>
      </c>
      <c r="L26" s="13">
        <v>167</v>
      </c>
      <c r="M26" s="13">
        <v>910</v>
      </c>
      <c r="N26" s="12"/>
      <c r="O26" s="13"/>
      <c r="P26" s="13"/>
      <c r="Q26" s="14">
        <v>33074</v>
      </c>
    </row>
    <row r="27" spans="1:17" x14ac:dyDescent="0.25">
      <c r="A27" s="6"/>
      <c r="B27" s="8"/>
      <c r="C27" s="6"/>
      <c r="D27" s="5" t="s">
        <v>214</v>
      </c>
      <c r="E27" s="15">
        <v>833</v>
      </c>
      <c r="F27" s="11">
        <v>4514</v>
      </c>
      <c r="G27" s="11">
        <v>5347</v>
      </c>
      <c r="H27" s="15">
        <v>21358</v>
      </c>
      <c r="I27" s="11">
        <v>15042</v>
      </c>
      <c r="J27" s="11">
        <v>36400</v>
      </c>
      <c r="K27" s="15">
        <v>727</v>
      </c>
      <c r="L27" s="11">
        <v>283</v>
      </c>
      <c r="M27" s="11">
        <v>1010</v>
      </c>
      <c r="N27" s="15"/>
      <c r="P27" s="11"/>
      <c r="Q27" s="16">
        <v>42757</v>
      </c>
    </row>
    <row r="28" spans="1:17" x14ac:dyDescent="0.25">
      <c r="A28" s="6"/>
      <c r="B28" s="8"/>
      <c r="C28" s="6"/>
      <c r="D28" s="5" t="s">
        <v>215</v>
      </c>
      <c r="E28" s="15">
        <v>22099.35</v>
      </c>
      <c r="F28" s="11">
        <v>111966.81</v>
      </c>
      <c r="G28" s="11">
        <v>134066.16</v>
      </c>
      <c r="H28" s="15">
        <v>424094.7</v>
      </c>
      <c r="I28" s="11">
        <v>271855.90000000002</v>
      </c>
      <c r="J28" s="11">
        <v>695950.60000000009</v>
      </c>
      <c r="K28" s="15">
        <v>9438.99</v>
      </c>
      <c r="L28" s="11">
        <v>3682.07</v>
      </c>
      <c r="M28" s="11">
        <v>13121.06</v>
      </c>
      <c r="N28" s="15"/>
      <c r="P28" s="11"/>
      <c r="Q28" s="16">
        <v>843137.82</v>
      </c>
    </row>
    <row r="29" spans="1:17" x14ac:dyDescent="0.25">
      <c r="A29" s="6"/>
      <c r="B29" s="8"/>
      <c r="C29" s="6"/>
      <c r="D29" s="5" t="s">
        <v>216</v>
      </c>
      <c r="E29" s="15">
        <v>265.29831932773106</v>
      </c>
      <c r="F29" s="11">
        <v>248.04344262295081</v>
      </c>
      <c r="G29" s="11">
        <v>250.73155040209463</v>
      </c>
      <c r="H29" s="15">
        <v>198.56480007491339</v>
      </c>
      <c r="I29" s="11">
        <v>180.73121925275896</v>
      </c>
      <c r="J29" s="11">
        <v>191.19521978021982</v>
      </c>
      <c r="K29" s="15">
        <v>129.83480055020632</v>
      </c>
      <c r="L29" s="11">
        <v>130.10848056537102</v>
      </c>
      <c r="M29" s="11">
        <v>129.91148514851486</v>
      </c>
      <c r="N29" s="15">
        <v>0</v>
      </c>
      <c r="O29" s="11">
        <v>0</v>
      </c>
      <c r="P29" s="11">
        <v>0</v>
      </c>
      <c r="Q29" s="16">
        <v>197.19293215146055</v>
      </c>
    </row>
    <row r="30" spans="1:17" x14ac:dyDescent="0.25">
      <c r="A30" s="6"/>
      <c r="B30" s="8"/>
      <c r="C30" s="4" t="s">
        <v>4</v>
      </c>
      <c r="D30" s="4" t="s">
        <v>213</v>
      </c>
      <c r="E30" s="12">
        <v>107</v>
      </c>
      <c r="F30" s="13">
        <v>180</v>
      </c>
      <c r="G30" s="13">
        <v>287</v>
      </c>
      <c r="H30" s="12">
        <v>2464</v>
      </c>
      <c r="I30" s="13">
        <v>892</v>
      </c>
      <c r="J30" s="13">
        <v>3356</v>
      </c>
      <c r="K30" s="12"/>
      <c r="L30" s="13"/>
      <c r="M30" s="13"/>
      <c r="N30" s="12"/>
      <c r="O30" s="13"/>
      <c r="P30" s="13"/>
      <c r="Q30" s="14">
        <v>3643</v>
      </c>
    </row>
    <row r="31" spans="1:17" x14ac:dyDescent="0.25">
      <c r="A31" s="6"/>
      <c r="B31" s="8"/>
      <c r="C31" s="6"/>
      <c r="D31" s="5" t="s">
        <v>214</v>
      </c>
      <c r="E31" s="15">
        <v>157</v>
      </c>
      <c r="F31" s="11">
        <v>632</v>
      </c>
      <c r="G31" s="11">
        <v>789</v>
      </c>
      <c r="H31" s="15">
        <v>3708.23</v>
      </c>
      <c r="I31" s="11">
        <v>1469.77</v>
      </c>
      <c r="J31" s="11">
        <v>5178</v>
      </c>
      <c r="K31" s="15"/>
      <c r="M31" s="11"/>
      <c r="N31" s="15"/>
      <c r="P31" s="11"/>
      <c r="Q31" s="16">
        <v>5967</v>
      </c>
    </row>
    <row r="32" spans="1:17" x14ac:dyDescent="0.25">
      <c r="A32" s="6"/>
      <c r="B32" s="8"/>
      <c r="C32" s="6"/>
      <c r="D32" s="5" t="s">
        <v>215</v>
      </c>
      <c r="E32" s="15">
        <v>2143.17</v>
      </c>
      <c r="F32" s="11">
        <v>8744.7900000000009</v>
      </c>
      <c r="G32" s="11">
        <v>10887.960000000001</v>
      </c>
      <c r="H32" s="15">
        <v>38232.22</v>
      </c>
      <c r="I32" s="11">
        <v>16629.009999999998</v>
      </c>
      <c r="J32" s="11">
        <v>54861.229999999996</v>
      </c>
      <c r="K32" s="15"/>
      <c r="M32" s="11"/>
      <c r="N32" s="15"/>
      <c r="P32" s="11"/>
      <c r="Q32" s="16">
        <v>65749.19</v>
      </c>
    </row>
    <row r="33" spans="1:17" x14ac:dyDescent="0.25">
      <c r="A33" s="6"/>
      <c r="B33" s="8"/>
      <c r="C33" s="6"/>
      <c r="D33" s="5" t="s">
        <v>216</v>
      </c>
      <c r="E33" s="15">
        <v>136.50764331210192</v>
      </c>
      <c r="F33" s="11">
        <v>138.36693037974686</v>
      </c>
      <c r="G33" s="11">
        <v>137.99695817490493</v>
      </c>
      <c r="H33" s="15">
        <v>103.10099427489666</v>
      </c>
      <c r="I33" s="11">
        <v>113.14021921797288</v>
      </c>
      <c r="J33" s="11">
        <v>105.95061799922749</v>
      </c>
      <c r="K33" s="15">
        <v>0</v>
      </c>
      <c r="L33" s="11">
        <v>0</v>
      </c>
      <c r="M33" s="11">
        <v>0</v>
      </c>
      <c r="N33" s="15">
        <v>0</v>
      </c>
      <c r="O33" s="11">
        <v>0</v>
      </c>
      <c r="P33" s="11">
        <v>0</v>
      </c>
      <c r="Q33" s="16">
        <v>110.18801742919391</v>
      </c>
    </row>
    <row r="34" spans="1:17" x14ac:dyDescent="0.25">
      <c r="A34" s="4" t="s">
        <v>398</v>
      </c>
      <c r="B34" s="7"/>
      <c r="C34" s="3"/>
      <c r="D34" s="3"/>
      <c r="E34" s="12">
        <v>979</v>
      </c>
      <c r="F34" s="13">
        <v>3248</v>
      </c>
      <c r="G34" s="13">
        <v>4227</v>
      </c>
      <c r="H34" s="12">
        <v>19251</v>
      </c>
      <c r="I34" s="13">
        <v>12329</v>
      </c>
      <c r="J34" s="13">
        <v>31580</v>
      </c>
      <c r="K34" s="12">
        <v>743</v>
      </c>
      <c r="L34" s="13">
        <v>167</v>
      </c>
      <c r="M34" s="13">
        <v>910</v>
      </c>
      <c r="N34" s="12"/>
      <c r="O34" s="13"/>
      <c r="P34" s="13"/>
      <c r="Q34" s="14">
        <v>36717</v>
      </c>
    </row>
    <row r="35" spans="1:17" x14ac:dyDescent="0.25">
      <c r="A35" s="4" t="s">
        <v>487</v>
      </c>
      <c r="B35" s="7"/>
      <c r="C35" s="3"/>
      <c r="D35" s="3"/>
      <c r="E35" s="12">
        <v>990</v>
      </c>
      <c r="F35" s="13">
        <v>5146</v>
      </c>
      <c r="G35" s="13">
        <v>6136</v>
      </c>
      <c r="H35" s="12">
        <v>25066.23</v>
      </c>
      <c r="I35" s="13">
        <v>16511.77</v>
      </c>
      <c r="J35" s="13">
        <v>41578</v>
      </c>
      <c r="K35" s="12">
        <v>727</v>
      </c>
      <c r="L35" s="13">
        <v>283</v>
      </c>
      <c r="M35" s="13">
        <v>1010</v>
      </c>
      <c r="N35" s="12"/>
      <c r="O35" s="13"/>
      <c r="P35" s="13"/>
      <c r="Q35" s="14">
        <v>48724</v>
      </c>
    </row>
    <row r="36" spans="1:17" x14ac:dyDescent="0.25">
      <c r="A36" s="4" t="s">
        <v>576</v>
      </c>
      <c r="B36" s="7"/>
      <c r="C36" s="3"/>
      <c r="D36" s="3"/>
      <c r="E36" s="12">
        <v>24242.519999999997</v>
      </c>
      <c r="F36" s="13">
        <v>120711.6</v>
      </c>
      <c r="G36" s="13">
        <v>144954.12</v>
      </c>
      <c r="H36" s="12">
        <v>462326.92000000004</v>
      </c>
      <c r="I36" s="13">
        <v>288484.91000000003</v>
      </c>
      <c r="J36" s="13">
        <v>750811.83000000007</v>
      </c>
      <c r="K36" s="12">
        <v>9438.99</v>
      </c>
      <c r="L36" s="13">
        <v>3682.07</v>
      </c>
      <c r="M36" s="13">
        <v>13121.06</v>
      </c>
      <c r="N36" s="12"/>
      <c r="O36" s="13"/>
      <c r="P36" s="13"/>
      <c r="Q36" s="14">
        <v>908887.01</v>
      </c>
    </row>
    <row r="37" spans="1:17" x14ac:dyDescent="0.25">
      <c r="A37" s="4" t="s">
        <v>665</v>
      </c>
      <c r="B37" s="7"/>
      <c r="C37" s="3"/>
      <c r="D37" s="3"/>
      <c r="E37" s="12">
        <v>244.87393939393937</v>
      </c>
      <c r="F37" s="13">
        <v>234.57364943645553</v>
      </c>
      <c r="G37" s="13">
        <v>236.23552803129073</v>
      </c>
      <c r="H37" s="12">
        <v>184.4421438724531</v>
      </c>
      <c r="I37" s="13">
        <v>174.71470956778106</v>
      </c>
      <c r="J37" s="13">
        <v>180.5791115493771</v>
      </c>
      <c r="K37" s="12">
        <v>129.83480055020632</v>
      </c>
      <c r="L37" s="13">
        <v>130.10848056537102</v>
      </c>
      <c r="M37" s="13">
        <v>129.91148514851486</v>
      </c>
      <c r="N37" s="12">
        <v>0</v>
      </c>
      <c r="O37" s="13">
        <v>0</v>
      </c>
      <c r="P37" s="13">
        <v>0</v>
      </c>
      <c r="Q37" s="14">
        <v>186.53784787784252</v>
      </c>
    </row>
    <row r="38" spans="1:17" x14ac:dyDescent="0.25">
      <c r="A38" s="4" t="s">
        <v>165</v>
      </c>
      <c r="B38" s="7" t="s">
        <v>164</v>
      </c>
      <c r="C38" s="4" t="s">
        <v>5</v>
      </c>
      <c r="D38" s="4" t="s">
        <v>213</v>
      </c>
      <c r="E38" s="12">
        <v>41</v>
      </c>
      <c r="F38" s="13">
        <v>660</v>
      </c>
      <c r="G38" s="13">
        <v>701</v>
      </c>
      <c r="H38" s="12"/>
      <c r="I38" s="13"/>
      <c r="J38" s="13"/>
      <c r="K38" s="12"/>
      <c r="L38" s="13"/>
      <c r="M38" s="13"/>
      <c r="N38" s="12"/>
      <c r="O38" s="13"/>
      <c r="P38" s="13"/>
      <c r="Q38" s="14">
        <v>701</v>
      </c>
    </row>
    <row r="39" spans="1:17" x14ac:dyDescent="0.25">
      <c r="A39" s="6"/>
      <c r="B39" s="8"/>
      <c r="C39" s="6"/>
      <c r="D39" s="5" t="s">
        <v>214</v>
      </c>
      <c r="E39" s="15">
        <v>236</v>
      </c>
      <c r="F39" s="11">
        <v>9675.5</v>
      </c>
      <c r="G39" s="11">
        <v>9911.5</v>
      </c>
      <c r="H39" s="15"/>
      <c r="J39" s="11"/>
      <c r="K39" s="15"/>
      <c r="M39" s="11"/>
      <c r="N39" s="15"/>
      <c r="P39" s="11"/>
      <c r="Q39" s="16">
        <v>9911.5</v>
      </c>
    </row>
    <row r="40" spans="1:17" x14ac:dyDescent="0.25">
      <c r="A40" s="6"/>
      <c r="B40" s="8"/>
      <c r="C40" s="6"/>
      <c r="D40" s="5" t="s">
        <v>215</v>
      </c>
      <c r="E40" s="15">
        <v>4834.9799999999996</v>
      </c>
      <c r="F40" s="11">
        <v>154782.41</v>
      </c>
      <c r="G40" s="11">
        <v>159617.39000000001</v>
      </c>
      <c r="H40" s="15"/>
      <c r="J40" s="11"/>
      <c r="K40" s="15"/>
      <c r="M40" s="11"/>
      <c r="N40" s="15"/>
      <c r="P40" s="11"/>
      <c r="Q40" s="16">
        <v>159617.39000000001</v>
      </c>
    </row>
    <row r="41" spans="1:17" x14ac:dyDescent="0.25">
      <c r="A41" s="6"/>
      <c r="B41" s="8"/>
      <c r="C41" s="6"/>
      <c r="D41" s="5" t="s">
        <v>216</v>
      </c>
      <c r="E41" s="15">
        <v>204.87203389830509</v>
      </c>
      <c r="F41" s="11">
        <v>159.9735517544313</v>
      </c>
      <c r="G41" s="11">
        <v>161.04261716188267</v>
      </c>
      <c r="H41" s="15">
        <v>0</v>
      </c>
      <c r="I41" s="11">
        <v>0</v>
      </c>
      <c r="J41" s="11">
        <v>0</v>
      </c>
      <c r="K41" s="15">
        <v>0</v>
      </c>
      <c r="L41" s="11">
        <v>0</v>
      </c>
      <c r="M41" s="11">
        <v>0</v>
      </c>
      <c r="N41" s="15">
        <v>0</v>
      </c>
      <c r="O41" s="11">
        <v>0</v>
      </c>
      <c r="P41" s="11">
        <v>0</v>
      </c>
      <c r="Q41" s="16">
        <v>161.04261716188267</v>
      </c>
    </row>
    <row r="42" spans="1:17" x14ac:dyDescent="0.25">
      <c r="A42" s="4" t="s">
        <v>400</v>
      </c>
      <c r="B42" s="7"/>
      <c r="C42" s="3"/>
      <c r="D42" s="3"/>
      <c r="E42" s="12">
        <v>41</v>
      </c>
      <c r="F42" s="13">
        <v>660</v>
      </c>
      <c r="G42" s="13">
        <v>701</v>
      </c>
      <c r="H42" s="12"/>
      <c r="I42" s="13"/>
      <c r="J42" s="13"/>
      <c r="K42" s="12"/>
      <c r="L42" s="13"/>
      <c r="M42" s="13"/>
      <c r="N42" s="12"/>
      <c r="O42" s="13"/>
      <c r="P42" s="13"/>
      <c r="Q42" s="14">
        <v>701</v>
      </c>
    </row>
    <row r="43" spans="1:17" x14ac:dyDescent="0.25">
      <c r="A43" s="4" t="s">
        <v>489</v>
      </c>
      <c r="B43" s="7"/>
      <c r="C43" s="3"/>
      <c r="D43" s="3"/>
      <c r="E43" s="12">
        <v>236</v>
      </c>
      <c r="F43" s="13">
        <v>9675.5</v>
      </c>
      <c r="G43" s="13">
        <v>9911.5</v>
      </c>
      <c r="H43" s="12"/>
      <c r="I43" s="13"/>
      <c r="J43" s="13"/>
      <c r="K43" s="12"/>
      <c r="L43" s="13"/>
      <c r="M43" s="13"/>
      <c r="N43" s="12"/>
      <c r="O43" s="13"/>
      <c r="P43" s="13"/>
      <c r="Q43" s="14">
        <v>9911.5</v>
      </c>
    </row>
    <row r="44" spans="1:17" x14ac:dyDescent="0.25">
      <c r="A44" s="4" t="s">
        <v>578</v>
      </c>
      <c r="B44" s="7"/>
      <c r="C44" s="3"/>
      <c r="D44" s="3"/>
      <c r="E44" s="12">
        <v>4834.9799999999996</v>
      </c>
      <c r="F44" s="13">
        <v>154782.41</v>
      </c>
      <c r="G44" s="13">
        <v>159617.39000000001</v>
      </c>
      <c r="H44" s="12"/>
      <c r="I44" s="13"/>
      <c r="J44" s="13"/>
      <c r="K44" s="12"/>
      <c r="L44" s="13"/>
      <c r="M44" s="13"/>
      <c r="N44" s="12"/>
      <c r="O44" s="13"/>
      <c r="P44" s="13"/>
      <c r="Q44" s="14">
        <v>159617.39000000001</v>
      </c>
    </row>
    <row r="45" spans="1:17" x14ac:dyDescent="0.25">
      <c r="A45" s="4" t="s">
        <v>746</v>
      </c>
      <c r="B45" s="7"/>
      <c r="C45" s="3"/>
      <c r="D45" s="3"/>
      <c r="E45" s="12">
        <v>204.87203389830509</v>
      </c>
      <c r="F45" s="13">
        <v>159.9735517544313</v>
      </c>
      <c r="G45" s="13">
        <v>161.04261716188267</v>
      </c>
      <c r="H45" s="12">
        <v>0</v>
      </c>
      <c r="I45" s="13">
        <v>0</v>
      </c>
      <c r="J45" s="13">
        <v>0</v>
      </c>
      <c r="K45" s="12">
        <v>0</v>
      </c>
      <c r="L45" s="13">
        <v>0</v>
      </c>
      <c r="M45" s="13">
        <v>0</v>
      </c>
      <c r="N45" s="12">
        <v>0</v>
      </c>
      <c r="O45" s="13">
        <v>0</v>
      </c>
      <c r="P45" s="13">
        <v>0</v>
      </c>
      <c r="Q45" s="14">
        <v>161.04261716188267</v>
      </c>
    </row>
    <row r="46" spans="1:17" x14ac:dyDescent="0.25">
      <c r="A46" s="4" t="s">
        <v>163</v>
      </c>
      <c r="B46" s="7" t="s">
        <v>162</v>
      </c>
      <c r="C46" s="4" t="s">
        <v>5</v>
      </c>
      <c r="D46" s="4" t="s">
        <v>213</v>
      </c>
      <c r="E46" s="12">
        <v>2534</v>
      </c>
      <c r="F46" s="13">
        <v>3167</v>
      </c>
      <c r="G46" s="13">
        <v>5701</v>
      </c>
      <c r="H46" s="12"/>
      <c r="I46" s="13"/>
      <c r="J46" s="13"/>
      <c r="K46" s="12"/>
      <c r="L46" s="13"/>
      <c r="M46" s="13"/>
      <c r="N46" s="12">
        <v>0</v>
      </c>
      <c r="O46" s="13"/>
      <c r="P46" s="13">
        <v>0</v>
      </c>
      <c r="Q46" s="14">
        <v>5701</v>
      </c>
    </row>
    <row r="47" spans="1:17" x14ac:dyDescent="0.25">
      <c r="A47" s="6"/>
      <c r="B47" s="8"/>
      <c r="C47" s="6"/>
      <c r="D47" s="5" t="s">
        <v>214</v>
      </c>
      <c r="E47" s="15">
        <v>10850.14</v>
      </c>
      <c r="F47" s="11">
        <v>25484.58</v>
      </c>
      <c r="G47" s="11">
        <v>36334.720000000001</v>
      </c>
      <c r="H47" s="15"/>
      <c r="J47" s="11"/>
      <c r="K47" s="15"/>
      <c r="M47" s="11"/>
      <c r="N47" s="15">
        <v>0</v>
      </c>
      <c r="P47" s="11">
        <v>0</v>
      </c>
      <c r="Q47" s="16">
        <v>36334.720000000001</v>
      </c>
    </row>
    <row r="48" spans="1:17" x14ac:dyDescent="0.25">
      <c r="A48" s="6"/>
      <c r="B48" s="8"/>
      <c r="C48" s="6"/>
      <c r="D48" s="5" t="s">
        <v>215</v>
      </c>
      <c r="E48" s="15">
        <v>150231.04999999999</v>
      </c>
      <c r="F48" s="11">
        <v>332982.34999999998</v>
      </c>
      <c r="G48" s="11">
        <v>483213.39999999997</v>
      </c>
      <c r="H48" s="15"/>
      <c r="J48" s="11"/>
      <c r="K48" s="15"/>
      <c r="M48" s="11"/>
      <c r="N48" s="15">
        <v>43459.32</v>
      </c>
      <c r="P48" s="11">
        <v>43459.32</v>
      </c>
      <c r="Q48" s="16">
        <v>526672.72</v>
      </c>
    </row>
    <row r="49" spans="1:17" x14ac:dyDescent="0.25">
      <c r="A49" s="6"/>
      <c r="B49" s="8"/>
      <c r="C49" s="6"/>
      <c r="D49" s="5" t="s">
        <v>216</v>
      </c>
      <c r="E49" s="15">
        <v>138.46001065424042</v>
      </c>
      <c r="F49" s="11">
        <v>130.66032479248233</v>
      </c>
      <c r="G49" s="11">
        <v>132.98943820125763</v>
      </c>
      <c r="H49" s="15">
        <v>0</v>
      </c>
      <c r="I49" s="11">
        <v>0</v>
      </c>
      <c r="J49" s="11">
        <v>0</v>
      </c>
      <c r="K49" s="15">
        <v>0</v>
      </c>
      <c r="L49" s="11">
        <v>0</v>
      </c>
      <c r="M49" s="11">
        <v>0</v>
      </c>
      <c r="N49" s="15">
        <v>0</v>
      </c>
      <c r="O49" s="11">
        <v>0</v>
      </c>
      <c r="P49" s="11">
        <v>0</v>
      </c>
      <c r="Q49" s="16">
        <v>144.95026244869919</v>
      </c>
    </row>
    <row r="50" spans="1:17" x14ac:dyDescent="0.25">
      <c r="A50" s="4" t="s">
        <v>401</v>
      </c>
      <c r="B50" s="7"/>
      <c r="C50" s="3"/>
      <c r="D50" s="3"/>
      <c r="E50" s="12">
        <v>2534</v>
      </c>
      <c r="F50" s="13">
        <v>3167</v>
      </c>
      <c r="G50" s="13">
        <v>5701</v>
      </c>
      <c r="H50" s="12"/>
      <c r="I50" s="13"/>
      <c r="J50" s="13"/>
      <c r="K50" s="12"/>
      <c r="L50" s="13"/>
      <c r="M50" s="13"/>
      <c r="N50" s="12">
        <v>0</v>
      </c>
      <c r="O50" s="13"/>
      <c r="P50" s="13">
        <v>0</v>
      </c>
      <c r="Q50" s="14">
        <v>5701</v>
      </c>
    </row>
    <row r="51" spans="1:17" x14ac:dyDescent="0.25">
      <c r="A51" s="4" t="s">
        <v>490</v>
      </c>
      <c r="B51" s="7"/>
      <c r="C51" s="3"/>
      <c r="D51" s="3"/>
      <c r="E51" s="12">
        <v>10850.14</v>
      </c>
      <c r="F51" s="13">
        <v>25484.58</v>
      </c>
      <c r="G51" s="13">
        <v>36334.720000000001</v>
      </c>
      <c r="H51" s="12"/>
      <c r="I51" s="13"/>
      <c r="J51" s="13"/>
      <c r="K51" s="12"/>
      <c r="L51" s="13"/>
      <c r="M51" s="13"/>
      <c r="N51" s="12">
        <v>0</v>
      </c>
      <c r="O51" s="13"/>
      <c r="P51" s="13">
        <v>0</v>
      </c>
      <c r="Q51" s="14">
        <v>36334.720000000001</v>
      </c>
    </row>
    <row r="52" spans="1:17" x14ac:dyDescent="0.25">
      <c r="A52" s="4" t="s">
        <v>579</v>
      </c>
      <c r="B52" s="7"/>
      <c r="C52" s="3"/>
      <c r="D52" s="3"/>
      <c r="E52" s="12">
        <v>150231.04999999999</v>
      </c>
      <c r="F52" s="13">
        <v>332982.34999999998</v>
      </c>
      <c r="G52" s="13">
        <v>483213.39999999997</v>
      </c>
      <c r="H52" s="12"/>
      <c r="I52" s="13"/>
      <c r="J52" s="13"/>
      <c r="K52" s="12"/>
      <c r="L52" s="13"/>
      <c r="M52" s="13"/>
      <c r="N52" s="12">
        <v>43459.32</v>
      </c>
      <c r="O52" s="13"/>
      <c r="P52" s="13">
        <v>43459.32</v>
      </c>
      <c r="Q52" s="14">
        <v>526672.72</v>
      </c>
    </row>
    <row r="53" spans="1:17" x14ac:dyDescent="0.25">
      <c r="A53" s="4" t="s">
        <v>666</v>
      </c>
      <c r="B53" s="7"/>
      <c r="C53" s="3"/>
      <c r="D53" s="3"/>
      <c r="E53" s="12">
        <v>138.46001065424042</v>
      </c>
      <c r="F53" s="13">
        <v>130.66032479248233</v>
      </c>
      <c r="G53" s="13">
        <v>132.98943820125763</v>
      </c>
      <c r="H53" s="12">
        <v>0</v>
      </c>
      <c r="I53" s="13">
        <v>0</v>
      </c>
      <c r="J53" s="13">
        <v>0</v>
      </c>
      <c r="K53" s="12">
        <v>0</v>
      </c>
      <c r="L53" s="13">
        <v>0</v>
      </c>
      <c r="M53" s="13">
        <v>0</v>
      </c>
      <c r="N53" s="12">
        <v>0</v>
      </c>
      <c r="O53" s="13">
        <v>0</v>
      </c>
      <c r="P53" s="13">
        <v>0</v>
      </c>
      <c r="Q53" s="14">
        <v>144.95026244869919</v>
      </c>
    </row>
    <row r="54" spans="1:17" x14ac:dyDescent="0.25">
      <c r="A54" s="4" t="s">
        <v>161</v>
      </c>
      <c r="B54" s="7" t="s">
        <v>160</v>
      </c>
      <c r="C54" s="4" t="s">
        <v>5</v>
      </c>
      <c r="D54" s="4" t="s">
        <v>213</v>
      </c>
      <c r="E54" s="12">
        <v>68</v>
      </c>
      <c r="F54" s="13"/>
      <c r="G54" s="13">
        <v>68</v>
      </c>
      <c r="H54" s="12">
        <v>365</v>
      </c>
      <c r="I54" s="13">
        <v>116</v>
      </c>
      <c r="J54" s="13">
        <v>481</v>
      </c>
      <c r="K54" s="12"/>
      <c r="L54" s="13"/>
      <c r="M54" s="13"/>
      <c r="N54" s="12"/>
      <c r="O54" s="13"/>
      <c r="P54" s="13"/>
      <c r="Q54" s="14">
        <v>549</v>
      </c>
    </row>
    <row r="55" spans="1:17" x14ac:dyDescent="0.25">
      <c r="A55" s="6"/>
      <c r="B55" s="8"/>
      <c r="C55" s="6"/>
      <c r="D55" s="5" t="s">
        <v>214</v>
      </c>
      <c r="E55" s="15">
        <v>293.5</v>
      </c>
      <c r="G55" s="11">
        <v>293.5</v>
      </c>
      <c r="H55" s="15">
        <v>2311.81</v>
      </c>
      <c r="I55" s="11">
        <v>1461.57</v>
      </c>
      <c r="J55" s="11">
        <v>3773.38</v>
      </c>
      <c r="K55" s="15"/>
      <c r="M55" s="11"/>
      <c r="N55" s="15"/>
      <c r="P55" s="11"/>
      <c r="Q55" s="16">
        <v>4066.88</v>
      </c>
    </row>
    <row r="56" spans="1:17" x14ac:dyDescent="0.25">
      <c r="A56" s="6"/>
      <c r="B56" s="8"/>
      <c r="C56" s="6"/>
      <c r="D56" s="5" t="s">
        <v>215</v>
      </c>
      <c r="E56" s="15">
        <v>1032.9100000000001</v>
      </c>
      <c r="G56" s="11">
        <v>1032.9100000000001</v>
      </c>
      <c r="H56" s="15">
        <v>25905.43</v>
      </c>
      <c r="I56" s="11">
        <v>17255.740000000002</v>
      </c>
      <c r="J56" s="11">
        <v>43161.17</v>
      </c>
      <c r="K56" s="15"/>
      <c r="M56" s="11"/>
      <c r="N56" s="15"/>
      <c r="P56" s="11"/>
      <c r="Q56" s="16">
        <v>44194.080000000002</v>
      </c>
    </row>
    <row r="57" spans="1:17" x14ac:dyDescent="0.25">
      <c r="A57" s="6"/>
      <c r="B57" s="8"/>
      <c r="C57" s="6"/>
      <c r="D57" s="5" t="s">
        <v>216</v>
      </c>
      <c r="E57" s="15">
        <v>35.192844974446345</v>
      </c>
      <c r="F57" s="11">
        <v>0</v>
      </c>
      <c r="G57" s="11">
        <v>35.192844974446345</v>
      </c>
      <c r="H57" s="15">
        <v>112.05691644209516</v>
      </c>
      <c r="I57" s="11">
        <v>118.06304179751912</v>
      </c>
      <c r="J57" s="11">
        <v>114.38331151381519</v>
      </c>
      <c r="K57" s="15">
        <v>0</v>
      </c>
      <c r="L57" s="11">
        <v>0</v>
      </c>
      <c r="M57" s="11">
        <v>0</v>
      </c>
      <c r="N57" s="15">
        <v>0</v>
      </c>
      <c r="O57" s="11">
        <v>0</v>
      </c>
      <c r="P57" s="11">
        <v>0</v>
      </c>
      <c r="Q57" s="16">
        <v>108.66826658273665</v>
      </c>
    </row>
    <row r="58" spans="1:17" x14ac:dyDescent="0.25">
      <c r="A58" s="4" t="s">
        <v>402</v>
      </c>
      <c r="B58" s="7"/>
      <c r="C58" s="3"/>
      <c r="D58" s="3"/>
      <c r="E58" s="12">
        <v>68</v>
      </c>
      <c r="F58" s="13"/>
      <c r="G58" s="13">
        <v>68</v>
      </c>
      <c r="H58" s="12">
        <v>365</v>
      </c>
      <c r="I58" s="13">
        <v>116</v>
      </c>
      <c r="J58" s="13">
        <v>481</v>
      </c>
      <c r="K58" s="12"/>
      <c r="L58" s="13"/>
      <c r="M58" s="13"/>
      <c r="N58" s="12"/>
      <c r="O58" s="13"/>
      <c r="P58" s="13"/>
      <c r="Q58" s="14">
        <v>549</v>
      </c>
    </row>
    <row r="59" spans="1:17" x14ac:dyDescent="0.25">
      <c r="A59" s="4" t="s">
        <v>491</v>
      </c>
      <c r="B59" s="7"/>
      <c r="C59" s="3"/>
      <c r="D59" s="3"/>
      <c r="E59" s="12">
        <v>293.5</v>
      </c>
      <c r="F59" s="13"/>
      <c r="G59" s="13">
        <v>293.5</v>
      </c>
      <c r="H59" s="12">
        <v>2311.81</v>
      </c>
      <c r="I59" s="13">
        <v>1461.57</v>
      </c>
      <c r="J59" s="13">
        <v>3773.38</v>
      </c>
      <c r="K59" s="12"/>
      <c r="L59" s="13"/>
      <c r="M59" s="13"/>
      <c r="N59" s="12"/>
      <c r="O59" s="13"/>
      <c r="P59" s="13"/>
      <c r="Q59" s="14">
        <v>4066.88</v>
      </c>
    </row>
    <row r="60" spans="1:17" x14ac:dyDescent="0.25">
      <c r="A60" s="4" t="s">
        <v>580</v>
      </c>
      <c r="B60" s="7"/>
      <c r="C60" s="3"/>
      <c r="D60" s="3"/>
      <c r="E60" s="12">
        <v>1032.9100000000001</v>
      </c>
      <c r="F60" s="13"/>
      <c r="G60" s="13">
        <v>1032.9100000000001</v>
      </c>
      <c r="H60" s="12">
        <v>25905.43</v>
      </c>
      <c r="I60" s="13">
        <v>17255.740000000002</v>
      </c>
      <c r="J60" s="13">
        <v>43161.17</v>
      </c>
      <c r="K60" s="12"/>
      <c r="L60" s="13"/>
      <c r="M60" s="13"/>
      <c r="N60" s="12"/>
      <c r="O60" s="13"/>
      <c r="P60" s="13"/>
      <c r="Q60" s="14">
        <v>44194.080000000002</v>
      </c>
    </row>
    <row r="61" spans="1:17" x14ac:dyDescent="0.25">
      <c r="A61" s="4" t="s">
        <v>667</v>
      </c>
      <c r="B61" s="7"/>
      <c r="C61" s="3"/>
      <c r="D61" s="3"/>
      <c r="E61" s="12">
        <v>35.192844974446345</v>
      </c>
      <c r="F61" s="13">
        <v>0</v>
      </c>
      <c r="G61" s="13">
        <v>35.192844974446345</v>
      </c>
      <c r="H61" s="12">
        <v>112.05691644209516</v>
      </c>
      <c r="I61" s="13">
        <v>118.06304179751912</v>
      </c>
      <c r="J61" s="13">
        <v>114.38331151381519</v>
      </c>
      <c r="K61" s="12">
        <v>0</v>
      </c>
      <c r="L61" s="13">
        <v>0</v>
      </c>
      <c r="M61" s="13">
        <v>0</v>
      </c>
      <c r="N61" s="12">
        <v>0</v>
      </c>
      <c r="O61" s="13">
        <v>0</v>
      </c>
      <c r="P61" s="13">
        <v>0</v>
      </c>
      <c r="Q61" s="14">
        <v>108.66826658273665</v>
      </c>
    </row>
    <row r="62" spans="1:17" x14ac:dyDescent="0.25">
      <c r="A62" s="4" t="s">
        <v>159</v>
      </c>
      <c r="B62" s="7" t="s">
        <v>158</v>
      </c>
      <c r="C62" s="4" t="s">
        <v>5</v>
      </c>
      <c r="D62" s="4" t="s">
        <v>213</v>
      </c>
      <c r="E62" s="12"/>
      <c r="F62" s="13"/>
      <c r="G62" s="13"/>
      <c r="H62" s="12">
        <v>964</v>
      </c>
      <c r="I62" s="13">
        <v>844</v>
      </c>
      <c r="J62" s="13">
        <v>1808</v>
      </c>
      <c r="K62" s="12"/>
      <c r="L62" s="13"/>
      <c r="M62" s="13"/>
      <c r="N62" s="12"/>
      <c r="O62" s="13"/>
      <c r="P62" s="13"/>
      <c r="Q62" s="14">
        <v>1808</v>
      </c>
    </row>
    <row r="63" spans="1:17" x14ac:dyDescent="0.25">
      <c r="A63" s="6"/>
      <c r="B63" s="8"/>
      <c r="C63" s="6"/>
      <c r="D63" s="5" t="s">
        <v>214</v>
      </c>
      <c r="E63" s="15"/>
      <c r="G63" s="11"/>
      <c r="H63" s="15">
        <v>852.12</v>
      </c>
      <c r="I63" s="11">
        <v>1799.56</v>
      </c>
      <c r="J63" s="11">
        <v>2651.68</v>
      </c>
      <c r="K63" s="15"/>
      <c r="M63" s="11"/>
      <c r="N63" s="15"/>
      <c r="P63" s="11"/>
      <c r="Q63" s="16">
        <v>2651.68</v>
      </c>
    </row>
    <row r="64" spans="1:17" x14ac:dyDescent="0.25">
      <c r="A64" s="6"/>
      <c r="B64" s="8"/>
      <c r="C64" s="6"/>
      <c r="D64" s="5" t="s">
        <v>215</v>
      </c>
      <c r="E64" s="15"/>
      <c r="G64" s="11"/>
      <c r="H64" s="15">
        <v>5448.4</v>
      </c>
      <c r="I64" s="11">
        <v>11506.78</v>
      </c>
      <c r="J64" s="11">
        <v>16955.18</v>
      </c>
      <c r="K64" s="15"/>
      <c r="M64" s="11"/>
      <c r="N64" s="15"/>
      <c r="P64" s="11"/>
      <c r="Q64" s="16">
        <v>16955.18</v>
      </c>
    </row>
    <row r="65" spans="1:17" x14ac:dyDescent="0.25">
      <c r="A65" s="6"/>
      <c r="B65" s="8"/>
      <c r="C65" s="6"/>
      <c r="D65" s="5" t="s">
        <v>216</v>
      </c>
      <c r="E65" s="15">
        <v>0</v>
      </c>
      <c r="F65" s="11">
        <v>0</v>
      </c>
      <c r="G65" s="11">
        <v>0</v>
      </c>
      <c r="H65" s="15">
        <v>63.939351265080035</v>
      </c>
      <c r="I65" s="11">
        <v>63.942185867656541</v>
      </c>
      <c r="J65" s="11">
        <v>63.94127496530502</v>
      </c>
      <c r="K65" s="15">
        <v>0</v>
      </c>
      <c r="L65" s="11">
        <v>0</v>
      </c>
      <c r="M65" s="11">
        <v>0</v>
      </c>
      <c r="N65" s="15">
        <v>0</v>
      </c>
      <c r="O65" s="11">
        <v>0</v>
      </c>
      <c r="P65" s="11">
        <v>0</v>
      </c>
      <c r="Q65" s="16">
        <v>63.94127496530502</v>
      </c>
    </row>
    <row r="66" spans="1:17" x14ac:dyDescent="0.25">
      <c r="A66" s="6"/>
      <c r="B66" s="8"/>
      <c r="C66" s="4" t="s">
        <v>4</v>
      </c>
      <c r="D66" s="4" t="s">
        <v>213</v>
      </c>
      <c r="E66" s="12"/>
      <c r="F66" s="13"/>
      <c r="G66" s="13"/>
      <c r="H66" s="12">
        <v>624</v>
      </c>
      <c r="I66" s="13">
        <v>546</v>
      </c>
      <c r="J66" s="13">
        <v>1170</v>
      </c>
      <c r="K66" s="12"/>
      <c r="L66" s="13"/>
      <c r="M66" s="13"/>
      <c r="N66" s="12"/>
      <c r="O66" s="13"/>
      <c r="P66" s="13"/>
      <c r="Q66" s="14">
        <v>1170</v>
      </c>
    </row>
    <row r="67" spans="1:17" x14ac:dyDescent="0.25">
      <c r="A67" s="6"/>
      <c r="B67" s="8"/>
      <c r="C67" s="6"/>
      <c r="D67" s="5" t="s">
        <v>214</v>
      </c>
      <c r="E67" s="15"/>
      <c r="G67" s="11"/>
      <c r="H67" s="15">
        <v>552.41</v>
      </c>
      <c r="I67" s="11">
        <v>1166.73</v>
      </c>
      <c r="J67" s="11">
        <v>1719.1399999999999</v>
      </c>
      <c r="K67" s="15"/>
      <c r="M67" s="11"/>
      <c r="N67" s="15"/>
      <c r="P67" s="11"/>
      <c r="Q67" s="16">
        <v>1719.1399999999999</v>
      </c>
    </row>
    <row r="68" spans="1:17" x14ac:dyDescent="0.25">
      <c r="A68" s="6"/>
      <c r="B68" s="8"/>
      <c r="C68" s="6"/>
      <c r="D68" s="5" t="s">
        <v>215</v>
      </c>
      <c r="E68" s="15"/>
      <c r="G68" s="11"/>
      <c r="H68" s="15">
        <v>5567.07</v>
      </c>
      <c r="I68" s="11">
        <v>11757.95</v>
      </c>
      <c r="J68" s="11">
        <v>17325.02</v>
      </c>
      <c r="K68" s="15"/>
      <c r="M68" s="11"/>
      <c r="N68" s="15"/>
      <c r="P68" s="11"/>
      <c r="Q68" s="16">
        <v>17325.02</v>
      </c>
    </row>
    <row r="69" spans="1:17" x14ac:dyDescent="0.25">
      <c r="A69" s="6"/>
      <c r="B69" s="8"/>
      <c r="C69" s="6"/>
      <c r="D69" s="5" t="s">
        <v>216</v>
      </c>
      <c r="E69" s="15">
        <v>0</v>
      </c>
      <c r="F69" s="11">
        <v>0</v>
      </c>
      <c r="G69" s="11">
        <v>0</v>
      </c>
      <c r="H69" s="15">
        <v>100.77786426748249</v>
      </c>
      <c r="I69" s="11">
        <v>100.77695782228965</v>
      </c>
      <c r="J69" s="11">
        <v>100.77724908966111</v>
      </c>
      <c r="K69" s="15">
        <v>0</v>
      </c>
      <c r="L69" s="11">
        <v>0</v>
      </c>
      <c r="M69" s="11">
        <v>0</v>
      </c>
      <c r="N69" s="15">
        <v>0</v>
      </c>
      <c r="O69" s="11">
        <v>0</v>
      </c>
      <c r="P69" s="11">
        <v>0</v>
      </c>
      <c r="Q69" s="16">
        <v>100.77724908966111</v>
      </c>
    </row>
    <row r="70" spans="1:17" x14ac:dyDescent="0.25">
      <c r="A70" s="4" t="s">
        <v>403</v>
      </c>
      <c r="B70" s="7"/>
      <c r="C70" s="3"/>
      <c r="D70" s="3"/>
      <c r="E70" s="12"/>
      <c r="F70" s="13"/>
      <c r="G70" s="13"/>
      <c r="H70" s="12">
        <v>1588</v>
      </c>
      <c r="I70" s="13">
        <v>1390</v>
      </c>
      <c r="J70" s="13">
        <v>2978</v>
      </c>
      <c r="K70" s="12"/>
      <c r="L70" s="13"/>
      <c r="M70" s="13"/>
      <c r="N70" s="12"/>
      <c r="O70" s="13"/>
      <c r="P70" s="13"/>
      <c r="Q70" s="14">
        <v>2978</v>
      </c>
    </row>
    <row r="71" spans="1:17" x14ac:dyDescent="0.25">
      <c r="A71" s="4" t="s">
        <v>492</v>
      </c>
      <c r="B71" s="7"/>
      <c r="C71" s="3"/>
      <c r="D71" s="3"/>
      <c r="E71" s="12"/>
      <c r="F71" s="13"/>
      <c r="G71" s="13"/>
      <c r="H71" s="12">
        <v>1404.53</v>
      </c>
      <c r="I71" s="13">
        <v>2966.29</v>
      </c>
      <c r="J71" s="13">
        <v>4370.82</v>
      </c>
      <c r="K71" s="12"/>
      <c r="L71" s="13"/>
      <c r="M71" s="13"/>
      <c r="N71" s="12"/>
      <c r="O71" s="13"/>
      <c r="P71" s="13"/>
      <c r="Q71" s="14">
        <v>4370.82</v>
      </c>
    </row>
    <row r="72" spans="1:17" x14ac:dyDescent="0.25">
      <c r="A72" s="4" t="s">
        <v>581</v>
      </c>
      <c r="B72" s="7"/>
      <c r="C72" s="3"/>
      <c r="D72" s="3"/>
      <c r="E72" s="12"/>
      <c r="F72" s="13"/>
      <c r="G72" s="13"/>
      <c r="H72" s="12">
        <v>11015.47</v>
      </c>
      <c r="I72" s="13">
        <v>23264.730000000003</v>
      </c>
      <c r="J72" s="13">
        <v>34280.199999999997</v>
      </c>
      <c r="K72" s="12"/>
      <c r="L72" s="13"/>
      <c r="M72" s="13"/>
      <c r="N72" s="12"/>
      <c r="O72" s="13"/>
      <c r="P72" s="13"/>
      <c r="Q72" s="14">
        <v>34280.199999999997</v>
      </c>
    </row>
    <row r="73" spans="1:17" x14ac:dyDescent="0.25">
      <c r="A73" s="4" t="s">
        <v>668</v>
      </c>
      <c r="B73" s="7"/>
      <c r="C73" s="3"/>
      <c r="D73" s="3"/>
      <c r="E73" s="12">
        <v>0</v>
      </c>
      <c r="F73" s="13">
        <v>0</v>
      </c>
      <c r="G73" s="13">
        <v>0</v>
      </c>
      <c r="H73" s="12">
        <v>78.428157461926759</v>
      </c>
      <c r="I73" s="13">
        <v>78.430396218845772</v>
      </c>
      <c r="J73" s="13">
        <v>78.429676811216197</v>
      </c>
      <c r="K73" s="12">
        <v>0</v>
      </c>
      <c r="L73" s="13">
        <v>0</v>
      </c>
      <c r="M73" s="13">
        <v>0</v>
      </c>
      <c r="N73" s="12">
        <v>0</v>
      </c>
      <c r="O73" s="13">
        <v>0</v>
      </c>
      <c r="P73" s="13">
        <v>0</v>
      </c>
      <c r="Q73" s="14">
        <v>78.429676811216197</v>
      </c>
    </row>
    <row r="74" spans="1:17" x14ac:dyDescent="0.25">
      <c r="A74" s="4" t="s">
        <v>157</v>
      </c>
      <c r="B74" s="7" t="s">
        <v>156</v>
      </c>
      <c r="C74" s="4" t="s">
        <v>5</v>
      </c>
      <c r="D74" s="4" t="s">
        <v>213</v>
      </c>
      <c r="E74" s="12"/>
      <c r="F74" s="13"/>
      <c r="G74" s="13"/>
      <c r="H74" s="12">
        <v>642</v>
      </c>
      <c r="I74" s="13">
        <v>224</v>
      </c>
      <c r="J74" s="13">
        <v>866</v>
      </c>
      <c r="K74" s="12"/>
      <c r="L74" s="13"/>
      <c r="M74" s="13"/>
      <c r="N74" s="12">
        <v>0</v>
      </c>
      <c r="O74" s="13">
        <v>0</v>
      </c>
      <c r="P74" s="13">
        <v>0</v>
      </c>
      <c r="Q74" s="14">
        <v>866</v>
      </c>
    </row>
    <row r="75" spans="1:17" x14ac:dyDescent="0.25">
      <c r="A75" s="6"/>
      <c r="B75" s="8"/>
      <c r="C75" s="6"/>
      <c r="D75" s="5" t="s">
        <v>214</v>
      </c>
      <c r="E75" s="15"/>
      <c r="G75" s="11"/>
      <c r="H75" s="15">
        <v>4396</v>
      </c>
      <c r="I75" s="11">
        <v>3070</v>
      </c>
      <c r="J75" s="11">
        <v>7466</v>
      </c>
      <c r="K75" s="15"/>
      <c r="M75" s="11"/>
      <c r="N75" s="15">
        <v>0</v>
      </c>
      <c r="O75" s="11">
        <v>0</v>
      </c>
      <c r="P75" s="11">
        <v>0</v>
      </c>
      <c r="Q75" s="16">
        <v>7466</v>
      </c>
    </row>
    <row r="76" spans="1:17" x14ac:dyDescent="0.25">
      <c r="A76" s="6"/>
      <c r="B76" s="8"/>
      <c r="C76" s="6"/>
      <c r="D76" s="5" t="s">
        <v>215</v>
      </c>
      <c r="E76" s="15"/>
      <c r="G76" s="11"/>
      <c r="H76" s="15">
        <v>40311.14</v>
      </c>
      <c r="I76" s="11">
        <v>19234.490000000002</v>
      </c>
      <c r="J76" s="11">
        <v>59545.630000000005</v>
      </c>
      <c r="K76" s="15"/>
      <c r="M76" s="11"/>
      <c r="N76" s="15">
        <v>11508.01</v>
      </c>
      <c r="O76" s="11">
        <v>22157.25</v>
      </c>
      <c r="P76" s="11">
        <v>33665.26</v>
      </c>
      <c r="Q76" s="16">
        <v>93210.89</v>
      </c>
    </row>
    <row r="77" spans="1:17" x14ac:dyDescent="0.25">
      <c r="A77" s="6"/>
      <c r="B77" s="8"/>
      <c r="C77" s="6"/>
      <c r="D77" s="5" t="s">
        <v>216</v>
      </c>
      <c r="E77" s="15">
        <v>0</v>
      </c>
      <c r="F77" s="11">
        <v>0</v>
      </c>
      <c r="G77" s="11">
        <v>0</v>
      </c>
      <c r="H77" s="15">
        <v>91.699590536851687</v>
      </c>
      <c r="I77" s="11">
        <v>62.653061889250814</v>
      </c>
      <c r="J77" s="11">
        <v>79.755732654701319</v>
      </c>
      <c r="K77" s="15">
        <v>0</v>
      </c>
      <c r="L77" s="11">
        <v>0</v>
      </c>
      <c r="M77" s="11">
        <v>0</v>
      </c>
      <c r="N77" s="15">
        <v>0</v>
      </c>
      <c r="O77" s="11">
        <v>0</v>
      </c>
      <c r="P77" s="11">
        <v>0</v>
      </c>
      <c r="Q77" s="16">
        <v>124.84716046075542</v>
      </c>
    </row>
    <row r="78" spans="1:17" x14ac:dyDescent="0.25">
      <c r="A78" s="6"/>
      <c r="B78" s="8"/>
      <c r="C78" s="4" t="s">
        <v>4</v>
      </c>
      <c r="D78" s="4" t="s">
        <v>213</v>
      </c>
      <c r="E78" s="12"/>
      <c r="F78" s="13"/>
      <c r="G78" s="13"/>
      <c r="H78" s="12">
        <v>144</v>
      </c>
      <c r="I78" s="13">
        <v>28</v>
      </c>
      <c r="J78" s="13">
        <v>172</v>
      </c>
      <c r="K78" s="12"/>
      <c r="L78" s="13"/>
      <c r="M78" s="13"/>
      <c r="N78" s="12"/>
      <c r="O78" s="13"/>
      <c r="P78" s="13"/>
      <c r="Q78" s="14">
        <v>172</v>
      </c>
    </row>
    <row r="79" spans="1:17" x14ac:dyDescent="0.25">
      <c r="A79" s="6"/>
      <c r="B79" s="8"/>
      <c r="C79" s="6"/>
      <c r="D79" s="5" t="s">
        <v>214</v>
      </c>
      <c r="E79" s="15"/>
      <c r="G79" s="11"/>
      <c r="H79" s="15">
        <v>1007</v>
      </c>
      <c r="I79" s="11">
        <v>445</v>
      </c>
      <c r="J79" s="11">
        <v>1452</v>
      </c>
      <c r="K79" s="15"/>
      <c r="M79" s="11"/>
      <c r="N79" s="15"/>
      <c r="P79" s="11"/>
      <c r="Q79" s="16">
        <v>1452</v>
      </c>
    </row>
    <row r="80" spans="1:17" x14ac:dyDescent="0.25">
      <c r="A80" s="6"/>
      <c r="B80" s="8"/>
      <c r="C80" s="6"/>
      <c r="D80" s="5" t="s">
        <v>215</v>
      </c>
      <c r="E80" s="15"/>
      <c r="G80" s="11"/>
      <c r="H80" s="15">
        <v>15691.61</v>
      </c>
      <c r="I80" s="11">
        <v>5285.88</v>
      </c>
      <c r="J80" s="11">
        <v>20977.49</v>
      </c>
      <c r="K80" s="15"/>
      <c r="M80" s="11"/>
      <c r="N80" s="15"/>
      <c r="P80" s="11"/>
      <c r="Q80" s="16">
        <v>20977.49</v>
      </c>
    </row>
    <row r="81" spans="1:17" x14ac:dyDescent="0.25">
      <c r="A81" s="6"/>
      <c r="B81" s="8"/>
      <c r="C81" s="6"/>
      <c r="D81" s="5" t="s">
        <v>216</v>
      </c>
      <c r="E81" s="15">
        <v>0</v>
      </c>
      <c r="F81" s="11">
        <v>0</v>
      </c>
      <c r="G81" s="11">
        <v>0</v>
      </c>
      <c r="H81" s="15">
        <v>155.8253227408143</v>
      </c>
      <c r="I81" s="11">
        <v>118.78382022471911</v>
      </c>
      <c r="J81" s="11">
        <v>144.47307162534435</v>
      </c>
      <c r="K81" s="15">
        <v>0</v>
      </c>
      <c r="L81" s="11">
        <v>0</v>
      </c>
      <c r="M81" s="11">
        <v>0</v>
      </c>
      <c r="N81" s="15">
        <v>0</v>
      </c>
      <c r="O81" s="11">
        <v>0</v>
      </c>
      <c r="P81" s="11">
        <v>0</v>
      </c>
      <c r="Q81" s="16">
        <v>144.47307162534435</v>
      </c>
    </row>
    <row r="82" spans="1:17" x14ac:dyDescent="0.25">
      <c r="A82" s="4" t="s">
        <v>404</v>
      </c>
      <c r="B82" s="7"/>
      <c r="C82" s="3"/>
      <c r="D82" s="3"/>
      <c r="E82" s="12"/>
      <c r="F82" s="13"/>
      <c r="G82" s="13"/>
      <c r="H82" s="12">
        <v>786</v>
      </c>
      <c r="I82" s="13">
        <v>252</v>
      </c>
      <c r="J82" s="13">
        <v>1038</v>
      </c>
      <c r="K82" s="12"/>
      <c r="L82" s="13"/>
      <c r="M82" s="13"/>
      <c r="N82" s="12">
        <v>0</v>
      </c>
      <c r="O82" s="13">
        <v>0</v>
      </c>
      <c r="P82" s="13">
        <v>0</v>
      </c>
      <c r="Q82" s="14">
        <v>1038</v>
      </c>
    </row>
    <row r="83" spans="1:17" x14ac:dyDescent="0.25">
      <c r="A83" s="4" t="s">
        <v>493</v>
      </c>
      <c r="B83" s="7"/>
      <c r="C83" s="3"/>
      <c r="D83" s="3"/>
      <c r="E83" s="12"/>
      <c r="F83" s="13"/>
      <c r="G83" s="13"/>
      <c r="H83" s="12">
        <v>5403</v>
      </c>
      <c r="I83" s="13">
        <v>3515</v>
      </c>
      <c r="J83" s="13">
        <v>8918</v>
      </c>
      <c r="K83" s="12"/>
      <c r="L83" s="13"/>
      <c r="M83" s="13"/>
      <c r="N83" s="12">
        <v>0</v>
      </c>
      <c r="O83" s="13">
        <v>0</v>
      </c>
      <c r="P83" s="13">
        <v>0</v>
      </c>
      <c r="Q83" s="14">
        <v>8918</v>
      </c>
    </row>
    <row r="84" spans="1:17" x14ac:dyDescent="0.25">
      <c r="A84" s="4" t="s">
        <v>582</v>
      </c>
      <c r="B84" s="7"/>
      <c r="C84" s="3"/>
      <c r="D84" s="3"/>
      <c r="E84" s="12"/>
      <c r="F84" s="13"/>
      <c r="G84" s="13"/>
      <c r="H84" s="12">
        <v>56002.75</v>
      </c>
      <c r="I84" s="13">
        <v>24520.370000000003</v>
      </c>
      <c r="J84" s="13">
        <v>80523.12000000001</v>
      </c>
      <c r="K84" s="12"/>
      <c r="L84" s="13"/>
      <c r="M84" s="13"/>
      <c r="N84" s="12">
        <v>11508.01</v>
      </c>
      <c r="O84" s="13">
        <v>22157.25</v>
      </c>
      <c r="P84" s="13">
        <v>33665.26</v>
      </c>
      <c r="Q84" s="14">
        <v>114188.38</v>
      </c>
    </row>
    <row r="85" spans="1:17" x14ac:dyDescent="0.25">
      <c r="A85" s="4" t="s">
        <v>669</v>
      </c>
      <c r="B85" s="7"/>
      <c r="C85" s="3"/>
      <c r="D85" s="3"/>
      <c r="E85" s="12">
        <v>0</v>
      </c>
      <c r="F85" s="13">
        <v>0</v>
      </c>
      <c r="G85" s="13">
        <v>0</v>
      </c>
      <c r="H85" s="12">
        <v>103.65121228946882</v>
      </c>
      <c r="I85" s="13">
        <v>69.759231863442395</v>
      </c>
      <c r="J85" s="13">
        <v>90.292801076474547</v>
      </c>
      <c r="K85" s="12">
        <v>0</v>
      </c>
      <c r="L85" s="13">
        <v>0</v>
      </c>
      <c r="M85" s="13">
        <v>0</v>
      </c>
      <c r="N85" s="12">
        <v>0</v>
      </c>
      <c r="O85" s="13">
        <v>0</v>
      </c>
      <c r="P85" s="13">
        <v>0</v>
      </c>
      <c r="Q85" s="14">
        <v>128.04258802422066</v>
      </c>
    </row>
    <row r="86" spans="1:17" x14ac:dyDescent="0.25">
      <c r="A86" s="4" t="s">
        <v>155</v>
      </c>
      <c r="B86" s="7" t="s">
        <v>154</v>
      </c>
      <c r="C86" s="4" t="s">
        <v>5</v>
      </c>
      <c r="D86" s="4" t="s">
        <v>213</v>
      </c>
      <c r="E86" s="12">
        <v>13058</v>
      </c>
      <c r="F86" s="13">
        <v>5410</v>
      </c>
      <c r="G86" s="13">
        <v>18468</v>
      </c>
      <c r="H86" s="12"/>
      <c r="I86" s="13"/>
      <c r="J86" s="13"/>
      <c r="K86" s="12"/>
      <c r="L86" s="13"/>
      <c r="M86" s="13"/>
      <c r="N86" s="12">
        <v>0</v>
      </c>
      <c r="O86" s="13">
        <v>0</v>
      </c>
      <c r="P86" s="13">
        <v>0</v>
      </c>
      <c r="Q86" s="14">
        <v>18468</v>
      </c>
    </row>
    <row r="87" spans="1:17" x14ac:dyDescent="0.25">
      <c r="A87" s="6"/>
      <c r="B87" s="8"/>
      <c r="C87" s="6"/>
      <c r="D87" s="5" t="s">
        <v>214</v>
      </c>
      <c r="E87" s="15">
        <v>91178.83</v>
      </c>
      <c r="F87" s="11">
        <v>89709.84</v>
      </c>
      <c r="G87" s="11">
        <v>180888.66999999998</v>
      </c>
      <c r="H87" s="15"/>
      <c r="J87" s="11"/>
      <c r="K87" s="15"/>
      <c r="M87" s="11"/>
      <c r="N87" s="15">
        <v>0</v>
      </c>
      <c r="O87" s="11">
        <v>0</v>
      </c>
      <c r="P87" s="11">
        <v>0</v>
      </c>
      <c r="Q87" s="16">
        <v>180888.66999999998</v>
      </c>
    </row>
    <row r="88" spans="1:17" x14ac:dyDescent="0.25">
      <c r="A88" s="6"/>
      <c r="B88" s="8"/>
      <c r="C88" s="6"/>
      <c r="D88" s="5" t="s">
        <v>215</v>
      </c>
      <c r="E88" s="15">
        <v>517442.82699999999</v>
      </c>
      <c r="F88" s="11">
        <v>513440.01299999998</v>
      </c>
      <c r="G88" s="11">
        <v>1030882.84</v>
      </c>
      <c r="H88" s="15"/>
      <c r="J88" s="11"/>
      <c r="K88" s="15"/>
      <c r="M88" s="11"/>
      <c r="N88" s="15">
        <v>29710.416000000001</v>
      </c>
      <c r="O88" s="11">
        <v>29480.583999999999</v>
      </c>
      <c r="P88" s="11">
        <v>59191</v>
      </c>
      <c r="Q88" s="16">
        <v>1090073.8400000001</v>
      </c>
    </row>
    <row r="89" spans="1:17" x14ac:dyDescent="0.25">
      <c r="A89" s="6"/>
      <c r="B89" s="8"/>
      <c r="C89" s="6"/>
      <c r="D89" s="5" t="s">
        <v>216</v>
      </c>
      <c r="E89" s="15">
        <v>56.750325377063945</v>
      </c>
      <c r="F89" s="11">
        <v>57.233410849913454</v>
      </c>
      <c r="G89" s="11">
        <v>56.989906554125255</v>
      </c>
      <c r="H89" s="15">
        <v>0</v>
      </c>
      <c r="I89" s="11">
        <v>0</v>
      </c>
      <c r="J89" s="11">
        <v>0</v>
      </c>
      <c r="K89" s="15">
        <v>0</v>
      </c>
      <c r="L89" s="11">
        <v>0</v>
      </c>
      <c r="M89" s="11">
        <v>0</v>
      </c>
      <c r="N89" s="15">
        <v>0</v>
      </c>
      <c r="O89" s="11">
        <v>0</v>
      </c>
      <c r="P89" s="11">
        <v>0</v>
      </c>
      <c r="Q89" s="16">
        <v>60.262140243498948</v>
      </c>
    </row>
    <row r="90" spans="1:17" x14ac:dyDescent="0.25">
      <c r="A90" s="6"/>
      <c r="B90" s="8"/>
      <c r="C90" s="4" t="s">
        <v>4</v>
      </c>
      <c r="D90" s="4" t="s">
        <v>213</v>
      </c>
      <c r="E90" s="12">
        <v>328</v>
      </c>
      <c r="F90" s="13">
        <v>175</v>
      </c>
      <c r="G90" s="13">
        <v>503</v>
      </c>
      <c r="H90" s="12"/>
      <c r="I90" s="13"/>
      <c r="J90" s="13"/>
      <c r="K90" s="12"/>
      <c r="L90" s="13"/>
      <c r="M90" s="13"/>
      <c r="N90" s="12"/>
      <c r="O90" s="13"/>
      <c r="P90" s="13"/>
      <c r="Q90" s="14">
        <v>503</v>
      </c>
    </row>
    <row r="91" spans="1:17" x14ac:dyDescent="0.25">
      <c r="A91" s="6"/>
      <c r="B91" s="8"/>
      <c r="C91" s="6"/>
      <c r="D91" s="5" t="s">
        <v>214</v>
      </c>
      <c r="E91" s="15">
        <v>2727.26</v>
      </c>
      <c r="F91" s="11">
        <v>3267.4</v>
      </c>
      <c r="G91" s="11">
        <v>5994.66</v>
      </c>
      <c r="H91" s="15"/>
      <c r="J91" s="11"/>
      <c r="K91" s="15"/>
      <c r="M91" s="11"/>
      <c r="N91" s="15"/>
      <c r="P91" s="11"/>
      <c r="Q91" s="16">
        <v>5994.66</v>
      </c>
    </row>
    <row r="92" spans="1:17" x14ac:dyDescent="0.25">
      <c r="A92" s="6"/>
      <c r="B92" s="8"/>
      <c r="C92" s="6"/>
      <c r="D92" s="5" t="s">
        <v>215</v>
      </c>
      <c r="E92" s="15">
        <v>43173.315000000002</v>
      </c>
      <c r="F92" s="11">
        <v>42839.337</v>
      </c>
      <c r="G92" s="11">
        <v>86012.652000000002</v>
      </c>
      <c r="H92" s="15"/>
      <c r="J92" s="11"/>
      <c r="K92" s="15"/>
      <c r="M92" s="11"/>
      <c r="N92" s="15"/>
      <c r="P92" s="11"/>
      <c r="Q92" s="16">
        <v>86012.652000000002</v>
      </c>
    </row>
    <row r="93" spans="1:17" x14ac:dyDescent="0.25">
      <c r="A93" s="6"/>
      <c r="B93" s="8"/>
      <c r="C93" s="6"/>
      <c r="D93" s="5" t="s">
        <v>216</v>
      </c>
      <c r="E93" s="15">
        <v>158.30289374683747</v>
      </c>
      <c r="F93" s="11">
        <v>131.11139438085328</v>
      </c>
      <c r="G93" s="11">
        <v>143.48211908598654</v>
      </c>
      <c r="H93" s="15">
        <v>0</v>
      </c>
      <c r="I93" s="11">
        <v>0</v>
      </c>
      <c r="J93" s="11">
        <v>0</v>
      </c>
      <c r="K93" s="15">
        <v>0</v>
      </c>
      <c r="L93" s="11">
        <v>0</v>
      </c>
      <c r="M93" s="11">
        <v>0</v>
      </c>
      <c r="N93" s="15">
        <v>0</v>
      </c>
      <c r="O93" s="11">
        <v>0</v>
      </c>
      <c r="P93" s="11">
        <v>0</v>
      </c>
      <c r="Q93" s="16">
        <v>143.48211908598654</v>
      </c>
    </row>
    <row r="94" spans="1:17" x14ac:dyDescent="0.25">
      <c r="A94" s="4" t="s">
        <v>405</v>
      </c>
      <c r="B94" s="7"/>
      <c r="C94" s="3"/>
      <c r="D94" s="3"/>
      <c r="E94" s="12">
        <v>13386</v>
      </c>
      <c r="F94" s="13">
        <v>5585</v>
      </c>
      <c r="G94" s="13">
        <v>18971</v>
      </c>
      <c r="H94" s="12"/>
      <c r="I94" s="13"/>
      <c r="J94" s="13"/>
      <c r="K94" s="12"/>
      <c r="L94" s="13"/>
      <c r="M94" s="13"/>
      <c r="N94" s="12">
        <v>0</v>
      </c>
      <c r="O94" s="13">
        <v>0</v>
      </c>
      <c r="P94" s="13">
        <v>0</v>
      </c>
      <c r="Q94" s="14">
        <v>18971</v>
      </c>
    </row>
    <row r="95" spans="1:17" x14ac:dyDescent="0.25">
      <c r="A95" s="4" t="s">
        <v>494</v>
      </c>
      <c r="B95" s="7"/>
      <c r="C95" s="3"/>
      <c r="D95" s="3"/>
      <c r="E95" s="12">
        <v>93906.09</v>
      </c>
      <c r="F95" s="13">
        <v>92977.239999999991</v>
      </c>
      <c r="G95" s="13">
        <v>186883.33</v>
      </c>
      <c r="H95" s="12"/>
      <c r="I95" s="13"/>
      <c r="J95" s="13"/>
      <c r="K95" s="12"/>
      <c r="L95" s="13"/>
      <c r="M95" s="13"/>
      <c r="N95" s="12">
        <v>0</v>
      </c>
      <c r="O95" s="13">
        <v>0</v>
      </c>
      <c r="P95" s="13">
        <v>0</v>
      </c>
      <c r="Q95" s="14">
        <v>186883.33</v>
      </c>
    </row>
    <row r="96" spans="1:17" x14ac:dyDescent="0.25">
      <c r="A96" s="4" t="s">
        <v>583</v>
      </c>
      <c r="B96" s="7"/>
      <c r="C96" s="3"/>
      <c r="D96" s="3"/>
      <c r="E96" s="12">
        <v>560616.14199999999</v>
      </c>
      <c r="F96" s="13">
        <v>556279.35</v>
      </c>
      <c r="G96" s="13">
        <v>1116895.4920000001</v>
      </c>
      <c r="H96" s="12"/>
      <c r="I96" s="13"/>
      <c r="J96" s="13"/>
      <c r="K96" s="12"/>
      <c r="L96" s="13"/>
      <c r="M96" s="13"/>
      <c r="N96" s="12">
        <v>29710.416000000001</v>
      </c>
      <c r="O96" s="13">
        <v>29480.583999999999</v>
      </c>
      <c r="P96" s="13">
        <v>59191</v>
      </c>
      <c r="Q96" s="14">
        <v>1176086.4920000001</v>
      </c>
    </row>
    <row r="97" spans="1:17" x14ac:dyDescent="0.25">
      <c r="A97" s="4" t="s">
        <v>670</v>
      </c>
      <c r="B97" s="7"/>
      <c r="C97" s="3"/>
      <c r="D97" s="3"/>
      <c r="E97" s="12">
        <v>59.699657604741077</v>
      </c>
      <c r="F97" s="13">
        <v>59.829626046116232</v>
      </c>
      <c r="G97" s="13">
        <v>59.764318839994992</v>
      </c>
      <c r="H97" s="12">
        <v>0</v>
      </c>
      <c r="I97" s="13">
        <v>0</v>
      </c>
      <c r="J97" s="13">
        <v>0</v>
      </c>
      <c r="K97" s="12">
        <v>0</v>
      </c>
      <c r="L97" s="13">
        <v>0</v>
      </c>
      <c r="M97" s="13">
        <v>0</v>
      </c>
      <c r="N97" s="12">
        <v>0</v>
      </c>
      <c r="O97" s="13">
        <v>0</v>
      </c>
      <c r="P97" s="13">
        <v>0</v>
      </c>
      <c r="Q97" s="14">
        <v>62.931589029369299</v>
      </c>
    </row>
    <row r="98" spans="1:17" x14ac:dyDescent="0.25">
      <c r="A98" s="4" t="s">
        <v>153</v>
      </c>
      <c r="B98" s="7" t="s">
        <v>152</v>
      </c>
      <c r="C98" s="4" t="s">
        <v>5</v>
      </c>
      <c r="D98" s="4" t="s">
        <v>213</v>
      </c>
      <c r="E98" s="12">
        <v>10774</v>
      </c>
      <c r="F98" s="13">
        <v>2104</v>
      </c>
      <c r="G98" s="13">
        <v>12878</v>
      </c>
      <c r="H98" s="12"/>
      <c r="I98" s="13"/>
      <c r="J98" s="13"/>
      <c r="K98" s="12">
        <v>1666</v>
      </c>
      <c r="L98" s="13">
        <v>597</v>
      </c>
      <c r="M98" s="13">
        <v>2263</v>
      </c>
      <c r="N98" s="12">
        <v>2763</v>
      </c>
      <c r="O98" s="13">
        <v>868</v>
      </c>
      <c r="P98" s="13">
        <v>3631</v>
      </c>
      <c r="Q98" s="14">
        <v>18772</v>
      </c>
    </row>
    <row r="99" spans="1:17" x14ac:dyDescent="0.25">
      <c r="A99" s="6"/>
      <c r="B99" s="8"/>
      <c r="C99" s="6"/>
      <c r="D99" s="5" t="s">
        <v>214</v>
      </c>
      <c r="E99" s="15">
        <v>36358.57</v>
      </c>
      <c r="F99" s="11">
        <v>16929.04</v>
      </c>
      <c r="G99" s="11">
        <v>53287.61</v>
      </c>
      <c r="H99" s="15"/>
      <c r="J99" s="11"/>
      <c r="K99" s="15">
        <v>5529.28</v>
      </c>
      <c r="L99" s="11">
        <v>4879.1499999999996</v>
      </c>
      <c r="M99" s="11">
        <v>10408.43</v>
      </c>
      <c r="N99" s="15">
        <v>9451.07</v>
      </c>
      <c r="O99" s="11">
        <v>7134.56</v>
      </c>
      <c r="P99" s="11">
        <v>16585.63</v>
      </c>
      <c r="Q99" s="16">
        <v>80281.67</v>
      </c>
    </row>
    <row r="100" spans="1:17" x14ac:dyDescent="0.25">
      <c r="A100" s="6"/>
      <c r="B100" s="8"/>
      <c r="C100" s="6"/>
      <c r="D100" s="5" t="s">
        <v>215</v>
      </c>
      <c r="E100" s="15">
        <v>207302.41</v>
      </c>
      <c r="F100" s="11">
        <v>91375.44</v>
      </c>
      <c r="G100" s="11">
        <v>298677.84999999998</v>
      </c>
      <c r="H100" s="15"/>
      <c r="J100" s="11"/>
      <c r="K100" s="15">
        <v>15991</v>
      </c>
      <c r="L100" s="11">
        <v>13141.84</v>
      </c>
      <c r="M100" s="11">
        <v>29132.84</v>
      </c>
      <c r="N100" s="15">
        <v>63057.599999999999</v>
      </c>
      <c r="O100" s="11">
        <v>46897.29</v>
      </c>
      <c r="P100" s="11">
        <v>109954.89</v>
      </c>
      <c r="Q100" s="16">
        <v>437765.57999999996</v>
      </c>
    </row>
    <row r="101" spans="1:17" x14ac:dyDescent="0.25">
      <c r="A101" s="6"/>
      <c r="B101" s="8"/>
      <c r="C101" s="6"/>
      <c r="D101" s="5" t="s">
        <v>216</v>
      </c>
      <c r="E101" s="15">
        <v>57.016106519040768</v>
      </c>
      <c r="F101" s="11">
        <v>53.975559157518674</v>
      </c>
      <c r="G101" s="11">
        <v>56.050149368680628</v>
      </c>
      <c r="H101" s="15">
        <v>0</v>
      </c>
      <c r="I101" s="11">
        <v>0</v>
      </c>
      <c r="J101" s="11">
        <v>0</v>
      </c>
      <c r="K101" s="15">
        <v>28.920582788355809</v>
      </c>
      <c r="L101" s="11">
        <v>26.934691493395366</v>
      </c>
      <c r="M101" s="11">
        <v>27.989658382676346</v>
      </c>
      <c r="N101" s="15">
        <v>66.720064500633256</v>
      </c>
      <c r="O101" s="11">
        <v>65.732560942791139</v>
      </c>
      <c r="P101" s="11">
        <v>66.295274885548508</v>
      </c>
      <c r="Q101" s="16">
        <v>54.528708732640958</v>
      </c>
    </row>
    <row r="102" spans="1:17" x14ac:dyDescent="0.25">
      <c r="A102" s="6"/>
      <c r="B102" s="8"/>
      <c r="C102" s="4" t="s">
        <v>4</v>
      </c>
      <c r="D102" s="4" t="s">
        <v>213</v>
      </c>
      <c r="E102" s="12">
        <v>311</v>
      </c>
      <c r="F102" s="13">
        <v>71</v>
      </c>
      <c r="G102" s="13">
        <v>382</v>
      </c>
      <c r="H102" s="12"/>
      <c r="I102" s="13"/>
      <c r="J102" s="13"/>
      <c r="K102" s="12">
        <v>37</v>
      </c>
      <c r="L102" s="13">
        <v>6</v>
      </c>
      <c r="M102" s="13">
        <v>43</v>
      </c>
      <c r="N102" s="12">
        <v>3885</v>
      </c>
      <c r="O102" s="13">
        <v>1434</v>
      </c>
      <c r="P102" s="13">
        <v>5319</v>
      </c>
      <c r="Q102" s="14">
        <v>5744</v>
      </c>
    </row>
    <row r="103" spans="1:17" x14ac:dyDescent="0.25">
      <c r="A103" s="6"/>
      <c r="B103" s="8"/>
      <c r="C103" s="6"/>
      <c r="D103" s="5" t="s">
        <v>214</v>
      </c>
      <c r="E103" s="15">
        <v>813.54</v>
      </c>
      <c r="F103" s="11">
        <v>498.46</v>
      </c>
      <c r="G103" s="11">
        <v>1312</v>
      </c>
      <c r="H103" s="15"/>
      <c r="J103" s="11"/>
      <c r="K103" s="15">
        <v>113.99</v>
      </c>
      <c r="L103" s="11">
        <v>19.12</v>
      </c>
      <c r="M103" s="11">
        <v>133.10999999999999</v>
      </c>
      <c r="N103" s="15">
        <v>12247.28</v>
      </c>
      <c r="O103" s="11">
        <v>12781.44</v>
      </c>
      <c r="P103" s="11">
        <v>25028.720000000001</v>
      </c>
      <c r="Q103" s="16">
        <v>26473.83</v>
      </c>
    </row>
    <row r="104" spans="1:17" x14ac:dyDescent="0.25">
      <c r="A104" s="6"/>
      <c r="B104" s="8"/>
      <c r="C104" s="6"/>
      <c r="D104" s="5" t="s">
        <v>215</v>
      </c>
      <c r="E104" s="15">
        <v>9757.6299999999992</v>
      </c>
      <c r="F104" s="11">
        <v>6934.64</v>
      </c>
      <c r="G104" s="11">
        <v>16692.27</v>
      </c>
      <c r="H104" s="15"/>
      <c r="J104" s="11"/>
      <c r="K104" s="15">
        <v>1178.92</v>
      </c>
      <c r="L104" s="11">
        <v>197.75</v>
      </c>
      <c r="M104" s="11">
        <v>1376.67</v>
      </c>
      <c r="N104" s="15">
        <v>124770.35</v>
      </c>
      <c r="O104" s="11">
        <v>136180.17000000001</v>
      </c>
      <c r="P104" s="11">
        <v>260950.52000000002</v>
      </c>
      <c r="Q104" s="16">
        <v>279019.46000000002</v>
      </c>
    </row>
    <row r="105" spans="1:17" x14ac:dyDescent="0.25">
      <c r="A105" s="6"/>
      <c r="B105" s="8"/>
      <c r="C105" s="6"/>
      <c r="D105" s="5" t="s">
        <v>216</v>
      </c>
      <c r="E105" s="15">
        <v>119.94038400078668</v>
      </c>
      <c r="F105" s="11">
        <v>139.12129358423948</v>
      </c>
      <c r="G105" s="11">
        <v>127.22766768292684</v>
      </c>
      <c r="H105" s="15">
        <v>0</v>
      </c>
      <c r="I105" s="11">
        <v>0</v>
      </c>
      <c r="J105" s="11">
        <v>0</v>
      </c>
      <c r="K105" s="15">
        <v>103.42310729011318</v>
      </c>
      <c r="L105" s="11">
        <v>103.42573221757321</v>
      </c>
      <c r="M105" s="11">
        <v>103.42348433626326</v>
      </c>
      <c r="N105" s="15">
        <v>101.87596756177697</v>
      </c>
      <c r="O105" s="11">
        <v>106.54524842271294</v>
      </c>
      <c r="P105" s="11">
        <v>104.26043361386439</v>
      </c>
      <c r="Q105" s="16">
        <v>105.39444424928317</v>
      </c>
    </row>
    <row r="106" spans="1:17" x14ac:dyDescent="0.25">
      <c r="A106" s="4" t="s">
        <v>406</v>
      </c>
      <c r="B106" s="7"/>
      <c r="C106" s="3"/>
      <c r="D106" s="3"/>
      <c r="E106" s="12">
        <v>11085</v>
      </c>
      <c r="F106" s="13">
        <v>2175</v>
      </c>
      <c r="G106" s="13">
        <v>13260</v>
      </c>
      <c r="H106" s="12"/>
      <c r="I106" s="13"/>
      <c r="J106" s="13"/>
      <c r="K106" s="12">
        <v>1703</v>
      </c>
      <c r="L106" s="13">
        <v>603</v>
      </c>
      <c r="M106" s="13">
        <v>2306</v>
      </c>
      <c r="N106" s="12">
        <v>6648</v>
      </c>
      <c r="O106" s="13">
        <v>2302</v>
      </c>
      <c r="P106" s="13">
        <v>8950</v>
      </c>
      <c r="Q106" s="14">
        <v>24516</v>
      </c>
    </row>
    <row r="107" spans="1:17" x14ac:dyDescent="0.25">
      <c r="A107" s="4" t="s">
        <v>495</v>
      </c>
      <c r="B107" s="7"/>
      <c r="C107" s="3"/>
      <c r="D107" s="3"/>
      <c r="E107" s="12">
        <v>37172.11</v>
      </c>
      <c r="F107" s="13">
        <v>17427.5</v>
      </c>
      <c r="G107" s="13">
        <v>54599.61</v>
      </c>
      <c r="H107" s="12"/>
      <c r="I107" s="13"/>
      <c r="J107" s="13"/>
      <c r="K107" s="12">
        <v>5643.2699999999995</v>
      </c>
      <c r="L107" s="13">
        <v>4898.2699999999995</v>
      </c>
      <c r="M107" s="13">
        <v>10541.54</v>
      </c>
      <c r="N107" s="12">
        <v>21698.35</v>
      </c>
      <c r="O107" s="13">
        <v>19916</v>
      </c>
      <c r="P107" s="13">
        <v>41614.350000000006</v>
      </c>
      <c r="Q107" s="14">
        <v>106755.5</v>
      </c>
    </row>
    <row r="108" spans="1:17" x14ac:dyDescent="0.25">
      <c r="A108" s="4" t="s">
        <v>584</v>
      </c>
      <c r="B108" s="7"/>
      <c r="C108" s="3"/>
      <c r="D108" s="3"/>
      <c r="E108" s="12">
        <v>217060.04</v>
      </c>
      <c r="F108" s="13">
        <v>98310.080000000002</v>
      </c>
      <c r="G108" s="13">
        <v>315370.12</v>
      </c>
      <c r="H108" s="12"/>
      <c r="I108" s="13"/>
      <c r="J108" s="13"/>
      <c r="K108" s="12">
        <v>17169.919999999998</v>
      </c>
      <c r="L108" s="13">
        <v>13339.59</v>
      </c>
      <c r="M108" s="13">
        <v>30509.510000000002</v>
      </c>
      <c r="N108" s="12">
        <v>187827.95</v>
      </c>
      <c r="O108" s="13">
        <v>183077.46000000002</v>
      </c>
      <c r="P108" s="13">
        <v>370905.41000000003</v>
      </c>
      <c r="Q108" s="14">
        <v>716785.04</v>
      </c>
    </row>
    <row r="109" spans="1:17" x14ac:dyDescent="0.25">
      <c r="A109" s="4" t="s">
        <v>671</v>
      </c>
      <c r="B109" s="7"/>
      <c r="C109" s="3"/>
      <c r="D109" s="3"/>
      <c r="E109" s="12">
        <v>58.39325236043905</v>
      </c>
      <c r="F109" s="13">
        <v>56.410890833452882</v>
      </c>
      <c r="G109" s="13">
        <v>57.760507813151051</v>
      </c>
      <c r="H109" s="12">
        <v>0</v>
      </c>
      <c r="I109" s="13">
        <v>0</v>
      </c>
      <c r="J109" s="13">
        <v>0</v>
      </c>
      <c r="K109" s="12">
        <v>30.425480262330172</v>
      </c>
      <c r="L109" s="13">
        <v>27.233268072196921</v>
      </c>
      <c r="M109" s="13">
        <v>28.942175431673171</v>
      </c>
      <c r="N109" s="12">
        <v>86.563240983761446</v>
      </c>
      <c r="O109" s="13">
        <v>91.924814219722862</v>
      </c>
      <c r="P109" s="13">
        <v>89.129209034864175</v>
      </c>
      <c r="Q109" s="14">
        <v>67.142680236615448</v>
      </c>
    </row>
    <row r="110" spans="1:17" x14ac:dyDescent="0.25">
      <c r="A110" s="4" t="s">
        <v>151</v>
      </c>
      <c r="B110" s="7" t="s">
        <v>150</v>
      </c>
      <c r="C110" s="4" t="s">
        <v>5</v>
      </c>
      <c r="D110" s="4" t="s">
        <v>213</v>
      </c>
      <c r="E110" s="12">
        <v>4075</v>
      </c>
      <c r="F110" s="13">
        <v>261</v>
      </c>
      <c r="G110" s="13">
        <v>4336</v>
      </c>
      <c r="H110" s="12">
        <v>1311</v>
      </c>
      <c r="I110" s="13">
        <v>143</v>
      </c>
      <c r="J110" s="13">
        <v>1454</v>
      </c>
      <c r="K110" s="12">
        <v>853</v>
      </c>
      <c r="L110" s="13">
        <v>198</v>
      </c>
      <c r="M110" s="13">
        <v>1051</v>
      </c>
      <c r="N110" s="12"/>
      <c r="O110" s="13"/>
      <c r="P110" s="13"/>
      <c r="Q110" s="14">
        <v>6841</v>
      </c>
    </row>
    <row r="111" spans="1:17" x14ac:dyDescent="0.25">
      <c r="A111" s="6"/>
      <c r="B111" s="8"/>
      <c r="C111" s="6"/>
      <c r="D111" s="5" t="s">
        <v>214</v>
      </c>
      <c r="E111" s="15">
        <v>12853.53</v>
      </c>
      <c r="F111" s="11">
        <v>2077.87</v>
      </c>
      <c r="G111" s="11">
        <v>14931.400000000001</v>
      </c>
      <c r="H111" s="15">
        <v>4289.09</v>
      </c>
      <c r="I111" s="11">
        <v>923.31</v>
      </c>
      <c r="J111" s="11">
        <v>5212.3999999999996</v>
      </c>
      <c r="K111" s="15">
        <v>4673.74</v>
      </c>
      <c r="L111" s="11">
        <v>2480.96</v>
      </c>
      <c r="M111" s="11">
        <v>7154.7</v>
      </c>
      <c r="N111" s="15"/>
      <c r="P111" s="11"/>
      <c r="Q111" s="16">
        <v>27298.5</v>
      </c>
    </row>
    <row r="112" spans="1:17" x14ac:dyDescent="0.25">
      <c r="A112" s="6"/>
      <c r="B112" s="8"/>
      <c r="C112" s="6"/>
      <c r="D112" s="5" t="s">
        <v>215</v>
      </c>
      <c r="E112" s="15">
        <v>71093.509999999995</v>
      </c>
      <c r="F112" s="11">
        <v>10536.3</v>
      </c>
      <c r="G112" s="11">
        <v>81629.81</v>
      </c>
      <c r="H112" s="15">
        <v>39682.379999999997</v>
      </c>
      <c r="I112" s="11">
        <v>9484.26</v>
      </c>
      <c r="J112" s="11">
        <v>49166.64</v>
      </c>
      <c r="K112" s="15">
        <v>32547</v>
      </c>
      <c r="L112" s="11">
        <v>15212.91</v>
      </c>
      <c r="M112" s="11">
        <v>47759.91</v>
      </c>
      <c r="N112" s="15"/>
      <c r="P112" s="11"/>
      <c r="Q112" s="16">
        <v>178556.36000000002</v>
      </c>
    </row>
    <row r="113" spans="1:17" x14ac:dyDescent="0.25">
      <c r="A113" s="6"/>
      <c r="B113" s="8"/>
      <c r="C113" s="6"/>
      <c r="D113" s="5" t="s">
        <v>216</v>
      </c>
      <c r="E113" s="15">
        <v>55.31049447116861</v>
      </c>
      <c r="F113" s="11">
        <v>50.707214599565901</v>
      </c>
      <c r="G113" s="11">
        <v>54.66989699559317</v>
      </c>
      <c r="H113" s="15">
        <v>92.519345595452634</v>
      </c>
      <c r="I113" s="11">
        <v>102.7202131461806</v>
      </c>
      <c r="J113" s="11">
        <v>94.326298825876762</v>
      </c>
      <c r="K113" s="15">
        <v>69.638020086697168</v>
      </c>
      <c r="L113" s="11">
        <v>61.318642783438662</v>
      </c>
      <c r="M113" s="11">
        <v>66.753197199043996</v>
      </c>
      <c r="N113" s="15">
        <v>0</v>
      </c>
      <c r="O113" s="11">
        <v>0</v>
      </c>
      <c r="P113" s="11">
        <v>0</v>
      </c>
      <c r="Q113" s="16">
        <v>65.408853966335158</v>
      </c>
    </row>
    <row r="114" spans="1:17" x14ac:dyDescent="0.25">
      <c r="A114" s="4" t="s">
        <v>407</v>
      </c>
      <c r="B114" s="7"/>
      <c r="C114" s="3"/>
      <c r="D114" s="3"/>
      <c r="E114" s="12">
        <v>4075</v>
      </c>
      <c r="F114" s="13">
        <v>261</v>
      </c>
      <c r="G114" s="13">
        <v>4336</v>
      </c>
      <c r="H114" s="12">
        <v>1311</v>
      </c>
      <c r="I114" s="13">
        <v>143</v>
      </c>
      <c r="J114" s="13">
        <v>1454</v>
      </c>
      <c r="K114" s="12">
        <v>853</v>
      </c>
      <c r="L114" s="13">
        <v>198</v>
      </c>
      <c r="M114" s="13">
        <v>1051</v>
      </c>
      <c r="N114" s="12"/>
      <c r="O114" s="13"/>
      <c r="P114" s="13"/>
      <c r="Q114" s="14">
        <v>6841</v>
      </c>
    </row>
    <row r="115" spans="1:17" x14ac:dyDescent="0.25">
      <c r="A115" s="4" t="s">
        <v>496</v>
      </c>
      <c r="B115" s="7"/>
      <c r="C115" s="3"/>
      <c r="D115" s="3"/>
      <c r="E115" s="12">
        <v>12853.53</v>
      </c>
      <c r="F115" s="13">
        <v>2077.87</v>
      </c>
      <c r="G115" s="13">
        <v>14931.400000000001</v>
      </c>
      <c r="H115" s="12">
        <v>4289.09</v>
      </c>
      <c r="I115" s="13">
        <v>923.31</v>
      </c>
      <c r="J115" s="13">
        <v>5212.3999999999996</v>
      </c>
      <c r="K115" s="12">
        <v>4673.74</v>
      </c>
      <c r="L115" s="13">
        <v>2480.96</v>
      </c>
      <c r="M115" s="13">
        <v>7154.7</v>
      </c>
      <c r="N115" s="12"/>
      <c r="O115" s="13"/>
      <c r="P115" s="13"/>
      <c r="Q115" s="14">
        <v>27298.5</v>
      </c>
    </row>
    <row r="116" spans="1:17" x14ac:dyDescent="0.25">
      <c r="A116" s="4" t="s">
        <v>585</v>
      </c>
      <c r="B116" s="7"/>
      <c r="C116" s="3"/>
      <c r="D116" s="3"/>
      <c r="E116" s="12">
        <v>71093.509999999995</v>
      </c>
      <c r="F116" s="13">
        <v>10536.3</v>
      </c>
      <c r="G116" s="13">
        <v>81629.81</v>
      </c>
      <c r="H116" s="12">
        <v>39682.379999999997</v>
      </c>
      <c r="I116" s="13">
        <v>9484.26</v>
      </c>
      <c r="J116" s="13">
        <v>49166.64</v>
      </c>
      <c r="K116" s="12">
        <v>32547</v>
      </c>
      <c r="L116" s="13">
        <v>15212.91</v>
      </c>
      <c r="M116" s="13">
        <v>47759.91</v>
      </c>
      <c r="N116" s="12"/>
      <c r="O116" s="13"/>
      <c r="P116" s="13"/>
      <c r="Q116" s="14">
        <v>178556.36000000002</v>
      </c>
    </row>
    <row r="117" spans="1:17" x14ac:dyDescent="0.25">
      <c r="A117" s="4" t="s">
        <v>672</v>
      </c>
      <c r="B117" s="7"/>
      <c r="C117" s="3"/>
      <c r="D117" s="3"/>
      <c r="E117" s="12">
        <v>55.31049447116861</v>
      </c>
      <c r="F117" s="13">
        <v>50.707214599565901</v>
      </c>
      <c r="G117" s="13">
        <v>54.66989699559317</v>
      </c>
      <c r="H117" s="12">
        <v>92.519345595452634</v>
      </c>
      <c r="I117" s="13">
        <v>102.7202131461806</v>
      </c>
      <c r="J117" s="13">
        <v>94.326298825876762</v>
      </c>
      <c r="K117" s="12">
        <v>69.638020086697168</v>
      </c>
      <c r="L117" s="13">
        <v>61.318642783438662</v>
      </c>
      <c r="M117" s="13">
        <v>66.753197199043996</v>
      </c>
      <c r="N117" s="12">
        <v>0</v>
      </c>
      <c r="O117" s="13">
        <v>0</v>
      </c>
      <c r="P117" s="13">
        <v>0</v>
      </c>
      <c r="Q117" s="14">
        <v>65.408853966335158</v>
      </c>
    </row>
    <row r="118" spans="1:17" x14ac:dyDescent="0.25">
      <c r="A118" s="4" t="s">
        <v>149</v>
      </c>
      <c r="B118" s="7" t="s">
        <v>148</v>
      </c>
      <c r="C118" s="4" t="s">
        <v>5</v>
      </c>
      <c r="D118" s="4" t="s">
        <v>213</v>
      </c>
      <c r="E118" s="12"/>
      <c r="F118" s="13"/>
      <c r="G118" s="13"/>
      <c r="H118" s="12">
        <v>3326</v>
      </c>
      <c r="I118" s="13">
        <v>8083</v>
      </c>
      <c r="J118" s="13">
        <v>11409</v>
      </c>
      <c r="K118" s="12"/>
      <c r="L118" s="13"/>
      <c r="M118" s="13"/>
      <c r="N118" s="12">
        <v>1928</v>
      </c>
      <c r="O118" s="13">
        <v>2708</v>
      </c>
      <c r="P118" s="13">
        <v>4636</v>
      </c>
      <c r="Q118" s="14">
        <v>16045</v>
      </c>
    </row>
    <row r="119" spans="1:17" x14ac:dyDescent="0.25">
      <c r="A119" s="6"/>
      <c r="B119" s="8"/>
      <c r="C119" s="6"/>
      <c r="D119" s="5" t="s">
        <v>214</v>
      </c>
      <c r="E119" s="15"/>
      <c r="G119" s="11"/>
      <c r="H119" s="15">
        <v>71744.5</v>
      </c>
      <c r="I119" s="11">
        <v>47015.5</v>
      </c>
      <c r="J119" s="11">
        <v>118760</v>
      </c>
      <c r="K119" s="15"/>
      <c r="M119" s="11"/>
      <c r="N119" s="15">
        <v>40090.21</v>
      </c>
      <c r="O119" s="11">
        <v>26271.79</v>
      </c>
      <c r="P119" s="11">
        <v>66362</v>
      </c>
      <c r="Q119" s="16">
        <v>185122</v>
      </c>
    </row>
    <row r="120" spans="1:17" x14ac:dyDescent="0.25">
      <c r="A120" s="6"/>
      <c r="B120" s="8"/>
      <c r="C120" s="6"/>
      <c r="D120" s="5" t="s">
        <v>215</v>
      </c>
      <c r="E120" s="15"/>
      <c r="G120" s="11"/>
      <c r="H120" s="15">
        <v>796548.99</v>
      </c>
      <c r="I120" s="11">
        <v>692948.01</v>
      </c>
      <c r="J120" s="11">
        <v>1489497</v>
      </c>
      <c r="K120" s="15"/>
      <c r="M120" s="11"/>
      <c r="N120" s="15">
        <v>508057</v>
      </c>
      <c r="O120" s="11">
        <v>362324</v>
      </c>
      <c r="P120" s="11">
        <v>870381</v>
      </c>
      <c r="Q120" s="16">
        <v>2359878</v>
      </c>
    </row>
    <row r="121" spans="1:17" x14ac:dyDescent="0.25">
      <c r="A121" s="6"/>
      <c r="B121" s="8"/>
      <c r="C121" s="6"/>
      <c r="D121" s="5" t="s">
        <v>216</v>
      </c>
      <c r="E121" s="15">
        <v>0</v>
      </c>
      <c r="F121" s="11">
        <v>0</v>
      </c>
      <c r="G121" s="11">
        <v>0</v>
      </c>
      <c r="H121" s="15">
        <v>111.02579152408894</v>
      </c>
      <c r="I121" s="11">
        <v>147.38714041114099</v>
      </c>
      <c r="J121" s="11">
        <v>125.42076456719434</v>
      </c>
      <c r="K121" s="15">
        <v>0</v>
      </c>
      <c r="L121" s="11">
        <v>0</v>
      </c>
      <c r="M121" s="11">
        <v>0</v>
      </c>
      <c r="N121" s="15">
        <v>126.72844567289621</v>
      </c>
      <c r="O121" s="11">
        <v>137.91370896311213</v>
      </c>
      <c r="P121" s="11">
        <v>131.15653536662546</v>
      </c>
      <c r="Q121" s="16">
        <v>127.4769071207096</v>
      </c>
    </row>
    <row r="122" spans="1:17" x14ac:dyDescent="0.25">
      <c r="A122" s="4" t="s">
        <v>408</v>
      </c>
      <c r="B122" s="7"/>
      <c r="C122" s="3"/>
      <c r="D122" s="3"/>
      <c r="E122" s="12"/>
      <c r="F122" s="13"/>
      <c r="G122" s="13"/>
      <c r="H122" s="12">
        <v>3326</v>
      </c>
      <c r="I122" s="13">
        <v>8083</v>
      </c>
      <c r="J122" s="13">
        <v>11409</v>
      </c>
      <c r="K122" s="12"/>
      <c r="L122" s="13"/>
      <c r="M122" s="13"/>
      <c r="N122" s="12">
        <v>1928</v>
      </c>
      <c r="O122" s="13">
        <v>2708</v>
      </c>
      <c r="P122" s="13">
        <v>4636</v>
      </c>
      <c r="Q122" s="14">
        <v>16045</v>
      </c>
    </row>
    <row r="123" spans="1:17" x14ac:dyDescent="0.25">
      <c r="A123" s="4" t="s">
        <v>497</v>
      </c>
      <c r="B123" s="7"/>
      <c r="C123" s="3"/>
      <c r="D123" s="3"/>
      <c r="E123" s="12"/>
      <c r="F123" s="13"/>
      <c r="G123" s="13"/>
      <c r="H123" s="12">
        <v>71744.5</v>
      </c>
      <c r="I123" s="13">
        <v>47015.5</v>
      </c>
      <c r="J123" s="13">
        <v>118760</v>
      </c>
      <c r="K123" s="12"/>
      <c r="L123" s="13"/>
      <c r="M123" s="13"/>
      <c r="N123" s="12">
        <v>40090.21</v>
      </c>
      <c r="O123" s="13">
        <v>26271.79</v>
      </c>
      <c r="P123" s="13">
        <v>66362</v>
      </c>
      <c r="Q123" s="14">
        <v>185122</v>
      </c>
    </row>
    <row r="124" spans="1:17" x14ac:dyDescent="0.25">
      <c r="A124" s="4" t="s">
        <v>586</v>
      </c>
      <c r="B124" s="7"/>
      <c r="C124" s="3"/>
      <c r="D124" s="3"/>
      <c r="E124" s="12"/>
      <c r="F124" s="13"/>
      <c r="G124" s="13"/>
      <c r="H124" s="12">
        <v>796548.99</v>
      </c>
      <c r="I124" s="13">
        <v>692948.01</v>
      </c>
      <c r="J124" s="13">
        <v>1489497</v>
      </c>
      <c r="K124" s="12"/>
      <c r="L124" s="13"/>
      <c r="M124" s="13"/>
      <c r="N124" s="12">
        <v>508057</v>
      </c>
      <c r="O124" s="13">
        <v>362324</v>
      </c>
      <c r="P124" s="13">
        <v>870381</v>
      </c>
      <c r="Q124" s="14">
        <v>2359878</v>
      </c>
    </row>
    <row r="125" spans="1:17" x14ac:dyDescent="0.25">
      <c r="A125" s="4" t="s">
        <v>673</v>
      </c>
      <c r="B125" s="7"/>
      <c r="C125" s="3"/>
      <c r="D125" s="3"/>
      <c r="E125" s="12">
        <v>0</v>
      </c>
      <c r="F125" s="13">
        <v>0</v>
      </c>
      <c r="G125" s="13">
        <v>0</v>
      </c>
      <c r="H125" s="12">
        <v>111.02579152408894</v>
      </c>
      <c r="I125" s="13">
        <v>147.38714041114099</v>
      </c>
      <c r="J125" s="13">
        <v>125.42076456719434</v>
      </c>
      <c r="K125" s="12">
        <v>0</v>
      </c>
      <c r="L125" s="13">
        <v>0</v>
      </c>
      <c r="M125" s="13">
        <v>0</v>
      </c>
      <c r="N125" s="12">
        <v>126.72844567289621</v>
      </c>
      <c r="O125" s="13">
        <v>137.91370896311213</v>
      </c>
      <c r="P125" s="13">
        <v>131.15653536662546</v>
      </c>
      <c r="Q125" s="14">
        <v>127.4769071207096</v>
      </c>
    </row>
    <row r="126" spans="1:17" x14ac:dyDescent="0.25">
      <c r="A126" s="4" t="s">
        <v>147</v>
      </c>
      <c r="B126" s="7" t="s">
        <v>146</v>
      </c>
      <c r="C126" s="4" t="s">
        <v>5</v>
      </c>
      <c r="D126" s="4" t="s">
        <v>213</v>
      </c>
      <c r="E126" s="12"/>
      <c r="F126" s="13"/>
      <c r="G126" s="13"/>
      <c r="H126" s="12">
        <v>7980</v>
      </c>
      <c r="I126" s="13">
        <v>1872</v>
      </c>
      <c r="J126" s="13">
        <v>9852</v>
      </c>
      <c r="K126" s="12"/>
      <c r="L126" s="13"/>
      <c r="M126" s="13"/>
      <c r="N126" s="12"/>
      <c r="O126" s="13"/>
      <c r="P126" s="13"/>
      <c r="Q126" s="14">
        <v>9852</v>
      </c>
    </row>
    <row r="127" spans="1:17" x14ac:dyDescent="0.25">
      <c r="A127" s="6"/>
      <c r="B127" s="8"/>
      <c r="C127" s="6"/>
      <c r="D127" s="5" t="s">
        <v>214</v>
      </c>
      <c r="E127" s="15"/>
      <c r="G127" s="11"/>
      <c r="H127" s="15">
        <v>14363.73</v>
      </c>
      <c r="I127" s="11">
        <v>3369.27</v>
      </c>
      <c r="J127" s="11">
        <v>17733</v>
      </c>
      <c r="K127" s="15"/>
      <c r="M127" s="11"/>
      <c r="N127" s="15"/>
      <c r="P127" s="11"/>
      <c r="Q127" s="16">
        <v>17733</v>
      </c>
    </row>
    <row r="128" spans="1:17" x14ac:dyDescent="0.25">
      <c r="A128" s="6"/>
      <c r="B128" s="8"/>
      <c r="C128" s="6"/>
      <c r="D128" s="5" t="s">
        <v>215</v>
      </c>
      <c r="E128" s="15"/>
      <c r="G128" s="11"/>
      <c r="H128" s="15">
        <v>273266.46000000002</v>
      </c>
      <c r="I128" s="11">
        <v>64099.54</v>
      </c>
      <c r="J128" s="11">
        <v>337366</v>
      </c>
      <c r="K128" s="15"/>
      <c r="M128" s="11"/>
      <c r="N128" s="15"/>
      <c r="P128" s="11"/>
      <c r="Q128" s="16">
        <v>337366</v>
      </c>
    </row>
    <row r="129" spans="1:17" x14ac:dyDescent="0.25">
      <c r="A129" s="6"/>
      <c r="B129" s="8"/>
      <c r="C129" s="6"/>
      <c r="D129" s="5" t="s">
        <v>216</v>
      </c>
      <c r="E129" s="15">
        <v>0</v>
      </c>
      <c r="F129" s="11">
        <v>0</v>
      </c>
      <c r="G129" s="11">
        <v>0</v>
      </c>
      <c r="H129" s="15">
        <v>190.24756104438055</v>
      </c>
      <c r="I129" s="11">
        <v>190.24756104438055</v>
      </c>
      <c r="J129" s="11">
        <v>190.24756104438055</v>
      </c>
      <c r="K129" s="15">
        <v>0</v>
      </c>
      <c r="L129" s="11">
        <v>0</v>
      </c>
      <c r="M129" s="11">
        <v>0</v>
      </c>
      <c r="N129" s="15">
        <v>0</v>
      </c>
      <c r="O129" s="11">
        <v>0</v>
      </c>
      <c r="P129" s="11">
        <v>0</v>
      </c>
      <c r="Q129" s="16">
        <v>190.24756104438055</v>
      </c>
    </row>
    <row r="130" spans="1:17" x14ac:dyDescent="0.25">
      <c r="A130" s="6"/>
      <c r="B130" s="8"/>
      <c r="C130" s="4" t="s">
        <v>4</v>
      </c>
      <c r="D130" s="4" t="s">
        <v>213</v>
      </c>
      <c r="E130" s="12"/>
      <c r="F130" s="13"/>
      <c r="G130" s="13"/>
      <c r="H130" s="12">
        <v>476</v>
      </c>
      <c r="I130" s="13">
        <v>112</v>
      </c>
      <c r="J130" s="13">
        <v>588</v>
      </c>
      <c r="K130" s="12"/>
      <c r="L130" s="13"/>
      <c r="M130" s="13"/>
      <c r="N130" s="12"/>
      <c r="O130" s="13"/>
      <c r="P130" s="13"/>
      <c r="Q130" s="14">
        <v>588</v>
      </c>
    </row>
    <row r="131" spans="1:17" x14ac:dyDescent="0.25">
      <c r="A131" s="6"/>
      <c r="B131" s="8"/>
      <c r="C131" s="6"/>
      <c r="D131" s="5" t="s">
        <v>214</v>
      </c>
      <c r="E131" s="15"/>
      <c r="G131" s="11"/>
      <c r="H131" s="15">
        <v>856.17</v>
      </c>
      <c r="I131" s="11">
        <v>200.83</v>
      </c>
      <c r="J131" s="11">
        <v>1057</v>
      </c>
      <c r="K131" s="15"/>
      <c r="M131" s="11"/>
      <c r="N131" s="15"/>
      <c r="P131" s="11"/>
      <c r="Q131" s="16">
        <v>1057</v>
      </c>
    </row>
    <row r="132" spans="1:17" x14ac:dyDescent="0.25">
      <c r="A132" s="6"/>
      <c r="B132" s="8"/>
      <c r="C132" s="6"/>
      <c r="D132" s="5" t="s">
        <v>215</v>
      </c>
      <c r="E132" s="15"/>
      <c r="G132" s="11"/>
      <c r="H132" s="15">
        <v>18453.031999999999</v>
      </c>
      <c r="I132" s="11">
        <v>4328.4889999999996</v>
      </c>
      <c r="J132" s="11">
        <v>22781.521000000001</v>
      </c>
      <c r="K132" s="15"/>
      <c r="M132" s="11"/>
      <c r="N132" s="15"/>
      <c r="P132" s="11"/>
      <c r="Q132" s="16">
        <v>22781.521000000001</v>
      </c>
    </row>
    <row r="133" spans="1:17" x14ac:dyDescent="0.25">
      <c r="A133" s="6"/>
      <c r="B133" s="8"/>
      <c r="C133" s="6"/>
      <c r="D133" s="5" t="s">
        <v>216</v>
      </c>
      <c r="E133" s="15">
        <v>0</v>
      </c>
      <c r="F133" s="11">
        <v>0</v>
      </c>
      <c r="G133" s="11">
        <v>0</v>
      </c>
      <c r="H133" s="15">
        <v>215.52999988320079</v>
      </c>
      <c r="I133" s="11">
        <v>215.53000049793354</v>
      </c>
      <c r="J133" s="11">
        <v>215.53</v>
      </c>
      <c r="K133" s="15">
        <v>0</v>
      </c>
      <c r="L133" s="11">
        <v>0</v>
      </c>
      <c r="M133" s="11">
        <v>0</v>
      </c>
      <c r="N133" s="15">
        <v>0</v>
      </c>
      <c r="O133" s="11">
        <v>0</v>
      </c>
      <c r="P133" s="11">
        <v>0</v>
      </c>
      <c r="Q133" s="16">
        <v>215.53</v>
      </c>
    </row>
    <row r="134" spans="1:17" x14ac:dyDescent="0.25">
      <c r="A134" s="4" t="s">
        <v>409</v>
      </c>
      <c r="B134" s="7"/>
      <c r="C134" s="3"/>
      <c r="D134" s="3"/>
      <c r="E134" s="12"/>
      <c r="F134" s="13"/>
      <c r="G134" s="13"/>
      <c r="H134" s="12">
        <v>8456</v>
      </c>
      <c r="I134" s="13">
        <v>1984</v>
      </c>
      <c r="J134" s="13">
        <v>10440</v>
      </c>
      <c r="K134" s="12"/>
      <c r="L134" s="13"/>
      <c r="M134" s="13"/>
      <c r="N134" s="12"/>
      <c r="O134" s="13"/>
      <c r="P134" s="13"/>
      <c r="Q134" s="14">
        <v>10440</v>
      </c>
    </row>
    <row r="135" spans="1:17" x14ac:dyDescent="0.25">
      <c r="A135" s="4" t="s">
        <v>498</v>
      </c>
      <c r="B135" s="7"/>
      <c r="C135" s="3"/>
      <c r="D135" s="3"/>
      <c r="E135" s="12"/>
      <c r="F135" s="13"/>
      <c r="G135" s="13"/>
      <c r="H135" s="12">
        <v>15219.9</v>
      </c>
      <c r="I135" s="13">
        <v>3570.1</v>
      </c>
      <c r="J135" s="13">
        <v>18790</v>
      </c>
      <c r="K135" s="12"/>
      <c r="L135" s="13"/>
      <c r="M135" s="13"/>
      <c r="N135" s="12"/>
      <c r="O135" s="13"/>
      <c r="P135" s="13"/>
      <c r="Q135" s="14">
        <v>18790</v>
      </c>
    </row>
    <row r="136" spans="1:17" x14ac:dyDescent="0.25">
      <c r="A136" s="4" t="s">
        <v>587</v>
      </c>
      <c r="B136" s="7"/>
      <c r="C136" s="3"/>
      <c r="D136" s="3"/>
      <c r="E136" s="12"/>
      <c r="F136" s="13"/>
      <c r="G136" s="13"/>
      <c r="H136" s="12">
        <v>291719.49200000003</v>
      </c>
      <c r="I136" s="13">
        <v>68428.028999999995</v>
      </c>
      <c r="J136" s="13">
        <v>360147.52100000001</v>
      </c>
      <c r="K136" s="12"/>
      <c r="L136" s="13"/>
      <c r="M136" s="13"/>
      <c r="N136" s="12"/>
      <c r="O136" s="13"/>
      <c r="P136" s="13"/>
      <c r="Q136" s="14">
        <v>360147.52100000001</v>
      </c>
    </row>
    <row r="137" spans="1:17" x14ac:dyDescent="0.25">
      <c r="A137" s="4" t="s">
        <v>674</v>
      </c>
      <c r="B137" s="7"/>
      <c r="C137" s="3"/>
      <c r="D137" s="3"/>
      <c r="E137" s="12">
        <v>0</v>
      </c>
      <c r="F137" s="13">
        <v>0</v>
      </c>
      <c r="G137" s="13">
        <v>0</v>
      </c>
      <c r="H137" s="12">
        <v>191.66978232445683</v>
      </c>
      <c r="I137" s="13">
        <v>191.66978235903755</v>
      </c>
      <c r="J137" s="13">
        <v>191.66978233102714</v>
      </c>
      <c r="K137" s="12">
        <v>0</v>
      </c>
      <c r="L137" s="13">
        <v>0</v>
      </c>
      <c r="M137" s="13">
        <v>0</v>
      </c>
      <c r="N137" s="12">
        <v>0</v>
      </c>
      <c r="O137" s="13">
        <v>0</v>
      </c>
      <c r="P137" s="13">
        <v>0</v>
      </c>
      <c r="Q137" s="14">
        <v>191.66978233102714</v>
      </c>
    </row>
    <row r="138" spans="1:17" x14ac:dyDescent="0.25">
      <c r="A138" s="4" t="s">
        <v>145</v>
      </c>
      <c r="B138" s="7" t="s">
        <v>144</v>
      </c>
      <c r="C138" s="4" t="s">
        <v>5</v>
      </c>
      <c r="D138" s="4" t="s">
        <v>213</v>
      </c>
      <c r="E138" s="12">
        <v>30973</v>
      </c>
      <c r="F138" s="13">
        <v>2405</v>
      </c>
      <c r="G138" s="13">
        <v>33378</v>
      </c>
      <c r="H138" s="12"/>
      <c r="I138" s="13"/>
      <c r="J138" s="13"/>
      <c r="K138" s="12"/>
      <c r="L138" s="13"/>
      <c r="M138" s="13"/>
      <c r="N138" s="12"/>
      <c r="O138" s="13"/>
      <c r="P138" s="13"/>
      <c r="Q138" s="14">
        <v>33378</v>
      </c>
    </row>
    <row r="139" spans="1:17" x14ac:dyDescent="0.25">
      <c r="A139" s="6"/>
      <c r="B139" s="8"/>
      <c r="C139" s="6"/>
      <c r="D139" s="5" t="s">
        <v>214</v>
      </c>
      <c r="E139" s="15">
        <v>23358.82</v>
      </c>
      <c r="F139" s="11">
        <v>8361.98</v>
      </c>
      <c r="G139" s="11">
        <v>31720.799999999999</v>
      </c>
      <c r="H139" s="15"/>
      <c r="J139" s="11"/>
      <c r="K139" s="15"/>
      <c r="M139" s="11"/>
      <c r="N139" s="15"/>
      <c r="P139" s="11"/>
      <c r="Q139" s="16">
        <v>31720.799999999999</v>
      </c>
    </row>
    <row r="140" spans="1:17" x14ac:dyDescent="0.25">
      <c r="A140" s="6"/>
      <c r="B140" s="8"/>
      <c r="C140" s="6"/>
      <c r="D140" s="5" t="s">
        <v>215</v>
      </c>
      <c r="E140" s="15">
        <v>449317.15</v>
      </c>
      <c r="F140" s="11">
        <v>150682.85</v>
      </c>
      <c r="G140" s="11">
        <v>600000</v>
      </c>
      <c r="H140" s="15"/>
      <c r="J140" s="11"/>
      <c r="K140" s="15"/>
      <c r="M140" s="11"/>
      <c r="N140" s="15"/>
      <c r="P140" s="11"/>
      <c r="Q140" s="16">
        <v>600000</v>
      </c>
    </row>
    <row r="141" spans="1:17" x14ac:dyDescent="0.25">
      <c r="A141" s="6"/>
      <c r="B141" s="8"/>
      <c r="C141" s="6"/>
      <c r="D141" s="5" t="s">
        <v>216</v>
      </c>
      <c r="E141" s="15">
        <v>192.35438690824282</v>
      </c>
      <c r="F141" s="11">
        <v>180.19996460168528</v>
      </c>
      <c r="G141" s="11">
        <v>189.15033668759932</v>
      </c>
      <c r="H141" s="15">
        <v>0</v>
      </c>
      <c r="I141" s="11">
        <v>0</v>
      </c>
      <c r="J141" s="11">
        <v>0</v>
      </c>
      <c r="K141" s="15">
        <v>0</v>
      </c>
      <c r="L141" s="11">
        <v>0</v>
      </c>
      <c r="M141" s="11">
        <v>0</v>
      </c>
      <c r="N141" s="15">
        <v>0</v>
      </c>
      <c r="O141" s="11">
        <v>0</v>
      </c>
      <c r="P141" s="11">
        <v>0</v>
      </c>
      <c r="Q141" s="16">
        <v>189.15033668759932</v>
      </c>
    </row>
    <row r="142" spans="1:17" x14ac:dyDescent="0.25">
      <c r="A142" s="4" t="s">
        <v>410</v>
      </c>
      <c r="B142" s="7"/>
      <c r="C142" s="3"/>
      <c r="D142" s="3"/>
      <c r="E142" s="12">
        <v>30973</v>
      </c>
      <c r="F142" s="13">
        <v>2405</v>
      </c>
      <c r="G142" s="13">
        <v>33378</v>
      </c>
      <c r="H142" s="12"/>
      <c r="I142" s="13"/>
      <c r="J142" s="13"/>
      <c r="K142" s="12"/>
      <c r="L142" s="13"/>
      <c r="M142" s="13"/>
      <c r="N142" s="12"/>
      <c r="O142" s="13"/>
      <c r="P142" s="13"/>
      <c r="Q142" s="14">
        <v>33378</v>
      </c>
    </row>
    <row r="143" spans="1:17" x14ac:dyDescent="0.25">
      <c r="A143" s="4" t="s">
        <v>499</v>
      </c>
      <c r="B143" s="7"/>
      <c r="C143" s="3"/>
      <c r="D143" s="3"/>
      <c r="E143" s="12">
        <v>23358.82</v>
      </c>
      <c r="F143" s="13">
        <v>8361.98</v>
      </c>
      <c r="G143" s="13">
        <v>31720.799999999999</v>
      </c>
      <c r="H143" s="12"/>
      <c r="I143" s="13"/>
      <c r="J143" s="13"/>
      <c r="K143" s="12"/>
      <c r="L143" s="13"/>
      <c r="M143" s="13"/>
      <c r="N143" s="12"/>
      <c r="O143" s="13"/>
      <c r="P143" s="13"/>
      <c r="Q143" s="14">
        <v>31720.799999999999</v>
      </c>
    </row>
    <row r="144" spans="1:17" x14ac:dyDescent="0.25">
      <c r="A144" s="4" t="s">
        <v>588</v>
      </c>
      <c r="B144" s="7"/>
      <c r="C144" s="3"/>
      <c r="D144" s="3"/>
      <c r="E144" s="12">
        <v>449317.15</v>
      </c>
      <c r="F144" s="13">
        <v>150682.85</v>
      </c>
      <c r="G144" s="13">
        <v>600000</v>
      </c>
      <c r="H144" s="12"/>
      <c r="I144" s="13"/>
      <c r="J144" s="13"/>
      <c r="K144" s="12"/>
      <c r="L144" s="13"/>
      <c r="M144" s="13"/>
      <c r="N144" s="12"/>
      <c r="O144" s="13"/>
      <c r="P144" s="13"/>
      <c r="Q144" s="14">
        <v>600000</v>
      </c>
    </row>
    <row r="145" spans="1:17" x14ac:dyDescent="0.25">
      <c r="A145" s="4" t="s">
        <v>675</v>
      </c>
      <c r="B145" s="7"/>
      <c r="C145" s="3"/>
      <c r="D145" s="3"/>
      <c r="E145" s="12">
        <v>192.35438690824282</v>
      </c>
      <c r="F145" s="13">
        <v>180.19996460168528</v>
      </c>
      <c r="G145" s="13">
        <v>189.15033668759932</v>
      </c>
      <c r="H145" s="12">
        <v>0</v>
      </c>
      <c r="I145" s="13">
        <v>0</v>
      </c>
      <c r="J145" s="13">
        <v>0</v>
      </c>
      <c r="K145" s="12">
        <v>0</v>
      </c>
      <c r="L145" s="13">
        <v>0</v>
      </c>
      <c r="M145" s="13">
        <v>0</v>
      </c>
      <c r="N145" s="12">
        <v>0</v>
      </c>
      <c r="O145" s="13">
        <v>0</v>
      </c>
      <c r="P145" s="13">
        <v>0</v>
      </c>
      <c r="Q145" s="14">
        <v>189.15033668759932</v>
      </c>
    </row>
    <row r="146" spans="1:17" x14ac:dyDescent="0.25">
      <c r="A146" s="4" t="s">
        <v>143</v>
      </c>
      <c r="B146" s="7" t="s">
        <v>142</v>
      </c>
      <c r="C146" s="4" t="s">
        <v>5</v>
      </c>
      <c r="D146" s="4" t="s">
        <v>213</v>
      </c>
      <c r="E146" s="12">
        <v>2446</v>
      </c>
      <c r="F146" s="13"/>
      <c r="G146" s="13">
        <v>2446</v>
      </c>
      <c r="H146" s="12"/>
      <c r="I146" s="13"/>
      <c r="J146" s="13"/>
      <c r="K146" s="12"/>
      <c r="L146" s="13"/>
      <c r="M146" s="13"/>
      <c r="N146" s="12"/>
      <c r="O146" s="13"/>
      <c r="P146" s="13"/>
      <c r="Q146" s="14">
        <v>2446</v>
      </c>
    </row>
    <row r="147" spans="1:17" x14ac:dyDescent="0.25">
      <c r="A147" s="6"/>
      <c r="B147" s="8"/>
      <c r="C147" s="6"/>
      <c r="D147" s="5" t="s">
        <v>214</v>
      </c>
      <c r="E147" s="15">
        <v>18664.509999999998</v>
      </c>
      <c r="G147" s="11">
        <v>18664.509999999998</v>
      </c>
      <c r="H147" s="15"/>
      <c r="J147" s="11"/>
      <c r="K147" s="15"/>
      <c r="M147" s="11"/>
      <c r="N147" s="15"/>
      <c r="P147" s="11"/>
      <c r="Q147" s="16">
        <v>18664.509999999998</v>
      </c>
    </row>
    <row r="148" spans="1:17" x14ac:dyDescent="0.25">
      <c r="A148" s="6"/>
      <c r="B148" s="8"/>
      <c r="C148" s="6"/>
      <c r="D148" s="5" t="s">
        <v>215</v>
      </c>
      <c r="E148" s="15">
        <v>250252.23</v>
      </c>
      <c r="G148" s="11">
        <v>250252.23</v>
      </c>
      <c r="H148" s="15"/>
      <c r="J148" s="11"/>
      <c r="K148" s="15"/>
      <c r="M148" s="11"/>
      <c r="N148" s="15"/>
      <c r="P148" s="11"/>
      <c r="Q148" s="16">
        <v>250252.23</v>
      </c>
    </row>
    <row r="149" spans="1:17" x14ac:dyDescent="0.25">
      <c r="A149" s="6"/>
      <c r="B149" s="8"/>
      <c r="C149" s="6"/>
      <c r="D149" s="5" t="s">
        <v>216</v>
      </c>
      <c r="E149" s="15">
        <v>134.0791855773337</v>
      </c>
      <c r="F149" s="11">
        <v>0</v>
      </c>
      <c r="G149" s="11">
        <v>134.0791855773337</v>
      </c>
      <c r="H149" s="15">
        <v>0</v>
      </c>
      <c r="I149" s="11">
        <v>0</v>
      </c>
      <c r="J149" s="11">
        <v>0</v>
      </c>
      <c r="K149" s="15">
        <v>0</v>
      </c>
      <c r="L149" s="11">
        <v>0</v>
      </c>
      <c r="M149" s="11">
        <v>0</v>
      </c>
      <c r="N149" s="15">
        <v>0</v>
      </c>
      <c r="O149" s="11">
        <v>0</v>
      </c>
      <c r="P149" s="11">
        <v>0</v>
      </c>
      <c r="Q149" s="16">
        <v>134.0791855773337</v>
      </c>
    </row>
    <row r="150" spans="1:17" x14ac:dyDescent="0.25">
      <c r="A150" s="4" t="s">
        <v>411</v>
      </c>
      <c r="B150" s="7"/>
      <c r="C150" s="3"/>
      <c r="D150" s="3"/>
      <c r="E150" s="12">
        <v>2446</v>
      </c>
      <c r="F150" s="13"/>
      <c r="G150" s="13">
        <v>2446</v>
      </c>
      <c r="H150" s="12"/>
      <c r="I150" s="13"/>
      <c r="J150" s="13"/>
      <c r="K150" s="12"/>
      <c r="L150" s="13"/>
      <c r="M150" s="13"/>
      <c r="N150" s="12"/>
      <c r="O150" s="13"/>
      <c r="P150" s="13"/>
      <c r="Q150" s="14">
        <v>2446</v>
      </c>
    </row>
    <row r="151" spans="1:17" x14ac:dyDescent="0.25">
      <c r="A151" s="4" t="s">
        <v>500</v>
      </c>
      <c r="B151" s="7"/>
      <c r="C151" s="3"/>
      <c r="D151" s="3"/>
      <c r="E151" s="12">
        <v>18664.509999999998</v>
      </c>
      <c r="F151" s="13"/>
      <c r="G151" s="13">
        <v>18664.509999999998</v>
      </c>
      <c r="H151" s="12"/>
      <c r="I151" s="13"/>
      <c r="J151" s="13"/>
      <c r="K151" s="12"/>
      <c r="L151" s="13"/>
      <c r="M151" s="13"/>
      <c r="N151" s="12"/>
      <c r="O151" s="13"/>
      <c r="P151" s="13"/>
      <c r="Q151" s="14">
        <v>18664.509999999998</v>
      </c>
    </row>
    <row r="152" spans="1:17" x14ac:dyDescent="0.25">
      <c r="A152" s="4" t="s">
        <v>589</v>
      </c>
      <c r="B152" s="7"/>
      <c r="C152" s="3"/>
      <c r="D152" s="3"/>
      <c r="E152" s="12">
        <v>250252.23</v>
      </c>
      <c r="F152" s="13"/>
      <c r="G152" s="13">
        <v>250252.23</v>
      </c>
      <c r="H152" s="12"/>
      <c r="I152" s="13"/>
      <c r="J152" s="13"/>
      <c r="K152" s="12"/>
      <c r="L152" s="13"/>
      <c r="M152" s="13"/>
      <c r="N152" s="12"/>
      <c r="O152" s="13"/>
      <c r="P152" s="13"/>
      <c r="Q152" s="14">
        <v>250252.23</v>
      </c>
    </row>
    <row r="153" spans="1:17" x14ac:dyDescent="0.25">
      <c r="A153" s="4" t="s">
        <v>676</v>
      </c>
      <c r="B153" s="7"/>
      <c r="C153" s="3"/>
      <c r="D153" s="3"/>
      <c r="E153" s="12">
        <v>134.0791855773337</v>
      </c>
      <c r="F153" s="13">
        <v>0</v>
      </c>
      <c r="G153" s="13">
        <v>134.0791855773337</v>
      </c>
      <c r="H153" s="12">
        <v>0</v>
      </c>
      <c r="I153" s="13">
        <v>0</v>
      </c>
      <c r="J153" s="13">
        <v>0</v>
      </c>
      <c r="K153" s="12">
        <v>0</v>
      </c>
      <c r="L153" s="13">
        <v>0</v>
      </c>
      <c r="M153" s="13">
        <v>0</v>
      </c>
      <c r="N153" s="12">
        <v>0</v>
      </c>
      <c r="O153" s="13">
        <v>0</v>
      </c>
      <c r="P153" s="13">
        <v>0</v>
      </c>
      <c r="Q153" s="14">
        <v>134.0791855773337</v>
      </c>
    </row>
    <row r="154" spans="1:17" x14ac:dyDescent="0.25">
      <c r="A154" s="4" t="s">
        <v>141</v>
      </c>
      <c r="B154" s="7" t="s">
        <v>140</v>
      </c>
      <c r="C154" s="4" t="s">
        <v>5</v>
      </c>
      <c r="D154" s="4" t="s">
        <v>213</v>
      </c>
      <c r="E154" s="12">
        <v>3954</v>
      </c>
      <c r="F154" s="13">
        <v>3242</v>
      </c>
      <c r="G154" s="13">
        <v>7196</v>
      </c>
      <c r="H154" s="12">
        <v>431</v>
      </c>
      <c r="I154" s="13"/>
      <c r="J154" s="13">
        <v>431</v>
      </c>
      <c r="K154" s="12"/>
      <c r="L154" s="13"/>
      <c r="M154" s="13"/>
      <c r="N154" s="12"/>
      <c r="O154" s="13"/>
      <c r="P154" s="13"/>
      <c r="Q154" s="14">
        <v>7627</v>
      </c>
    </row>
    <row r="155" spans="1:17" x14ac:dyDescent="0.25">
      <c r="A155" s="6"/>
      <c r="B155" s="8"/>
      <c r="C155" s="6"/>
      <c r="D155" s="5" t="s">
        <v>214</v>
      </c>
      <c r="E155" s="15">
        <v>11854.7</v>
      </c>
      <c r="F155" s="11">
        <v>12920.89</v>
      </c>
      <c r="G155" s="11">
        <v>24775.59</v>
      </c>
      <c r="H155" s="15">
        <v>925.85</v>
      </c>
      <c r="J155" s="11">
        <v>925.85</v>
      </c>
      <c r="K155" s="15"/>
      <c r="M155" s="11"/>
      <c r="N155" s="15"/>
      <c r="P155" s="11"/>
      <c r="Q155" s="16">
        <v>25701.439999999999</v>
      </c>
    </row>
    <row r="156" spans="1:17" x14ac:dyDescent="0.25">
      <c r="A156" s="6"/>
      <c r="B156" s="8"/>
      <c r="C156" s="6"/>
      <c r="D156" s="5" t="s">
        <v>215</v>
      </c>
      <c r="E156" s="15">
        <v>265019.03999999998</v>
      </c>
      <c r="F156" s="11">
        <v>315927.89</v>
      </c>
      <c r="G156" s="11">
        <v>580946.92999999993</v>
      </c>
      <c r="H156" s="15">
        <v>12926.34</v>
      </c>
      <c r="J156" s="11">
        <v>12926.34</v>
      </c>
      <c r="K156" s="15"/>
      <c r="M156" s="11"/>
      <c r="N156" s="15"/>
      <c r="P156" s="11"/>
      <c r="Q156" s="16">
        <v>593873.2699999999</v>
      </c>
    </row>
    <row r="157" spans="1:17" x14ac:dyDescent="0.25">
      <c r="A157" s="6"/>
      <c r="B157" s="8"/>
      <c r="C157" s="6"/>
      <c r="D157" s="5" t="s">
        <v>216</v>
      </c>
      <c r="E157" s="15">
        <v>223.55609167671889</v>
      </c>
      <c r="F157" s="11">
        <v>244.50938751123181</v>
      </c>
      <c r="G157" s="11">
        <v>234.48359050178016</v>
      </c>
      <c r="H157" s="15">
        <v>139.61592050548145</v>
      </c>
      <c r="I157" s="11">
        <v>0</v>
      </c>
      <c r="J157" s="11">
        <v>139.61592050548145</v>
      </c>
      <c r="K157" s="15">
        <v>0</v>
      </c>
      <c r="L157" s="11">
        <v>0</v>
      </c>
      <c r="M157" s="11">
        <v>0</v>
      </c>
      <c r="N157" s="15">
        <v>0</v>
      </c>
      <c r="O157" s="11">
        <v>0</v>
      </c>
      <c r="P157" s="11">
        <v>0</v>
      </c>
      <c r="Q157" s="16">
        <v>231.06614648829012</v>
      </c>
    </row>
    <row r="158" spans="1:17" x14ac:dyDescent="0.25">
      <c r="A158" s="4" t="s">
        <v>412</v>
      </c>
      <c r="B158" s="7"/>
      <c r="C158" s="3"/>
      <c r="D158" s="3"/>
      <c r="E158" s="12">
        <v>3954</v>
      </c>
      <c r="F158" s="13">
        <v>3242</v>
      </c>
      <c r="G158" s="13">
        <v>7196</v>
      </c>
      <c r="H158" s="12">
        <v>431</v>
      </c>
      <c r="I158" s="13"/>
      <c r="J158" s="13">
        <v>431</v>
      </c>
      <c r="K158" s="12"/>
      <c r="L158" s="13"/>
      <c r="M158" s="13"/>
      <c r="N158" s="12"/>
      <c r="O158" s="13"/>
      <c r="P158" s="13"/>
      <c r="Q158" s="14">
        <v>7627</v>
      </c>
    </row>
    <row r="159" spans="1:17" x14ac:dyDescent="0.25">
      <c r="A159" s="4" t="s">
        <v>501</v>
      </c>
      <c r="B159" s="7"/>
      <c r="C159" s="3"/>
      <c r="D159" s="3"/>
      <c r="E159" s="12">
        <v>11854.7</v>
      </c>
      <c r="F159" s="13">
        <v>12920.89</v>
      </c>
      <c r="G159" s="13">
        <v>24775.59</v>
      </c>
      <c r="H159" s="12">
        <v>925.85</v>
      </c>
      <c r="I159" s="13"/>
      <c r="J159" s="13">
        <v>925.85</v>
      </c>
      <c r="K159" s="12"/>
      <c r="L159" s="13"/>
      <c r="M159" s="13"/>
      <c r="N159" s="12"/>
      <c r="O159" s="13"/>
      <c r="P159" s="13"/>
      <c r="Q159" s="14">
        <v>25701.439999999999</v>
      </c>
    </row>
    <row r="160" spans="1:17" x14ac:dyDescent="0.25">
      <c r="A160" s="4" t="s">
        <v>590</v>
      </c>
      <c r="B160" s="7"/>
      <c r="C160" s="3"/>
      <c r="D160" s="3"/>
      <c r="E160" s="12">
        <v>265019.03999999998</v>
      </c>
      <c r="F160" s="13">
        <v>315927.89</v>
      </c>
      <c r="G160" s="13">
        <v>580946.92999999993</v>
      </c>
      <c r="H160" s="12">
        <v>12926.34</v>
      </c>
      <c r="I160" s="13"/>
      <c r="J160" s="13">
        <v>12926.34</v>
      </c>
      <c r="K160" s="12"/>
      <c r="L160" s="13"/>
      <c r="M160" s="13"/>
      <c r="N160" s="12"/>
      <c r="O160" s="13"/>
      <c r="P160" s="13"/>
      <c r="Q160" s="14">
        <v>593873.2699999999</v>
      </c>
    </row>
    <row r="161" spans="1:17" x14ac:dyDescent="0.25">
      <c r="A161" s="4" t="s">
        <v>677</v>
      </c>
      <c r="B161" s="7"/>
      <c r="C161" s="3"/>
      <c r="D161" s="3"/>
      <c r="E161" s="12">
        <v>223.55609167671889</v>
      </c>
      <c r="F161" s="13">
        <v>244.50938751123181</v>
      </c>
      <c r="G161" s="13">
        <v>234.48359050178016</v>
      </c>
      <c r="H161" s="12">
        <v>139.61592050548145</v>
      </c>
      <c r="I161" s="13">
        <v>0</v>
      </c>
      <c r="J161" s="13">
        <v>139.61592050548145</v>
      </c>
      <c r="K161" s="12">
        <v>0</v>
      </c>
      <c r="L161" s="13">
        <v>0</v>
      </c>
      <c r="M161" s="13">
        <v>0</v>
      </c>
      <c r="N161" s="12">
        <v>0</v>
      </c>
      <c r="O161" s="13">
        <v>0</v>
      </c>
      <c r="P161" s="13">
        <v>0</v>
      </c>
      <c r="Q161" s="14">
        <v>231.06614648829012</v>
      </c>
    </row>
    <row r="162" spans="1:17" x14ac:dyDescent="0.25">
      <c r="A162" s="4" t="s">
        <v>139</v>
      </c>
      <c r="B162" s="7" t="s">
        <v>138</v>
      </c>
      <c r="C162" s="4" t="s">
        <v>5</v>
      </c>
      <c r="D162" s="4" t="s">
        <v>213</v>
      </c>
      <c r="E162" s="12">
        <v>3147</v>
      </c>
      <c r="F162" s="13">
        <v>567</v>
      </c>
      <c r="G162" s="13">
        <v>3714</v>
      </c>
      <c r="H162" s="12">
        <v>225</v>
      </c>
      <c r="I162" s="13">
        <v>57</v>
      </c>
      <c r="J162" s="13">
        <v>282</v>
      </c>
      <c r="K162" s="12"/>
      <c r="L162" s="13"/>
      <c r="M162" s="13"/>
      <c r="N162" s="12">
        <v>972</v>
      </c>
      <c r="O162" s="13">
        <v>82</v>
      </c>
      <c r="P162" s="13">
        <v>1054</v>
      </c>
      <c r="Q162" s="14">
        <v>5050</v>
      </c>
    </row>
    <row r="163" spans="1:17" x14ac:dyDescent="0.25">
      <c r="A163" s="6"/>
      <c r="B163" s="8"/>
      <c r="C163" s="6"/>
      <c r="D163" s="5" t="s">
        <v>214</v>
      </c>
      <c r="E163" s="15">
        <v>9676</v>
      </c>
      <c r="F163" s="11">
        <v>2775</v>
      </c>
      <c r="G163" s="11">
        <v>12451</v>
      </c>
      <c r="H163" s="15">
        <v>347.81</v>
      </c>
      <c r="I163" s="11">
        <v>272.19</v>
      </c>
      <c r="J163" s="11">
        <v>620</v>
      </c>
      <c r="K163" s="15"/>
      <c r="M163" s="11"/>
      <c r="N163" s="15">
        <v>2729</v>
      </c>
      <c r="O163" s="11">
        <v>852.34</v>
      </c>
      <c r="P163" s="11">
        <v>3581.34</v>
      </c>
      <c r="Q163" s="16">
        <v>16652.34</v>
      </c>
    </row>
    <row r="164" spans="1:17" x14ac:dyDescent="0.25">
      <c r="A164" s="6"/>
      <c r="B164" s="8"/>
      <c r="C164" s="6"/>
      <c r="D164" s="5" t="s">
        <v>215</v>
      </c>
      <c r="E164" s="15">
        <v>66665.899999999994</v>
      </c>
      <c r="F164" s="11">
        <v>21478.6</v>
      </c>
      <c r="G164" s="11">
        <v>88144.5</v>
      </c>
      <c r="H164" s="15">
        <v>1475</v>
      </c>
      <c r="I164" s="11">
        <v>1154.4000000000001</v>
      </c>
      <c r="J164" s="11">
        <v>2629.4</v>
      </c>
      <c r="K164" s="15"/>
      <c r="M164" s="11"/>
      <c r="N164" s="15">
        <v>8335.1</v>
      </c>
      <c r="O164" s="11">
        <v>2591.1999999999998</v>
      </c>
      <c r="P164" s="11">
        <v>10926.3</v>
      </c>
      <c r="Q164" s="16">
        <v>101700.2</v>
      </c>
    </row>
    <row r="165" spans="1:17" x14ac:dyDescent="0.25">
      <c r="A165" s="6"/>
      <c r="B165" s="8"/>
      <c r="C165" s="6"/>
      <c r="D165" s="5" t="s">
        <v>216</v>
      </c>
      <c r="E165" s="15">
        <v>68.898201736254649</v>
      </c>
      <c r="F165" s="11">
        <v>77.400360360360352</v>
      </c>
      <c r="G165" s="11">
        <v>70.793108987229942</v>
      </c>
      <c r="H165" s="15">
        <v>42.408211379776318</v>
      </c>
      <c r="I165" s="11">
        <v>42.411550754987324</v>
      </c>
      <c r="J165" s="11">
        <v>42.409677419354843</v>
      </c>
      <c r="K165" s="15">
        <v>0</v>
      </c>
      <c r="L165" s="11">
        <v>0</v>
      </c>
      <c r="M165" s="11">
        <v>0</v>
      </c>
      <c r="N165" s="15">
        <v>30.542689629901062</v>
      </c>
      <c r="O165" s="11">
        <v>30.401013679986857</v>
      </c>
      <c r="P165" s="11">
        <v>30.508971502286851</v>
      </c>
      <c r="Q165" s="16">
        <v>61.072618022452104</v>
      </c>
    </row>
    <row r="166" spans="1:17" x14ac:dyDescent="0.25">
      <c r="A166" s="6"/>
      <c r="B166" s="8"/>
      <c r="C166" s="4" t="s">
        <v>4</v>
      </c>
      <c r="D166" s="4" t="s">
        <v>213</v>
      </c>
      <c r="E166" s="12">
        <v>228</v>
      </c>
      <c r="F166" s="13">
        <v>38</v>
      </c>
      <c r="G166" s="13">
        <v>266</v>
      </c>
      <c r="H166" s="12"/>
      <c r="I166" s="13"/>
      <c r="J166" s="13"/>
      <c r="K166" s="12"/>
      <c r="L166" s="13"/>
      <c r="M166" s="13"/>
      <c r="N166" s="12">
        <v>169</v>
      </c>
      <c r="O166" s="13">
        <v>17</v>
      </c>
      <c r="P166" s="13">
        <v>186</v>
      </c>
      <c r="Q166" s="14">
        <v>452</v>
      </c>
    </row>
    <row r="167" spans="1:17" x14ac:dyDescent="0.25">
      <c r="A167" s="6"/>
      <c r="B167" s="8"/>
      <c r="C167" s="6"/>
      <c r="D167" s="5" t="s">
        <v>214</v>
      </c>
      <c r="E167" s="15">
        <v>706.18</v>
      </c>
      <c r="F167" s="11">
        <v>246.82</v>
      </c>
      <c r="G167" s="11">
        <v>953</v>
      </c>
      <c r="H167" s="15"/>
      <c r="J167" s="11"/>
      <c r="K167" s="15"/>
      <c r="M167" s="11"/>
      <c r="N167" s="15">
        <v>589.67999999999995</v>
      </c>
      <c r="O167" s="11">
        <v>174.32</v>
      </c>
      <c r="P167" s="11">
        <v>764</v>
      </c>
      <c r="Q167" s="16">
        <v>1716.9999999999998</v>
      </c>
    </row>
    <row r="168" spans="1:17" x14ac:dyDescent="0.25">
      <c r="A168" s="6"/>
      <c r="B168" s="8"/>
      <c r="C168" s="6"/>
      <c r="D168" s="5" t="s">
        <v>215</v>
      </c>
      <c r="E168" s="15">
        <v>3031.9</v>
      </c>
      <c r="F168" s="11">
        <v>1091.3</v>
      </c>
      <c r="G168" s="11">
        <v>4123.2</v>
      </c>
      <c r="H168" s="15"/>
      <c r="J168" s="11"/>
      <c r="K168" s="15"/>
      <c r="M168" s="11"/>
      <c r="N168" s="15">
        <v>2154.5</v>
      </c>
      <c r="O168" s="11">
        <v>636.70000000000005</v>
      </c>
      <c r="P168" s="11">
        <v>2791.2</v>
      </c>
      <c r="Q168" s="16">
        <v>6914.4</v>
      </c>
    </row>
    <row r="169" spans="1:17" x14ac:dyDescent="0.25">
      <c r="A169" s="6"/>
      <c r="B169" s="8"/>
      <c r="C169" s="6"/>
      <c r="D169" s="5" t="s">
        <v>216</v>
      </c>
      <c r="E169" s="15">
        <v>42.93381290889009</v>
      </c>
      <c r="F169" s="11">
        <v>44.214407260351678</v>
      </c>
      <c r="G169" s="11">
        <v>43.265477439664217</v>
      </c>
      <c r="H169" s="15">
        <v>0</v>
      </c>
      <c r="I169" s="11">
        <v>0</v>
      </c>
      <c r="J169" s="11">
        <v>0</v>
      </c>
      <c r="K169" s="15">
        <v>0</v>
      </c>
      <c r="L169" s="11">
        <v>0</v>
      </c>
      <c r="M169" s="11">
        <v>0</v>
      </c>
      <c r="N169" s="15">
        <v>36.536765703432373</v>
      </c>
      <c r="O169" s="11">
        <v>36.524782010096374</v>
      </c>
      <c r="P169" s="11">
        <v>36.534031413612567</v>
      </c>
      <c r="Q169" s="16">
        <v>40.270238788584749</v>
      </c>
    </row>
    <row r="170" spans="1:17" x14ac:dyDescent="0.25">
      <c r="A170" s="4" t="s">
        <v>413</v>
      </c>
      <c r="B170" s="7"/>
      <c r="C170" s="3"/>
      <c r="D170" s="3"/>
      <c r="E170" s="12">
        <v>3375</v>
      </c>
      <c r="F170" s="13">
        <v>605</v>
      </c>
      <c r="G170" s="13">
        <v>3980</v>
      </c>
      <c r="H170" s="12">
        <v>225</v>
      </c>
      <c r="I170" s="13">
        <v>57</v>
      </c>
      <c r="J170" s="13">
        <v>282</v>
      </c>
      <c r="K170" s="12"/>
      <c r="L170" s="13"/>
      <c r="M170" s="13"/>
      <c r="N170" s="12">
        <v>1141</v>
      </c>
      <c r="O170" s="13">
        <v>99</v>
      </c>
      <c r="P170" s="13">
        <v>1240</v>
      </c>
      <c r="Q170" s="14">
        <v>5502</v>
      </c>
    </row>
    <row r="171" spans="1:17" x14ac:dyDescent="0.25">
      <c r="A171" s="4" t="s">
        <v>502</v>
      </c>
      <c r="B171" s="7"/>
      <c r="C171" s="3"/>
      <c r="D171" s="3"/>
      <c r="E171" s="12">
        <v>10382.18</v>
      </c>
      <c r="F171" s="13">
        <v>3021.82</v>
      </c>
      <c r="G171" s="13">
        <v>13404</v>
      </c>
      <c r="H171" s="12">
        <v>347.81</v>
      </c>
      <c r="I171" s="13">
        <v>272.19</v>
      </c>
      <c r="J171" s="13">
        <v>620</v>
      </c>
      <c r="K171" s="12"/>
      <c r="L171" s="13"/>
      <c r="M171" s="13"/>
      <c r="N171" s="12">
        <v>3318.68</v>
      </c>
      <c r="O171" s="13">
        <v>1026.6600000000001</v>
      </c>
      <c r="P171" s="13">
        <v>4345.34</v>
      </c>
      <c r="Q171" s="14">
        <v>18369.34</v>
      </c>
    </row>
    <row r="172" spans="1:17" x14ac:dyDescent="0.25">
      <c r="A172" s="4" t="s">
        <v>591</v>
      </c>
      <c r="B172" s="7"/>
      <c r="C172" s="3"/>
      <c r="D172" s="3"/>
      <c r="E172" s="12">
        <v>69697.799999999988</v>
      </c>
      <c r="F172" s="13">
        <v>22569.899999999998</v>
      </c>
      <c r="G172" s="13">
        <v>92267.7</v>
      </c>
      <c r="H172" s="12">
        <v>1475</v>
      </c>
      <c r="I172" s="13">
        <v>1154.4000000000001</v>
      </c>
      <c r="J172" s="13">
        <v>2629.4</v>
      </c>
      <c r="K172" s="12"/>
      <c r="L172" s="13"/>
      <c r="M172" s="13"/>
      <c r="N172" s="12">
        <v>10489.6</v>
      </c>
      <c r="O172" s="13">
        <v>3227.8999999999996</v>
      </c>
      <c r="P172" s="13">
        <v>13717.5</v>
      </c>
      <c r="Q172" s="14">
        <v>108614.59999999999</v>
      </c>
    </row>
    <row r="173" spans="1:17" x14ac:dyDescent="0.25">
      <c r="A173" s="4" t="s">
        <v>678</v>
      </c>
      <c r="B173" s="7"/>
      <c r="C173" s="3"/>
      <c r="D173" s="3"/>
      <c r="E173" s="12">
        <v>67.132143730892736</v>
      </c>
      <c r="F173" s="13">
        <v>74.689756504358286</v>
      </c>
      <c r="G173" s="13">
        <v>68.835944494180836</v>
      </c>
      <c r="H173" s="12">
        <v>42.408211379776318</v>
      </c>
      <c r="I173" s="13">
        <v>42.411550754987324</v>
      </c>
      <c r="J173" s="13">
        <v>42.409677419354843</v>
      </c>
      <c r="K173" s="12">
        <v>0</v>
      </c>
      <c r="L173" s="13">
        <v>0</v>
      </c>
      <c r="M173" s="13">
        <v>0</v>
      </c>
      <c r="N173" s="12">
        <v>31.60774765870768</v>
      </c>
      <c r="O173" s="13">
        <v>31.440788576549188</v>
      </c>
      <c r="P173" s="13">
        <v>31.56830075437135</v>
      </c>
      <c r="Q173" s="14">
        <v>59.12819948893101</v>
      </c>
    </row>
    <row r="174" spans="1:17" x14ac:dyDescent="0.25">
      <c r="A174" s="4" t="s">
        <v>137</v>
      </c>
      <c r="B174" s="7" t="s">
        <v>136</v>
      </c>
      <c r="C174" s="4" t="s">
        <v>5</v>
      </c>
      <c r="D174" s="4" t="s">
        <v>213</v>
      </c>
      <c r="E174" s="12">
        <v>1548</v>
      </c>
      <c r="F174" s="13">
        <v>89</v>
      </c>
      <c r="G174" s="13">
        <v>1637</v>
      </c>
      <c r="H174" s="12">
        <v>0</v>
      </c>
      <c r="I174" s="13"/>
      <c r="J174" s="13">
        <v>0</v>
      </c>
      <c r="K174" s="12"/>
      <c r="L174" s="13"/>
      <c r="M174" s="13"/>
      <c r="N174" s="12">
        <v>0</v>
      </c>
      <c r="O174" s="13">
        <v>0</v>
      </c>
      <c r="P174" s="13">
        <v>0</v>
      </c>
      <c r="Q174" s="14">
        <v>1637</v>
      </c>
    </row>
    <row r="175" spans="1:17" x14ac:dyDescent="0.25">
      <c r="A175" s="6"/>
      <c r="B175" s="8"/>
      <c r="C175" s="6"/>
      <c r="D175" s="5" t="s">
        <v>214</v>
      </c>
      <c r="E175" s="15">
        <v>5015</v>
      </c>
      <c r="F175" s="11">
        <v>530</v>
      </c>
      <c r="G175" s="11">
        <v>5545</v>
      </c>
      <c r="H175" s="15">
        <v>0</v>
      </c>
      <c r="J175" s="11">
        <v>0</v>
      </c>
      <c r="K175" s="15"/>
      <c r="M175" s="11"/>
      <c r="N175" s="15">
        <v>0</v>
      </c>
      <c r="O175" s="11">
        <v>0</v>
      </c>
      <c r="P175" s="11">
        <v>0</v>
      </c>
      <c r="Q175" s="16">
        <v>5545</v>
      </c>
    </row>
    <row r="176" spans="1:17" x14ac:dyDescent="0.25">
      <c r="A176" s="6"/>
      <c r="B176" s="8"/>
      <c r="C176" s="6"/>
      <c r="D176" s="5" t="s">
        <v>215</v>
      </c>
      <c r="E176" s="15">
        <v>8134.68</v>
      </c>
      <c r="F176" s="11">
        <v>587.77</v>
      </c>
      <c r="G176" s="11">
        <v>8722.4500000000007</v>
      </c>
      <c r="H176" s="15">
        <v>8033.4939999999997</v>
      </c>
      <c r="J176" s="11">
        <v>8033.4939999999997</v>
      </c>
      <c r="K176" s="15"/>
      <c r="M176" s="11"/>
      <c r="N176" s="15">
        <v>27842.875</v>
      </c>
      <c r="O176" s="11">
        <v>3240.9</v>
      </c>
      <c r="P176" s="11">
        <v>31083.775000000001</v>
      </c>
      <c r="Q176" s="16">
        <v>47839.719000000005</v>
      </c>
    </row>
    <row r="177" spans="1:17" x14ac:dyDescent="0.25">
      <c r="A177" s="6"/>
      <c r="B177" s="8"/>
      <c r="C177" s="6"/>
      <c r="D177" s="5" t="s">
        <v>216</v>
      </c>
      <c r="E177" s="15">
        <v>16.220697906281156</v>
      </c>
      <c r="F177" s="11">
        <v>11.09</v>
      </c>
      <c r="G177" s="11">
        <v>15.730297565374212</v>
      </c>
      <c r="H177" s="15">
        <v>0</v>
      </c>
      <c r="I177" s="11">
        <v>0</v>
      </c>
      <c r="J177" s="11">
        <v>0</v>
      </c>
      <c r="K177" s="15">
        <v>0</v>
      </c>
      <c r="L177" s="11">
        <v>0</v>
      </c>
      <c r="M177" s="11">
        <v>0</v>
      </c>
      <c r="N177" s="15">
        <v>0</v>
      </c>
      <c r="O177" s="11">
        <v>0</v>
      </c>
      <c r="P177" s="11">
        <v>0</v>
      </c>
      <c r="Q177" s="16">
        <v>86.275417493237171</v>
      </c>
    </row>
    <row r="178" spans="1:17" x14ac:dyDescent="0.25">
      <c r="A178" s="6"/>
      <c r="B178" s="8"/>
      <c r="C178" s="4" t="s">
        <v>4</v>
      </c>
      <c r="D178" s="4" t="s">
        <v>213</v>
      </c>
      <c r="E178" s="12">
        <v>285</v>
      </c>
      <c r="F178" s="13">
        <v>15</v>
      </c>
      <c r="G178" s="13">
        <v>300</v>
      </c>
      <c r="H178" s="12"/>
      <c r="I178" s="13"/>
      <c r="J178" s="13"/>
      <c r="K178" s="12"/>
      <c r="L178" s="13"/>
      <c r="M178" s="13"/>
      <c r="N178" s="12">
        <v>0</v>
      </c>
      <c r="O178" s="13">
        <v>0</v>
      </c>
      <c r="P178" s="13">
        <v>0</v>
      </c>
      <c r="Q178" s="14">
        <v>300</v>
      </c>
    </row>
    <row r="179" spans="1:17" x14ac:dyDescent="0.25">
      <c r="A179" s="6"/>
      <c r="B179" s="8"/>
      <c r="C179" s="6"/>
      <c r="D179" s="5" t="s">
        <v>214</v>
      </c>
      <c r="E179" s="15">
        <v>960</v>
      </c>
      <c r="F179" s="11">
        <v>35</v>
      </c>
      <c r="G179" s="11">
        <v>995</v>
      </c>
      <c r="H179" s="15"/>
      <c r="J179" s="11"/>
      <c r="K179" s="15"/>
      <c r="M179" s="11"/>
      <c r="N179" s="15">
        <v>0</v>
      </c>
      <c r="O179" s="11">
        <v>0</v>
      </c>
      <c r="P179" s="11">
        <v>0</v>
      </c>
      <c r="Q179" s="16">
        <v>995</v>
      </c>
    </row>
    <row r="180" spans="1:17" x14ac:dyDescent="0.25">
      <c r="A180" s="6"/>
      <c r="B180" s="8"/>
      <c r="C180" s="6"/>
      <c r="D180" s="5" t="s">
        <v>215</v>
      </c>
      <c r="E180" s="15">
        <v>2200.002</v>
      </c>
      <c r="F180" s="11">
        <v>49.28</v>
      </c>
      <c r="G180" s="11">
        <v>2249.2820000000002</v>
      </c>
      <c r="H180" s="15"/>
      <c r="J180" s="11"/>
      <c r="K180" s="15"/>
      <c r="M180" s="11"/>
      <c r="N180" s="15">
        <v>4413.12</v>
      </c>
      <c r="O180" s="11">
        <v>115.36</v>
      </c>
      <c r="P180" s="11">
        <v>4528.4799999999996</v>
      </c>
      <c r="Q180" s="16">
        <v>6777.7619999999997</v>
      </c>
    </row>
    <row r="181" spans="1:17" x14ac:dyDescent="0.25">
      <c r="A181" s="6"/>
      <c r="B181" s="8"/>
      <c r="C181" s="6"/>
      <c r="D181" s="5" t="s">
        <v>216</v>
      </c>
      <c r="E181" s="15">
        <v>22.916687499999998</v>
      </c>
      <c r="F181" s="11">
        <v>14.080000000000002</v>
      </c>
      <c r="G181" s="11">
        <v>22.605849246231156</v>
      </c>
      <c r="H181" s="15">
        <v>0</v>
      </c>
      <c r="I181" s="11">
        <v>0</v>
      </c>
      <c r="J181" s="11">
        <v>0</v>
      </c>
      <c r="K181" s="15">
        <v>0</v>
      </c>
      <c r="L181" s="11">
        <v>0</v>
      </c>
      <c r="M181" s="11">
        <v>0</v>
      </c>
      <c r="N181" s="15">
        <v>0</v>
      </c>
      <c r="O181" s="11">
        <v>0</v>
      </c>
      <c r="P181" s="11">
        <v>0</v>
      </c>
      <c r="Q181" s="16">
        <v>68.11821105527639</v>
      </c>
    </row>
    <row r="182" spans="1:17" x14ac:dyDescent="0.25">
      <c r="A182" s="4" t="s">
        <v>414</v>
      </c>
      <c r="B182" s="7"/>
      <c r="C182" s="3"/>
      <c r="D182" s="3"/>
      <c r="E182" s="12">
        <v>1833</v>
      </c>
      <c r="F182" s="13">
        <v>104</v>
      </c>
      <c r="G182" s="13">
        <v>1937</v>
      </c>
      <c r="H182" s="12">
        <v>0</v>
      </c>
      <c r="I182" s="13"/>
      <c r="J182" s="13">
        <v>0</v>
      </c>
      <c r="K182" s="12"/>
      <c r="L182" s="13"/>
      <c r="M182" s="13"/>
      <c r="N182" s="12">
        <v>0</v>
      </c>
      <c r="O182" s="13">
        <v>0</v>
      </c>
      <c r="P182" s="13">
        <v>0</v>
      </c>
      <c r="Q182" s="14">
        <v>1937</v>
      </c>
    </row>
    <row r="183" spans="1:17" x14ac:dyDescent="0.25">
      <c r="A183" s="4" t="s">
        <v>503</v>
      </c>
      <c r="B183" s="7"/>
      <c r="C183" s="3"/>
      <c r="D183" s="3"/>
      <c r="E183" s="12">
        <v>5975</v>
      </c>
      <c r="F183" s="13">
        <v>565</v>
      </c>
      <c r="G183" s="13">
        <v>6540</v>
      </c>
      <c r="H183" s="12">
        <v>0</v>
      </c>
      <c r="I183" s="13"/>
      <c r="J183" s="13">
        <v>0</v>
      </c>
      <c r="K183" s="12"/>
      <c r="L183" s="13"/>
      <c r="M183" s="13"/>
      <c r="N183" s="12">
        <v>0</v>
      </c>
      <c r="O183" s="13">
        <v>0</v>
      </c>
      <c r="P183" s="13">
        <v>0</v>
      </c>
      <c r="Q183" s="14">
        <v>6540</v>
      </c>
    </row>
    <row r="184" spans="1:17" x14ac:dyDescent="0.25">
      <c r="A184" s="4" t="s">
        <v>592</v>
      </c>
      <c r="B184" s="7"/>
      <c r="C184" s="3"/>
      <c r="D184" s="3"/>
      <c r="E184" s="12">
        <v>10334.682000000001</v>
      </c>
      <c r="F184" s="13">
        <v>637.04999999999995</v>
      </c>
      <c r="G184" s="13">
        <v>10971.732</v>
      </c>
      <c r="H184" s="12">
        <v>8033.4939999999997</v>
      </c>
      <c r="I184" s="13"/>
      <c r="J184" s="13">
        <v>8033.4939999999997</v>
      </c>
      <c r="K184" s="12"/>
      <c r="L184" s="13"/>
      <c r="M184" s="13"/>
      <c r="N184" s="12">
        <v>32255.994999999999</v>
      </c>
      <c r="O184" s="13">
        <v>3356.26</v>
      </c>
      <c r="P184" s="13">
        <v>35612.255000000005</v>
      </c>
      <c r="Q184" s="14">
        <v>54617.481000000007</v>
      </c>
    </row>
    <row r="185" spans="1:17" x14ac:dyDescent="0.25">
      <c r="A185" s="4" t="s">
        <v>679</v>
      </c>
      <c r="B185" s="7"/>
      <c r="C185" s="3"/>
      <c r="D185" s="3"/>
      <c r="E185" s="12">
        <v>17.29653891213389</v>
      </c>
      <c r="F185" s="13">
        <v>11.275221238938052</v>
      </c>
      <c r="G185" s="13">
        <v>16.77634862385321</v>
      </c>
      <c r="H185" s="12">
        <v>0</v>
      </c>
      <c r="I185" s="13">
        <v>0</v>
      </c>
      <c r="J185" s="13">
        <v>0</v>
      </c>
      <c r="K185" s="12">
        <v>0</v>
      </c>
      <c r="L185" s="13">
        <v>0</v>
      </c>
      <c r="M185" s="13">
        <v>0</v>
      </c>
      <c r="N185" s="12">
        <v>0</v>
      </c>
      <c r="O185" s="13">
        <v>0</v>
      </c>
      <c r="P185" s="13">
        <v>0</v>
      </c>
      <c r="Q185" s="14">
        <v>83.512967889908253</v>
      </c>
    </row>
    <row r="186" spans="1:17" x14ac:dyDescent="0.25">
      <c r="A186" s="4" t="s">
        <v>135</v>
      </c>
      <c r="B186" s="7" t="s">
        <v>134</v>
      </c>
      <c r="C186" s="4" t="s">
        <v>5</v>
      </c>
      <c r="D186" s="4" t="s">
        <v>213</v>
      </c>
      <c r="E186" s="12">
        <v>195</v>
      </c>
      <c r="F186" s="13">
        <v>3</v>
      </c>
      <c r="G186" s="13">
        <v>198</v>
      </c>
      <c r="H186" s="12">
        <v>3139</v>
      </c>
      <c r="I186" s="13">
        <v>180</v>
      </c>
      <c r="J186" s="13">
        <v>3319</v>
      </c>
      <c r="K186" s="12">
        <v>1947</v>
      </c>
      <c r="L186" s="13">
        <v>19</v>
      </c>
      <c r="M186" s="13">
        <v>1966</v>
      </c>
      <c r="N186" s="12"/>
      <c r="O186" s="13"/>
      <c r="P186" s="13"/>
      <c r="Q186" s="14">
        <v>5483</v>
      </c>
    </row>
    <row r="187" spans="1:17" x14ac:dyDescent="0.25">
      <c r="A187" s="6"/>
      <c r="B187" s="8"/>
      <c r="C187" s="6"/>
      <c r="D187" s="5" t="s">
        <v>214</v>
      </c>
      <c r="E187" s="15">
        <v>545.01</v>
      </c>
      <c r="F187" s="11">
        <v>19.170000000000002</v>
      </c>
      <c r="G187" s="11">
        <v>564.17999999999995</v>
      </c>
      <c r="H187" s="15">
        <v>8167.69</v>
      </c>
      <c r="I187" s="11">
        <v>1355.49</v>
      </c>
      <c r="J187" s="11">
        <v>9523.18</v>
      </c>
      <c r="K187" s="15">
        <v>5174.3</v>
      </c>
      <c r="L187" s="11">
        <v>141.05000000000001</v>
      </c>
      <c r="M187" s="11">
        <v>5315.35</v>
      </c>
      <c r="N187" s="15"/>
      <c r="P187" s="11"/>
      <c r="Q187" s="16">
        <v>15402.71</v>
      </c>
    </row>
    <row r="188" spans="1:17" x14ac:dyDescent="0.25">
      <c r="A188" s="6"/>
      <c r="B188" s="8"/>
      <c r="C188" s="6"/>
      <c r="D188" s="5" t="s">
        <v>215</v>
      </c>
      <c r="E188" s="15">
        <v>641.48699999999997</v>
      </c>
      <c r="F188" s="11">
        <v>159.18700000000001</v>
      </c>
      <c r="G188" s="11">
        <v>800.67399999999998</v>
      </c>
      <c r="H188" s="15">
        <v>53897.694000000003</v>
      </c>
      <c r="I188" s="11">
        <v>7373.741</v>
      </c>
      <c r="J188" s="11">
        <v>61271.435000000005</v>
      </c>
      <c r="K188" s="15">
        <v>23366.123</v>
      </c>
      <c r="L188" s="11">
        <v>474.88099999999997</v>
      </c>
      <c r="M188" s="11">
        <v>23841.004000000001</v>
      </c>
      <c r="N188" s="15"/>
      <c r="P188" s="11"/>
      <c r="Q188" s="16">
        <v>85913.112999999998</v>
      </c>
    </row>
    <row r="189" spans="1:17" x14ac:dyDescent="0.25">
      <c r="A189" s="6"/>
      <c r="B189" s="8"/>
      <c r="C189" s="6"/>
      <c r="D189" s="5" t="s">
        <v>216</v>
      </c>
      <c r="E189" s="15">
        <v>11.770187702977925</v>
      </c>
      <c r="F189" s="11">
        <v>83.03964527908191</v>
      </c>
      <c r="G189" s="11">
        <v>14.191818214045163</v>
      </c>
      <c r="H189" s="15">
        <v>65.988907512405589</v>
      </c>
      <c r="I189" s="11">
        <v>54.399080775217818</v>
      </c>
      <c r="J189" s="11">
        <v>64.339259575057909</v>
      </c>
      <c r="K189" s="15">
        <v>45.158036835900504</v>
      </c>
      <c r="L189" s="11">
        <v>33.667564693371141</v>
      </c>
      <c r="M189" s="11">
        <v>44.853121619460616</v>
      </c>
      <c r="N189" s="15">
        <v>0</v>
      </c>
      <c r="O189" s="11">
        <v>0</v>
      </c>
      <c r="P189" s="11">
        <v>0</v>
      </c>
      <c r="Q189" s="16">
        <v>55.777920249099026</v>
      </c>
    </row>
    <row r="190" spans="1:17" x14ac:dyDescent="0.25">
      <c r="A190" s="4" t="s">
        <v>415</v>
      </c>
      <c r="B190" s="7"/>
      <c r="C190" s="3"/>
      <c r="D190" s="3"/>
      <c r="E190" s="12">
        <v>195</v>
      </c>
      <c r="F190" s="13">
        <v>3</v>
      </c>
      <c r="G190" s="13">
        <v>198</v>
      </c>
      <c r="H190" s="12">
        <v>3139</v>
      </c>
      <c r="I190" s="13">
        <v>180</v>
      </c>
      <c r="J190" s="13">
        <v>3319</v>
      </c>
      <c r="K190" s="12">
        <v>1947</v>
      </c>
      <c r="L190" s="13">
        <v>19</v>
      </c>
      <c r="M190" s="13">
        <v>1966</v>
      </c>
      <c r="N190" s="12"/>
      <c r="O190" s="13"/>
      <c r="P190" s="13"/>
      <c r="Q190" s="14">
        <v>5483</v>
      </c>
    </row>
    <row r="191" spans="1:17" x14ac:dyDescent="0.25">
      <c r="A191" s="4" t="s">
        <v>504</v>
      </c>
      <c r="B191" s="7"/>
      <c r="C191" s="3"/>
      <c r="D191" s="3"/>
      <c r="E191" s="12">
        <v>545.01</v>
      </c>
      <c r="F191" s="13">
        <v>19.170000000000002</v>
      </c>
      <c r="G191" s="13">
        <v>564.17999999999995</v>
      </c>
      <c r="H191" s="12">
        <v>8167.69</v>
      </c>
      <c r="I191" s="13">
        <v>1355.49</v>
      </c>
      <c r="J191" s="13">
        <v>9523.18</v>
      </c>
      <c r="K191" s="12">
        <v>5174.3</v>
      </c>
      <c r="L191" s="13">
        <v>141.05000000000001</v>
      </c>
      <c r="M191" s="13">
        <v>5315.35</v>
      </c>
      <c r="N191" s="12"/>
      <c r="O191" s="13"/>
      <c r="P191" s="13"/>
      <c r="Q191" s="14">
        <v>15402.71</v>
      </c>
    </row>
    <row r="192" spans="1:17" x14ac:dyDescent="0.25">
      <c r="A192" s="4" t="s">
        <v>593</v>
      </c>
      <c r="B192" s="7"/>
      <c r="C192" s="3"/>
      <c r="D192" s="3"/>
      <c r="E192" s="12">
        <v>641.48699999999997</v>
      </c>
      <c r="F192" s="13">
        <v>159.18700000000001</v>
      </c>
      <c r="G192" s="13">
        <v>800.67399999999998</v>
      </c>
      <c r="H192" s="12">
        <v>53897.694000000003</v>
      </c>
      <c r="I192" s="13">
        <v>7373.741</v>
      </c>
      <c r="J192" s="13">
        <v>61271.435000000005</v>
      </c>
      <c r="K192" s="12">
        <v>23366.123</v>
      </c>
      <c r="L192" s="13">
        <v>474.88099999999997</v>
      </c>
      <c r="M192" s="13">
        <v>23841.004000000001</v>
      </c>
      <c r="N192" s="12"/>
      <c r="O192" s="13"/>
      <c r="P192" s="13"/>
      <c r="Q192" s="14">
        <v>85913.112999999998</v>
      </c>
    </row>
    <row r="193" spans="1:17" x14ac:dyDescent="0.25">
      <c r="A193" s="4" t="s">
        <v>680</v>
      </c>
      <c r="B193" s="7"/>
      <c r="C193" s="3"/>
      <c r="D193" s="3"/>
      <c r="E193" s="12">
        <v>11.770187702977925</v>
      </c>
      <c r="F193" s="13">
        <v>83.03964527908191</v>
      </c>
      <c r="G193" s="13">
        <v>14.191818214045163</v>
      </c>
      <c r="H193" s="12">
        <v>65.988907512405589</v>
      </c>
      <c r="I193" s="13">
        <v>54.399080775217818</v>
      </c>
      <c r="J193" s="13">
        <v>64.339259575057909</v>
      </c>
      <c r="K193" s="12">
        <v>45.158036835900504</v>
      </c>
      <c r="L193" s="13">
        <v>33.667564693371141</v>
      </c>
      <c r="M193" s="13">
        <v>44.853121619460616</v>
      </c>
      <c r="N193" s="12">
        <v>0</v>
      </c>
      <c r="O193" s="13">
        <v>0</v>
      </c>
      <c r="P193" s="13">
        <v>0</v>
      </c>
      <c r="Q193" s="14">
        <v>55.777920249099026</v>
      </c>
    </row>
    <row r="194" spans="1:17" x14ac:dyDescent="0.25">
      <c r="A194" s="4" t="s">
        <v>133</v>
      </c>
      <c r="B194" s="7" t="s">
        <v>132</v>
      </c>
      <c r="C194" s="4" t="s">
        <v>5</v>
      </c>
      <c r="D194" s="4" t="s">
        <v>213</v>
      </c>
      <c r="E194" s="12">
        <v>6735</v>
      </c>
      <c r="F194" s="13">
        <v>7962</v>
      </c>
      <c r="G194" s="13">
        <v>14697</v>
      </c>
      <c r="H194" s="12"/>
      <c r="I194" s="13"/>
      <c r="J194" s="13"/>
      <c r="K194" s="12"/>
      <c r="L194" s="13"/>
      <c r="M194" s="13"/>
      <c r="N194" s="12"/>
      <c r="O194" s="13"/>
      <c r="P194" s="13"/>
      <c r="Q194" s="14">
        <v>14697</v>
      </c>
    </row>
    <row r="195" spans="1:17" x14ac:dyDescent="0.25">
      <c r="A195" s="6"/>
      <c r="B195" s="8"/>
      <c r="C195" s="6"/>
      <c r="D195" s="5" t="s">
        <v>214</v>
      </c>
      <c r="E195" s="15">
        <v>60653.86</v>
      </c>
      <c r="F195" s="11">
        <v>131784.14000000001</v>
      </c>
      <c r="G195" s="11">
        <v>192438</v>
      </c>
      <c r="H195" s="15"/>
      <c r="J195" s="11"/>
      <c r="K195" s="15"/>
      <c r="M195" s="11"/>
      <c r="N195" s="15"/>
      <c r="P195" s="11"/>
      <c r="Q195" s="16">
        <v>192438</v>
      </c>
    </row>
    <row r="196" spans="1:17" x14ac:dyDescent="0.25">
      <c r="A196" s="6"/>
      <c r="B196" s="8"/>
      <c r="C196" s="6"/>
      <c r="D196" s="5" t="s">
        <v>215</v>
      </c>
      <c r="E196" s="15">
        <v>212569.24</v>
      </c>
      <c r="F196" s="11">
        <v>451793.98</v>
      </c>
      <c r="G196" s="11">
        <v>664363.22</v>
      </c>
      <c r="H196" s="15"/>
      <c r="J196" s="11"/>
      <c r="K196" s="15"/>
      <c r="M196" s="11"/>
      <c r="N196" s="15"/>
      <c r="P196" s="11"/>
      <c r="Q196" s="16">
        <v>664363.22</v>
      </c>
    </row>
    <row r="197" spans="1:17" x14ac:dyDescent="0.25">
      <c r="A197" s="6"/>
      <c r="B197" s="8"/>
      <c r="C197" s="6"/>
      <c r="D197" s="5" t="s">
        <v>216</v>
      </c>
      <c r="E197" s="15">
        <v>35.046283946314382</v>
      </c>
      <c r="F197" s="11">
        <v>34.282879563504373</v>
      </c>
      <c r="G197" s="11">
        <v>34.523494320248595</v>
      </c>
      <c r="H197" s="15">
        <v>0</v>
      </c>
      <c r="I197" s="11">
        <v>0</v>
      </c>
      <c r="J197" s="11">
        <v>0</v>
      </c>
      <c r="K197" s="15">
        <v>0</v>
      </c>
      <c r="L197" s="11">
        <v>0</v>
      </c>
      <c r="M197" s="11">
        <v>0</v>
      </c>
      <c r="N197" s="15">
        <v>0</v>
      </c>
      <c r="O197" s="11">
        <v>0</v>
      </c>
      <c r="P197" s="11">
        <v>0</v>
      </c>
      <c r="Q197" s="16">
        <v>34.523494320248595</v>
      </c>
    </row>
    <row r="198" spans="1:17" x14ac:dyDescent="0.25">
      <c r="A198" s="4" t="s">
        <v>416</v>
      </c>
      <c r="B198" s="7"/>
      <c r="C198" s="3"/>
      <c r="D198" s="3"/>
      <c r="E198" s="12">
        <v>6735</v>
      </c>
      <c r="F198" s="13">
        <v>7962</v>
      </c>
      <c r="G198" s="13">
        <v>14697</v>
      </c>
      <c r="H198" s="12"/>
      <c r="I198" s="13"/>
      <c r="J198" s="13"/>
      <c r="K198" s="12"/>
      <c r="L198" s="13"/>
      <c r="M198" s="13"/>
      <c r="N198" s="12"/>
      <c r="O198" s="13"/>
      <c r="P198" s="13"/>
      <c r="Q198" s="14">
        <v>14697</v>
      </c>
    </row>
    <row r="199" spans="1:17" x14ac:dyDescent="0.25">
      <c r="A199" s="4" t="s">
        <v>505</v>
      </c>
      <c r="B199" s="7"/>
      <c r="C199" s="3"/>
      <c r="D199" s="3"/>
      <c r="E199" s="12">
        <v>60653.86</v>
      </c>
      <c r="F199" s="13">
        <v>131784.14000000001</v>
      </c>
      <c r="G199" s="13">
        <v>192438</v>
      </c>
      <c r="H199" s="12"/>
      <c r="I199" s="13"/>
      <c r="J199" s="13"/>
      <c r="K199" s="12"/>
      <c r="L199" s="13"/>
      <c r="M199" s="13"/>
      <c r="N199" s="12"/>
      <c r="O199" s="13"/>
      <c r="P199" s="13"/>
      <c r="Q199" s="14">
        <v>192438</v>
      </c>
    </row>
    <row r="200" spans="1:17" x14ac:dyDescent="0.25">
      <c r="A200" s="4" t="s">
        <v>594</v>
      </c>
      <c r="B200" s="7"/>
      <c r="C200" s="3"/>
      <c r="D200" s="3"/>
      <c r="E200" s="12">
        <v>212569.24</v>
      </c>
      <c r="F200" s="13">
        <v>451793.98</v>
      </c>
      <c r="G200" s="13">
        <v>664363.22</v>
      </c>
      <c r="H200" s="12"/>
      <c r="I200" s="13"/>
      <c r="J200" s="13"/>
      <c r="K200" s="12"/>
      <c r="L200" s="13"/>
      <c r="M200" s="13"/>
      <c r="N200" s="12"/>
      <c r="O200" s="13"/>
      <c r="P200" s="13"/>
      <c r="Q200" s="14">
        <v>664363.22</v>
      </c>
    </row>
    <row r="201" spans="1:17" x14ac:dyDescent="0.25">
      <c r="A201" s="4" t="s">
        <v>747</v>
      </c>
      <c r="B201" s="7"/>
      <c r="C201" s="3"/>
      <c r="D201" s="3"/>
      <c r="E201" s="12">
        <v>35.046283946314382</v>
      </c>
      <c r="F201" s="13">
        <v>34.282879563504373</v>
      </c>
      <c r="G201" s="13">
        <v>34.523494320248595</v>
      </c>
      <c r="H201" s="12">
        <v>0</v>
      </c>
      <c r="I201" s="13">
        <v>0</v>
      </c>
      <c r="J201" s="13">
        <v>0</v>
      </c>
      <c r="K201" s="12">
        <v>0</v>
      </c>
      <c r="L201" s="13">
        <v>0</v>
      </c>
      <c r="M201" s="13">
        <v>0</v>
      </c>
      <c r="N201" s="12">
        <v>0</v>
      </c>
      <c r="O201" s="13">
        <v>0</v>
      </c>
      <c r="P201" s="13">
        <v>0</v>
      </c>
      <c r="Q201" s="14">
        <v>34.523494320248595</v>
      </c>
    </row>
    <row r="202" spans="1:17" x14ac:dyDescent="0.25">
      <c r="A202" s="4" t="s">
        <v>131</v>
      </c>
      <c r="B202" s="7" t="s">
        <v>130</v>
      </c>
      <c r="C202" s="4" t="s">
        <v>5</v>
      </c>
      <c r="D202" s="4" t="s">
        <v>213</v>
      </c>
      <c r="E202" s="12">
        <v>1228</v>
      </c>
      <c r="F202" s="13">
        <v>2633</v>
      </c>
      <c r="G202" s="13">
        <v>3861</v>
      </c>
      <c r="H202" s="12"/>
      <c r="I202" s="13"/>
      <c r="J202" s="13"/>
      <c r="K202" s="12"/>
      <c r="L202" s="13"/>
      <c r="M202" s="13"/>
      <c r="N202" s="12"/>
      <c r="O202" s="13"/>
      <c r="P202" s="13"/>
      <c r="Q202" s="14">
        <v>3861</v>
      </c>
    </row>
    <row r="203" spans="1:17" x14ac:dyDescent="0.25">
      <c r="A203" s="6"/>
      <c r="B203" s="8"/>
      <c r="C203" s="6"/>
      <c r="D203" s="5" t="s">
        <v>214</v>
      </c>
      <c r="E203" s="15">
        <v>11855.15</v>
      </c>
      <c r="F203" s="11">
        <v>57161.5</v>
      </c>
      <c r="G203" s="11">
        <v>69016.649999999994</v>
      </c>
      <c r="H203" s="15"/>
      <c r="J203" s="11"/>
      <c r="K203" s="15"/>
      <c r="M203" s="11"/>
      <c r="N203" s="15"/>
      <c r="P203" s="11"/>
      <c r="Q203" s="16">
        <v>69016.649999999994</v>
      </c>
    </row>
    <row r="204" spans="1:17" x14ac:dyDescent="0.25">
      <c r="A204" s="6"/>
      <c r="B204" s="8"/>
      <c r="C204" s="6"/>
      <c r="D204" s="5" t="s">
        <v>215</v>
      </c>
      <c r="E204" s="15">
        <v>83546.97</v>
      </c>
      <c r="F204" s="11">
        <v>340002.03</v>
      </c>
      <c r="G204" s="11">
        <v>423549</v>
      </c>
      <c r="H204" s="15"/>
      <c r="J204" s="11"/>
      <c r="K204" s="15"/>
      <c r="M204" s="11"/>
      <c r="N204" s="15"/>
      <c r="P204" s="11"/>
      <c r="Q204" s="16">
        <v>423549</v>
      </c>
    </row>
    <row r="205" spans="1:17" x14ac:dyDescent="0.25">
      <c r="A205" s="6"/>
      <c r="B205" s="8"/>
      <c r="C205" s="6"/>
      <c r="D205" s="5" t="s">
        <v>216</v>
      </c>
      <c r="E205" s="15">
        <v>70.473144582734079</v>
      </c>
      <c r="F205" s="11">
        <v>59.480949590196204</v>
      </c>
      <c r="G205" s="11">
        <v>61.369104411761519</v>
      </c>
      <c r="H205" s="15">
        <v>0</v>
      </c>
      <c r="I205" s="11">
        <v>0</v>
      </c>
      <c r="J205" s="11">
        <v>0</v>
      </c>
      <c r="K205" s="15">
        <v>0</v>
      </c>
      <c r="L205" s="11">
        <v>0</v>
      </c>
      <c r="M205" s="11">
        <v>0</v>
      </c>
      <c r="N205" s="15">
        <v>0</v>
      </c>
      <c r="O205" s="11">
        <v>0</v>
      </c>
      <c r="P205" s="11">
        <v>0</v>
      </c>
      <c r="Q205" s="16">
        <v>61.369104411761519</v>
      </c>
    </row>
    <row r="206" spans="1:17" x14ac:dyDescent="0.25">
      <c r="A206" s="4" t="s">
        <v>417</v>
      </c>
      <c r="B206" s="7"/>
      <c r="C206" s="3"/>
      <c r="D206" s="3"/>
      <c r="E206" s="12">
        <v>1228</v>
      </c>
      <c r="F206" s="13">
        <v>2633</v>
      </c>
      <c r="G206" s="13">
        <v>3861</v>
      </c>
      <c r="H206" s="12"/>
      <c r="I206" s="13"/>
      <c r="J206" s="13"/>
      <c r="K206" s="12"/>
      <c r="L206" s="13"/>
      <c r="M206" s="13"/>
      <c r="N206" s="12"/>
      <c r="O206" s="13"/>
      <c r="P206" s="13"/>
      <c r="Q206" s="14">
        <v>3861</v>
      </c>
    </row>
    <row r="207" spans="1:17" x14ac:dyDescent="0.25">
      <c r="A207" s="4" t="s">
        <v>506</v>
      </c>
      <c r="B207" s="7"/>
      <c r="C207" s="3"/>
      <c r="D207" s="3"/>
      <c r="E207" s="12">
        <v>11855.15</v>
      </c>
      <c r="F207" s="13">
        <v>57161.5</v>
      </c>
      <c r="G207" s="13">
        <v>69016.649999999994</v>
      </c>
      <c r="H207" s="12"/>
      <c r="I207" s="13"/>
      <c r="J207" s="13"/>
      <c r="K207" s="12"/>
      <c r="L207" s="13"/>
      <c r="M207" s="13"/>
      <c r="N207" s="12"/>
      <c r="O207" s="13"/>
      <c r="P207" s="13"/>
      <c r="Q207" s="14">
        <v>69016.649999999994</v>
      </c>
    </row>
    <row r="208" spans="1:17" x14ac:dyDescent="0.25">
      <c r="A208" s="4" t="s">
        <v>595</v>
      </c>
      <c r="B208" s="7"/>
      <c r="C208" s="3"/>
      <c r="D208" s="3"/>
      <c r="E208" s="12">
        <v>83546.97</v>
      </c>
      <c r="F208" s="13">
        <v>340002.03</v>
      </c>
      <c r="G208" s="13">
        <v>423549</v>
      </c>
      <c r="H208" s="12"/>
      <c r="I208" s="13"/>
      <c r="J208" s="13"/>
      <c r="K208" s="12"/>
      <c r="L208" s="13"/>
      <c r="M208" s="13"/>
      <c r="N208" s="12"/>
      <c r="O208" s="13"/>
      <c r="P208" s="13"/>
      <c r="Q208" s="14">
        <v>423549</v>
      </c>
    </row>
    <row r="209" spans="1:17" x14ac:dyDescent="0.25">
      <c r="A209" s="4" t="s">
        <v>681</v>
      </c>
      <c r="B209" s="7"/>
      <c r="C209" s="3"/>
      <c r="D209" s="3"/>
      <c r="E209" s="12">
        <v>70.473144582734079</v>
      </c>
      <c r="F209" s="13">
        <v>59.480949590196204</v>
      </c>
      <c r="G209" s="13">
        <v>61.369104411761519</v>
      </c>
      <c r="H209" s="12">
        <v>0</v>
      </c>
      <c r="I209" s="13">
        <v>0</v>
      </c>
      <c r="J209" s="13">
        <v>0</v>
      </c>
      <c r="K209" s="12">
        <v>0</v>
      </c>
      <c r="L209" s="13">
        <v>0</v>
      </c>
      <c r="M209" s="13">
        <v>0</v>
      </c>
      <c r="N209" s="12">
        <v>0</v>
      </c>
      <c r="O209" s="13">
        <v>0</v>
      </c>
      <c r="P209" s="13">
        <v>0</v>
      </c>
      <c r="Q209" s="14">
        <v>61.369104411761519</v>
      </c>
    </row>
    <row r="210" spans="1:17" x14ac:dyDescent="0.25">
      <c r="A210" s="4" t="s">
        <v>129</v>
      </c>
      <c r="B210" s="7" t="s">
        <v>128</v>
      </c>
      <c r="C210" s="4" t="s">
        <v>5</v>
      </c>
      <c r="D210" s="4" t="s">
        <v>213</v>
      </c>
      <c r="E210" s="12">
        <v>219</v>
      </c>
      <c r="F210" s="13">
        <v>39</v>
      </c>
      <c r="G210" s="13">
        <v>258</v>
      </c>
      <c r="H210" s="12">
        <v>226</v>
      </c>
      <c r="I210" s="13"/>
      <c r="J210" s="13">
        <v>226</v>
      </c>
      <c r="K210" s="12"/>
      <c r="L210" s="13"/>
      <c r="M210" s="13"/>
      <c r="N210" s="12"/>
      <c r="O210" s="13"/>
      <c r="P210" s="13"/>
      <c r="Q210" s="14">
        <v>484</v>
      </c>
    </row>
    <row r="211" spans="1:17" x14ac:dyDescent="0.25">
      <c r="A211" s="6"/>
      <c r="B211" s="8"/>
      <c r="C211" s="6"/>
      <c r="D211" s="5" t="s">
        <v>214</v>
      </c>
      <c r="E211" s="15">
        <v>150.97</v>
      </c>
      <c r="F211" s="11">
        <v>66.03</v>
      </c>
      <c r="G211" s="11">
        <v>217</v>
      </c>
      <c r="H211" s="15">
        <v>569</v>
      </c>
      <c r="J211" s="11">
        <v>569</v>
      </c>
      <c r="K211" s="15"/>
      <c r="M211" s="11"/>
      <c r="N211" s="15"/>
      <c r="P211" s="11"/>
      <c r="Q211" s="16">
        <v>786</v>
      </c>
    </row>
    <row r="212" spans="1:17" x14ac:dyDescent="0.25">
      <c r="A212" s="6"/>
      <c r="B212" s="8"/>
      <c r="C212" s="6"/>
      <c r="D212" s="5" t="s">
        <v>215</v>
      </c>
      <c r="E212" s="15">
        <v>462.69</v>
      </c>
      <c r="F212" s="11">
        <v>202.38</v>
      </c>
      <c r="G212" s="11">
        <v>665.06999999999994</v>
      </c>
      <c r="H212" s="15">
        <v>11387.43</v>
      </c>
      <c r="J212" s="11">
        <v>11387.43</v>
      </c>
      <c r="K212" s="15"/>
      <c r="M212" s="11"/>
      <c r="N212" s="15"/>
      <c r="P212" s="11"/>
      <c r="Q212" s="16">
        <v>12052.5</v>
      </c>
    </row>
    <row r="213" spans="1:17" x14ac:dyDescent="0.25">
      <c r="A213" s="6"/>
      <c r="B213" s="8"/>
      <c r="C213" s="6"/>
      <c r="D213" s="5" t="s">
        <v>216</v>
      </c>
      <c r="E213" s="15">
        <v>30.647810823342386</v>
      </c>
      <c r="F213" s="11">
        <v>30.649704679691048</v>
      </c>
      <c r="G213" s="11">
        <v>30.64838709677419</v>
      </c>
      <c r="H213" s="15">
        <v>200.13057996485063</v>
      </c>
      <c r="I213" s="11">
        <v>0</v>
      </c>
      <c r="J213" s="11">
        <v>200.13057996485063</v>
      </c>
      <c r="K213" s="15">
        <v>0</v>
      </c>
      <c r="L213" s="11">
        <v>0</v>
      </c>
      <c r="M213" s="11">
        <v>0</v>
      </c>
      <c r="N213" s="15">
        <v>0</v>
      </c>
      <c r="O213" s="11">
        <v>0</v>
      </c>
      <c r="P213" s="11">
        <v>0</v>
      </c>
      <c r="Q213" s="16">
        <v>153.33969465648855</v>
      </c>
    </row>
    <row r="214" spans="1:17" x14ac:dyDescent="0.25">
      <c r="A214" s="4" t="s">
        <v>418</v>
      </c>
      <c r="B214" s="7"/>
      <c r="C214" s="3"/>
      <c r="D214" s="3"/>
      <c r="E214" s="12">
        <v>219</v>
      </c>
      <c r="F214" s="13">
        <v>39</v>
      </c>
      <c r="G214" s="13">
        <v>258</v>
      </c>
      <c r="H214" s="12">
        <v>226</v>
      </c>
      <c r="I214" s="13"/>
      <c r="J214" s="13">
        <v>226</v>
      </c>
      <c r="K214" s="12"/>
      <c r="L214" s="13"/>
      <c r="M214" s="13"/>
      <c r="N214" s="12"/>
      <c r="O214" s="13"/>
      <c r="P214" s="13"/>
      <c r="Q214" s="14">
        <v>484</v>
      </c>
    </row>
    <row r="215" spans="1:17" x14ac:dyDescent="0.25">
      <c r="A215" s="4" t="s">
        <v>507</v>
      </c>
      <c r="B215" s="7"/>
      <c r="C215" s="3"/>
      <c r="D215" s="3"/>
      <c r="E215" s="12">
        <v>150.97</v>
      </c>
      <c r="F215" s="13">
        <v>66.03</v>
      </c>
      <c r="G215" s="13">
        <v>217</v>
      </c>
      <c r="H215" s="12">
        <v>569</v>
      </c>
      <c r="I215" s="13"/>
      <c r="J215" s="13">
        <v>569</v>
      </c>
      <c r="K215" s="12"/>
      <c r="L215" s="13"/>
      <c r="M215" s="13"/>
      <c r="N215" s="12"/>
      <c r="O215" s="13"/>
      <c r="P215" s="13"/>
      <c r="Q215" s="14">
        <v>786</v>
      </c>
    </row>
    <row r="216" spans="1:17" x14ac:dyDescent="0.25">
      <c r="A216" s="4" t="s">
        <v>596</v>
      </c>
      <c r="B216" s="7"/>
      <c r="C216" s="3"/>
      <c r="D216" s="3"/>
      <c r="E216" s="12">
        <v>462.69</v>
      </c>
      <c r="F216" s="13">
        <v>202.38</v>
      </c>
      <c r="G216" s="13">
        <v>665.06999999999994</v>
      </c>
      <c r="H216" s="12">
        <v>11387.43</v>
      </c>
      <c r="I216" s="13"/>
      <c r="J216" s="13">
        <v>11387.43</v>
      </c>
      <c r="K216" s="12"/>
      <c r="L216" s="13"/>
      <c r="M216" s="13"/>
      <c r="N216" s="12"/>
      <c r="O216" s="13"/>
      <c r="P216" s="13"/>
      <c r="Q216" s="14">
        <v>12052.5</v>
      </c>
    </row>
    <row r="217" spans="1:17" x14ac:dyDescent="0.25">
      <c r="A217" s="4" t="s">
        <v>682</v>
      </c>
      <c r="B217" s="7"/>
      <c r="C217" s="3"/>
      <c r="D217" s="3"/>
      <c r="E217" s="12">
        <v>30.647810823342386</v>
      </c>
      <c r="F217" s="13">
        <v>30.649704679691048</v>
      </c>
      <c r="G217" s="13">
        <v>30.64838709677419</v>
      </c>
      <c r="H217" s="12">
        <v>200.13057996485063</v>
      </c>
      <c r="I217" s="13">
        <v>0</v>
      </c>
      <c r="J217" s="13">
        <v>200.13057996485063</v>
      </c>
      <c r="K217" s="12">
        <v>0</v>
      </c>
      <c r="L217" s="13">
        <v>0</v>
      </c>
      <c r="M217" s="13">
        <v>0</v>
      </c>
      <c r="N217" s="12">
        <v>0</v>
      </c>
      <c r="O217" s="13">
        <v>0</v>
      </c>
      <c r="P217" s="13">
        <v>0</v>
      </c>
      <c r="Q217" s="14">
        <v>153.33969465648855</v>
      </c>
    </row>
    <row r="218" spans="1:17" x14ac:dyDescent="0.25">
      <c r="A218" s="4" t="s">
        <v>127</v>
      </c>
      <c r="B218" s="7" t="s">
        <v>126</v>
      </c>
      <c r="C218" s="4" t="s">
        <v>5</v>
      </c>
      <c r="D218" s="4" t="s">
        <v>213</v>
      </c>
      <c r="E218" s="12">
        <v>1216</v>
      </c>
      <c r="F218" s="13">
        <v>284</v>
      </c>
      <c r="G218" s="13">
        <v>1500</v>
      </c>
      <c r="H218" s="12">
        <v>491</v>
      </c>
      <c r="I218" s="13">
        <v>259</v>
      </c>
      <c r="J218" s="13">
        <v>750</v>
      </c>
      <c r="K218" s="12"/>
      <c r="L218" s="13"/>
      <c r="M218" s="13"/>
      <c r="N218" s="12"/>
      <c r="O218" s="13"/>
      <c r="P218" s="13"/>
      <c r="Q218" s="14">
        <v>2250</v>
      </c>
    </row>
    <row r="219" spans="1:17" x14ac:dyDescent="0.25">
      <c r="A219" s="6"/>
      <c r="B219" s="8"/>
      <c r="C219" s="6"/>
      <c r="D219" s="5" t="s">
        <v>214</v>
      </c>
      <c r="E219" s="15">
        <v>6444</v>
      </c>
      <c r="F219" s="11">
        <v>2301.4299999999998</v>
      </c>
      <c r="G219" s="11">
        <v>8745.43</v>
      </c>
      <c r="H219" s="15">
        <v>3013.6</v>
      </c>
      <c r="I219" s="11">
        <v>6364.97</v>
      </c>
      <c r="J219" s="11">
        <v>9378.57</v>
      </c>
      <c r="K219" s="15"/>
      <c r="M219" s="11"/>
      <c r="N219" s="15"/>
      <c r="P219" s="11"/>
      <c r="Q219" s="16">
        <v>18124</v>
      </c>
    </row>
    <row r="220" spans="1:17" x14ac:dyDescent="0.25">
      <c r="A220" s="6"/>
      <c r="B220" s="8"/>
      <c r="C220" s="6"/>
      <c r="D220" s="5" t="s">
        <v>215</v>
      </c>
      <c r="E220" s="15">
        <v>75926.350000000006</v>
      </c>
      <c r="F220" s="11">
        <v>33241.65</v>
      </c>
      <c r="G220" s="11">
        <v>109168</v>
      </c>
      <c r="H220" s="15">
        <v>28803.13</v>
      </c>
      <c r="I220" s="11">
        <v>65201.87</v>
      </c>
      <c r="J220" s="11">
        <v>94005</v>
      </c>
      <c r="K220" s="15"/>
      <c r="M220" s="11"/>
      <c r="N220" s="15"/>
      <c r="P220" s="11"/>
      <c r="Q220" s="16">
        <v>203173</v>
      </c>
    </row>
    <row r="221" spans="1:17" x14ac:dyDescent="0.25">
      <c r="A221" s="6"/>
      <c r="B221" s="8"/>
      <c r="C221" s="6"/>
      <c r="D221" s="5" t="s">
        <v>216</v>
      </c>
      <c r="E221" s="15">
        <v>117.82487585350715</v>
      </c>
      <c r="F221" s="11">
        <v>144.43910959707662</v>
      </c>
      <c r="G221" s="11">
        <v>124.82862477888452</v>
      </c>
      <c r="H221" s="15">
        <v>95.57715025219008</v>
      </c>
      <c r="I221" s="11">
        <v>102.4386132220576</v>
      </c>
      <c r="J221" s="11">
        <v>100.23383095717151</v>
      </c>
      <c r="K221" s="15">
        <v>0</v>
      </c>
      <c r="L221" s="11">
        <v>0</v>
      </c>
      <c r="M221" s="11">
        <v>0</v>
      </c>
      <c r="N221" s="15">
        <v>0</v>
      </c>
      <c r="O221" s="11">
        <v>0</v>
      </c>
      <c r="P221" s="11">
        <v>0</v>
      </c>
      <c r="Q221" s="16">
        <v>112.10163319355551</v>
      </c>
    </row>
    <row r="222" spans="1:17" x14ac:dyDescent="0.25">
      <c r="A222" s="4" t="s">
        <v>419</v>
      </c>
      <c r="B222" s="7"/>
      <c r="C222" s="3"/>
      <c r="D222" s="3"/>
      <c r="E222" s="12">
        <v>1216</v>
      </c>
      <c r="F222" s="13">
        <v>284</v>
      </c>
      <c r="G222" s="13">
        <v>1500</v>
      </c>
      <c r="H222" s="12">
        <v>491</v>
      </c>
      <c r="I222" s="13">
        <v>259</v>
      </c>
      <c r="J222" s="13">
        <v>750</v>
      </c>
      <c r="K222" s="12"/>
      <c r="L222" s="13"/>
      <c r="M222" s="13"/>
      <c r="N222" s="12"/>
      <c r="O222" s="13"/>
      <c r="P222" s="13"/>
      <c r="Q222" s="14">
        <v>2250</v>
      </c>
    </row>
    <row r="223" spans="1:17" x14ac:dyDescent="0.25">
      <c r="A223" s="4" t="s">
        <v>508</v>
      </c>
      <c r="B223" s="7"/>
      <c r="C223" s="3"/>
      <c r="D223" s="3"/>
      <c r="E223" s="12">
        <v>6444</v>
      </c>
      <c r="F223" s="13">
        <v>2301.4299999999998</v>
      </c>
      <c r="G223" s="13">
        <v>8745.43</v>
      </c>
      <c r="H223" s="12">
        <v>3013.6</v>
      </c>
      <c r="I223" s="13">
        <v>6364.97</v>
      </c>
      <c r="J223" s="13">
        <v>9378.57</v>
      </c>
      <c r="K223" s="12"/>
      <c r="L223" s="13"/>
      <c r="M223" s="13"/>
      <c r="N223" s="12"/>
      <c r="O223" s="13"/>
      <c r="P223" s="13"/>
      <c r="Q223" s="14">
        <v>18124</v>
      </c>
    </row>
    <row r="224" spans="1:17" x14ac:dyDescent="0.25">
      <c r="A224" s="4" t="s">
        <v>597</v>
      </c>
      <c r="B224" s="7"/>
      <c r="C224" s="3"/>
      <c r="D224" s="3"/>
      <c r="E224" s="12">
        <v>75926.350000000006</v>
      </c>
      <c r="F224" s="13">
        <v>33241.65</v>
      </c>
      <c r="G224" s="13">
        <v>109168</v>
      </c>
      <c r="H224" s="12">
        <v>28803.13</v>
      </c>
      <c r="I224" s="13">
        <v>65201.87</v>
      </c>
      <c r="J224" s="13">
        <v>94005</v>
      </c>
      <c r="K224" s="12"/>
      <c r="L224" s="13"/>
      <c r="M224" s="13"/>
      <c r="N224" s="12"/>
      <c r="O224" s="13"/>
      <c r="P224" s="13"/>
      <c r="Q224" s="14">
        <v>203173</v>
      </c>
    </row>
    <row r="225" spans="1:17" x14ac:dyDescent="0.25">
      <c r="A225" s="4" t="s">
        <v>683</v>
      </c>
      <c r="B225" s="7"/>
      <c r="C225" s="3"/>
      <c r="D225" s="3"/>
      <c r="E225" s="12">
        <v>117.82487585350715</v>
      </c>
      <c r="F225" s="13">
        <v>144.43910959707662</v>
      </c>
      <c r="G225" s="13">
        <v>124.82862477888452</v>
      </c>
      <c r="H225" s="12">
        <v>95.57715025219008</v>
      </c>
      <c r="I225" s="13">
        <v>102.4386132220576</v>
      </c>
      <c r="J225" s="13">
        <v>100.23383095717151</v>
      </c>
      <c r="K225" s="12">
        <v>0</v>
      </c>
      <c r="L225" s="13">
        <v>0</v>
      </c>
      <c r="M225" s="13">
        <v>0</v>
      </c>
      <c r="N225" s="12">
        <v>0</v>
      </c>
      <c r="O225" s="13">
        <v>0</v>
      </c>
      <c r="P225" s="13">
        <v>0</v>
      </c>
      <c r="Q225" s="14">
        <v>112.10163319355551</v>
      </c>
    </row>
    <row r="226" spans="1:17" x14ac:dyDescent="0.25">
      <c r="A226" s="4" t="s">
        <v>125</v>
      </c>
      <c r="B226" s="7" t="s">
        <v>124</v>
      </c>
      <c r="C226" s="4" t="s">
        <v>5</v>
      </c>
      <c r="D226" s="4" t="s">
        <v>213</v>
      </c>
      <c r="E226" s="12">
        <v>7198</v>
      </c>
      <c r="F226" s="13">
        <v>9904</v>
      </c>
      <c r="G226" s="13">
        <v>17102</v>
      </c>
      <c r="H226" s="12"/>
      <c r="I226" s="13"/>
      <c r="J226" s="13"/>
      <c r="K226" s="12"/>
      <c r="L226" s="13"/>
      <c r="M226" s="13"/>
      <c r="N226" s="12"/>
      <c r="O226" s="13"/>
      <c r="P226" s="13"/>
      <c r="Q226" s="14">
        <v>17102</v>
      </c>
    </row>
    <row r="227" spans="1:17" x14ac:dyDescent="0.25">
      <c r="A227" s="6"/>
      <c r="B227" s="8"/>
      <c r="C227" s="6"/>
      <c r="D227" s="5" t="s">
        <v>214</v>
      </c>
      <c r="E227" s="15">
        <v>9708.07</v>
      </c>
      <c r="F227" s="11">
        <v>12142.57</v>
      </c>
      <c r="G227" s="11">
        <v>21850.639999999999</v>
      </c>
      <c r="H227" s="15"/>
      <c r="J227" s="11"/>
      <c r="K227" s="15"/>
      <c r="M227" s="11"/>
      <c r="N227" s="15"/>
      <c r="P227" s="11"/>
      <c r="Q227" s="16">
        <v>21850.639999999999</v>
      </c>
    </row>
    <row r="228" spans="1:17" x14ac:dyDescent="0.25">
      <c r="A228" s="6"/>
      <c r="B228" s="8"/>
      <c r="C228" s="6"/>
      <c r="D228" s="5" t="s">
        <v>215</v>
      </c>
      <c r="E228" s="15">
        <v>110413.96</v>
      </c>
      <c r="F228" s="11">
        <v>155562.25</v>
      </c>
      <c r="G228" s="11">
        <v>265976.21000000002</v>
      </c>
      <c r="H228" s="15"/>
      <c r="J228" s="11"/>
      <c r="K228" s="15"/>
      <c r="M228" s="11"/>
      <c r="N228" s="15"/>
      <c r="P228" s="11"/>
      <c r="Q228" s="16">
        <v>265976.21000000002</v>
      </c>
    </row>
    <row r="229" spans="1:17" x14ac:dyDescent="0.25">
      <c r="A229" s="6"/>
      <c r="B229" s="8"/>
      <c r="C229" s="6"/>
      <c r="D229" s="5" t="s">
        <v>216</v>
      </c>
      <c r="E229" s="15">
        <v>113.73420257579519</v>
      </c>
      <c r="F229" s="11">
        <v>128.11311773372523</v>
      </c>
      <c r="G229" s="11">
        <v>121.72467717192724</v>
      </c>
      <c r="H229" s="15">
        <v>0</v>
      </c>
      <c r="I229" s="11">
        <v>0</v>
      </c>
      <c r="J229" s="11">
        <v>0</v>
      </c>
      <c r="K229" s="15">
        <v>0</v>
      </c>
      <c r="L229" s="11">
        <v>0</v>
      </c>
      <c r="M229" s="11">
        <v>0</v>
      </c>
      <c r="N229" s="15">
        <v>0</v>
      </c>
      <c r="O229" s="11">
        <v>0</v>
      </c>
      <c r="P229" s="11">
        <v>0</v>
      </c>
      <c r="Q229" s="16">
        <v>121.72467717192724</v>
      </c>
    </row>
    <row r="230" spans="1:17" x14ac:dyDescent="0.25">
      <c r="A230" s="4" t="s">
        <v>420</v>
      </c>
      <c r="B230" s="7"/>
      <c r="C230" s="3"/>
      <c r="D230" s="3"/>
      <c r="E230" s="12">
        <v>7198</v>
      </c>
      <c r="F230" s="13">
        <v>9904</v>
      </c>
      <c r="G230" s="13">
        <v>17102</v>
      </c>
      <c r="H230" s="12"/>
      <c r="I230" s="13"/>
      <c r="J230" s="13"/>
      <c r="K230" s="12"/>
      <c r="L230" s="13"/>
      <c r="M230" s="13"/>
      <c r="N230" s="12"/>
      <c r="O230" s="13"/>
      <c r="P230" s="13"/>
      <c r="Q230" s="14">
        <v>17102</v>
      </c>
    </row>
    <row r="231" spans="1:17" x14ac:dyDescent="0.25">
      <c r="A231" s="4" t="s">
        <v>509</v>
      </c>
      <c r="B231" s="7"/>
      <c r="C231" s="3"/>
      <c r="D231" s="3"/>
      <c r="E231" s="12">
        <v>9708.07</v>
      </c>
      <c r="F231" s="13">
        <v>12142.57</v>
      </c>
      <c r="G231" s="13">
        <v>21850.639999999999</v>
      </c>
      <c r="H231" s="12"/>
      <c r="I231" s="13"/>
      <c r="J231" s="13"/>
      <c r="K231" s="12"/>
      <c r="L231" s="13"/>
      <c r="M231" s="13"/>
      <c r="N231" s="12"/>
      <c r="O231" s="13"/>
      <c r="P231" s="13"/>
      <c r="Q231" s="14">
        <v>21850.639999999999</v>
      </c>
    </row>
    <row r="232" spans="1:17" x14ac:dyDescent="0.25">
      <c r="A232" s="4" t="s">
        <v>598</v>
      </c>
      <c r="B232" s="7"/>
      <c r="C232" s="3"/>
      <c r="D232" s="3"/>
      <c r="E232" s="12">
        <v>110413.96</v>
      </c>
      <c r="F232" s="13">
        <v>155562.25</v>
      </c>
      <c r="G232" s="13">
        <v>265976.21000000002</v>
      </c>
      <c r="H232" s="12"/>
      <c r="I232" s="13"/>
      <c r="J232" s="13"/>
      <c r="K232" s="12"/>
      <c r="L232" s="13"/>
      <c r="M232" s="13"/>
      <c r="N232" s="12"/>
      <c r="O232" s="13"/>
      <c r="P232" s="13"/>
      <c r="Q232" s="14">
        <v>265976.21000000002</v>
      </c>
    </row>
    <row r="233" spans="1:17" x14ac:dyDescent="0.25">
      <c r="A233" s="4" t="s">
        <v>684</v>
      </c>
      <c r="B233" s="7"/>
      <c r="C233" s="3"/>
      <c r="D233" s="3"/>
      <c r="E233" s="12">
        <v>113.73420257579519</v>
      </c>
      <c r="F233" s="13">
        <v>128.11311773372523</v>
      </c>
      <c r="G233" s="13">
        <v>121.72467717192724</v>
      </c>
      <c r="H233" s="12">
        <v>0</v>
      </c>
      <c r="I233" s="13">
        <v>0</v>
      </c>
      <c r="J233" s="13">
        <v>0</v>
      </c>
      <c r="K233" s="12">
        <v>0</v>
      </c>
      <c r="L233" s="13">
        <v>0</v>
      </c>
      <c r="M233" s="13">
        <v>0</v>
      </c>
      <c r="N233" s="12">
        <v>0</v>
      </c>
      <c r="O233" s="13">
        <v>0</v>
      </c>
      <c r="P233" s="13">
        <v>0</v>
      </c>
      <c r="Q233" s="14">
        <v>121.72467717192724</v>
      </c>
    </row>
    <row r="234" spans="1:17" x14ac:dyDescent="0.25">
      <c r="A234" s="4" t="s">
        <v>123</v>
      </c>
      <c r="B234" s="7" t="s">
        <v>122</v>
      </c>
      <c r="C234" s="4" t="s">
        <v>5</v>
      </c>
      <c r="D234" s="4" t="s">
        <v>213</v>
      </c>
      <c r="E234" s="12"/>
      <c r="F234" s="13">
        <v>124</v>
      </c>
      <c r="G234" s="13">
        <v>124</v>
      </c>
      <c r="H234" s="12"/>
      <c r="I234" s="13"/>
      <c r="J234" s="13"/>
      <c r="K234" s="12"/>
      <c r="L234" s="13"/>
      <c r="M234" s="13"/>
      <c r="N234" s="12"/>
      <c r="O234" s="13"/>
      <c r="P234" s="13"/>
      <c r="Q234" s="14">
        <v>124</v>
      </c>
    </row>
    <row r="235" spans="1:17" x14ac:dyDescent="0.25">
      <c r="A235" s="6"/>
      <c r="B235" s="8"/>
      <c r="C235" s="6"/>
      <c r="D235" s="5" t="s">
        <v>214</v>
      </c>
      <c r="E235" s="15"/>
      <c r="F235" s="11">
        <v>1878.3</v>
      </c>
      <c r="G235" s="11">
        <v>1878.3</v>
      </c>
      <c r="H235" s="15"/>
      <c r="J235" s="11"/>
      <c r="K235" s="15"/>
      <c r="M235" s="11"/>
      <c r="N235" s="15"/>
      <c r="P235" s="11"/>
      <c r="Q235" s="16">
        <v>1878.3</v>
      </c>
    </row>
    <row r="236" spans="1:17" x14ac:dyDescent="0.25">
      <c r="A236" s="6"/>
      <c r="B236" s="8"/>
      <c r="C236" s="6"/>
      <c r="D236" s="5" t="s">
        <v>215</v>
      </c>
      <c r="E236" s="15"/>
      <c r="F236" s="11">
        <v>16709.82</v>
      </c>
      <c r="G236" s="11">
        <v>16709.82</v>
      </c>
      <c r="H236" s="15"/>
      <c r="J236" s="11"/>
      <c r="K236" s="15"/>
      <c r="M236" s="11"/>
      <c r="N236" s="15"/>
      <c r="P236" s="11"/>
      <c r="Q236" s="16">
        <v>16709.82</v>
      </c>
    </row>
    <row r="237" spans="1:17" x14ac:dyDescent="0.25">
      <c r="A237" s="6"/>
      <c r="B237" s="8"/>
      <c r="C237" s="6"/>
      <c r="D237" s="5" t="s">
        <v>216</v>
      </c>
      <c r="E237" s="15">
        <v>0</v>
      </c>
      <c r="F237" s="11">
        <v>88.962466059734865</v>
      </c>
      <c r="G237" s="11">
        <v>88.962466059734865</v>
      </c>
      <c r="H237" s="15">
        <v>0</v>
      </c>
      <c r="I237" s="11">
        <v>0</v>
      </c>
      <c r="J237" s="11">
        <v>0</v>
      </c>
      <c r="K237" s="15">
        <v>0</v>
      </c>
      <c r="L237" s="11">
        <v>0</v>
      </c>
      <c r="M237" s="11">
        <v>0</v>
      </c>
      <c r="N237" s="15">
        <v>0</v>
      </c>
      <c r="O237" s="11">
        <v>0</v>
      </c>
      <c r="P237" s="11">
        <v>0</v>
      </c>
      <c r="Q237" s="16">
        <v>88.962466059734865</v>
      </c>
    </row>
    <row r="238" spans="1:17" x14ac:dyDescent="0.25">
      <c r="A238" s="4" t="s">
        <v>421</v>
      </c>
      <c r="B238" s="7"/>
      <c r="C238" s="3"/>
      <c r="D238" s="3"/>
      <c r="E238" s="12"/>
      <c r="F238" s="13">
        <v>124</v>
      </c>
      <c r="G238" s="13">
        <v>124</v>
      </c>
      <c r="H238" s="12"/>
      <c r="I238" s="13"/>
      <c r="J238" s="13"/>
      <c r="K238" s="12"/>
      <c r="L238" s="13"/>
      <c r="M238" s="13"/>
      <c r="N238" s="12"/>
      <c r="O238" s="13"/>
      <c r="P238" s="13"/>
      <c r="Q238" s="14">
        <v>124</v>
      </c>
    </row>
    <row r="239" spans="1:17" x14ac:dyDescent="0.25">
      <c r="A239" s="4" t="s">
        <v>510</v>
      </c>
      <c r="B239" s="7"/>
      <c r="C239" s="3"/>
      <c r="D239" s="3"/>
      <c r="E239" s="12"/>
      <c r="F239" s="13">
        <v>1878.3</v>
      </c>
      <c r="G239" s="13">
        <v>1878.3</v>
      </c>
      <c r="H239" s="12"/>
      <c r="I239" s="13"/>
      <c r="J239" s="13"/>
      <c r="K239" s="12"/>
      <c r="L239" s="13"/>
      <c r="M239" s="13"/>
      <c r="N239" s="12"/>
      <c r="O239" s="13"/>
      <c r="P239" s="13"/>
      <c r="Q239" s="14">
        <v>1878.3</v>
      </c>
    </row>
    <row r="240" spans="1:17" x14ac:dyDescent="0.25">
      <c r="A240" s="4" t="s">
        <v>599</v>
      </c>
      <c r="B240" s="7"/>
      <c r="C240" s="3"/>
      <c r="D240" s="3"/>
      <c r="E240" s="12"/>
      <c r="F240" s="13">
        <v>16709.82</v>
      </c>
      <c r="G240" s="13">
        <v>16709.82</v>
      </c>
      <c r="H240" s="12"/>
      <c r="I240" s="13"/>
      <c r="J240" s="13"/>
      <c r="K240" s="12"/>
      <c r="L240" s="13"/>
      <c r="M240" s="13"/>
      <c r="N240" s="12"/>
      <c r="O240" s="13"/>
      <c r="P240" s="13"/>
      <c r="Q240" s="14">
        <v>16709.82</v>
      </c>
    </row>
    <row r="241" spans="1:17" x14ac:dyDescent="0.25">
      <c r="A241" s="4" t="s">
        <v>685</v>
      </c>
      <c r="B241" s="7"/>
      <c r="C241" s="3"/>
      <c r="D241" s="3"/>
      <c r="E241" s="12">
        <v>0</v>
      </c>
      <c r="F241" s="13">
        <v>88.962466059734865</v>
      </c>
      <c r="G241" s="13">
        <v>88.962466059734865</v>
      </c>
      <c r="H241" s="12">
        <v>0</v>
      </c>
      <c r="I241" s="13">
        <v>0</v>
      </c>
      <c r="J241" s="13">
        <v>0</v>
      </c>
      <c r="K241" s="12">
        <v>0</v>
      </c>
      <c r="L241" s="13">
        <v>0</v>
      </c>
      <c r="M241" s="13">
        <v>0</v>
      </c>
      <c r="N241" s="12">
        <v>0</v>
      </c>
      <c r="O241" s="13">
        <v>0</v>
      </c>
      <c r="P241" s="13">
        <v>0</v>
      </c>
      <c r="Q241" s="14">
        <v>88.962466059734865</v>
      </c>
    </row>
    <row r="242" spans="1:17" x14ac:dyDescent="0.25">
      <c r="A242" s="4" t="s">
        <v>121</v>
      </c>
      <c r="B242" s="7" t="s">
        <v>120</v>
      </c>
      <c r="C242" s="4" t="s">
        <v>5</v>
      </c>
      <c r="D242" s="4" t="s">
        <v>213</v>
      </c>
      <c r="E242" s="12">
        <v>1340</v>
      </c>
      <c r="F242" s="13">
        <v>1305</v>
      </c>
      <c r="G242" s="13">
        <v>2645</v>
      </c>
      <c r="H242" s="12">
        <v>4695</v>
      </c>
      <c r="I242" s="13">
        <v>389</v>
      </c>
      <c r="J242" s="13">
        <v>5084</v>
      </c>
      <c r="K242" s="12"/>
      <c r="L242" s="13"/>
      <c r="M242" s="13"/>
      <c r="N242" s="12"/>
      <c r="O242" s="13"/>
      <c r="P242" s="13"/>
      <c r="Q242" s="14">
        <v>7729</v>
      </c>
    </row>
    <row r="243" spans="1:17" x14ac:dyDescent="0.25">
      <c r="A243" s="6"/>
      <c r="B243" s="8"/>
      <c r="C243" s="6"/>
      <c r="D243" s="5" t="s">
        <v>214</v>
      </c>
      <c r="E243" s="15">
        <v>552.67999999999995</v>
      </c>
      <c r="F243" s="11">
        <v>684.63</v>
      </c>
      <c r="G243" s="11">
        <v>1237.31</v>
      </c>
      <c r="H243" s="15">
        <v>4350.04</v>
      </c>
      <c r="I243" s="11">
        <v>548.37</v>
      </c>
      <c r="J243" s="11">
        <v>4898.41</v>
      </c>
      <c r="K243" s="15"/>
      <c r="M243" s="11"/>
      <c r="N243" s="15"/>
      <c r="P243" s="11"/>
      <c r="Q243" s="16">
        <v>6135.72</v>
      </c>
    </row>
    <row r="244" spans="1:17" x14ac:dyDescent="0.25">
      <c r="A244" s="6"/>
      <c r="B244" s="8"/>
      <c r="C244" s="6"/>
      <c r="D244" s="5" t="s">
        <v>215</v>
      </c>
      <c r="E244" s="15">
        <v>1559.94</v>
      </c>
      <c r="F244" s="11">
        <v>1991.4</v>
      </c>
      <c r="G244" s="11">
        <v>3551.34</v>
      </c>
      <c r="H244" s="15">
        <v>19640.189999999999</v>
      </c>
      <c r="I244" s="11">
        <v>2286.11</v>
      </c>
      <c r="J244" s="11">
        <v>21926.3</v>
      </c>
      <c r="K244" s="15"/>
      <c r="M244" s="11"/>
      <c r="N244" s="15"/>
      <c r="P244" s="11"/>
      <c r="Q244" s="16">
        <v>25477.64</v>
      </c>
    </row>
    <row r="245" spans="1:17" x14ac:dyDescent="0.25">
      <c r="A245" s="6"/>
      <c r="B245" s="8"/>
      <c r="C245" s="6"/>
      <c r="D245" s="5" t="s">
        <v>216</v>
      </c>
      <c r="E245" s="15">
        <v>28.225012665556925</v>
      </c>
      <c r="F245" s="11">
        <v>29.087244204898997</v>
      </c>
      <c r="G245" s="11">
        <v>28.702103757344567</v>
      </c>
      <c r="H245" s="15">
        <v>45.149446901637688</v>
      </c>
      <c r="I245" s="11">
        <v>41.68918795703631</v>
      </c>
      <c r="J245" s="11">
        <v>44.762075857267973</v>
      </c>
      <c r="K245" s="15">
        <v>0</v>
      </c>
      <c r="L245" s="11">
        <v>0</v>
      </c>
      <c r="M245" s="11">
        <v>0</v>
      </c>
      <c r="N245" s="15">
        <v>0</v>
      </c>
      <c r="O245" s="11">
        <v>0</v>
      </c>
      <c r="P245" s="11">
        <v>0</v>
      </c>
      <c r="Q245" s="16">
        <v>41.523472387918609</v>
      </c>
    </row>
    <row r="246" spans="1:17" x14ac:dyDescent="0.25">
      <c r="A246" s="4" t="s">
        <v>422</v>
      </c>
      <c r="B246" s="7"/>
      <c r="C246" s="3"/>
      <c r="D246" s="3"/>
      <c r="E246" s="12">
        <v>1340</v>
      </c>
      <c r="F246" s="13">
        <v>1305</v>
      </c>
      <c r="G246" s="13">
        <v>2645</v>
      </c>
      <c r="H246" s="12">
        <v>4695</v>
      </c>
      <c r="I246" s="13">
        <v>389</v>
      </c>
      <c r="J246" s="13">
        <v>5084</v>
      </c>
      <c r="K246" s="12"/>
      <c r="L246" s="13"/>
      <c r="M246" s="13"/>
      <c r="N246" s="12"/>
      <c r="O246" s="13"/>
      <c r="P246" s="13"/>
      <c r="Q246" s="14">
        <v>7729</v>
      </c>
    </row>
    <row r="247" spans="1:17" x14ac:dyDescent="0.25">
      <c r="A247" s="4" t="s">
        <v>511</v>
      </c>
      <c r="B247" s="7"/>
      <c r="C247" s="3"/>
      <c r="D247" s="3"/>
      <c r="E247" s="12">
        <v>552.67999999999995</v>
      </c>
      <c r="F247" s="13">
        <v>684.63</v>
      </c>
      <c r="G247" s="13">
        <v>1237.31</v>
      </c>
      <c r="H247" s="12">
        <v>4350.04</v>
      </c>
      <c r="I247" s="13">
        <v>548.37</v>
      </c>
      <c r="J247" s="13">
        <v>4898.41</v>
      </c>
      <c r="K247" s="12"/>
      <c r="L247" s="13"/>
      <c r="M247" s="13"/>
      <c r="N247" s="12"/>
      <c r="O247" s="13"/>
      <c r="P247" s="13"/>
      <c r="Q247" s="14">
        <v>6135.72</v>
      </c>
    </row>
    <row r="248" spans="1:17" x14ac:dyDescent="0.25">
      <c r="A248" s="4" t="s">
        <v>600</v>
      </c>
      <c r="B248" s="7"/>
      <c r="C248" s="3"/>
      <c r="D248" s="3"/>
      <c r="E248" s="12">
        <v>1559.94</v>
      </c>
      <c r="F248" s="13">
        <v>1991.4</v>
      </c>
      <c r="G248" s="13">
        <v>3551.34</v>
      </c>
      <c r="H248" s="12">
        <v>19640.189999999999</v>
      </c>
      <c r="I248" s="13">
        <v>2286.11</v>
      </c>
      <c r="J248" s="13">
        <v>21926.3</v>
      </c>
      <c r="K248" s="12"/>
      <c r="L248" s="13"/>
      <c r="M248" s="13"/>
      <c r="N248" s="12"/>
      <c r="O248" s="13"/>
      <c r="P248" s="13"/>
      <c r="Q248" s="14">
        <v>25477.64</v>
      </c>
    </row>
    <row r="249" spans="1:17" x14ac:dyDescent="0.25">
      <c r="A249" s="4" t="s">
        <v>686</v>
      </c>
      <c r="B249" s="7"/>
      <c r="C249" s="3"/>
      <c r="D249" s="3"/>
      <c r="E249" s="12">
        <v>28.225012665556925</v>
      </c>
      <c r="F249" s="13">
        <v>29.087244204898997</v>
      </c>
      <c r="G249" s="13">
        <v>28.702103757344567</v>
      </c>
      <c r="H249" s="12">
        <v>45.149446901637688</v>
      </c>
      <c r="I249" s="13">
        <v>41.68918795703631</v>
      </c>
      <c r="J249" s="13">
        <v>44.762075857267973</v>
      </c>
      <c r="K249" s="12">
        <v>0</v>
      </c>
      <c r="L249" s="13">
        <v>0</v>
      </c>
      <c r="M249" s="13">
        <v>0</v>
      </c>
      <c r="N249" s="12">
        <v>0</v>
      </c>
      <c r="O249" s="13">
        <v>0</v>
      </c>
      <c r="P249" s="13">
        <v>0</v>
      </c>
      <c r="Q249" s="14">
        <v>41.523472387918609</v>
      </c>
    </row>
    <row r="250" spans="1:17" x14ac:dyDescent="0.25">
      <c r="A250" s="4" t="s">
        <v>119</v>
      </c>
      <c r="B250" s="7" t="s">
        <v>118</v>
      </c>
      <c r="C250" s="4" t="s">
        <v>5</v>
      </c>
      <c r="D250" s="4" t="s">
        <v>213</v>
      </c>
      <c r="E250" s="12">
        <v>1379</v>
      </c>
      <c r="F250" s="13">
        <v>2493</v>
      </c>
      <c r="G250" s="13">
        <v>3872</v>
      </c>
      <c r="H250" s="12"/>
      <c r="I250" s="13"/>
      <c r="J250" s="13"/>
      <c r="K250" s="12"/>
      <c r="L250" s="13"/>
      <c r="M250" s="13"/>
      <c r="N250" s="12"/>
      <c r="O250" s="13"/>
      <c r="P250" s="13"/>
      <c r="Q250" s="14">
        <v>3872</v>
      </c>
    </row>
    <row r="251" spans="1:17" x14ac:dyDescent="0.25">
      <c r="A251" s="6"/>
      <c r="B251" s="8"/>
      <c r="C251" s="6"/>
      <c r="D251" s="5" t="s">
        <v>214</v>
      </c>
      <c r="E251" s="15">
        <v>1736.79</v>
      </c>
      <c r="F251" s="11">
        <v>4321.12</v>
      </c>
      <c r="G251" s="11">
        <v>6057.91</v>
      </c>
      <c r="H251" s="15"/>
      <c r="J251" s="11"/>
      <c r="K251" s="15"/>
      <c r="M251" s="11"/>
      <c r="N251" s="15"/>
      <c r="P251" s="11"/>
      <c r="Q251" s="16">
        <v>6057.91</v>
      </c>
    </row>
    <row r="252" spans="1:17" x14ac:dyDescent="0.25">
      <c r="A252" s="6"/>
      <c r="B252" s="8"/>
      <c r="C252" s="6"/>
      <c r="D252" s="5" t="s">
        <v>215</v>
      </c>
      <c r="E252" s="15">
        <v>24438.77</v>
      </c>
      <c r="F252" s="11">
        <v>62147.27</v>
      </c>
      <c r="G252" s="11">
        <v>86586.04</v>
      </c>
      <c r="H252" s="15"/>
      <c r="J252" s="11"/>
      <c r="K252" s="15"/>
      <c r="M252" s="11"/>
      <c r="N252" s="15"/>
      <c r="P252" s="11"/>
      <c r="Q252" s="16">
        <v>86586.04</v>
      </c>
    </row>
    <row r="253" spans="1:17" x14ac:dyDescent="0.25">
      <c r="A253" s="6"/>
      <c r="B253" s="8"/>
      <c r="C253" s="6"/>
      <c r="D253" s="5" t="s">
        <v>216</v>
      </c>
      <c r="E253" s="15">
        <v>140.71229106570166</v>
      </c>
      <c r="F253" s="11">
        <v>143.82213407635055</v>
      </c>
      <c r="G253" s="11">
        <v>142.93054865456898</v>
      </c>
      <c r="H253" s="15">
        <v>0</v>
      </c>
      <c r="I253" s="11">
        <v>0</v>
      </c>
      <c r="J253" s="11">
        <v>0</v>
      </c>
      <c r="K253" s="15">
        <v>0</v>
      </c>
      <c r="L253" s="11">
        <v>0</v>
      </c>
      <c r="M253" s="11">
        <v>0</v>
      </c>
      <c r="N253" s="15">
        <v>0</v>
      </c>
      <c r="O253" s="11">
        <v>0</v>
      </c>
      <c r="P253" s="11">
        <v>0</v>
      </c>
      <c r="Q253" s="16">
        <v>142.93054865456898</v>
      </c>
    </row>
    <row r="254" spans="1:17" x14ac:dyDescent="0.25">
      <c r="A254" s="6"/>
      <c r="B254" s="8"/>
      <c r="C254" s="4" t="s">
        <v>4</v>
      </c>
      <c r="D254" s="4" t="s">
        <v>213</v>
      </c>
      <c r="E254" s="12">
        <v>3</v>
      </c>
      <c r="F254" s="13">
        <v>44</v>
      </c>
      <c r="G254" s="13">
        <v>47</v>
      </c>
      <c r="H254" s="12"/>
      <c r="I254" s="13"/>
      <c r="J254" s="13"/>
      <c r="K254" s="12"/>
      <c r="L254" s="13"/>
      <c r="M254" s="13"/>
      <c r="N254" s="12"/>
      <c r="O254" s="13"/>
      <c r="P254" s="13"/>
      <c r="Q254" s="14">
        <v>47</v>
      </c>
    </row>
    <row r="255" spans="1:17" x14ac:dyDescent="0.25">
      <c r="A255" s="6"/>
      <c r="B255" s="8"/>
      <c r="C255" s="6"/>
      <c r="D255" s="5" t="s">
        <v>214</v>
      </c>
      <c r="E255" s="15">
        <v>5</v>
      </c>
      <c r="F255" s="11">
        <v>83.09</v>
      </c>
      <c r="G255" s="11">
        <v>88.09</v>
      </c>
      <c r="H255" s="15"/>
      <c r="J255" s="11"/>
      <c r="K255" s="15"/>
      <c r="M255" s="11"/>
      <c r="N255" s="15"/>
      <c r="P255" s="11"/>
      <c r="Q255" s="16">
        <v>88.09</v>
      </c>
    </row>
    <row r="256" spans="1:17" x14ac:dyDescent="0.25">
      <c r="A256" s="6"/>
      <c r="B256" s="8"/>
      <c r="C256" s="6"/>
      <c r="D256" s="5" t="s">
        <v>215</v>
      </c>
      <c r="E256" s="15">
        <v>186.76</v>
      </c>
      <c r="F256" s="11">
        <v>3204.41</v>
      </c>
      <c r="G256" s="11">
        <v>3391.17</v>
      </c>
      <c r="H256" s="15"/>
      <c r="J256" s="11"/>
      <c r="K256" s="15"/>
      <c r="M256" s="11"/>
      <c r="N256" s="15"/>
      <c r="P256" s="11"/>
      <c r="Q256" s="16">
        <v>3391.17</v>
      </c>
    </row>
    <row r="257" spans="1:17" x14ac:dyDescent="0.25">
      <c r="A257" s="6"/>
      <c r="B257" s="8"/>
      <c r="C257" s="6"/>
      <c r="D257" s="5" t="s">
        <v>216</v>
      </c>
      <c r="E257" s="15">
        <v>373.52</v>
      </c>
      <c r="F257" s="11">
        <v>385.65531351546508</v>
      </c>
      <c r="G257" s="11">
        <v>384.96651152230675</v>
      </c>
      <c r="H257" s="15">
        <v>0</v>
      </c>
      <c r="I257" s="11">
        <v>0</v>
      </c>
      <c r="J257" s="11">
        <v>0</v>
      </c>
      <c r="K257" s="15">
        <v>0</v>
      </c>
      <c r="L257" s="11">
        <v>0</v>
      </c>
      <c r="M257" s="11">
        <v>0</v>
      </c>
      <c r="N257" s="15">
        <v>0</v>
      </c>
      <c r="O257" s="11">
        <v>0</v>
      </c>
      <c r="P257" s="11">
        <v>0</v>
      </c>
      <c r="Q257" s="16">
        <v>384.96651152230675</v>
      </c>
    </row>
    <row r="258" spans="1:17" x14ac:dyDescent="0.25">
      <c r="A258" s="4" t="s">
        <v>423</v>
      </c>
      <c r="B258" s="7"/>
      <c r="C258" s="3"/>
      <c r="D258" s="3"/>
      <c r="E258" s="12">
        <v>1382</v>
      </c>
      <c r="F258" s="13">
        <v>2537</v>
      </c>
      <c r="G258" s="13">
        <v>3919</v>
      </c>
      <c r="H258" s="12"/>
      <c r="I258" s="13"/>
      <c r="J258" s="13"/>
      <c r="K258" s="12"/>
      <c r="L258" s="13"/>
      <c r="M258" s="13"/>
      <c r="N258" s="12"/>
      <c r="O258" s="13"/>
      <c r="P258" s="13"/>
      <c r="Q258" s="14">
        <v>3919</v>
      </c>
    </row>
    <row r="259" spans="1:17" x14ac:dyDescent="0.25">
      <c r="A259" s="4" t="s">
        <v>512</v>
      </c>
      <c r="B259" s="7"/>
      <c r="C259" s="3"/>
      <c r="D259" s="3"/>
      <c r="E259" s="12">
        <v>1741.79</v>
      </c>
      <c r="F259" s="13">
        <v>4404.21</v>
      </c>
      <c r="G259" s="13">
        <v>6146</v>
      </c>
      <c r="H259" s="12"/>
      <c r="I259" s="13"/>
      <c r="J259" s="13"/>
      <c r="K259" s="12"/>
      <c r="L259" s="13"/>
      <c r="M259" s="13"/>
      <c r="N259" s="12"/>
      <c r="O259" s="13"/>
      <c r="P259" s="13"/>
      <c r="Q259" s="14">
        <v>6146</v>
      </c>
    </row>
    <row r="260" spans="1:17" x14ac:dyDescent="0.25">
      <c r="A260" s="4" t="s">
        <v>601</v>
      </c>
      <c r="B260" s="7"/>
      <c r="C260" s="3"/>
      <c r="D260" s="3"/>
      <c r="E260" s="12">
        <v>24625.53</v>
      </c>
      <c r="F260" s="13">
        <v>65351.679999999993</v>
      </c>
      <c r="G260" s="13">
        <v>89977.209999999992</v>
      </c>
      <c r="H260" s="12"/>
      <c r="I260" s="13"/>
      <c r="J260" s="13"/>
      <c r="K260" s="12"/>
      <c r="L260" s="13"/>
      <c r="M260" s="13"/>
      <c r="N260" s="12"/>
      <c r="O260" s="13"/>
      <c r="P260" s="13"/>
      <c r="Q260" s="14">
        <v>89977.209999999992</v>
      </c>
    </row>
    <row r="261" spans="1:17" x14ac:dyDescent="0.25">
      <c r="A261" s="4" t="s">
        <v>687</v>
      </c>
      <c r="B261" s="7"/>
      <c r="C261" s="3"/>
      <c r="D261" s="3"/>
      <c r="E261" s="12">
        <v>141.3805912308602</v>
      </c>
      <c r="F261" s="13">
        <v>148.38456840159753</v>
      </c>
      <c r="G261" s="13">
        <v>146.39962577286039</v>
      </c>
      <c r="H261" s="12">
        <v>0</v>
      </c>
      <c r="I261" s="13">
        <v>0</v>
      </c>
      <c r="J261" s="13">
        <v>0</v>
      </c>
      <c r="K261" s="12">
        <v>0</v>
      </c>
      <c r="L261" s="13">
        <v>0</v>
      </c>
      <c r="M261" s="13">
        <v>0</v>
      </c>
      <c r="N261" s="12">
        <v>0</v>
      </c>
      <c r="O261" s="13">
        <v>0</v>
      </c>
      <c r="P261" s="13">
        <v>0</v>
      </c>
      <c r="Q261" s="14">
        <v>146.39962577286039</v>
      </c>
    </row>
    <row r="262" spans="1:17" x14ac:dyDescent="0.25">
      <c r="A262" s="4" t="s">
        <v>117</v>
      </c>
      <c r="B262" s="7" t="s">
        <v>116</v>
      </c>
      <c r="C262" s="4" t="s">
        <v>5</v>
      </c>
      <c r="D262" s="4" t="s">
        <v>213</v>
      </c>
      <c r="E262" s="12"/>
      <c r="F262" s="13"/>
      <c r="G262" s="13"/>
      <c r="H262" s="12">
        <v>3535</v>
      </c>
      <c r="I262" s="13">
        <v>1044</v>
      </c>
      <c r="J262" s="13">
        <v>4579</v>
      </c>
      <c r="K262" s="12"/>
      <c r="L262" s="13"/>
      <c r="M262" s="13"/>
      <c r="N262" s="12"/>
      <c r="O262" s="13"/>
      <c r="P262" s="13"/>
      <c r="Q262" s="14">
        <v>4579</v>
      </c>
    </row>
    <row r="263" spans="1:17" x14ac:dyDescent="0.25">
      <c r="A263" s="6"/>
      <c r="B263" s="8"/>
      <c r="C263" s="6"/>
      <c r="D263" s="5" t="s">
        <v>214</v>
      </c>
      <c r="E263" s="15"/>
      <c r="G263" s="11"/>
      <c r="H263" s="15">
        <v>11621.48</v>
      </c>
      <c r="I263" s="11">
        <v>8794.0499999999993</v>
      </c>
      <c r="J263" s="11">
        <v>20415.53</v>
      </c>
      <c r="K263" s="15"/>
      <c r="M263" s="11"/>
      <c r="N263" s="15"/>
      <c r="P263" s="11"/>
      <c r="Q263" s="16">
        <v>20415.53</v>
      </c>
    </row>
    <row r="264" spans="1:17" x14ac:dyDescent="0.25">
      <c r="A264" s="6"/>
      <c r="B264" s="8"/>
      <c r="C264" s="6"/>
      <c r="D264" s="5" t="s">
        <v>215</v>
      </c>
      <c r="E264" s="15"/>
      <c r="G264" s="11"/>
      <c r="H264" s="15">
        <v>223766.09</v>
      </c>
      <c r="I264" s="11">
        <v>172443.72</v>
      </c>
      <c r="J264" s="11">
        <v>396209.81</v>
      </c>
      <c r="K264" s="15"/>
      <c r="M264" s="11"/>
      <c r="N264" s="15"/>
      <c r="P264" s="11"/>
      <c r="Q264" s="16">
        <v>396209.81</v>
      </c>
    </row>
    <row r="265" spans="1:17" x14ac:dyDescent="0.25">
      <c r="A265" s="6"/>
      <c r="B265" s="8"/>
      <c r="C265" s="6"/>
      <c r="D265" s="5" t="s">
        <v>216</v>
      </c>
      <c r="E265" s="15">
        <v>0</v>
      </c>
      <c r="F265" s="11">
        <v>0</v>
      </c>
      <c r="G265" s="11">
        <v>0</v>
      </c>
      <c r="H265" s="15">
        <v>192.54526101666914</v>
      </c>
      <c r="I265" s="11">
        <v>196.09135722448701</v>
      </c>
      <c r="J265" s="11">
        <v>194.07275245854504</v>
      </c>
      <c r="K265" s="15">
        <v>0</v>
      </c>
      <c r="L265" s="11">
        <v>0</v>
      </c>
      <c r="M265" s="11">
        <v>0</v>
      </c>
      <c r="N265" s="15">
        <v>0</v>
      </c>
      <c r="O265" s="11">
        <v>0</v>
      </c>
      <c r="P265" s="11">
        <v>0</v>
      </c>
      <c r="Q265" s="16">
        <v>194.07275245854504</v>
      </c>
    </row>
    <row r="266" spans="1:17" x14ac:dyDescent="0.25">
      <c r="A266" s="6"/>
      <c r="B266" s="8"/>
      <c r="C266" s="4" t="s">
        <v>4</v>
      </c>
      <c r="D266" s="4" t="s">
        <v>213</v>
      </c>
      <c r="E266" s="12"/>
      <c r="F266" s="13"/>
      <c r="G266" s="13"/>
      <c r="H266" s="12">
        <v>3</v>
      </c>
      <c r="I266" s="13">
        <v>1</v>
      </c>
      <c r="J266" s="13">
        <v>4</v>
      </c>
      <c r="K266" s="12"/>
      <c r="L266" s="13"/>
      <c r="M266" s="13"/>
      <c r="N266" s="12"/>
      <c r="O266" s="13"/>
      <c r="P266" s="13"/>
      <c r="Q266" s="14">
        <v>4</v>
      </c>
    </row>
    <row r="267" spans="1:17" x14ac:dyDescent="0.25">
      <c r="A267" s="6"/>
      <c r="B267" s="8"/>
      <c r="C267" s="6"/>
      <c r="D267" s="5" t="s">
        <v>214</v>
      </c>
      <c r="E267" s="15"/>
      <c r="G267" s="11"/>
      <c r="H267" s="15">
        <v>27.24</v>
      </c>
      <c r="I267" s="11">
        <v>10.67</v>
      </c>
      <c r="J267" s="11">
        <v>37.909999999999997</v>
      </c>
      <c r="K267" s="15"/>
      <c r="M267" s="11"/>
      <c r="N267" s="15"/>
      <c r="P267" s="11"/>
      <c r="Q267" s="16">
        <v>37.909999999999997</v>
      </c>
    </row>
    <row r="268" spans="1:17" x14ac:dyDescent="0.25">
      <c r="A268" s="6"/>
      <c r="B268" s="8"/>
      <c r="C268" s="6"/>
      <c r="D268" s="5" t="s">
        <v>215</v>
      </c>
      <c r="E268" s="15"/>
      <c r="G268" s="11"/>
      <c r="H268" s="15">
        <v>564.30999999999995</v>
      </c>
      <c r="I268" s="11">
        <v>311.04000000000002</v>
      </c>
      <c r="J268" s="11">
        <v>875.34999999999991</v>
      </c>
      <c r="K268" s="15"/>
      <c r="M268" s="11"/>
      <c r="N268" s="15"/>
      <c r="P268" s="11"/>
      <c r="Q268" s="16">
        <v>875.34999999999991</v>
      </c>
    </row>
    <row r="269" spans="1:17" x14ac:dyDescent="0.25">
      <c r="A269" s="6"/>
      <c r="B269" s="8"/>
      <c r="C269" s="6"/>
      <c r="D269" s="5" t="s">
        <v>216</v>
      </c>
      <c r="E269" s="15">
        <v>0</v>
      </c>
      <c r="F269" s="11">
        <v>0</v>
      </c>
      <c r="G269" s="11">
        <v>0</v>
      </c>
      <c r="H269" s="15">
        <v>207.16226138032306</v>
      </c>
      <c r="I269" s="11">
        <v>291.50890346766636</v>
      </c>
      <c r="J269" s="11">
        <v>230.90213663940912</v>
      </c>
      <c r="K269" s="15">
        <v>0</v>
      </c>
      <c r="L269" s="11">
        <v>0</v>
      </c>
      <c r="M269" s="11">
        <v>0</v>
      </c>
      <c r="N269" s="15">
        <v>0</v>
      </c>
      <c r="O269" s="11">
        <v>0</v>
      </c>
      <c r="P269" s="11">
        <v>0</v>
      </c>
      <c r="Q269" s="16">
        <v>230.90213663940912</v>
      </c>
    </row>
    <row r="270" spans="1:17" x14ac:dyDescent="0.25">
      <c r="A270" s="4" t="s">
        <v>424</v>
      </c>
      <c r="B270" s="7"/>
      <c r="C270" s="3"/>
      <c r="D270" s="3"/>
      <c r="E270" s="12"/>
      <c r="F270" s="13"/>
      <c r="G270" s="13"/>
      <c r="H270" s="12">
        <v>3538</v>
      </c>
      <c r="I270" s="13">
        <v>1045</v>
      </c>
      <c r="J270" s="13">
        <v>4583</v>
      </c>
      <c r="K270" s="12"/>
      <c r="L270" s="13"/>
      <c r="M270" s="13"/>
      <c r="N270" s="12"/>
      <c r="O270" s="13"/>
      <c r="P270" s="13"/>
      <c r="Q270" s="14">
        <v>4583</v>
      </c>
    </row>
    <row r="271" spans="1:17" x14ac:dyDescent="0.25">
      <c r="A271" s="4" t="s">
        <v>513</v>
      </c>
      <c r="B271" s="7"/>
      <c r="C271" s="3"/>
      <c r="D271" s="3"/>
      <c r="E271" s="12"/>
      <c r="F271" s="13"/>
      <c r="G271" s="13"/>
      <c r="H271" s="12">
        <v>11648.72</v>
      </c>
      <c r="I271" s="13">
        <v>8804.7199999999993</v>
      </c>
      <c r="J271" s="13">
        <v>20453.439999999999</v>
      </c>
      <c r="K271" s="12"/>
      <c r="L271" s="13"/>
      <c r="M271" s="13"/>
      <c r="N271" s="12"/>
      <c r="O271" s="13"/>
      <c r="P271" s="13"/>
      <c r="Q271" s="14">
        <v>20453.439999999999</v>
      </c>
    </row>
    <row r="272" spans="1:17" x14ac:dyDescent="0.25">
      <c r="A272" s="4" t="s">
        <v>602</v>
      </c>
      <c r="B272" s="7"/>
      <c r="C272" s="3"/>
      <c r="D272" s="3"/>
      <c r="E272" s="12"/>
      <c r="F272" s="13"/>
      <c r="G272" s="13"/>
      <c r="H272" s="12">
        <v>224330.4</v>
      </c>
      <c r="I272" s="13">
        <v>172754.76</v>
      </c>
      <c r="J272" s="13">
        <v>397085.16</v>
      </c>
      <c r="K272" s="12"/>
      <c r="L272" s="13"/>
      <c r="M272" s="13"/>
      <c r="N272" s="12"/>
      <c r="O272" s="13"/>
      <c r="P272" s="13"/>
      <c r="Q272" s="14">
        <v>397085.16</v>
      </c>
    </row>
    <row r="273" spans="1:17" x14ac:dyDescent="0.25">
      <c r="A273" s="4" t="s">
        <v>688</v>
      </c>
      <c r="B273" s="7"/>
      <c r="C273" s="3"/>
      <c r="D273" s="3"/>
      <c r="E273" s="12">
        <v>0</v>
      </c>
      <c r="F273" s="13">
        <v>0</v>
      </c>
      <c r="G273" s="13">
        <v>0</v>
      </c>
      <c r="H273" s="12">
        <v>192.57944220480877</v>
      </c>
      <c r="I273" s="13">
        <v>196.20698897863875</v>
      </c>
      <c r="J273" s="13">
        <v>194.14101490996134</v>
      </c>
      <c r="K273" s="12">
        <v>0</v>
      </c>
      <c r="L273" s="13">
        <v>0</v>
      </c>
      <c r="M273" s="13">
        <v>0</v>
      </c>
      <c r="N273" s="12">
        <v>0</v>
      </c>
      <c r="O273" s="13">
        <v>0</v>
      </c>
      <c r="P273" s="13">
        <v>0</v>
      </c>
      <c r="Q273" s="14">
        <v>194.14101490996134</v>
      </c>
    </row>
    <row r="274" spans="1:17" x14ac:dyDescent="0.25">
      <c r="A274" s="4" t="s">
        <v>115</v>
      </c>
      <c r="B274" s="7" t="s">
        <v>114</v>
      </c>
      <c r="C274" s="4" t="s">
        <v>5</v>
      </c>
      <c r="D274" s="4" t="s">
        <v>213</v>
      </c>
      <c r="E274" s="12">
        <v>12</v>
      </c>
      <c r="F274" s="13">
        <v>17</v>
      </c>
      <c r="G274" s="13">
        <v>29</v>
      </c>
      <c r="H274" s="12"/>
      <c r="I274" s="13"/>
      <c r="J274" s="13"/>
      <c r="K274" s="12"/>
      <c r="L274" s="13"/>
      <c r="M274" s="13"/>
      <c r="N274" s="12">
        <v>645</v>
      </c>
      <c r="O274" s="13">
        <v>585</v>
      </c>
      <c r="P274" s="13">
        <v>1230</v>
      </c>
      <c r="Q274" s="14">
        <v>1259</v>
      </c>
    </row>
    <row r="275" spans="1:17" x14ac:dyDescent="0.25">
      <c r="A275" s="6"/>
      <c r="B275" s="8"/>
      <c r="C275" s="6"/>
      <c r="D275" s="5" t="s">
        <v>214</v>
      </c>
      <c r="E275" s="15">
        <v>56.45</v>
      </c>
      <c r="F275" s="11">
        <v>177.55</v>
      </c>
      <c r="G275" s="11">
        <v>234</v>
      </c>
      <c r="H275" s="15"/>
      <c r="J275" s="11"/>
      <c r="K275" s="15"/>
      <c r="M275" s="11"/>
      <c r="N275" s="15">
        <v>4024.28</v>
      </c>
      <c r="O275" s="11">
        <v>19237.52</v>
      </c>
      <c r="P275" s="11">
        <v>23261.8</v>
      </c>
      <c r="Q275" s="16">
        <v>23495.800000000003</v>
      </c>
    </row>
    <row r="276" spans="1:17" x14ac:dyDescent="0.25">
      <c r="A276" s="6"/>
      <c r="B276" s="8"/>
      <c r="C276" s="6"/>
      <c r="D276" s="5" t="s">
        <v>215</v>
      </c>
      <c r="E276" s="15">
        <v>1212.6099999999999</v>
      </c>
      <c r="F276" s="11">
        <v>3813.47</v>
      </c>
      <c r="G276" s="11">
        <v>5026.08</v>
      </c>
      <c r="H276" s="15"/>
      <c r="J276" s="11"/>
      <c r="K276" s="15"/>
      <c r="M276" s="11"/>
      <c r="N276" s="15">
        <v>49486.32</v>
      </c>
      <c r="O276" s="11">
        <v>236561.75</v>
      </c>
      <c r="P276" s="11">
        <v>286048.07</v>
      </c>
      <c r="Q276" s="16">
        <v>291074.15000000002</v>
      </c>
    </row>
    <row r="277" spans="1:17" x14ac:dyDescent="0.25">
      <c r="A277" s="6"/>
      <c r="B277" s="8"/>
      <c r="C277" s="6"/>
      <c r="D277" s="5" t="s">
        <v>216</v>
      </c>
      <c r="E277" s="15">
        <v>214.81133746678472</v>
      </c>
      <c r="F277" s="11">
        <v>214.78287806251757</v>
      </c>
      <c r="G277" s="11">
        <v>214.78974358974358</v>
      </c>
      <c r="H277" s="15">
        <v>0</v>
      </c>
      <c r="I277" s="11">
        <v>0</v>
      </c>
      <c r="J277" s="11">
        <v>0</v>
      </c>
      <c r="K277" s="15">
        <v>0</v>
      </c>
      <c r="L277" s="11">
        <v>0</v>
      </c>
      <c r="M277" s="11">
        <v>0</v>
      </c>
      <c r="N277" s="15">
        <v>122.96937588835766</v>
      </c>
      <c r="O277" s="11">
        <v>122.96894298225551</v>
      </c>
      <c r="P277" s="11">
        <v>122.96901787479904</v>
      </c>
      <c r="Q277" s="16">
        <v>123.88348130304139</v>
      </c>
    </row>
    <row r="278" spans="1:17" x14ac:dyDescent="0.25">
      <c r="A278" s="4" t="s">
        <v>425</v>
      </c>
      <c r="B278" s="7"/>
      <c r="C278" s="3"/>
      <c r="D278" s="3"/>
      <c r="E278" s="12">
        <v>12</v>
      </c>
      <c r="F278" s="13">
        <v>17</v>
      </c>
      <c r="G278" s="13">
        <v>29</v>
      </c>
      <c r="H278" s="12"/>
      <c r="I278" s="13"/>
      <c r="J278" s="13"/>
      <c r="K278" s="12"/>
      <c r="L278" s="13"/>
      <c r="M278" s="13"/>
      <c r="N278" s="12">
        <v>645</v>
      </c>
      <c r="O278" s="13">
        <v>585</v>
      </c>
      <c r="P278" s="13">
        <v>1230</v>
      </c>
      <c r="Q278" s="14">
        <v>1259</v>
      </c>
    </row>
    <row r="279" spans="1:17" x14ac:dyDescent="0.25">
      <c r="A279" s="4" t="s">
        <v>514</v>
      </c>
      <c r="B279" s="7"/>
      <c r="C279" s="3"/>
      <c r="D279" s="3"/>
      <c r="E279" s="12">
        <v>56.45</v>
      </c>
      <c r="F279" s="13">
        <v>177.55</v>
      </c>
      <c r="G279" s="13">
        <v>234</v>
      </c>
      <c r="H279" s="12"/>
      <c r="I279" s="13"/>
      <c r="J279" s="13"/>
      <c r="K279" s="12"/>
      <c r="L279" s="13"/>
      <c r="M279" s="13"/>
      <c r="N279" s="12">
        <v>4024.28</v>
      </c>
      <c r="O279" s="13">
        <v>19237.52</v>
      </c>
      <c r="P279" s="13">
        <v>23261.8</v>
      </c>
      <c r="Q279" s="14">
        <v>23495.800000000003</v>
      </c>
    </row>
    <row r="280" spans="1:17" x14ac:dyDescent="0.25">
      <c r="A280" s="4" t="s">
        <v>603</v>
      </c>
      <c r="B280" s="7"/>
      <c r="C280" s="3"/>
      <c r="D280" s="3"/>
      <c r="E280" s="12">
        <v>1212.6099999999999</v>
      </c>
      <c r="F280" s="13">
        <v>3813.47</v>
      </c>
      <c r="G280" s="13">
        <v>5026.08</v>
      </c>
      <c r="H280" s="12"/>
      <c r="I280" s="13"/>
      <c r="J280" s="13"/>
      <c r="K280" s="12"/>
      <c r="L280" s="13"/>
      <c r="M280" s="13"/>
      <c r="N280" s="12">
        <v>49486.32</v>
      </c>
      <c r="O280" s="13">
        <v>236561.75</v>
      </c>
      <c r="P280" s="13">
        <v>286048.07</v>
      </c>
      <c r="Q280" s="14">
        <v>291074.15000000002</v>
      </c>
    </row>
    <row r="281" spans="1:17" x14ac:dyDescent="0.25">
      <c r="A281" s="4" t="s">
        <v>689</v>
      </c>
      <c r="B281" s="7"/>
      <c r="C281" s="3"/>
      <c r="D281" s="3"/>
      <c r="E281" s="12">
        <v>214.81133746678472</v>
      </c>
      <c r="F281" s="13">
        <v>214.78287806251757</v>
      </c>
      <c r="G281" s="13">
        <v>214.78974358974358</v>
      </c>
      <c r="H281" s="12">
        <v>0</v>
      </c>
      <c r="I281" s="13">
        <v>0</v>
      </c>
      <c r="J281" s="13">
        <v>0</v>
      </c>
      <c r="K281" s="12">
        <v>0</v>
      </c>
      <c r="L281" s="13">
        <v>0</v>
      </c>
      <c r="M281" s="13">
        <v>0</v>
      </c>
      <c r="N281" s="12">
        <v>122.96937588835766</v>
      </c>
      <c r="O281" s="13">
        <v>122.96894298225551</v>
      </c>
      <c r="P281" s="13">
        <v>122.96901787479904</v>
      </c>
      <c r="Q281" s="14">
        <v>123.88348130304139</v>
      </c>
    </row>
    <row r="282" spans="1:17" x14ac:dyDescent="0.25">
      <c r="A282" s="4" t="s">
        <v>113</v>
      </c>
      <c r="B282" s="7" t="s">
        <v>112</v>
      </c>
      <c r="C282" s="4" t="s">
        <v>5</v>
      </c>
      <c r="D282" s="4" t="s">
        <v>213</v>
      </c>
      <c r="E282" s="12">
        <v>6668</v>
      </c>
      <c r="F282" s="13">
        <v>3742</v>
      </c>
      <c r="G282" s="13">
        <v>10410</v>
      </c>
      <c r="H282" s="12"/>
      <c r="I282" s="13"/>
      <c r="J282" s="13"/>
      <c r="K282" s="12"/>
      <c r="L282" s="13"/>
      <c r="M282" s="13"/>
      <c r="N282" s="12">
        <v>0</v>
      </c>
      <c r="O282" s="13">
        <v>0</v>
      </c>
      <c r="P282" s="13">
        <v>0</v>
      </c>
      <c r="Q282" s="14">
        <v>10410</v>
      </c>
    </row>
    <row r="283" spans="1:17" x14ac:dyDescent="0.25">
      <c r="A283" s="6"/>
      <c r="B283" s="8"/>
      <c r="C283" s="6"/>
      <c r="D283" s="5" t="s">
        <v>214</v>
      </c>
      <c r="E283" s="15">
        <v>45561.2</v>
      </c>
      <c r="F283" s="11">
        <v>39041.39</v>
      </c>
      <c r="G283" s="11">
        <v>84602.59</v>
      </c>
      <c r="H283" s="15"/>
      <c r="J283" s="11"/>
      <c r="K283" s="15"/>
      <c r="M283" s="11"/>
      <c r="N283" s="15">
        <v>0</v>
      </c>
      <c r="O283" s="11">
        <v>0</v>
      </c>
      <c r="P283" s="11">
        <v>0</v>
      </c>
      <c r="Q283" s="16">
        <v>84602.59</v>
      </c>
    </row>
    <row r="284" spans="1:17" x14ac:dyDescent="0.25">
      <c r="A284" s="6"/>
      <c r="B284" s="8"/>
      <c r="C284" s="6"/>
      <c r="D284" s="5" t="s">
        <v>215</v>
      </c>
      <c r="E284" s="15">
        <v>389354.44</v>
      </c>
      <c r="F284" s="11">
        <v>320734.62</v>
      </c>
      <c r="G284" s="11">
        <v>710089.06</v>
      </c>
      <c r="H284" s="15"/>
      <c r="J284" s="11"/>
      <c r="K284" s="15"/>
      <c r="M284" s="11"/>
      <c r="N284" s="15">
        <v>89558.75</v>
      </c>
      <c r="O284" s="11">
        <v>78438.53</v>
      </c>
      <c r="P284" s="11">
        <v>167997.28</v>
      </c>
      <c r="Q284" s="16">
        <v>878086.34000000008</v>
      </c>
    </row>
    <row r="285" spans="1:17" x14ac:dyDescent="0.25">
      <c r="A285" s="6"/>
      <c r="B285" s="8"/>
      <c r="C285" s="6"/>
      <c r="D285" s="5" t="s">
        <v>216</v>
      </c>
      <c r="E285" s="15">
        <v>85.457459417223433</v>
      </c>
      <c r="F285" s="11">
        <v>82.152459223403667</v>
      </c>
      <c r="G285" s="11">
        <v>83.932307509734642</v>
      </c>
      <c r="H285" s="15">
        <v>0</v>
      </c>
      <c r="I285" s="11">
        <v>0</v>
      </c>
      <c r="J285" s="11">
        <v>0</v>
      </c>
      <c r="K285" s="15">
        <v>0</v>
      </c>
      <c r="L285" s="11">
        <v>0</v>
      </c>
      <c r="M285" s="11">
        <v>0</v>
      </c>
      <c r="N285" s="15">
        <v>0</v>
      </c>
      <c r="O285" s="11">
        <v>0</v>
      </c>
      <c r="P285" s="11">
        <v>0</v>
      </c>
      <c r="Q285" s="16">
        <v>103.78953410291578</v>
      </c>
    </row>
    <row r="286" spans="1:17" x14ac:dyDescent="0.25">
      <c r="A286" s="6"/>
      <c r="B286" s="8"/>
      <c r="C286" s="4" t="s">
        <v>4</v>
      </c>
      <c r="D286" s="4" t="s">
        <v>213</v>
      </c>
      <c r="E286" s="12">
        <v>176</v>
      </c>
      <c r="F286" s="13">
        <v>82</v>
      </c>
      <c r="G286" s="13">
        <v>258</v>
      </c>
      <c r="H286" s="12"/>
      <c r="I286" s="13"/>
      <c r="J286" s="13"/>
      <c r="K286" s="12"/>
      <c r="L286" s="13"/>
      <c r="M286" s="13"/>
      <c r="N286" s="12"/>
      <c r="O286" s="13"/>
      <c r="P286" s="13"/>
      <c r="Q286" s="14">
        <v>258</v>
      </c>
    </row>
    <row r="287" spans="1:17" x14ac:dyDescent="0.25">
      <c r="A287" s="6"/>
      <c r="B287" s="8"/>
      <c r="C287" s="6"/>
      <c r="D287" s="5" t="s">
        <v>214</v>
      </c>
      <c r="E287" s="15">
        <v>1205.1099999999999</v>
      </c>
      <c r="F287" s="11">
        <v>854.5</v>
      </c>
      <c r="G287" s="11">
        <v>2059.6099999999997</v>
      </c>
      <c r="H287" s="15"/>
      <c r="J287" s="11"/>
      <c r="K287" s="15"/>
      <c r="M287" s="11"/>
      <c r="N287" s="15"/>
      <c r="P287" s="11"/>
      <c r="Q287" s="16">
        <v>2059.6099999999997</v>
      </c>
    </row>
    <row r="288" spans="1:17" x14ac:dyDescent="0.25">
      <c r="A288" s="6"/>
      <c r="B288" s="8"/>
      <c r="C288" s="6"/>
      <c r="D288" s="5" t="s">
        <v>215</v>
      </c>
      <c r="E288" s="15">
        <v>20562.742999999999</v>
      </c>
      <c r="F288" s="11">
        <v>14381.656999999999</v>
      </c>
      <c r="G288" s="11">
        <v>34944.399999999994</v>
      </c>
      <c r="H288" s="15"/>
      <c r="J288" s="11"/>
      <c r="K288" s="15"/>
      <c r="M288" s="11"/>
      <c r="N288" s="15"/>
      <c r="P288" s="11"/>
      <c r="Q288" s="16">
        <v>34944.399999999994</v>
      </c>
    </row>
    <row r="289" spans="1:17" x14ac:dyDescent="0.25">
      <c r="A289" s="6"/>
      <c r="B289" s="8"/>
      <c r="C289" s="6"/>
      <c r="D289" s="5" t="s">
        <v>216</v>
      </c>
      <c r="E289" s="15">
        <v>170.62959397897288</v>
      </c>
      <c r="F289" s="11">
        <v>168.30493856056171</v>
      </c>
      <c r="G289" s="11">
        <v>169.66513077718599</v>
      </c>
      <c r="H289" s="15">
        <v>0</v>
      </c>
      <c r="I289" s="11">
        <v>0</v>
      </c>
      <c r="J289" s="11">
        <v>0</v>
      </c>
      <c r="K289" s="15">
        <v>0</v>
      </c>
      <c r="L289" s="11">
        <v>0</v>
      </c>
      <c r="M289" s="11">
        <v>0</v>
      </c>
      <c r="N289" s="15">
        <v>0</v>
      </c>
      <c r="O289" s="11">
        <v>0</v>
      </c>
      <c r="P289" s="11">
        <v>0</v>
      </c>
      <c r="Q289" s="16">
        <v>169.66513077718599</v>
      </c>
    </row>
    <row r="290" spans="1:17" x14ac:dyDescent="0.25">
      <c r="A290" s="4" t="s">
        <v>426</v>
      </c>
      <c r="B290" s="7"/>
      <c r="C290" s="3"/>
      <c r="D290" s="3"/>
      <c r="E290" s="12">
        <v>6844</v>
      </c>
      <c r="F290" s="13">
        <v>3824</v>
      </c>
      <c r="G290" s="13">
        <v>10668</v>
      </c>
      <c r="H290" s="12"/>
      <c r="I290" s="13"/>
      <c r="J290" s="13"/>
      <c r="K290" s="12"/>
      <c r="L290" s="13"/>
      <c r="M290" s="13"/>
      <c r="N290" s="12">
        <v>0</v>
      </c>
      <c r="O290" s="13">
        <v>0</v>
      </c>
      <c r="P290" s="13">
        <v>0</v>
      </c>
      <c r="Q290" s="14">
        <v>10668</v>
      </c>
    </row>
    <row r="291" spans="1:17" x14ac:dyDescent="0.25">
      <c r="A291" s="4" t="s">
        <v>515</v>
      </c>
      <c r="B291" s="7"/>
      <c r="C291" s="3"/>
      <c r="D291" s="3"/>
      <c r="E291" s="12">
        <v>46766.31</v>
      </c>
      <c r="F291" s="13">
        <v>39895.89</v>
      </c>
      <c r="G291" s="13">
        <v>86662.2</v>
      </c>
      <c r="H291" s="12"/>
      <c r="I291" s="13"/>
      <c r="J291" s="13"/>
      <c r="K291" s="12"/>
      <c r="L291" s="13"/>
      <c r="M291" s="13"/>
      <c r="N291" s="12">
        <v>0</v>
      </c>
      <c r="O291" s="13">
        <v>0</v>
      </c>
      <c r="P291" s="13">
        <v>0</v>
      </c>
      <c r="Q291" s="14">
        <v>86662.2</v>
      </c>
    </row>
    <row r="292" spans="1:17" x14ac:dyDescent="0.25">
      <c r="A292" s="4" t="s">
        <v>604</v>
      </c>
      <c r="B292" s="7"/>
      <c r="C292" s="3"/>
      <c r="D292" s="3"/>
      <c r="E292" s="12">
        <v>409917.18300000002</v>
      </c>
      <c r="F292" s="13">
        <v>335116.277</v>
      </c>
      <c r="G292" s="13">
        <v>745033.46000000008</v>
      </c>
      <c r="H292" s="12"/>
      <c r="I292" s="13"/>
      <c r="J292" s="13"/>
      <c r="K292" s="12"/>
      <c r="L292" s="13"/>
      <c r="M292" s="13"/>
      <c r="N292" s="12">
        <v>89558.75</v>
      </c>
      <c r="O292" s="13">
        <v>78438.53</v>
      </c>
      <c r="P292" s="13">
        <v>167997.28</v>
      </c>
      <c r="Q292" s="14">
        <v>913030.74000000011</v>
      </c>
    </row>
    <row r="293" spans="1:17" x14ac:dyDescent="0.25">
      <c r="A293" s="4" t="s">
        <v>690</v>
      </c>
      <c r="B293" s="7"/>
      <c r="C293" s="3"/>
      <c r="D293" s="3"/>
      <c r="E293" s="12">
        <v>87.652240042030272</v>
      </c>
      <c r="F293" s="13">
        <v>83.997694248705827</v>
      </c>
      <c r="G293" s="13">
        <v>85.969829983545324</v>
      </c>
      <c r="H293" s="12">
        <v>0</v>
      </c>
      <c r="I293" s="13">
        <v>0</v>
      </c>
      <c r="J293" s="13">
        <v>0</v>
      </c>
      <c r="K293" s="12">
        <v>0</v>
      </c>
      <c r="L293" s="13">
        <v>0</v>
      </c>
      <c r="M293" s="13">
        <v>0</v>
      </c>
      <c r="N293" s="12">
        <v>0</v>
      </c>
      <c r="O293" s="13">
        <v>0</v>
      </c>
      <c r="P293" s="13">
        <v>0</v>
      </c>
      <c r="Q293" s="14">
        <v>105.35513061057763</v>
      </c>
    </row>
    <row r="294" spans="1:17" x14ac:dyDescent="0.25">
      <c r="A294" s="4" t="s">
        <v>111</v>
      </c>
      <c r="B294" s="7" t="s">
        <v>110</v>
      </c>
      <c r="C294" s="4" t="s">
        <v>5</v>
      </c>
      <c r="D294" s="4" t="s">
        <v>213</v>
      </c>
      <c r="E294" s="12">
        <v>8824</v>
      </c>
      <c r="F294" s="13">
        <v>9646</v>
      </c>
      <c r="G294" s="13">
        <v>18470</v>
      </c>
      <c r="H294" s="12"/>
      <c r="I294" s="13"/>
      <c r="J294" s="13"/>
      <c r="K294" s="12"/>
      <c r="L294" s="13"/>
      <c r="M294" s="13"/>
      <c r="N294" s="12">
        <v>0</v>
      </c>
      <c r="O294" s="13">
        <v>0</v>
      </c>
      <c r="P294" s="13">
        <v>0</v>
      </c>
      <c r="Q294" s="14">
        <v>18470</v>
      </c>
    </row>
    <row r="295" spans="1:17" x14ac:dyDescent="0.25">
      <c r="A295" s="6"/>
      <c r="B295" s="8"/>
      <c r="C295" s="6"/>
      <c r="D295" s="5" t="s">
        <v>214</v>
      </c>
      <c r="E295" s="15">
        <v>103488.53</v>
      </c>
      <c r="F295" s="11">
        <v>85152.61</v>
      </c>
      <c r="G295" s="11">
        <v>188641.14</v>
      </c>
      <c r="H295" s="15"/>
      <c r="J295" s="11"/>
      <c r="K295" s="15"/>
      <c r="M295" s="11"/>
      <c r="N295" s="15">
        <v>0</v>
      </c>
      <c r="O295" s="11">
        <v>0</v>
      </c>
      <c r="P295" s="11">
        <v>0</v>
      </c>
      <c r="Q295" s="16">
        <v>188641.14</v>
      </c>
    </row>
    <row r="296" spans="1:17" x14ac:dyDescent="0.25">
      <c r="A296" s="6"/>
      <c r="B296" s="8"/>
      <c r="C296" s="6"/>
      <c r="D296" s="5" t="s">
        <v>215</v>
      </c>
      <c r="E296" s="15">
        <v>709872.23</v>
      </c>
      <c r="F296" s="11">
        <v>584098.18000000005</v>
      </c>
      <c r="G296" s="11">
        <v>1293970.4100000001</v>
      </c>
      <c r="H296" s="15"/>
      <c r="J296" s="11"/>
      <c r="K296" s="15"/>
      <c r="M296" s="11"/>
      <c r="N296" s="15">
        <v>218335.75</v>
      </c>
      <c r="O296" s="11">
        <v>179651.48</v>
      </c>
      <c r="P296" s="11">
        <v>397987.23</v>
      </c>
      <c r="Q296" s="16">
        <v>1691957.6400000001</v>
      </c>
    </row>
    <row r="297" spans="1:17" x14ac:dyDescent="0.25">
      <c r="A297" s="6"/>
      <c r="B297" s="8"/>
      <c r="C297" s="6"/>
      <c r="D297" s="5" t="s">
        <v>216</v>
      </c>
      <c r="E297" s="15">
        <v>68.594290594329635</v>
      </c>
      <c r="F297" s="11">
        <v>68.594277967522089</v>
      </c>
      <c r="G297" s="11">
        <v>68.594284894588753</v>
      </c>
      <c r="H297" s="15">
        <v>0</v>
      </c>
      <c r="I297" s="11">
        <v>0</v>
      </c>
      <c r="J297" s="11">
        <v>0</v>
      </c>
      <c r="K297" s="15">
        <v>0</v>
      </c>
      <c r="L297" s="11">
        <v>0</v>
      </c>
      <c r="M297" s="11">
        <v>0</v>
      </c>
      <c r="N297" s="15">
        <v>0</v>
      </c>
      <c r="O297" s="11">
        <v>0</v>
      </c>
      <c r="P297" s="11">
        <v>0</v>
      </c>
      <c r="Q297" s="16">
        <v>89.691868910461423</v>
      </c>
    </row>
    <row r="298" spans="1:17" x14ac:dyDescent="0.25">
      <c r="A298" s="6"/>
      <c r="B298" s="8"/>
      <c r="C298" s="4" t="s">
        <v>4</v>
      </c>
      <c r="D298" s="4" t="s">
        <v>213</v>
      </c>
      <c r="E298" s="12">
        <v>966</v>
      </c>
      <c r="F298" s="13">
        <v>1056</v>
      </c>
      <c r="G298" s="13">
        <v>2022</v>
      </c>
      <c r="H298" s="12"/>
      <c r="I298" s="13"/>
      <c r="J298" s="13"/>
      <c r="K298" s="12"/>
      <c r="L298" s="13"/>
      <c r="M298" s="13"/>
      <c r="N298" s="12">
        <v>0</v>
      </c>
      <c r="O298" s="13">
        <v>0</v>
      </c>
      <c r="P298" s="13">
        <v>0</v>
      </c>
      <c r="Q298" s="14">
        <v>2022</v>
      </c>
    </row>
    <row r="299" spans="1:17" x14ac:dyDescent="0.25">
      <c r="A299" s="6"/>
      <c r="B299" s="8"/>
      <c r="C299" s="6"/>
      <c r="D299" s="5" t="s">
        <v>214</v>
      </c>
      <c r="E299" s="15">
        <v>11337.86</v>
      </c>
      <c r="F299" s="11">
        <v>9329.0400000000009</v>
      </c>
      <c r="G299" s="11">
        <v>20666.900000000001</v>
      </c>
      <c r="H299" s="15"/>
      <c r="J299" s="11"/>
      <c r="K299" s="15"/>
      <c r="M299" s="11"/>
      <c r="N299" s="15">
        <v>0</v>
      </c>
      <c r="O299" s="11">
        <v>0</v>
      </c>
      <c r="P299" s="11">
        <v>0</v>
      </c>
      <c r="Q299" s="16">
        <v>20666.900000000001</v>
      </c>
    </row>
    <row r="300" spans="1:17" x14ac:dyDescent="0.25">
      <c r="A300" s="6"/>
      <c r="B300" s="8"/>
      <c r="C300" s="6"/>
      <c r="D300" s="5" t="s">
        <v>215</v>
      </c>
      <c r="E300" s="15">
        <v>169499.25</v>
      </c>
      <c r="F300" s="11">
        <v>139467.92000000001</v>
      </c>
      <c r="G300" s="11">
        <v>308967.17000000004</v>
      </c>
      <c r="H300" s="15"/>
      <c r="J300" s="11"/>
      <c r="K300" s="15"/>
      <c r="M300" s="11"/>
      <c r="N300" s="15">
        <v>12670.13</v>
      </c>
      <c r="O300" s="11">
        <v>10425.18</v>
      </c>
      <c r="P300" s="11">
        <v>23095.309999999998</v>
      </c>
      <c r="Q300" s="16">
        <v>332062.48000000004</v>
      </c>
    </row>
    <row r="301" spans="1:17" x14ac:dyDescent="0.25">
      <c r="A301" s="6"/>
      <c r="B301" s="8"/>
      <c r="C301" s="6"/>
      <c r="D301" s="5" t="s">
        <v>216</v>
      </c>
      <c r="E301" s="15">
        <v>149.49845032484083</v>
      </c>
      <c r="F301" s="11">
        <v>149.49868368020719</v>
      </c>
      <c r="G301" s="11">
        <v>149.49855566146834</v>
      </c>
      <c r="H301" s="15">
        <v>0</v>
      </c>
      <c r="I301" s="11">
        <v>0</v>
      </c>
      <c r="J301" s="11">
        <v>0</v>
      </c>
      <c r="K301" s="15">
        <v>0</v>
      </c>
      <c r="L301" s="11">
        <v>0</v>
      </c>
      <c r="M301" s="11">
        <v>0</v>
      </c>
      <c r="N301" s="15">
        <v>0</v>
      </c>
      <c r="O301" s="11">
        <v>0</v>
      </c>
      <c r="P301" s="11">
        <v>0</v>
      </c>
      <c r="Q301" s="16">
        <v>160.67357949184444</v>
      </c>
    </row>
    <row r="302" spans="1:17" x14ac:dyDescent="0.25">
      <c r="A302" s="4" t="s">
        <v>427</v>
      </c>
      <c r="B302" s="7"/>
      <c r="C302" s="3"/>
      <c r="D302" s="3"/>
      <c r="E302" s="12">
        <v>9790</v>
      </c>
      <c r="F302" s="13">
        <v>10702</v>
      </c>
      <c r="G302" s="13">
        <v>20492</v>
      </c>
      <c r="H302" s="12"/>
      <c r="I302" s="13"/>
      <c r="J302" s="13"/>
      <c r="K302" s="12"/>
      <c r="L302" s="13"/>
      <c r="M302" s="13"/>
      <c r="N302" s="12">
        <v>0</v>
      </c>
      <c r="O302" s="13">
        <v>0</v>
      </c>
      <c r="P302" s="13">
        <v>0</v>
      </c>
      <c r="Q302" s="14">
        <v>20492</v>
      </c>
    </row>
    <row r="303" spans="1:17" x14ac:dyDescent="0.25">
      <c r="A303" s="4" t="s">
        <v>516</v>
      </c>
      <c r="B303" s="7"/>
      <c r="C303" s="3"/>
      <c r="D303" s="3"/>
      <c r="E303" s="12">
        <v>114826.39</v>
      </c>
      <c r="F303" s="13">
        <v>94481.65</v>
      </c>
      <c r="G303" s="13">
        <v>209308.04</v>
      </c>
      <c r="H303" s="12"/>
      <c r="I303" s="13"/>
      <c r="J303" s="13"/>
      <c r="K303" s="12"/>
      <c r="L303" s="13"/>
      <c r="M303" s="13"/>
      <c r="N303" s="12">
        <v>0</v>
      </c>
      <c r="O303" s="13">
        <v>0</v>
      </c>
      <c r="P303" s="13">
        <v>0</v>
      </c>
      <c r="Q303" s="14">
        <v>209308.04</v>
      </c>
    </row>
    <row r="304" spans="1:17" x14ac:dyDescent="0.25">
      <c r="A304" s="4" t="s">
        <v>605</v>
      </c>
      <c r="B304" s="7"/>
      <c r="C304" s="3"/>
      <c r="D304" s="3"/>
      <c r="E304" s="12">
        <v>879371.48</v>
      </c>
      <c r="F304" s="13">
        <v>723566.10000000009</v>
      </c>
      <c r="G304" s="13">
        <v>1602937.58</v>
      </c>
      <c r="H304" s="12"/>
      <c r="I304" s="13"/>
      <c r="J304" s="13"/>
      <c r="K304" s="12"/>
      <c r="L304" s="13"/>
      <c r="M304" s="13"/>
      <c r="N304" s="12">
        <v>231005.88</v>
      </c>
      <c r="O304" s="13">
        <v>190076.66</v>
      </c>
      <c r="P304" s="13">
        <v>421082.54</v>
      </c>
      <c r="Q304" s="14">
        <v>2024020.12</v>
      </c>
    </row>
    <row r="305" spans="1:17" x14ac:dyDescent="0.25">
      <c r="A305" s="4" t="s">
        <v>691</v>
      </c>
      <c r="B305" s="7"/>
      <c r="C305" s="3"/>
      <c r="D305" s="3"/>
      <c r="E305" s="12">
        <v>76.582698454597406</v>
      </c>
      <c r="F305" s="13">
        <v>76.582712092771473</v>
      </c>
      <c r="G305" s="13">
        <v>76.582704610869229</v>
      </c>
      <c r="H305" s="12">
        <v>0</v>
      </c>
      <c r="I305" s="13">
        <v>0</v>
      </c>
      <c r="J305" s="13">
        <v>0</v>
      </c>
      <c r="K305" s="12">
        <v>0</v>
      </c>
      <c r="L305" s="13">
        <v>0</v>
      </c>
      <c r="M305" s="13">
        <v>0</v>
      </c>
      <c r="N305" s="12">
        <v>0</v>
      </c>
      <c r="O305" s="13">
        <v>0</v>
      </c>
      <c r="P305" s="13">
        <v>0</v>
      </c>
      <c r="Q305" s="14">
        <v>96.700543371386971</v>
      </c>
    </row>
    <row r="306" spans="1:17" x14ac:dyDescent="0.25">
      <c r="A306" s="4" t="s">
        <v>109</v>
      </c>
      <c r="B306" s="7" t="s">
        <v>108</v>
      </c>
      <c r="C306" s="4" t="s">
        <v>5</v>
      </c>
      <c r="D306" s="4" t="s">
        <v>213</v>
      </c>
      <c r="E306" s="12">
        <v>394</v>
      </c>
      <c r="F306" s="13">
        <v>600</v>
      </c>
      <c r="G306" s="13">
        <v>994</v>
      </c>
      <c r="H306" s="12"/>
      <c r="I306" s="13"/>
      <c r="J306" s="13"/>
      <c r="K306" s="12"/>
      <c r="L306" s="13"/>
      <c r="M306" s="13"/>
      <c r="N306" s="12">
        <v>0</v>
      </c>
      <c r="O306" s="13">
        <v>0</v>
      </c>
      <c r="P306" s="13">
        <v>0</v>
      </c>
      <c r="Q306" s="14">
        <v>994</v>
      </c>
    </row>
    <row r="307" spans="1:17" x14ac:dyDescent="0.25">
      <c r="A307" s="6"/>
      <c r="B307" s="8"/>
      <c r="C307" s="6"/>
      <c r="D307" s="5" t="s">
        <v>214</v>
      </c>
      <c r="E307" s="15">
        <v>1551.47</v>
      </c>
      <c r="F307" s="11">
        <v>1264.1500000000001</v>
      </c>
      <c r="G307" s="11">
        <v>2815.62</v>
      </c>
      <c r="H307" s="15"/>
      <c r="J307" s="11"/>
      <c r="K307" s="15"/>
      <c r="M307" s="11"/>
      <c r="N307" s="15">
        <v>0</v>
      </c>
      <c r="O307" s="11">
        <v>0</v>
      </c>
      <c r="P307" s="11">
        <v>0</v>
      </c>
      <c r="Q307" s="16">
        <v>2815.62</v>
      </c>
    </row>
    <row r="308" spans="1:17" x14ac:dyDescent="0.25">
      <c r="A308" s="6"/>
      <c r="B308" s="8"/>
      <c r="C308" s="6"/>
      <c r="D308" s="5" t="s">
        <v>215</v>
      </c>
      <c r="E308" s="15">
        <v>8682.91</v>
      </c>
      <c r="F308" s="11">
        <v>6571.9</v>
      </c>
      <c r="G308" s="11">
        <v>15254.81</v>
      </c>
      <c r="H308" s="15"/>
      <c r="J308" s="11"/>
      <c r="K308" s="15"/>
      <c r="M308" s="11"/>
      <c r="N308" s="15">
        <v>14628.99</v>
      </c>
      <c r="O308" s="11">
        <v>11919.82</v>
      </c>
      <c r="P308" s="11">
        <v>26548.809999999998</v>
      </c>
      <c r="Q308" s="16">
        <v>41803.619999999995</v>
      </c>
    </row>
    <row r="309" spans="1:17" x14ac:dyDescent="0.25">
      <c r="A309" s="6"/>
      <c r="B309" s="8"/>
      <c r="C309" s="6"/>
      <c r="D309" s="5" t="s">
        <v>216</v>
      </c>
      <c r="E309" s="15">
        <v>55.96569704860552</v>
      </c>
      <c r="F309" s="11">
        <v>51.986710437843598</v>
      </c>
      <c r="G309" s="11">
        <v>54.179221627918537</v>
      </c>
      <c r="H309" s="15">
        <v>0</v>
      </c>
      <c r="I309" s="11">
        <v>0</v>
      </c>
      <c r="J309" s="11">
        <v>0</v>
      </c>
      <c r="K309" s="15">
        <v>0</v>
      </c>
      <c r="L309" s="11">
        <v>0</v>
      </c>
      <c r="M309" s="11">
        <v>0</v>
      </c>
      <c r="N309" s="15">
        <v>0</v>
      </c>
      <c r="O309" s="11">
        <v>0</v>
      </c>
      <c r="P309" s="11">
        <v>0</v>
      </c>
      <c r="Q309" s="16">
        <v>148.4703901804931</v>
      </c>
    </row>
    <row r="310" spans="1:17" x14ac:dyDescent="0.25">
      <c r="A310" s="4" t="s">
        <v>428</v>
      </c>
      <c r="B310" s="7"/>
      <c r="C310" s="3"/>
      <c r="D310" s="3"/>
      <c r="E310" s="12">
        <v>394</v>
      </c>
      <c r="F310" s="13">
        <v>600</v>
      </c>
      <c r="G310" s="13">
        <v>994</v>
      </c>
      <c r="H310" s="12"/>
      <c r="I310" s="13"/>
      <c r="J310" s="13"/>
      <c r="K310" s="12"/>
      <c r="L310" s="13"/>
      <c r="M310" s="13"/>
      <c r="N310" s="12">
        <v>0</v>
      </c>
      <c r="O310" s="13">
        <v>0</v>
      </c>
      <c r="P310" s="13">
        <v>0</v>
      </c>
      <c r="Q310" s="14">
        <v>994</v>
      </c>
    </row>
    <row r="311" spans="1:17" x14ac:dyDescent="0.25">
      <c r="A311" s="4" t="s">
        <v>517</v>
      </c>
      <c r="B311" s="7"/>
      <c r="C311" s="3"/>
      <c r="D311" s="3"/>
      <c r="E311" s="12">
        <v>1551.47</v>
      </c>
      <c r="F311" s="13">
        <v>1264.1500000000001</v>
      </c>
      <c r="G311" s="13">
        <v>2815.62</v>
      </c>
      <c r="H311" s="12"/>
      <c r="I311" s="13"/>
      <c r="J311" s="13"/>
      <c r="K311" s="12"/>
      <c r="L311" s="13"/>
      <c r="M311" s="13"/>
      <c r="N311" s="12">
        <v>0</v>
      </c>
      <c r="O311" s="13">
        <v>0</v>
      </c>
      <c r="P311" s="13">
        <v>0</v>
      </c>
      <c r="Q311" s="14">
        <v>2815.62</v>
      </c>
    </row>
    <row r="312" spans="1:17" x14ac:dyDescent="0.25">
      <c r="A312" s="4" t="s">
        <v>606</v>
      </c>
      <c r="B312" s="7"/>
      <c r="C312" s="3"/>
      <c r="D312" s="3"/>
      <c r="E312" s="12">
        <v>8682.91</v>
      </c>
      <c r="F312" s="13">
        <v>6571.9</v>
      </c>
      <c r="G312" s="13">
        <v>15254.81</v>
      </c>
      <c r="H312" s="12"/>
      <c r="I312" s="13"/>
      <c r="J312" s="13"/>
      <c r="K312" s="12"/>
      <c r="L312" s="13"/>
      <c r="M312" s="13"/>
      <c r="N312" s="12">
        <v>14628.99</v>
      </c>
      <c r="O312" s="13">
        <v>11919.82</v>
      </c>
      <c r="P312" s="13">
        <v>26548.809999999998</v>
      </c>
      <c r="Q312" s="14">
        <v>41803.619999999995</v>
      </c>
    </row>
    <row r="313" spans="1:17" x14ac:dyDescent="0.25">
      <c r="A313" s="4" t="s">
        <v>692</v>
      </c>
      <c r="B313" s="7"/>
      <c r="C313" s="3"/>
      <c r="D313" s="3"/>
      <c r="E313" s="12">
        <v>55.96569704860552</v>
      </c>
      <c r="F313" s="13">
        <v>51.986710437843598</v>
      </c>
      <c r="G313" s="13">
        <v>54.179221627918537</v>
      </c>
      <c r="H313" s="12">
        <v>0</v>
      </c>
      <c r="I313" s="13">
        <v>0</v>
      </c>
      <c r="J313" s="13">
        <v>0</v>
      </c>
      <c r="K313" s="12">
        <v>0</v>
      </c>
      <c r="L313" s="13">
        <v>0</v>
      </c>
      <c r="M313" s="13">
        <v>0</v>
      </c>
      <c r="N313" s="12">
        <v>0</v>
      </c>
      <c r="O313" s="13">
        <v>0</v>
      </c>
      <c r="P313" s="13">
        <v>0</v>
      </c>
      <c r="Q313" s="14">
        <v>148.4703901804931</v>
      </c>
    </row>
    <row r="314" spans="1:17" x14ac:dyDescent="0.25">
      <c r="A314" s="4" t="s">
        <v>107</v>
      </c>
      <c r="B314" s="7" t="s">
        <v>106</v>
      </c>
      <c r="C314" s="4" t="s">
        <v>5</v>
      </c>
      <c r="D314" s="4" t="s">
        <v>213</v>
      </c>
      <c r="E314" s="12"/>
      <c r="F314" s="13"/>
      <c r="G314" s="13"/>
      <c r="H314" s="12">
        <v>4533</v>
      </c>
      <c r="I314" s="13">
        <v>3603</v>
      </c>
      <c r="J314" s="13">
        <v>8136</v>
      </c>
      <c r="K314" s="12"/>
      <c r="L314" s="13"/>
      <c r="M314" s="13"/>
      <c r="N314" s="12">
        <v>69</v>
      </c>
      <c r="O314" s="13">
        <v>6</v>
      </c>
      <c r="P314" s="13">
        <v>75</v>
      </c>
      <c r="Q314" s="14">
        <v>8211</v>
      </c>
    </row>
    <row r="315" spans="1:17" x14ac:dyDescent="0.25">
      <c r="A315" s="6"/>
      <c r="B315" s="8"/>
      <c r="C315" s="6"/>
      <c r="D315" s="5" t="s">
        <v>214</v>
      </c>
      <c r="E315" s="15"/>
      <c r="G315" s="11"/>
      <c r="H315" s="15">
        <v>20964.03</v>
      </c>
      <c r="I315" s="11">
        <v>4386.57</v>
      </c>
      <c r="J315" s="11">
        <v>25350.6</v>
      </c>
      <c r="K315" s="15"/>
      <c r="M315" s="11"/>
      <c r="N315" s="15">
        <v>240.13</v>
      </c>
      <c r="O315" s="11">
        <v>68.27</v>
      </c>
      <c r="P315" s="11">
        <v>308.39999999999998</v>
      </c>
      <c r="Q315" s="16">
        <v>25659</v>
      </c>
    </row>
    <row r="316" spans="1:17" x14ac:dyDescent="0.25">
      <c r="A316" s="6"/>
      <c r="B316" s="8"/>
      <c r="C316" s="6"/>
      <c r="D316" s="5" t="s">
        <v>215</v>
      </c>
      <c r="E316" s="15"/>
      <c r="G316" s="11"/>
      <c r="H316" s="15">
        <v>211145.41</v>
      </c>
      <c r="I316" s="11">
        <v>56053.32</v>
      </c>
      <c r="J316" s="11">
        <v>267198.73</v>
      </c>
      <c r="K316" s="15"/>
      <c r="M316" s="11"/>
      <c r="N316" s="15">
        <v>1126.1199999999999</v>
      </c>
      <c r="O316" s="11">
        <v>320.19</v>
      </c>
      <c r="P316" s="11">
        <v>1446.31</v>
      </c>
      <c r="Q316" s="16">
        <v>268645.03999999998</v>
      </c>
    </row>
    <row r="317" spans="1:17" x14ac:dyDescent="0.25">
      <c r="A317" s="6"/>
      <c r="B317" s="8"/>
      <c r="C317" s="6"/>
      <c r="D317" s="5" t="s">
        <v>216</v>
      </c>
      <c r="E317" s="15">
        <v>0</v>
      </c>
      <c r="F317" s="11">
        <v>0</v>
      </c>
      <c r="G317" s="11">
        <v>0</v>
      </c>
      <c r="H317" s="15">
        <v>100.71794879133449</v>
      </c>
      <c r="I317" s="11">
        <v>127.78394052756482</v>
      </c>
      <c r="J317" s="11">
        <v>105.40134355794339</v>
      </c>
      <c r="K317" s="15">
        <v>0</v>
      </c>
      <c r="L317" s="11">
        <v>0</v>
      </c>
      <c r="M317" s="11">
        <v>0</v>
      </c>
      <c r="N317" s="15">
        <v>46.896264523383167</v>
      </c>
      <c r="O317" s="11">
        <v>46.900541965724329</v>
      </c>
      <c r="P317" s="11">
        <v>46.89721141374838</v>
      </c>
      <c r="Q317" s="16">
        <v>104.6981721813009</v>
      </c>
    </row>
    <row r="318" spans="1:17" x14ac:dyDescent="0.25">
      <c r="A318" s="6"/>
      <c r="B318" s="8"/>
      <c r="C318" s="4" t="s">
        <v>4</v>
      </c>
      <c r="D318" s="4" t="s">
        <v>213</v>
      </c>
      <c r="E318" s="12"/>
      <c r="F318" s="13"/>
      <c r="G318" s="13"/>
      <c r="H318" s="12">
        <v>1325</v>
      </c>
      <c r="I318" s="13">
        <v>668</v>
      </c>
      <c r="J318" s="13">
        <v>1993</v>
      </c>
      <c r="K318" s="12"/>
      <c r="L318" s="13"/>
      <c r="M318" s="13"/>
      <c r="N318" s="12"/>
      <c r="O318" s="13"/>
      <c r="P318" s="13"/>
      <c r="Q318" s="14">
        <v>1993</v>
      </c>
    </row>
    <row r="319" spans="1:17" x14ac:dyDescent="0.25">
      <c r="A319" s="6"/>
      <c r="B319" s="8"/>
      <c r="C319" s="6"/>
      <c r="D319" s="5" t="s">
        <v>214</v>
      </c>
      <c r="E319" s="15"/>
      <c r="G319" s="11"/>
      <c r="H319" s="15">
        <v>4666.2</v>
      </c>
      <c r="I319" s="11">
        <v>1215.5</v>
      </c>
      <c r="J319" s="11">
        <v>5881.7</v>
      </c>
      <c r="K319" s="15"/>
      <c r="M319" s="11"/>
      <c r="N319" s="15"/>
      <c r="P319" s="11"/>
      <c r="Q319" s="16">
        <v>5881.7</v>
      </c>
    </row>
    <row r="320" spans="1:17" x14ac:dyDescent="0.25">
      <c r="A320" s="6"/>
      <c r="B320" s="8"/>
      <c r="C320" s="6"/>
      <c r="D320" s="5" t="s">
        <v>215</v>
      </c>
      <c r="E320" s="15"/>
      <c r="G320" s="11"/>
      <c r="H320" s="15">
        <v>219144.92</v>
      </c>
      <c r="I320" s="11">
        <v>63886.85</v>
      </c>
      <c r="J320" s="11">
        <v>283031.77</v>
      </c>
      <c r="K320" s="15"/>
      <c r="M320" s="11"/>
      <c r="N320" s="15"/>
      <c r="P320" s="11"/>
      <c r="Q320" s="16">
        <v>283031.77</v>
      </c>
    </row>
    <row r="321" spans="1:17" x14ac:dyDescent="0.25">
      <c r="A321" s="6"/>
      <c r="B321" s="8"/>
      <c r="C321" s="6"/>
      <c r="D321" s="5" t="s">
        <v>216</v>
      </c>
      <c r="E321" s="15">
        <v>0</v>
      </c>
      <c r="F321" s="11">
        <v>0</v>
      </c>
      <c r="G321" s="11">
        <v>0</v>
      </c>
      <c r="H321" s="15">
        <v>469.64322146500371</v>
      </c>
      <c r="I321" s="11">
        <v>525.60139860139861</v>
      </c>
      <c r="J321" s="11">
        <v>481.2074230239557</v>
      </c>
      <c r="K321" s="15">
        <v>0</v>
      </c>
      <c r="L321" s="11">
        <v>0</v>
      </c>
      <c r="M321" s="11">
        <v>0</v>
      </c>
      <c r="N321" s="15">
        <v>0</v>
      </c>
      <c r="O321" s="11">
        <v>0</v>
      </c>
      <c r="P321" s="11">
        <v>0</v>
      </c>
      <c r="Q321" s="16">
        <v>481.2074230239557</v>
      </c>
    </row>
    <row r="322" spans="1:17" x14ac:dyDescent="0.25">
      <c r="A322" s="4" t="s">
        <v>429</v>
      </c>
      <c r="B322" s="7"/>
      <c r="C322" s="3"/>
      <c r="D322" s="3"/>
      <c r="E322" s="12"/>
      <c r="F322" s="13"/>
      <c r="G322" s="13"/>
      <c r="H322" s="12">
        <v>5858</v>
      </c>
      <c r="I322" s="13">
        <v>4271</v>
      </c>
      <c r="J322" s="13">
        <v>10129</v>
      </c>
      <c r="K322" s="12"/>
      <c r="L322" s="13"/>
      <c r="M322" s="13"/>
      <c r="N322" s="12">
        <v>69</v>
      </c>
      <c r="O322" s="13">
        <v>6</v>
      </c>
      <c r="P322" s="13">
        <v>75</v>
      </c>
      <c r="Q322" s="14">
        <v>10204</v>
      </c>
    </row>
    <row r="323" spans="1:17" x14ac:dyDescent="0.25">
      <c r="A323" s="4" t="s">
        <v>518</v>
      </c>
      <c r="B323" s="7"/>
      <c r="C323" s="3"/>
      <c r="D323" s="3"/>
      <c r="E323" s="12"/>
      <c r="F323" s="13"/>
      <c r="G323" s="13"/>
      <c r="H323" s="12">
        <v>25630.23</v>
      </c>
      <c r="I323" s="13">
        <v>5602.07</v>
      </c>
      <c r="J323" s="13">
        <v>31232.3</v>
      </c>
      <c r="K323" s="12"/>
      <c r="L323" s="13"/>
      <c r="M323" s="13"/>
      <c r="N323" s="12">
        <v>240.13</v>
      </c>
      <c r="O323" s="13">
        <v>68.27</v>
      </c>
      <c r="P323" s="13">
        <v>308.39999999999998</v>
      </c>
      <c r="Q323" s="14">
        <v>31540.7</v>
      </c>
    </row>
    <row r="324" spans="1:17" x14ac:dyDescent="0.25">
      <c r="A324" s="4" t="s">
        <v>607</v>
      </c>
      <c r="B324" s="7"/>
      <c r="C324" s="3"/>
      <c r="D324" s="3"/>
      <c r="E324" s="12"/>
      <c r="F324" s="13"/>
      <c r="G324" s="13"/>
      <c r="H324" s="12">
        <v>430290.33</v>
      </c>
      <c r="I324" s="13">
        <v>119940.17</v>
      </c>
      <c r="J324" s="13">
        <v>550230.5</v>
      </c>
      <c r="K324" s="12"/>
      <c r="L324" s="13"/>
      <c r="M324" s="13"/>
      <c r="N324" s="12">
        <v>1126.1199999999999</v>
      </c>
      <c r="O324" s="13">
        <v>320.19</v>
      </c>
      <c r="P324" s="13">
        <v>1446.31</v>
      </c>
      <c r="Q324" s="14">
        <v>551676.81000000006</v>
      </c>
    </row>
    <row r="325" spans="1:17" x14ac:dyDescent="0.25">
      <c r="A325" s="4" t="s">
        <v>693</v>
      </c>
      <c r="B325" s="7"/>
      <c r="C325" s="3"/>
      <c r="D325" s="3"/>
      <c r="E325" s="12">
        <v>0</v>
      </c>
      <c r="F325" s="13">
        <v>0</v>
      </c>
      <c r="G325" s="13">
        <v>0</v>
      </c>
      <c r="H325" s="12">
        <v>167.88391286383305</v>
      </c>
      <c r="I325" s="13">
        <v>214.09973456240283</v>
      </c>
      <c r="J325" s="13">
        <v>176.17354469571566</v>
      </c>
      <c r="K325" s="12">
        <v>0</v>
      </c>
      <c r="L325" s="13">
        <v>0</v>
      </c>
      <c r="M325" s="13">
        <v>0</v>
      </c>
      <c r="N325" s="12">
        <v>46.896264523383167</v>
      </c>
      <c r="O325" s="13">
        <v>46.900541965724329</v>
      </c>
      <c r="P325" s="13">
        <v>46.89721141374838</v>
      </c>
      <c r="Q325" s="14">
        <v>174.909501057364</v>
      </c>
    </row>
    <row r="326" spans="1:17" x14ac:dyDescent="0.25">
      <c r="A326" s="4" t="s">
        <v>105</v>
      </c>
      <c r="B326" s="7" t="s">
        <v>104</v>
      </c>
      <c r="C326" s="4" t="s">
        <v>5</v>
      </c>
      <c r="D326" s="4" t="s">
        <v>213</v>
      </c>
      <c r="E326" s="12">
        <v>1345</v>
      </c>
      <c r="F326" s="13">
        <v>885</v>
      </c>
      <c r="G326" s="13">
        <v>2230</v>
      </c>
      <c r="H326" s="12"/>
      <c r="I326" s="13"/>
      <c r="J326" s="13"/>
      <c r="K326" s="12"/>
      <c r="L326" s="13"/>
      <c r="M326" s="13"/>
      <c r="N326" s="12"/>
      <c r="O326" s="13"/>
      <c r="P326" s="13"/>
      <c r="Q326" s="14">
        <v>2230</v>
      </c>
    </row>
    <row r="327" spans="1:17" x14ac:dyDescent="0.25">
      <c r="A327" s="6"/>
      <c r="B327" s="8"/>
      <c r="C327" s="6"/>
      <c r="D327" s="5" t="s">
        <v>214</v>
      </c>
      <c r="E327" s="15">
        <v>1263</v>
      </c>
      <c r="F327" s="11">
        <v>1198.0999999999999</v>
      </c>
      <c r="G327" s="11">
        <v>2461.1</v>
      </c>
      <c r="H327" s="15"/>
      <c r="J327" s="11"/>
      <c r="K327" s="15"/>
      <c r="M327" s="11"/>
      <c r="N327" s="15"/>
      <c r="P327" s="11"/>
      <c r="Q327" s="16">
        <v>2461.1</v>
      </c>
    </row>
    <row r="328" spans="1:17" x14ac:dyDescent="0.25">
      <c r="A328" s="6"/>
      <c r="B328" s="8"/>
      <c r="C328" s="6"/>
      <c r="D328" s="5" t="s">
        <v>215</v>
      </c>
      <c r="E328" s="15">
        <v>5901.63</v>
      </c>
      <c r="F328" s="11">
        <v>7143.57</v>
      </c>
      <c r="G328" s="11">
        <v>13045.2</v>
      </c>
      <c r="H328" s="15"/>
      <c r="J328" s="11"/>
      <c r="K328" s="15"/>
      <c r="M328" s="11"/>
      <c r="N328" s="15"/>
      <c r="P328" s="11"/>
      <c r="Q328" s="16">
        <v>13045.2</v>
      </c>
    </row>
    <row r="329" spans="1:17" x14ac:dyDescent="0.25">
      <c r="A329" s="6"/>
      <c r="B329" s="8"/>
      <c r="C329" s="6"/>
      <c r="D329" s="5" t="s">
        <v>216</v>
      </c>
      <c r="E329" s="15">
        <v>46.727078384798098</v>
      </c>
      <c r="F329" s="11">
        <v>59.624154911943911</v>
      </c>
      <c r="G329" s="11">
        <v>53.005566616553573</v>
      </c>
      <c r="H329" s="15">
        <v>0</v>
      </c>
      <c r="I329" s="11">
        <v>0</v>
      </c>
      <c r="J329" s="11">
        <v>0</v>
      </c>
      <c r="K329" s="15">
        <v>0</v>
      </c>
      <c r="L329" s="11">
        <v>0</v>
      </c>
      <c r="M329" s="11">
        <v>0</v>
      </c>
      <c r="N329" s="15">
        <v>0</v>
      </c>
      <c r="O329" s="11">
        <v>0</v>
      </c>
      <c r="P329" s="11">
        <v>0</v>
      </c>
      <c r="Q329" s="16">
        <v>53.005566616553573</v>
      </c>
    </row>
    <row r="330" spans="1:17" x14ac:dyDescent="0.25">
      <c r="A330" s="4" t="s">
        <v>430</v>
      </c>
      <c r="B330" s="7"/>
      <c r="C330" s="3"/>
      <c r="D330" s="3"/>
      <c r="E330" s="12">
        <v>1345</v>
      </c>
      <c r="F330" s="13">
        <v>885</v>
      </c>
      <c r="G330" s="13">
        <v>2230</v>
      </c>
      <c r="H330" s="12"/>
      <c r="I330" s="13"/>
      <c r="J330" s="13"/>
      <c r="K330" s="12"/>
      <c r="L330" s="13"/>
      <c r="M330" s="13"/>
      <c r="N330" s="12"/>
      <c r="O330" s="13"/>
      <c r="P330" s="13"/>
      <c r="Q330" s="14">
        <v>2230</v>
      </c>
    </row>
    <row r="331" spans="1:17" x14ac:dyDescent="0.25">
      <c r="A331" s="4" t="s">
        <v>519</v>
      </c>
      <c r="B331" s="7"/>
      <c r="C331" s="3"/>
      <c r="D331" s="3"/>
      <c r="E331" s="12">
        <v>1263</v>
      </c>
      <c r="F331" s="13">
        <v>1198.0999999999999</v>
      </c>
      <c r="G331" s="13">
        <v>2461.1</v>
      </c>
      <c r="H331" s="12"/>
      <c r="I331" s="13"/>
      <c r="J331" s="13"/>
      <c r="K331" s="12"/>
      <c r="L331" s="13"/>
      <c r="M331" s="13"/>
      <c r="N331" s="12"/>
      <c r="O331" s="13"/>
      <c r="P331" s="13"/>
      <c r="Q331" s="14">
        <v>2461.1</v>
      </c>
    </row>
    <row r="332" spans="1:17" x14ac:dyDescent="0.25">
      <c r="A332" s="4" t="s">
        <v>608</v>
      </c>
      <c r="B332" s="7"/>
      <c r="C332" s="3"/>
      <c r="D332" s="3"/>
      <c r="E332" s="12">
        <v>5901.63</v>
      </c>
      <c r="F332" s="13">
        <v>7143.57</v>
      </c>
      <c r="G332" s="13">
        <v>13045.2</v>
      </c>
      <c r="H332" s="12"/>
      <c r="I332" s="13"/>
      <c r="J332" s="13"/>
      <c r="K332" s="12"/>
      <c r="L332" s="13"/>
      <c r="M332" s="13"/>
      <c r="N332" s="12"/>
      <c r="O332" s="13"/>
      <c r="P332" s="13"/>
      <c r="Q332" s="14">
        <v>13045.2</v>
      </c>
    </row>
    <row r="333" spans="1:17" x14ac:dyDescent="0.25">
      <c r="A333" s="4" t="s">
        <v>694</v>
      </c>
      <c r="B333" s="7"/>
      <c r="C333" s="3"/>
      <c r="D333" s="3"/>
      <c r="E333" s="12">
        <v>46.727078384798098</v>
      </c>
      <c r="F333" s="13">
        <v>59.624154911943911</v>
      </c>
      <c r="G333" s="13">
        <v>53.005566616553573</v>
      </c>
      <c r="H333" s="12">
        <v>0</v>
      </c>
      <c r="I333" s="13">
        <v>0</v>
      </c>
      <c r="J333" s="13">
        <v>0</v>
      </c>
      <c r="K333" s="12">
        <v>0</v>
      </c>
      <c r="L333" s="13">
        <v>0</v>
      </c>
      <c r="M333" s="13">
        <v>0</v>
      </c>
      <c r="N333" s="12">
        <v>0</v>
      </c>
      <c r="O333" s="13">
        <v>0</v>
      </c>
      <c r="P333" s="13">
        <v>0</v>
      </c>
      <c r="Q333" s="14">
        <v>53.005566616553573</v>
      </c>
    </row>
    <row r="334" spans="1:17" x14ac:dyDescent="0.25">
      <c r="A334" s="4" t="s">
        <v>103</v>
      </c>
      <c r="B334" s="7" t="s">
        <v>102</v>
      </c>
      <c r="C334" s="4" t="s">
        <v>5</v>
      </c>
      <c r="D334" s="4" t="s">
        <v>213</v>
      </c>
      <c r="E334" s="12">
        <v>0</v>
      </c>
      <c r="F334" s="13">
        <v>0</v>
      </c>
      <c r="G334" s="13">
        <v>0</v>
      </c>
      <c r="H334" s="12">
        <v>3897</v>
      </c>
      <c r="I334" s="13">
        <v>1843</v>
      </c>
      <c r="J334" s="13">
        <v>5740</v>
      </c>
      <c r="K334" s="12"/>
      <c r="L334" s="13"/>
      <c r="M334" s="13"/>
      <c r="N334" s="12">
        <v>0</v>
      </c>
      <c r="O334" s="13">
        <v>0</v>
      </c>
      <c r="P334" s="13">
        <v>0</v>
      </c>
      <c r="Q334" s="14">
        <v>5740</v>
      </c>
    </row>
    <row r="335" spans="1:17" x14ac:dyDescent="0.25">
      <c r="A335" s="6"/>
      <c r="B335" s="8"/>
      <c r="C335" s="6"/>
      <c r="D335" s="5" t="s">
        <v>214</v>
      </c>
      <c r="E335" s="15">
        <v>0</v>
      </c>
      <c r="F335" s="11">
        <v>0</v>
      </c>
      <c r="G335" s="11">
        <v>0</v>
      </c>
      <c r="H335" s="15">
        <v>8330.33</v>
      </c>
      <c r="I335" s="11">
        <v>5378.17</v>
      </c>
      <c r="J335" s="11">
        <v>13708.5</v>
      </c>
      <c r="K335" s="15"/>
      <c r="M335" s="11"/>
      <c r="N335" s="15">
        <v>0</v>
      </c>
      <c r="O335" s="11">
        <v>0</v>
      </c>
      <c r="P335" s="11">
        <v>0</v>
      </c>
      <c r="Q335" s="16">
        <v>13708.5</v>
      </c>
    </row>
    <row r="336" spans="1:17" x14ac:dyDescent="0.25">
      <c r="A336" s="6"/>
      <c r="B336" s="8"/>
      <c r="C336" s="6"/>
      <c r="D336" s="5" t="s">
        <v>215</v>
      </c>
      <c r="E336" s="15">
        <v>24511.55</v>
      </c>
      <c r="F336" s="11">
        <v>16533.650000000001</v>
      </c>
      <c r="G336" s="11">
        <v>41045.199999999997</v>
      </c>
      <c r="H336" s="15">
        <v>71790.98</v>
      </c>
      <c r="I336" s="11">
        <v>35337.68</v>
      </c>
      <c r="J336" s="11">
        <v>107128.66</v>
      </c>
      <c r="K336" s="15"/>
      <c r="M336" s="11"/>
      <c r="N336" s="15">
        <v>9382.17</v>
      </c>
      <c r="O336" s="11">
        <v>1430.23</v>
      </c>
      <c r="P336" s="11">
        <v>10812.4</v>
      </c>
      <c r="Q336" s="16">
        <v>158986.26</v>
      </c>
    </row>
    <row r="337" spans="1:17" x14ac:dyDescent="0.25">
      <c r="A337" s="6"/>
      <c r="B337" s="8"/>
      <c r="C337" s="6"/>
      <c r="D337" s="5" t="s">
        <v>216</v>
      </c>
      <c r="E337" s="15">
        <v>0</v>
      </c>
      <c r="F337" s="11">
        <v>0</v>
      </c>
      <c r="G337" s="11">
        <v>0</v>
      </c>
      <c r="H337" s="15">
        <v>86.180235356822607</v>
      </c>
      <c r="I337" s="11">
        <v>65.705769806458335</v>
      </c>
      <c r="J337" s="11">
        <v>78.147616442353296</v>
      </c>
      <c r="K337" s="15">
        <v>0</v>
      </c>
      <c r="L337" s="11">
        <v>0</v>
      </c>
      <c r="M337" s="11">
        <v>0</v>
      </c>
      <c r="N337" s="15">
        <v>0</v>
      </c>
      <c r="O337" s="11">
        <v>0</v>
      </c>
      <c r="P337" s="11">
        <v>0</v>
      </c>
      <c r="Q337" s="16">
        <v>115.97640879746143</v>
      </c>
    </row>
    <row r="338" spans="1:17" x14ac:dyDescent="0.25">
      <c r="A338" s="6"/>
      <c r="B338" s="8"/>
      <c r="C338" s="4" t="s">
        <v>4</v>
      </c>
      <c r="D338" s="4" t="s">
        <v>213</v>
      </c>
      <c r="E338" s="12">
        <v>0</v>
      </c>
      <c r="F338" s="13">
        <v>0</v>
      </c>
      <c r="G338" s="13">
        <v>0</v>
      </c>
      <c r="H338" s="12">
        <v>271</v>
      </c>
      <c r="I338" s="13">
        <v>134</v>
      </c>
      <c r="J338" s="13">
        <v>405</v>
      </c>
      <c r="K338" s="12"/>
      <c r="L338" s="13"/>
      <c r="M338" s="13"/>
      <c r="N338" s="12"/>
      <c r="O338" s="13"/>
      <c r="P338" s="13"/>
      <c r="Q338" s="14">
        <v>405</v>
      </c>
    </row>
    <row r="339" spans="1:17" x14ac:dyDescent="0.25">
      <c r="A339" s="6"/>
      <c r="B339" s="8"/>
      <c r="C339" s="6"/>
      <c r="D339" s="5" t="s">
        <v>214</v>
      </c>
      <c r="E339" s="15">
        <v>0</v>
      </c>
      <c r="F339" s="11">
        <v>0</v>
      </c>
      <c r="G339" s="11">
        <v>0</v>
      </c>
      <c r="H339" s="15">
        <v>562.98</v>
      </c>
      <c r="I339" s="11">
        <v>371.02</v>
      </c>
      <c r="J339" s="11">
        <v>934</v>
      </c>
      <c r="K339" s="15"/>
      <c r="M339" s="11"/>
      <c r="N339" s="15"/>
      <c r="P339" s="11"/>
      <c r="Q339" s="16">
        <v>934</v>
      </c>
    </row>
    <row r="340" spans="1:17" x14ac:dyDescent="0.25">
      <c r="A340" s="6"/>
      <c r="B340" s="8"/>
      <c r="C340" s="6"/>
      <c r="D340" s="5" t="s">
        <v>215</v>
      </c>
      <c r="E340" s="15">
        <v>1105.5899999999999</v>
      </c>
      <c r="F340" s="11">
        <v>431.98</v>
      </c>
      <c r="G340" s="11">
        <v>1537.57</v>
      </c>
      <c r="H340" s="15">
        <v>5510.15</v>
      </c>
      <c r="I340" s="11">
        <v>4248.3100000000004</v>
      </c>
      <c r="J340" s="11">
        <v>9758.4599999999991</v>
      </c>
      <c r="K340" s="15"/>
      <c r="M340" s="11"/>
      <c r="N340" s="15"/>
      <c r="P340" s="11"/>
      <c r="Q340" s="16">
        <v>11296.029999999999</v>
      </c>
    </row>
    <row r="341" spans="1:17" x14ac:dyDescent="0.25">
      <c r="A341" s="6"/>
      <c r="B341" s="8"/>
      <c r="C341" s="6"/>
      <c r="D341" s="5" t="s">
        <v>216</v>
      </c>
      <c r="E341" s="15">
        <v>0</v>
      </c>
      <c r="F341" s="11">
        <v>0</v>
      </c>
      <c r="G341" s="11">
        <v>0</v>
      </c>
      <c r="H341" s="15">
        <v>97.874702476109263</v>
      </c>
      <c r="I341" s="11">
        <v>114.5035308069646</v>
      </c>
      <c r="J341" s="11">
        <v>104.48029978586723</v>
      </c>
      <c r="K341" s="15">
        <v>0</v>
      </c>
      <c r="L341" s="11">
        <v>0</v>
      </c>
      <c r="M341" s="11">
        <v>0</v>
      </c>
      <c r="N341" s="15">
        <v>0</v>
      </c>
      <c r="O341" s="11">
        <v>0</v>
      </c>
      <c r="P341" s="11">
        <v>0</v>
      </c>
      <c r="Q341" s="16">
        <v>120.94250535331904</v>
      </c>
    </row>
    <row r="342" spans="1:17" x14ac:dyDescent="0.25">
      <c r="A342" s="4" t="s">
        <v>431</v>
      </c>
      <c r="B342" s="7"/>
      <c r="C342" s="3"/>
      <c r="D342" s="3"/>
      <c r="E342" s="12">
        <v>0</v>
      </c>
      <c r="F342" s="13">
        <v>0</v>
      </c>
      <c r="G342" s="13">
        <v>0</v>
      </c>
      <c r="H342" s="12">
        <v>4168</v>
      </c>
      <c r="I342" s="13">
        <v>1977</v>
      </c>
      <c r="J342" s="13">
        <v>6145</v>
      </c>
      <c r="K342" s="12"/>
      <c r="L342" s="13"/>
      <c r="M342" s="13"/>
      <c r="N342" s="12">
        <v>0</v>
      </c>
      <c r="O342" s="13">
        <v>0</v>
      </c>
      <c r="P342" s="13">
        <v>0</v>
      </c>
      <c r="Q342" s="14">
        <v>6145</v>
      </c>
    </row>
    <row r="343" spans="1:17" x14ac:dyDescent="0.25">
      <c r="A343" s="4" t="s">
        <v>520</v>
      </c>
      <c r="B343" s="7"/>
      <c r="C343" s="3"/>
      <c r="D343" s="3"/>
      <c r="E343" s="12">
        <v>0</v>
      </c>
      <c r="F343" s="13">
        <v>0</v>
      </c>
      <c r="G343" s="13">
        <v>0</v>
      </c>
      <c r="H343" s="12">
        <v>8893.31</v>
      </c>
      <c r="I343" s="13">
        <v>5749.1900000000005</v>
      </c>
      <c r="J343" s="13">
        <v>14642.5</v>
      </c>
      <c r="K343" s="12"/>
      <c r="L343" s="13"/>
      <c r="M343" s="13"/>
      <c r="N343" s="12">
        <v>0</v>
      </c>
      <c r="O343" s="13">
        <v>0</v>
      </c>
      <c r="P343" s="13">
        <v>0</v>
      </c>
      <c r="Q343" s="14">
        <v>14642.5</v>
      </c>
    </row>
    <row r="344" spans="1:17" x14ac:dyDescent="0.25">
      <c r="A344" s="4" t="s">
        <v>609</v>
      </c>
      <c r="B344" s="7"/>
      <c r="C344" s="3"/>
      <c r="D344" s="3"/>
      <c r="E344" s="12">
        <v>25617.14</v>
      </c>
      <c r="F344" s="13">
        <v>16965.63</v>
      </c>
      <c r="G344" s="13">
        <v>42582.77</v>
      </c>
      <c r="H344" s="12">
        <v>77301.12999999999</v>
      </c>
      <c r="I344" s="13">
        <v>39585.99</v>
      </c>
      <c r="J344" s="13">
        <v>116887.12</v>
      </c>
      <c r="K344" s="12"/>
      <c r="L344" s="13"/>
      <c r="M344" s="13"/>
      <c r="N344" s="12">
        <v>9382.17</v>
      </c>
      <c r="O344" s="13">
        <v>1430.23</v>
      </c>
      <c r="P344" s="13">
        <v>10812.4</v>
      </c>
      <c r="Q344" s="14">
        <v>170282.29</v>
      </c>
    </row>
    <row r="345" spans="1:17" x14ac:dyDescent="0.25">
      <c r="A345" s="4" t="s">
        <v>695</v>
      </c>
      <c r="B345" s="7"/>
      <c r="C345" s="3"/>
      <c r="D345" s="3"/>
      <c r="E345" s="12">
        <v>0</v>
      </c>
      <c r="F345" s="13">
        <v>0</v>
      </c>
      <c r="G345" s="13">
        <v>0</v>
      </c>
      <c r="H345" s="12">
        <v>86.920539146841833</v>
      </c>
      <c r="I345" s="13">
        <v>68.854899559764064</v>
      </c>
      <c r="J345" s="13">
        <v>79.827297251152459</v>
      </c>
      <c r="K345" s="12">
        <v>0</v>
      </c>
      <c r="L345" s="13">
        <v>0</v>
      </c>
      <c r="M345" s="13">
        <v>0</v>
      </c>
      <c r="N345" s="12">
        <v>0</v>
      </c>
      <c r="O345" s="13">
        <v>0</v>
      </c>
      <c r="P345" s="13">
        <v>0</v>
      </c>
      <c r="Q345" s="14">
        <v>116.29318080928803</v>
      </c>
    </row>
    <row r="346" spans="1:17" x14ac:dyDescent="0.25">
      <c r="A346" s="4" t="s">
        <v>101</v>
      </c>
      <c r="B346" s="7" t="s">
        <v>100</v>
      </c>
      <c r="C346" s="4" t="s">
        <v>5</v>
      </c>
      <c r="D346" s="4" t="s">
        <v>213</v>
      </c>
      <c r="E346" s="12"/>
      <c r="F346" s="13"/>
      <c r="G346" s="13"/>
      <c r="H346" s="12">
        <v>446</v>
      </c>
      <c r="I346" s="13">
        <v>92</v>
      </c>
      <c r="J346" s="13">
        <v>538</v>
      </c>
      <c r="K346" s="12">
        <v>105</v>
      </c>
      <c r="L346" s="13">
        <v>59</v>
      </c>
      <c r="M346" s="13">
        <v>164</v>
      </c>
      <c r="N346" s="12"/>
      <c r="O346" s="13"/>
      <c r="P346" s="13"/>
      <c r="Q346" s="14">
        <v>702</v>
      </c>
    </row>
    <row r="347" spans="1:17" x14ac:dyDescent="0.25">
      <c r="A347" s="6"/>
      <c r="B347" s="8"/>
      <c r="C347" s="6"/>
      <c r="D347" s="5" t="s">
        <v>214</v>
      </c>
      <c r="E347" s="15"/>
      <c r="G347" s="11"/>
      <c r="H347" s="15">
        <v>1990.69</v>
      </c>
      <c r="I347" s="11">
        <v>2985.31</v>
      </c>
      <c r="J347" s="11">
        <v>4976</v>
      </c>
      <c r="K347" s="15">
        <v>584.19000000000005</v>
      </c>
      <c r="L347" s="11">
        <v>1882.11</v>
      </c>
      <c r="M347" s="11">
        <v>2466.3000000000002</v>
      </c>
      <c r="N347" s="15"/>
      <c r="P347" s="11"/>
      <c r="Q347" s="16">
        <v>7442.3</v>
      </c>
    </row>
    <row r="348" spans="1:17" x14ac:dyDescent="0.25">
      <c r="A348" s="6"/>
      <c r="B348" s="8"/>
      <c r="C348" s="6"/>
      <c r="D348" s="5" t="s">
        <v>215</v>
      </c>
      <c r="E348" s="15"/>
      <c r="G348" s="11"/>
      <c r="H348" s="15">
        <v>40059.279999999999</v>
      </c>
      <c r="I348" s="11">
        <v>65273.919999999998</v>
      </c>
      <c r="J348" s="11">
        <v>105333.2</v>
      </c>
      <c r="K348" s="15">
        <v>8565.6</v>
      </c>
      <c r="L348" s="11">
        <v>26532.799999999999</v>
      </c>
      <c r="M348" s="11">
        <v>35098.400000000001</v>
      </c>
      <c r="N348" s="15"/>
      <c r="P348" s="11"/>
      <c r="Q348" s="16">
        <v>140431.6</v>
      </c>
    </row>
    <row r="349" spans="1:17" x14ac:dyDescent="0.25">
      <c r="A349" s="6"/>
      <c r="B349" s="8"/>
      <c r="C349" s="6"/>
      <c r="D349" s="5" t="s">
        <v>216</v>
      </c>
      <c r="E349" s="15">
        <v>0</v>
      </c>
      <c r="F349" s="11">
        <v>0</v>
      </c>
      <c r="G349" s="11">
        <v>0</v>
      </c>
      <c r="H349" s="15">
        <v>201.23314026794728</v>
      </c>
      <c r="I349" s="11">
        <v>218.65039141663681</v>
      </c>
      <c r="J349" s="11">
        <v>211.68247588424435</v>
      </c>
      <c r="K349" s="15">
        <v>146.62353001591947</v>
      </c>
      <c r="L349" s="11">
        <v>140.97369441743575</v>
      </c>
      <c r="M349" s="11">
        <v>142.31196529213801</v>
      </c>
      <c r="N349" s="15">
        <v>0</v>
      </c>
      <c r="O349" s="11">
        <v>0</v>
      </c>
      <c r="P349" s="11">
        <v>0</v>
      </c>
      <c r="Q349" s="16">
        <v>188.69381777138787</v>
      </c>
    </row>
    <row r="350" spans="1:17" x14ac:dyDescent="0.25">
      <c r="A350" s="6"/>
      <c r="B350" s="8"/>
      <c r="C350" s="4" t="s">
        <v>4</v>
      </c>
      <c r="D350" s="4" t="s">
        <v>213</v>
      </c>
      <c r="E350" s="12"/>
      <c r="F350" s="13"/>
      <c r="G350" s="13"/>
      <c r="H350" s="12">
        <v>8</v>
      </c>
      <c r="I350" s="13">
        <v>4</v>
      </c>
      <c r="J350" s="13">
        <v>12</v>
      </c>
      <c r="K350" s="12"/>
      <c r="L350" s="13"/>
      <c r="M350" s="13"/>
      <c r="N350" s="12"/>
      <c r="O350" s="13"/>
      <c r="P350" s="13"/>
      <c r="Q350" s="14">
        <v>12</v>
      </c>
    </row>
    <row r="351" spans="1:17" x14ac:dyDescent="0.25">
      <c r="A351" s="6"/>
      <c r="B351" s="8"/>
      <c r="C351" s="6"/>
      <c r="D351" s="5" t="s">
        <v>214</v>
      </c>
      <c r="E351" s="15"/>
      <c r="G351" s="11"/>
      <c r="H351" s="15">
        <v>26</v>
      </c>
      <c r="I351" s="11">
        <v>13.4</v>
      </c>
      <c r="J351" s="11">
        <v>39.4</v>
      </c>
      <c r="K351" s="15"/>
      <c r="M351" s="11"/>
      <c r="N351" s="15"/>
      <c r="P351" s="11"/>
      <c r="Q351" s="16">
        <v>39.4</v>
      </c>
    </row>
    <row r="352" spans="1:17" x14ac:dyDescent="0.25">
      <c r="A352" s="6"/>
      <c r="B352" s="8"/>
      <c r="C352" s="6"/>
      <c r="D352" s="5" t="s">
        <v>215</v>
      </c>
      <c r="E352" s="15"/>
      <c r="G352" s="11"/>
      <c r="H352" s="15">
        <v>281.95999999999998</v>
      </c>
      <c r="I352" s="11">
        <v>63.44</v>
      </c>
      <c r="J352" s="11">
        <v>345.4</v>
      </c>
      <c r="K352" s="15"/>
      <c r="M352" s="11"/>
      <c r="N352" s="15"/>
      <c r="P352" s="11"/>
      <c r="Q352" s="16">
        <v>345.4</v>
      </c>
    </row>
    <row r="353" spans="1:17" x14ac:dyDescent="0.25">
      <c r="A353" s="6"/>
      <c r="B353" s="8"/>
      <c r="C353" s="6"/>
      <c r="D353" s="5" t="s">
        <v>216</v>
      </c>
      <c r="E353" s="15">
        <v>0</v>
      </c>
      <c r="F353" s="11">
        <v>0</v>
      </c>
      <c r="G353" s="11">
        <v>0</v>
      </c>
      <c r="H353" s="15">
        <v>108.44615384615383</v>
      </c>
      <c r="I353" s="11">
        <v>47.343283582089548</v>
      </c>
      <c r="J353" s="11">
        <v>87.664974619289339</v>
      </c>
      <c r="K353" s="15">
        <v>0</v>
      </c>
      <c r="L353" s="11">
        <v>0</v>
      </c>
      <c r="M353" s="11">
        <v>0</v>
      </c>
      <c r="N353" s="15">
        <v>0</v>
      </c>
      <c r="O353" s="11">
        <v>0</v>
      </c>
      <c r="P353" s="11">
        <v>0</v>
      </c>
      <c r="Q353" s="16">
        <v>87.664974619289339</v>
      </c>
    </row>
    <row r="354" spans="1:17" x14ac:dyDescent="0.25">
      <c r="A354" s="4" t="s">
        <v>432</v>
      </c>
      <c r="B354" s="7"/>
      <c r="C354" s="3"/>
      <c r="D354" s="3"/>
      <c r="E354" s="12"/>
      <c r="F354" s="13"/>
      <c r="G354" s="13"/>
      <c r="H354" s="12">
        <v>454</v>
      </c>
      <c r="I354" s="13">
        <v>96</v>
      </c>
      <c r="J354" s="13">
        <v>550</v>
      </c>
      <c r="K354" s="12">
        <v>105</v>
      </c>
      <c r="L354" s="13">
        <v>59</v>
      </c>
      <c r="M354" s="13">
        <v>164</v>
      </c>
      <c r="N354" s="12"/>
      <c r="O354" s="13"/>
      <c r="P354" s="13"/>
      <c r="Q354" s="14">
        <v>714</v>
      </c>
    </row>
    <row r="355" spans="1:17" x14ac:dyDescent="0.25">
      <c r="A355" s="4" t="s">
        <v>521</v>
      </c>
      <c r="B355" s="7"/>
      <c r="C355" s="3"/>
      <c r="D355" s="3"/>
      <c r="E355" s="12"/>
      <c r="F355" s="13"/>
      <c r="G355" s="13"/>
      <c r="H355" s="12">
        <v>2016.69</v>
      </c>
      <c r="I355" s="13">
        <v>2998.71</v>
      </c>
      <c r="J355" s="13">
        <v>5015.3999999999996</v>
      </c>
      <c r="K355" s="12">
        <v>584.19000000000005</v>
      </c>
      <c r="L355" s="13">
        <v>1882.11</v>
      </c>
      <c r="M355" s="13">
        <v>2466.3000000000002</v>
      </c>
      <c r="N355" s="12"/>
      <c r="O355" s="13"/>
      <c r="P355" s="13"/>
      <c r="Q355" s="14">
        <v>7481.7</v>
      </c>
    </row>
    <row r="356" spans="1:17" x14ac:dyDescent="0.25">
      <c r="A356" s="4" t="s">
        <v>610</v>
      </c>
      <c r="B356" s="7"/>
      <c r="C356" s="3"/>
      <c r="D356" s="3"/>
      <c r="E356" s="12"/>
      <c r="F356" s="13"/>
      <c r="G356" s="13"/>
      <c r="H356" s="12">
        <v>40341.24</v>
      </c>
      <c r="I356" s="13">
        <v>65337.36</v>
      </c>
      <c r="J356" s="13">
        <v>105678.59999999999</v>
      </c>
      <c r="K356" s="12">
        <v>8565.6</v>
      </c>
      <c r="L356" s="13">
        <v>26532.799999999999</v>
      </c>
      <c r="M356" s="13">
        <v>35098.400000000001</v>
      </c>
      <c r="N356" s="12"/>
      <c r="O356" s="13"/>
      <c r="P356" s="13"/>
      <c r="Q356" s="14">
        <v>140777</v>
      </c>
    </row>
    <row r="357" spans="1:17" x14ac:dyDescent="0.25">
      <c r="A357" s="4" t="s">
        <v>696</v>
      </c>
      <c r="B357" s="7"/>
      <c r="C357" s="3"/>
      <c r="D357" s="3"/>
      <c r="E357" s="12">
        <v>0</v>
      </c>
      <c r="F357" s="13">
        <v>0</v>
      </c>
      <c r="G357" s="13">
        <v>0</v>
      </c>
      <c r="H357" s="12">
        <v>200.03689213513229</v>
      </c>
      <c r="I357" s="13">
        <v>217.88489050291628</v>
      </c>
      <c r="J357" s="13">
        <v>210.70821868644575</v>
      </c>
      <c r="K357" s="12">
        <v>146.62353001591947</v>
      </c>
      <c r="L357" s="13">
        <v>140.97369441743575</v>
      </c>
      <c r="M357" s="13">
        <v>142.31196529213801</v>
      </c>
      <c r="N357" s="12">
        <v>0</v>
      </c>
      <c r="O357" s="13">
        <v>0</v>
      </c>
      <c r="P357" s="13">
        <v>0</v>
      </c>
      <c r="Q357" s="14">
        <v>188.16178141331517</v>
      </c>
    </row>
    <row r="358" spans="1:17" x14ac:dyDescent="0.25">
      <c r="A358" s="4" t="s">
        <v>99</v>
      </c>
      <c r="B358" s="7" t="s">
        <v>98</v>
      </c>
      <c r="C358" s="4" t="s">
        <v>5</v>
      </c>
      <c r="D358" s="4" t="s">
        <v>213</v>
      </c>
      <c r="E358" s="12"/>
      <c r="F358" s="13"/>
      <c r="G358" s="13"/>
      <c r="H358" s="12"/>
      <c r="I358" s="13"/>
      <c r="J358" s="13"/>
      <c r="K358" s="12"/>
      <c r="L358" s="13"/>
      <c r="M358" s="13"/>
      <c r="N358" s="12">
        <v>4504</v>
      </c>
      <c r="O358" s="13">
        <v>77</v>
      </c>
      <c r="P358" s="13">
        <v>4581</v>
      </c>
      <c r="Q358" s="14">
        <v>4581</v>
      </c>
    </row>
    <row r="359" spans="1:17" x14ac:dyDescent="0.25">
      <c r="A359" s="6"/>
      <c r="B359" s="8"/>
      <c r="C359" s="6"/>
      <c r="D359" s="5" t="s">
        <v>214</v>
      </c>
      <c r="E359" s="15"/>
      <c r="G359" s="11"/>
      <c r="H359" s="15"/>
      <c r="J359" s="11"/>
      <c r="K359" s="15"/>
      <c r="M359" s="11"/>
      <c r="N359" s="15">
        <v>8024.16</v>
      </c>
      <c r="O359" s="11">
        <v>288.07</v>
      </c>
      <c r="P359" s="11">
        <v>8312.23</v>
      </c>
      <c r="Q359" s="16">
        <v>8312.23</v>
      </c>
    </row>
    <row r="360" spans="1:17" x14ac:dyDescent="0.25">
      <c r="A360" s="6"/>
      <c r="B360" s="8"/>
      <c r="C360" s="6"/>
      <c r="D360" s="5" t="s">
        <v>215</v>
      </c>
      <c r="E360" s="15"/>
      <c r="G360" s="11"/>
      <c r="H360" s="15"/>
      <c r="J360" s="11"/>
      <c r="K360" s="15"/>
      <c r="M360" s="11"/>
      <c r="N360" s="15">
        <v>46940.85</v>
      </c>
      <c r="O360" s="11">
        <v>1305.05</v>
      </c>
      <c r="P360" s="11">
        <v>48245.9</v>
      </c>
      <c r="Q360" s="16">
        <v>48245.9</v>
      </c>
    </row>
    <row r="361" spans="1:17" x14ac:dyDescent="0.25">
      <c r="A361" s="6"/>
      <c r="B361" s="8"/>
      <c r="C361" s="6"/>
      <c r="D361" s="5" t="s">
        <v>216</v>
      </c>
      <c r="E361" s="15">
        <v>0</v>
      </c>
      <c r="F361" s="11">
        <v>0</v>
      </c>
      <c r="G361" s="11">
        <v>0</v>
      </c>
      <c r="H361" s="15">
        <v>0</v>
      </c>
      <c r="I361" s="11">
        <v>0</v>
      </c>
      <c r="J361" s="11">
        <v>0</v>
      </c>
      <c r="K361" s="15">
        <v>0</v>
      </c>
      <c r="L361" s="11">
        <v>0</v>
      </c>
      <c r="M361" s="11">
        <v>0</v>
      </c>
      <c r="N361" s="15">
        <v>58.499394329126034</v>
      </c>
      <c r="O361" s="11">
        <v>45.303224910612002</v>
      </c>
      <c r="P361" s="11">
        <v>58.042065727247689</v>
      </c>
      <c r="Q361" s="16">
        <v>58.042065727247689</v>
      </c>
    </row>
    <row r="362" spans="1:17" x14ac:dyDescent="0.25">
      <c r="A362" s="4" t="s">
        <v>433</v>
      </c>
      <c r="B362" s="7"/>
      <c r="C362" s="3"/>
      <c r="D362" s="3"/>
      <c r="E362" s="12"/>
      <c r="F362" s="13"/>
      <c r="G362" s="13"/>
      <c r="H362" s="12"/>
      <c r="I362" s="13"/>
      <c r="J362" s="13"/>
      <c r="K362" s="12"/>
      <c r="L362" s="13"/>
      <c r="M362" s="13"/>
      <c r="N362" s="12">
        <v>4504</v>
      </c>
      <c r="O362" s="13">
        <v>77</v>
      </c>
      <c r="P362" s="13">
        <v>4581</v>
      </c>
      <c r="Q362" s="14">
        <v>4581</v>
      </c>
    </row>
    <row r="363" spans="1:17" x14ac:dyDescent="0.25">
      <c r="A363" s="4" t="s">
        <v>522</v>
      </c>
      <c r="B363" s="7"/>
      <c r="C363" s="3"/>
      <c r="D363" s="3"/>
      <c r="E363" s="12"/>
      <c r="F363" s="13"/>
      <c r="G363" s="13"/>
      <c r="H363" s="12"/>
      <c r="I363" s="13"/>
      <c r="J363" s="13"/>
      <c r="K363" s="12"/>
      <c r="L363" s="13"/>
      <c r="M363" s="13"/>
      <c r="N363" s="12">
        <v>8024.16</v>
      </c>
      <c r="O363" s="13">
        <v>288.07</v>
      </c>
      <c r="P363" s="13">
        <v>8312.23</v>
      </c>
      <c r="Q363" s="14">
        <v>8312.23</v>
      </c>
    </row>
    <row r="364" spans="1:17" x14ac:dyDescent="0.25">
      <c r="A364" s="4" t="s">
        <v>611</v>
      </c>
      <c r="B364" s="7"/>
      <c r="C364" s="3"/>
      <c r="D364" s="3"/>
      <c r="E364" s="12"/>
      <c r="F364" s="13"/>
      <c r="G364" s="13"/>
      <c r="H364" s="12"/>
      <c r="I364" s="13"/>
      <c r="J364" s="13"/>
      <c r="K364" s="12"/>
      <c r="L364" s="13"/>
      <c r="M364" s="13"/>
      <c r="N364" s="12">
        <v>46940.85</v>
      </c>
      <c r="O364" s="13">
        <v>1305.05</v>
      </c>
      <c r="P364" s="13">
        <v>48245.9</v>
      </c>
      <c r="Q364" s="14">
        <v>48245.9</v>
      </c>
    </row>
    <row r="365" spans="1:17" x14ac:dyDescent="0.25">
      <c r="A365" s="4" t="s">
        <v>697</v>
      </c>
      <c r="B365" s="7"/>
      <c r="C365" s="3"/>
      <c r="D365" s="3"/>
      <c r="E365" s="12">
        <v>0</v>
      </c>
      <c r="F365" s="13">
        <v>0</v>
      </c>
      <c r="G365" s="13">
        <v>0</v>
      </c>
      <c r="H365" s="12">
        <v>0</v>
      </c>
      <c r="I365" s="13">
        <v>0</v>
      </c>
      <c r="J365" s="13">
        <v>0</v>
      </c>
      <c r="K365" s="12">
        <v>0</v>
      </c>
      <c r="L365" s="13">
        <v>0</v>
      </c>
      <c r="M365" s="13">
        <v>0</v>
      </c>
      <c r="N365" s="12">
        <v>58.499394329126034</v>
      </c>
      <c r="O365" s="13">
        <v>45.303224910612002</v>
      </c>
      <c r="P365" s="13">
        <v>58.042065727247689</v>
      </c>
      <c r="Q365" s="14">
        <v>58.042065727247689</v>
      </c>
    </row>
    <row r="366" spans="1:17" x14ac:dyDescent="0.25">
      <c r="A366" s="4" t="s">
        <v>97</v>
      </c>
      <c r="B366" s="7" t="s">
        <v>96</v>
      </c>
      <c r="C366" s="4" t="s">
        <v>5</v>
      </c>
      <c r="D366" s="4" t="s">
        <v>213</v>
      </c>
      <c r="E366" s="12"/>
      <c r="F366" s="13"/>
      <c r="G366" s="13"/>
      <c r="H366" s="12">
        <v>624</v>
      </c>
      <c r="I366" s="13">
        <v>72</v>
      </c>
      <c r="J366" s="13">
        <v>696</v>
      </c>
      <c r="K366" s="12"/>
      <c r="L366" s="13"/>
      <c r="M366" s="13"/>
      <c r="N366" s="12"/>
      <c r="O366" s="13"/>
      <c r="P366" s="13"/>
      <c r="Q366" s="14">
        <v>696</v>
      </c>
    </row>
    <row r="367" spans="1:17" x14ac:dyDescent="0.25">
      <c r="A367" s="6"/>
      <c r="B367" s="8"/>
      <c r="C367" s="6"/>
      <c r="D367" s="5" t="s">
        <v>214</v>
      </c>
      <c r="E367" s="15"/>
      <c r="G367" s="11"/>
      <c r="H367" s="15">
        <v>879.07</v>
      </c>
      <c r="I367" s="11">
        <v>323.93</v>
      </c>
      <c r="J367" s="11">
        <v>1203</v>
      </c>
      <c r="K367" s="15"/>
      <c r="M367" s="11"/>
      <c r="N367" s="15"/>
      <c r="P367" s="11"/>
      <c r="Q367" s="16">
        <v>1203</v>
      </c>
    </row>
    <row r="368" spans="1:17" x14ac:dyDescent="0.25">
      <c r="A368" s="6"/>
      <c r="B368" s="8"/>
      <c r="C368" s="6"/>
      <c r="D368" s="5" t="s">
        <v>215</v>
      </c>
      <c r="E368" s="15"/>
      <c r="G368" s="11"/>
      <c r="H368" s="15">
        <v>25612.400000000001</v>
      </c>
      <c r="I368" s="11">
        <v>9438.59</v>
      </c>
      <c r="J368" s="11">
        <v>35050.990000000005</v>
      </c>
      <c r="K368" s="15"/>
      <c r="M368" s="11"/>
      <c r="N368" s="15"/>
      <c r="P368" s="11"/>
      <c r="Q368" s="16">
        <v>35050.990000000005</v>
      </c>
    </row>
    <row r="369" spans="1:17" x14ac:dyDescent="0.25">
      <c r="A369" s="6"/>
      <c r="B369" s="8"/>
      <c r="C369" s="6"/>
      <c r="D369" s="5" t="s">
        <v>216</v>
      </c>
      <c r="E369" s="15">
        <v>0</v>
      </c>
      <c r="F369" s="11">
        <v>0</v>
      </c>
      <c r="G369" s="11">
        <v>0</v>
      </c>
      <c r="H369" s="15">
        <v>291.35791233917661</v>
      </c>
      <c r="I369" s="11">
        <v>291.37745809279784</v>
      </c>
      <c r="J369" s="11">
        <v>291.36317539484628</v>
      </c>
      <c r="K369" s="15">
        <v>0</v>
      </c>
      <c r="L369" s="11">
        <v>0</v>
      </c>
      <c r="M369" s="11">
        <v>0</v>
      </c>
      <c r="N369" s="15">
        <v>0</v>
      </c>
      <c r="O369" s="11">
        <v>0</v>
      </c>
      <c r="P369" s="11">
        <v>0</v>
      </c>
      <c r="Q369" s="16">
        <v>291.36317539484628</v>
      </c>
    </row>
    <row r="370" spans="1:17" x14ac:dyDescent="0.25">
      <c r="A370" s="6"/>
      <c r="B370" s="8"/>
      <c r="C370" s="4" t="s">
        <v>4</v>
      </c>
      <c r="D370" s="4" t="s">
        <v>213</v>
      </c>
      <c r="E370" s="12"/>
      <c r="F370" s="13"/>
      <c r="G370" s="13"/>
      <c r="H370" s="12">
        <v>399</v>
      </c>
      <c r="I370" s="13">
        <v>46</v>
      </c>
      <c r="J370" s="13">
        <v>445</v>
      </c>
      <c r="K370" s="12"/>
      <c r="L370" s="13"/>
      <c r="M370" s="13"/>
      <c r="N370" s="12"/>
      <c r="O370" s="13"/>
      <c r="P370" s="13"/>
      <c r="Q370" s="14">
        <v>445</v>
      </c>
    </row>
    <row r="371" spans="1:17" x14ac:dyDescent="0.25">
      <c r="A371" s="6"/>
      <c r="B371" s="8"/>
      <c r="C371" s="6"/>
      <c r="D371" s="5" t="s">
        <v>214</v>
      </c>
      <c r="E371" s="15"/>
      <c r="G371" s="11"/>
      <c r="H371" s="15">
        <v>562.64</v>
      </c>
      <c r="I371" s="11">
        <v>207.36</v>
      </c>
      <c r="J371" s="11">
        <v>770</v>
      </c>
      <c r="K371" s="15"/>
      <c r="M371" s="11"/>
      <c r="N371" s="15"/>
      <c r="P371" s="11"/>
      <c r="Q371" s="16">
        <v>770</v>
      </c>
    </row>
    <row r="372" spans="1:17" x14ac:dyDescent="0.25">
      <c r="A372" s="6"/>
      <c r="B372" s="8"/>
      <c r="C372" s="6"/>
      <c r="D372" s="5" t="s">
        <v>215</v>
      </c>
      <c r="E372" s="15"/>
      <c r="G372" s="11"/>
      <c r="H372" s="15">
        <v>8643.82</v>
      </c>
      <c r="I372" s="11">
        <v>3185.65</v>
      </c>
      <c r="J372" s="11">
        <v>11829.47</v>
      </c>
      <c r="K372" s="15"/>
      <c r="M372" s="11"/>
      <c r="N372" s="15"/>
      <c r="P372" s="11"/>
      <c r="Q372" s="16">
        <v>11829.47</v>
      </c>
    </row>
    <row r="373" spans="1:17" x14ac:dyDescent="0.25">
      <c r="A373" s="6"/>
      <c r="B373" s="8"/>
      <c r="C373" s="6"/>
      <c r="D373" s="5" t="s">
        <v>216</v>
      </c>
      <c r="E373" s="15">
        <v>0</v>
      </c>
      <c r="F373" s="11">
        <v>0</v>
      </c>
      <c r="G373" s="11">
        <v>0</v>
      </c>
      <c r="H373" s="15">
        <v>153.62967439215129</v>
      </c>
      <c r="I373" s="11">
        <v>153.62895447530863</v>
      </c>
      <c r="J373" s="11">
        <v>153.6294805194805</v>
      </c>
      <c r="K373" s="15">
        <v>0</v>
      </c>
      <c r="L373" s="11">
        <v>0</v>
      </c>
      <c r="M373" s="11">
        <v>0</v>
      </c>
      <c r="N373" s="15">
        <v>0</v>
      </c>
      <c r="O373" s="11">
        <v>0</v>
      </c>
      <c r="P373" s="11">
        <v>0</v>
      </c>
      <c r="Q373" s="16">
        <v>153.6294805194805</v>
      </c>
    </row>
    <row r="374" spans="1:17" x14ac:dyDescent="0.25">
      <c r="A374" s="4" t="s">
        <v>434</v>
      </c>
      <c r="B374" s="7"/>
      <c r="C374" s="3"/>
      <c r="D374" s="3"/>
      <c r="E374" s="12"/>
      <c r="F374" s="13"/>
      <c r="G374" s="13"/>
      <c r="H374" s="12">
        <v>1023</v>
      </c>
      <c r="I374" s="13">
        <v>118</v>
      </c>
      <c r="J374" s="13">
        <v>1141</v>
      </c>
      <c r="K374" s="12"/>
      <c r="L374" s="13"/>
      <c r="M374" s="13"/>
      <c r="N374" s="12"/>
      <c r="O374" s="13"/>
      <c r="P374" s="13"/>
      <c r="Q374" s="14">
        <v>1141</v>
      </c>
    </row>
    <row r="375" spans="1:17" x14ac:dyDescent="0.25">
      <c r="A375" s="4" t="s">
        <v>523</v>
      </c>
      <c r="B375" s="7"/>
      <c r="C375" s="3"/>
      <c r="D375" s="3"/>
      <c r="E375" s="12"/>
      <c r="F375" s="13"/>
      <c r="G375" s="13"/>
      <c r="H375" s="12">
        <v>1441.71</v>
      </c>
      <c r="I375" s="13">
        <v>531.29</v>
      </c>
      <c r="J375" s="13">
        <v>1973</v>
      </c>
      <c r="K375" s="12"/>
      <c r="L375" s="13"/>
      <c r="M375" s="13"/>
      <c r="N375" s="12"/>
      <c r="O375" s="13"/>
      <c r="P375" s="13"/>
      <c r="Q375" s="14">
        <v>1973</v>
      </c>
    </row>
    <row r="376" spans="1:17" x14ac:dyDescent="0.25">
      <c r="A376" s="4" t="s">
        <v>612</v>
      </c>
      <c r="B376" s="7"/>
      <c r="C376" s="3"/>
      <c r="D376" s="3"/>
      <c r="E376" s="12"/>
      <c r="F376" s="13"/>
      <c r="G376" s="13"/>
      <c r="H376" s="12">
        <v>34256.22</v>
      </c>
      <c r="I376" s="13">
        <v>12624.24</v>
      </c>
      <c r="J376" s="13">
        <v>46880.460000000006</v>
      </c>
      <c r="K376" s="12"/>
      <c r="L376" s="13"/>
      <c r="M376" s="13"/>
      <c r="N376" s="12"/>
      <c r="O376" s="13"/>
      <c r="P376" s="13"/>
      <c r="Q376" s="14">
        <v>46880.460000000006</v>
      </c>
    </row>
    <row r="377" spans="1:17" x14ac:dyDescent="0.25">
      <c r="A377" s="4" t="s">
        <v>698</v>
      </c>
      <c r="B377" s="7"/>
      <c r="C377" s="3"/>
      <c r="D377" s="3"/>
      <c r="E377" s="12">
        <v>0</v>
      </c>
      <c r="F377" s="13">
        <v>0</v>
      </c>
      <c r="G377" s="13">
        <v>0</v>
      </c>
      <c r="H377" s="12">
        <v>237.60825686164344</v>
      </c>
      <c r="I377" s="13">
        <v>237.6148619398069</v>
      </c>
      <c r="J377" s="13">
        <v>237.61003547896607</v>
      </c>
      <c r="K377" s="12">
        <v>0</v>
      </c>
      <c r="L377" s="13">
        <v>0</v>
      </c>
      <c r="M377" s="13">
        <v>0</v>
      </c>
      <c r="N377" s="12">
        <v>0</v>
      </c>
      <c r="O377" s="13">
        <v>0</v>
      </c>
      <c r="P377" s="13">
        <v>0</v>
      </c>
      <c r="Q377" s="14">
        <v>237.61003547896607</v>
      </c>
    </row>
    <row r="378" spans="1:17" x14ac:dyDescent="0.25">
      <c r="A378" s="4" t="s">
        <v>95</v>
      </c>
      <c r="B378" s="7" t="s">
        <v>94</v>
      </c>
      <c r="C378" s="4" t="s">
        <v>5</v>
      </c>
      <c r="D378" s="4" t="s">
        <v>213</v>
      </c>
      <c r="E378" s="12">
        <v>30</v>
      </c>
      <c r="F378" s="13">
        <v>52</v>
      </c>
      <c r="G378" s="13">
        <v>82</v>
      </c>
      <c r="H378" s="12"/>
      <c r="I378" s="13"/>
      <c r="J378" s="13"/>
      <c r="K378" s="12"/>
      <c r="L378" s="13"/>
      <c r="M378" s="13"/>
      <c r="N378" s="12"/>
      <c r="O378" s="13"/>
      <c r="P378" s="13"/>
      <c r="Q378" s="14">
        <v>82</v>
      </c>
    </row>
    <row r="379" spans="1:17" x14ac:dyDescent="0.25">
      <c r="A379" s="6"/>
      <c r="B379" s="8"/>
      <c r="C379" s="6"/>
      <c r="D379" s="5" t="s">
        <v>214</v>
      </c>
      <c r="E379" s="15">
        <v>276</v>
      </c>
      <c r="F379" s="11">
        <v>2100</v>
      </c>
      <c r="G379" s="11">
        <v>2376</v>
      </c>
      <c r="H379" s="15"/>
      <c r="J379" s="11"/>
      <c r="K379" s="15"/>
      <c r="M379" s="11"/>
      <c r="N379" s="15"/>
      <c r="P379" s="11"/>
      <c r="Q379" s="16">
        <v>2376</v>
      </c>
    </row>
    <row r="380" spans="1:17" x14ac:dyDescent="0.25">
      <c r="A380" s="6"/>
      <c r="B380" s="8"/>
      <c r="C380" s="6"/>
      <c r="D380" s="5" t="s">
        <v>215</v>
      </c>
      <c r="E380" s="15">
        <v>1058.6099999999999</v>
      </c>
      <c r="F380" s="11">
        <v>7963.79</v>
      </c>
      <c r="G380" s="11">
        <v>9022.4</v>
      </c>
      <c r="H380" s="15"/>
      <c r="J380" s="11"/>
      <c r="K380" s="15"/>
      <c r="M380" s="11"/>
      <c r="N380" s="15"/>
      <c r="P380" s="11"/>
      <c r="Q380" s="16">
        <v>9022.4</v>
      </c>
    </row>
    <row r="381" spans="1:17" x14ac:dyDescent="0.25">
      <c r="A381" s="6"/>
      <c r="B381" s="8"/>
      <c r="C381" s="6"/>
      <c r="D381" s="5" t="s">
        <v>216</v>
      </c>
      <c r="E381" s="15">
        <v>38.35543478260869</v>
      </c>
      <c r="F381" s="11">
        <v>37.922809523809519</v>
      </c>
      <c r="G381" s="11">
        <v>37.973063973063972</v>
      </c>
      <c r="H381" s="15">
        <v>0</v>
      </c>
      <c r="I381" s="11">
        <v>0</v>
      </c>
      <c r="J381" s="11">
        <v>0</v>
      </c>
      <c r="K381" s="15">
        <v>0</v>
      </c>
      <c r="L381" s="11">
        <v>0</v>
      </c>
      <c r="M381" s="11">
        <v>0</v>
      </c>
      <c r="N381" s="15">
        <v>0</v>
      </c>
      <c r="O381" s="11">
        <v>0</v>
      </c>
      <c r="P381" s="11">
        <v>0</v>
      </c>
      <c r="Q381" s="16">
        <v>37.973063973063972</v>
      </c>
    </row>
    <row r="382" spans="1:17" x14ac:dyDescent="0.25">
      <c r="A382" s="4" t="s">
        <v>435</v>
      </c>
      <c r="B382" s="7"/>
      <c r="C382" s="3"/>
      <c r="D382" s="3"/>
      <c r="E382" s="12">
        <v>30</v>
      </c>
      <c r="F382" s="13">
        <v>52</v>
      </c>
      <c r="G382" s="13">
        <v>82</v>
      </c>
      <c r="H382" s="12"/>
      <c r="I382" s="13"/>
      <c r="J382" s="13"/>
      <c r="K382" s="12"/>
      <c r="L382" s="13"/>
      <c r="M382" s="13"/>
      <c r="N382" s="12"/>
      <c r="O382" s="13"/>
      <c r="P382" s="13"/>
      <c r="Q382" s="14">
        <v>82</v>
      </c>
    </row>
    <row r="383" spans="1:17" x14ac:dyDescent="0.25">
      <c r="A383" s="4" t="s">
        <v>524</v>
      </c>
      <c r="B383" s="7"/>
      <c r="C383" s="3"/>
      <c r="D383" s="3"/>
      <c r="E383" s="12">
        <v>276</v>
      </c>
      <c r="F383" s="13">
        <v>2100</v>
      </c>
      <c r="G383" s="13">
        <v>2376</v>
      </c>
      <c r="H383" s="12"/>
      <c r="I383" s="13"/>
      <c r="J383" s="13"/>
      <c r="K383" s="12"/>
      <c r="L383" s="13"/>
      <c r="M383" s="13"/>
      <c r="N383" s="12"/>
      <c r="O383" s="13"/>
      <c r="P383" s="13"/>
      <c r="Q383" s="14">
        <v>2376</v>
      </c>
    </row>
    <row r="384" spans="1:17" x14ac:dyDescent="0.25">
      <c r="A384" s="4" t="s">
        <v>613</v>
      </c>
      <c r="B384" s="7"/>
      <c r="C384" s="3"/>
      <c r="D384" s="3"/>
      <c r="E384" s="12">
        <v>1058.6099999999999</v>
      </c>
      <c r="F384" s="13">
        <v>7963.79</v>
      </c>
      <c r="G384" s="13">
        <v>9022.4</v>
      </c>
      <c r="H384" s="12"/>
      <c r="I384" s="13"/>
      <c r="J384" s="13"/>
      <c r="K384" s="12"/>
      <c r="L384" s="13"/>
      <c r="M384" s="13"/>
      <c r="N384" s="12"/>
      <c r="O384" s="13"/>
      <c r="P384" s="13"/>
      <c r="Q384" s="14">
        <v>9022.4</v>
      </c>
    </row>
    <row r="385" spans="1:17" x14ac:dyDescent="0.25">
      <c r="A385" s="4" t="s">
        <v>748</v>
      </c>
      <c r="B385" s="7"/>
      <c r="C385" s="3"/>
      <c r="D385" s="3"/>
      <c r="E385" s="12">
        <v>38.35543478260869</v>
      </c>
      <c r="F385" s="13">
        <v>37.922809523809519</v>
      </c>
      <c r="G385" s="13">
        <v>37.973063973063972</v>
      </c>
      <c r="H385" s="12">
        <v>0</v>
      </c>
      <c r="I385" s="13">
        <v>0</v>
      </c>
      <c r="J385" s="13">
        <v>0</v>
      </c>
      <c r="K385" s="12">
        <v>0</v>
      </c>
      <c r="L385" s="13">
        <v>0</v>
      </c>
      <c r="M385" s="13">
        <v>0</v>
      </c>
      <c r="N385" s="12">
        <v>0</v>
      </c>
      <c r="O385" s="13">
        <v>0</v>
      </c>
      <c r="P385" s="13">
        <v>0</v>
      </c>
      <c r="Q385" s="14">
        <v>37.973063973063972</v>
      </c>
    </row>
    <row r="386" spans="1:17" x14ac:dyDescent="0.25">
      <c r="A386" s="4" t="s">
        <v>93</v>
      </c>
      <c r="B386" s="7" t="s">
        <v>92</v>
      </c>
      <c r="C386" s="4" t="s">
        <v>5</v>
      </c>
      <c r="D386" s="4" t="s">
        <v>213</v>
      </c>
      <c r="E386" s="12"/>
      <c r="F386" s="13"/>
      <c r="G386" s="13"/>
      <c r="H386" s="12"/>
      <c r="I386" s="13"/>
      <c r="J386" s="13"/>
      <c r="K386" s="12"/>
      <c r="L386" s="13"/>
      <c r="M386" s="13"/>
      <c r="N386" s="12">
        <v>161</v>
      </c>
      <c r="O386" s="13">
        <v>994</v>
      </c>
      <c r="P386" s="13">
        <v>1155</v>
      </c>
      <c r="Q386" s="14">
        <v>1155</v>
      </c>
    </row>
    <row r="387" spans="1:17" x14ac:dyDescent="0.25">
      <c r="A387" s="6"/>
      <c r="B387" s="8"/>
      <c r="C387" s="6"/>
      <c r="D387" s="5" t="s">
        <v>214</v>
      </c>
      <c r="E387" s="15"/>
      <c r="G387" s="11"/>
      <c r="H387" s="15"/>
      <c r="J387" s="11"/>
      <c r="K387" s="15"/>
      <c r="M387" s="11"/>
      <c r="N387" s="15">
        <v>127</v>
      </c>
      <c r="O387" s="11">
        <v>47734</v>
      </c>
      <c r="P387" s="11">
        <v>47861</v>
      </c>
      <c r="Q387" s="16">
        <v>47861</v>
      </c>
    </row>
    <row r="388" spans="1:17" x14ac:dyDescent="0.25">
      <c r="A388" s="6"/>
      <c r="B388" s="8"/>
      <c r="C388" s="6"/>
      <c r="D388" s="5" t="s">
        <v>215</v>
      </c>
      <c r="E388" s="15"/>
      <c r="G388" s="11"/>
      <c r="H388" s="15"/>
      <c r="J388" s="11"/>
      <c r="K388" s="15"/>
      <c r="M388" s="11"/>
      <c r="N388" s="15">
        <v>1065.29</v>
      </c>
      <c r="O388" s="11">
        <v>397852.71</v>
      </c>
      <c r="P388" s="11">
        <v>398918</v>
      </c>
      <c r="Q388" s="16">
        <v>398918</v>
      </c>
    </row>
    <row r="389" spans="1:17" x14ac:dyDescent="0.25">
      <c r="A389" s="6"/>
      <c r="B389" s="8"/>
      <c r="C389" s="6"/>
      <c r="D389" s="5" t="s">
        <v>216</v>
      </c>
      <c r="E389" s="15">
        <v>0</v>
      </c>
      <c r="F389" s="11">
        <v>0</v>
      </c>
      <c r="G389" s="11">
        <v>0</v>
      </c>
      <c r="H389" s="15">
        <v>0</v>
      </c>
      <c r="I389" s="11">
        <v>0</v>
      </c>
      <c r="J389" s="11">
        <v>0</v>
      </c>
      <c r="K389" s="15">
        <v>0</v>
      </c>
      <c r="L389" s="11">
        <v>0</v>
      </c>
      <c r="M389" s="11">
        <v>0</v>
      </c>
      <c r="N389" s="15">
        <v>83.881102362204714</v>
      </c>
      <c r="O389" s="11">
        <v>83.347867348221399</v>
      </c>
      <c r="P389" s="11">
        <v>83.349282296650728</v>
      </c>
      <c r="Q389" s="16">
        <v>83.349282296650728</v>
      </c>
    </row>
    <row r="390" spans="1:17" x14ac:dyDescent="0.25">
      <c r="A390" s="4" t="s">
        <v>436</v>
      </c>
      <c r="B390" s="7"/>
      <c r="C390" s="3"/>
      <c r="D390" s="3"/>
      <c r="E390" s="12"/>
      <c r="F390" s="13"/>
      <c r="G390" s="13"/>
      <c r="H390" s="12"/>
      <c r="I390" s="13"/>
      <c r="J390" s="13"/>
      <c r="K390" s="12"/>
      <c r="L390" s="13"/>
      <c r="M390" s="13"/>
      <c r="N390" s="12">
        <v>161</v>
      </c>
      <c r="O390" s="13">
        <v>994</v>
      </c>
      <c r="P390" s="13">
        <v>1155</v>
      </c>
      <c r="Q390" s="14">
        <v>1155</v>
      </c>
    </row>
    <row r="391" spans="1:17" x14ac:dyDescent="0.25">
      <c r="A391" s="4" t="s">
        <v>525</v>
      </c>
      <c r="B391" s="7"/>
      <c r="C391" s="3"/>
      <c r="D391" s="3"/>
      <c r="E391" s="12"/>
      <c r="F391" s="13"/>
      <c r="G391" s="13"/>
      <c r="H391" s="12"/>
      <c r="I391" s="13"/>
      <c r="J391" s="13"/>
      <c r="K391" s="12"/>
      <c r="L391" s="13"/>
      <c r="M391" s="13"/>
      <c r="N391" s="12">
        <v>127</v>
      </c>
      <c r="O391" s="13">
        <v>47734</v>
      </c>
      <c r="P391" s="13">
        <v>47861</v>
      </c>
      <c r="Q391" s="14">
        <v>47861</v>
      </c>
    </row>
    <row r="392" spans="1:17" x14ac:dyDescent="0.25">
      <c r="A392" s="4" t="s">
        <v>614</v>
      </c>
      <c r="B392" s="7"/>
      <c r="C392" s="3"/>
      <c r="D392" s="3"/>
      <c r="E392" s="12"/>
      <c r="F392" s="13"/>
      <c r="G392" s="13"/>
      <c r="H392" s="12"/>
      <c r="I392" s="13"/>
      <c r="J392" s="13"/>
      <c r="K392" s="12"/>
      <c r="L392" s="13"/>
      <c r="M392" s="13"/>
      <c r="N392" s="12">
        <v>1065.29</v>
      </c>
      <c r="O392" s="13">
        <v>397852.71</v>
      </c>
      <c r="P392" s="13">
        <v>398918</v>
      </c>
      <c r="Q392" s="14">
        <v>398918</v>
      </c>
    </row>
    <row r="393" spans="1:17" x14ac:dyDescent="0.25">
      <c r="A393" s="4" t="s">
        <v>699</v>
      </c>
      <c r="B393" s="7"/>
      <c r="C393" s="3"/>
      <c r="D393" s="3"/>
      <c r="E393" s="12">
        <v>0</v>
      </c>
      <c r="F393" s="13">
        <v>0</v>
      </c>
      <c r="G393" s="13">
        <v>0</v>
      </c>
      <c r="H393" s="12">
        <v>0</v>
      </c>
      <c r="I393" s="13">
        <v>0</v>
      </c>
      <c r="J393" s="13">
        <v>0</v>
      </c>
      <c r="K393" s="12">
        <v>0</v>
      </c>
      <c r="L393" s="13">
        <v>0</v>
      </c>
      <c r="M393" s="13">
        <v>0</v>
      </c>
      <c r="N393" s="12">
        <v>83.881102362204714</v>
      </c>
      <c r="O393" s="13">
        <v>83.347867348221399</v>
      </c>
      <c r="P393" s="13">
        <v>83.349282296650728</v>
      </c>
      <c r="Q393" s="14">
        <v>83.349282296650728</v>
      </c>
    </row>
    <row r="394" spans="1:17" x14ac:dyDescent="0.25">
      <c r="A394" s="4" t="s">
        <v>91</v>
      </c>
      <c r="B394" s="7" t="s">
        <v>90</v>
      </c>
      <c r="C394" s="4" t="s">
        <v>5</v>
      </c>
      <c r="D394" s="4" t="s">
        <v>213</v>
      </c>
      <c r="E394" s="12">
        <v>1871</v>
      </c>
      <c r="F394" s="13">
        <v>246</v>
      </c>
      <c r="G394" s="13">
        <v>2117</v>
      </c>
      <c r="H394" s="12">
        <v>258</v>
      </c>
      <c r="I394" s="13">
        <v>30</v>
      </c>
      <c r="J394" s="13">
        <v>288</v>
      </c>
      <c r="K394" s="12"/>
      <c r="L394" s="13"/>
      <c r="M394" s="13"/>
      <c r="N394" s="12">
        <v>590</v>
      </c>
      <c r="O394" s="13">
        <v>3</v>
      </c>
      <c r="P394" s="13">
        <v>593</v>
      </c>
      <c r="Q394" s="14">
        <v>2998</v>
      </c>
    </row>
    <row r="395" spans="1:17" x14ac:dyDescent="0.25">
      <c r="A395" s="6"/>
      <c r="B395" s="8"/>
      <c r="C395" s="6"/>
      <c r="D395" s="5" t="s">
        <v>214</v>
      </c>
      <c r="E395" s="15">
        <v>7067.51</v>
      </c>
      <c r="F395" s="11">
        <v>2020.65</v>
      </c>
      <c r="G395" s="11">
        <v>9088.16</v>
      </c>
      <c r="H395" s="15">
        <v>1020.75</v>
      </c>
      <c r="I395" s="11">
        <v>546.85</v>
      </c>
      <c r="J395" s="11">
        <v>1567.6</v>
      </c>
      <c r="K395" s="15"/>
      <c r="M395" s="11"/>
      <c r="N395" s="15">
        <v>1746.15</v>
      </c>
      <c r="O395" s="11">
        <v>28.85</v>
      </c>
      <c r="P395" s="11">
        <v>1775</v>
      </c>
      <c r="Q395" s="16">
        <v>12430.76</v>
      </c>
    </row>
    <row r="396" spans="1:17" x14ac:dyDescent="0.25">
      <c r="A396" s="6"/>
      <c r="B396" s="8"/>
      <c r="C396" s="6"/>
      <c r="D396" s="5" t="s">
        <v>215</v>
      </c>
      <c r="E396" s="15">
        <v>65408.24</v>
      </c>
      <c r="F396" s="11">
        <v>18322.8</v>
      </c>
      <c r="G396" s="11">
        <v>83731.039999999994</v>
      </c>
      <c r="H396" s="15">
        <v>10531.87</v>
      </c>
      <c r="I396" s="11">
        <v>4780.2299999999996</v>
      </c>
      <c r="J396" s="11">
        <v>15312.1</v>
      </c>
      <c r="K396" s="15"/>
      <c r="M396" s="11"/>
      <c r="N396" s="15">
        <v>21408.2</v>
      </c>
      <c r="O396" s="11">
        <v>345.8</v>
      </c>
      <c r="P396" s="11">
        <v>21754</v>
      </c>
      <c r="Q396" s="16">
        <v>120797.13999999998</v>
      </c>
    </row>
    <row r="397" spans="1:17" x14ac:dyDescent="0.25">
      <c r="A397" s="6"/>
      <c r="B397" s="8"/>
      <c r="C397" s="6"/>
      <c r="D397" s="5" t="s">
        <v>216</v>
      </c>
      <c r="E397" s="15">
        <v>92.547785570872904</v>
      </c>
      <c r="F397" s="11">
        <v>90.677752208447771</v>
      </c>
      <c r="G397" s="11">
        <v>92.132004718226796</v>
      </c>
      <c r="H397" s="15">
        <v>103.17776144991429</v>
      </c>
      <c r="I397" s="11">
        <v>87.413916064734366</v>
      </c>
      <c r="J397" s="11">
        <v>97.678616994131161</v>
      </c>
      <c r="K397" s="15">
        <v>0</v>
      </c>
      <c r="L397" s="11">
        <v>0</v>
      </c>
      <c r="M397" s="11">
        <v>0</v>
      </c>
      <c r="N397" s="15">
        <v>122.60229648082925</v>
      </c>
      <c r="O397" s="11">
        <v>119.86135181975737</v>
      </c>
      <c r="P397" s="11">
        <v>122.55774647887323</v>
      </c>
      <c r="Q397" s="16">
        <v>97.175989239595964</v>
      </c>
    </row>
    <row r="398" spans="1:17" x14ac:dyDescent="0.25">
      <c r="A398" s="4" t="s">
        <v>437</v>
      </c>
      <c r="B398" s="7"/>
      <c r="C398" s="3"/>
      <c r="D398" s="3"/>
      <c r="E398" s="12">
        <v>1871</v>
      </c>
      <c r="F398" s="13">
        <v>246</v>
      </c>
      <c r="G398" s="13">
        <v>2117</v>
      </c>
      <c r="H398" s="12">
        <v>258</v>
      </c>
      <c r="I398" s="13">
        <v>30</v>
      </c>
      <c r="J398" s="13">
        <v>288</v>
      </c>
      <c r="K398" s="12"/>
      <c r="L398" s="13"/>
      <c r="M398" s="13"/>
      <c r="N398" s="12">
        <v>590</v>
      </c>
      <c r="O398" s="13">
        <v>3</v>
      </c>
      <c r="P398" s="13">
        <v>593</v>
      </c>
      <c r="Q398" s="14">
        <v>2998</v>
      </c>
    </row>
    <row r="399" spans="1:17" x14ac:dyDescent="0.25">
      <c r="A399" s="4" t="s">
        <v>526</v>
      </c>
      <c r="B399" s="7"/>
      <c r="C399" s="3"/>
      <c r="D399" s="3"/>
      <c r="E399" s="12">
        <v>7067.51</v>
      </c>
      <c r="F399" s="13">
        <v>2020.65</v>
      </c>
      <c r="G399" s="13">
        <v>9088.16</v>
      </c>
      <c r="H399" s="12">
        <v>1020.75</v>
      </c>
      <c r="I399" s="13">
        <v>546.85</v>
      </c>
      <c r="J399" s="13">
        <v>1567.6</v>
      </c>
      <c r="K399" s="12"/>
      <c r="L399" s="13"/>
      <c r="M399" s="13"/>
      <c r="N399" s="12">
        <v>1746.15</v>
      </c>
      <c r="O399" s="13">
        <v>28.85</v>
      </c>
      <c r="P399" s="13">
        <v>1775</v>
      </c>
      <c r="Q399" s="14">
        <v>12430.76</v>
      </c>
    </row>
    <row r="400" spans="1:17" x14ac:dyDescent="0.25">
      <c r="A400" s="4" t="s">
        <v>615</v>
      </c>
      <c r="B400" s="7"/>
      <c r="C400" s="3"/>
      <c r="D400" s="3"/>
      <c r="E400" s="12">
        <v>65408.24</v>
      </c>
      <c r="F400" s="13">
        <v>18322.8</v>
      </c>
      <c r="G400" s="13">
        <v>83731.039999999994</v>
      </c>
      <c r="H400" s="12">
        <v>10531.87</v>
      </c>
      <c r="I400" s="13">
        <v>4780.2299999999996</v>
      </c>
      <c r="J400" s="13">
        <v>15312.1</v>
      </c>
      <c r="K400" s="12"/>
      <c r="L400" s="13"/>
      <c r="M400" s="13"/>
      <c r="N400" s="12">
        <v>21408.2</v>
      </c>
      <c r="O400" s="13">
        <v>345.8</v>
      </c>
      <c r="P400" s="13">
        <v>21754</v>
      </c>
      <c r="Q400" s="14">
        <v>120797.13999999998</v>
      </c>
    </row>
    <row r="401" spans="1:17" x14ac:dyDescent="0.25">
      <c r="A401" s="4" t="s">
        <v>700</v>
      </c>
      <c r="B401" s="7"/>
      <c r="C401" s="3"/>
      <c r="D401" s="3"/>
      <c r="E401" s="12">
        <v>92.547785570872904</v>
      </c>
      <c r="F401" s="13">
        <v>90.677752208447771</v>
      </c>
      <c r="G401" s="13">
        <v>92.132004718226796</v>
      </c>
      <c r="H401" s="12">
        <v>103.17776144991429</v>
      </c>
      <c r="I401" s="13">
        <v>87.413916064734366</v>
      </c>
      <c r="J401" s="13">
        <v>97.678616994131161</v>
      </c>
      <c r="K401" s="12">
        <v>0</v>
      </c>
      <c r="L401" s="13">
        <v>0</v>
      </c>
      <c r="M401" s="13">
        <v>0</v>
      </c>
      <c r="N401" s="12">
        <v>122.60229648082925</v>
      </c>
      <c r="O401" s="13">
        <v>119.86135181975737</v>
      </c>
      <c r="P401" s="13">
        <v>122.55774647887323</v>
      </c>
      <c r="Q401" s="14">
        <v>97.175989239595964</v>
      </c>
    </row>
    <row r="402" spans="1:17" x14ac:dyDescent="0.25">
      <c r="A402" s="4" t="s">
        <v>89</v>
      </c>
      <c r="B402" s="7" t="s">
        <v>88</v>
      </c>
      <c r="C402" s="4" t="s">
        <v>5</v>
      </c>
      <c r="D402" s="4" t="s">
        <v>213</v>
      </c>
      <c r="E402" s="12">
        <v>0</v>
      </c>
      <c r="F402" s="13">
        <v>0</v>
      </c>
      <c r="G402" s="13">
        <v>0</v>
      </c>
      <c r="H402" s="12">
        <v>2371</v>
      </c>
      <c r="I402" s="13">
        <v>1146</v>
      </c>
      <c r="J402" s="13">
        <v>3517</v>
      </c>
      <c r="K402" s="12"/>
      <c r="L402" s="13"/>
      <c r="M402" s="13"/>
      <c r="N402" s="12"/>
      <c r="O402" s="13"/>
      <c r="P402" s="13"/>
      <c r="Q402" s="14">
        <v>3517</v>
      </c>
    </row>
    <row r="403" spans="1:17" x14ac:dyDescent="0.25">
      <c r="A403" s="6"/>
      <c r="B403" s="8"/>
      <c r="C403" s="6"/>
      <c r="D403" s="5" t="s">
        <v>214</v>
      </c>
      <c r="E403" s="15">
        <v>0</v>
      </c>
      <c r="F403" s="11">
        <v>0</v>
      </c>
      <c r="G403" s="11">
        <v>0</v>
      </c>
      <c r="H403" s="15">
        <v>11426.53</v>
      </c>
      <c r="I403" s="11">
        <v>17332.47</v>
      </c>
      <c r="J403" s="11">
        <v>28759</v>
      </c>
      <c r="K403" s="15"/>
      <c r="M403" s="11"/>
      <c r="N403" s="15"/>
      <c r="P403" s="11"/>
      <c r="Q403" s="16">
        <v>28759</v>
      </c>
    </row>
    <row r="404" spans="1:17" x14ac:dyDescent="0.25">
      <c r="A404" s="6"/>
      <c r="B404" s="8"/>
      <c r="C404" s="6"/>
      <c r="D404" s="5" t="s">
        <v>215</v>
      </c>
      <c r="E404" s="15">
        <v>89993.39</v>
      </c>
      <c r="F404" s="11">
        <v>148925.60999999999</v>
      </c>
      <c r="G404" s="11">
        <v>238919</v>
      </c>
      <c r="H404" s="15">
        <v>194744.67</v>
      </c>
      <c r="I404" s="11">
        <v>212113.74</v>
      </c>
      <c r="J404" s="11">
        <v>406858.41000000003</v>
      </c>
      <c r="K404" s="15"/>
      <c r="M404" s="11"/>
      <c r="N404" s="15"/>
      <c r="P404" s="11"/>
      <c r="Q404" s="16">
        <v>645777.41</v>
      </c>
    </row>
    <row r="405" spans="1:17" x14ac:dyDescent="0.25">
      <c r="A405" s="6"/>
      <c r="B405" s="8"/>
      <c r="C405" s="6"/>
      <c r="D405" s="5" t="s">
        <v>216</v>
      </c>
      <c r="E405" s="15">
        <v>0</v>
      </c>
      <c r="F405" s="11">
        <v>0</v>
      </c>
      <c r="G405" s="11">
        <v>0</v>
      </c>
      <c r="H405" s="15">
        <v>170.43202967130003</v>
      </c>
      <c r="I405" s="11">
        <v>122.37940697430889</v>
      </c>
      <c r="J405" s="11">
        <v>141.47168190827222</v>
      </c>
      <c r="K405" s="15">
        <v>0</v>
      </c>
      <c r="L405" s="11">
        <v>0</v>
      </c>
      <c r="M405" s="11">
        <v>0</v>
      </c>
      <c r="N405" s="15">
        <v>0</v>
      </c>
      <c r="O405" s="11">
        <v>0</v>
      </c>
      <c r="P405" s="11">
        <v>0</v>
      </c>
      <c r="Q405" s="16">
        <v>224.5479362982023</v>
      </c>
    </row>
    <row r="406" spans="1:17" x14ac:dyDescent="0.25">
      <c r="A406" s="4" t="s">
        <v>438</v>
      </c>
      <c r="B406" s="7"/>
      <c r="C406" s="3"/>
      <c r="D406" s="3"/>
      <c r="E406" s="12">
        <v>0</v>
      </c>
      <c r="F406" s="13">
        <v>0</v>
      </c>
      <c r="G406" s="13">
        <v>0</v>
      </c>
      <c r="H406" s="12">
        <v>2371</v>
      </c>
      <c r="I406" s="13">
        <v>1146</v>
      </c>
      <c r="J406" s="13">
        <v>3517</v>
      </c>
      <c r="K406" s="12"/>
      <c r="L406" s="13"/>
      <c r="M406" s="13"/>
      <c r="N406" s="12"/>
      <c r="O406" s="13"/>
      <c r="P406" s="13"/>
      <c r="Q406" s="14">
        <v>3517</v>
      </c>
    </row>
    <row r="407" spans="1:17" x14ac:dyDescent="0.25">
      <c r="A407" s="4" t="s">
        <v>527</v>
      </c>
      <c r="B407" s="7"/>
      <c r="C407" s="3"/>
      <c r="D407" s="3"/>
      <c r="E407" s="12">
        <v>0</v>
      </c>
      <c r="F407" s="13">
        <v>0</v>
      </c>
      <c r="G407" s="13">
        <v>0</v>
      </c>
      <c r="H407" s="12">
        <v>11426.53</v>
      </c>
      <c r="I407" s="13">
        <v>17332.47</v>
      </c>
      <c r="J407" s="13">
        <v>28759</v>
      </c>
      <c r="K407" s="12"/>
      <c r="L407" s="13"/>
      <c r="M407" s="13"/>
      <c r="N407" s="12"/>
      <c r="O407" s="13"/>
      <c r="P407" s="13"/>
      <c r="Q407" s="14">
        <v>28759</v>
      </c>
    </row>
    <row r="408" spans="1:17" x14ac:dyDescent="0.25">
      <c r="A408" s="4" t="s">
        <v>616</v>
      </c>
      <c r="B408" s="7"/>
      <c r="C408" s="3"/>
      <c r="D408" s="3"/>
      <c r="E408" s="12">
        <v>89993.39</v>
      </c>
      <c r="F408" s="13">
        <v>148925.60999999999</v>
      </c>
      <c r="G408" s="13">
        <v>238919</v>
      </c>
      <c r="H408" s="12">
        <v>194744.67</v>
      </c>
      <c r="I408" s="13">
        <v>212113.74</v>
      </c>
      <c r="J408" s="13">
        <v>406858.41000000003</v>
      </c>
      <c r="K408" s="12"/>
      <c r="L408" s="13"/>
      <c r="M408" s="13"/>
      <c r="N408" s="12"/>
      <c r="O408" s="13"/>
      <c r="P408" s="13"/>
      <c r="Q408" s="14">
        <v>645777.41</v>
      </c>
    </row>
    <row r="409" spans="1:17" x14ac:dyDescent="0.25">
      <c r="A409" s="4" t="s">
        <v>701</v>
      </c>
      <c r="B409" s="7"/>
      <c r="C409" s="3"/>
      <c r="D409" s="3"/>
      <c r="E409" s="12">
        <v>0</v>
      </c>
      <c r="F409" s="13">
        <v>0</v>
      </c>
      <c r="G409" s="13">
        <v>0</v>
      </c>
      <c r="H409" s="12">
        <v>170.43202967130003</v>
      </c>
      <c r="I409" s="13">
        <v>122.37940697430889</v>
      </c>
      <c r="J409" s="13">
        <v>141.47168190827222</v>
      </c>
      <c r="K409" s="12">
        <v>0</v>
      </c>
      <c r="L409" s="13">
        <v>0</v>
      </c>
      <c r="M409" s="13">
        <v>0</v>
      </c>
      <c r="N409" s="12">
        <v>0</v>
      </c>
      <c r="O409" s="13">
        <v>0</v>
      </c>
      <c r="P409" s="13">
        <v>0</v>
      </c>
      <c r="Q409" s="14">
        <v>224.5479362982023</v>
      </c>
    </row>
    <row r="410" spans="1:17" x14ac:dyDescent="0.25">
      <c r="A410" s="4" t="s">
        <v>87</v>
      </c>
      <c r="B410" s="7" t="s">
        <v>86</v>
      </c>
      <c r="C410" s="4" t="s">
        <v>5</v>
      </c>
      <c r="D410" s="4" t="s">
        <v>213</v>
      </c>
      <c r="E410" s="12">
        <v>206</v>
      </c>
      <c r="F410" s="13">
        <v>74</v>
      </c>
      <c r="G410" s="13">
        <v>280</v>
      </c>
      <c r="H410" s="12">
        <v>3127</v>
      </c>
      <c r="I410" s="13">
        <v>3728</v>
      </c>
      <c r="J410" s="13">
        <v>6855</v>
      </c>
      <c r="K410" s="12"/>
      <c r="L410" s="13"/>
      <c r="M410" s="13"/>
      <c r="N410" s="12"/>
      <c r="O410" s="13"/>
      <c r="P410" s="13"/>
      <c r="Q410" s="14">
        <v>7135</v>
      </c>
    </row>
    <row r="411" spans="1:17" x14ac:dyDescent="0.25">
      <c r="A411" s="6"/>
      <c r="B411" s="8"/>
      <c r="C411" s="6"/>
      <c r="D411" s="5" t="s">
        <v>214</v>
      </c>
      <c r="E411" s="15">
        <v>112.39</v>
      </c>
      <c r="F411" s="11">
        <v>165.61</v>
      </c>
      <c r="G411" s="11">
        <v>278</v>
      </c>
      <c r="H411" s="15">
        <v>1631.23</v>
      </c>
      <c r="I411" s="11">
        <v>1679.77</v>
      </c>
      <c r="J411" s="11">
        <v>3311</v>
      </c>
      <c r="K411" s="15"/>
      <c r="M411" s="11"/>
      <c r="N411" s="15"/>
      <c r="P411" s="11"/>
      <c r="Q411" s="16">
        <v>3589</v>
      </c>
    </row>
    <row r="412" spans="1:17" x14ac:dyDescent="0.25">
      <c r="A412" s="6"/>
      <c r="B412" s="8"/>
      <c r="C412" s="6"/>
      <c r="D412" s="5" t="s">
        <v>215</v>
      </c>
      <c r="E412" s="15">
        <v>305.70999999999998</v>
      </c>
      <c r="F412" s="11">
        <v>450.94</v>
      </c>
      <c r="G412" s="11">
        <v>756.65</v>
      </c>
      <c r="H412" s="15">
        <v>8141.65</v>
      </c>
      <c r="I412" s="11">
        <v>8574.14</v>
      </c>
      <c r="J412" s="11">
        <v>16715.79</v>
      </c>
      <c r="K412" s="15"/>
      <c r="M412" s="11"/>
      <c r="N412" s="15"/>
      <c r="P412" s="11"/>
      <c r="Q412" s="16">
        <v>17472.439999999999</v>
      </c>
    </row>
    <row r="413" spans="1:17" x14ac:dyDescent="0.25">
      <c r="A413" s="6"/>
      <c r="B413" s="8"/>
      <c r="C413" s="6"/>
      <c r="D413" s="5" t="s">
        <v>216</v>
      </c>
      <c r="E413" s="15">
        <v>27.200818578165315</v>
      </c>
      <c r="F413" s="11">
        <v>27.229032063281199</v>
      </c>
      <c r="G413" s="11">
        <v>27.217625899280577</v>
      </c>
      <c r="H413" s="15">
        <v>49.911110021272293</v>
      </c>
      <c r="I413" s="11">
        <v>51.043535722152441</v>
      </c>
      <c r="J413" s="11">
        <v>50.485623678646938</v>
      </c>
      <c r="K413" s="15">
        <v>0</v>
      </c>
      <c r="L413" s="11">
        <v>0</v>
      </c>
      <c r="M413" s="11">
        <v>0</v>
      </c>
      <c r="N413" s="15">
        <v>0</v>
      </c>
      <c r="O413" s="11">
        <v>0</v>
      </c>
      <c r="P413" s="11">
        <v>0</v>
      </c>
      <c r="Q413" s="16">
        <v>48.683310114237948</v>
      </c>
    </row>
    <row r="414" spans="1:17" x14ac:dyDescent="0.25">
      <c r="A414" s="6"/>
      <c r="B414" s="8"/>
      <c r="C414" s="4" t="s">
        <v>4</v>
      </c>
      <c r="D414" s="4" t="s">
        <v>213</v>
      </c>
      <c r="E414" s="12">
        <v>20</v>
      </c>
      <c r="F414" s="13">
        <v>7</v>
      </c>
      <c r="G414" s="13">
        <v>27</v>
      </c>
      <c r="H414" s="12">
        <v>414</v>
      </c>
      <c r="I414" s="13">
        <v>526</v>
      </c>
      <c r="J414" s="13">
        <v>940</v>
      </c>
      <c r="K414" s="12"/>
      <c r="L414" s="13"/>
      <c r="M414" s="13"/>
      <c r="N414" s="12"/>
      <c r="O414" s="13"/>
      <c r="P414" s="13"/>
      <c r="Q414" s="14">
        <v>967</v>
      </c>
    </row>
    <row r="415" spans="1:17" x14ac:dyDescent="0.25">
      <c r="A415" s="6"/>
      <c r="B415" s="8"/>
      <c r="C415" s="6"/>
      <c r="D415" s="5" t="s">
        <v>214</v>
      </c>
      <c r="E415" s="15">
        <v>10.98</v>
      </c>
      <c r="F415" s="11">
        <v>16.02</v>
      </c>
      <c r="G415" s="11">
        <v>27</v>
      </c>
      <c r="H415" s="15">
        <v>223.69</v>
      </c>
      <c r="I415" s="11">
        <v>240.31</v>
      </c>
      <c r="J415" s="11">
        <v>464</v>
      </c>
      <c r="K415" s="15"/>
      <c r="M415" s="11"/>
      <c r="N415" s="15"/>
      <c r="P415" s="11"/>
      <c r="Q415" s="16">
        <v>491</v>
      </c>
    </row>
    <row r="416" spans="1:17" x14ac:dyDescent="0.25">
      <c r="A416" s="6"/>
      <c r="B416" s="8"/>
      <c r="C416" s="6"/>
      <c r="D416" s="5" t="s">
        <v>215</v>
      </c>
      <c r="E416" s="15">
        <v>58</v>
      </c>
      <c r="F416" s="11">
        <v>85.35</v>
      </c>
      <c r="G416" s="11">
        <v>143.35</v>
      </c>
      <c r="H416" s="15">
        <v>2244.1799999999998</v>
      </c>
      <c r="I416" s="11">
        <v>2388.08</v>
      </c>
      <c r="J416" s="11">
        <v>4632.26</v>
      </c>
      <c r="K416" s="15"/>
      <c r="M416" s="11"/>
      <c r="N416" s="15"/>
      <c r="P416" s="11"/>
      <c r="Q416" s="16">
        <v>4775.6099999999997</v>
      </c>
    </row>
    <row r="417" spans="1:17" x14ac:dyDescent="0.25">
      <c r="A417" s="6"/>
      <c r="B417" s="8"/>
      <c r="C417" s="6"/>
      <c r="D417" s="5" t="s">
        <v>216</v>
      </c>
      <c r="E417" s="15">
        <v>52.823315118397083</v>
      </c>
      <c r="F417" s="11">
        <v>53.277153558052433</v>
      </c>
      <c r="G417" s="11">
        <v>53.092592592592595</v>
      </c>
      <c r="H417" s="15">
        <v>100.32545040010729</v>
      </c>
      <c r="I417" s="11">
        <v>99.374973991927092</v>
      </c>
      <c r="J417" s="11">
        <v>99.833189655172418</v>
      </c>
      <c r="K417" s="15">
        <v>0</v>
      </c>
      <c r="L417" s="11">
        <v>0</v>
      </c>
      <c r="M417" s="11">
        <v>0</v>
      </c>
      <c r="N417" s="15">
        <v>0</v>
      </c>
      <c r="O417" s="11">
        <v>0</v>
      </c>
      <c r="P417" s="11">
        <v>0</v>
      </c>
      <c r="Q417" s="16">
        <v>97.262932790224014</v>
      </c>
    </row>
    <row r="418" spans="1:17" x14ac:dyDescent="0.25">
      <c r="A418" s="4" t="s">
        <v>439</v>
      </c>
      <c r="B418" s="7"/>
      <c r="C418" s="3"/>
      <c r="D418" s="3"/>
      <c r="E418" s="12">
        <v>226</v>
      </c>
      <c r="F418" s="13">
        <v>81</v>
      </c>
      <c r="G418" s="13">
        <v>307</v>
      </c>
      <c r="H418" s="12">
        <v>3541</v>
      </c>
      <c r="I418" s="13">
        <v>4254</v>
      </c>
      <c r="J418" s="13">
        <v>7795</v>
      </c>
      <c r="K418" s="12"/>
      <c r="L418" s="13"/>
      <c r="M418" s="13"/>
      <c r="N418" s="12"/>
      <c r="O418" s="13"/>
      <c r="P418" s="13"/>
      <c r="Q418" s="14">
        <v>8102</v>
      </c>
    </row>
    <row r="419" spans="1:17" x14ac:dyDescent="0.25">
      <c r="A419" s="4" t="s">
        <v>528</v>
      </c>
      <c r="B419" s="7"/>
      <c r="C419" s="3"/>
      <c r="D419" s="3"/>
      <c r="E419" s="12">
        <v>123.37</v>
      </c>
      <c r="F419" s="13">
        <v>181.63000000000002</v>
      </c>
      <c r="G419" s="13">
        <v>305</v>
      </c>
      <c r="H419" s="12">
        <v>1854.92</v>
      </c>
      <c r="I419" s="13">
        <v>1920.08</v>
      </c>
      <c r="J419" s="13">
        <v>3775</v>
      </c>
      <c r="K419" s="12"/>
      <c r="L419" s="13"/>
      <c r="M419" s="13"/>
      <c r="N419" s="12"/>
      <c r="O419" s="13"/>
      <c r="P419" s="13"/>
      <c r="Q419" s="14">
        <v>4080</v>
      </c>
    </row>
    <row r="420" spans="1:17" x14ac:dyDescent="0.25">
      <c r="A420" s="4" t="s">
        <v>617</v>
      </c>
      <c r="B420" s="7"/>
      <c r="C420" s="3"/>
      <c r="D420" s="3"/>
      <c r="E420" s="12">
        <v>363.71</v>
      </c>
      <c r="F420" s="13">
        <v>536.29</v>
      </c>
      <c r="G420" s="13">
        <v>900</v>
      </c>
      <c r="H420" s="12">
        <v>10385.83</v>
      </c>
      <c r="I420" s="13">
        <v>10962.22</v>
      </c>
      <c r="J420" s="13">
        <v>21348.050000000003</v>
      </c>
      <c r="K420" s="12"/>
      <c r="L420" s="13"/>
      <c r="M420" s="13"/>
      <c r="N420" s="12"/>
      <c r="O420" s="13"/>
      <c r="P420" s="13"/>
      <c r="Q420" s="14">
        <v>22248.05</v>
      </c>
    </row>
    <row r="421" spans="1:17" x14ac:dyDescent="0.25">
      <c r="A421" s="4" t="s">
        <v>702</v>
      </c>
      <c r="B421" s="7"/>
      <c r="C421" s="3"/>
      <c r="D421" s="3"/>
      <c r="E421" s="12">
        <v>29.481235308421816</v>
      </c>
      <c r="F421" s="13">
        <v>29.526509937785601</v>
      </c>
      <c r="G421" s="13">
        <v>29.508196721311478</v>
      </c>
      <c r="H421" s="12">
        <v>55.990716580768982</v>
      </c>
      <c r="I421" s="13">
        <v>57.09251697845923</v>
      </c>
      <c r="J421" s="13">
        <v>56.551125827814573</v>
      </c>
      <c r="K421" s="12">
        <v>0</v>
      </c>
      <c r="L421" s="13">
        <v>0</v>
      </c>
      <c r="M421" s="13">
        <v>0</v>
      </c>
      <c r="N421" s="12">
        <v>0</v>
      </c>
      <c r="O421" s="13">
        <v>0</v>
      </c>
      <c r="P421" s="13">
        <v>0</v>
      </c>
      <c r="Q421" s="14">
        <v>54.529534313725492</v>
      </c>
    </row>
    <row r="422" spans="1:17" x14ac:dyDescent="0.25">
      <c r="A422" s="4" t="s">
        <v>85</v>
      </c>
      <c r="B422" s="7" t="s">
        <v>84</v>
      </c>
      <c r="C422" s="4" t="s">
        <v>5</v>
      </c>
      <c r="D422" s="4" t="s">
        <v>213</v>
      </c>
      <c r="E422" s="12">
        <v>3062</v>
      </c>
      <c r="F422" s="13">
        <v>634</v>
      </c>
      <c r="G422" s="13">
        <v>3696</v>
      </c>
      <c r="H422" s="12">
        <v>298</v>
      </c>
      <c r="I422" s="13">
        <v>17</v>
      </c>
      <c r="J422" s="13">
        <v>315</v>
      </c>
      <c r="K422" s="12"/>
      <c r="L422" s="13"/>
      <c r="M422" s="13"/>
      <c r="N422" s="12"/>
      <c r="O422" s="13"/>
      <c r="P422" s="13"/>
      <c r="Q422" s="14">
        <v>4011</v>
      </c>
    </row>
    <row r="423" spans="1:17" x14ac:dyDescent="0.25">
      <c r="A423" s="6"/>
      <c r="B423" s="8"/>
      <c r="C423" s="6"/>
      <c r="D423" s="5" t="s">
        <v>214</v>
      </c>
      <c r="E423" s="15">
        <v>8817.02</v>
      </c>
      <c r="F423" s="11">
        <v>2824.47</v>
      </c>
      <c r="G423" s="11">
        <v>11641.49</v>
      </c>
      <c r="H423" s="15">
        <v>640</v>
      </c>
      <c r="I423" s="11">
        <v>88</v>
      </c>
      <c r="J423" s="11">
        <v>728</v>
      </c>
      <c r="K423" s="15"/>
      <c r="M423" s="11"/>
      <c r="N423" s="15"/>
      <c r="P423" s="11"/>
      <c r="Q423" s="16">
        <v>12369.49</v>
      </c>
    </row>
    <row r="424" spans="1:17" x14ac:dyDescent="0.25">
      <c r="A424" s="6"/>
      <c r="B424" s="8"/>
      <c r="C424" s="6"/>
      <c r="D424" s="5" t="s">
        <v>215</v>
      </c>
      <c r="E424" s="15">
        <v>229494.42</v>
      </c>
      <c r="F424" s="11">
        <v>70326.820000000007</v>
      </c>
      <c r="G424" s="11">
        <v>299821.24</v>
      </c>
      <c r="H424" s="15">
        <v>6434.34</v>
      </c>
      <c r="I424" s="11">
        <v>839.24</v>
      </c>
      <c r="J424" s="11">
        <v>7273.58</v>
      </c>
      <c r="K424" s="15"/>
      <c r="M424" s="11"/>
      <c r="N424" s="15"/>
      <c r="P424" s="11"/>
      <c r="Q424" s="16">
        <v>307094.82</v>
      </c>
    </row>
    <row r="425" spans="1:17" x14ac:dyDescent="0.25">
      <c r="A425" s="6"/>
      <c r="B425" s="8"/>
      <c r="C425" s="6"/>
      <c r="D425" s="5" t="s">
        <v>216</v>
      </c>
      <c r="E425" s="15">
        <v>260.2856974351879</v>
      </c>
      <c r="F425" s="11">
        <v>248.99120897017852</v>
      </c>
      <c r="G425" s="11">
        <v>257.54541729623958</v>
      </c>
      <c r="H425" s="15">
        <v>100.5365625</v>
      </c>
      <c r="I425" s="11">
        <v>95.368181818181824</v>
      </c>
      <c r="J425" s="11">
        <v>99.911813186813191</v>
      </c>
      <c r="K425" s="15">
        <v>0</v>
      </c>
      <c r="L425" s="11">
        <v>0</v>
      </c>
      <c r="M425" s="11">
        <v>0</v>
      </c>
      <c r="N425" s="15">
        <v>0</v>
      </c>
      <c r="O425" s="11">
        <v>0</v>
      </c>
      <c r="P425" s="11">
        <v>0</v>
      </c>
      <c r="Q425" s="16">
        <v>248.26797224461157</v>
      </c>
    </row>
    <row r="426" spans="1:17" x14ac:dyDescent="0.25">
      <c r="A426" s="4" t="s">
        <v>440</v>
      </c>
      <c r="B426" s="7"/>
      <c r="C426" s="3"/>
      <c r="D426" s="3"/>
      <c r="E426" s="12">
        <v>3062</v>
      </c>
      <c r="F426" s="13">
        <v>634</v>
      </c>
      <c r="G426" s="13">
        <v>3696</v>
      </c>
      <c r="H426" s="12">
        <v>298</v>
      </c>
      <c r="I426" s="13">
        <v>17</v>
      </c>
      <c r="J426" s="13">
        <v>315</v>
      </c>
      <c r="K426" s="12"/>
      <c r="L426" s="13"/>
      <c r="M426" s="13"/>
      <c r="N426" s="12"/>
      <c r="O426" s="13"/>
      <c r="P426" s="13"/>
      <c r="Q426" s="14">
        <v>4011</v>
      </c>
    </row>
    <row r="427" spans="1:17" x14ac:dyDescent="0.25">
      <c r="A427" s="4" t="s">
        <v>529</v>
      </c>
      <c r="B427" s="7"/>
      <c r="C427" s="3"/>
      <c r="D427" s="3"/>
      <c r="E427" s="12">
        <v>8817.02</v>
      </c>
      <c r="F427" s="13">
        <v>2824.47</v>
      </c>
      <c r="G427" s="13">
        <v>11641.49</v>
      </c>
      <c r="H427" s="12">
        <v>640</v>
      </c>
      <c r="I427" s="13">
        <v>88</v>
      </c>
      <c r="J427" s="13">
        <v>728</v>
      </c>
      <c r="K427" s="12"/>
      <c r="L427" s="13"/>
      <c r="M427" s="13"/>
      <c r="N427" s="12"/>
      <c r="O427" s="13"/>
      <c r="P427" s="13"/>
      <c r="Q427" s="14">
        <v>12369.49</v>
      </c>
    </row>
    <row r="428" spans="1:17" x14ac:dyDescent="0.25">
      <c r="A428" s="4" t="s">
        <v>618</v>
      </c>
      <c r="B428" s="7"/>
      <c r="C428" s="3"/>
      <c r="D428" s="3"/>
      <c r="E428" s="12">
        <v>229494.42</v>
      </c>
      <c r="F428" s="13">
        <v>70326.820000000007</v>
      </c>
      <c r="G428" s="13">
        <v>299821.24</v>
      </c>
      <c r="H428" s="12">
        <v>6434.34</v>
      </c>
      <c r="I428" s="13">
        <v>839.24</v>
      </c>
      <c r="J428" s="13">
        <v>7273.58</v>
      </c>
      <c r="K428" s="12"/>
      <c r="L428" s="13"/>
      <c r="M428" s="13"/>
      <c r="N428" s="12"/>
      <c r="O428" s="13"/>
      <c r="P428" s="13"/>
      <c r="Q428" s="14">
        <v>307094.82</v>
      </c>
    </row>
    <row r="429" spans="1:17" x14ac:dyDescent="0.25">
      <c r="A429" s="4" t="s">
        <v>703</v>
      </c>
      <c r="B429" s="7"/>
      <c r="C429" s="3"/>
      <c r="D429" s="3"/>
      <c r="E429" s="12">
        <v>260.2856974351879</v>
      </c>
      <c r="F429" s="13">
        <v>248.99120897017852</v>
      </c>
      <c r="G429" s="13">
        <v>257.54541729623958</v>
      </c>
      <c r="H429" s="12">
        <v>100.5365625</v>
      </c>
      <c r="I429" s="13">
        <v>95.368181818181824</v>
      </c>
      <c r="J429" s="13">
        <v>99.911813186813191</v>
      </c>
      <c r="K429" s="12">
        <v>0</v>
      </c>
      <c r="L429" s="13">
        <v>0</v>
      </c>
      <c r="M429" s="13">
        <v>0</v>
      </c>
      <c r="N429" s="12">
        <v>0</v>
      </c>
      <c r="O429" s="13">
        <v>0</v>
      </c>
      <c r="P429" s="13">
        <v>0</v>
      </c>
      <c r="Q429" s="14">
        <v>248.26797224461157</v>
      </c>
    </row>
    <row r="430" spans="1:17" x14ac:dyDescent="0.25">
      <c r="A430" s="4" t="s">
        <v>83</v>
      </c>
      <c r="B430" s="7" t="s">
        <v>82</v>
      </c>
      <c r="C430" s="4" t="s">
        <v>5</v>
      </c>
      <c r="D430" s="4" t="s">
        <v>213</v>
      </c>
      <c r="E430" s="12"/>
      <c r="F430" s="13"/>
      <c r="G430" s="13"/>
      <c r="H430" s="12">
        <v>1926</v>
      </c>
      <c r="I430" s="13">
        <v>420</v>
      </c>
      <c r="J430" s="13">
        <v>2346</v>
      </c>
      <c r="K430" s="12"/>
      <c r="L430" s="13"/>
      <c r="M430" s="13"/>
      <c r="N430" s="12"/>
      <c r="O430" s="13"/>
      <c r="P430" s="13"/>
      <c r="Q430" s="14">
        <v>2346</v>
      </c>
    </row>
    <row r="431" spans="1:17" x14ac:dyDescent="0.25">
      <c r="A431" s="6"/>
      <c r="B431" s="8"/>
      <c r="C431" s="6"/>
      <c r="D431" s="5" t="s">
        <v>214</v>
      </c>
      <c r="E431" s="15"/>
      <c r="G431" s="11"/>
      <c r="H431" s="15">
        <v>5685.72</v>
      </c>
      <c r="I431" s="11">
        <v>3336.28</v>
      </c>
      <c r="J431" s="11">
        <v>9022</v>
      </c>
      <c r="K431" s="15"/>
      <c r="M431" s="11"/>
      <c r="N431" s="15"/>
      <c r="P431" s="11"/>
      <c r="Q431" s="16">
        <v>9022</v>
      </c>
    </row>
    <row r="432" spans="1:17" x14ac:dyDescent="0.25">
      <c r="A432" s="6"/>
      <c r="B432" s="8"/>
      <c r="C432" s="6"/>
      <c r="D432" s="5" t="s">
        <v>215</v>
      </c>
      <c r="E432" s="15"/>
      <c r="G432" s="11"/>
      <c r="H432" s="15">
        <v>42500.47</v>
      </c>
      <c r="I432" s="11">
        <v>28295.53</v>
      </c>
      <c r="J432" s="11">
        <v>70796</v>
      </c>
      <c r="K432" s="15"/>
      <c r="M432" s="11"/>
      <c r="N432" s="15"/>
      <c r="P432" s="11"/>
      <c r="Q432" s="16">
        <v>70796</v>
      </c>
    </row>
    <row r="433" spans="1:17" x14ac:dyDescent="0.25">
      <c r="A433" s="6"/>
      <c r="B433" s="8"/>
      <c r="C433" s="6"/>
      <c r="D433" s="5" t="s">
        <v>216</v>
      </c>
      <c r="E433" s="15">
        <v>0</v>
      </c>
      <c r="F433" s="11">
        <v>0</v>
      </c>
      <c r="G433" s="11">
        <v>0</v>
      </c>
      <c r="H433" s="15">
        <v>74.749495226637961</v>
      </c>
      <c r="I433" s="11">
        <v>84.811616530986598</v>
      </c>
      <c r="J433" s="11">
        <v>78.470405675016622</v>
      </c>
      <c r="K433" s="15">
        <v>0</v>
      </c>
      <c r="L433" s="11">
        <v>0</v>
      </c>
      <c r="M433" s="11">
        <v>0</v>
      </c>
      <c r="N433" s="15">
        <v>0</v>
      </c>
      <c r="O433" s="11">
        <v>0</v>
      </c>
      <c r="P433" s="11">
        <v>0</v>
      </c>
      <c r="Q433" s="16">
        <v>78.470405675016622</v>
      </c>
    </row>
    <row r="434" spans="1:17" x14ac:dyDescent="0.25">
      <c r="A434" s="4" t="s">
        <v>441</v>
      </c>
      <c r="B434" s="7"/>
      <c r="C434" s="3"/>
      <c r="D434" s="3"/>
      <c r="E434" s="12"/>
      <c r="F434" s="13"/>
      <c r="G434" s="13"/>
      <c r="H434" s="12">
        <v>1926</v>
      </c>
      <c r="I434" s="13">
        <v>420</v>
      </c>
      <c r="J434" s="13">
        <v>2346</v>
      </c>
      <c r="K434" s="12"/>
      <c r="L434" s="13"/>
      <c r="M434" s="13"/>
      <c r="N434" s="12"/>
      <c r="O434" s="13"/>
      <c r="P434" s="13"/>
      <c r="Q434" s="14">
        <v>2346</v>
      </c>
    </row>
    <row r="435" spans="1:17" x14ac:dyDescent="0.25">
      <c r="A435" s="4" t="s">
        <v>530</v>
      </c>
      <c r="B435" s="7"/>
      <c r="C435" s="3"/>
      <c r="D435" s="3"/>
      <c r="E435" s="12"/>
      <c r="F435" s="13"/>
      <c r="G435" s="13"/>
      <c r="H435" s="12">
        <v>5685.72</v>
      </c>
      <c r="I435" s="13">
        <v>3336.28</v>
      </c>
      <c r="J435" s="13">
        <v>9022</v>
      </c>
      <c r="K435" s="12"/>
      <c r="L435" s="13"/>
      <c r="M435" s="13"/>
      <c r="N435" s="12"/>
      <c r="O435" s="13"/>
      <c r="P435" s="13"/>
      <c r="Q435" s="14">
        <v>9022</v>
      </c>
    </row>
    <row r="436" spans="1:17" x14ac:dyDescent="0.25">
      <c r="A436" s="4" t="s">
        <v>619</v>
      </c>
      <c r="B436" s="7"/>
      <c r="C436" s="3"/>
      <c r="D436" s="3"/>
      <c r="E436" s="12"/>
      <c r="F436" s="13"/>
      <c r="G436" s="13"/>
      <c r="H436" s="12">
        <v>42500.47</v>
      </c>
      <c r="I436" s="13">
        <v>28295.53</v>
      </c>
      <c r="J436" s="13">
        <v>70796</v>
      </c>
      <c r="K436" s="12"/>
      <c r="L436" s="13"/>
      <c r="M436" s="13"/>
      <c r="N436" s="12"/>
      <c r="O436" s="13"/>
      <c r="P436" s="13"/>
      <c r="Q436" s="14">
        <v>70796</v>
      </c>
    </row>
    <row r="437" spans="1:17" x14ac:dyDescent="0.25">
      <c r="A437" s="4" t="s">
        <v>704</v>
      </c>
      <c r="B437" s="7"/>
      <c r="C437" s="3"/>
      <c r="D437" s="3"/>
      <c r="E437" s="12">
        <v>0</v>
      </c>
      <c r="F437" s="13">
        <v>0</v>
      </c>
      <c r="G437" s="13">
        <v>0</v>
      </c>
      <c r="H437" s="12">
        <v>74.749495226637961</v>
      </c>
      <c r="I437" s="13">
        <v>84.811616530986598</v>
      </c>
      <c r="J437" s="13">
        <v>78.470405675016622</v>
      </c>
      <c r="K437" s="12">
        <v>0</v>
      </c>
      <c r="L437" s="13">
        <v>0</v>
      </c>
      <c r="M437" s="13">
        <v>0</v>
      </c>
      <c r="N437" s="12">
        <v>0</v>
      </c>
      <c r="O437" s="13">
        <v>0</v>
      </c>
      <c r="P437" s="13">
        <v>0</v>
      </c>
      <c r="Q437" s="14">
        <v>78.470405675016622</v>
      </c>
    </row>
    <row r="438" spans="1:17" x14ac:dyDescent="0.25">
      <c r="A438" s="4" t="s">
        <v>81</v>
      </c>
      <c r="B438" s="7" t="s">
        <v>80</v>
      </c>
      <c r="C438" s="4" t="s">
        <v>5</v>
      </c>
      <c r="D438" s="4" t="s">
        <v>213</v>
      </c>
      <c r="E438" s="12"/>
      <c r="F438" s="13"/>
      <c r="G438" s="13"/>
      <c r="H438" s="12"/>
      <c r="I438" s="13"/>
      <c r="J438" s="13"/>
      <c r="K438" s="12">
        <v>349</v>
      </c>
      <c r="L438" s="13">
        <v>85</v>
      </c>
      <c r="M438" s="13">
        <v>434</v>
      </c>
      <c r="N438" s="12"/>
      <c r="O438" s="13"/>
      <c r="P438" s="13"/>
      <c r="Q438" s="14">
        <v>434</v>
      </c>
    </row>
    <row r="439" spans="1:17" x14ac:dyDescent="0.25">
      <c r="A439" s="6"/>
      <c r="B439" s="8"/>
      <c r="C439" s="6"/>
      <c r="D439" s="5" t="s">
        <v>214</v>
      </c>
      <c r="E439" s="15"/>
      <c r="G439" s="11"/>
      <c r="H439" s="15"/>
      <c r="J439" s="11"/>
      <c r="K439" s="15">
        <v>1204.76</v>
      </c>
      <c r="L439" s="11">
        <v>662.24</v>
      </c>
      <c r="M439" s="11">
        <v>1867</v>
      </c>
      <c r="N439" s="15"/>
      <c r="P439" s="11"/>
      <c r="Q439" s="16">
        <v>1867</v>
      </c>
    </row>
    <row r="440" spans="1:17" x14ac:dyDescent="0.25">
      <c r="A440" s="6"/>
      <c r="B440" s="8"/>
      <c r="C440" s="6"/>
      <c r="D440" s="5" t="s">
        <v>215</v>
      </c>
      <c r="E440" s="15"/>
      <c r="G440" s="11"/>
      <c r="H440" s="15"/>
      <c r="J440" s="11"/>
      <c r="K440" s="15">
        <v>3368.5</v>
      </c>
      <c r="L440" s="11">
        <v>1790.68</v>
      </c>
      <c r="M440" s="11">
        <v>5159.18</v>
      </c>
      <c r="N440" s="15"/>
      <c r="P440" s="11"/>
      <c r="Q440" s="16">
        <v>5159.18</v>
      </c>
    </row>
    <row r="441" spans="1:17" x14ac:dyDescent="0.25">
      <c r="A441" s="6"/>
      <c r="B441" s="8"/>
      <c r="C441" s="6"/>
      <c r="D441" s="5" t="s">
        <v>216</v>
      </c>
      <c r="E441" s="15">
        <v>0</v>
      </c>
      <c r="F441" s="11">
        <v>0</v>
      </c>
      <c r="G441" s="11">
        <v>0</v>
      </c>
      <c r="H441" s="15">
        <v>0</v>
      </c>
      <c r="I441" s="11">
        <v>0</v>
      </c>
      <c r="J441" s="11">
        <v>0</v>
      </c>
      <c r="K441" s="15">
        <v>27.959925628340912</v>
      </c>
      <c r="L441" s="11">
        <v>27.039743899492631</v>
      </c>
      <c r="M441" s="11">
        <v>27.633529726834496</v>
      </c>
      <c r="N441" s="15">
        <v>0</v>
      </c>
      <c r="O441" s="11">
        <v>0</v>
      </c>
      <c r="P441" s="11">
        <v>0</v>
      </c>
      <c r="Q441" s="16">
        <v>27.633529726834496</v>
      </c>
    </row>
    <row r="442" spans="1:17" x14ac:dyDescent="0.25">
      <c r="A442" s="4" t="s">
        <v>442</v>
      </c>
      <c r="B442" s="7"/>
      <c r="C442" s="3"/>
      <c r="D442" s="3"/>
      <c r="E442" s="12"/>
      <c r="F442" s="13"/>
      <c r="G442" s="13"/>
      <c r="H442" s="12"/>
      <c r="I442" s="13"/>
      <c r="J442" s="13"/>
      <c r="K442" s="12">
        <v>349</v>
      </c>
      <c r="L442" s="13">
        <v>85</v>
      </c>
      <c r="M442" s="13">
        <v>434</v>
      </c>
      <c r="N442" s="12"/>
      <c r="O442" s="13"/>
      <c r="P442" s="13"/>
      <c r="Q442" s="14">
        <v>434</v>
      </c>
    </row>
    <row r="443" spans="1:17" x14ac:dyDescent="0.25">
      <c r="A443" s="4" t="s">
        <v>531</v>
      </c>
      <c r="B443" s="7"/>
      <c r="C443" s="3"/>
      <c r="D443" s="3"/>
      <c r="E443" s="12"/>
      <c r="F443" s="13"/>
      <c r="G443" s="13"/>
      <c r="H443" s="12"/>
      <c r="I443" s="13"/>
      <c r="J443" s="13"/>
      <c r="K443" s="12">
        <v>1204.76</v>
      </c>
      <c r="L443" s="13">
        <v>662.24</v>
      </c>
      <c r="M443" s="13">
        <v>1867</v>
      </c>
      <c r="N443" s="12"/>
      <c r="O443" s="13"/>
      <c r="P443" s="13"/>
      <c r="Q443" s="14">
        <v>1867</v>
      </c>
    </row>
    <row r="444" spans="1:17" x14ac:dyDescent="0.25">
      <c r="A444" s="4" t="s">
        <v>620</v>
      </c>
      <c r="B444" s="7"/>
      <c r="C444" s="3"/>
      <c r="D444" s="3"/>
      <c r="E444" s="12"/>
      <c r="F444" s="13"/>
      <c r="G444" s="13"/>
      <c r="H444" s="12"/>
      <c r="I444" s="13"/>
      <c r="J444" s="13"/>
      <c r="K444" s="12">
        <v>3368.5</v>
      </c>
      <c r="L444" s="13">
        <v>1790.68</v>
      </c>
      <c r="M444" s="13">
        <v>5159.18</v>
      </c>
      <c r="N444" s="12"/>
      <c r="O444" s="13"/>
      <c r="P444" s="13"/>
      <c r="Q444" s="14">
        <v>5159.18</v>
      </c>
    </row>
    <row r="445" spans="1:17" x14ac:dyDescent="0.25">
      <c r="A445" s="4" t="s">
        <v>705</v>
      </c>
      <c r="B445" s="7"/>
      <c r="C445" s="3"/>
      <c r="D445" s="3"/>
      <c r="E445" s="12">
        <v>0</v>
      </c>
      <c r="F445" s="13">
        <v>0</v>
      </c>
      <c r="G445" s="13">
        <v>0</v>
      </c>
      <c r="H445" s="12">
        <v>0</v>
      </c>
      <c r="I445" s="13">
        <v>0</v>
      </c>
      <c r="J445" s="13">
        <v>0</v>
      </c>
      <c r="K445" s="12">
        <v>27.959925628340912</v>
      </c>
      <c r="L445" s="13">
        <v>27.039743899492631</v>
      </c>
      <c r="M445" s="13">
        <v>27.633529726834496</v>
      </c>
      <c r="N445" s="12">
        <v>0</v>
      </c>
      <c r="O445" s="13">
        <v>0</v>
      </c>
      <c r="P445" s="13">
        <v>0</v>
      </c>
      <c r="Q445" s="14">
        <v>27.633529726834496</v>
      </c>
    </row>
    <row r="446" spans="1:17" x14ac:dyDescent="0.25">
      <c r="A446" s="4" t="s">
        <v>79</v>
      </c>
      <c r="B446" s="7" t="s">
        <v>78</v>
      </c>
      <c r="C446" s="4" t="s">
        <v>5</v>
      </c>
      <c r="D446" s="4" t="s">
        <v>213</v>
      </c>
      <c r="E446" s="12">
        <v>196</v>
      </c>
      <c r="F446" s="13">
        <v>31</v>
      </c>
      <c r="G446" s="13">
        <v>227</v>
      </c>
      <c r="H446" s="12">
        <v>2825</v>
      </c>
      <c r="I446" s="13">
        <v>306</v>
      </c>
      <c r="J446" s="13">
        <v>3131</v>
      </c>
      <c r="K446" s="12"/>
      <c r="L446" s="13"/>
      <c r="M446" s="13"/>
      <c r="N446" s="12">
        <v>25</v>
      </c>
      <c r="O446" s="13">
        <v>1</v>
      </c>
      <c r="P446" s="13">
        <v>26</v>
      </c>
      <c r="Q446" s="14">
        <v>3384</v>
      </c>
    </row>
    <row r="447" spans="1:17" x14ac:dyDescent="0.25">
      <c r="A447" s="6"/>
      <c r="B447" s="8"/>
      <c r="C447" s="6"/>
      <c r="D447" s="5" t="s">
        <v>214</v>
      </c>
      <c r="E447" s="15">
        <v>234.37</v>
      </c>
      <c r="F447" s="11">
        <v>196.51</v>
      </c>
      <c r="G447" s="11">
        <v>430.88</v>
      </c>
      <c r="H447" s="15">
        <v>8418.91</v>
      </c>
      <c r="I447" s="11">
        <v>3442.68</v>
      </c>
      <c r="J447" s="11">
        <v>11861.59</v>
      </c>
      <c r="K447" s="15"/>
      <c r="M447" s="11"/>
      <c r="N447" s="15">
        <v>76.06</v>
      </c>
      <c r="O447" s="11">
        <v>23.94</v>
      </c>
      <c r="P447" s="11">
        <v>100</v>
      </c>
      <c r="Q447" s="16">
        <v>12392.47</v>
      </c>
    </row>
    <row r="448" spans="1:17" x14ac:dyDescent="0.25">
      <c r="A448" s="6"/>
      <c r="B448" s="8"/>
      <c r="C448" s="6"/>
      <c r="D448" s="5" t="s">
        <v>215</v>
      </c>
      <c r="E448" s="15">
        <v>4085.7</v>
      </c>
      <c r="F448" s="11">
        <v>3426.11</v>
      </c>
      <c r="G448" s="11">
        <v>7511.8099999999995</v>
      </c>
      <c r="H448" s="15">
        <v>105796.05</v>
      </c>
      <c r="I448" s="11">
        <v>47008.54</v>
      </c>
      <c r="J448" s="11">
        <v>152804.59</v>
      </c>
      <c r="K448" s="15"/>
      <c r="M448" s="11"/>
      <c r="N448" s="15">
        <v>3042.24</v>
      </c>
      <c r="O448" s="11">
        <v>957.76</v>
      </c>
      <c r="P448" s="11">
        <v>4000</v>
      </c>
      <c r="Q448" s="16">
        <v>164316.4</v>
      </c>
    </row>
    <row r="449" spans="1:17" x14ac:dyDescent="0.25">
      <c r="A449" s="6"/>
      <c r="B449" s="8"/>
      <c r="C449" s="6"/>
      <c r="D449" s="5" t="s">
        <v>216</v>
      </c>
      <c r="E449" s="15">
        <v>174.32691897427145</v>
      </c>
      <c r="F449" s="11">
        <v>174.34787033738743</v>
      </c>
      <c r="G449" s="11">
        <v>174.33647419235055</v>
      </c>
      <c r="H449" s="15">
        <v>125.66478320827756</v>
      </c>
      <c r="I449" s="11">
        <v>136.54635342233377</v>
      </c>
      <c r="J449" s="11">
        <v>128.8230245692188</v>
      </c>
      <c r="K449" s="15">
        <v>0</v>
      </c>
      <c r="L449" s="11">
        <v>0</v>
      </c>
      <c r="M449" s="11">
        <v>0</v>
      </c>
      <c r="N449" s="15">
        <v>399.97896397580854</v>
      </c>
      <c r="O449" s="11">
        <v>400.06683375104421</v>
      </c>
      <c r="P449" s="11">
        <v>400</v>
      </c>
      <c r="Q449" s="16">
        <v>132.59374442705933</v>
      </c>
    </row>
    <row r="450" spans="1:17" x14ac:dyDescent="0.25">
      <c r="A450" s="4" t="s">
        <v>443</v>
      </c>
      <c r="B450" s="7"/>
      <c r="C450" s="3"/>
      <c r="D450" s="3"/>
      <c r="E450" s="12">
        <v>196</v>
      </c>
      <c r="F450" s="13">
        <v>31</v>
      </c>
      <c r="G450" s="13">
        <v>227</v>
      </c>
      <c r="H450" s="12">
        <v>2825</v>
      </c>
      <c r="I450" s="13">
        <v>306</v>
      </c>
      <c r="J450" s="13">
        <v>3131</v>
      </c>
      <c r="K450" s="12"/>
      <c r="L450" s="13"/>
      <c r="M450" s="13"/>
      <c r="N450" s="12">
        <v>25</v>
      </c>
      <c r="O450" s="13">
        <v>1</v>
      </c>
      <c r="P450" s="13">
        <v>26</v>
      </c>
      <c r="Q450" s="14">
        <v>3384</v>
      </c>
    </row>
    <row r="451" spans="1:17" x14ac:dyDescent="0.25">
      <c r="A451" s="4" t="s">
        <v>532</v>
      </c>
      <c r="B451" s="7"/>
      <c r="C451" s="3"/>
      <c r="D451" s="3"/>
      <c r="E451" s="12">
        <v>234.37</v>
      </c>
      <c r="F451" s="13">
        <v>196.51</v>
      </c>
      <c r="G451" s="13">
        <v>430.88</v>
      </c>
      <c r="H451" s="12">
        <v>8418.91</v>
      </c>
      <c r="I451" s="13">
        <v>3442.68</v>
      </c>
      <c r="J451" s="13">
        <v>11861.59</v>
      </c>
      <c r="K451" s="12"/>
      <c r="L451" s="13"/>
      <c r="M451" s="13"/>
      <c r="N451" s="12">
        <v>76.06</v>
      </c>
      <c r="O451" s="13">
        <v>23.94</v>
      </c>
      <c r="P451" s="13">
        <v>100</v>
      </c>
      <c r="Q451" s="14">
        <v>12392.47</v>
      </c>
    </row>
    <row r="452" spans="1:17" x14ac:dyDescent="0.25">
      <c r="A452" s="4" t="s">
        <v>621</v>
      </c>
      <c r="B452" s="7"/>
      <c r="C452" s="3"/>
      <c r="D452" s="3"/>
      <c r="E452" s="12">
        <v>4085.7</v>
      </c>
      <c r="F452" s="13">
        <v>3426.11</v>
      </c>
      <c r="G452" s="13">
        <v>7511.8099999999995</v>
      </c>
      <c r="H452" s="12">
        <v>105796.05</v>
      </c>
      <c r="I452" s="13">
        <v>47008.54</v>
      </c>
      <c r="J452" s="13">
        <v>152804.59</v>
      </c>
      <c r="K452" s="12"/>
      <c r="L452" s="13"/>
      <c r="M452" s="13"/>
      <c r="N452" s="12">
        <v>3042.24</v>
      </c>
      <c r="O452" s="13">
        <v>957.76</v>
      </c>
      <c r="P452" s="13">
        <v>4000</v>
      </c>
      <c r="Q452" s="14">
        <v>164316.4</v>
      </c>
    </row>
    <row r="453" spans="1:17" x14ac:dyDescent="0.25">
      <c r="A453" s="4" t="s">
        <v>706</v>
      </c>
      <c r="B453" s="7"/>
      <c r="C453" s="3"/>
      <c r="D453" s="3"/>
      <c r="E453" s="12">
        <v>174.32691897427145</v>
      </c>
      <c r="F453" s="13">
        <v>174.34787033738743</v>
      </c>
      <c r="G453" s="13">
        <v>174.33647419235055</v>
      </c>
      <c r="H453" s="12">
        <v>125.66478320827756</v>
      </c>
      <c r="I453" s="13">
        <v>136.54635342233377</v>
      </c>
      <c r="J453" s="13">
        <v>128.8230245692188</v>
      </c>
      <c r="K453" s="12">
        <v>0</v>
      </c>
      <c r="L453" s="13">
        <v>0</v>
      </c>
      <c r="M453" s="13">
        <v>0</v>
      </c>
      <c r="N453" s="12">
        <v>399.97896397580854</v>
      </c>
      <c r="O453" s="13">
        <v>400.06683375104421</v>
      </c>
      <c r="P453" s="13">
        <v>400</v>
      </c>
      <c r="Q453" s="14">
        <v>132.59374442705933</v>
      </c>
    </row>
    <row r="454" spans="1:17" x14ac:dyDescent="0.25">
      <c r="A454" s="4" t="s">
        <v>77</v>
      </c>
      <c r="B454" s="7" t="s">
        <v>76</v>
      </c>
      <c r="C454" s="4" t="s">
        <v>5</v>
      </c>
      <c r="D454" s="4" t="s">
        <v>213</v>
      </c>
      <c r="E454" s="12">
        <v>9188</v>
      </c>
      <c r="F454" s="13">
        <v>1328</v>
      </c>
      <c r="G454" s="13">
        <v>10516</v>
      </c>
      <c r="H454" s="12"/>
      <c r="I454" s="13"/>
      <c r="J454" s="13"/>
      <c r="K454" s="12">
        <v>0</v>
      </c>
      <c r="L454" s="13">
        <v>0</v>
      </c>
      <c r="M454" s="13">
        <v>0</v>
      </c>
      <c r="N454" s="12">
        <v>0</v>
      </c>
      <c r="O454" s="13">
        <v>0</v>
      </c>
      <c r="P454" s="13">
        <v>0</v>
      </c>
      <c r="Q454" s="14">
        <v>10516</v>
      </c>
    </row>
    <row r="455" spans="1:17" x14ac:dyDescent="0.25">
      <c r="A455" s="6"/>
      <c r="B455" s="8"/>
      <c r="C455" s="6"/>
      <c r="D455" s="5" t="s">
        <v>214</v>
      </c>
      <c r="E455" s="15">
        <v>59321.23</v>
      </c>
      <c r="F455" s="11">
        <v>18183.330000000002</v>
      </c>
      <c r="G455" s="11">
        <v>77504.56</v>
      </c>
      <c r="H455" s="15"/>
      <c r="J455" s="11"/>
      <c r="K455" s="15">
        <v>0</v>
      </c>
      <c r="L455" s="11">
        <v>0</v>
      </c>
      <c r="M455" s="11">
        <v>0</v>
      </c>
      <c r="N455" s="15">
        <v>0</v>
      </c>
      <c r="O455" s="11">
        <v>0</v>
      </c>
      <c r="P455" s="11">
        <v>0</v>
      </c>
      <c r="Q455" s="16">
        <v>77504.56</v>
      </c>
    </row>
    <row r="456" spans="1:17" x14ac:dyDescent="0.25">
      <c r="A456" s="6"/>
      <c r="B456" s="8"/>
      <c r="C456" s="6"/>
      <c r="D456" s="5" t="s">
        <v>215</v>
      </c>
      <c r="E456" s="15">
        <v>337408.12</v>
      </c>
      <c r="F456" s="11">
        <v>93413.06</v>
      </c>
      <c r="G456" s="11">
        <v>430821.18</v>
      </c>
      <c r="H456" s="15"/>
      <c r="J456" s="11"/>
      <c r="K456" s="15">
        <v>59585.55</v>
      </c>
      <c r="L456" s="11">
        <v>21870.51</v>
      </c>
      <c r="M456" s="11">
        <v>81456.06</v>
      </c>
      <c r="N456" s="15">
        <v>88729.48</v>
      </c>
      <c r="O456" s="11">
        <v>31994.68</v>
      </c>
      <c r="P456" s="11">
        <v>120724.16</v>
      </c>
      <c r="Q456" s="16">
        <v>633001.4</v>
      </c>
    </row>
    <row r="457" spans="1:17" x14ac:dyDescent="0.25">
      <c r="A457" s="6"/>
      <c r="B457" s="8"/>
      <c r="C457" s="6"/>
      <c r="D457" s="5" t="s">
        <v>216</v>
      </c>
      <c r="E457" s="15">
        <v>56.87813958004579</v>
      </c>
      <c r="F457" s="11">
        <v>51.372911342421872</v>
      </c>
      <c r="G457" s="11">
        <v>55.586559036010271</v>
      </c>
      <c r="H457" s="15">
        <v>0</v>
      </c>
      <c r="I457" s="11">
        <v>0</v>
      </c>
      <c r="J457" s="11">
        <v>0</v>
      </c>
      <c r="K457" s="15">
        <v>0</v>
      </c>
      <c r="L457" s="11">
        <v>0</v>
      </c>
      <c r="M457" s="11">
        <v>0</v>
      </c>
      <c r="N457" s="15">
        <v>0</v>
      </c>
      <c r="O457" s="11">
        <v>0</v>
      </c>
      <c r="P457" s="11">
        <v>0</v>
      </c>
      <c r="Q457" s="16">
        <v>81.672794478157158</v>
      </c>
    </row>
    <row r="458" spans="1:17" x14ac:dyDescent="0.25">
      <c r="A458" s="6"/>
      <c r="B458" s="8"/>
      <c r="C458" s="4" t="s">
        <v>4</v>
      </c>
      <c r="D458" s="4" t="s">
        <v>213</v>
      </c>
      <c r="E458" s="12">
        <v>3637</v>
      </c>
      <c r="F458" s="13">
        <v>562</v>
      </c>
      <c r="G458" s="13">
        <v>4199</v>
      </c>
      <c r="H458" s="12"/>
      <c r="I458" s="13"/>
      <c r="J458" s="13"/>
      <c r="K458" s="12">
        <v>0</v>
      </c>
      <c r="L458" s="13">
        <v>0</v>
      </c>
      <c r="M458" s="13">
        <v>0</v>
      </c>
      <c r="N458" s="12">
        <v>0</v>
      </c>
      <c r="O458" s="13">
        <v>0</v>
      </c>
      <c r="P458" s="13">
        <v>0</v>
      </c>
      <c r="Q458" s="14">
        <v>4199</v>
      </c>
    </row>
    <row r="459" spans="1:17" x14ac:dyDescent="0.25">
      <c r="A459" s="6"/>
      <c r="B459" s="8"/>
      <c r="C459" s="6"/>
      <c r="D459" s="5" t="s">
        <v>214</v>
      </c>
      <c r="E459" s="15">
        <v>23280.06</v>
      </c>
      <c r="F459" s="11">
        <v>7951.24</v>
      </c>
      <c r="G459" s="11">
        <v>31231.300000000003</v>
      </c>
      <c r="H459" s="15"/>
      <c r="J459" s="11"/>
      <c r="K459" s="15">
        <v>0</v>
      </c>
      <c r="L459" s="11">
        <v>0</v>
      </c>
      <c r="M459" s="11">
        <v>0</v>
      </c>
      <c r="N459" s="15">
        <v>0</v>
      </c>
      <c r="O459" s="11">
        <v>0</v>
      </c>
      <c r="P459" s="11">
        <v>0</v>
      </c>
      <c r="Q459" s="16">
        <v>31231.300000000003</v>
      </c>
    </row>
    <row r="460" spans="1:17" x14ac:dyDescent="0.25">
      <c r="A460" s="6"/>
      <c r="B460" s="8"/>
      <c r="C460" s="6"/>
      <c r="D460" s="5" t="s">
        <v>215</v>
      </c>
      <c r="E460" s="15">
        <v>313480.59999999998</v>
      </c>
      <c r="F460" s="11">
        <v>104177.59</v>
      </c>
      <c r="G460" s="11">
        <v>417658.18999999994</v>
      </c>
      <c r="H460" s="15"/>
      <c r="J460" s="11"/>
      <c r="K460" s="15">
        <v>39723.68</v>
      </c>
      <c r="L460" s="11">
        <v>14580.36</v>
      </c>
      <c r="M460" s="11">
        <v>54304.04</v>
      </c>
      <c r="N460" s="15">
        <v>59152.95</v>
      </c>
      <c r="O460" s="11">
        <v>21329.81</v>
      </c>
      <c r="P460" s="11">
        <v>80482.759999999995</v>
      </c>
      <c r="Q460" s="16">
        <v>552444.99</v>
      </c>
    </row>
    <row r="461" spans="1:17" x14ac:dyDescent="0.25">
      <c r="A461" s="6"/>
      <c r="B461" s="8"/>
      <c r="C461" s="6"/>
      <c r="D461" s="5" t="s">
        <v>216</v>
      </c>
      <c r="E461" s="15">
        <v>134.6562680680376</v>
      </c>
      <c r="F461" s="11">
        <v>131.02055779978971</v>
      </c>
      <c r="G461" s="11">
        <v>133.73064521809849</v>
      </c>
      <c r="H461" s="15">
        <v>0</v>
      </c>
      <c r="I461" s="11">
        <v>0</v>
      </c>
      <c r="J461" s="11">
        <v>0</v>
      </c>
      <c r="K461" s="15">
        <v>0</v>
      </c>
      <c r="L461" s="11">
        <v>0</v>
      </c>
      <c r="M461" s="11">
        <v>0</v>
      </c>
      <c r="N461" s="15">
        <v>0</v>
      </c>
      <c r="O461" s="11">
        <v>0</v>
      </c>
      <c r="P461" s="11">
        <v>0</v>
      </c>
      <c r="Q461" s="16">
        <v>176.88824672684132</v>
      </c>
    </row>
    <row r="462" spans="1:17" x14ac:dyDescent="0.25">
      <c r="A462" s="4" t="s">
        <v>444</v>
      </c>
      <c r="B462" s="7"/>
      <c r="C462" s="3"/>
      <c r="D462" s="3"/>
      <c r="E462" s="12">
        <v>12825</v>
      </c>
      <c r="F462" s="13">
        <v>1890</v>
      </c>
      <c r="G462" s="13">
        <v>14715</v>
      </c>
      <c r="H462" s="12"/>
      <c r="I462" s="13"/>
      <c r="J462" s="13"/>
      <c r="K462" s="12">
        <v>0</v>
      </c>
      <c r="L462" s="13">
        <v>0</v>
      </c>
      <c r="M462" s="13">
        <v>0</v>
      </c>
      <c r="N462" s="12">
        <v>0</v>
      </c>
      <c r="O462" s="13">
        <v>0</v>
      </c>
      <c r="P462" s="13">
        <v>0</v>
      </c>
      <c r="Q462" s="14">
        <v>14715</v>
      </c>
    </row>
    <row r="463" spans="1:17" x14ac:dyDescent="0.25">
      <c r="A463" s="4" t="s">
        <v>533</v>
      </c>
      <c r="B463" s="7"/>
      <c r="C463" s="3"/>
      <c r="D463" s="3"/>
      <c r="E463" s="12">
        <v>82601.290000000008</v>
      </c>
      <c r="F463" s="13">
        <v>26134.57</v>
      </c>
      <c r="G463" s="13">
        <v>108735.86</v>
      </c>
      <c r="H463" s="12"/>
      <c r="I463" s="13"/>
      <c r="J463" s="13"/>
      <c r="K463" s="12">
        <v>0</v>
      </c>
      <c r="L463" s="13">
        <v>0</v>
      </c>
      <c r="M463" s="13">
        <v>0</v>
      </c>
      <c r="N463" s="12">
        <v>0</v>
      </c>
      <c r="O463" s="13">
        <v>0</v>
      </c>
      <c r="P463" s="13">
        <v>0</v>
      </c>
      <c r="Q463" s="14">
        <v>108735.86</v>
      </c>
    </row>
    <row r="464" spans="1:17" x14ac:dyDescent="0.25">
      <c r="A464" s="4" t="s">
        <v>622</v>
      </c>
      <c r="B464" s="7"/>
      <c r="C464" s="3"/>
      <c r="D464" s="3"/>
      <c r="E464" s="12">
        <v>650888.72</v>
      </c>
      <c r="F464" s="13">
        <v>197590.65</v>
      </c>
      <c r="G464" s="13">
        <v>848479.36999999988</v>
      </c>
      <c r="H464" s="12"/>
      <c r="I464" s="13"/>
      <c r="J464" s="13"/>
      <c r="K464" s="12">
        <v>99309.23000000001</v>
      </c>
      <c r="L464" s="13">
        <v>36450.869999999995</v>
      </c>
      <c r="M464" s="13">
        <v>135760.1</v>
      </c>
      <c r="N464" s="12">
        <v>147882.43</v>
      </c>
      <c r="O464" s="13">
        <v>53324.490000000005</v>
      </c>
      <c r="P464" s="13">
        <v>201206.91999999998</v>
      </c>
      <c r="Q464" s="14">
        <v>1185446.3900000001</v>
      </c>
    </row>
    <row r="465" spans="1:17" x14ac:dyDescent="0.25">
      <c r="A465" s="4" t="s">
        <v>707</v>
      </c>
      <c r="B465" s="7"/>
      <c r="C465" s="3"/>
      <c r="D465" s="3"/>
      <c r="E465" s="12">
        <v>78.798856531175232</v>
      </c>
      <c r="F465" s="13">
        <v>75.605089351001368</v>
      </c>
      <c r="G465" s="13">
        <v>78.031237348929764</v>
      </c>
      <c r="H465" s="12">
        <v>0</v>
      </c>
      <c r="I465" s="13">
        <v>0</v>
      </c>
      <c r="J465" s="13">
        <v>0</v>
      </c>
      <c r="K465" s="12">
        <v>0</v>
      </c>
      <c r="L465" s="13">
        <v>0</v>
      </c>
      <c r="M465" s="13">
        <v>0</v>
      </c>
      <c r="N465" s="12">
        <v>0</v>
      </c>
      <c r="O465" s="13">
        <v>0</v>
      </c>
      <c r="P465" s="13">
        <v>0</v>
      </c>
      <c r="Q465" s="14">
        <v>109.02073980009908</v>
      </c>
    </row>
    <row r="466" spans="1:17" x14ac:dyDescent="0.25">
      <c r="A466" s="4" t="s">
        <v>75</v>
      </c>
      <c r="B466" s="7" t="s">
        <v>74</v>
      </c>
      <c r="C466" s="4" t="s">
        <v>5</v>
      </c>
      <c r="D466" s="4" t="s">
        <v>213</v>
      </c>
      <c r="E466" s="12"/>
      <c r="F466" s="13"/>
      <c r="G466" s="13"/>
      <c r="H466" s="12"/>
      <c r="I466" s="13"/>
      <c r="J466" s="13"/>
      <c r="K466" s="12"/>
      <c r="L466" s="13"/>
      <c r="M466" s="13"/>
      <c r="N466" s="12">
        <v>597</v>
      </c>
      <c r="O466" s="13">
        <v>757</v>
      </c>
      <c r="P466" s="13">
        <v>1354</v>
      </c>
      <c r="Q466" s="14">
        <v>1354</v>
      </c>
    </row>
    <row r="467" spans="1:17" x14ac:dyDescent="0.25">
      <c r="A467" s="6"/>
      <c r="B467" s="8"/>
      <c r="C467" s="6"/>
      <c r="D467" s="5" t="s">
        <v>214</v>
      </c>
      <c r="E467" s="15"/>
      <c r="G467" s="11"/>
      <c r="H467" s="15"/>
      <c r="J467" s="11"/>
      <c r="K467" s="15"/>
      <c r="M467" s="11"/>
      <c r="N467" s="15">
        <v>4216.58</v>
      </c>
      <c r="O467" s="11">
        <v>31925.42</v>
      </c>
      <c r="P467" s="11">
        <v>36142</v>
      </c>
      <c r="Q467" s="16">
        <v>36142</v>
      </c>
    </row>
    <row r="468" spans="1:17" x14ac:dyDescent="0.25">
      <c r="A468" s="6"/>
      <c r="B468" s="8"/>
      <c r="C468" s="6"/>
      <c r="D468" s="5" t="s">
        <v>215</v>
      </c>
      <c r="E468" s="15"/>
      <c r="G468" s="11"/>
      <c r="H468" s="15"/>
      <c r="J468" s="11"/>
      <c r="K468" s="15"/>
      <c r="M468" s="11"/>
      <c r="N468" s="15">
        <v>22332.92</v>
      </c>
      <c r="O468" s="11">
        <v>140735.38</v>
      </c>
      <c r="P468" s="11">
        <v>163068.29999999999</v>
      </c>
      <c r="Q468" s="16">
        <v>163068.29999999999</v>
      </c>
    </row>
    <row r="469" spans="1:17" x14ac:dyDescent="0.25">
      <c r="A469" s="6"/>
      <c r="B469" s="8"/>
      <c r="C469" s="6"/>
      <c r="D469" s="5" t="s">
        <v>216</v>
      </c>
      <c r="E469" s="15">
        <v>0</v>
      </c>
      <c r="F469" s="11">
        <v>0</v>
      </c>
      <c r="G469" s="11">
        <v>0</v>
      </c>
      <c r="H469" s="15">
        <v>0</v>
      </c>
      <c r="I469" s="11">
        <v>0</v>
      </c>
      <c r="J469" s="11">
        <v>0</v>
      </c>
      <c r="K469" s="15">
        <v>0</v>
      </c>
      <c r="L469" s="11">
        <v>0</v>
      </c>
      <c r="M469" s="11">
        <v>0</v>
      </c>
      <c r="N469" s="15">
        <v>52.964535239459465</v>
      </c>
      <c r="O469" s="11">
        <v>44.082546134083749</v>
      </c>
      <c r="P469" s="11">
        <v>45.118781473078407</v>
      </c>
      <c r="Q469" s="16">
        <v>45.118781473078407</v>
      </c>
    </row>
    <row r="470" spans="1:17" x14ac:dyDescent="0.25">
      <c r="A470" s="4" t="s">
        <v>445</v>
      </c>
      <c r="B470" s="7"/>
      <c r="C470" s="3"/>
      <c r="D470" s="3"/>
      <c r="E470" s="12"/>
      <c r="F470" s="13"/>
      <c r="G470" s="13"/>
      <c r="H470" s="12"/>
      <c r="I470" s="13"/>
      <c r="J470" s="13"/>
      <c r="K470" s="12"/>
      <c r="L470" s="13"/>
      <c r="M470" s="13"/>
      <c r="N470" s="12">
        <v>597</v>
      </c>
      <c r="O470" s="13">
        <v>757</v>
      </c>
      <c r="P470" s="13">
        <v>1354</v>
      </c>
      <c r="Q470" s="14">
        <v>1354</v>
      </c>
    </row>
    <row r="471" spans="1:17" x14ac:dyDescent="0.25">
      <c r="A471" s="4" t="s">
        <v>534</v>
      </c>
      <c r="B471" s="7"/>
      <c r="C471" s="3"/>
      <c r="D471" s="3"/>
      <c r="E471" s="12"/>
      <c r="F471" s="13"/>
      <c r="G471" s="13"/>
      <c r="H471" s="12"/>
      <c r="I471" s="13"/>
      <c r="J471" s="13"/>
      <c r="K471" s="12"/>
      <c r="L471" s="13"/>
      <c r="M471" s="13"/>
      <c r="N471" s="12">
        <v>4216.58</v>
      </c>
      <c r="O471" s="13">
        <v>31925.42</v>
      </c>
      <c r="P471" s="13">
        <v>36142</v>
      </c>
      <c r="Q471" s="14">
        <v>36142</v>
      </c>
    </row>
    <row r="472" spans="1:17" x14ac:dyDescent="0.25">
      <c r="A472" s="4" t="s">
        <v>623</v>
      </c>
      <c r="B472" s="7"/>
      <c r="C472" s="3"/>
      <c r="D472" s="3"/>
      <c r="E472" s="12"/>
      <c r="F472" s="13"/>
      <c r="G472" s="13"/>
      <c r="H472" s="12"/>
      <c r="I472" s="13"/>
      <c r="J472" s="13"/>
      <c r="K472" s="12"/>
      <c r="L472" s="13"/>
      <c r="M472" s="13"/>
      <c r="N472" s="12">
        <v>22332.92</v>
      </c>
      <c r="O472" s="13">
        <v>140735.38</v>
      </c>
      <c r="P472" s="13">
        <v>163068.29999999999</v>
      </c>
      <c r="Q472" s="14">
        <v>163068.29999999999</v>
      </c>
    </row>
    <row r="473" spans="1:17" x14ac:dyDescent="0.25">
      <c r="A473" s="4" t="s">
        <v>708</v>
      </c>
      <c r="B473" s="7"/>
      <c r="C473" s="3"/>
      <c r="D473" s="3"/>
      <c r="E473" s="12">
        <v>0</v>
      </c>
      <c r="F473" s="13">
        <v>0</v>
      </c>
      <c r="G473" s="13">
        <v>0</v>
      </c>
      <c r="H473" s="12">
        <v>0</v>
      </c>
      <c r="I473" s="13">
        <v>0</v>
      </c>
      <c r="J473" s="13">
        <v>0</v>
      </c>
      <c r="K473" s="12">
        <v>0</v>
      </c>
      <c r="L473" s="13">
        <v>0</v>
      </c>
      <c r="M473" s="13">
        <v>0</v>
      </c>
      <c r="N473" s="12">
        <v>52.964535239459465</v>
      </c>
      <c r="O473" s="13">
        <v>44.082546134083749</v>
      </c>
      <c r="P473" s="13">
        <v>45.118781473078407</v>
      </c>
      <c r="Q473" s="14">
        <v>45.118781473078407</v>
      </c>
    </row>
    <row r="474" spans="1:17" x14ac:dyDescent="0.25">
      <c r="A474" s="4" t="s">
        <v>73</v>
      </c>
      <c r="B474" s="7" t="s">
        <v>72</v>
      </c>
      <c r="C474" s="4" t="s">
        <v>5</v>
      </c>
      <c r="D474" s="4" t="s">
        <v>213</v>
      </c>
      <c r="E474" s="12">
        <v>416</v>
      </c>
      <c r="F474" s="13">
        <v>69</v>
      </c>
      <c r="G474" s="13">
        <v>485</v>
      </c>
      <c r="H474" s="12">
        <v>232</v>
      </c>
      <c r="I474" s="13">
        <v>15</v>
      </c>
      <c r="J474" s="13">
        <v>247</v>
      </c>
      <c r="K474" s="12"/>
      <c r="L474" s="13"/>
      <c r="M474" s="13"/>
      <c r="N474" s="12"/>
      <c r="O474" s="13"/>
      <c r="P474" s="13"/>
      <c r="Q474" s="14">
        <v>732</v>
      </c>
    </row>
    <row r="475" spans="1:17" x14ac:dyDescent="0.25">
      <c r="A475" s="6"/>
      <c r="B475" s="8"/>
      <c r="C475" s="6"/>
      <c r="D475" s="5" t="s">
        <v>214</v>
      </c>
      <c r="E475" s="15">
        <v>535.29999999999995</v>
      </c>
      <c r="F475" s="11">
        <v>150.6</v>
      </c>
      <c r="G475" s="11">
        <v>685.9</v>
      </c>
      <c r="H475" s="15">
        <v>348.71</v>
      </c>
      <c r="I475" s="11">
        <v>29.29</v>
      </c>
      <c r="J475" s="11">
        <v>378</v>
      </c>
      <c r="K475" s="15"/>
      <c r="M475" s="11"/>
      <c r="N475" s="15"/>
      <c r="P475" s="11"/>
      <c r="Q475" s="16">
        <v>1063.8999999999999</v>
      </c>
    </row>
    <row r="476" spans="1:17" x14ac:dyDescent="0.25">
      <c r="A476" s="6"/>
      <c r="B476" s="8"/>
      <c r="C476" s="6"/>
      <c r="D476" s="5" t="s">
        <v>215</v>
      </c>
      <c r="E476" s="15">
        <v>9190.32</v>
      </c>
      <c r="F476" s="11">
        <v>2575.1799999999998</v>
      </c>
      <c r="G476" s="11">
        <v>11765.5</v>
      </c>
      <c r="H476" s="15">
        <v>5351.62</v>
      </c>
      <c r="I476" s="11">
        <v>535.33000000000004</v>
      </c>
      <c r="J476" s="11">
        <v>5886.95</v>
      </c>
      <c r="K476" s="15"/>
      <c r="M476" s="11"/>
      <c r="N476" s="15"/>
      <c r="P476" s="11"/>
      <c r="Q476" s="16">
        <v>17652.45</v>
      </c>
    </row>
    <row r="477" spans="1:17" x14ac:dyDescent="0.25">
      <c r="A477" s="6"/>
      <c r="B477" s="8"/>
      <c r="C477" s="6"/>
      <c r="D477" s="5" t="s">
        <v>216</v>
      </c>
      <c r="E477" s="15">
        <v>171.68541005043903</v>
      </c>
      <c r="F477" s="11">
        <v>170.99468791500664</v>
      </c>
      <c r="G477" s="11">
        <v>171.53375127569618</v>
      </c>
      <c r="H477" s="15">
        <v>153.46907172148778</v>
      </c>
      <c r="I477" s="11">
        <v>182.76886309320588</v>
      </c>
      <c r="J477" s="11">
        <v>155.73941798941797</v>
      </c>
      <c r="K477" s="15">
        <v>0</v>
      </c>
      <c r="L477" s="11">
        <v>0</v>
      </c>
      <c r="M477" s="11">
        <v>0</v>
      </c>
      <c r="N477" s="15">
        <v>0</v>
      </c>
      <c r="O477" s="11">
        <v>0</v>
      </c>
      <c r="P477" s="11">
        <v>0</v>
      </c>
      <c r="Q477" s="16">
        <v>165.92207914277662</v>
      </c>
    </row>
    <row r="478" spans="1:17" x14ac:dyDescent="0.25">
      <c r="A478" s="4" t="s">
        <v>446</v>
      </c>
      <c r="B478" s="7"/>
      <c r="C478" s="3"/>
      <c r="D478" s="3"/>
      <c r="E478" s="12">
        <v>416</v>
      </c>
      <c r="F478" s="13">
        <v>69</v>
      </c>
      <c r="G478" s="13">
        <v>485</v>
      </c>
      <c r="H478" s="12">
        <v>232</v>
      </c>
      <c r="I478" s="13">
        <v>15</v>
      </c>
      <c r="J478" s="13">
        <v>247</v>
      </c>
      <c r="K478" s="12"/>
      <c r="L478" s="13"/>
      <c r="M478" s="13"/>
      <c r="N478" s="12"/>
      <c r="O478" s="13"/>
      <c r="P478" s="13"/>
      <c r="Q478" s="14">
        <v>732</v>
      </c>
    </row>
    <row r="479" spans="1:17" x14ac:dyDescent="0.25">
      <c r="A479" s="4" t="s">
        <v>535</v>
      </c>
      <c r="B479" s="7"/>
      <c r="C479" s="3"/>
      <c r="D479" s="3"/>
      <c r="E479" s="12">
        <v>535.29999999999995</v>
      </c>
      <c r="F479" s="13">
        <v>150.6</v>
      </c>
      <c r="G479" s="13">
        <v>685.9</v>
      </c>
      <c r="H479" s="12">
        <v>348.71</v>
      </c>
      <c r="I479" s="13">
        <v>29.29</v>
      </c>
      <c r="J479" s="13">
        <v>378</v>
      </c>
      <c r="K479" s="12"/>
      <c r="L479" s="13"/>
      <c r="M479" s="13"/>
      <c r="N479" s="12"/>
      <c r="O479" s="13"/>
      <c r="P479" s="13"/>
      <c r="Q479" s="14">
        <v>1063.8999999999999</v>
      </c>
    </row>
    <row r="480" spans="1:17" x14ac:dyDescent="0.25">
      <c r="A480" s="4" t="s">
        <v>624</v>
      </c>
      <c r="B480" s="7"/>
      <c r="C480" s="3"/>
      <c r="D480" s="3"/>
      <c r="E480" s="12">
        <v>9190.32</v>
      </c>
      <c r="F480" s="13">
        <v>2575.1799999999998</v>
      </c>
      <c r="G480" s="13">
        <v>11765.5</v>
      </c>
      <c r="H480" s="12">
        <v>5351.62</v>
      </c>
      <c r="I480" s="13">
        <v>535.33000000000004</v>
      </c>
      <c r="J480" s="13">
        <v>5886.95</v>
      </c>
      <c r="K480" s="12"/>
      <c r="L480" s="13"/>
      <c r="M480" s="13"/>
      <c r="N480" s="12"/>
      <c r="O480" s="13"/>
      <c r="P480" s="13"/>
      <c r="Q480" s="14">
        <v>17652.45</v>
      </c>
    </row>
    <row r="481" spans="1:17" x14ac:dyDescent="0.25">
      <c r="A481" s="4" t="s">
        <v>709</v>
      </c>
      <c r="B481" s="7"/>
      <c r="C481" s="3"/>
      <c r="D481" s="3"/>
      <c r="E481" s="12">
        <v>171.68541005043903</v>
      </c>
      <c r="F481" s="13">
        <v>170.99468791500664</v>
      </c>
      <c r="G481" s="13">
        <v>171.53375127569618</v>
      </c>
      <c r="H481" s="12">
        <v>153.46907172148778</v>
      </c>
      <c r="I481" s="13">
        <v>182.76886309320588</v>
      </c>
      <c r="J481" s="13">
        <v>155.73941798941797</v>
      </c>
      <c r="K481" s="12">
        <v>0</v>
      </c>
      <c r="L481" s="13">
        <v>0</v>
      </c>
      <c r="M481" s="13">
        <v>0</v>
      </c>
      <c r="N481" s="12">
        <v>0</v>
      </c>
      <c r="O481" s="13">
        <v>0</v>
      </c>
      <c r="P481" s="13">
        <v>0</v>
      </c>
      <c r="Q481" s="14">
        <v>165.92207914277662</v>
      </c>
    </row>
    <row r="482" spans="1:17" x14ac:dyDescent="0.25">
      <c r="A482" s="4" t="s">
        <v>71</v>
      </c>
      <c r="B482" s="7" t="s">
        <v>70</v>
      </c>
      <c r="C482" s="4" t="s">
        <v>5</v>
      </c>
      <c r="D482" s="4" t="s">
        <v>213</v>
      </c>
      <c r="E482" s="12">
        <v>173</v>
      </c>
      <c r="F482" s="13">
        <v>215</v>
      </c>
      <c r="G482" s="13">
        <v>388</v>
      </c>
      <c r="H482" s="12"/>
      <c r="I482" s="13"/>
      <c r="J482" s="13"/>
      <c r="K482" s="12"/>
      <c r="L482" s="13"/>
      <c r="M482" s="13"/>
      <c r="N482" s="12"/>
      <c r="O482" s="13"/>
      <c r="P482" s="13"/>
      <c r="Q482" s="14">
        <v>388</v>
      </c>
    </row>
    <row r="483" spans="1:17" x14ac:dyDescent="0.25">
      <c r="A483" s="6"/>
      <c r="B483" s="8"/>
      <c r="C483" s="6"/>
      <c r="D483" s="5" t="s">
        <v>214</v>
      </c>
      <c r="E483" s="15">
        <v>131.44999999999999</v>
      </c>
      <c r="F483" s="11">
        <v>184.55</v>
      </c>
      <c r="G483" s="11">
        <v>316</v>
      </c>
      <c r="H483" s="15"/>
      <c r="J483" s="11"/>
      <c r="K483" s="15"/>
      <c r="M483" s="11"/>
      <c r="N483" s="15"/>
      <c r="P483" s="11"/>
      <c r="Q483" s="16">
        <v>316</v>
      </c>
    </row>
    <row r="484" spans="1:17" x14ac:dyDescent="0.25">
      <c r="A484" s="6"/>
      <c r="B484" s="8"/>
      <c r="C484" s="6"/>
      <c r="D484" s="5" t="s">
        <v>215</v>
      </c>
      <c r="E484" s="15">
        <v>705.78</v>
      </c>
      <c r="F484" s="11">
        <v>995.4</v>
      </c>
      <c r="G484" s="11">
        <v>1701.1799999999998</v>
      </c>
      <c r="H484" s="15"/>
      <c r="J484" s="11"/>
      <c r="K484" s="15"/>
      <c r="M484" s="11"/>
      <c r="N484" s="15"/>
      <c r="P484" s="11"/>
      <c r="Q484" s="16">
        <v>1701.1799999999998</v>
      </c>
    </row>
    <row r="485" spans="1:17" x14ac:dyDescent="0.25">
      <c r="A485" s="6"/>
      <c r="B485" s="8"/>
      <c r="C485" s="6"/>
      <c r="D485" s="5" t="s">
        <v>216</v>
      </c>
      <c r="E485" s="15">
        <v>53.691898060098907</v>
      </c>
      <c r="F485" s="11">
        <v>53.936602546735301</v>
      </c>
      <c r="G485" s="11">
        <v>53.834810126582269</v>
      </c>
      <c r="H485" s="15">
        <v>0</v>
      </c>
      <c r="I485" s="11">
        <v>0</v>
      </c>
      <c r="J485" s="11">
        <v>0</v>
      </c>
      <c r="K485" s="15">
        <v>0</v>
      </c>
      <c r="L485" s="11">
        <v>0</v>
      </c>
      <c r="M485" s="11">
        <v>0</v>
      </c>
      <c r="N485" s="15">
        <v>0</v>
      </c>
      <c r="O485" s="11">
        <v>0</v>
      </c>
      <c r="P485" s="11">
        <v>0</v>
      </c>
      <c r="Q485" s="16">
        <v>53.834810126582269</v>
      </c>
    </row>
    <row r="486" spans="1:17" x14ac:dyDescent="0.25">
      <c r="A486" s="4" t="s">
        <v>447</v>
      </c>
      <c r="B486" s="7"/>
      <c r="C486" s="3"/>
      <c r="D486" s="3"/>
      <c r="E486" s="12">
        <v>173</v>
      </c>
      <c r="F486" s="13">
        <v>215</v>
      </c>
      <c r="G486" s="13">
        <v>388</v>
      </c>
      <c r="H486" s="12"/>
      <c r="I486" s="13"/>
      <c r="J486" s="13"/>
      <c r="K486" s="12"/>
      <c r="L486" s="13"/>
      <c r="M486" s="13"/>
      <c r="N486" s="12"/>
      <c r="O486" s="13"/>
      <c r="P486" s="13"/>
      <c r="Q486" s="14">
        <v>388</v>
      </c>
    </row>
    <row r="487" spans="1:17" x14ac:dyDescent="0.25">
      <c r="A487" s="4" t="s">
        <v>536</v>
      </c>
      <c r="B487" s="7"/>
      <c r="C487" s="3"/>
      <c r="D487" s="3"/>
      <c r="E487" s="12">
        <v>131.44999999999999</v>
      </c>
      <c r="F487" s="13">
        <v>184.55</v>
      </c>
      <c r="G487" s="13">
        <v>316</v>
      </c>
      <c r="H487" s="12"/>
      <c r="I487" s="13"/>
      <c r="J487" s="13"/>
      <c r="K487" s="12"/>
      <c r="L487" s="13"/>
      <c r="M487" s="13"/>
      <c r="N487" s="12"/>
      <c r="O487" s="13"/>
      <c r="P487" s="13"/>
      <c r="Q487" s="14">
        <v>316</v>
      </c>
    </row>
    <row r="488" spans="1:17" x14ac:dyDescent="0.25">
      <c r="A488" s="4" t="s">
        <v>625</v>
      </c>
      <c r="B488" s="7"/>
      <c r="C488" s="3"/>
      <c r="D488" s="3"/>
      <c r="E488" s="12">
        <v>705.78</v>
      </c>
      <c r="F488" s="13">
        <v>995.4</v>
      </c>
      <c r="G488" s="13">
        <v>1701.1799999999998</v>
      </c>
      <c r="H488" s="12"/>
      <c r="I488" s="13"/>
      <c r="J488" s="13"/>
      <c r="K488" s="12"/>
      <c r="L488" s="13"/>
      <c r="M488" s="13"/>
      <c r="N488" s="12"/>
      <c r="O488" s="13"/>
      <c r="P488" s="13"/>
      <c r="Q488" s="14">
        <v>1701.1799999999998</v>
      </c>
    </row>
    <row r="489" spans="1:17" x14ac:dyDescent="0.25">
      <c r="A489" s="4" t="s">
        <v>710</v>
      </c>
      <c r="B489" s="7"/>
      <c r="C489" s="3"/>
      <c r="D489" s="3"/>
      <c r="E489" s="12">
        <v>53.691898060098907</v>
      </c>
      <c r="F489" s="13">
        <v>53.936602546735301</v>
      </c>
      <c r="G489" s="13">
        <v>53.834810126582269</v>
      </c>
      <c r="H489" s="12">
        <v>0</v>
      </c>
      <c r="I489" s="13">
        <v>0</v>
      </c>
      <c r="J489" s="13">
        <v>0</v>
      </c>
      <c r="K489" s="12">
        <v>0</v>
      </c>
      <c r="L489" s="13">
        <v>0</v>
      </c>
      <c r="M489" s="13">
        <v>0</v>
      </c>
      <c r="N489" s="12">
        <v>0</v>
      </c>
      <c r="O489" s="13">
        <v>0</v>
      </c>
      <c r="P489" s="13">
        <v>0</v>
      </c>
      <c r="Q489" s="14">
        <v>53.834810126582269</v>
      </c>
    </row>
    <row r="490" spans="1:17" x14ac:dyDescent="0.25">
      <c r="A490" s="4" t="s">
        <v>69</v>
      </c>
      <c r="B490" s="7" t="s">
        <v>68</v>
      </c>
      <c r="C490" s="4" t="s">
        <v>5</v>
      </c>
      <c r="D490" s="4" t="s">
        <v>213</v>
      </c>
      <c r="E490" s="12">
        <v>4362</v>
      </c>
      <c r="F490" s="13">
        <v>1295</v>
      </c>
      <c r="G490" s="13">
        <v>5657</v>
      </c>
      <c r="H490" s="12"/>
      <c r="I490" s="13"/>
      <c r="J490" s="13"/>
      <c r="K490" s="12"/>
      <c r="L490" s="13"/>
      <c r="M490" s="13"/>
      <c r="N490" s="12">
        <v>0</v>
      </c>
      <c r="O490" s="13">
        <v>0</v>
      </c>
      <c r="P490" s="13">
        <v>0</v>
      </c>
      <c r="Q490" s="14">
        <v>5657</v>
      </c>
    </row>
    <row r="491" spans="1:17" x14ac:dyDescent="0.25">
      <c r="A491" s="6"/>
      <c r="B491" s="8"/>
      <c r="C491" s="6"/>
      <c r="D491" s="5" t="s">
        <v>214</v>
      </c>
      <c r="E491" s="15">
        <v>28699.84</v>
      </c>
      <c r="F491" s="11">
        <v>10464.16</v>
      </c>
      <c r="G491" s="11">
        <v>39164</v>
      </c>
      <c r="H491" s="15"/>
      <c r="J491" s="11"/>
      <c r="K491" s="15"/>
      <c r="M491" s="11"/>
      <c r="N491" s="15">
        <v>0</v>
      </c>
      <c r="O491" s="11">
        <v>0</v>
      </c>
      <c r="P491" s="11">
        <v>0</v>
      </c>
      <c r="Q491" s="16">
        <v>39164</v>
      </c>
    </row>
    <row r="492" spans="1:17" x14ac:dyDescent="0.25">
      <c r="A492" s="6"/>
      <c r="B492" s="8"/>
      <c r="C492" s="6"/>
      <c r="D492" s="5" t="s">
        <v>215</v>
      </c>
      <c r="E492" s="15">
        <v>167284.37</v>
      </c>
      <c r="F492" s="11">
        <v>60701.56</v>
      </c>
      <c r="G492" s="11">
        <v>227985.93</v>
      </c>
      <c r="H492" s="15"/>
      <c r="J492" s="11"/>
      <c r="K492" s="15"/>
      <c r="M492" s="11"/>
      <c r="N492" s="15">
        <v>9744.75</v>
      </c>
      <c r="O492" s="11">
        <v>4039.25</v>
      </c>
      <c r="P492" s="11">
        <v>13784</v>
      </c>
      <c r="Q492" s="16">
        <v>241769.93</v>
      </c>
    </row>
    <row r="493" spans="1:17" x14ac:dyDescent="0.25">
      <c r="A493" s="6"/>
      <c r="B493" s="8"/>
      <c r="C493" s="6"/>
      <c r="D493" s="5" t="s">
        <v>216</v>
      </c>
      <c r="E493" s="15">
        <v>58.287561881878091</v>
      </c>
      <c r="F493" s="11">
        <v>58.009013623644904</v>
      </c>
      <c r="G493" s="11">
        <v>58.213137064651207</v>
      </c>
      <c r="H493" s="15">
        <v>0</v>
      </c>
      <c r="I493" s="11">
        <v>0</v>
      </c>
      <c r="J493" s="11">
        <v>0</v>
      </c>
      <c r="K493" s="15">
        <v>0</v>
      </c>
      <c r="L493" s="11">
        <v>0</v>
      </c>
      <c r="M493" s="11">
        <v>0</v>
      </c>
      <c r="N493" s="15">
        <v>0</v>
      </c>
      <c r="O493" s="11">
        <v>0</v>
      </c>
      <c r="P493" s="11">
        <v>0</v>
      </c>
      <c r="Q493" s="16">
        <v>61.732695843121235</v>
      </c>
    </row>
    <row r="494" spans="1:17" x14ac:dyDescent="0.25">
      <c r="A494" s="4" t="s">
        <v>448</v>
      </c>
      <c r="B494" s="7"/>
      <c r="C494" s="3"/>
      <c r="D494" s="3"/>
      <c r="E494" s="12">
        <v>4362</v>
      </c>
      <c r="F494" s="13">
        <v>1295</v>
      </c>
      <c r="G494" s="13">
        <v>5657</v>
      </c>
      <c r="H494" s="12"/>
      <c r="I494" s="13"/>
      <c r="J494" s="13"/>
      <c r="K494" s="12"/>
      <c r="L494" s="13"/>
      <c r="M494" s="13"/>
      <c r="N494" s="12">
        <v>0</v>
      </c>
      <c r="O494" s="13">
        <v>0</v>
      </c>
      <c r="P494" s="13">
        <v>0</v>
      </c>
      <c r="Q494" s="14">
        <v>5657</v>
      </c>
    </row>
    <row r="495" spans="1:17" x14ac:dyDescent="0.25">
      <c r="A495" s="4" t="s">
        <v>537</v>
      </c>
      <c r="B495" s="7"/>
      <c r="C495" s="3"/>
      <c r="D495" s="3"/>
      <c r="E495" s="12">
        <v>28699.84</v>
      </c>
      <c r="F495" s="13">
        <v>10464.16</v>
      </c>
      <c r="G495" s="13">
        <v>39164</v>
      </c>
      <c r="H495" s="12"/>
      <c r="I495" s="13"/>
      <c r="J495" s="13"/>
      <c r="K495" s="12"/>
      <c r="L495" s="13"/>
      <c r="M495" s="13"/>
      <c r="N495" s="12">
        <v>0</v>
      </c>
      <c r="O495" s="13">
        <v>0</v>
      </c>
      <c r="P495" s="13">
        <v>0</v>
      </c>
      <c r="Q495" s="14">
        <v>39164</v>
      </c>
    </row>
    <row r="496" spans="1:17" x14ac:dyDescent="0.25">
      <c r="A496" s="4" t="s">
        <v>626</v>
      </c>
      <c r="B496" s="7"/>
      <c r="C496" s="3"/>
      <c r="D496" s="3"/>
      <c r="E496" s="12">
        <v>167284.37</v>
      </c>
      <c r="F496" s="13">
        <v>60701.56</v>
      </c>
      <c r="G496" s="13">
        <v>227985.93</v>
      </c>
      <c r="H496" s="12"/>
      <c r="I496" s="13"/>
      <c r="J496" s="13"/>
      <c r="K496" s="12"/>
      <c r="L496" s="13"/>
      <c r="M496" s="13"/>
      <c r="N496" s="12">
        <v>9744.75</v>
      </c>
      <c r="O496" s="13">
        <v>4039.25</v>
      </c>
      <c r="P496" s="13">
        <v>13784</v>
      </c>
      <c r="Q496" s="14">
        <v>241769.93</v>
      </c>
    </row>
    <row r="497" spans="1:17" x14ac:dyDescent="0.25">
      <c r="A497" s="4" t="s">
        <v>711</v>
      </c>
      <c r="B497" s="7"/>
      <c r="C497" s="3"/>
      <c r="D497" s="3"/>
      <c r="E497" s="12">
        <v>58.287561881878091</v>
      </c>
      <c r="F497" s="13">
        <v>58.009013623644904</v>
      </c>
      <c r="G497" s="13">
        <v>58.213137064651207</v>
      </c>
      <c r="H497" s="12">
        <v>0</v>
      </c>
      <c r="I497" s="13">
        <v>0</v>
      </c>
      <c r="J497" s="13">
        <v>0</v>
      </c>
      <c r="K497" s="12">
        <v>0</v>
      </c>
      <c r="L497" s="13">
        <v>0</v>
      </c>
      <c r="M497" s="13">
        <v>0</v>
      </c>
      <c r="N497" s="12">
        <v>0</v>
      </c>
      <c r="O497" s="13">
        <v>0</v>
      </c>
      <c r="P497" s="13">
        <v>0</v>
      </c>
      <c r="Q497" s="14">
        <v>61.732695843121235</v>
      </c>
    </row>
    <row r="498" spans="1:17" x14ac:dyDescent="0.25">
      <c r="A498" s="4" t="s">
        <v>67</v>
      </c>
      <c r="B498" s="7" t="s">
        <v>66</v>
      </c>
      <c r="C498" s="4" t="s">
        <v>5</v>
      </c>
      <c r="D498" s="4" t="s">
        <v>213</v>
      </c>
      <c r="E498" s="12">
        <v>15981</v>
      </c>
      <c r="F498" s="13">
        <v>3370</v>
      </c>
      <c r="G498" s="13">
        <v>19351</v>
      </c>
      <c r="H498" s="12"/>
      <c r="I498" s="13"/>
      <c r="J498" s="13"/>
      <c r="K498" s="12">
        <v>0</v>
      </c>
      <c r="L498" s="13">
        <v>0</v>
      </c>
      <c r="M498" s="13">
        <v>0</v>
      </c>
      <c r="N498" s="12">
        <v>0</v>
      </c>
      <c r="O498" s="13">
        <v>0</v>
      </c>
      <c r="P498" s="13">
        <v>0</v>
      </c>
      <c r="Q498" s="14">
        <v>19351</v>
      </c>
    </row>
    <row r="499" spans="1:17" x14ac:dyDescent="0.25">
      <c r="A499" s="6"/>
      <c r="B499" s="8"/>
      <c r="C499" s="6"/>
      <c r="D499" s="5" t="s">
        <v>214</v>
      </c>
      <c r="E499" s="15">
        <v>137102.88</v>
      </c>
      <c r="F499" s="11">
        <v>67453.47</v>
      </c>
      <c r="G499" s="11">
        <v>204556.35</v>
      </c>
      <c r="H499" s="15"/>
      <c r="J499" s="11"/>
      <c r="K499" s="15">
        <v>0</v>
      </c>
      <c r="L499" s="11">
        <v>0</v>
      </c>
      <c r="M499" s="11">
        <v>0</v>
      </c>
      <c r="N499" s="15">
        <v>0</v>
      </c>
      <c r="O499" s="11">
        <v>0</v>
      </c>
      <c r="P499" s="11">
        <v>0</v>
      </c>
      <c r="Q499" s="16">
        <v>204556.35</v>
      </c>
    </row>
    <row r="500" spans="1:17" x14ac:dyDescent="0.25">
      <c r="A500" s="6"/>
      <c r="B500" s="8"/>
      <c r="C500" s="6"/>
      <c r="D500" s="5" t="s">
        <v>215</v>
      </c>
      <c r="E500" s="15">
        <v>1127324.916</v>
      </c>
      <c r="F500" s="11">
        <v>554634.38100000005</v>
      </c>
      <c r="G500" s="11">
        <v>1681959.297</v>
      </c>
      <c r="H500" s="15"/>
      <c r="J500" s="11"/>
      <c r="K500" s="15">
        <v>168133.93799999999</v>
      </c>
      <c r="L500" s="11">
        <v>82720.483999999997</v>
      </c>
      <c r="M500" s="11">
        <v>250854.42199999999</v>
      </c>
      <c r="N500" s="15">
        <v>87264.153000000006</v>
      </c>
      <c r="O500" s="11">
        <v>42933.23</v>
      </c>
      <c r="P500" s="11">
        <v>130197.383</v>
      </c>
      <c r="Q500" s="16">
        <v>2063011.102</v>
      </c>
    </row>
    <row r="501" spans="1:17" x14ac:dyDescent="0.25">
      <c r="A501" s="6"/>
      <c r="B501" s="8"/>
      <c r="C501" s="6"/>
      <c r="D501" s="5" t="s">
        <v>216</v>
      </c>
      <c r="E501" s="15">
        <v>82.224743637770402</v>
      </c>
      <c r="F501" s="11">
        <v>82.224736696273752</v>
      </c>
      <c r="G501" s="11">
        <v>82.224741348777485</v>
      </c>
      <c r="H501" s="15">
        <v>0</v>
      </c>
      <c r="I501" s="11">
        <v>0</v>
      </c>
      <c r="J501" s="11">
        <v>0</v>
      </c>
      <c r="K501" s="15">
        <v>0</v>
      </c>
      <c r="L501" s="11">
        <v>0</v>
      </c>
      <c r="M501" s="11">
        <v>0</v>
      </c>
      <c r="N501" s="15">
        <v>0</v>
      </c>
      <c r="O501" s="11">
        <v>0</v>
      </c>
      <c r="P501" s="11">
        <v>0</v>
      </c>
      <c r="Q501" s="16">
        <v>100.85294844183522</v>
      </c>
    </row>
    <row r="502" spans="1:17" x14ac:dyDescent="0.25">
      <c r="A502" s="6"/>
      <c r="B502" s="8"/>
      <c r="C502" s="4" t="s">
        <v>4</v>
      </c>
      <c r="D502" s="4" t="s">
        <v>213</v>
      </c>
      <c r="E502" s="12">
        <v>1038</v>
      </c>
      <c r="F502" s="13">
        <v>219</v>
      </c>
      <c r="G502" s="13">
        <v>1257</v>
      </c>
      <c r="H502" s="12"/>
      <c r="I502" s="13"/>
      <c r="J502" s="13"/>
      <c r="K502" s="12"/>
      <c r="L502" s="13"/>
      <c r="M502" s="13"/>
      <c r="N502" s="12"/>
      <c r="O502" s="13"/>
      <c r="P502" s="13"/>
      <c r="Q502" s="14">
        <v>1257</v>
      </c>
    </row>
    <row r="503" spans="1:17" x14ac:dyDescent="0.25">
      <c r="A503" s="6"/>
      <c r="B503" s="8"/>
      <c r="C503" s="6"/>
      <c r="D503" s="5" t="s">
        <v>214</v>
      </c>
      <c r="E503" s="15">
        <v>8901.4599999999991</v>
      </c>
      <c r="F503" s="11">
        <v>4379.45</v>
      </c>
      <c r="G503" s="11">
        <v>13280.91</v>
      </c>
      <c r="H503" s="15"/>
      <c r="J503" s="11"/>
      <c r="K503" s="15"/>
      <c r="M503" s="11"/>
      <c r="N503" s="15"/>
      <c r="P503" s="11"/>
      <c r="Q503" s="16">
        <v>13280.91</v>
      </c>
    </row>
    <row r="504" spans="1:17" x14ac:dyDescent="0.25">
      <c r="A504" s="6"/>
      <c r="B504" s="8"/>
      <c r="C504" s="6"/>
      <c r="D504" s="5" t="s">
        <v>215</v>
      </c>
      <c r="E504" s="15">
        <v>148704.58100000001</v>
      </c>
      <c r="F504" s="11">
        <v>73161.403999999995</v>
      </c>
      <c r="G504" s="11">
        <v>221865.98499999999</v>
      </c>
      <c r="H504" s="15"/>
      <c r="J504" s="11"/>
      <c r="K504" s="15"/>
      <c r="M504" s="11"/>
      <c r="N504" s="15"/>
      <c r="P504" s="11"/>
      <c r="Q504" s="16">
        <v>221865.98499999999</v>
      </c>
    </row>
    <row r="505" spans="1:17" x14ac:dyDescent="0.25">
      <c r="A505" s="6"/>
      <c r="B505" s="8"/>
      <c r="C505" s="6"/>
      <c r="D505" s="5" t="s">
        <v>216</v>
      </c>
      <c r="E505" s="15">
        <v>167.05639411961636</v>
      </c>
      <c r="F505" s="11">
        <v>167.05614631974333</v>
      </c>
      <c r="G505" s="11">
        <v>167.05631240630345</v>
      </c>
      <c r="H505" s="15">
        <v>0</v>
      </c>
      <c r="I505" s="11">
        <v>0</v>
      </c>
      <c r="J505" s="11">
        <v>0</v>
      </c>
      <c r="K505" s="15">
        <v>0</v>
      </c>
      <c r="L505" s="11">
        <v>0</v>
      </c>
      <c r="M505" s="11">
        <v>0</v>
      </c>
      <c r="N505" s="15">
        <v>0</v>
      </c>
      <c r="O505" s="11">
        <v>0</v>
      </c>
      <c r="P505" s="11">
        <v>0</v>
      </c>
      <c r="Q505" s="16">
        <v>167.05631240630345</v>
      </c>
    </row>
    <row r="506" spans="1:17" x14ac:dyDescent="0.25">
      <c r="A506" s="4" t="s">
        <v>449</v>
      </c>
      <c r="B506" s="7"/>
      <c r="C506" s="3"/>
      <c r="D506" s="3"/>
      <c r="E506" s="12">
        <v>17019</v>
      </c>
      <c r="F506" s="13">
        <v>3589</v>
      </c>
      <c r="G506" s="13">
        <v>20608</v>
      </c>
      <c r="H506" s="12"/>
      <c r="I506" s="13"/>
      <c r="J506" s="13"/>
      <c r="K506" s="12">
        <v>0</v>
      </c>
      <c r="L506" s="13">
        <v>0</v>
      </c>
      <c r="M506" s="13">
        <v>0</v>
      </c>
      <c r="N506" s="12">
        <v>0</v>
      </c>
      <c r="O506" s="13">
        <v>0</v>
      </c>
      <c r="P506" s="13">
        <v>0</v>
      </c>
      <c r="Q506" s="14">
        <v>20608</v>
      </c>
    </row>
    <row r="507" spans="1:17" x14ac:dyDescent="0.25">
      <c r="A507" s="4" t="s">
        <v>538</v>
      </c>
      <c r="B507" s="7"/>
      <c r="C507" s="3"/>
      <c r="D507" s="3"/>
      <c r="E507" s="12">
        <v>146004.34</v>
      </c>
      <c r="F507" s="13">
        <v>71832.92</v>
      </c>
      <c r="G507" s="13">
        <v>217837.26</v>
      </c>
      <c r="H507" s="12"/>
      <c r="I507" s="13"/>
      <c r="J507" s="13"/>
      <c r="K507" s="12">
        <v>0</v>
      </c>
      <c r="L507" s="13">
        <v>0</v>
      </c>
      <c r="M507" s="13">
        <v>0</v>
      </c>
      <c r="N507" s="12">
        <v>0</v>
      </c>
      <c r="O507" s="13">
        <v>0</v>
      </c>
      <c r="P507" s="13">
        <v>0</v>
      </c>
      <c r="Q507" s="14">
        <v>217837.26</v>
      </c>
    </row>
    <row r="508" spans="1:17" x14ac:dyDescent="0.25">
      <c r="A508" s="4" t="s">
        <v>627</v>
      </c>
      <c r="B508" s="7"/>
      <c r="C508" s="3"/>
      <c r="D508" s="3"/>
      <c r="E508" s="12">
        <v>1276029.497</v>
      </c>
      <c r="F508" s="13">
        <v>627795.78500000003</v>
      </c>
      <c r="G508" s="13">
        <v>1903825.2820000001</v>
      </c>
      <c r="H508" s="12"/>
      <c r="I508" s="13"/>
      <c r="J508" s="13"/>
      <c r="K508" s="12">
        <v>168133.93799999999</v>
      </c>
      <c r="L508" s="13">
        <v>82720.483999999997</v>
      </c>
      <c r="M508" s="13">
        <v>250854.42199999999</v>
      </c>
      <c r="N508" s="12">
        <v>87264.153000000006</v>
      </c>
      <c r="O508" s="13">
        <v>42933.23</v>
      </c>
      <c r="P508" s="13">
        <v>130197.383</v>
      </c>
      <c r="Q508" s="14">
        <v>2284877.0869999998</v>
      </c>
    </row>
    <row r="509" spans="1:17" x14ac:dyDescent="0.25">
      <c r="A509" s="4" t="s">
        <v>712</v>
      </c>
      <c r="B509" s="7"/>
      <c r="C509" s="3"/>
      <c r="D509" s="3"/>
      <c r="E509" s="12">
        <v>87.396682660255166</v>
      </c>
      <c r="F509" s="13">
        <v>87.396667850896236</v>
      </c>
      <c r="G509" s="13">
        <v>87.3966777767954</v>
      </c>
      <c r="H509" s="12">
        <v>0</v>
      </c>
      <c r="I509" s="13">
        <v>0</v>
      </c>
      <c r="J509" s="13">
        <v>0</v>
      </c>
      <c r="K509" s="12">
        <v>0</v>
      </c>
      <c r="L509" s="13">
        <v>0</v>
      </c>
      <c r="M509" s="13">
        <v>0</v>
      </c>
      <c r="N509" s="12">
        <v>0</v>
      </c>
      <c r="O509" s="13">
        <v>0</v>
      </c>
      <c r="P509" s="13">
        <v>0</v>
      </c>
      <c r="Q509" s="14">
        <v>104.88917676434232</v>
      </c>
    </row>
    <row r="510" spans="1:17" x14ac:dyDescent="0.25">
      <c r="A510" s="4" t="s">
        <v>65</v>
      </c>
      <c r="B510" s="7" t="s">
        <v>64</v>
      </c>
      <c r="C510" s="4" t="s">
        <v>5</v>
      </c>
      <c r="D510" s="4" t="s">
        <v>213</v>
      </c>
      <c r="E510" s="12">
        <v>5345</v>
      </c>
      <c r="F510" s="13">
        <v>386</v>
      </c>
      <c r="G510" s="13">
        <v>5731</v>
      </c>
      <c r="H510" s="12"/>
      <c r="I510" s="13"/>
      <c r="J510" s="13"/>
      <c r="K510" s="12"/>
      <c r="L510" s="13"/>
      <c r="M510" s="13"/>
      <c r="N510" s="12">
        <v>0</v>
      </c>
      <c r="O510" s="13">
        <v>0</v>
      </c>
      <c r="P510" s="13">
        <v>0</v>
      </c>
      <c r="Q510" s="14">
        <v>5731</v>
      </c>
    </row>
    <row r="511" spans="1:17" x14ac:dyDescent="0.25">
      <c r="A511" s="6"/>
      <c r="B511" s="8"/>
      <c r="C511" s="6"/>
      <c r="D511" s="5" t="s">
        <v>214</v>
      </c>
      <c r="E511" s="15">
        <v>32235.18</v>
      </c>
      <c r="F511" s="11">
        <v>6119.01</v>
      </c>
      <c r="G511" s="11">
        <v>38354.19</v>
      </c>
      <c r="H511" s="15"/>
      <c r="J511" s="11"/>
      <c r="K511" s="15"/>
      <c r="M511" s="11"/>
      <c r="N511" s="15">
        <v>0</v>
      </c>
      <c r="O511" s="11">
        <v>0</v>
      </c>
      <c r="P511" s="11">
        <v>0</v>
      </c>
      <c r="Q511" s="16">
        <v>38354.19</v>
      </c>
    </row>
    <row r="512" spans="1:17" x14ac:dyDescent="0.25">
      <c r="A512" s="6"/>
      <c r="B512" s="8"/>
      <c r="C512" s="6"/>
      <c r="D512" s="5" t="s">
        <v>215</v>
      </c>
      <c r="E512" s="15">
        <v>203500.016</v>
      </c>
      <c r="F512" s="11">
        <v>32134.853999999999</v>
      </c>
      <c r="G512" s="11">
        <v>235634.87</v>
      </c>
      <c r="H512" s="15"/>
      <c r="J512" s="11"/>
      <c r="K512" s="15"/>
      <c r="M512" s="11"/>
      <c r="N512" s="15">
        <v>12540.477999999999</v>
      </c>
      <c r="O512" s="11">
        <v>8452.8160000000007</v>
      </c>
      <c r="P512" s="11">
        <v>20993.294000000002</v>
      </c>
      <c r="Q512" s="16">
        <v>256628.16399999999</v>
      </c>
    </row>
    <row r="513" spans="1:17" x14ac:dyDescent="0.25">
      <c r="A513" s="6"/>
      <c r="B513" s="8"/>
      <c r="C513" s="6"/>
      <c r="D513" s="5" t="s">
        <v>216</v>
      </c>
      <c r="E513" s="15">
        <v>63.129790495973658</v>
      </c>
      <c r="F513" s="11">
        <v>52.516426676864391</v>
      </c>
      <c r="G513" s="11">
        <v>61.436539267287351</v>
      </c>
      <c r="H513" s="15">
        <v>0</v>
      </c>
      <c r="I513" s="11">
        <v>0</v>
      </c>
      <c r="J513" s="11">
        <v>0</v>
      </c>
      <c r="K513" s="15">
        <v>0</v>
      </c>
      <c r="L513" s="11">
        <v>0</v>
      </c>
      <c r="M513" s="11">
        <v>0</v>
      </c>
      <c r="N513" s="15">
        <v>0</v>
      </c>
      <c r="O513" s="11">
        <v>0</v>
      </c>
      <c r="P513" s="11">
        <v>0</v>
      </c>
      <c r="Q513" s="16">
        <v>66.910072667419115</v>
      </c>
    </row>
    <row r="514" spans="1:17" x14ac:dyDescent="0.25">
      <c r="A514" s="6"/>
      <c r="B514" s="8"/>
      <c r="C514" s="4" t="s">
        <v>4</v>
      </c>
      <c r="D514" s="4" t="s">
        <v>213</v>
      </c>
      <c r="E514" s="12">
        <v>3153</v>
      </c>
      <c r="F514" s="13">
        <v>363</v>
      </c>
      <c r="G514" s="13">
        <v>3516</v>
      </c>
      <c r="H514" s="12"/>
      <c r="I514" s="13"/>
      <c r="J514" s="13"/>
      <c r="K514" s="12"/>
      <c r="L514" s="13"/>
      <c r="M514" s="13"/>
      <c r="N514" s="12">
        <v>0</v>
      </c>
      <c r="O514" s="13">
        <v>0</v>
      </c>
      <c r="P514" s="13">
        <v>0</v>
      </c>
      <c r="Q514" s="14">
        <v>3516</v>
      </c>
    </row>
    <row r="515" spans="1:17" x14ac:dyDescent="0.25">
      <c r="A515" s="6"/>
      <c r="B515" s="8"/>
      <c r="C515" s="6"/>
      <c r="D515" s="5" t="s">
        <v>214</v>
      </c>
      <c r="E515" s="15">
        <v>18868.59</v>
      </c>
      <c r="F515" s="11">
        <v>5231.38</v>
      </c>
      <c r="G515" s="11">
        <v>24099.97</v>
      </c>
      <c r="H515" s="15"/>
      <c r="J515" s="11"/>
      <c r="K515" s="15"/>
      <c r="M515" s="11"/>
      <c r="N515" s="15">
        <v>0</v>
      </c>
      <c r="O515" s="11">
        <v>0</v>
      </c>
      <c r="P515" s="11">
        <v>0</v>
      </c>
      <c r="Q515" s="16">
        <v>24099.97</v>
      </c>
    </row>
    <row r="516" spans="1:17" x14ac:dyDescent="0.25">
      <c r="A516" s="6"/>
      <c r="B516" s="8"/>
      <c r="C516" s="6"/>
      <c r="D516" s="5" t="s">
        <v>215</v>
      </c>
      <c r="E516" s="15">
        <v>219639.06700000001</v>
      </c>
      <c r="F516" s="11">
        <v>64835.743000000002</v>
      </c>
      <c r="G516" s="11">
        <v>284474.81</v>
      </c>
      <c r="H516" s="15"/>
      <c r="J516" s="11"/>
      <c r="K516" s="15"/>
      <c r="M516" s="11"/>
      <c r="N516" s="15">
        <v>17979.37</v>
      </c>
      <c r="O516" s="11">
        <v>683.98599999999999</v>
      </c>
      <c r="P516" s="11">
        <v>18663.356</v>
      </c>
      <c r="Q516" s="16">
        <v>303138.16599999997</v>
      </c>
    </row>
    <row r="517" spans="1:17" x14ac:dyDescent="0.25">
      <c r="A517" s="6"/>
      <c r="B517" s="8"/>
      <c r="C517" s="6"/>
      <c r="D517" s="5" t="s">
        <v>216</v>
      </c>
      <c r="E517" s="15">
        <v>116.40459991976084</v>
      </c>
      <c r="F517" s="11">
        <v>123.93621377150963</v>
      </c>
      <c r="G517" s="11">
        <v>118.03948718608362</v>
      </c>
      <c r="H517" s="15">
        <v>0</v>
      </c>
      <c r="I517" s="11">
        <v>0</v>
      </c>
      <c r="J517" s="11">
        <v>0</v>
      </c>
      <c r="K517" s="15">
        <v>0</v>
      </c>
      <c r="L517" s="11">
        <v>0</v>
      </c>
      <c r="M517" s="11">
        <v>0</v>
      </c>
      <c r="N517" s="15">
        <v>0</v>
      </c>
      <c r="O517" s="11">
        <v>0</v>
      </c>
      <c r="P517" s="11">
        <v>0</v>
      </c>
      <c r="Q517" s="16">
        <v>125.78362794642482</v>
      </c>
    </row>
    <row r="518" spans="1:17" x14ac:dyDescent="0.25">
      <c r="A518" s="4" t="s">
        <v>450</v>
      </c>
      <c r="B518" s="7"/>
      <c r="C518" s="3"/>
      <c r="D518" s="3"/>
      <c r="E518" s="12">
        <v>8498</v>
      </c>
      <c r="F518" s="13">
        <v>749</v>
      </c>
      <c r="G518" s="13">
        <v>9247</v>
      </c>
      <c r="H518" s="12"/>
      <c r="I518" s="13"/>
      <c r="J518" s="13"/>
      <c r="K518" s="12"/>
      <c r="L518" s="13"/>
      <c r="M518" s="13"/>
      <c r="N518" s="12">
        <v>0</v>
      </c>
      <c r="O518" s="13">
        <v>0</v>
      </c>
      <c r="P518" s="13">
        <v>0</v>
      </c>
      <c r="Q518" s="14">
        <v>9247</v>
      </c>
    </row>
    <row r="519" spans="1:17" x14ac:dyDescent="0.25">
      <c r="A519" s="4" t="s">
        <v>539</v>
      </c>
      <c r="B519" s="7"/>
      <c r="C519" s="3"/>
      <c r="D519" s="3"/>
      <c r="E519" s="12">
        <v>51103.770000000004</v>
      </c>
      <c r="F519" s="13">
        <v>11350.39</v>
      </c>
      <c r="G519" s="13">
        <v>62454.16</v>
      </c>
      <c r="H519" s="12"/>
      <c r="I519" s="13"/>
      <c r="J519" s="13"/>
      <c r="K519" s="12"/>
      <c r="L519" s="13"/>
      <c r="M519" s="13"/>
      <c r="N519" s="12">
        <v>0</v>
      </c>
      <c r="O519" s="13">
        <v>0</v>
      </c>
      <c r="P519" s="13">
        <v>0</v>
      </c>
      <c r="Q519" s="14">
        <v>62454.16</v>
      </c>
    </row>
    <row r="520" spans="1:17" x14ac:dyDescent="0.25">
      <c r="A520" s="4" t="s">
        <v>628</v>
      </c>
      <c r="B520" s="7"/>
      <c r="C520" s="3"/>
      <c r="D520" s="3"/>
      <c r="E520" s="12">
        <v>423139.08299999998</v>
      </c>
      <c r="F520" s="13">
        <v>96970.597000000009</v>
      </c>
      <c r="G520" s="13">
        <v>520109.68</v>
      </c>
      <c r="H520" s="12"/>
      <c r="I520" s="13"/>
      <c r="J520" s="13"/>
      <c r="K520" s="12"/>
      <c r="L520" s="13"/>
      <c r="M520" s="13"/>
      <c r="N520" s="12">
        <v>30519.847999999998</v>
      </c>
      <c r="O520" s="13">
        <v>9136.8020000000015</v>
      </c>
      <c r="P520" s="13">
        <v>39656.65</v>
      </c>
      <c r="Q520" s="14">
        <v>559766.32999999996</v>
      </c>
    </row>
    <row r="521" spans="1:17" x14ac:dyDescent="0.25">
      <c r="A521" s="4" t="s">
        <v>713</v>
      </c>
      <c r="B521" s="7"/>
      <c r="C521" s="3"/>
      <c r="D521" s="3"/>
      <c r="E521" s="12">
        <v>82.799974052794909</v>
      </c>
      <c r="F521" s="13">
        <v>85.433713731422472</v>
      </c>
      <c r="G521" s="13">
        <v>83.27862867741716</v>
      </c>
      <c r="H521" s="12">
        <v>0</v>
      </c>
      <c r="I521" s="13">
        <v>0</v>
      </c>
      <c r="J521" s="13">
        <v>0</v>
      </c>
      <c r="K521" s="12">
        <v>0</v>
      </c>
      <c r="L521" s="13">
        <v>0</v>
      </c>
      <c r="M521" s="13">
        <v>0</v>
      </c>
      <c r="N521" s="12">
        <v>0</v>
      </c>
      <c r="O521" s="13">
        <v>0</v>
      </c>
      <c r="P521" s="13">
        <v>0</v>
      </c>
      <c r="Q521" s="14">
        <v>89.628349816889695</v>
      </c>
    </row>
    <row r="522" spans="1:17" x14ac:dyDescent="0.25">
      <c r="A522" s="4" t="s">
        <v>61</v>
      </c>
      <c r="B522" s="7" t="s">
        <v>60</v>
      </c>
      <c r="C522" s="4" t="s">
        <v>5</v>
      </c>
      <c r="D522" s="4" t="s">
        <v>213</v>
      </c>
      <c r="E522" s="12"/>
      <c r="F522" s="13"/>
      <c r="G522" s="13"/>
      <c r="H522" s="12">
        <v>678</v>
      </c>
      <c r="I522" s="13">
        <v>702</v>
      </c>
      <c r="J522" s="13">
        <v>1380</v>
      </c>
      <c r="K522" s="12"/>
      <c r="L522" s="13"/>
      <c r="M522" s="13"/>
      <c r="N522" s="12"/>
      <c r="O522" s="13"/>
      <c r="P522" s="13"/>
      <c r="Q522" s="14">
        <v>1380</v>
      </c>
    </row>
    <row r="523" spans="1:17" x14ac:dyDescent="0.25">
      <c r="A523" s="6"/>
      <c r="B523" s="8"/>
      <c r="C523" s="6"/>
      <c r="D523" s="5" t="s">
        <v>214</v>
      </c>
      <c r="E523" s="15"/>
      <c r="G523" s="11"/>
      <c r="H523" s="15">
        <v>1849.77</v>
      </c>
      <c r="I523" s="11">
        <v>5985.8</v>
      </c>
      <c r="J523" s="11">
        <v>7835.57</v>
      </c>
      <c r="K523" s="15"/>
      <c r="M523" s="11"/>
      <c r="N523" s="15"/>
      <c r="P523" s="11"/>
      <c r="Q523" s="16">
        <v>7835.57</v>
      </c>
    </row>
    <row r="524" spans="1:17" x14ac:dyDescent="0.25">
      <c r="A524" s="6"/>
      <c r="B524" s="8"/>
      <c r="C524" s="6"/>
      <c r="D524" s="5" t="s">
        <v>215</v>
      </c>
      <c r="E524" s="15"/>
      <c r="G524" s="11"/>
      <c r="H524" s="15">
        <v>37105.51</v>
      </c>
      <c r="I524" s="11">
        <v>112227.07</v>
      </c>
      <c r="J524" s="11">
        <v>149332.58000000002</v>
      </c>
      <c r="K524" s="15"/>
      <c r="M524" s="11"/>
      <c r="N524" s="15"/>
      <c r="P524" s="11"/>
      <c r="Q524" s="16">
        <v>149332.58000000002</v>
      </c>
    </row>
    <row r="525" spans="1:17" x14ac:dyDescent="0.25">
      <c r="A525" s="6"/>
      <c r="B525" s="8"/>
      <c r="C525" s="6"/>
      <c r="D525" s="5" t="s">
        <v>216</v>
      </c>
      <c r="E525" s="15">
        <v>0</v>
      </c>
      <c r="F525" s="11">
        <v>0</v>
      </c>
      <c r="G525" s="11">
        <v>0</v>
      </c>
      <c r="H525" s="15">
        <v>200.5952631948837</v>
      </c>
      <c r="I525" s="11">
        <v>187.48884025527082</v>
      </c>
      <c r="J525" s="11">
        <v>190.58291866450051</v>
      </c>
      <c r="K525" s="15">
        <v>0</v>
      </c>
      <c r="L525" s="11">
        <v>0</v>
      </c>
      <c r="M525" s="11">
        <v>0</v>
      </c>
      <c r="N525" s="15">
        <v>0</v>
      </c>
      <c r="O525" s="11">
        <v>0</v>
      </c>
      <c r="P525" s="11">
        <v>0</v>
      </c>
      <c r="Q525" s="16">
        <v>190.58291866450051</v>
      </c>
    </row>
    <row r="526" spans="1:17" x14ac:dyDescent="0.25">
      <c r="A526" s="6"/>
      <c r="B526" s="8"/>
      <c r="C526" s="4" t="s">
        <v>4</v>
      </c>
      <c r="D526" s="4" t="s">
        <v>213</v>
      </c>
      <c r="E526" s="12"/>
      <c r="F526" s="13"/>
      <c r="G526" s="13"/>
      <c r="H526" s="12">
        <v>36</v>
      </c>
      <c r="I526" s="13">
        <v>10</v>
      </c>
      <c r="J526" s="13">
        <v>46</v>
      </c>
      <c r="K526" s="12"/>
      <c r="L526" s="13"/>
      <c r="M526" s="13"/>
      <c r="N526" s="12"/>
      <c r="O526" s="13"/>
      <c r="P526" s="13"/>
      <c r="Q526" s="14">
        <v>46</v>
      </c>
    </row>
    <row r="527" spans="1:17" x14ac:dyDescent="0.25">
      <c r="A527" s="6"/>
      <c r="B527" s="8"/>
      <c r="C527" s="6"/>
      <c r="D527" s="5" t="s">
        <v>214</v>
      </c>
      <c r="E527" s="15"/>
      <c r="G527" s="11"/>
      <c r="H527" s="15">
        <v>672.52</v>
      </c>
      <c r="I527" s="11">
        <v>36.130000000000003</v>
      </c>
      <c r="J527" s="11">
        <v>708.65</v>
      </c>
      <c r="K527" s="15"/>
      <c r="M527" s="11"/>
      <c r="N527" s="15"/>
      <c r="P527" s="11"/>
      <c r="Q527" s="16">
        <v>708.65</v>
      </c>
    </row>
    <row r="528" spans="1:17" x14ac:dyDescent="0.25">
      <c r="A528" s="6"/>
      <c r="B528" s="8"/>
      <c r="C528" s="6"/>
      <c r="D528" s="5" t="s">
        <v>215</v>
      </c>
      <c r="E528" s="15"/>
      <c r="G528" s="11"/>
      <c r="H528" s="15">
        <v>32982.51</v>
      </c>
      <c r="I528" s="11">
        <v>1663.04</v>
      </c>
      <c r="J528" s="11">
        <v>34645.550000000003</v>
      </c>
      <c r="K528" s="15"/>
      <c r="M528" s="11"/>
      <c r="N528" s="15"/>
      <c r="P528" s="11"/>
      <c r="Q528" s="16">
        <v>34645.550000000003</v>
      </c>
    </row>
    <row r="529" spans="1:17" x14ac:dyDescent="0.25">
      <c r="A529" s="6"/>
      <c r="B529" s="8"/>
      <c r="C529" s="6"/>
      <c r="D529" s="5" t="s">
        <v>216</v>
      </c>
      <c r="E529" s="15">
        <v>0</v>
      </c>
      <c r="F529" s="11">
        <v>0</v>
      </c>
      <c r="G529" s="11">
        <v>0</v>
      </c>
      <c r="H529" s="15">
        <v>490.43166002498072</v>
      </c>
      <c r="I529" s="11">
        <v>460.29338499861609</v>
      </c>
      <c r="J529" s="11">
        <v>488.89508219854662</v>
      </c>
      <c r="K529" s="15">
        <v>0</v>
      </c>
      <c r="L529" s="11">
        <v>0</v>
      </c>
      <c r="M529" s="11">
        <v>0</v>
      </c>
      <c r="N529" s="15">
        <v>0</v>
      </c>
      <c r="O529" s="11">
        <v>0</v>
      </c>
      <c r="P529" s="11">
        <v>0</v>
      </c>
      <c r="Q529" s="16">
        <v>488.89508219854662</v>
      </c>
    </row>
    <row r="530" spans="1:17" x14ac:dyDescent="0.25">
      <c r="A530" s="4" t="s">
        <v>452</v>
      </c>
      <c r="B530" s="7"/>
      <c r="C530" s="3"/>
      <c r="D530" s="3"/>
      <c r="E530" s="12"/>
      <c r="F530" s="13"/>
      <c r="G530" s="13"/>
      <c r="H530" s="12">
        <v>714</v>
      </c>
      <c r="I530" s="13">
        <v>712</v>
      </c>
      <c r="J530" s="13">
        <v>1426</v>
      </c>
      <c r="K530" s="12"/>
      <c r="L530" s="13"/>
      <c r="M530" s="13"/>
      <c r="N530" s="12"/>
      <c r="O530" s="13"/>
      <c r="P530" s="13"/>
      <c r="Q530" s="14">
        <v>1426</v>
      </c>
    </row>
    <row r="531" spans="1:17" x14ac:dyDescent="0.25">
      <c r="A531" s="4" t="s">
        <v>541</v>
      </c>
      <c r="B531" s="7"/>
      <c r="C531" s="3"/>
      <c r="D531" s="3"/>
      <c r="E531" s="12"/>
      <c r="F531" s="13"/>
      <c r="G531" s="13"/>
      <c r="H531" s="12">
        <v>2522.29</v>
      </c>
      <c r="I531" s="13">
        <v>6021.93</v>
      </c>
      <c r="J531" s="13">
        <v>8544.2199999999993</v>
      </c>
      <c r="K531" s="12"/>
      <c r="L531" s="13"/>
      <c r="M531" s="13"/>
      <c r="N531" s="12"/>
      <c r="O531" s="13"/>
      <c r="P531" s="13"/>
      <c r="Q531" s="14">
        <v>8544.2199999999993</v>
      </c>
    </row>
    <row r="532" spans="1:17" x14ac:dyDescent="0.25">
      <c r="A532" s="4" t="s">
        <v>630</v>
      </c>
      <c r="B532" s="7"/>
      <c r="C532" s="3"/>
      <c r="D532" s="3"/>
      <c r="E532" s="12"/>
      <c r="F532" s="13"/>
      <c r="G532" s="13"/>
      <c r="H532" s="12">
        <v>70088.02</v>
      </c>
      <c r="I532" s="13">
        <v>113890.11</v>
      </c>
      <c r="J532" s="13">
        <v>183978.13</v>
      </c>
      <c r="K532" s="12"/>
      <c r="L532" s="13"/>
      <c r="M532" s="13"/>
      <c r="N532" s="12"/>
      <c r="O532" s="13"/>
      <c r="P532" s="13"/>
      <c r="Q532" s="14">
        <v>183978.13</v>
      </c>
    </row>
    <row r="533" spans="1:17" x14ac:dyDescent="0.25">
      <c r="A533" s="4" t="s">
        <v>715</v>
      </c>
      <c r="B533" s="7"/>
      <c r="C533" s="3"/>
      <c r="D533" s="3"/>
      <c r="E533" s="12">
        <v>0</v>
      </c>
      <c r="F533" s="13">
        <v>0</v>
      </c>
      <c r="G533" s="13">
        <v>0</v>
      </c>
      <c r="H533" s="12">
        <v>277.87455050767358</v>
      </c>
      <c r="I533" s="13">
        <v>189.1255959468144</v>
      </c>
      <c r="J533" s="13">
        <v>215.32466392485216</v>
      </c>
      <c r="K533" s="12">
        <v>0</v>
      </c>
      <c r="L533" s="13">
        <v>0</v>
      </c>
      <c r="M533" s="13">
        <v>0</v>
      </c>
      <c r="N533" s="12">
        <v>0</v>
      </c>
      <c r="O533" s="13">
        <v>0</v>
      </c>
      <c r="P533" s="13">
        <v>0</v>
      </c>
      <c r="Q533" s="14">
        <v>215.32466392485216</v>
      </c>
    </row>
    <row r="534" spans="1:17" x14ac:dyDescent="0.25">
      <c r="A534" s="4" t="s">
        <v>59</v>
      </c>
      <c r="B534" s="7" t="s">
        <v>58</v>
      </c>
      <c r="C534" s="4" t="s">
        <v>5</v>
      </c>
      <c r="D534" s="4" t="s">
        <v>213</v>
      </c>
      <c r="E534" s="12">
        <v>69</v>
      </c>
      <c r="F534" s="13">
        <v>458</v>
      </c>
      <c r="G534" s="13">
        <v>527</v>
      </c>
      <c r="H534" s="12">
        <v>0</v>
      </c>
      <c r="I534" s="13">
        <v>0</v>
      </c>
      <c r="J534" s="13">
        <v>0</v>
      </c>
      <c r="K534" s="12"/>
      <c r="L534" s="13"/>
      <c r="M534" s="13"/>
      <c r="N534" s="12"/>
      <c r="O534" s="13">
        <v>0</v>
      </c>
      <c r="P534" s="13">
        <v>0</v>
      </c>
      <c r="Q534" s="14">
        <v>527</v>
      </c>
    </row>
    <row r="535" spans="1:17" x14ac:dyDescent="0.25">
      <c r="A535" s="6"/>
      <c r="B535" s="8"/>
      <c r="C535" s="6"/>
      <c r="D535" s="5" t="s">
        <v>214</v>
      </c>
      <c r="E535" s="15">
        <v>411.63</v>
      </c>
      <c r="F535" s="11">
        <v>3439.13</v>
      </c>
      <c r="G535" s="11">
        <v>3850.76</v>
      </c>
      <c r="H535" s="15">
        <v>0</v>
      </c>
      <c r="I535" s="11">
        <v>0</v>
      </c>
      <c r="J535" s="11">
        <v>0</v>
      </c>
      <c r="K535" s="15"/>
      <c r="M535" s="11"/>
      <c r="N535" s="15"/>
      <c r="O535" s="11">
        <v>0</v>
      </c>
      <c r="P535" s="11">
        <v>0</v>
      </c>
      <c r="Q535" s="16">
        <v>3850.76</v>
      </c>
    </row>
    <row r="536" spans="1:17" x14ac:dyDescent="0.25">
      <c r="A536" s="6"/>
      <c r="B536" s="8"/>
      <c r="C536" s="6"/>
      <c r="D536" s="5" t="s">
        <v>215</v>
      </c>
      <c r="E536" s="15">
        <v>2277.79</v>
      </c>
      <c r="F536" s="11">
        <v>26260.02</v>
      </c>
      <c r="G536" s="11">
        <v>28537.81</v>
      </c>
      <c r="H536" s="15">
        <v>45.25</v>
      </c>
      <c r="I536" s="11">
        <v>191.05</v>
      </c>
      <c r="J536" s="11">
        <v>236.3</v>
      </c>
      <c r="K536" s="15"/>
      <c r="M536" s="11"/>
      <c r="N536" s="15"/>
      <c r="O536" s="11">
        <v>55.53</v>
      </c>
      <c r="P536" s="11">
        <v>55.53</v>
      </c>
      <c r="Q536" s="16">
        <v>28829.64</v>
      </c>
    </row>
    <row r="537" spans="1:17" x14ac:dyDescent="0.25">
      <c r="A537" s="6"/>
      <c r="B537" s="8"/>
      <c r="C537" s="6"/>
      <c r="D537" s="5" t="s">
        <v>216</v>
      </c>
      <c r="E537" s="15">
        <v>55.335859874158828</v>
      </c>
      <c r="F537" s="11">
        <v>76.356578553296913</v>
      </c>
      <c r="G537" s="11">
        <v>74.1095524000457</v>
      </c>
      <c r="H537" s="15">
        <v>0</v>
      </c>
      <c r="I537" s="11">
        <v>0</v>
      </c>
      <c r="J537" s="11">
        <v>0</v>
      </c>
      <c r="K537" s="15">
        <v>0</v>
      </c>
      <c r="L537" s="11">
        <v>0</v>
      </c>
      <c r="M537" s="11">
        <v>0</v>
      </c>
      <c r="N537" s="15">
        <v>0</v>
      </c>
      <c r="O537" s="11">
        <v>0</v>
      </c>
      <c r="P537" s="11">
        <v>0</v>
      </c>
      <c r="Q537" s="16">
        <v>74.867402798408619</v>
      </c>
    </row>
    <row r="538" spans="1:17" x14ac:dyDescent="0.25">
      <c r="A538" s="4" t="s">
        <v>453</v>
      </c>
      <c r="B538" s="7"/>
      <c r="C538" s="3"/>
      <c r="D538" s="3"/>
      <c r="E538" s="12">
        <v>69</v>
      </c>
      <c r="F538" s="13">
        <v>458</v>
      </c>
      <c r="G538" s="13">
        <v>527</v>
      </c>
      <c r="H538" s="12">
        <v>0</v>
      </c>
      <c r="I538" s="13">
        <v>0</v>
      </c>
      <c r="J538" s="13">
        <v>0</v>
      </c>
      <c r="K538" s="12"/>
      <c r="L538" s="13"/>
      <c r="M538" s="13"/>
      <c r="N538" s="12"/>
      <c r="O538" s="13">
        <v>0</v>
      </c>
      <c r="P538" s="13">
        <v>0</v>
      </c>
      <c r="Q538" s="14">
        <v>527</v>
      </c>
    </row>
    <row r="539" spans="1:17" x14ac:dyDescent="0.25">
      <c r="A539" s="4" t="s">
        <v>542</v>
      </c>
      <c r="B539" s="7"/>
      <c r="C539" s="3"/>
      <c r="D539" s="3"/>
      <c r="E539" s="12">
        <v>411.63</v>
      </c>
      <c r="F539" s="13">
        <v>3439.13</v>
      </c>
      <c r="G539" s="13">
        <v>3850.76</v>
      </c>
      <c r="H539" s="12">
        <v>0</v>
      </c>
      <c r="I539" s="13">
        <v>0</v>
      </c>
      <c r="J539" s="13">
        <v>0</v>
      </c>
      <c r="K539" s="12"/>
      <c r="L539" s="13"/>
      <c r="M539" s="13"/>
      <c r="N539" s="12"/>
      <c r="O539" s="13">
        <v>0</v>
      </c>
      <c r="P539" s="13">
        <v>0</v>
      </c>
      <c r="Q539" s="14">
        <v>3850.76</v>
      </c>
    </row>
    <row r="540" spans="1:17" x14ac:dyDescent="0.25">
      <c r="A540" s="4" t="s">
        <v>631</v>
      </c>
      <c r="B540" s="7"/>
      <c r="C540" s="3"/>
      <c r="D540" s="3"/>
      <c r="E540" s="12">
        <v>2277.79</v>
      </c>
      <c r="F540" s="13">
        <v>26260.02</v>
      </c>
      <c r="G540" s="13">
        <v>28537.81</v>
      </c>
      <c r="H540" s="12">
        <v>45.25</v>
      </c>
      <c r="I540" s="13">
        <v>191.05</v>
      </c>
      <c r="J540" s="13">
        <v>236.3</v>
      </c>
      <c r="K540" s="12"/>
      <c r="L540" s="13"/>
      <c r="M540" s="13"/>
      <c r="N540" s="12"/>
      <c r="O540" s="13">
        <v>55.53</v>
      </c>
      <c r="P540" s="13">
        <v>55.53</v>
      </c>
      <c r="Q540" s="14">
        <v>28829.64</v>
      </c>
    </row>
    <row r="541" spans="1:17" x14ac:dyDescent="0.25">
      <c r="A541" s="4" t="s">
        <v>716</v>
      </c>
      <c r="B541" s="7"/>
      <c r="C541" s="3"/>
      <c r="D541" s="3"/>
      <c r="E541" s="12">
        <v>55.335859874158828</v>
      </c>
      <c r="F541" s="13">
        <v>76.356578553296913</v>
      </c>
      <c r="G541" s="13">
        <v>74.1095524000457</v>
      </c>
      <c r="H541" s="12">
        <v>0</v>
      </c>
      <c r="I541" s="13">
        <v>0</v>
      </c>
      <c r="J541" s="13">
        <v>0</v>
      </c>
      <c r="K541" s="12">
        <v>0</v>
      </c>
      <c r="L541" s="13">
        <v>0</v>
      </c>
      <c r="M541" s="13">
        <v>0</v>
      </c>
      <c r="N541" s="12">
        <v>0</v>
      </c>
      <c r="O541" s="13">
        <v>0</v>
      </c>
      <c r="P541" s="13">
        <v>0</v>
      </c>
      <c r="Q541" s="14">
        <v>74.867402798408619</v>
      </c>
    </row>
    <row r="542" spans="1:17" x14ac:dyDescent="0.25">
      <c r="A542" s="4" t="s">
        <v>57</v>
      </c>
      <c r="B542" s="7" t="s">
        <v>56</v>
      </c>
      <c r="C542" s="4" t="s">
        <v>5</v>
      </c>
      <c r="D542" s="4" t="s">
        <v>213</v>
      </c>
      <c r="E542" s="12"/>
      <c r="F542" s="13"/>
      <c r="G542" s="13"/>
      <c r="H542" s="12"/>
      <c r="I542" s="13"/>
      <c r="J542" s="13"/>
      <c r="K542" s="12"/>
      <c r="L542" s="13"/>
      <c r="M542" s="13"/>
      <c r="N542" s="12">
        <v>548</v>
      </c>
      <c r="O542" s="13">
        <v>136</v>
      </c>
      <c r="P542" s="13">
        <v>684</v>
      </c>
      <c r="Q542" s="14">
        <v>684</v>
      </c>
    </row>
    <row r="543" spans="1:17" x14ac:dyDescent="0.25">
      <c r="A543" s="6"/>
      <c r="B543" s="8"/>
      <c r="C543" s="6"/>
      <c r="D543" s="5" t="s">
        <v>214</v>
      </c>
      <c r="E543" s="15"/>
      <c r="G543" s="11"/>
      <c r="H543" s="15"/>
      <c r="J543" s="11"/>
      <c r="K543" s="15"/>
      <c r="M543" s="11"/>
      <c r="N543" s="15">
        <v>5841.83</v>
      </c>
      <c r="O543" s="11">
        <v>5425.59</v>
      </c>
      <c r="P543" s="11">
        <v>11267.42</v>
      </c>
      <c r="Q543" s="16">
        <v>11267.42</v>
      </c>
    </row>
    <row r="544" spans="1:17" x14ac:dyDescent="0.25">
      <c r="A544" s="6"/>
      <c r="B544" s="8"/>
      <c r="C544" s="6"/>
      <c r="D544" s="5" t="s">
        <v>215</v>
      </c>
      <c r="E544" s="15"/>
      <c r="G544" s="11"/>
      <c r="H544" s="15"/>
      <c r="J544" s="11"/>
      <c r="K544" s="15"/>
      <c r="M544" s="11"/>
      <c r="N544" s="15">
        <v>39099.97</v>
      </c>
      <c r="O544" s="11">
        <v>34479.199999999997</v>
      </c>
      <c r="P544" s="11">
        <v>73579.17</v>
      </c>
      <c r="Q544" s="16">
        <v>73579.17</v>
      </c>
    </row>
    <row r="545" spans="1:17" x14ac:dyDescent="0.25">
      <c r="A545" s="6"/>
      <c r="B545" s="8"/>
      <c r="C545" s="6"/>
      <c r="D545" s="5" t="s">
        <v>216</v>
      </c>
      <c r="E545" s="15">
        <v>0</v>
      </c>
      <c r="F545" s="11">
        <v>0</v>
      </c>
      <c r="G545" s="11">
        <v>0</v>
      </c>
      <c r="H545" s="15">
        <v>0</v>
      </c>
      <c r="I545" s="11">
        <v>0</v>
      </c>
      <c r="J545" s="11">
        <v>0</v>
      </c>
      <c r="K545" s="15">
        <v>0</v>
      </c>
      <c r="L545" s="11">
        <v>0</v>
      </c>
      <c r="M545" s="11">
        <v>0</v>
      </c>
      <c r="N545" s="15">
        <v>66.931030173764043</v>
      </c>
      <c r="O545" s="11">
        <v>63.549217688767484</v>
      </c>
      <c r="P545" s="11">
        <v>65.302589235157654</v>
      </c>
      <c r="Q545" s="16">
        <v>65.302589235157654</v>
      </c>
    </row>
    <row r="546" spans="1:17" x14ac:dyDescent="0.25">
      <c r="A546" s="4" t="s">
        <v>454</v>
      </c>
      <c r="B546" s="7"/>
      <c r="C546" s="3"/>
      <c r="D546" s="3"/>
      <c r="E546" s="12"/>
      <c r="F546" s="13"/>
      <c r="G546" s="13"/>
      <c r="H546" s="12"/>
      <c r="I546" s="13"/>
      <c r="J546" s="13"/>
      <c r="K546" s="12"/>
      <c r="L546" s="13"/>
      <c r="M546" s="13"/>
      <c r="N546" s="12">
        <v>548</v>
      </c>
      <c r="O546" s="13">
        <v>136</v>
      </c>
      <c r="P546" s="13">
        <v>684</v>
      </c>
      <c r="Q546" s="14">
        <v>684</v>
      </c>
    </row>
    <row r="547" spans="1:17" x14ac:dyDescent="0.25">
      <c r="A547" s="4" t="s">
        <v>543</v>
      </c>
      <c r="B547" s="7"/>
      <c r="C547" s="3"/>
      <c r="D547" s="3"/>
      <c r="E547" s="12"/>
      <c r="F547" s="13"/>
      <c r="G547" s="13"/>
      <c r="H547" s="12"/>
      <c r="I547" s="13"/>
      <c r="J547" s="13"/>
      <c r="K547" s="12"/>
      <c r="L547" s="13"/>
      <c r="M547" s="13"/>
      <c r="N547" s="12">
        <v>5841.83</v>
      </c>
      <c r="O547" s="13">
        <v>5425.59</v>
      </c>
      <c r="P547" s="13">
        <v>11267.42</v>
      </c>
      <c r="Q547" s="14">
        <v>11267.42</v>
      </c>
    </row>
    <row r="548" spans="1:17" x14ac:dyDescent="0.25">
      <c r="A548" s="4" t="s">
        <v>632</v>
      </c>
      <c r="B548" s="7"/>
      <c r="C548" s="3"/>
      <c r="D548" s="3"/>
      <c r="E548" s="12"/>
      <c r="F548" s="13"/>
      <c r="G548" s="13"/>
      <c r="H548" s="12"/>
      <c r="I548" s="13"/>
      <c r="J548" s="13"/>
      <c r="K548" s="12"/>
      <c r="L548" s="13"/>
      <c r="M548" s="13"/>
      <c r="N548" s="12">
        <v>39099.97</v>
      </c>
      <c r="O548" s="13">
        <v>34479.199999999997</v>
      </c>
      <c r="P548" s="13">
        <v>73579.17</v>
      </c>
      <c r="Q548" s="14">
        <v>73579.17</v>
      </c>
    </row>
    <row r="549" spans="1:17" x14ac:dyDescent="0.25">
      <c r="A549" s="4" t="s">
        <v>717</v>
      </c>
      <c r="B549" s="7"/>
      <c r="C549" s="3"/>
      <c r="D549" s="3"/>
      <c r="E549" s="12">
        <v>0</v>
      </c>
      <c r="F549" s="13">
        <v>0</v>
      </c>
      <c r="G549" s="13">
        <v>0</v>
      </c>
      <c r="H549" s="12">
        <v>0</v>
      </c>
      <c r="I549" s="13">
        <v>0</v>
      </c>
      <c r="J549" s="13">
        <v>0</v>
      </c>
      <c r="K549" s="12">
        <v>0</v>
      </c>
      <c r="L549" s="13">
        <v>0</v>
      </c>
      <c r="M549" s="13">
        <v>0</v>
      </c>
      <c r="N549" s="12">
        <v>66.931030173764043</v>
      </c>
      <c r="O549" s="13">
        <v>63.549217688767484</v>
      </c>
      <c r="P549" s="13">
        <v>65.302589235157654</v>
      </c>
      <c r="Q549" s="14">
        <v>65.302589235157654</v>
      </c>
    </row>
    <row r="550" spans="1:17" x14ac:dyDescent="0.25">
      <c r="A550" s="4" t="s">
        <v>55</v>
      </c>
      <c r="B550" s="7" t="s">
        <v>54</v>
      </c>
      <c r="C550" s="4" t="s">
        <v>5</v>
      </c>
      <c r="D550" s="4" t="s">
        <v>213</v>
      </c>
      <c r="E550" s="12">
        <v>1060</v>
      </c>
      <c r="F550" s="13">
        <v>270</v>
      </c>
      <c r="G550" s="13">
        <v>1330</v>
      </c>
      <c r="H550" s="12"/>
      <c r="I550" s="13"/>
      <c r="J550" s="13"/>
      <c r="K550" s="12"/>
      <c r="L550" s="13"/>
      <c r="M550" s="13"/>
      <c r="N550" s="12">
        <v>390</v>
      </c>
      <c r="O550" s="13">
        <v>88</v>
      </c>
      <c r="P550" s="13">
        <v>478</v>
      </c>
      <c r="Q550" s="14">
        <v>1808</v>
      </c>
    </row>
    <row r="551" spans="1:17" x14ac:dyDescent="0.25">
      <c r="A551" s="6"/>
      <c r="B551" s="8"/>
      <c r="C551" s="6"/>
      <c r="D551" s="5" t="s">
        <v>214</v>
      </c>
      <c r="E551" s="15">
        <v>3817.54</v>
      </c>
      <c r="F551" s="11">
        <v>1392.97</v>
      </c>
      <c r="G551" s="11">
        <v>5210.51</v>
      </c>
      <c r="H551" s="15"/>
      <c r="J551" s="11"/>
      <c r="K551" s="15"/>
      <c r="M551" s="11"/>
      <c r="N551" s="15">
        <v>1602.08</v>
      </c>
      <c r="O551" s="11">
        <v>518.6</v>
      </c>
      <c r="P551" s="11">
        <v>2120.6799999999998</v>
      </c>
      <c r="Q551" s="16">
        <v>7331.1900000000005</v>
      </c>
    </row>
    <row r="552" spans="1:17" x14ac:dyDescent="0.25">
      <c r="A552" s="6"/>
      <c r="B552" s="8"/>
      <c r="C552" s="6"/>
      <c r="D552" s="5" t="s">
        <v>215</v>
      </c>
      <c r="E552" s="15">
        <v>28371.119999999999</v>
      </c>
      <c r="F552" s="11">
        <v>11519.5</v>
      </c>
      <c r="G552" s="11">
        <v>39890.619999999995</v>
      </c>
      <c r="H552" s="15"/>
      <c r="J552" s="11"/>
      <c r="K552" s="15"/>
      <c r="M552" s="11"/>
      <c r="N552" s="15">
        <v>15388.39</v>
      </c>
      <c r="O552" s="11">
        <v>4995.4799999999996</v>
      </c>
      <c r="P552" s="11">
        <v>20383.87</v>
      </c>
      <c r="Q552" s="16">
        <v>60274.489999999991</v>
      </c>
    </row>
    <row r="553" spans="1:17" x14ac:dyDescent="0.25">
      <c r="A553" s="6"/>
      <c r="B553" s="8"/>
      <c r="C553" s="6"/>
      <c r="D553" s="5" t="s">
        <v>216</v>
      </c>
      <c r="E553" s="15">
        <v>74.317806755135507</v>
      </c>
      <c r="F553" s="11">
        <v>82.697401954098083</v>
      </c>
      <c r="G553" s="11">
        <v>76.557995282611472</v>
      </c>
      <c r="H553" s="15">
        <v>0</v>
      </c>
      <c r="I553" s="11">
        <v>0</v>
      </c>
      <c r="J553" s="11">
        <v>0</v>
      </c>
      <c r="K553" s="15">
        <v>0</v>
      </c>
      <c r="L553" s="11">
        <v>0</v>
      </c>
      <c r="M553" s="11">
        <v>0</v>
      </c>
      <c r="N553" s="15">
        <v>96.052569160091878</v>
      </c>
      <c r="O553" s="11">
        <v>96.326263015811804</v>
      </c>
      <c r="P553" s="11">
        <v>96.119499405850945</v>
      </c>
      <c r="Q553" s="16">
        <v>82.216516008997161</v>
      </c>
    </row>
    <row r="554" spans="1:17" x14ac:dyDescent="0.25">
      <c r="A554" s="6"/>
      <c r="B554" s="8"/>
      <c r="C554" s="4" t="s">
        <v>4</v>
      </c>
      <c r="D554" s="4" t="s">
        <v>213</v>
      </c>
      <c r="E554" s="12"/>
      <c r="F554" s="13"/>
      <c r="G554" s="13"/>
      <c r="H554" s="12"/>
      <c r="I554" s="13"/>
      <c r="J554" s="13"/>
      <c r="K554" s="12"/>
      <c r="L554" s="13"/>
      <c r="M554" s="13"/>
      <c r="N554" s="12">
        <v>55</v>
      </c>
      <c r="O554" s="13">
        <v>13</v>
      </c>
      <c r="P554" s="13">
        <v>68</v>
      </c>
      <c r="Q554" s="14">
        <v>68</v>
      </c>
    </row>
    <row r="555" spans="1:17" x14ac:dyDescent="0.25">
      <c r="A555" s="6"/>
      <c r="B555" s="8"/>
      <c r="C555" s="6"/>
      <c r="D555" s="5" t="s">
        <v>214</v>
      </c>
      <c r="E555" s="15"/>
      <c r="G555" s="11"/>
      <c r="H555" s="15"/>
      <c r="J555" s="11"/>
      <c r="K555" s="15"/>
      <c r="M555" s="11"/>
      <c r="N555" s="15">
        <v>198.77</v>
      </c>
      <c r="O555" s="11">
        <v>64.83</v>
      </c>
      <c r="P555" s="11">
        <v>263.60000000000002</v>
      </c>
      <c r="Q555" s="16">
        <v>263.60000000000002</v>
      </c>
    </row>
    <row r="556" spans="1:17" x14ac:dyDescent="0.25">
      <c r="A556" s="6"/>
      <c r="B556" s="8"/>
      <c r="C556" s="6"/>
      <c r="D556" s="5" t="s">
        <v>215</v>
      </c>
      <c r="E556" s="15"/>
      <c r="G556" s="11"/>
      <c r="H556" s="15"/>
      <c r="J556" s="11"/>
      <c r="K556" s="15"/>
      <c r="M556" s="11"/>
      <c r="N556" s="15">
        <v>2977.94</v>
      </c>
      <c r="O556" s="11">
        <v>971.25</v>
      </c>
      <c r="P556" s="11">
        <v>3949.19</v>
      </c>
      <c r="Q556" s="16">
        <v>3949.19</v>
      </c>
    </row>
    <row r="557" spans="1:17" x14ac:dyDescent="0.25">
      <c r="A557" s="6"/>
      <c r="B557" s="8"/>
      <c r="C557" s="6"/>
      <c r="D557" s="5" t="s">
        <v>216</v>
      </c>
      <c r="E557" s="15">
        <v>0</v>
      </c>
      <c r="F557" s="11">
        <v>0</v>
      </c>
      <c r="G557" s="11">
        <v>0</v>
      </c>
      <c r="H557" s="15">
        <v>0</v>
      </c>
      <c r="I557" s="11">
        <v>0</v>
      </c>
      <c r="J557" s="11">
        <v>0</v>
      </c>
      <c r="K557" s="15">
        <v>0</v>
      </c>
      <c r="L557" s="11">
        <v>0</v>
      </c>
      <c r="M557" s="11">
        <v>0</v>
      </c>
      <c r="N557" s="15">
        <v>149.81838305579313</v>
      </c>
      <c r="O557" s="11">
        <v>149.8149005090236</v>
      </c>
      <c r="P557" s="11">
        <v>149.81752655538693</v>
      </c>
      <c r="Q557" s="16">
        <v>149.81752655538693</v>
      </c>
    </row>
    <row r="558" spans="1:17" x14ac:dyDescent="0.25">
      <c r="A558" s="4" t="s">
        <v>455</v>
      </c>
      <c r="B558" s="7"/>
      <c r="C558" s="3"/>
      <c r="D558" s="3"/>
      <c r="E558" s="12">
        <v>1060</v>
      </c>
      <c r="F558" s="13">
        <v>270</v>
      </c>
      <c r="G558" s="13">
        <v>1330</v>
      </c>
      <c r="H558" s="12"/>
      <c r="I558" s="13"/>
      <c r="J558" s="13"/>
      <c r="K558" s="12"/>
      <c r="L558" s="13"/>
      <c r="M558" s="13"/>
      <c r="N558" s="12">
        <v>445</v>
      </c>
      <c r="O558" s="13">
        <v>101</v>
      </c>
      <c r="P558" s="13">
        <v>546</v>
      </c>
      <c r="Q558" s="14">
        <v>1876</v>
      </c>
    </row>
    <row r="559" spans="1:17" x14ac:dyDescent="0.25">
      <c r="A559" s="4" t="s">
        <v>544</v>
      </c>
      <c r="B559" s="7"/>
      <c r="C559" s="3"/>
      <c r="D559" s="3"/>
      <c r="E559" s="12">
        <v>3817.54</v>
      </c>
      <c r="F559" s="13">
        <v>1392.97</v>
      </c>
      <c r="G559" s="13">
        <v>5210.51</v>
      </c>
      <c r="H559" s="12"/>
      <c r="I559" s="13"/>
      <c r="J559" s="13"/>
      <c r="K559" s="12"/>
      <c r="L559" s="13"/>
      <c r="M559" s="13"/>
      <c r="N559" s="12">
        <v>1800.85</v>
      </c>
      <c r="O559" s="13">
        <v>583.43000000000006</v>
      </c>
      <c r="P559" s="13">
        <v>2384.2799999999997</v>
      </c>
      <c r="Q559" s="14">
        <v>7594.7900000000009</v>
      </c>
    </row>
    <row r="560" spans="1:17" x14ac:dyDescent="0.25">
      <c r="A560" s="4" t="s">
        <v>633</v>
      </c>
      <c r="B560" s="7"/>
      <c r="C560" s="3"/>
      <c r="D560" s="3"/>
      <c r="E560" s="12">
        <v>28371.119999999999</v>
      </c>
      <c r="F560" s="13">
        <v>11519.5</v>
      </c>
      <c r="G560" s="13">
        <v>39890.619999999995</v>
      </c>
      <c r="H560" s="12"/>
      <c r="I560" s="13"/>
      <c r="J560" s="13"/>
      <c r="K560" s="12"/>
      <c r="L560" s="13"/>
      <c r="M560" s="13"/>
      <c r="N560" s="12">
        <v>18366.329999999998</v>
      </c>
      <c r="O560" s="13">
        <v>5966.73</v>
      </c>
      <c r="P560" s="13">
        <v>24333.059999999998</v>
      </c>
      <c r="Q560" s="14">
        <v>64223.679999999993</v>
      </c>
    </row>
    <row r="561" spans="1:17" x14ac:dyDescent="0.25">
      <c r="A561" s="4" t="s">
        <v>718</v>
      </c>
      <c r="B561" s="7"/>
      <c r="C561" s="3"/>
      <c r="D561" s="3"/>
      <c r="E561" s="12">
        <v>74.317806755135507</v>
      </c>
      <c r="F561" s="13">
        <v>82.697401954098083</v>
      </c>
      <c r="G561" s="13">
        <v>76.557995282611472</v>
      </c>
      <c r="H561" s="12">
        <v>0</v>
      </c>
      <c r="I561" s="13">
        <v>0</v>
      </c>
      <c r="J561" s="13">
        <v>0</v>
      </c>
      <c r="K561" s="12">
        <v>0</v>
      </c>
      <c r="L561" s="13">
        <v>0</v>
      </c>
      <c r="M561" s="13">
        <v>0</v>
      </c>
      <c r="N561" s="12">
        <v>101.98700613599132</v>
      </c>
      <c r="O561" s="13">
        <v>102.26985242445537</v>
      </c>
      <c r="P561" s="13">
        <v>102.05621822940259</v>
      </c>
      <c r="Q561" s="14">
        <v>84.562812138321121</v>
      </c>
    </row>
    <row r="562" spans="1:17" x14ac:dyDescent="0.25">
      <c r="A562" s="4" t="s">
        <v>53</v>
      </c>
      <c r="B562" s="7" t="s">
        <v>52</v>
      </c>
      <c r="C562" s="4" t="s">
        <v>5</v>
      </c>
      <c r="D562" s="4" t="s">
        <v>213</v>
      </c>
      <c r="E562" s="12">
        <v>1763</v>
      </c>
      <c r="F562" s="13">
        <v>125</v>
      </c>
      <c r="G562" s="13">
        <v>1888</v>
      </c>
      <c r="H562" s="12"/>
      <c r="I562" s="13"/>
      <c r="J562" s="13"/>
      <c r="K562" s="12"/>
      <c r="L562" s="13"/>
      <c r="M562" s="13"/>
      <c r="N562" s="12"/>
      <c r="O562" s="13"/>
      <c r="P562" s="13"/>
      <c r="Q562" s="14">
        <v>1888</v>
      </c>
    </row>
    <row r="563" spans="1:17" x14ac:dyDescent="0.25">
      <c r="A563" s="6"/>
      <c r="B563" s="8"/>
      <c r="C563" s="6"/>
      <c r="D563" s="5" t="s">
        <v>214</v>
      </c>
      <c r="E563" s="15">
        <v>19441.23</v>
      </c>
      <c r="F563" s="11">
        <v>2962.77</v>
      </c>
      <c r="G563" s="11">
        <v>22404</v>
      </c>
      <c r="H563" s="15"/>
      <c r="J563" s="11"/>
      <c r="K563" s="15"/>
      <c r="M563" s="11"/>
      <c r="N563" s="15"/>
      <c r="P563" s="11"/>
      <c r="Q563" s="16">
        <v>22404</v>
      </c>
    </row>
    <row r="564" spans="1:17" x14ac:dyDescent="0.25">
      <c r="A564" s="6"/>
      <c r="B564" s="8"/>
      <c r="C564" s="6"/>
      <c r="D564" s="5" t="s">
        <v>215</v>
      </c>
      <c r="E564" s="15">
        <v>302341.2</v>
      </c>
      <c r="F564" s="11">
        <v>57651.77</v>
      </c>
      <c r="G564" s="11">
        <v>359992.97000000003</v>
      </c>
      <c r="H564" s="15"/>
      <c r="J564" s="11"/>
      <c r="K564" s="15"/>
      <c r="M564" s="11"/>
      <c r="N564" s="15"/>
      <c r="P564" s="11"/>
      <c r="Q564" s="16">
        <v>359992.97000000003</v>
      </c>
    </row>
    <row r="565" spans="1:17" x14ac:dyDescent="0.25">
      <c r="A565" s="6"/>
      <c r="B565" s="8"/>
      <c r="C565" s="6"/>
      <c r="D565" s="5" t="s">
        <v>216</v>
      </c>
      <c r="E565" s="15">
        <v>155.51546892866349</v>
      </c>
      <c r="F565" s="11">
        <v>194.58739625418104</v>
      </c>
      <c r="G565" s="11">
        <v>160.68245402606678</v>
      </c>
      <c r="H565" s="15">
        <v>0</v>
      </c>
      <c r="I565" s="11">
        <v>0</v>
      </c>
      <c r="J565" s="11">
        <v>0</v>
      </c>
      <c r="K565" s="15">
        <v>0</v>
      </c>
      <c r="L565" s="11">
        <v>0</v>
      </c>
      <c r="M565" s="11">
        <v>0</v>
      </c>
      <c r="N565" s="15">
        <v>0</v>
      </c>
      <c r="O565" s="11">
        <v>0</v>
      </c>
      <c r="P565" s="11">
        <v>0</v>
      </c>
      <c r="Q565" s="16">
        <v>160.68245402606678</v>
      </c>
    </row>
    <row r="566" spans="1:17" x14ac:dyDescent="0.25">
      <c r="A566" s="4" t="s">
        <v>456</v>
      </c>
      <c r="B566" s="7"/>
      <c r="C566" s="3"/>
      <c r="D566" s="3"/>
      <c r="E566" s="12">
        <v>1763</v>
      </c>
      <c r="F566" s="13">
        <v>125</v>
      </c>
      <c r="G566" s="13">
        <v>1888</v>
      </c>
      <c r="H566" s="12"/>
      <c r="I566" s="13"/>
      <c r="J566" s="13"/>
      <c r="K566" s="12"/>
      <c r="L566" s="13"/>
      <c r="M566" s="13"/>
      <c r="N566" s="12"/>
      <c r="O566" s="13"/>
      <c r="P566" s="13"/>
      <c r="Q566" s="14">
        <v>1888</v>
      </c>
    </row>
    <row r="567" spans="1:17" x14ac:dyDescent="0.25">
      <c r="A567" s="4" t="s">
        <v>545</v>
      </c>
      <c r="B567" s="7"/>
      <c r="C567" s="3"/>
      <c r="D567" s="3"/>
      <c r="E567" s="12">
        <v>19441.23</v>
      </c>
      <c r="F567" s="13">
        <v>2962.77</v>
      </c>
      <c r="G567" s="13">
        <v>22404</v>
      </c>
      <c r="H567" s="12"/>
      <c r="I567" s="13"/>
      <c r="J567" s="13"/>
      <c r="K567" s="12"/>
      <c r="L567" s="13"/>
      <c r="M567" s="13"/>
      <c r="N567" s="12"/>
      <c r="O567" s="13"/>
      <c r="P567" s="13"/>
      <c r="Q567" s="14">
        <v>22404</v>
      </c>
    </row>
    <row r="568" spans="1:17" x14ac:dyDescent="0.25">
      <c r="A568" s="4" t="s">
        <v>634</v>
      </c>
      <c r="B568" s="7"/>
      <c r="C568" s="3"/>
      <c r="D568" s="3"/>
      <c r="E568" s="12">
        <v>302341.2</v>
      </c>
      <c r="F568" s="13">
        <v>57651.77</v>
      </c>
      <c r="G568" s="13">
        <v>359992.97000000003</v>
      </c>
      <c r="H568" s="12"/>
      <c r="I568" s="13"/>
      <c r="J568" s="13"/>
      <c r="K568" s="12"/>
      <c r="L568" s="13"/>
      <c r="M568" s="13"/>
      <c r="N568" s="12"/>
      <c r="O568" s="13"/>
      <c r="P568" s="13"/>
      <c r="Q568" s="14">
        <v>359992.97000000003</v>
      </c>
    </row>
    <row r="569" spans="1:17" x14ac:dyDescent="0.25">
      <c r="A569" s="4" t="s">
        <v>719</v>
      </c>
      <c r="B569" s="7"/>
      <c r="C569" s="3"/>
      <c r="D569" s="3"/>
      <c r="E569" s="12">
        <v>155.51546892866349</v>
      </c>
      <c r="F569" s="13">
        <v>194.58739625418104</v>
      </c>
      <c r="G569" s="13">
        <v>160.68245402606678</v>
      </c>
      <c r="H569" s="12">
        <v>0</v>
      </c>
      <c r="I569" s="13">
        <v>0</v>
      </c>
      <c r="J569" s="13">
        <v>0</v>
      </c>
      <c r="K569" s="12">
        <v>0</v>
      </c>
      <c r="L569" s="13">
        <v>0</v>
      </c>
      <c r="M569" s="13">
        <v>0</v>
      </c>
      <c r="N569" s="12">
        <v>0</v>
      </c>
      <c r="O569" s="13">
        <v>0</v>
      </c>
      <c r="P569" s="13">
        <v>0</v>
      </c>
      <c r="Q569" s="14">
        <v>160.68245402606678</v>
      </c>
    </row>
    <row r="570" spans="1:17" x14ac:dyDescent="0.25">
      <c r="A570" s="4" t="s">
        <v>51</v>
      </c>
      <c r="B570" s="7" t="s">
        <v>50</v>
      </c>
      <c r="C570" s="4" t="s">
        <v>5</v>
      </c>
      <c r="D570" s="4" t="s">
        <v>213</v>
      </c>
      <c r="E570" s="12">
        <v>3679</v>
      </c>
      <c r="F570" s="13">
        <v>256</v>
      </c>
      <c r="G570" s="13">
        <v>3935</v>
      </c>
      <c r="H570" s="12">
        <v>1300</v>
      </c>
      <c r="I570" s="13">
        <v>6</v>
      </c>
      <c r="J570" s="13">
        <v>1306</v>
      </c>
      <c r="K570" s="12"/>
      <c r="L570" s="13"/>
      <c r="M570" s="13"/>
      <c r="N570" s="12">
        <v>428</v>
      </c>
      <c r="O570" s="13">
        <v>58</v>
      </c>
      <c r="P570" s="13">
        <v>486</v>
      </c>
      <c r="Q570" s="14">
        <v>5727</v>
      </c>
    </row>
    <row r="571" spans="1:17" x14ac:dyDescent="0.25">
      <c r="A571" s="6"/>
      <c r="B571" s="8"/>
      <c r="C571" s="6"/>
      <c r="D571" s="5" t="s">
        <v>214</v>
      </c>
      <c r="E571" s="15">
        <v>15896.24</v>
      </c>
      <c r="F571" s="11">
        <v>3727.16</v>
      </c>
      <c r="G571" s="11">
        <v>19623.400000000001</v>
      </c>
      <c r="H571" s="15">
        <v>5458.42</v>
      </c>
      <c r="I571" s="11">
        <v>342.18</v>
      </c>
      <c r="J571" s="11">
        <v>5800.6</v>
      </c>
      <c r="K571" s="15"/>
      <c r="M571" s="11"/>
      <c r="N571" s="15">
        <v>1098.68</v>
      </c>
      <c r="O571" s="11">
        <v>791.02</v>
      </c>
      <c r="P571" s="11">
        <v>1889.7</v>
      </c>
      <c r="Q571" s="16">
        <v>27313.7</v>
      </c>
    </row>
    <row r="572" spans="1:17" x14ac:dyDescent="0.25">
      <c r="A572" s="6"/>
      <c r="B572" s="8"/>
      <c r="C572" s="6"/>
      <c r="D572" s="5" t="s">
        <v>215</v>
      </c>
      <c r="E572" s="15">
        <v>67368.800000000003</v>
      </c>
      <c r="F572" s="11">
        <v>18261.310000000001</v>
      </c>
      <c r="G572" s="11">
        <v>85630.11</v>
      </c>
      <c r="H572" s="15">
        <v>9673.85</v>
      </c>
      <c r="I572" s="11">
        <v>606.45000000000005</v>
      </c>
      <c r="J572" s="11">
        <v>10280.300000000001</v>
      </c>
      <c r="K572" s="15"/>
      <c r="M572" s="11"/>
      <c r="N572" s="15">
        <v>6550.23</v>
      </c>
      <c r="O572" s="11">
        <v>4820.2700000000004</v>
      </c>
      <c r="P572" s="11">
        <v>11370.5</v>
      </c>
      <c r="Q572" s="16">
        <v>107280.91</v>
      </c>
    </row>
    <row r="573" spans="1:17" x14ac:dyDescent="0.25">
      <c r="A573" s="6"/>
      <c r="B573" s="8"/>
      <c r="C573" s="6"/>
      <c r="D573" s="5" t="s">
        <v>216</v>
      </c>
      <c r="E573" s="15">
        <v>42.380336482086335</v>
      </c>
      <c r="F573" s="11">
        <v>48.995240343854306</v>
      </c>
      <c r="G573" s="11">
        <v>43.636734714677374</v>
      </c>
      <c r="H573" s="15">
        <v>17.722802569241651</v>
      </c>
      <c r="I573" s="11">
        <v>17.72312817815185</v>
      </c>
      <c r="J573" s="11">
        <v>17.722821777057547</v>
      </c>
      <c r="K573" s="15">
        <v>0</v>
      </c>
      <c r="L573" s="11">
        <v>0</v>
      </c>
      <c r="M573" s="11">
        <v>0</v>
      </c>
      <c r="N573" s="15">
        <v>59.619088360578147</v>
      </c>
      <c r="O573" s="11">
        <v>60.937397284518731</v>
      </c>
      <c r="P573" s="11">
        <v>60.17092660210615</v>
      </c>
      <c r="Q573" s="16">
        <v>39.277326030526808</v>
      </c>
    </row>
    <row r="574" spans="1:17" x14ac:dyDescent="0.25">
      <c r="A574" s="6"/>
      <c r="B574" s="8"/>
      <c r="C574" s="4" t="s">
        <v>4</v>
      </c>
      <c r="D574" s="4" t="s">
        <v>213</v>
      </c>
      <c r="E574" s="12">
        <v>1595</v>
      </c>
      <c r="F574" s="13">
        <v>224</v>
      </c>
      <c r="G574" s="13">
        <v>1819</v>
      </c>
      <c r="H574" s="12"/>
      <c r="I574" s="13"/>
      <c r="J574" s="13"/>
      <c r="K574" s="12"/>
      <c r="L574" s="13"/>
      <c r="M574" s="13"/>
      <c r="N574" s="12">
        <v>7521</v>
      </c>
      <c r="O574" s="13">
        <v>888</v>
      </c>
      <c r="P574" s="13">
        <v>8409</v>
      </c>
      <c r="Q574" s="14">
        <v>10228</v>
      </c>
    </row>
    <row r="575" spans="1:17" x14ac:dyDescent="0.25">
      <c r="A575" s="6"/>
      <c r="B575" s="8"/>
      <c r="C575" s="6"/>
      <c r="D575" s="5" t="s">
        <v>214</v>
      </c>
      <c r="E575" s="15">
        <v>9194.07</v>
      </c>
      <c r="F575" s="11">
        <v>1973.93</v>
      </c>
      <c r="G575" s="11">
        <v>11168</v>
      </c>
      <c r="H575" s="15"/>
      <c r="J575" s="11"/>
      <c r="K575" s="15"/>
      <c r="M575" s="11"/>
      <c r="N575" s="15">
        <v>8720.1</v>
      </c>
      <c r="O575" s="11">
        <v>1964.9</v>
      </c>
      <c r="P575" s="11">
        <v>10685</v>
      </c>
      <c r="Q575" s="16">
        <v>21853</v>
      </c>
    </row>
    <row r="576" spans="1:17" x14ac:dyDescent="0.25">
      <c r="A576" s="6"/>
      <c r="B576" s="8"/>
      <c r="C576" s="6"/>
      <c r="D576" s="5" t="s">
        <v>215</v>
      </c>
      <c r="E576" s="15">
        <v>90092.47</v>
      </c>
      <c r="F576" s="11">
        <v>19806.599999999999</v>
      </c>
      <c r="G576" s="11">
        <v>109899.07</v>
      </c>
      <c r="H576" s="15"/>
      <c r="J576" s="11"/>
      <c r="K576" s="15"/>
      <c r="M576" s="11"/>
      <c r="N576" s="15">
        <v>93491.71</v>
      </c>
      <c r="O576" s="11">
        <v>20892.3</v>
      </c>
      <c r="P576" s="11">
        <v>114384.01000000001</v>
      </c>
      <c r="Q576" s="16">
        <v>224283.08000000002</v>
      </c>
    </row>
    <row r="577" spans="1:17" x14ac:dyDescent="0.25">
      <c r="A577" s="6"/>
      <c r="B577" s="8"/>
      <c r="C577" s="6"/>
      <c r="D577" s="5" t="s">
        <v>216</v>
      </c>
      <c r="E577" s="15">
        <v>97.989758616151491</v>
      </c>
      <c r="F577" s="11">
        <v>100.34094420774798</v>
      </c>
      <c r="G577" s="11">
        <v>98.405327722063035</v>
      </c>
      <c r="H577" s="15">
        <v>0</v>
      </c>
      <c r="I577" s="11">
        <v>0</v>
      </c>
      <c r="J577" s="11">
        <v>0</v>
      </c>
      <c r="K577" s="15">
        <v>0</v>
      </c>
      <c r="L577" s="11">
        <v>0</v>
      </c>
      <c r="M577" s="11">
        <v>0</v>
      </c>
      <c r="N577" s="15">
        <v>107.21403424272658</v>
      </c>
      <c r="O577" s="11">
        <v>106.32754847574938</v>
      </c>
      <c r="P577" s="11">
        <v>107.05101544220872</v>
      </c>
      <c r="Q577" s="16">
        <v>102.63262709925412</v>
      </c>
    </row>
    <row r="578" spans="1:17" x14ac:dyDescent="0.25">
      <c r="A578" s="4" t="s">
        <v>457</v>
      </c>
      <c r="B578" s="7"/>
      <c r="C578" s="3"/>
      <c r="D578" s="3"/>
      <c r="E578" s="12">
        <v>5274</v>
      </c>
      <c r="F578" s="13">
        <v>480</v>
      </c>
      <c r="G578" s="13">
        <v>5754</v>
      </c>
      <c r="H578" s="12">
        <v>1300</v>
      </c>
      <c r="I578" s="13">
        <v>6</v>
      </c>
      <c r="J578" s="13">
        <v>1306</v>
      </c>
      <c r="K578" s="12"/>
      <c r="L578" s="13"/>
      <c r="M578" s="13"/>
      <c r="N578" s="12">
        <v>7949</v>
      </c>
      <c r="O578" s="13">
        <v>946</v>
      </c>
      <c r="P578" s="13">
        <v>8895</v>
      </c>
      <c r="Q578" s="14">
        <v>15955</v>
      </c>
    </row>
    <row r="579" spans="1:17" x14ac:dyDescent="0.25">
      <c r="A579" s="4" t="s">
        <v>546</v>
      </c>
      <c r="B579" s="7"/>
      <c r="C579" s="3"/>
      <c r="D579" s="3"/>
      <c r="E579" s="12">
        <v>25090.309999999998</v>
      </c>
      <c r="F579" s="13">
        <v>5701.09</v>
      </c>
      <c r="G579" s="13">
        <v>30791.4</v>
      </c>
      <c r="H579" s="12">
        <v>5458.42</v>
      </c>
      <c r="I579" s="13">
        <v>342.18</v>
      </c>
      <c r="J579" s="13">
        <v>5800.6</v>
      </c>
      <c r="K579" s="12"/>
      <c r="L579" s="13"/>
      <c r="M579" s="13"/>
      <c r="N579" s="12">
        <v>9818.7800000000007</v>
      </c>
      <c r="O579" s="13">
        <v>2755.92</v>
      </c>
      <c r="P579" s="13">
        <v>12574.7</v>
      </c>
      <c r="Q579" s="14">
        <v>49166.7</v>
      </c>
    </row>
    <row r="580" spans="1:17" x14ac:dyDescent="0.25">
      <c r="A580" s="4" t="s">
        <v>635</v>
      </c>
      <c r="B580" s="7"/>
      <c r="C580" s="3"/>
      <c r="D580" s="3"/>
      <c r="E580" s="12">
        <v>157461.27000000002</v>
      </c>
      <c r="F580" s="13">
        <v>38067.910000000003</v>
      </c>
      <c r="G580" s="13">
        <v>195529.18</v>
      </c>
      <c r="H580" s="12">
        <v>9673.85</v>
      </c>
      <c r="I580" s="13">
        <v>606.45000000000005</v>
      </c>
      <c r="J580" s="13">
        <v>10280.300000000001</v>
      </c>
      <c r="K580" s="12"/>
      <c r="L580" s="13"/>
      <c r="M580" s="13"/>
      <c r="N580" s="12">
        <v>100041.94</v>
      </c>
      <c r="O580" s="13">
        <v>25712.57</v>
      </c>
      <c r="P580" s="13">
        <v>125754.51000000001</v>
      </c>
      <c r="Q580" s="14">
        <v>331563.99</v>
      </c>
    </row>
    <row r="581" spans="1:17" x14ac:dyDescent="0.25">
      <c r="A581" s="4" t="s">
        <v>720</v>
      </c>
      <c r="B581" s="7"/>
      <c r="C581" s="3"/>
      <c r="D581" s="3"/>
      <c r="E581" s="12">
        <v>62.757801717077243</v>
      </c>
      <c r="F581" s="13">
        <v>66.773038138320928</v>
      </c>
      <c r="G581" s="13">
        <v>63.501230863163087</v>
      </c>
      <c r="H581" s="12">
        <v>17.722802569241651</v>
      </c>
      <c r="I581" s="13">
        <v>17.72312817815185</v>
      </c>
      <c r="J581" s="13">
        <v>17.722821777057547</v>
      </c>
      <c r="K581" s="12">
        <v>0</v>
      </c>
      <c r="L581" s="13">
        <v>0</v>
      </c>
      <c r="M581" s="13">
        <v>0</v>
      </c>
      <c r="N581" s="12">
        <v>101.88836087579108</v>
      </c>
      <c r="O581" s="13">
        <v>93.299406368835079</v>
      </c>
      <c r="P581" s="13">
        <v>100.00597230947855</v>
      </c>
      <c r="Q581" s="14">
        <v>67.436698009018301</v>
      </c>
    </row>
    <row r="582" spans="1:17" x14ac:dyDescent="0.25">
      <c r="A582" s="4" t="s">
        <v>49</v>
      </c>
      <c r="B582" s="7" t="s">
        <v>48</v>
      </c>
      <c r="C582" s="4" t="s">
        <v>5</v>
      </c>
      <c r="D582" s="4" t="s">
        <v>213</v>
      </c>
      <c r="E582" s="12"/>
      <c r="F582" s="13"/>
      <c r="G582" s="13"/>
      <c r="H582" s="12"/>
      <c r="I582" s="13"/>
      <c r="J582" s="13"/>
      <c r="K582" s="12">
        <v>1230</v>
      </c>
      <c r="L582" s="13">
        <v>240</v>
      </c>
      <c r="M582" s="13">
        <v>1470</v>
      </c>
      <c r="N582" s="12"/>
      <c r="O582" s="13"/>
      <c r="P582" s="13"/>
      <c r="Q582" s="14">
        <v>1470</v>
      </c>
    </row>
    <row r="583" spans="1:17" x14ac:dyDescent="0.25">
      <c r="A583" s="6"/>
      <c r="B583" s="8"/>
      <c r="C583" s="6"/>
      <c r="D583" s="5" t="s">
        <v>214</v>
      </c>
      <c r="E583" s="15"/>
      <c r="G583" s="11"/>
      <c r="H583" s="15"/>
      <c r="J583" s="11"/>
      <c r="K583" s="15">
        <v>1299.5</v>
      </c>
      <c r="L583" s="11">
        <v>393.56</v>
      </c>
      <c r="M583" s="11">
        <v>1693.06</v>
      </c>
      <c r="N583" s="15"/>
      <c r="P583" s="11"/>
      <c r="Q583" s="16">
        <v>1693.06</v>
      </c>
    </row>
    <row r="584" spans="1:17" x14ac:dyDescent="0.25">
      <c r="A584" s="6"/>
      <c r="B584" s="8"/>
      <c r="C584" s="6"/>
      <c r="D584" s="5" t="s">
        <v>215</v>
      </c>
      <c r="E584" s="15"/>
      <c r="G584" s="11"/>
      <c r="H584" s="15"/>
      <c r="J584" s="11"/>
      <c r="K584" s="15">
        <v>16785.330000000002</v>
      </c>
      <c r="L584" s="11">
        <v>5126.8999999999996</v>
      </c>
      <c r="M584" s="11">
        <v>21912.230000000003</v>
      </c>
      <c r="N584" s="15"/>
      <c r="P584" s="11"/>
      <c r="Q584" s="16">
        <v>21912.230000000003</v>
      </c>
    </row>
    <row r="585" spans="1:17" x14ac:dyDescent="0.25">
      <c r="A585" s="6"/>
      <c r="B585" s="8"/>
      <c r="C585" s="6"/>
      <c r="D585" s="5" t="s">
        <v>216</v>
      </c>
      <c r="E585" s="15">
        <v>0</v>
      </c>
      <c r="F585" s="11">
        <v>0</v>
      </c>
      <c r="G585" s="11">
        <v>0</v>
      </c>
      <c r="H585" s="15">
        <v>0</v>
      </c>
      <c r="I585" s="11">
        <v>0</v>
      </c>
      <c r="J585" s="11">
        <v>0</v>
      </c>
      <c r="K585" s="15">
        <v>129.16760292420162</v>
      </c>
      <c r="L585" s="11">
        <v>130.2698444963919</v>
      </c>
      <c r="M585" s="11">
        <v>129.42382431809861</v>
      </c>
      <c r="N585" s="15">
        <v>0</v>
      </c>
      <c r="O585" s="11">
        <v>0</v>
      </c>
      <c r="P585" s="11">
        <v>0</v>
      </c>
      <c r="Q585" s="16">
        <v>129.42382431809861</v>
      </c>
    </row>
    <row r="586" spans="1:17" x14ac:dyDescent="0.25">
      <c r="A586" s="4" t="s">
        <v>458</v>
      </c>
      <c r="B586" s="7"/>
      <c r="C586" s="3"/>
      <c r="D586" s="3"/>
      <c r="E586" s="12"/>
      <c r="F586" s="13"/>
      <c r="G586" s="13"/>
      <c r="H586" s="12"/>
      <c r="I586" s="13"/>
      <c r="J586" s="13"/>
      <c r="K586" s="12">
        <v>1230</v>
      </c>
      <c r="L586" s="13">
        <v>240</v>
      </c>
      <c r="M586" s="13">
        <v>1470</v>
      </c>
      <c r="N586" s="12"/>
      <c r="O586" s="13"/>
      <c r="P586" s="13"/>
      <c r="Q586" s="14">
        <v>1470</v>
      </c>
    </row>
    <row r="587" spans="1:17" x14ac:dyDescent="0.25">
      <c r="A587" s="4" t="s">
        <v>547</v>
      </c>
      <c r="B587" s="7"/>
      <c r="C587" s="3"/>
      <c r="D587" s="3"/>
      <c r="E587" s="12"/>
      <c r="F587" s="13"/>
      <c r="G587" s="13"/>
      <c r="H587" s="12"/>
      <c r="I587" s="13"/>
      <c r="J587" s="13"/>
      <c r="K587" s="12">
        <v>1299.5</v>
      </c>
      <c r="L587" s="13">
        <v>393.56</v>
      </c>
      <c r="M587" s="13">
        <v>1693.06</v>
      </c>
      <c r="N587" s="12"/>
      <c r="O587" s="13"/>
      <c r="P587" s="13"/>
      <c r="Q587" s="14">
        <v>1693.06</v>
      </c>
    </row>
    <row r="588" spans="1:17" x14ac:dyDescent="0.25">
      <c r="A588" s="4" t="s">
        <v>636</v>
      </c>
      <c r="B588" s="7"/>
      <c r="C588" s="3"/>
      <c r="D588" s="3"/>
      <c r="E588" s="12"/>
      <c r="F588" s="13"/>
      <c r="G588" s="13"/>
      <c r="H588" s="12"/>
      <c r="I588" s="13"/>
      <c r="J588" s="13"/>
      <c r="K588" s="12">
        <v>16785.330000000002</v>
      </c>
      <c r="L588" s="13">
        <v>5126.8999999999996</v>
      </c>
      <c r="M588" s="13">
        <v>21912.230000000003</v>
      </c>
      <c r="N588" s="12"/>
      <c r="O588" s="13"/>
      <c r="P588" s="13"/>
      <c r="Q588" s="14">
        <v>21912.230000000003</v>
      </c>
    </row>
    <row r="589" spans="1:17" x14ac:dyDescent="0.25">
      <c r="A589" s="4" t="s">
        <v>721</v>
      </c>
      <c r="B589" s="7"/>
      <c r="C589" s="3"/>
      <c r="D589" s="3"/>
      <c r="E589" s="12">
        <v>0</v>
      </c>
      <c r="F589" s="13">
        <v>0</v>
      </c>
      <c r="G589" s="13">
        <v>0</v>
      </c>
      <c r="H589" s="12">
        <v>0</v>
      </c>
      <c r="I589" s="13">
        <v>0</v>
      </c>
      <c r="J589" s="13">
        <v>0</v>
      </c>
      <c r="K589" s="12">
        <v>129.16760292420162</v>
      </c>
      <c r="L589" s="13">
        <v>130.2698444963919</v>
      </c>
      <c r="M589" s="13">
        <v>129.42382431809861</v>
      </c>
      <c r="N589" s="12">
        <v>0</v>
      </c>
      <c r="O589" s="13">
        <v>0</v>
      </c>
      <c r="P589" s="13">
        <v>0</v>
      </c>
      <c r="Q589" s="14">
        <v>129.42382431809861</v>
      </c>
    </row>
    <row r="590" spans="1:17" x14ac:dyDescent="0.25">
      <c r="A590" s="4" t="s">
        <v>47</v>
      </c>
      <c r="B590" s="7" t="s">
        <v>46</v>
      </c>
      <c r="C590" s="4" t="s">
        <v>5</v>
      </c>
      <c r="D590" s="4" t="s">
        <v>213</v>
      </c>
      <c r="E590" s="12">
        <v>191</v>
      </c>
      <c r="F590" s="13">
        <v>207</v>
      </c>
      <c r="G590" s="13">
        <v>398</v>
      </c>
      <c r="H590" s="12"/>
      <c r="I590" s="13"/>
      <c r="J590" s="13"/>
      <c r="K590" s="12"/>
      <c r="L590" s="13"/>
      <c r="M590" s="13"/>
      <c r="N590" s="12">
        <v>542</v>
      </c>
      <c r="O590" s="13"/>
      <c r="P590" s="13">
        <v>542</v>
      </c>
      <c r="Q590" s="14">
        <v>940</v>
      </c>
    </row>
    <row r="591" spans="1:17" x14ac:dyDescent="0.25">
      <c r="A591" s="6"/>
      <c r="B591" s="8"/>
      <c r="C591" s="6"/>
      <c r="D591" s="5" t="s">
        <v>214</v>
      </c>
      <c r="E591" s="15">
        <v>877.34</v>
      </c>
      <c r="F591" s="11">
        <v>1449.66</v>
      </c>
      <c r="G591" s="11">
        <v>2327</v>
      </c>
      <c r="H591" s="15"/>
      <c r="J591" s="11"/>
      <c r="K591" s="15"/>
      <c r="M591" s="11"/>
      <c r="N591" s="15">
        <v>6361</v>
      </c>
      <c r="P591" s="11">
        <v>6361</v>
      </c>
      <c r="Q591" s="16">
        <v>8688</v>
      </c>
    </row>
    <row r="592" spans="1:17" x14ac:dyDescent="0.25">
      <c r="A592" s="6"/>
      <c r="B592" s="8"/>
      <c r="C592" s="6"/>
      <c r="D592" s="5" t="s">
        <v>215</v>
      </c>
      <c r="E592" s="15">
        <v>4298.01</v>
      </c>
      <c r="F592" s="11">
        <v>9983.69</v>
      </c>
      <c r="G592" s="11">
        <v>14281.7</v>
      </c>
      <c r="H592" s="15"/>
      <c r="J592" s="11"/>
      <c r="K592" s="15"/>
      <c r="M592" s="11"/>
      <c r="N592" s="15">
        <v>93738.69</v>
      </c>
      <c r="P592" s="11">
        <v>93738.69</v>
      </c>
      <c r="Q592" s="16">
        <v>108020.39</v>
      </c>
    </row>
    <row r="593" spans="1:17" x14ac:dyDescent="0.25">
      <c r="A593" s="6"/>
      <c r="B593" s="8"/>
      <c r="C593" s="6"/>
      <c r="D593" s="5" t="s">
        <v>216</v>
      </c>
      <c r="E593" s="15">
        <v>48.989103426265757</v>
      </c>
      <c r="F593" s="11">
        <v>68.869183118800265</v>
      </c>
      <c r="G593" s="11">
        <v>61.373871938117752</v>
      </c>
      <c r="H593" s="15">
        <v>0</v>
      </c>
      <c r="I593" s="11">
        <v>0</v>
      </c>
      <c r="J593" s="11">
        <v>0</v>
      </c>
      <c r="K593" s="15">
        <v>0</v>
      </c>
      <c r="L593" s="11">
        <v>0</v>
      </c>
      <c r="M593" s="11">
        <v>0</v>
      </c>
      <c r="N593" s="15">
        <v>147.36470680710579</v>
      </c>
      <c r="O593" s="11">
        <v>0</v>
      </c>
      <c r="P593" s="11">
        <v>147.36470680710579</v>
      </c>
      <c r="Q593" s="16">
        <v>124.33286141804787</v>
      </c>
    </row>
    <row r="594" spans="1:17" x14ac:dyDescent="0.25">
      <c r="A594" s="4" t="s">
        <v>459</v>
      </c>
      <c r="B594" s="7"/>
      <c r="C594" s="3"/>
      <c r="D594" s="3"/>
      <c r="E594" s="12">
        <v>191</v>
      </c>
      <c r="F594" s="13">
        <v>207</v>
      </c>
      <c r="G594" s="13">
        <v>398</v>
      </c>
      <c r="H594" s="12"/>
      <c r="I594" s="13"/>
      <c r="J594" s="13"/>
      <c r="K594" s="12"/>
      <c r="L594" s="13"/>
      <c r="M594" s="13"/>
      <c r="N594" s="12">
        <v>542</v>
      </c>
      <c r="O594" s="13"/>
      <c r="P594" s="13">
        <v>542</v>
      </c>
      <c r="Q594" s="14">
        <v>940</v>
      </c>
    </row>
    <row r="595" spans="1:17" x14ac:dyDescent="0.25">
      <c r="A595" s="4" t="s">
        <v>548</v>
      </c>
      <c r="B595" s="7"/>
      <c r="C595" s="3"/>
      <c r="D595" s="3"/>
      <c r="E595" s="12">
        <v>877.34</v>
      </c>
      <c r="F595" s="13">
        <v>1449.66</v>
      </c>
      <c r="G595" s="13">
        <v>2327</v>
      </c>
      <c r="H595" s="12"/>
      <c r="I595" s="13"/>
      <c r="J595" s="13"/>
      <c r="K595" s="12"/>
      <c r="L595" s="13"/>
      <c r="M595" s="13"/>
      <c r="N595" s="12">
        <v>6361</v>
      </c>
      <c r="O595" s="13"/>
      <c r="P595" s="13">
        <v>6361</v>
      </c>
      <c r="Q595" s="14">
        <v>8688</v>
      </c>
    </row>
    <row r="596" spans="1:17" x14ac:dyDescent="0.25">
      <c r="A596" s="4" t="s">
        <v>637</v>
      </c>
      <c r="B596" s="7"/>
      <c r="C596" s="3"/>
      <c r="D596" s="3"/>
      <c r="E596" s="12">
        <v>4298.01</v>
      </c>
      <c r="F596" s="13">
        <v>9983.69</v>
      </c>
      <c r="G596" s="13">
        <v>14281.7</v>
      </c>
      <c r="H596" s="12"/>
      <c r="I596" s="13"/>
      <c r="J596" s="13"/>
      <c r="K596" s="12"/>
      <c r="L596" s="13"/>
      <c r="M596" s="13"/>
      <c r="N596" s="12">
        <v>93738.69</v>
      </c>
      <c r="O596" s="13"/>
      <c r="P596" s="13">
        <v>93738.69</v>
      </c>
      <c r="Q596" s="14">
        <v>108020.39</v>
      </c>
    </row>
    <row r="597" spans="1:17" x14ac:dyDescent="0.25">
      <c r="A597" s="4" t="s">
        <v>722</v>
      </c>
      <c r="B597" s="7"/>
      <c r="C597" s="3"/>
      <c r="D597" s="3"/>
      <c r="E597" s="12">
        <v>48.989103426265757</v>
      </c>
      <c r="F597" s="13">
        <v>68.869183118800265</v>
      </c>
      <c r="G597" s="13">
        <v>61.373871938117752</v>
      </c>
      <c r="H597" s="12">
        <v>0</v>
      </c>
      <c r="I597" s="13">
        <v>0</v>
      </c>
      <c r="J597" s="13">
        <v>0</v>
      </c>
      <c r="K597" s="12">
        <v>0</v>
      </c>
      <c r="L597" s="13">
        <v>0</v>
      </c>
      <c r="M597" s="13">
        <v>0</v>
      </c>
      <c r="N597" s="12">
        <v>147.36470680710579</v>
      </c>
      <c r="O597" s="13">
        <v>0</v>
      </c>
      <c r="P597" s="13">
        <v>147.36470680710579</v>
      </c>
      <c r="Q597" s="14">
        <v>124.33286141804787</v>
      </c>
    </row>
    <row r="598" spans="1:17" x14ac:dyDescent="0.25">
      <c r="A598" s="4" t="s">
        <v>45</v>
      </c>
      <c r="B598" s="7" t="s">
        <v>44</v>
      </c>
      <c r="C598" s="4" t="s">
        <v>5</v>
      </c>
      <c r="D598" s="4" t="s">
        <v>213</v>
      </c>
      <c r="E598" s="12">
        <v>237</v>
      </c>
      <c r="F598" s="13">
        <v>347</v>
      </c>
      <c r="G598" s="13">
        <v>584</v>
      </c>
      <c r="H598" s="12"/>
      <c r="I598" s="13"/>
      <c r="J598" s="13"/>
      <c r="K598" s="12"/>
      <c r="L598" s="13"/>
      <c r="M598" s="13"/>
      <c r="N598" s="12"/>
      <c r="O598" s="13"/>
      <c r="P598" s="13"/>
      <c r="Q598" s="14">
        <v>584</v>
      </c>
    </row>
    <row r="599" spans="1:17" x14ac:dyDescent="0.25">
      <c r="A599" s="6"/>
      <c r="B599" s="8"/>
      <c r="C599" s="6"/>
      <c r="D599" s="5" t="s">
        <v>214</v>
      </c>
      <c r="E599" s="15">
        <v>1756.35</v>
      </c>
      <c r="F599" s="11">
        <v>2323.35</v>
      </c>
      <c r="G599" s="11">
        <v>4079.7</v>
      </c>
      <c r="H599" s="15"/>
      <c r="J599" s="11"/>
      <c r="K599" s="15"/>
      <c r="M599" s="11"/>
      <c r="N599" s="15"/>
      <c r="P599" s="11"/>
      <c r="Q599" s="16">
        <v>4079.7</v>
      </c>
    </row>
    <row r="600" spans="1:17" x14ac:dyDescent="0.25">
      <c r="A600" s="6"/>
      <c r="B600" s="8"/>
      <c r="C600" s="6"/>
      <c r="D600" s="5" t="s">
        <v>215</v>
      </c>
      <c r="E600" s="15">
        <v>24515.339</v>
      </c>
      <c r="F600" s="11">
        <v>32429.591</v>
      </c>
      <c r="G600" s="11">
        <v>56944.93</v>
      </c>
      <c r="H600" s="15"/>
      <c r="J600" s="11"/>
      <c r="K600" s="15"/>
      <c r="M600" s="11"/>
      <c r="N600" s="15"/>
      <c r="P600" s="11"/>
      <c r="Q600" s="16">
        <v>56944.93</v>
      </c>
    </row>
    <row r="601" spans="1:17" x14ac:dyDescent="0.25">
      <c r="A601" s="6"/>
      <c r="B601" s="8"/>
      <c r="C601" s="6"/>
      <c r="D601" s="5" t="s">
        <v>216</v>
      </c>
      <c r="E601" s="15">
        <v>139.58117117886528</v>
      </c>
      <c r="F601" s="11">
        <v>139.58116943207008</v>
      </c>
      <c r="G601" s="11">
        <v>139.58117018408217</v>
      </c>
      <c r="H601" s="15">
        <v>0</v>
      </c>
      <c r="I601" s="11">
        <v>0</v>
      </c>
      <c r="J601" s="11">
        <v>0</v>
      </c>
      <c r="K601" s="15">
        <v>0</v>
      </c>
      <c r="L601" s="11">
        <v>0</v>
      </c>
      <c r="M601" s="11">
        <v>0</v>
      </c>
      <c r="N601" s="15">
        <v>0</v>
      </c>
      <c r="O601" s="11">
        <v>0</v>
      </c>
      <c r="P601" s="11">
        <v>0</v>
      </c>
      <c r="Q601" s="16">
        <v>139.58117018408217</v>
      </c>
    </row>
    <row r="602" spans="1:17" x14ac:dyDescent="0.25">
      <c r="A602" s="6"/>
      <c r="B602" s="8"/>
      <c r="C602" s="4" t="s">
        <v>4</v>
      </c>
      <c r="D602" s="4" t="s">
        <v>213</v>
      </c>
      <c r="E602" s="12">
        <v>11</v>
      </c>
      <c r="F602" s="13">
        <v>17</v>
      </c>
      <c r="G602" s="13">
        <v>28</v>
      </c>
      <c r="H602" s="12"/>
      <c r="I602" s="13"/>
      <c r="J602" s="13"/>
      <c r="K602" s="12"/>
      <c r="L602" s="13"/>
      <c r="M602" s="13"/>
      <c r="N602" s="12"/>
      <c r="O602" s="13"/>
      <c r="P602" s="13"/>
      <c r="Q602" s="14">
        <v>28</v>
      </c>
    </row>
    <row r="603" spans="1:17" x14ac:dyDescent="0.25">
      <c r="A603" s="6"/>
      <c r="B603" s="8"/>
      <c r="C603" s="6"/>
      <c r="D603" s="5" t="s">
        <v>214</v>
      </c>
      <c r="E603" s="15">
        <v>28.3</v>
      </c>
      <c r="F603" s="11">
        <v>101.4</v>
      </c>
      <c r="G603" s="11">
        <v>129.70000000000002</v>
      </c>
      <c r="H603" s="15"/>
      <c r="J603" s="11"/>
      <c r="K603" s="15"/>
      <c r="M603" s="11"/>
      <c r="N603" s="15"/>
      <c r="P603" s="11"/>
      <c r="Q603" s="16">
        <v>129.70000000000002</v>
      </c>
    </row>
    <row r="604" spans="1:17" x14ac:dyDescent="0.25">
      <c r="A604" s="6"/>
      <c r="B604" s="8"/>
      <c r="C604" s="6"/>
      <c r="D604" s="5" t="s">
        <v>215</v>
      </c>
      <c r="E604" s="15">
        <v>500.00400000000002</v>
      </c>
      <c r="F604" s="11">
        <v>1791.5350000000001</v>
      </c>
      <c r="G604" s="11">
        <v>2291.5390000000002</v>
      </c>
      <c r="H604" s="15"/>
      <c r="J604" s="11"/>
      <c r="K604" s="15"/>
      <c r="M604" s="11"/>
      <c r="N604" s="15"/>
      <c r="P604" s="11"/>
      <c r="Q604" s="16">
        <v>2291.5390000000002</v>
      </c>
    </row>
    <row r="605" spans="1:17" x14ac:dyDescent="0.25">
      <c r="A605" s="6"/>
      <c r="B605" s="8"/>
      <c r="C605" s="6"/>
      <c r="D605" s="5" t="s">
        <v>216</v>
      </c>
      <c r="E605" s="15">
        <v>176.67985865724381</v>
      </c>
      <c r="F605" s="11">
        <v>176.6799802761341</v>
      </c>
      <c r="G605" s="11">
        <v>176.6799537393986</v>
      </c>
      <c r="H605" s="15">
        <v>0</v>
      </c>
      <c r="I605" s="11">
        <v>0</v>
      </c>
      <c r="J605" s="11">
        <v>0</v>
      </c>
      <c r="K605" s="15">
        <v>0</v>
      </c>
      <c r="L605" s="11">
        <v>0</v>
      </c>
      <c r="M605" s="11">
        <v>0</v>
      </c>
      <c r="N605" s="15">
        <v>0</v>
      </c>
      <c r="O605" s="11">
        <v>0</v>
      </c>
      <c r="P605" s="11">
        <v>0</v>
      </c>
      <c r="Q605" s="16">
        <v>176.6799537393986</v>
      </c>
    </row>
    <row r="606" spans="1:17" x14ac:dyDescent="0.25">
      <c r="A606" s="4" t="s">
        <v>460</v>
      </c>
      <c r="B606" s="7"/>
      <c r="C606" s="3"/>
      <c r="D606" s="3"/>
      <c r="E606" s="12">
        <v>248</v>
      </c>
      <c r="F606" s="13">
        <v>364</v>
      </c>
      <c r="G606" s="13">
        <v>612</v>
      </c>
      <c r="H606" s="12"/>
      <c r="I606" s="13"/>
      <c r="J606" s="13"/>
      <c r="K606" s="12"/>
      <c r="L606" s="13"/>
      <c r="M606" s="13"/>
      <c r="N606" s="12"/>
      <c r="O606" s="13"/>
      <c r="P606" s="13"/>
      <c r="Q606" s="14">
        <v>612</v>
      </c>
    </row>
    <row r="607" spans="1:17" x14ac:dyDescent="0.25">
      <c r="A607" s="4" t="s">
        <v>549</v>
      </c>
      <c r="B607" s="7"/>
      <c r="C607" s="3"/>
      <c r="D607" s="3"/>
      <c r="E607" s="12">
        <v>1784.6499999999999</v>
      </c>
      <c r="F607" s="13">
        <v>2424.75</v>
      </c>
      <c r="G607" s="13">
        <v>4209.3999999999996</v>
      </c>
      <c r="H607" s="12"/>
      <c r="I607" s="13"/>
      <c r="J607" s="13"/>
      <c r="K607" s="12"/>
      <c r="L607" s="13"/>
      <c r="M607" s="13"/>
      <c r="N607" s="12"/>
      <c r="O607" s="13"/>
      <c r="P607" s="13"/>
      <c r="Q607" s="14">
        <v>4209.3999999999996</v>
      </c>
    </row>
    <row r="608" spans="1:17" x14ac:dyDescent="0.25">
      <c r="A608" s="4" t="s">
        <v>638</v>
      </c>
      <c r="B608" s="7"/>
      <c r="C608" s="3"/>
      <c r="D608" s="3"/>
      <c r="E608" s="12">
        <v>25015.343000000001</v>
      </c>
      <c r="F608" s="13">
        <v>34221.126000000004</v>
      </c>
      <c r="G608" s="13">
        <v>59236.468999999997</v>
      </c>
      <c r="H608" s="12"/>
      <c r="I608" s="13"/>
      <c r="J608" s="13"/>
      <c r="K608" s="12"/>
      <c r="L608" s="13"/>
      <c r="M608" s="13"/>
      <c r="N608" s="12"/>
      <c r="O608" s="13"/>
      <c r="P608" s="13"/>
      <c r="Q608" s="14">
        <v>59236.468999999997</v>
      </c>
    </row>
    <row r="609" spans="1:17" x14ac:dyDescent="0.25">
      <c r="A609" s="4" t="s">
        <v>723</v>
      </c>
      <c r="B609" s="7"/>
      <c r="C609" s="3"/>
      <c r="D609" s="3"/>
      <c r="E609" s="12">
        <v>140.16946179923235</v>
      </c>
      <c r="F609" s="13">
        <v>141.13259511289826</v>
      </c>
      <c r="G609" s="13">
        <v>140.72425761391173</v>
      </c>
      <c r="H609" s="12">
        <v>0</v>
      </c>
      <c r="I609" s="13">
        <v>0</v>
      </c>
      <c r="J609" s="13">
        <v>0</v>
      </c>
      <c r="K609" s="12">
        <v>0</v>
      </c>
      <c r="L609" s="13">
        <v>0</v>
      </c>
      <c r="M609" s="13">
        <v>0</v>
      </c>
      <c r="N609" s="12">
        <v>0</v>
      </c>
      <c r="O609" s="13">
        <v>0</v>
      </c>
      <c r="P609" s="13">
        <v>0</v>
      </c>
      <c r="Q609" s="14">
        <v>140.72425761391173</v>
      </c>
    </row>
    <row r="610" spans="1:17" x14ac:dyDescent="0.25">
      <c r="A610" s="4" t="s">
        <v>43</v>
      </c>
      <c r="B610" s="7" t="s">
        <v>42</v>
      </c>
      <c r="C610" s="4" t="s">
        <v>5</v>
      </c>
      <c r="D610" s="4" t="s">
        <v>213</v>
      </c>
      <c r="E610" s="12">
        <v>1424</v>
      </c>
      <c r="F610" s="13">
        <v>96</v>
      </c>
      <c r="G610" s="13">
        <v>1520</v>
      </c>
      <c r="H610" s="12"/>
      <c r="I610" s="13"/>
      <c r="J610" s="13"/>
      <c r="K610" s="12"/>
      <c r="L610" s="13"/>
      <c r="M610" s="13"/>
      <c r="N610" s="12"/>
      <c r="O610" s="13"/>
      <c r="P610" s="13"/>
      <c r="Q610" s="14">
        <v>1520</v>
      </c>
    </row>
    <row r="611" spans="1:17" x14ac:dyDescent="0.25">
      <c r="A611" s="6"/>
      <c r="B611" s="8"/>
      <c r="C611" s="6"/>
      <c r="D611" s="5" t="s">
        <v>214</v>
      </c>
      <c r="E611" s="15">
        <v>17398.259999999998</v>
      </c>
      <c r="F611" s="11">
        <v>1920.33</v>
      </c>
      <c r="G611" s="11">
        <v>19318.589999999997</v>
      </c>
      <c r="H611" s="15"/>
      <c r="J611" s="11"/>
      <c r="K611" s="15"/>
      <c r="M611" s="11"/>
      <c r="N611" s="15"/>
      <c r="P611" s="11"/>
      <c r="Q611" s="16">
        <v>19318.589999999997</v>
      </c>
    </row>
    <row r="612" spans="1:17" x14ac:dyDescent="0.25">
      <c r="A612" s="6"/>
      <c r="B612" s="8"/>
      <c r="C612" s="6"/>
      <c r="D612" s="5" t="s">
        <v>215</v>
      </c>
      <c r="E612" s="15">
        <v>129980.48</v>
      </c>
      <c r="F612" s="11">
        <v>15008.878000000001</v>
      </c>
      <c r="G612" s="11">
        <v>144989.35800000001</v>
      </c>
      <c r="H612" s="15"/>
      <c r="J612" s="11"/>
      <c r="K612" s="15"/>
      <c r="M612" s="11"/>
      <c r="N612" s="15"/>
      <c r="P612" s="11"/>
      <c r="Q612" s="16">
        <v>144989.35800000001</v>
      </c>
    </row>
    <row r="613" spans="1:17" x14ac:dyDescent="0.25">
      <c r="A613" s="6"/>
      <c r="B613" s="8"/>
      <c r="C613" s="6"/>
      <c r="D613" s="5" t="s">
        <v>216</v>
      </c>
      <c r="E613" s="15">
        <v>74.708896176974022</v>
      </c>
      <c r="F613" s="11">
        <v>78.15780621039093</v>
      </c>
      <c r="G613" s="11">
        <v>75.05172893052756</v>
      </c>
      <c r="H613" s="15">
        <v>0</v>
      </c>
      <c r="I613" s="11">
        <v>0</v>
      </c>
      <c r="J613" s="11">
        <v>0</v>
      </c>
      <c r="K613" s="15">
        <v>0</v>
      </c>
      <c r="L613" s="11">
        <v>0</v>
      </c>
      <c r="M613" s="11">
        <v>0</v>
      </c>
      <c r="N613" s="15">
        <v>0</v>
      </c>
      <c r="O613" s="11">
        <v>0</v>
      </c>
      <c r="P613" s="11">
        <v>0</v>
      </c>
      <c r="Q613" s="16">
        <v>75.05172893052756</v>
      </c>
    </row>
    <row r="614" spans="1:17" x14ac:dyDescent="0.25">
      <c r="A614" s="6"/>
      <c r="B614" s="8"/>
      <c r="C614" s="4" t="s">
        <v>4</v>
      </c>
      <c r="D614" s="4" t="s">
        <v>213</v>
      </c>
      <c r="E614" s="12">
        <v>574</v>
      </c>
      <c r="F614" s="13">
        <v>80</v>
      </c>
      <c r="G614" s="13">
        <v>654</v>
      </c>
      <c r="H614" s="12"/>
      <c r="I614" s="13"/>
      <c r="J614" s="13"/>
      <c r="K614" s="12"/>
      <c r="L614" s="13"/>
      <c r="M614" s="13"/>
      <c r="N614" s="12"/>
      <c r="O614" s="13"/>
      <c r="P614" s="13"/>
      <c r="Q614" s="14">
        <v>654</v>
      </c>
    </row>
    <row r="615" spans="1:17" x14ac:dyDescent="0.25">
      <c r="A615" s="6"/>
      <c r="B615" s="8"/>
      <c r="C615" s="6"/>
      <c r="D615" s="5" t="s">
        <v>214</v>
      </c>
      <c r="E615" s="15">
        <v>6888.3</v>
      </c>
      <c r="F615" s="11">
        <v>1679.51</v>
      </c>
      <c r="G615" s="11">
        <v>8567.81</v>
      </c>
      <c r="H615" s="15"/>
      <c r="J615" s="11"/>
      <c r="K615" s="15"/>
      <c r="M615" s="11"/>
      <c r="N615" s="15"/>
      <c r="P615" s="11"/>
      <c r="Q615" s="16">
        <v>8567.81</v>
      </c>
    </row>
    <row r="616" spans="1:17" x14ac:dyDescent="0.25">
      <c r="A616" s="6"/>
      <c r="B616" s="8"/>
      <c r="C616" s="6"/>
      <c r="D616" s="5" t="s">
        <v>215</v>
      </c>
      <c r="E616" s="15">
        <v>90811.79</v>
      </c>
      <c r="F616" s="11">
        <v>22759.87</v>
      </c>
      <c r="G616" s="11">
        <v>113571.65999999999</v>
      </c>
      <c r="H616" s="15"/>
      <c r="J616" s="11"/>
      <c r="K616" s="15"/>
      <c r="M616" s="11"/>
      <c r="N616" s="15"/>
      <c r="P616" s="11"/>
      <c r="Q616" s="16">
        <v>113571.65999999999</v>
      </c>
    </row>
    <row r="617" spans="1:17" x14ac:dyDescent="0.25">
      <c r="A617" s="6"/>
      <c r="B617" s="8"/>
      <c r="C617" s="6"/>
      <c r="D617" s="5" t="s">
        <v>216</v>
      </c>
      <c r="E617" s="15">
        <v>131.83483588113177</v>
      </c>
      <c r="F617" s="11">
        <v>135.51494185804191</v>
      </c>
      <c r="G617" s="11">
        <v>132.55623082211207</v>
      </c>
      <c r="H617" s="15">
        <v>0</v>
      </c>
      <c r="I617" s="11">
        <v>0</v>
      </c>
      <c r="J617" s="11">
        <v>0</v>
      </c>
      <c r="K617" s="15">
        <v>0</v>
      </c>
      <c r="L617" s="11">
        <v>0</v>
      </c>
      <c r="M617" s="11">
        <v>0</v>
      </c>
      <c r="N617" s="15">
        <v>0</v>
      </c>
      <c r="O617" s="11">
        <v>0</v>
      </c>
      <c r="P617" s="11">
        <v>0</v>
      </c>
      <c r="Q617" s="16">
        <v>132.55623082211207</v>
      </c>
    </row>
    <row r="618" spans="1:17" x14ac:dyDescent="0.25">
      <c r="A618" s="4" t="s">
        <v>461</v>
      </c>
      <c r="B618" s="7"/>
      <c r="C618" s="3"/>
      <c r="D618" s="3"/>
      <c r="E618" s="12">
        <v>1998</v>
      </c>
      <c r="F618" s="13">
        <v>176</v>
      </c>
      <c r="G618" s="13">
        <v>2174</v>
      </c>
      <c r="H618" s="12"/>
      <c r="I618" s="13"/>
      <c r="J618" s="13"/>
      <c r="K618" s="12"/>
      <c r="L618" s="13"/>
      <c r="M618" s="13"/>
      <c r="N618" s="12"/>
      <c r="O618" s="13"/>
      <c r="P618" s="13"/>
      <c r="Q618" s="14">
        <v>2174</v>
      </c>
    </row>
    <row r="619" spans="1:17" x14ac:dyDescent="0.25">
      <c r="A619" s="4" t="s">
        <v>550</v>
      </c>
      <c r="B619" s="7"/>
      <c r="C619" s="3"/>
      <c r="D619" s="3"/>
      <c r="E619" s="12">
        <v>24286.559999999998</v>
      </c>
      <c r="F619" s="13">
        <v>3599.84</v>
      </c>
      <c r="G619" s="13">
        <v>27886.399999999994</v>
      </c>
      <c r="H619" s="12"/>
      <c r="I619" s="13"/>
      <c r="J619" s="13"/>
      <c r="K619" s="12"/>
      <c r="L619" s="13"/>
      <c r="M619" s="13"/>
      <c r="N619" s="12"/>
      <c r="O619" s="13"/>
      <c r="P619" s="13"/>
      <c r="Q619" s="14">
        <v>27886.399999999994</v>
      </c>
    </row>
    <row r="620" spans="1:17" x14ac:dyDescent="0.25">
      <c r="A620" s="4" t="s">
        <v>639</v>
      </c>
      <c r="B620" s="7"/>
      <c r="C620" s="3"/>
      <c r="D620" s="3"/>
      <c r="E620" s="12">
        <v>220792.27</v>
      </c>
      <c r="F620" s="13">
        <v>37768.748</v>
      </c>
      <c r="G620" s="13">
        <v>258561.01799999998</v>
      </c>
      <c r="H620" s="12"/>
      <c r="I620" s="13"/>
      <c r="J620" s="13"/>
      <c r="K620" s="12"/>
      <c r="L620" s="13"/>
      <c r="M620" s="13"/>
      <c r="N620" s="12"/>
      <c r="O620" s="13"/>
      <c r="P620" s="13"/>
      <c r="Q620" s="14">
        <v>258561.01799999998</v>
      </c>
    </row>
    <row r="621" spans="1:17" x14ac:dyDescent="0.25">
      <c r="A621" s="4" t="s">
        <v>724</v>
      </c>
      <c r="B621" s="7"/>
      <c r="C621" s="3"/>
      <c r="D621" s="3"/>
      <c r="E621" s="12">
        <v>90.911298265378065</v>
      </c>
      <c r="F621" s="13">
        <v>104.91785190452909</v>
      </c>
      <c r="G621" s="13">
        <v>92.719396551724159</v>
      </c>
      <c r="H621" s="12">
        <v>0</v>
      </c>
      <c r="I621" s="13">
        <v>0</v>
      </c>
      <c r="J621" s="13">
        <v>0</v>
      </c>
      <c r="K621" s="12">
        <v>0</v>
      </c>
      <c r="L621" s="13">
        <v>0</v>
      </c>
      <c r="M621" s="13">
        <v>0</v>
      </c>
      <c r="N621" s="12">
        <v>0</v>
      </c>
      <c r="O621" s="13">
        <v>0</v>
      </c>
      <c r="P621" s="13">
        <v>0</v>
      </c>
      <c r="Q621" s="14">
        <v>92.719396551724159</v>
      </c>
    </row>
    <row r="622" spans="1:17" x14ac:dyDescent="0.25">
      <c r="A622" s="4" t="s">
        <v>186</v>
      </c>
      <c r="B622" s="7" t="s">
        <v>185</v>
      </c>
      <c r="C622" s="4" t="s">
        <v>5</v>
      </c>
      <c r="D622" s="4" t="s">
        <v>213</v>
      </c>
      <c r="E622" s="12">
        <v>820</v>
      </c>
      <c r="F622" s="13">
        <v>202</v>
      </c>
      <c r="G622" s="13">
        <v>1022</v>
      </c>
      <c r="H622" s="12"/>
      <c r="I622" s="13"/>
      <c r="J622" s="13"/>
      <c r="K622" s="12">
        <v>19</v>
      </c>
      <c r="L622" s="13">
        <v>24</v>
      </c>
      <c r="M622" s="13">
        <v>43</v>
      </c>
      <c r="N622" s="12"/>
      <c r="O622" s="13"/>
      <c r="P622" s="13"/>
      <c r="Q622" s="14">
        <v>1065</v>
      </c>
    </row>
    <row r="623" spans="1:17" x14ac:dyDescent="0.25">
      <c r="A623" s="6"/>
      <c r="B623" s="8"/>
      <c r="C623" s="6"/>
      <c r="D623" s="5" t="s">
        <v>214</v>
      </c>
      <c r="E623" s="15">
        <v>6707.9</v>
      </c>
      <c r="F623" s="11">
        <v>1339.2</v>
      </c>
      <c r="G623" s="11">
        <v>8047.0999999999995</v>
      </c>
      <c r="H623" s="15"/>
      <c r="J623" s="11"/>
      <c r="K623" s="15">
        <v>164.24</v>
      </c>
      <c r="L623" s="11">
        <v>57.76</v>
      </c>
      <c r="M623" s="11">
        <v>222</v>
      </c>
      <c r="N623" s="15"/>
      <c r="P623" s="11"/>
      <c r="Q623" s="16">
        <v>8269.1</v>
      </c>
    </row>
    <row r="624" spans="1:17" x14ac:dyDescent="0.25">
      <c r="A624" s="6"/>
      <c r="B624" s="8"/>
      <c r="C624" s="6"/>
      <c r="D624" s="5" t="s">
        <v>215</v>
      </c>
      <c r="E624" s="15">
        <v>28040.85</v>
      </c>
      <c r="F624" s="11">
        <v>5543.96</v>
      </c>
      <c r="G624" s="11">
        <v>33584.81</v>
      </c>
      <c r="H624" s="15"/>
      <c r="J624" s="11"/>
      <c r="K624" s="15">
        <v>418</v>
      </c>
      <c r="L624" s="11">
        <v>149.5</v>
      </c>
      <c r="M624" s="11">
        <v>567.5</v>
      </c>
      <c r="N624" s="15"/>
      <c r="P624" s="11"/>
      <c r="Q624" s="16">
        <v>34152.31</v>
      </c>
    </row>
    <row r="625" spans="1:17" x14ac:dyDescent="0.25">
      <c r="A625" s="6"/>
      <c r="B625" s="8"/>
      <c r="C625" s="6"/>
      <c r="D625" s="5" t="s">
        <v>216</v>
      </c>
      <c r="E625" s="15">
        <v>41.802725144978304</v>
      </c>
      <c r="F625" s="11">
        <v>41.397550776583032</v>
      </c>
      <c r="G625" s="11">
        <v>41.735295945123092</v>
      </c>
      <c r="H625" s="15">
        <v>0</v>
      </c>
      <c r="I625" s="11">
        <v>0</v>
      </c>
      <c r="J625" s="11">
        <v>0</v>
      </c>
      <c r="K625" s="15">
        <v>25.450560155869457</v>
      </c>
      <c r="L625" s="11">
        <v>25.882963988919666</v>
      </c>
      <c r="M625" s="11">
        <v>25.563063063063062</v>
      </c>
      <c r="N625" s="15">
        <v>0</v>
      </c>
      <c r="O625" s="11">
        <v>0</v>
      </c>
      <c r="P625" s="11">
        <v>0</v>
      </c>
      <c r="Q625" s="16">
        <v>41.301121040983901</v>
      </c>
    </row>
    <row r="626" spans="1:17" x14ac:dyDescent="0.25">
      <c r="A626" s="4" t="s">
        <v>480</v>
      </c>
      <c r="B626" s="7"/>
      <c r="C626" s="3"/>
      <c r="D626" s="3"/>
      <c r="E626" s="12">
        <v>820</v>
      </c>
      <c r="F626" s="13">
        <v>202</v>
      </c>
      <c r="G626" s="13">
        <v>1022</v>
      </c>
      <c r="H626" s="12"/>
      <c r="I626" s="13"/>
      <c r="J626" s="13"/>
      <c r="K626" s="12">
        <v>19</v>
      </c>
      <c r="L626" s="13">
        <v>24</v>
      </c>
      <c r="M626" s="13">
        <v>43</v>
      </c>
      <c r="N626" s="12"/>
      <c r="O626" s="13"/>
      <c r="P626" s="13"/>
      <c r="Q626" s="14">
        <v>1065</v>
      </c>
    </row>
    <row r="627" spans="1:17" x14ac:dyDescent="0.25">
      <c r="A627" s="4" t="s">
        <v>570</v>
      </c>
      <c r="B627" s="7"/>
      <c r="C627" s="3"/>
      <c r="D627" s="3"/>
      <c r="E627" s="12">
        <v>6707.9</v>
      </c>
      <c r="F627" s="13">
        <v>1339.2</v>
      </c>
      <c r="G627" s="13">
        <v>8047.0999999999995</v>
      </c>
      <c r="H627" s="12"/>
      <c r="I627" s="13"/>
      <c r="J627" s="13"/>
      <c r="K627" s="12">
        <v>164.24</v>
      </c>
      <c r="L627" s="13">
        <v>57.76</v>
      </c>
      <c r="M627" s="13">
        <v>222</v>
      </c>
      <c r="N627" s="12"/>
      <c r="O627" s="13"/>
      <c r="P627" s="13"/>
      <c r="Q627" s="14">
        <v>8269.1</v>
      </c>
    </row>
    <row r="628" spans="1:17" x14ac:dyDescent="0.25">
      <c r="A628" s="4" t="s">
        <v>659</v>
      </c>
      <c r="B628" s="7"/>
      <c r="C628" s="3"/>
      <c r="D628" s="3"/>
      <c r="E628" s="12">
        <v>28040.85</v>
      </c>
      <c r="F628" s="13">
        <v>5543.96</v>
      </c>
      <c r="G628" s="13">
        <v>33584.81</v>
      </c>
      <c r="H628" s="12"/>
      <c r="I628" s="13"/>
      <c r="J628" s="13"/>
      <c r="K628" s="12">
        <v>418</v>
      </c>
      <c r="L628" s="13">
        <v>149.5</v>
      </c>
      <c r="M628" s="13">
        <v>567.5</v>
      </c>
      <c r="N628" s="12"/>
      <c r="O628" s="13"/>
      <c r="P628" s="13"/>
      <c r="Q628" s="14">
        <v>34152.31</v>
      </c>
    </row>
    <row r="629" spans="1:17" x14ac:dyDescent="0.25">
      <c r="A629" s="4" t="s">
        <v>725</v>
      </c>
      <c r="B629" s="7"/>
      <c r="C629" s="3"/>
      <c r="D629" s="3"/>
      <c r="E629" s="12">
        <v>41.802725144978304</v>
      </c>
      <c r="F629" s="13">
        <v>41.397550776583032</v>
      </c>
      <c r="G629" s="13">
        <v>41.735295945123092</v>
      </c>
      <c r="H629" s="12">
        <v>0</v>
      </c>
      <c r="I629" s="13">
        <v>0</v>
      </c>
      <c r="J629" s="13">
        <v>0</v>
      </c>
      <c r="K629" s="12">
        <v>25.450560155869457</v>
      </c>
      <c r="L629" s="13">
        <v>25.882963988919666</v>
      </c>
      <c r="M629" s="13">
        <v>25.563063063063062</v>
      </c>
      <c r="N629" s="12">
        <v>0</v>
      </c>
      <c r="O629" s="13">
        <v>0</v>
      </c>
      <c r="P629" s="13">
        <v>0</v>
      </c>
      <c r="Q629" s="14">
        <v>41.301121040983901</v>
      </c>
    </row>
    <row r="630" spans="1:17" x14ac:dyDescent="0.25">
      <c r="A630" s="4" t="s">
        <v>184</v>
      </c>
      <c r="B630" s="7" t="s">
        <v>183</v>
      </c>
      <c r="C630" s="4" t="s">
        <v>5</v>
      </c>
      <c r="D630" s="4" t="s">
        <v>213</v>
      </c>
      <c r="E630" s="12"/>
      <c r="F630" s="13"/>
      <c r="G630" s="13"/>
      <c r="H630" s="12"/>
      <c r="I630" s="13"/>
      <c r="J630" s="13"/>
      <c r="K630" s="12">
        <v>1440</v>
      </c>
      <c r="L630" s="13">
        <v>476</v>
      </c>
      <c r="M630" s="13">
        <v>1916</v>
      </c>
      <c r="N630" s="12"/>
      <c r="O630" s="13"/>
      <c r="P630" s="13"/>
      <c r="Q630" s="14">
        <v>1916</v>
      </c>
    </row>
    <row r="631" spans="1:17" x14ac:dyDescent="0.25">
      <c r="A631" s="6"/>
      <c r="B631" s="8"/>
      <c r="C631" s="6"/>
      <c r="D631" s="5" t="s">
        <v>214</v>
      </c>
      <c r="E631" s="15"/>
      <c r="G631" s="11"/>
      <c r="H631" s="15"/>
      <c r="J631" s="11"/>
      <c r="K631" s="15">
        <v>15540.4</v>
      </c>
      <c r="L631" s="11">
        <v>9939.1</v>
      </c>
      <c r="M631" s="11">
        <v>25479.5</v>
      </c>
      <c r="N631" s="15"/>
      <c r="P631" s="11"/>
      <c r="Q631" s="16">
        <v>25479.5</v>
      </c>
    </row>
    <row r="632" spans="1:17" x14ac:dyDescent="0.25">
      <c r="A632" s="6"/>
      <c r="B632" s="8"/>
      <c r="C632" s="6"/>
      <c r="D632" s="5" t="s">
        <v>215</v>
      </c>
      <c r="E632" s="15"/>
      <c r="G632" s="11"/>
      <c r="H632" s="15"/>
      <c r="J632" s="11"/>
      <c r="K632" s="15">
        <v>115401.1</v>
      </c>
      <c r="L632" s="11">
        <v>78983</v>
      </c>
      <c r="M632" s="11">
        <v>194384.1</v>
      </c>
      <c r="N632" s="15"/>
      <c r="P632" s="11"/>
      <c r="Q632" s="16">
        <v>194384.1</v>
      </c>
    </row>
    <row r="633" spans="1:17" x14ac:dyDescent="0.25">
      <c r="A633" s="6"/>
      <c r="B633" s="8"/>
      <c r="C633" s="6"/>
      <c r="D633" s="5" t="s">
        <v>216</v>
      </c>
      <c r="E633" s="15">
        <v>0</v>
      </c>
      <c r="F633" s="11">
        <v>0</v>
      </c>
      <c r="G633" s="11">
        <v>0</v>
      </c>
      <c r="H633" s="15">
        <v>0</v>
      </c>
      <c r="I633" s="11">
        <v>0</v>
      </c>
      <c r="J633" s="11">
        <v>0</v>
      </c>
      <c r="K633" s="15">
        <v>74.258770688013186</v>
      </c>
      <c r="L633" s="11">
        <v>79.466953748327313</v>
      </c>
      <c r="M633" s="11">
        <v>76.290390313781671</v>
      </c>
      <c r="N633" s="15">
        <v>0</v>
      </c>
      <c r="O633" s="11">
        <v>0</v>
      </c>
      <c r="P633" s="11">
        <v>0</v>
      </c>
      <c r="Q633" s="16">
        <v>76.290390313781671</v>
      </c>
    </row>
    <row r="634" spans="1:17" x14ac:dyDescent="0.25">
      <c r="A634" s="6"/>
      <c r="B634" s="8"/>
      <c r="C634" s="4" t="s">
        <v>4</v>
      </c>
      <c r="D634" s="4" t="s">
        <v>213</v>
      </c>
      <c r="E634" s="12"/>
      <c r="F634" s="13"/>
      <c r="G634" s="13"/>
      <c r="H634" s="12"/>
      <c r="I634" s="13"/>
      <c r="J634" s="13"/>
      <c r="K634" s="12">
        <v>48</v>
      </c>
      <c r="L634" s="13">
        <v>26</v>
      </c>
      <c r="M634" s="13">
        <v>74</v>
      </c>
      <c r="N634" s="12"/>
      <c r="O634" s="13"/>
      <c r="P634" s="13"/>
      <c r="Q634" s="14">
        <v>74</v>
      </c>
    </row>
    <row r="635" spans="1:17" x14ac:dyDescent="0.25">
      <c r="A635" s="6"/>
      <c r="B635" s="8"/>
      <c r="C635" s="6"/>
      <c r="D635" s="5" t="s">
        <v>214</v>
      </c>
      <c r="E635" s="15"/>
      <c r="G635" s="11"/>
      <c r="H635" s="15"/>
      <c r="J635" s="11"/>
      <c r="K635" s="15">
        <v>516.29999999999995</v>
      </c>
      <c r="L635" s="11">
        <v>548</v>
      </c>
      <c r="M635" s="11">
        <v>1064.3</v>
      </c>
      <c r="N635" s="15"/>
      <c r="P635" s="11"/>
      <c r="Q635" s="16">
        <v>1064.3</v>
      </c>
    </row>
    <row r="636" spans="1:17" x14ac:dyDescent="0.25">
      <c r="A636" s="6"/>
      <c r="B636" s="8"/>
      <c r="C636" s="6"/>
      <c r="D636" s="5" t="s">
        <v>215</v>
      </c>
      <c r="E636" s="15"/>
      <c r="G636" s="11"/>
      <c r="H636" s="15"/>
      <c r="J636" s="11"/>
      <c r="K636" s="15">
        <v>5416.7</v>
      </c>
      <c r="L636" s="11">
        <v>5057.8</v>
      </c>
      <c r="M636" s="11">
        <v>10474.5</v>
      </c>
      <c r="N636" s="15"/>
      <c r="P636" s="11"/>
      <c r="Q636" s="16">
        <v>10474.5</v>
      </c>
    </row>
    <row r="637" spans="1:17" x14ac:dyDescent="0.25">
      <c r="A637" s="6"/>
      <c r="B637" s="8"/>
      <c r="C637" s="6"/>
      <c r="D637" s="5" t="s">
        <v>216</v>
      </c>
      <c r="E637" s="15">
        <v>0</v>
      </c>
      <c r="F637" s="11">
        <v>0</v>
      </c>
      <c r="G637" s="11">
        <v>0</v>
      </c>
      <c r="H637" s="15">
        <v>0</v>
      </c>
      <c r="I637" s="11">
        <v>0</v>
      </c>
      <c r="J637" s="11">
        <v>0</v>
      </c>
      <c r="K637" s="15">
        <v>104.91380980050359</v>
      </c>
      <c r="L637" s="11">
        <v>92.295620437956217</v>
      </c>
      <c r="M637" s="11">
        <v>98.41679977449968</v>
      </c>
      <c r="N637" s="15">
        <v>0</v>
      </c>
      <c r="O637" s="11">
        <v>0</v>
      </c>
      <c r="P637" s="11">
        <v>0</v>
      </c>
      <c r="Q637" s="16">
        <v>98.41679977449968</v>
      </c>
    </row>
    <row r="638" spans="1:17" x14ac:dyDescent="0.25">
      <c r="A638" s="4" t="s">
        <v>481</v>
      </c>
      <c r="B638" s="7"/>
      <c r="C638" s="3"/>
      <c r="D638" s="3"/>
      <c r="E638" s="12"/>
      <c r="F638" s="13"/>
      <c r="G638" s="13"/>
      <c r="H638" s="12"/>
      <c r="I638" s="13"/>
      <c r="J638" s="13"/>
      <c r="K638" s="12">
        <v>1488</v>
      </c>
      <c r="L638" s="13">
        <v>502</v>
      </c>
      <c r="M638" s="13">
        <v>1990</v>
      </c>
      <c r="N638" s="12"/>
      <c r="O638" s="13"/>
      <c r="P638" s="13"/>
      <c r="Q638" s="14">
        <v>1990</v>
      </c>
    </row>
    <row r="639" spans="1:17" x14ac:dyDescent="0.25">
      <c r="A639" s="4" t="s">
        <v>571</v>
      </c>
      <c r="B639" s="7"/>
      <c r="C639" s="3"/>
      <c r="D639" s="3"/>
      <c r="E639" s="12"/>
      <c r="F639" s="13"/>
      <c r="G639" s="13"/>
      <c r="H639" s="12"/>
      <c r="I639" s="13"/>
      <c r="J639" s="13"/>
      <c r="K639" s="12">
        <v>16056.699999999999</v>
      </c>
      <c r="L639" s="13">
        <v>10487.1</v>
      </c>
      <c r="M639" s="13">
        <v>26543.8</v>
      </c>
      <c r="N639" s="12"/>
      <c r="O639" s="13"/>
      <c r="P639" s="13"/>
      <c r="Q639" s="14">
        <v>26543.8</v>
      </c>
    </row>
    <row r="640" spans="1:17" x14ac:dyDescent="0.25">
      <c r="A640" s="4" t="s">
        <v>660</v>
      </c>
      <c r="B640" s="7"/>
      <c r="C640" s="3"/>
      <c r="D640" s="3"/>
      <c r="E640" s="12"/>
      <c r="F640" s="13"/>
      <c r="G640" s="13"/>
      <c r="H640" s="12"/>
      <c r="I640" s="13"/>
      <c r="J640" s="13"/>
      <c r="K640" s="12">
        <v>120817.8</v>
      </c>
      <c r="L640" s="13">
        <v>84040.8</v>
      </c>
      <c r="M640" s="13">
        <v>204858.6</v>
      </c>
      <c r="N640" s="12"/>
      <c r="O640" s="13"/>
      <c r="P640" s="13"/>
      <c r="Q640" s="14">
        <v>204858.6</v>
      </c>
    </row>
    <row r="641" spans="1:17" x14ac:dyDescent="0.25">
      <c r="A641" s="4" t="s">
        <v>726</v>
      </c>
      <c r="B641" s="7"/>
      <c r="C641" s="3"/>
      <c r="D641" s="3"/>
      <c r="E641" s="12">
        <v>0</v>
      </c>
      <c r="F641" s="13">
        <v>0</v>
      </c>
      <c r="G641" s="13">
        <v>0</v>
      </c>
      <c r="H641" s="12">
        <v>0</v>
      </c>
      <c r="I641" s="13">
        <v>0</v>
      </c>
      <c r="J641" s="13">
        <v>0</v>
      </c>
      <c r="K641" s="12">
        <v>75.244477383273036</v>
      </c>
      <c r="L641" s="13">
        <v>80.137311554195151</v>
      </c>
      <c r="M641" s="13">
        <v>77.177570656801208</v>
      </c>
      <c r="N641" s="12">
        <v>0</v>
      </c>
      <c r="O641" s="13">
        <v>0</v>
      </c>
      <c r="P641" s="13">
        <v>0</v>
      </c>
      <c r="Q641" s="14">
        <v>77.177570656801208</v>
      </c>
    </row>
    <row r="642" spans="1:17" x14ac:dyDescent="0.25">
      <c r="A642" s="4" t="s">
        <v>39</v>
      </c>
      <c r="B642" s="7" t="s">
        <v>38</v>
      </c>
      <c r="C642" s="4" t="s">
        <v>5</v>
      </c>
      <c r="D642" s="4" t="s">
        <v>213</v>
      </c>
      <c r="E642" s="12">
        <v>2159</v>
      </c>
      <c r="F642" s="13">
        <v>40</v>
      </c>
      <c r="G642" s="13">
        <v>2199</v>
      </c>
      <c r="H642" s="12"/>
      <c r="I642" s="13"/>
      <c r="J642" s="13"/>
      <c r="K642" s="12"/>
      <c r="L642" s="13"/>
      <c r="M642" s="13"/>
      <c r="N642" s="12"/>
      <c r="O642" s="13"/>
      <c r="P642" s="13"/>
      <c r="Q642" s="14">
        <v>2199</v>
      </c>
    </row>
    <row r="643" spans="1:17" x14ac:dyDescent="0.25">
      <c r="A643" s="6"/>
      <c r="B643" s="8"/>
      <c r="C643" s="6"/>
      <c r="D643" s="5" t="s">
        <v>214</v>
      </c>
      <c r="E643" s="15">
        <v>10553.54</v>
      </c>
      <c r="F643" s="11">
        <v>566.46</v>
      </c>
      <c r="G643" s="11">
        <v>11120</v>
      </c>
      <c r="H643" s="15"/>
      <c r="J643" s="11"/>
      <c r="K643" s="15"/>
      <c r="M643" s="11"/>
      <c r="N643" s="15"/>
      <c r="P643" s="11"/>
      <c r="Q643" s="16">
        <v>11120</v>
      </c>
    </row>
    <row r="644" spans="1:17" x14ac:dyDescent="0.25">
      <c r="A644" s="6"/>
      <c r="B644" s="8"/>
      <c r="C644" s="6"/>
      <c r="D644" s="5" t="s">
        <v>215</v>
      </c>
      <c r="E644" s="15">
        <v>216855.63</v>
      </c>
      <c r="F644" s="11">
        <v>11413.55</v>
      </c>
      <c r="G644" s="11">
        <v>228269.18</v>
      </c>
      <c r="H644" s="15"/>
      <c r="J644" s="11"/>
      <c r="K644" s="15"/>
      <c r="M644" s="11"/>
      <c r="N644" s="15"/>
      <c r="P644" s="11"/>
      <c r="Q644" s="16">
        <v>228269.18</v>
      </c>
    </row>
    <row r="645" spans="1:17" x14ac:dyDescent="0.25">
      <c r="A645" s="6"/>
      <c r="B645" s="8"/>
      <c r="C645" s="6"/>
      <c r="D645" s="5" t="s">
        <v>216</v>
      </c>
      <c r="E645" s="15">
        <v>205.48141192434005</v>
      </c>
      <c r="F645" s="11">
        <v>201.4890724852593</v>
      </c>
      <c r="G645" s="11">
        <v>205.27803956834532</v>
      </c>
      <c r="H645" s="15">
        <v>0</v>
      </c>
      <c r="I645" s="11">
        <v>0</v>
      </c>
      <c r="J645" s="11">
        <v>0</v>
      </c>
      <c r="K645" s="15">
        <v>0</v>
      </c>
      <c r="L645" s="11">
        <v>0</v>
      </c>
      <c r="M645" s="11">
        <v>0</v>
      </c>
      <c r="N645" s="15">
        <v>0</v>
      </c>
      <c r="O645" s="11">
        <v>0</v>
      </c>
      <c r="P645" s="11">
        <v>0</v>
      </c>
      <c r="Q645" s="16">
        <v>205.27803956834532</v>
      </c>
    </row>
    <row r="646" spans="1:17" x14ac:dyDescent="0.25">
      <c r="A646" s="6"/>
      <c r="B646" s="8"/>
      <c r="C646" s="4" t="s">
        <v>4</v>
      </c>
      <c r="D646" s="4" t="s">
        <v>213</v>
      </c>
      <c r="E646" s="12">
        <v>53</v>
      </c>
      <c r="F646" s="13"/>
      <c r="G646" s="13">
        <v>53</v>
      </c>
      <c r="H646" s="12"/>
      <c r="I646" s="13"/>
      <c r="J646" s="13"/>
      <c r="K646" s="12"/>
      <c r="L646" s="13"/>
      <c r="M646" s="13"/>
      <c r="N646" s="12"/>
      <c r="O646" s="13"/>
      <c r="P646" s="13"/>
      <c r="Q646" s="14">
        <v>53</v>
      </c>
    </row>
    <row r="647" spans="1:17" x14ac:dyDescent="0.25">
      <c r="A647" s="6"/>
      <c r="B647" s="8"/>
      <c r="C647" s="6"/>
      <c r="D647" s="5" t="s">
        <v>214</v>
      </c>
      <c r="E647" s="15">
        <v>230</v>
      </c>
      <c r="G647" s="11">
        <v>230</v>
      </c>
      <c r="H647" s="15"/>
      <c r="J647" s="11"/>
      <c r="K647" s="15"/>
      <c r="M647" s="11"/>
      <c r="N647" s="15"/>
      <c r="P647" s="11"/>
      <c r="Q647" s="16">
        <v>230</v>
      </c>
    </row>
    <row r="648" spans="1:17" x14ac:dyDescent="0.25">
      <c r="A648" s="6"/>
      <c r="B648" s="8"/>
      <c r="C648" s="6"/>
      <c r="D648" s="5" t="s">
        <v>215</v>
      </c>
      <c r="E648" s="15">
        <v>3381.5</v>
      </c>
      <c r="G648" s="11">
        <v>3381.5</v>
      </c>
      <c r="H648" s="15"/>
      <c r="J648" s="11"/>
      <c r="K648" s="15"/>
      <c r="M648" s="11"/>
      <c r="N648" s="15"/>
      <c r="P648" s="11"/>
      <c r="Q648" s="16">
        <v>3381.5</v>
      </c>
    </row>
    <row r="649" spans="1:17" x14ac:dyDescent="0.25">
      <c r="A649" s="6"/>
      <c r="B649" s="8"/>
      <c r="C649" s="6"/>
      <c r="D649" s="5" t="s">
        <v>216</v>
      </c>
      <c r="E649" s="15">
        <v>147.02173913043478</v>
      </c>
      <c r="F649" s="11">
        <v>0</v>
      </c>
      <c r="G649" s="11">
        <v>147.02173913043478</v>
      </c>
      <c r="H649" s="15">
        <v>0</v>
      </c>
      <c r="I649" s="11">
        <v>0</v>
      </c>
      <c r="J649" s="11">
        <v>0</v>
      </c>
      <c r="K649" s="15">
        <v>0</v>
      </c>
      <c r="L649" s="11">
        <v>0</v>
      </c>
      <c r="M649" s="11">
        <v>0</v>
      </c>
      <c r="N649" s="15">
        <v>0</v>
      </c>
      <c r="O649" s="11">
        <v>0</v>
      </c>
      <c r="P649" s="11">
        <v>0</v>
      </c>
      <c r="Q649" s="16">
        <v>147.02173913043478</v>
      </c>
    </row>
    <row r="650" spans="1:17" x14ac:dyDescent="0.25">
      <c r="A650" s="4" t="s">
        <v>463</v>
      </c>
      <c r="B650" s="7"/>
      <c r="C650" s="3"/>
      <c r="D650" s="3"/>
      <c r="E650" s="12">
        <v>2212</v>
      </c>
      <c r="F650" s="13">
        <v>40</v>
      </c>
      <c r="G650" s="13">
        <v>2252</v>
      </c>
      <c r="H650" s="12"/>
      <c r="I650" s="13"/>
      <c r="J650" s="13"/>
      <c r="K650" s="12"/>
      <c r="L650" s="13"/>
      <c r="M650" s="13"/>
      <c r="N650" s="12"/>
      <c r="O650" s="13"/>
      <c r="P650" s="13"/>
      <c r="Q650" s="14">
        <v>2252</v>
      </c>
    </row>
    <row r="651" spans="1:17" x14ac:dyDescent="0.25">
      <c r="A651" s="4" t="s">
        <v>552</v>
      </c>
      <c r="B651" s="7"/>
      <c r="C651" s="3"/>
      <c r="D651" s="3"/>
      <c r="E651" s="12">
        <v>10783.54</v>
      </c>
      <c r="F651" s="13">
        <v>566.46</v>
      </c>
      <c r="G651" s="13">
        <v>11350</v>
      </c>
      <c r="H651" s="12"/>
      <c r="I651" s="13"/>
      <c r="J651" s="13"/>
      <c r="K651" s="12"/>
      <c r="L651" s="13"/>
      <c r="M651" s="13"/>
      <c r="N651" s="12"/>
      <c r="O651" s="13"/>
      <c r="P651" s="13"/>
      <c r="Q651" s="14">
        <v>11350</v>
      </c>
    </row>
    <row r="652" spans="1:17" x14ac:dyDescent="0.25">
      <c r="A652" s="4" t="s">
        <v>641</v>
      </c>
      <c r="B652" s="7"/>
      <c r="C652" s="3"/>
      <c r="D652" s="3"/>
      <c r="E652" s="12">
        <v>220237.13</v>
      </c>
      <c r="F652" s="13">
        <v>11413.55</v>
      </c>
      <c r="G652" s="13">
        <v>231650.68</v>
      </c>
      <c r="H652" s="12"/>
      <c r="I652" s="13"/>
      <c r="J652" s="13"/>
      <c r="K652" s="12"/>
      <c r="L652" s="13"/>
      <c r="M652" s="13"/>
      <c r="N652" s="12"/>
      <c r="O652" s="13"/>
      <c r="P652" s="13"/>
      <c r="Q652" s="14">
        <v>231650.68</v>
      </c>
    </row>
    <row r="653" spans="1:17" x14ac:dyDescent="0.25">
      <c r="A653" s="4" t="s">
        <v>727</v>
      </c>
      <c r="B653" s="7"/>
      <c r="C653" s="3"/>
      <c r="D653" s="3"/>
      <c r="E653" s="12">
        <v>204.23453708151496</v>
      </c>
      <c r="F653" s="13">
        <v>201.4890724852593</v>
      </c>
      <c r="G653" s="13">
        <v>204.09751541850221</v>
      </c>
      <c r="H653" s="12">
        <v>0</v>
      </c>
      <c r="I653" s="13">
        <v>0</v>
      </c>
      <c r="J653" s="13">
        <v>0</v>
      </c>
      <c r="K653" s="12">
        <v>0</v>
      </c>
      <c r="L653" s="13">
        <v>0</v>
      </c>
      <c r="M653" s="13">
        <v>0</v>
      </c>
      <c r="N653" s="12">
        <v>0</v>
      </c>
      <c r="O653" s="13">
        <v>0</v>
      </c>
      <c r="P653" s="13">
        <v>0</v>
      </c>
      <c r="Q653" s="14">
        <v>204.09751541850221</v>
      </c>
    </row>
    <row r="654" spans="1:17" x14ac:dyDescent="0.25">
      <c r="A654" s="4" t="s">
        <v>37</v>
      </c>
      <c r="B654" s="7" t="s">
        <v>36</v>
      </c>
      <c r="C654" s="4" t="s">
        <v>5</v>
      </c>
      <c r="D654" s="4" t="s">
        <v>213</v>
      </c>
      <c r="E654" s="12">
        <v>2512</v>
      </c>
      <c r="F654" s="13">
        <v>372</v>
      </c>
      <c r="G654" s="13">
        <v>2884</v>
      </c>
      <c r="H654" s="12">
        <v>68</v>
      </c>
      <c r="I654" s="13"/>
      <c r="J654" s="13">
        <v>68</v>
      </c>
      <c r="K654" s="12"/>
      <c r="L654" s="13"/>
      <c r="M654" s="13"/>
      <c r="N654" s="12"/>
      <c r="O654" s="13"/>
      <c r="P654" s="13"/>
      <c r="Q654" s="14">
        <v>2952</v>
      </c>
    </row>
    <row r="655" spans="1:17" x14ac:dyDescent="0.25">
      <c r="A655" s="6"/>
      <c r="B655" s="8"/>
      <c r="C655" s="6"/>
      <c r="D655" s="5" t="s">
        <v>214</v>
      </c>
      <c r="E655" s="15">
        <v>11373.58</v>
      </c>
      <c r="F655" s="11">
        <v>3458.23</v>
      </c>
      <c r="G655" s="11">
        <v>14831.81</v>
      </c>
      <c r="H655" s="15">
        <v>70.37</v>
      </c>
      <c r="J655" s="11">
        <v>70.37</v>
      </c>
      <c r="K655" s="15"/>
      <c r="M655" s="11"/>
      <c r="N655" s="15"/>
      <c r="P655" s="11"/>
      <c r="Q655" s="16">
        <v>14902.18</v>
      </c>
    </row>
    <row r="656" spans="1:17" x14ac:dyDescent="0.25">
      <c r="A656" s="6"/>
      <c r="B656" s="8"/>
      <c r="C656" s="6"/>
      <c r="D656" s="5" t="s">
        <v>215</v>
      </c>
      <c r="E656" s="15">
        <v>131506.43</v>
      </c>
      <c r="F656" s="11">
        <v>40492.49</v>
      </c>
      <c r="G656" s="11">
        <v>171998.91999999998</v>
      </c>
      <c r="H656" s="15">
        <v>298.11</v>
      </c>
      <c r="J656" s="11">
        <v>298.11</v>
      </c>
      <c r="K656" s="15"/>
      <c r="M656" s="11"/>
      <c r="N656" s="15"/>
      <c r="P656" s="11"/>
      <c r="Q656" s="16">
        <v>172297.02999999997</v>
      </c>
    </row>
    <row r="657" spans="1:17" x14ac:dyDescent="0.25">
      <c r="A657" s="6"/>
      <c r="B657" s="8"/>
      <c r="C657" s="6"/>
      <c r="D657" s="5" t="s">
        <v>216</v>
      </c>
      <c r="E657" s="15">
        <v>115.62448235296186</v>
      </c>
      <c r="F657" s="11">
        <v>117.09021667153428</v>
      </c>
      <c r="G657" s="11">
        <v>115.96623743157443</v>
      </c>
      <c r="H657" s="15">
        <v>42.363222964331385</v>
      </c>
      <c r="I657" s="11">
        <v>0</v>
      </c>
      <c r="J657" s="11">
        <v>42.363222964331385</v>
      </c>
      <c r="K657" s="15">
        <v>0</v>
      </c>
      <c r="L657" s="11">
        <v>0</v>
      </c>
      <c r="M657" s="11">
        <v>0</v>
      </c>
      <c r="N657" s="15">
        <v>0</v>
      </c>
      <c r="O657" s="11">
        <v>0</v>
      </c>
      <c r="P657" s="11">
        <v>0</v>
      </c>
      <c r="Q657" s="16">
        <v>115.61867458318177</v>
      </c>
    </row>
    <row r="658" spans="1:17" x14ac:dyDescent="0.25">
      <c r="A658" s="4" t="s">
        <v>464</v>
      </c>
      <c r="B658" s="7"/>
      <c r="C658" s="3"/>
      <c r="D658" s="3"/>
      <c r="E658" s="12">
        <v>2512</v>
      </c>
      <c r="F658" s="13">
        <v>372</v>
      </c>
      <c r="G658" s="13">
        <v>2884</v>
      </c>
      <c r="H658" s="12">
        <v>68</v>
      </c>
      <c r="I658" s="13"/>
      <c r="J658" s="13">
        <v>68</v>
      </c>
      <c r="K658" s="12"/>
      <c r="L658" s="13"/>
      <c r="M658" s="13"/>
      <c r="N658" s="12"/>
      <c r="O658" s="13"/>
      <c r="P658" s="13"/>
      <c r="Q658" s="14">
        <v>2952</v>
      </c>
    </row>
    <row r="659" spans="1:17" x14ac:dyDescent="0.25">
      <c r="A659" s="4" t="s">
        <v>553</v>
      </c>
      <c r="B659" s="7"/>
      <c r="C659" s="3"/>
      <c r="D659" s="3"/>
      <c r="E659" s="12">
        <v>11373.58</v>
      </c>
      <c r="F659" s="13">
        <v>3458.23</v>
      </c>
      <c r="G659" s="13">
        <v>14831.81</v>
      </c>
      <c r="H659" s="12">
        <v>70.37</v>
      </c>
      <c r="I659" s="13"/>
      <c r="J659" s="13">
        <v>70.37</v>
      </c>
      <c r="K659" s="12"/>
      <c r="L659" s="13"/>
      <c r="M659" s="13"/>
      <c r="N659" s="12"/>
      <c r="O659" s="13"/>
      <c r="P659" s="13"/>
      <c r="Q659" s="14">
        <v>14902.18</v>
      </c>
    </row>
    <row r="660" spans="1:17" x14ac:dyDescent="0.25">
      <c r="A660" s="4" t="s">
        <v>642</v>
      </c>
      <c r="B660" s="7"/>
      <c r="C660" s="3"/>
      <c r="D660" s="3"/>
      <c r="E660" s="12">
        <v>131506.43</v>
      </c>
      <c r="F660" s="13">
        <v>40492.49</v>
      </c>
      <c r="G660" s="13">
        <v>171998.91999999998</v>
      </c>
      <c r="H660" s="12">
        <v>298.11</v>
      </c>
      <c r="I660" s="13"/>
      <c r="J660" s="13">
        <v>298.11</v>
      </c>
      <c r="K660" s="12"/>
      <c r="L660" s="13"/>
      <c r="M660" s="13"/>
      <c r="N660" s="12"/>
      <c r="O660" s="13"/>
      <c r="P660" s="13"/>
      <c r="Q660" s="14">
        <v>172297.02999999997</v>
      </c>
    </row>
    <row r="661" spans="1:17" x14ac:dyDescent="0.25">
      <c r="A661" s="4" t="s">
        <v>728</v>
      </c>
      <c r="B661" s="7"/>
      <c r="C661" s="3"/>
      <c r="D661" s="3"/>
      <c r="E661" s="12">
        <v>115.62448235296186</v>
      </c>
      <c r="F661" s="13">
        <v>117.09021667153428</v>
      </c>
      <c r="G661" s="13">
        <v>115.96623743157443</v>
      </c>
      <c r="H661" s="12">
        <v>42.363222964331385</v>
      </c>
      <c r="I661" s="13">
        <v>0</v>
      </c>
      <c r="J661" s="13">
        <v>42.363222964331385</v>
      </c>
      <c r="K661" s="12">
        <v>0</v>
      </c>
      <c r="L661" s="13">
        <v>0</v>
      </c>
      <c r="M661" s="13">
        <v>0</v>
      </c>
      <c r="N661" s="12">
        <v>0</v>
      </c>
      <c r="O661" s="13">
        <v>0</v>
      </c>
      <c r="P661" s="13">
        <v>0</v>
      </c>
      <c r="Q661" s="14">
        <v>115.61867458318177</v>
      </c>
    </row>
    <row r="662" spans="1:17" x14ac:dyDescent="0.25">
      <c r="A662" s="4" t="s">
        <v>35</v>
      </c>
      <c r="B662" s="7" t="s">
        <v>34</v>
      </c>
      <c r="C662" s="4" t="s">
        <v>5</v>
      </c>
      <c r="D662" s="4" t="s">
        <v>213</v>
      </c>
      <c r="E662" s="12"/>
      <c r="F662" s="13"/>
      <c r="G662" s="13"/>
      <c r="H662" s="12">
        <v>660</v>
      </c>
      <c r="I662" s="13">
        <v>50</v>
      </c>
      <c r="J662" s="13">
        <v>710</v>
      </c>
      <c r="K662" s="12"/>
      <c r="L662" s="13"/>
      <c r="M662" s="13"/>
      <c r="N662" s="12"/>
      <c r="O662" s="13"/>
      <c r="P662" s="13"/>
      <c r="Q662" s="14">
        <v>710</v>
      </c>
    </row>
    <row r="663" spans="1:17" x14ac:dyDescent="0.25">
      <c r="A663" s="6"/>
      <c r="B663" s="8"/>
      <c r="C663" s="6"/>
      <c r="D663" s="5" t="s">
        <v>214</v>
      </c>
      <c r="E663" s="15"/>
      <c r="G663" s="11"/>
      <c r="H663" s="15">
        <v>2198.5700000000002</v>
      </c>
      <c r="I663" s="11">
        <v>244.43</v>
      </c>
      <c r="J663" s="11">
        <v>2443</v>
      </c>
      <c r="K663" s="15"/>
      <c r="M663" s="11"/>
      <c r="N663" s="15"/>
      <c r="P663" s="11"/>
      <c r="Q663" s="16">
        <v>2443</v>
      </c>
    </row>
    <row r="664" spans="1:17" x14ac:dyDescent="0.25">
      <c r="A664" s="6"/>
      <c r="B664" s="8"/>
      <c r="C664" s="6"/>
      <c r="D664" s="5" t="s">
        <v>215</v>
      </c>
      <c r="E664" s="15"/>
      <c r="G664" s="11"/>
      <c r="H664" s="15">
        <v>10639.16</v>
      </c>
      <c r="I664" s="11">
        <v>1182.8399999999999</v>
      </c>
      <c r="J664" s="11">
        <v>11822</v>
      </c>
      <c r="K664" s="15"/>
      <c r="M664" s="11"/>
      <c r="N664" s="15"/>
      <c r="P664" s="11"/>
      <c r="Q664" s="16">
        <v>11822</v>
      </c>
    </row>
    <row r="665" spans="1:17" x14ac:dyDescent="0.25">
      <c r="A665" s="6"/>
      <c r="B665" s="8"/>
      <c r="C665" s="6"/>
      <c r="D665" s="5" t="s">
        <v>216</v>
      </c>
      <c r="E665" s="15">
        <v>0</v>
      </c>
      <c r="F665" s="11">
        <v>0</v>
      </c>
      <c r="G665" s="11">
        <v>0</v>
      </c>
      <c r="H665" s="15">
        <v>48.391272508948987</v>
      </c>
      <c r="I665" s="11">
        <v>48.391768604508442</v>
      </c>
      <c r="J665" s="11">
        <v>48.391322144903803</v>
      </c>
      <c r="K665" s="15">
        <v>0</v>
      </c>
      <c r="L665" s="11">
        <v>0</v>
      </c>
      <c r="M665" s="11">
        <v>0</v>
      </c>
      <c r="N665" s="15">
        <v>0</v>
      </c>
      <c r="O665" s="11">
        <v>0</v>
      </c>
      <c r="P665" s="11">
        <v>0</v>
      </c>
      <c r="Q665" s="16">
        <v>48.391322144903803</v>
      </c>
    </row>
    <row r="666" spans="1:17" x14ac:dyDescent="0.25">
      <c r="A666" s="4" t="s">
        <v>465</v>
      </c>
      <c r="B666" s="7"/>
      <c r="C666" s="3"/>
      <c r="D666" s="3"/>
      <c r="E666" s="12"/>
      <c r="F666" s="13"/>
      <c r="G666" s="13"/>
      <c r="H666" s="12">
        <v>660</v>
      </c>
      <c r="I666" s="13">
        <v>50</v>
      </c>
      <c r="J666" s="13">
        <v>710</v>
      </c>
      <c r="K666" s="12"/>
      <c r="L666" s="13"/>
      <c r="M666" s="13"/>
      <c r="N666" s="12"/>
      <c r="O666" s="13"/>
      <c r="P666" s="13"/>
      <c r="Q666" s="14">
        <v>710</v>
      </c>
    </row>
    <row r="667" spans="1:17" x14ac:dyDescent="0.25">
      <c r="A667" s="4" t="s">
        <v>554</v>
      </c>
      <c r="B667" s="7"/>
      <c r="C667" s="3"/>
      <c r="D667" s="3"/>
      <c r="E667" s="12"/>
      <c r="F667" s="13"/>
      <c r="G667" s="13"/>
      <c r="H667" s="12">
        <v>2198.5700000000002</v>
      </c>
      <c r="I667" s="13">
        <v>244.43</v>
      </c>
      <c r="J667" s="13">
        <v>2443</v>
      </c>
      <c r="K667" s="12"/>
      <c r="L667" s="13"/>
      <c r="M667" s="13"/>
      <c r="N667" s="12"/>
      <c r="O667" s="13"/>
      <c r="P667" s="13"/>
      <c r="Q667" s="14">
        <v>2443</v>
      </c>
    </row>
    <row r="668" spans="1:17" x14ac:dyDescent="0.25">
      <c r="A668" s="4" t="s">
        <v>643</v>
      </c>
      <c r="B668" s="7"/>
      <c r="C668" s="3"/>
      <c r="D668" s="3"/>
      <c r="E668" s="12"/>
      <c r="F668" s="13"/>
      <c r="G668" s="13"/>
      <c r="H668" s="12">
        <v>10639.16</v>
      </c>
      <c r="I668" s="13">
        <v>1182.8399999999999</v>
      </c>
      <c r="J668" s="13">
        <v>11822</v>
      </c>
      <c r="K668" s="12"/>
      <c r="L668" s="13"/>
      <c r="M668" s="13"/>
      <c r="N668" s="12"/>
      <c r="O668" s="13"/>
      <c r="P668" s="13"/>
      <c r="Q668" s="14">
        <v>11822</v>
      </c>
    </row>
    <row r="669" spans="1:17" x14ac:dyDescent="0.25">
      <c r="A669" s="4" t="s">
        <v>729</v>
      </c>
      <c r="B669" s="7"/>
      <c r="C669" s="3"/>
      <c r="D669" s="3"/>
      <c r="E669" s="12">
        <v>0</v>
      </c>
      <c r="F669" s="13">
        <v>0</v>
      </c>
      <c r="G669" s="13">
        <v>0</v>
      </c>
      <c r="H669" s="12">
        <v>48.391272508948987</v>
      </c>
      <c r="I669" s="13">
        <v>48.391768604508442</v>
      </c>
      <c r="J669" s="13">
        <v>48.391322144903803</v>
      </c>
      <c r="K669" s="12">
        <v>0</v>
      </c>
      <c r="L669" s="13">
        <v>0</v>
      </c>
      <c r="M669" s="13">
        <v>0</v>
      </c>
      <c r="N669" s="12">
        <v>0</v>
      </c>
      <c r="O669" s="13">
        <v>0</v>
      </c>
      <c r="P669" s="13">
        <v>0</v>
      </c>
      <c r="Q669" s="14">
        <v>48.391322144903803</v>
      </c>
    </row>
    <row r="670" spans="1:17" x14ac:dyDescent="0.25">
      <c r="A670" s="4" t="s">
        <v>33</v>
      </c>
      <c r="B670" s="7" t="s">
        <v>32</v>
      </c>
      <c r="C670" s="4" t="s">
        <v>5</v>
      </c>
      <c r="D670" s="4" t="s">
        <v>213</v>
      </c>
      <c r="E670" s="12">
        <v>1453</v>
      </c>
      <c r="F670" s="13">
        <v>1420</v>
      </c>
      <c r="G670" s="13">
        <v>2873</v>
      </c>
      <c r="H670" s="12"/>
      <c r="I670" s="13"/>
      <c r="J670" s="13"/>
      <c r="K670" s="12"/>
      <c r="L670" s="13"/>
      <c r="M670" s="13"/>
      <c r="N670" s="12"/>
      <c r="O670" s="13"/>
      <c r="P670" s="13"/>
      <c r="Q670" s="14">
        <v>2873</v>
      </c>
    </row>
    <row r="671" spans="1:17" x14ac:dyDescent="0.25">
      <c r="A671" s="6"/>
      <c r="B671" s="8"/>
      <c r="C671" s="6"/>
      <c r="D671" s="5" t="s">
        <v>214</v>
      </c>
      <c r="E671" s="15">
        <v>1289.17</v>
      </c>
      <c r="F671" s="11">
        <v>1316.32</v>
      </c>
      <c r="G671" s="11">
        <v>2605.4899999999998</v>
      </c>
      <c r="H671" s="15"/>
      <c r="J671" s="11"/>
      <c r="K671" s="15"/>
      <c r="M671" s="11"/>
      <c r="N671" s="15"/>
      <c r="P671" s="11"/>
      <c r="Q671" s="16">
        <v>2605.4899999999998</v>
      </c>
    </row>
    <row r="672" spans="1:17" x14ac:dyDescent="0.25">
      <c r="A672" s="6"/>
      <c r="B672" s="8"/>
      <c r="C672" s="6"/>
      <c r="D672" s="5" t="s">
        <v>215</v>
      </c>
      <c r="E672" s="15">
        <v>6310.9</v>
      </c>
      <c r="F672" s="11">
        <v>6298.91</v>
      </c>
      <c r="G672" s="11">
        <v>12609.81</v>
      </c>
      <c r="H672" s="15"/>
      <c r="J672" s="11"/>
      <c r="K672" s="15"/>
      <c r="M672" s="11"/>
      <c r="N672" s="15"/>
      <c r="P672" s="11"/>
      <c r="Q672" s="16">
        <v>12609.81</v>
      </c>
    </row>
    <row r="673" spans="1:17" x14ac:dyDescent="0.25">
      <c r="A673" s="6"/>
      <c r="B673" s="8"/>
      <c r="C673" s="6"/>
      <c r="D673" s="5" t="s">
        <v>216</v>
      </c>
      <c r="E673" s="15">
        <v>48.953202448086742</v>
      </c>
      <c r="F673" s="11">
        <v>47.852421903488519</v>
      </c>
      <c r="G673" s="11">
        <v>48.397076941381471</v>
      </c>
      <c r="H673" s="15">
        <v>0</v>
      </c>
      <c r="I673" s="11">
        <v>0</v>
      </c>
      <c r="J673" s="11">
        <v>0</v>
      </c>
      <c r="K673" s="15">
        <v>0</v>
      </c>
      <c r="L673" s="11">
        <v>0</v>
      </c>
      <c r="M673" s="11">
        <v>0</v>
      </c>
      <c r="N673" s="15">
        <v>0</v>
      </c>
      <c r="O673" s="11">
        <v>0</v>
      </c>
      <c r="P673" s="11">
        <v>0</v>
      </c>
      <c r="Q673" s="16">
        <v>48.397076941381471</v>
      </c>
    </row>
    <row r="674" spans="1:17" x14ac:dyDescent="0.25">
      <c r="A674" s="4" t="s">
        <v>466</v>
      </c>
      <c r="B674" s="7"/>
      <c r="C674" s="3"/>
      <c r="D674" s="3"/>
      <c r="E674" s="12">
        <v>1453</v>
      </c>
      <c r="F674" s="13">
        <v>1420</v>
      </c>
      <c r="G674" s="13">
        <v>2873</v>
      </c>
      <c r="H674" s="12"/>
      <c r="I674" s="13"/>
      <c r="J674" s="13"/>
      <c r="K674" s="12"/>
      <c r="L674" s="13"/>
      <c r="M674" s="13"/>
      <c r="N674" s="12"/>
      <c r="O674" s="13"/>
      <c r="P674" s="13"/>
      <c r="Q674" s="14">
        <v>2873</v>
      </c>
    </row>
    <row r="675" spans="1:17" x14ac:dyDescent="0.25">
      <c r="A675" s="4" t="s">
        <v>555</v>
      </c>
      <c r="B675" s="7"/>
      <c r="C675" s="3"/>
      <c r="D675" s="3"/>
      <c r="E675" s="12">
        <v>1289.17</v>
      </c>
      <c r="F675" s="13">
        <v>1316.32</v>
      </c>
      <c r="G675" s="13">
        <v>2605.4899999999998</v>
      </c>
      <c r="H675" s="12"/>
      <c r="I675" s="13"/>
      <c r="J675" s="13"/>
      <c r="K675" s="12"/>
      <c r="L675" s="13"/>
      <c r="M675" s="13"/>
      <c r="N675" s="12"/>
      <c r="O675" s="13"/>
      <c r="P675" s="13"/>
      <c r="Q675" s="14">
        <v>2605.4899999999998</v>
      </c>
    </row>
    <row r="676" spans="1:17" x14ac:dyDescent="0.25">
      <c r="A676" s="4" t="s">
        <v>644</v>
      </c>
      <c r="B676" s="7"/>
      <c r="C676" s="3"/>
      <c r="D676" s="3"/>
      <c r="E676" s="12">
        <v>6310.9</v>
      </c>
      <c r="F676" s="13">
        <v>6298.91</v>
      </c>
      <c r="G676" s="13">
        <v>12609.81</v>
      </c>
      <c r="H676" s="12"/>
      <c r="I676" s="13"/>
      <c r="J676" s="13"/>
      <c r="K676" s="12"/>
      <c r="L676" s="13"/>
      <c r="M676" s="13"/>
      <c r="N676" s="12"/>
      <c r="O676" s="13"/>
      <c r="P676" s="13"/>
      <c r="Q676" s="14">
        <v>12609.81</v>
      </c>
    </row>
    <row r="677" spans="1:17" x14ac:dyDescent="0.25">
      <c r="A677" s="4" t="s">
        <v>730</v>
      </c>
      <c r="B677" s="7"/>
      <c r="C677" s="3"/>
      <c r="D677" s="3"/>
      <c r="E677" s="12">
        <v>48.953202448086742</v>
      </c>
      <c r="F677" s="13">
        <v>47.852421903488519</v>
      </c>
      <c r="G677" s="13">
        <v>48.397076941381471</v>
      </c>
      <c r="H677" s="12">
        <v>0</v>
      </c>
      <c r="I677" s="13">
        <v>0</v>
      </c>
      <c r="J677" s="13">
        <v>0</v>
      </c>
      <c r="K677" s="12">
        <v>0</v>
      </c>
      <c r="L677" s="13">
        <v>0</v>
      </c>
      <c r="M677" s="13">
        <v>0</v>
      </c>
      <c r="N677" s="12">
        <v>0</v>
      </c>
      <c r="O677" s="13">
        <v>0</v>
      </c>
      <c r="P677" s="13">
        <v>0</v>
      </c>
      <c r="Q677" s="14">
        <v>48.397076941381471</v>
      </c>
    </row>
    <row r="678" spans="1:17" x14ac:dyDescent="0.25">
      <c r="A678" s="4" t="s">
        <v>31</v>
      </c>
      <c r="B678" s="7" t="s">
        <v>30</v>
      </c>
      <c r="C678" s="4" t="s">
        <v>5</v>
      </c>
      <c r="D678" s="4" t="s">
        <v>213</v>
      </c>
      <c r="E678" s="12">
        <v>3729</v>
      </c>
      <c r="F678" s="13">
        <v>556</v>
      </c>
      <c r="G678" s="13">
        <v>4285</v>
      </c>
      <c r="H678" s="12">
        <v>5408</v>
      </c>
      <c r="I678" s="13">
        <v>648</v>
      </c>
      <c r="J678" s="13">
        <v>6056</v>
      </c>
      <c r="K678" s="12"/>
      <c r="L678" s="13"/>
      <c r="M678" s="13"/>
      <c r="N678" s="12"/>
      <c r="O678" s="13"/>
      <c r="P678" s="13"/>
      <c r="Q678" s="14">
        <v>10341</v>
      </c>
    </row>
    <row r="679" spans="1:17" x14ac:dyDescent="0.25">
      <c r="A679" s="6"/>
      <c r="B679" s="8"/>
      <c r="C679" s="6"/>
      <c r="D679" s="5" t="s">
        <v>214</v>
      </c>
      <c r="E679" s="15">
        <v>26185</v>
      </c>
      <c r="F679" s="11">
        <v>8232</v>
      </c>
      <c r="G679" s="11">
        <v>34417</v>
      </c>
      <c r="H679" s="15">
        <v>36532</v>
      </c>
      <c r="I679" s="11">
        <v>2824</v>
      </c>
      <c r="J679" s="11">
        <v>39356</v>
      </c>
      <c r="K679" s="15"/>
      <c r="M679" s="11"/>
      <c r="N679" s="15"/>
      <c r="P679" s="11"/>
      <c r="Q679" s="16">
        <v>73773</v>
      </c>
    </row>
    <row r="680" spans="1:17" x14ac:dyDescent="0.25">
      <c r="A680" s="6"/>
      <c r="B680" s="8"/>
      <c r="C680" s="6"/>
      <c r="D680" s="5" t="s">
        <v>215</v>
      </c>
      <c r="E680" s="15">
        <v>455309</v>
      </c>
      <c r="F680" s="11">
        <v>144743</v>
      </c>
      <c r="G680" s="11">
        <v>600052</v>
      </c>
      <c r="H680" s="15">
        <v>332745</v>
      </c>
      <c r="I680" s="11">
        <v>37772</v>
      </c>
      <c r="J680" s="11">
        <v>370517</v>
      </c>
      <c r="K680" s="15"/>
      <c r="M680" s="11"/>
      <c r="N680" s="15"/>
      <c r="P680" s="11"/>
      <c r="Q680" s="16">
        <v>970569</v>
      </c>
    </row>
    <row r="681" spans="1:17" x14ac:dyDescent="0.25">
      <c r="A681" s="6"/>
      <c r="B681" s="8"/>
      <c r="C681" s="6"/>
      <c r="D681" s="5" t="s">
        <v>216</v>
      </c>
      <c r="E681" s="15">
        <v>173.8816116097002</v>
      </c>
      <c r="F681" s="11">
        <v>175.82968901846453</v>
      </c>
      <c r="G681" s="11">
        <v>174.34756079844263</v>
      </c>
      <c r="H681" s="15">
        <v>91.083159969341949</v>
      </c>
      <c r="I681" s="11">
        <v>133.75354107648724</v>
      </c>
      <c r="J681" s="11">
        <v>94.144984246366491</v>
      </c>
      <c r="K681" s="15">
        <v>0</v>
      </c>
      <c r="L681" s="11">
        <v>0</v>
      </c>
      <c r="M681" s="11">
        <v>0</v>
      </c>
      <c r="N681" s="15">
        <v>0</v>
      </c>
      <c r="O681" s="11">
        <v>0</v>
      </c>
      <c r="P681" s="11">
        <v>0</v>
      </c>
      <c r="Q681" s="16">
        <v>131.56154690740516</v>
      </c>
    </row>
    <row r="682" spans="1:17" x14ac:dyDescent="0.25">
      <c r="A682" s="4" t="s">
        <v>467</v>
      </c>
      <c r="B682" s="7"/>
      <c r="C682" s="3"/>
      <c r="D682" s="3"/>
      <c r="E682" s="12">
        <v>3729</v>
      </c>
      <c r="F682" s="13">
        <v>556</v>
      </c>
      <c r="G682" s="13">
        <v>4285</v>
      </c>
      <c r="H682" s="12">
        <v>5408</v>
      </c>
      <c r="I682" s="13">
        <v>648</v>
      </c>
      <c r="J682" s="13">
        <v>6056</v>
      </c>
      <c r="K682" s="12"/>
      <c r="L682" s="13"/>
      <c r="M682" s="13"/>
      <c r="N682" s="12"/>
      <c r="O682" s="13"/>
      <c r="P682" s="13"/>
      <c r="Q682" s="14">
        <v>10341</v>
      </c>
    </row>
    <row r="683" spans="1:17" x14ac:dyDescent="0.25">
      <c r="A683" s="4" t="s">
        <v>556</v>
      </c>
      <c r="B683" s="7"/>
      <c r="C683" s="3"/>
      <c r="D683" s="3"/>
      <c r="E683" s="12">
        <v>26185</v>
      </c>
      <c r="F683" s="13">
        <v>8232</v>
      </c>
      <c r="G683" s="13">
        <v>34417</v>
      </c>
      <c r="H683" s="12">
        <v>36532</v>
      </c>
      <c r="I683" s="13">
        <v>2824</v>
      </c>
      <c r="J683" s="13">
        <v>39356</v>
      </c>
      <c r="K683" s="12"/>
      <c r="L683" s="13"/>
      <c r="M683" s="13"/>
      <c r="N683" s="12"/>
      <c r="O683" s="13"/>
      <c r="P683" s="13"/>
      <c r="Q683" s="14">
        <v>73773</v>
      </c>
    </row>
    <row r="684" spans="1:17" x14ac:dyDescent="0.25">
      <c r="A684" s="4" t="s">
        <v>645</v>
      </c>
      <c r="B684" s="7"/>
      <c r="C684" s="3"/>
      <c r="D684" s="3"/>
      <c r="E684" s="12">
        <v>455309</v>
      </c>
      <c r="F684" s="13">
        <v>144743</v>
      </c>
      <c r="G684" s="13">
        <v>600052</v>
      </c>
      <c r="H684" s="12">
        <v>332745</v>
      </c>
      <c r="I684" s="13">
        <v>37772</v>
      </c>
      <c r="J684" s="13">
        <v>370517</v>
      </c>
      <c r="K684" s="12"/>
      <c r="L684" s="13"/>
      <c r="M684" s="13"/>
      <c r="N684" s="12"/>
      <c r="O684" s="13"/>
      <c r="P684" s="13"/>
      <c r="Q684" s="14">
        <v>970569</v>
      </c>
    </row>
    <row r="685" spans="1:17" x14ac:dyDescent="0.25">
      <c r="A685" s="4" t="s">
        <v>731</v>
      </c>
      <c r="B685" s="7"/>
      <c r="C685" s="3"/>
      <c r="D685" s="3"/>
      <c r="E685" s="12">
        <v>173.8816116097002</v>
      </c>
      <c r="F685" s="13">
        <v>175.82968901846453</v>
      </c>
      <c r="G685" s="13">
        <v>174.34756079844263</v>
      </c>
      <c r="H685" s="12">
        <v>91.083159969341949</v>
      </c>
      <c r="I685" s="13">
        <v>133.75354107648724</v>
      </c>
      <c r="J685" s="13">
        <v>94.144984246366491</v>
      </c>
      <c r="K685" s="12">
        <v>0</v>
      </c>
      <c r="L685" s="13">
        <v>0</v>
      </c>
      <c r="M685" s="13">
        <v>0</v>
      </c>
      <c r="N685" s="12">
        <v>0</v>
      </c>
      <c r="O685" s="13">
        <v>0</v>
      </c>
      <c r="P685" s="13">
        <v>0</v>
      </c>
      <c r="Q685" s="14">
        <v>131.56154690740516</v>
      </c>
    </row>
    <row r="686" spans="1:17" x14ac:dyDescent="0.25">
      <c r="A686" s="4" t="s">
        <v>29</v>
      </c>
      <c r="B686" s="7" t="s">
        <v>28</v>
      </c>
      <c r="C686" s="4" t="s">
        <v>5</v>
      </c>
      <c r="D686" s="4" t="s">
        <v>213</v>
      </c>
      <c r="E686" s="12">
        <v>1241</v>
      </c>
      <c r="F686" s="13">
        <v>409</v>
      </c>
      <c r="G686" s="13">
        <v>1650</v>
      </c>
      <c r="H686" s="12"/>
      <c r="I686" s="13"/>
      <c r="J686" s="13"/>
      <c r="K686" s="12"/>
      <c r="L686" s="13"/>
      <c r="M686" s="13"/>
      <c r="N686" s="12"/>
      <c r="O686" s="13"/>
      <c r="P686" s="13"/>
      <c r="Q686" s="14">
        <v>1650</v>
      </c>
    </row>
    <row r="687" spans="1:17" x14ac:dyDescent="0.25">
      <c r="A687" s="6"/>
      <c r="B687" s="8"/>
      <c r="C687" s="6"/>
      <c r="D687" s="5" t="s">
        <v>214</v>
      </c>
      <c r="E687" s="15">
        <v>3540.99</v>
      </c>
      <c r="F687" s="11">
        <v>1729.01</v>
      </c>
      <c r="G687" s="11">
        <v>5270</v>
      </c>
      <c r="H687" s="15"/>
      <c r="J687" s="11"/>
      <c r="K687" s="15"/>
      <c r="M687" s="11"/>
      <c r="N687" s="15"/>
      <c r="P687" s="11"/>
      <c r="Q687" s="16">
        <v>5270</v>
      </c>
    </row>
    <row r="688" spans="1:17" x14ac:dyDescent="0.25">
      <c r="A688" s="6"/>
      <c r="B688" s="8"/>
      <c r="C688" s="6"/>
      <c r="D688" s="5" t="s">
        <v>215</v>
      </c>
      <c r="E688" s="15">
        <v>55321.866999999998</v>
      </c>
      <c r="F688" s="11">
        <v>28616.799999999999</v>
      </c>
      <c r="G688" s="11">
        <v>83938.667000000001</v>
      </c>
      <c r="H688" s="15"/>
      <c r="J688" s="11"/>
      <c r="K688" s="15"/>
      <c r="M688" s="11"/>
      <c r="N688" s="15"/>
      <c r="P688" s="11"/>
      <c r="Q688" s="16">
        <v>83938.667000000001</v>
      </c>
    </row>
    <row r="689" spans="1:17" x14ac:dyDescent="0.25">
      <c r="A689" s="6"/>
      <c r="B689" s="8"/>
      <c r="C689" s="6"/>
      <c r="D689" s="5" t="s">
        <v>216</v>
      </c>
      <c r="E689" s="15">
        <v>156.23276823713144</v>
      </c>
      <c r="F689" s="11">
        <v>165.50974256944727</v>
      </c>
      <c r="G689" s="11">
        <v>159.27640796963948</v>
      </c>
      <c r="H689" s="15">
        <v>0</v>
      </c>
      <c r="I689" s="11">
        <v>0</v>
      </c>
      <c r="J689" s="11">
        <v>0</v>
      </c>
      <c r="K689" s="15">
        <v>0</v>
      </c>
      <c r="L689" s="11">
        <v>0</v>
      </c>
      <c r="M689" s="11">
        <v>0</v>
      </c>
      <c r="N689" s="15">
        <v>0</v>
      </c>
      <c r="O689" s="11">
        <v>0</v>
      </c>
      <c r="P689" s="11">
        <v>0</v>
      </c>
      <c r="Q689" s="16">
        <v>159.27640796963948</v>
      </c>
    </row>
    <row r="690" spans="1:17" x14ac:dyDescent="0.25">
      <c r="A690" s="4" t="s">
        <v>468</v>
      </c>
      <c r="B690" s="7"/>
      <c r="C690" s="3"/>
      <c r="D690" s="3"/>
      <c r="E690" s="12">
        <v>1241</v>
      </c>
      <c r="F690" s="13">
        <v>409</v>
      </c>
      <c r="G690" s="13">
        <v>1650</v>
      </c>
      <c r="H690" s="12"/>
      <c r="I690" s="13"/>
      <c r="J690" s="13"/>
      <c r="K690" s="12"/>
      <c r="L690" s="13"/>
      <c r="M690" s="13"/>
      <c r="N690" s="12"/>
      <c r="O690" s="13"/>
      <c r="P690" s="13"/>
      <c r="Q690" s="14">
        <v>1650</v>
      </c>
    </row>
    <row r="691" spans="1:17" x14ac:dyDescent="0.25">
      <c r="A691" s="4" t="s">
        <v>557</v>
      </c>
      <c r="B691" s="7"/>
      <c r="C691" s="3"/>
      <c r="D691" s="3"/>
      <c r="E691" s="12">
        <v>3540.99</v>
      </c>
      <c r="F691" s="13">
        <v>1729.01</v>
      </c>
      <c r="G691" s="13">
        <v>5270</v>
      </c>
      <c r="H691" s="12"/>
      <c r="I691" s="13"/>
      <c r="J691" s="13"/>
      <c r="K691" s="12"/>
      <c r="L691" s="13"/>
      <c r="M691" s="13"/>
      <c r="N691" s="12"/>
      <c r="O691" s="13"/>
      <c r="P691" s="13"/>
      <c r="Q691" s="14">
        <v>5270</v>
      </c>
    </row>
    <row r="692" spans="1:17" x14ac:dyDescent="0.25">
      <c r="A692" s="4" t="s">
        <v>646</v>
      </c>
      <c r="B692" s="7"/>
      <c r="C692" s="3"/>
      <c r="D692" s="3"/>
      <c r="E692" s="12">
        <v>55321.866999999998</v>
      </c>
      <c r="F692" s="13">
        <v>28616.799999999999</v>
      </c>
      <c r="G692" s="13">
        <v>83938.667000000001</v>
      </c>
      <c r="H692" s="12"/>
      <c r="I692" s="13"/>
      <c r="J692" s="13"/>
      <c r="K692" s="12"/>
      <c r="L692" s="13"/>
      <c r="M692" s="13"/>
      <c r="N692" s="12"/>
      <c r="O692" s="13"/>
      <c r="P692" s="13"/>
      <c r="Q692" s="14">
        <v>83938.667000000001</v>
      </c>
    </row>
    <row r="693" spans="1:17" x14ac:dyDescent="0.25">
      <c r="A693" s="4" t="s">
        <v>732</v>
      </c>
      <c r="B693" s="7"/>
      <c r="C693" s="3"/>
      <c r="D693" s="3"/>
      <c r="E693" s="12">
        <v>156.23276823713144</v>
      </c>
      <c r="F693" s="13">
        <v>165.50974256944727</v>
      </c>
      <c r="G693" s="13">
        <v>159.27640796963948</v>
      </c>
      <c r="H693" s="12">
        <v>0</v>
      </c>
      <c r="I693" s="13">
        <v>0</v>
      </c>
      <c r="J693" s="13">
        <v>0</v>
      </c>
      <c r="K693" s="12">
        <v>0</v>
      </c>
      <c r="L693" s="13">
        <v>0</v>
      </c>
      <c r="M693" s="13">
        <v>0</v>
      </c>
      <c r="N693" s="12">
        <v>0</v>
      </c>
      <c r="O693" s="13">
        <v>0</v>
      </c>
      <c r="P693" s="13">
        <v>0</v>
      </c>
      <c r="Q693" s="14">
        <v>159.27640796963948</v>
      </c>
    </row>
    <row r="694" spans="1:17" x14ac:dyDescent="0.25">
      <c r="A694" s="4" t="s">
        <v>27</v>
      </c>
      <c r="B694" s="7" t="s">
        <v>26</v>
      </c>
      <c r="C694" s="4" t="s">
        <v>5</v>
      </c>
      <c r="D694" s="4" t="s">
        <v>213</v>
      </c>
      <c r="E694" s="12">
        <v>37</v>
      </c>
      <c r="F694" s="13">
        <v>9</v>
      </c>
      <c r="G694" s="13">
        <v>46</v>
      </c>
      <c r="H694" s="12"/>
      <c r="I694" s="13"/>
      <c r="J694" s="13"/>
      <c r="K694" s="12"/>
      <c r="L694" s="13"/>
      <c r="M694" s="13"/>
      <c r="N694" s="12"/>
      <c r="O694" s="13"/>
      <c r="P694" s="13"/>
      <c r="Q694" s="14">
        <v>46</v>
      </c>
    </row>
    <row r="695" spans="1:17" x14ac:dyDescent="0.25">
      <c r="A695" s="6"/>
      <c r="B695" s="8"/>
      <c r="C695" s="6"/>
      <c r="D695" s="5" t="s">
        <v>214</v>
      </c>
      <c r="E695" s="15">
        <v>153.91999999999999</v>
      </c>
      <c r="F695" s="11">
        <v>84.08</v>
      </c>
      <c r="G695" s="11">
        <v>238</v>
      </c>
      <c r="H695" s="15"/>
      <c r="J695" s="11"/>
      <c r="K695" s="15"/>
      <c r="M695" s="11"/>
      <c r="N695" s="15"/>
      <c r="P695" s="11"/>
      <c r="Q695" s="16">
        <v>238</v>
      </c>
    </row>
    <row r="696" spans="1:17" x14ac:dyDescent="0.25">
      <c r="A696" s="6"/>
      <c r="B696" s="8"/>
      <c r="C696" s="6"/>
      <c r="D696" s="5" t="s">
        <v>215</v>
      </c>
      <c r="E696" s="15">
        <v>1312.9</v>
      </c>
      <c r="F696" s="11">
        <v>717.2</v>
      </c>
      <c r="G696" s="11">
        <v>2030.1000000000001</v>
      </c>
      <c r="H696" s="15"/>
      <c r="J696" s="11"/>
      <c r="K696" s="15"/>
      <c r="M696" s="11"/>
      <c r="N696" s="15"/>
      <c r="P696" s="11"/>
      <c r="Q696" s="16">
        <v>2030.1000000000001</v>
      </c>
    </row>
    <row r="697" spans="1:17" x14ac:dyDescent="0.25">
      <c r="A697" s="6"/>
      <c r="B697" s="8"/>
      <c r="C697" s="6"/>
      <c r="D697" s="5" t="s">
        <v>216</v>
      </c>
      <c r="E697" s="15">
        <v>85.297557172557177</v>
      </c>
      <c r="F697" s="11">
        <v>85.299714557564229</v>
      </c>
      <c r="G697" s="11">
        <v>85.298319327731093</v>
      </c>
      <c r="H697" s="15">
        <v>0</v>
      </c>
      <c r="I697" s="11">
        <v>0</v>
      </c>
      <c r="J697" s="11">
        <v>0</v>
      </c>
      <c r="K697" s="15">
        <v>0</v>
      </c>
      <c r="L697" s="11">
        <v>0</v>
      </c>
      <c r="M697" s="11">
        <v>0</v>
      </c>
      <c r="N697" s="15">
        <v>0</v>
      </c>
      <c r="O697" s="11">
        <v>0</v>
      </c>
      <c r="P697" s="11">
        <v>0</v>
      </c>
      <c r="Q697" s="16">
        <v>85.298319327731093</v>
      </c>
    </row>
    <row r="698" spans="1:17" x14ac:dyDescent="0.25">
      <c r="A698" s="4" t="s">
        <v>469</v>
      </c>
      <c r="B698" s="7"/>
      <c r="C698" s="3"/>
      <c r="D698" s="3"/>
      <c r="E698" s="12">
        <v>37</v>
      </c>
      <c r="F698" s="13">
        <v>9</v>
      </c>
      <c r="G698" s="13">
        <v>46</v>
      </c>
      <c r="H698" s="12"/>
      <c r="I698" s="13"/>
      <c r="J698" s="13"/>
      <c r="K698" s="12"/>
      <c r="L698" s="13"/>
      <c r="M698" s="13"/>
      <c r="N698" s="12"/>
      <c r="O698" s="13"/>
      <c r="P698" s="13"/>
      <c r="Q698" s="14">
        <v>46</v>
      </c>
    </row>
    <row r="699" spans="1:17" x14ac:dyDescent="0.25">
      <c r="A699" s="4" t="s">
        <v>558</v>
      </c>
      <c r="B699" s="7"/>
      <c r="C699" s="3"/>
      <c r="D699" s="3"/>
      <c r="E699" s="12">
        <v>153.91999999999999</v>
      </c>
      <c r="F699" s="13">
        <v>84.08</v>
      </c>
      <c r="G699" s="13">
        <v>238</v>
      </c>
      <c r="H699" s="12"/>
      <c r="I699" s="13"/>
      <c r="J699" s="13"/>
      <c r="K699" s="12"/>
      <c r="L699" s="13"/>
      <c r="M699" s="13"/>
      <c r="N699" s="12"/>
      <c r="O699" s="13"/>
      <c r="P699" s="13"/>
      <c r="Q699" s="14">
        <v>238</v>
      </c>
    </row>
    <row r="700" spans="1:17" x14ac:dyDescent="0.25">
      <c r="A700" s="4" t="s">
        <v>647</v>
      </c>
      <c r="B700" s="7"/>
      <c r="C700" s="3"/>
      <c r="D700" s="3"/>
      <c r="E700" s="12">
        <v>1312.9</v>
      </c>
      <c r="F700" s="13">
        <v>717.2</v>
      </c>
      <c r="G700" s="13">
        <v>2030.1000000000001</v>
      </c>
      <c r="H700" s="12"/>
      <c r="I700" s="13"/>
      <c r="J700" s="13"/>
      <c r="K700" s="12"/>
      <c r="L700" s="13"/>
      <c r="M700" s="13"/>
      <c r="N700" s="12"/>
      <c r="O700" s="13"/>
      <c r="P700" s="13"/>
      <c r="Q700" s="14">
        <v>2030.1000000000001</v>
      </c>
    </row>
    <row r="701" spans="1:17" x14ac:dyDescent="0.25">
      <c r="A701" s="4" t="s">
        <v>733</v>
      </c>
      <c r="B701" s="7"/>
      <c r="C701" s="3"/>
      <c r="D701" s="3"/>
      <c r="E701" s="12">
        <v>85.297557172557177</v>
      </c>
      <c r="F701" s="13">
        <v>85.299714557564229</v>
      </c>
      <c r="G701" s="13">
        <v>85.298319327731093</v>
      </c>
      <c r="H701" s="12">
        <v>0</v>
      </c>
      <c r="I701" s="13">
        <v>0</v>
      </c>
      <c r="J701" s="13">
        <v>0</v>
      </c>
      <c r="K701" s="12">
        <v>0</v>
      </c>
      <c r="L701" s="13">
        <v>0</v>
      </c>
      <c r="M701" s="13">
        <v>0</v>
      </c>
      <c r="N701" s="12">
        <v>0</v>
      </c>
      <c r="O701" s="13">
        <v>0</v>
      </c>
      <c r="P701" s="13">
        <v>0</v>
      </c>
      <c r="Q701" s="14">
        <v>85.298319327731093</v>
      </c>
    </row>
    <row r="702" spans="1:17" x14ac:dyDescent="0.25">
      <c r="A702" s="4" t="s">
        <v>25</v>
      </c>
      <c r="B702" s="7" t="s">
        <v>24</v>
      </c>
      <c r="C702" s="4" t="s">
        <v>5</v>
      </c>
      <c r="D702" s="4" t="s">
        <v>213</v>
      </c>
      <c r="E702" s="12">
        <v>4808</v>
      </c>
      <c r="F702" s="13">
        <v>7067</v>
      </c>
      <c r="G702" s="13">
        <v>11875</v>
      </c>
      <c r="H702" s="12">
        <v>6687</v>
      </c>
      <c r="I702" s="13">
        <v>6624</v>
      </c>
      <c r="J702" s="13">
        <v>13311</v>
      </c>
      <c r="K702" s="12"/>
      <c r="L702" s="13"/>
      <c r="M702" s="13"/>
      <c r="N702" s="12"/>
      <c r="O702" s="13"/>
      <c r="P702" s="13"/>
      <c r="Q702" s="14">
        <v>25186</v>
      </c>
    </row>
    <row r="703" spans="1:17" x14ac:dyDescent="0.25">
      <c r="A703" s="6"/>
      <c r="B703" s="8"/>
      <c r="C703" s="6"/>
      <c r="D703" s="5" t="s">
        <v>214</v>
      </c>
      <c r="E703" s="15">
        <v>5369.41</v>
      </c>
      <c r="F703" s="11">
        <v>10291.59</v>
      </c>
      <c r="G703" s="11">
        <v>15661</v>
      </c>
      <c r="H703" s="15">
        <v>5900.82</v>
      </c>
      <c r="I703" s="11">
        <v>7377.76</v>
      </c>
      <c r="J703" s="11">
        <v>13278.58</v>
      </c>
      <c r="K703" s="15"/>
      <c r="M703" s="11"/>
      <c r="N703" s="15"/>
      <c r="P703" s="11"/>
      <c r="Q703" s="16">
        <v>28939.58</v>
      </c>
    </row>
    <row r="704" spans="1:17" x14ac:dyDescent="0.25">
      <c r="A704" s="6"/>
      <c r="B704" s="8"/>
      <c r="C704" s="6"/>
      <c r="D704" s="5" t="s">
        <v>215</v>
      </c>
      <c r="E704" s="15">
        <v>90122.27</v>
      </c>
      <c r="F704" s="11">
        <v>175307.57</v>
      </c>
      <c r="G704" s="11">
        <v>265429.84000000003</v>
      </c>
      <c r="H704" s="15">
        <v>75651.399999999994</v>
      </c>
      <c r="I704" s="11">
        <v>83688.14</v>
      </c>
      <c r="J704" s="11">
        <v>159339.53999999998</v>
      </c>
      <c r="K704" s="15"/>
      <c r="M704" s="11"/>
      <c r="N704" s="15"/>
      <c r="P704" s="11"/>
      <c r="Q704" s="16">
        <v>424769.38</v>
      </c>
    </row>
    <row r="705" spans="1:17" x14ac:dyDescent="0.25">
      <c r="A705" s="6"/>
      <c r="B705" s="8"/>
      <c r="C705" s="6"/>
      <c r="D705" s="5" t="s">
        <v>216</v>
      </c>
      <c r="E705" s="15">
        <v>167.84389718795921</v>
      </c>
      <c r="F705" s="11">
        <v>170.34060820534049</v>
      </c>
      <c r="G705" s="11">
        <v>169.48460506991893</v>
      </c>
      <c r="H705" s="15">
        <v>128.20489355716663</v>
      </c>
      <c r="I705" s="11">
        <v>113.43299321203183</v>
      </c>
      <c r="J705" s="11">
        <v>119.99742442339466</v>
      </c>
      <c r="K705" s="15">
        <v>0</v>
      </c>
      <c r="L705" s="11">
        <v>0</v>
      </c>
      <c r="M705" s="11">
        <v>0</v>
      </c>
      <c r="N705" s="15">
        <v>0</v>
      </c>
      <c r="O705" s="11">
        <v>0</v>
      </c>
      <c r="P705" s="11">
        <v>0</v>
      </c>
      <c r="Q705" s="16">
        <v>146.77800438016033</v>
      </c>
    </row>
    <row r="706" spans="1:17" x14ac:dyDescent="0.25">
      <c r="A706" s="4" t="s">
        <v>470</v>
      </c>
      <c r="B706" s="7"/>
      <c r="C706" s="3"/>
      <c r="D706" s="3"/>
      <c r="E706" s="12">
        <v>4808</v>
      </c>
      <c r="F706" s="13">
        <v>7067</v>
      </c>
      <c r="G706" s="13">
        <v>11875</v>
      </c>
      <c r="H706" s="12">
        <v>6687</v>
      </c>
      <c r="I706" s="13">
        <v>6624</v>
      </c>
      <c r="J706" s="13">
        <v>13311</v>
      </c>
      <c r="K706" s="12"/>
      <c r="L706" s="13"/>
      <c r="M706" s="13"/>
      <c r="N706" s="12"/>
      <c r="O706" s="13"/>
      <c r="P706" s="13"/>
      <c r="Q706" s="14">
        <v>25186</v>
      </c>
    </row>
    <row r="707" spans="1:17" x14ac:dyDescent="0.25">
      <c r="A707" s="4" t="s">
        <v>559</v>
      </c>
      <c r="B707" s="7"/>
      <c r="C707" s="3"/>
      <c r="D707" s="3"/>
      <c r="E707" s="12">
        <v>5369.41</v>
      </c>
      <c r="F707" s="13">
        <v>10291.59</v>
      </c>
      <c r="G707" s="13">
        <v>15661</v>
      </c>
      <c r="H707" s="12">
        <v>5900.82</v>
      </c>
      <c r="I707" s="13">
        <v>7377.76</v>
      </c>
      <c r="J707" s="13">
        <v>13278.58</v>
      </c>
      <c r="K707" s="12"/>
      <c r="L707" s="13"/>
      <c r="M707" s="13"/>
      <c r="N707" s="12"/>
      <c r="O707" s="13"/>
      <c r="P707" s="13"/>
      <c r="Q707" s="14">
        <v>28939.58</v>
      </c>
    </row>
    <row r="708" spans="1:17" x14ac:dyDescent="0.25">
      <c r="A708" s="4" t="s">
        <v>648</v>
      </c>
      <c r="B708" s="7"/>
      <c r="C708" s="3"/>
      <c r="D708" s="3"/>
      <c r="E708" s="12">
        <v>90122.27</v>
      </c>
      <c r="F708" s="13">
        <v>175307.57</v>
      </c>
      <c r="G708" s="13">
        <v>265429.84000000003</v>
      </c>
      <c r="H708" s="12">
        <v>75651.399999999994</v>
      </c>
      <c r="I708" s="13">
        <v>83688.14</v>
      </c>
      <c r="J708" s="13">
        <v>159339.53999999998</v>
      </c>
      <c r="K708" s="12"/>
      <c r="L708" s="13"/>
      <c r="M708" s="13"/>
      <c r="N708" s="12"/>
      <c r="O708" s="13"/>
      <c r="P708" s="13"/>
      <c r="Q708" s="14">
        <v>424769.38</v>
      </c>
    </row>
    <row r="709" spans="1:17" x14ac:dyDescent="0.25">
      <c r="A709" s="4" t="s">
        <v>734</v>
      </c>
      <c r="B709" s="7"/>
      <c r="C709" s="3"/>
      <c r="D709" s="3"/>
      <c r="E709" s="12">
        <v>167.84389718795921</v>
      </c>
      <c r="F709" s="13">
        <v>170.34060820534049</v>
      </c>
      <c r="G709" s="13">
        <v>169.48460506991893</v>
      </c>
      <c r="H709" s="12">
        <v>128.20489355716663</v>
      </c>
      <c r="I709" s="13">
        <v>113.43299321203183</v>
      </c>
      <c r="J709" s="13">
        <v>119.99742442339466</v>
      </c>
      <c r="K709" s="12">
        <v>0</v>
      </c>
      <c r="L709" s="13">
        <v>0</v>
      </c>
      <c r="M709" s="13">
        <v>0</v>
      </c>
      <c r="N709" s="12">
        <v>0</v>
      </c>
      <c r="O709" s="13">
        <v>0</v>
      </c>
      <c r="P709" s="13">
        <v>0</v>
      </c>
      <c r="Q709" s="14">
        <v>146.77800438016033</v>
      </c>
    </row>
    <row r="710" spans="1:17" x14ac:dyDescent="0.25">
      <c r="A710" s="4" t="s">
        <v>23</v>
      </c>
      <c r="B710" s="7" t="s">
        <v>22</v>
      </c>
      <c r="C710" s="4" t="s">
        <v>5</v>
      </c>
      <c r="D710" s="4" t="s">
        <v>213</v>
      </c>
      <c r="E710" s="12">
        <v>1170</v>
      </c>
      <c r="F710" s="13">
        <v>27</v>
      </c>
      <c r="G710" s="13">
        <v>1197</v>
      </c>
      <c r="H710" s="12"/>
      <c r="I710" s="13"/>
      <c r="J710" s="13"/>
      <c r="K710" s="12"/>
      <c r="L710" s="13"/>
      <c r="M710" s="13"/>
      <c r="N710" s="12"/>
      <c r="O710" s="13"/>
      <c r="P710" s="13"/>
      <c r="Q710" s="14">
        <v>1197</v>
      </c>
    </row>
    <row r="711" spans="1:17" x14ac:dyDescent="0.25">
      <c r="A711" s="6"/>
      <c r="B711" s="8"/>
      <c r="C711" s="6"/>
      <c r="D711" s="5" t="s">
        <v>214</v>
      </c>
      <c r="E711" s="15">
        <v>5024.6899999999996</v>
      </c>
      <c r="F711" s="11">
        <v>125.31</v>
      </c>
      <c r="G711" s="11">
        <v>5150</v>
      </c>
      <c r="H711" s="15"/>
      <c r="J711" s="11"/>
      <c r="K711" s="15"/>
      <c r="M711" s="11"/>
      <c r="N711" s="15"/>
      <c r="P711" s="11"/>
      <c r="Q711" s="16">
        <v>5150</v>
      </c>
    </row>
    <row r="712" spans="1:17" x14ac:dyDescent="0.25">
      <c r="A712" s="6"/>
      <c r="B712" s="8"/>
      <c r="C712" s="6"/>
      <c r="D712" s="5" t="s">
        <v>215</v>
      </c>
      <c r="E712" s="15">
        <v>62005.5</v>
      </c>
      <c r="F712" s="11">
        <v>1540.71</v>
      </c>
      <c r="G712" s="11">
        <v>63546.21</v>
      </c>
      <c r="H712" s="15"/>
      <c r="J712" s="11"/>
      <c r="K712" s="15"/>
      <c r="M712" s="11"/>
      <c r="N712" s="15"/>
      <c r="P712" s="11"/>
      <c r="Q712" s="16">
        <v>63546.21</v>
      </c>
    </row>
    <row r="713" spans="1:17" x14ac:dyDescent="0.25">
      <c r="A713" s="6"/>
      <c r="B713" s="8"/>
      <c r="C713" s="6"/>
      <c r="D713" s="5" t="s">
        <v>216</v>
      </c>
      <c r="E713" s="15">
        <v>123.40164268840466</v>
      </c>
      <c r="F713" s="11">
        <v>122.95187933923869</v>
      </c>
      <c r="G713" s="11">
        <v>123.39069902912621</v>
      </c>
      <c r="H713" s="15">
        <v>0</v>
      </c>
      <c r="I713" s="11">
        <v>0</v>
      </c>
      <c r="J713" s="11">
        <v>0</v>
      </c>
      <c r="K713" s="15">
        <v>0</v>
      </c>
      <c r="L713" s="11">
        <v>0</v>
      </c>
      <c r="M713" s="11">
        <v>0</v>
      </c>
      <c r="N713" s="15">
        <v>0</v>
      </c>
      <c r="O713" s="11">
        <v>0</v>
      </c>
      <c r="P713" s="11">
        <v>0</v>
      </c>
      <c r="Q713" s="16">
        <v>123.39069902912621</v>
      </c>
    </row>
    <row r="714" spans="1:17" x14ac:dyDescent="0.25">
      <c r="A714" s="4" t="s">
        <v>471</v>
      </c>
      <c r="B714" s="7"/>
      <c r="C714" s="3"/>
      <c r="D714" s="3"/>
      <c r="E714" s="12">
        <v>1170</v>
      </c>
      <c r="F714" s="13">
        <v>27</v>
      </c>
      <c r="G714" s="13">
        <v>1197</v>
      </c>
      <c r="H714" s="12"/>
      <c r="I714" s="13"/>
      <c r="J714" s="13"/>
      <c r="K714" s="12"/>
      <c r="L714" s="13"/>
      <c r="M714" s="13"/>
      <c r="N714" s="12"/>
      <c r="O714" s="13"/>
      <c r="P714" s="13"/>
      <c r="Q714" s="14">
        <v>1197</v>
      </c>
    </row>
    <row r="715" spans="1:17" x14ac:dyDescent="0.25">
      <c r="A715" s="4" t="s">
        <v>560</v>
      </c>
      <c r="B715" s="7"/>
      <c r="C715" s="3"/>
      <c r="D715" s="3"/>
      <c r="E715" s="12">
        <v>5024.6899999999996</v>
      </c>
      <c r="F715" s="13">
        <v>125.31</v>
      </c>
      <c r="G715" s="13">
        <v>5150</v>
      </c>
      <c r="H715" s="12"/>
      <c r="I715" s="13"/>
      <c r="J715" s="13"/>
      <c r="K715" s="12"/>
      <c r="L715" s="13"/>
      <c r="M715" s="13"/>
      <c r="N715" s="12"/>
      <c r="O715" s="13"/>
      <c r="P715" s="13"/>
      <c r="Q715" s="14">
        <v>5150</v>
      </c>
    </row>
    <row r="716" spans="1:17" x14ac:dyDescent="0.25">
      <c r="A716" s="4" t="s">
        <v>649</v>
      </c>
      <c r="B716" s="7"/>
      <c r="C716" s="3"/>
      <c r="D716" s="3"/>
      <c r="E716" s="12">
        <v>62005.5</v>
      </c>
      <c r="F716" s="13">
        <v>1540.71</v>
      </c>
      <c r="G716" s="13">
        <v>63546.21</v>
      </c>
      <c r="H716" s="12"/>
      <c r="I716" s="13"/>
      <c r="J716" s="13"/>
      <c r="K716" s="12"/>
      <c r="L716" s="13"/>
      <c r="M716" s="13"/>
      <c r="N716" s="12"/>
      <c r="O716" s="13"/>
      <c r="P716" s="13"/>
      <c r="Q716" s="14">
        <v>63546.21</v>
      </c>
    </row>
    <row r="717" spans="1:17" x14ac:dyDescent="0.25">
      <c r="A717" s="4" t="s">
        <v>735</v>
      </c>
      <c r="B717" s="7"/>
      <c r="C717" s="3"/>
      <c r="D717" s="3"/>
      <c r="E717" s="12">
        <v>123.40164268840466</v>
      </c>
      <c r="F717" s="13">
        <v>122.95187933923869</v>
      </c>
      <c r="G717" s="13">
        <v>123.39069902912621</v>
      </c>
      <c r="H717" s="12">
        <v>0</v>
      </c>
      <c r="I717" s="13">
        <v>0</v>
      </c>
      <c r="J717" s="13">
        <v>0</v>
      </c>
      <c r="K717" s="12">
        <v>0</v>
      </c>
      <c r="L717" s="13">
        <v>0</v>
      </c>
      <c r="M717" s="13">
        <v>0</v>
      </c>
      <c r="N717" s="12">
        <v>0</v>
      </c>
      <c r="O717" s="13">
        <v>0</v>
      </c>
      <c r="P717" s="13">
        <v>0</v>
      </c>
      <c r="Q717" s="14">
        <v>123.39069902912621</v>
      </c>
    </row>
    <row r="718" spans="1:17" x14ac:dyDescent="0.25">
      <c r="A718" s="4" t="s">
        <v>21</v>
      </c>
      <c r="B718" s="7" t="s">
        <v>20</v>
      </c>
      <c r="C718" s="4" t="s">
        <v>5</v>
      </c>
      <c r="D718" s="4" t="s">
        <v>213</v>
      </c>
      <c r="E718" s="12"/>
      <c r="F718" s="13"/>
      <c r="G718" s="13"/>
      <c r="H718" s="12"/>
      <c r="I718" s="13"/>
      <c r="J718" s="13"/>
      <c r="K718" s="12"/>
      <c r="L718" s="13"/>
      <c r="M718" s="13"/>
      <c r="N718" s="12">
        <v>581</v>
      </c>
      <c r="O718" s="13"/>
      <c r="P718" s="13">
        <v>581</v>
      </c>
      <c r="Q718" s="14">
        <v>581</v>
      </c>
    </row>
    <row r="719" spans="1:17" x14ac:dyDescent="0.25">
      <c r="A719" s="6"/>
      <c r="B719" s="8"/>
      <c r="C719" s="6"/>
      <c r="D719" s="5" t="s">
        <v>214</v>
      </c>
      <c r="E719" s="15"/>
      <c r="G719" s="11"/>
      <c r="H719" s="15"/>
      <c r="J719" s="11"/>
      <c r="K719" s="15"/>
      <c r="M719" s="11"/>
      <c r="N719" s="15">
        <v>5505</v>
      </c>
      <c r="P719" s="11">
        <v>5505</v>
      </c>
      <c r="Q719" s="16">
        <v>5505</v>
      </c>
    </row>
    <row r="720" spans="1:17" x14ac:dyDescent="0.25">
      <c r="A720" s="6"/>
      <c r="B720" s="8"/>
      <c r="C720" s="6"/>
      <c r="D720" s="5" t="s">
        <v>215</v>
      </c>
      <c r="E720" s="15"/>
      <c r="G720" s="11"/>
      <c r="H720" s="15"/>
      <c r="J720" s="11"/>
      <c r="K720" s="15"/>
      <c r="M720" s="11"/>
      <c r="N720" s="15">
        <v>39636</v>
      </c>
      <c r="P720" s="11">
        <v>39636</v>
      </c>
      <c r="Q720" s="16">
        <v>39636</v>
      </c>
    </row>
    <row r="721" spans="1:17" x14ac:dyDescent="0.25">
      <c r="A721" s="6"/>
      <c r="B721" s="8"/>
      <c r="C721" s="6"/>
      <c r="D721" s="5" t="s">
        <v>216</v>
      </c>
      <c r="E721" s="15">
        <v>0</v>
      </c>
      <c r="F721" s="11">
        <v>0</v>
      </c>
      <c r="G721" s="11">
        <v>0</v>
      </c>
      <c r="H721" s="15">
        <v>0</v>
      </c>
      <c r="I721" s="11">
        <v>0</v>
      </c>
      <c r="J721" s="11">
        <v>0</v>
      </c>
      <c r="K721" s="15">
        <v>0</v>
      </c>
      <c r="L721" s="11">
        <v>0</v>
      </c>
      <c r="M721" s="11">
        <v>0</v>
      </c>
      <c r="N721" s="15">
        <v>72</v>
      </c>
      <c r="O721" s="11">
        <v>0</v>
      </c>
      <c r="P721" s="11">
        <v>72</v>
      </c>
      <c r="Q721" s="16">
        <v>72</v>
      </c>
    </row>
    <row r="722" spans="1:17" x14ac:dyDescent="0.25">
      <c r="A722" s="4" t="s">
        <v>472</v>
      </c>
      <c r="B722" s="7"/>
      <c r="C722" s="3"/>
      <c r="D722" s="3"/>
      <c r="E722" s="12"/>
      <c r="F722" s="13"/>
      <c r="G722" s="13"/>
      <c r="H722" s="12"/>
      <c r="I722" s="13"/>
      <c r="J722" s="13"/>
      <c r="K722" s="12"/>
      <c r="L722" s="13"/>
      <c r="M722" s="13"/>
      <c r="N722" s="12">
        <v>581</v>
      </c>
      <c r="O722" s="13"/>
      <c r="P722" s="13">
        <v>581</v>
      </c>
      <c r="Q722" s="14">
        <v>581</v>
      </c>
    </row>
    <row r="723" spans="1:17" x14ac:dyDescent="0.25">
      <c r="A723" s="4" t="s">
        <v>561</v>
      </c>
      <c r="B723" s="7"/>
      <c r="C723" s="3"/>
      <c r="D723" s="3"/>
      <c r="E723" s="12"/>
      <c r="F723" s="13"/>
      <c r="G723" s="13"/>
      <c r="H723" s="12"/>
      <c r="I723" s="13"/>
      <c r="J723" s="13"/>
      <c r="K723" s="12"/>
      <c r="L723" s="13"/>
      <c r="M723" s="13"/>
      <c r="N723" s="12">
        <v>5505</v>
      </c>
      <c r="O723" s="13"/>
      <c r="P723" s="13">
        <v>5505</v>
      </c>
      <c r="Q723" s="14">
        <v>5505</v>
      </c>
    </row>
    <row r="724" spans="1:17" x14ac:dyDescent="0.25">
      <c r="A724" s="4" t="s">
        <v>650</v>
      </c>
      <c r="B724" s="7"/>
      <c r="C724" s="3"/>
      <c r="D724" s="3"/>
      <c r="E724" s="12"/>
      <c r="F724" s="13"/>
      <c r="G724" s="13"/>
      <c r="H724" s="12"/>
      <c r="I724" s="13"/>
      <c r="J724" s="13"/>
      <c r="K724" s="12"/>
      <c r="L724" s="13"/>
      <c r="M724" s="13"/>
      <c r="N724" s="12">
        <v>39636</v>
      </c>
      <c r="O724" s="13"/>
      <c r="P724" s="13">
        <v>39636</v>
      </c>
      <c r="Q724" s="14">
        <v>39636</v>
      </c>
    </row>
    <row r="725" spans="1:17" x14ac:dyDescent="0.25">
      <c r="A725" s="4" t="s">
        <v>736</v>
      </c>
      <c r="B725" s="7"/>
      <c r="C725" s="3"/>
      <c r="D725" s="3"/>
      <c r="E725" s="12">
        <v>0</v>
      </c>
      <c r="F725" s="13">
        <v>0</v>
      </c>
      <c r="G725" s="13">
        <v>0</v>
      </c>
      <c r="H725" s="12">
        <v>0</v>
      </c>
      <c r="I725" s="13">
        <v>0</v>
      </c>
      <c r="J725" s="13">
        <v>0</v>
      </c>
      <c r="K725" s="12">
        <v>0</v>
      </c>
      <c r="L725" s="13">
        <v>0</v>
      </c>
      <c r="M725" s="13">
        <v>0</v>
      </c>
      <c r="N725" s="12">
        <v>72</v>
      </c>
      <c r="O725" s="13">
        <v>0</v>
      </c>
      <c r="P725" s="13">
        <v>72</v>
      </c>
      <c r="Q725" s="14">
        <v>72</v>
      </c>
    </row>
    <row r="726" spans="1:17" x14ac:dyDescent="0.25">
      <c r="A726" s="4" t="s">
        <v>19</v>
      </c>
      <c r="B726" s="7" t="s">
        <v>18</v>
      </c>
      <c r="C726" s="4" t="s">
        <v>5</v>
      </c>
      <c r="D726" s="4" t="s">
        <v>213</v>
      </c>
      <c r="E726" s="12">
        <v>548</v>
      </c>
      <c r="F726" s="13">
        <v>235</v>
      </c>
      <c r="G726" s="13">
        <v>783</v>
      </c>
      <c r="H726" s="12">
        <v>0</v>
      </c>
      <c r="I726" s="13">
        <v>0</v>
      </c>
      <c r="J726" s="13">
        <v>0</v>
      </c>
      <c r="K726" s="12"/>
      <c r="L726" s="13"/>
      <c r="M726" s="13"/>
      <c r="N726" s="12"/>
      <c r="O726" s="13"/>
      <c r="P726" s="13"/>
      <c r="Q726" s="14">
        <v>783</v>
      </c>
    </row>
    <row r="727" spans="1:17" x14ac:dyDescent="0.25">
      <c r="A727" s="6"/>
      <c r="B727" s="8"/>
      <c r="C727" s="6"/>
      <c r="D727" s="5" t="s">
        <v>214</v>
      </c>
      <c r="E727" s="15">
        <v>1713.15</v>
      </c>
      <c r="F727" s="11">
        <v>1303.6500000000001</v>
      </c>
      <c r="G727" s="11">
        <v>3016.8</v>
      </c>
      <c r="H727" s="15">
        <v>0</v>
      </c>
      <c r="I727" s="11">
        <v>0</v>
      </c>
      <c r="J727" s="11">
        <v>0</v>
      </c>
      <c r="K727" s="15"/>
      <c r="M727" s="11"/>
      <c r="N727" s="15"/>
      <c r="P727" s="11"/>
      <c r="Q727" s="16">
        <v>3016.8</v>
      </c>
    </row>
    <row r="728" spans="1:17" x14ac:dyDescent="0.25">
      <c r="A728" s="6"/>
      <c r="B728" s="8"/>
      <c r="C728" s="6"/>
      <c r="D728" s="5" t="s">
        <v>215</v>
      </c>
      <c r="E728" s="15">
        <v>24917.79</v>
      </c>
      <c r="F728" s="11">
        <v>18569.73</v>
      </c>
      <c r="G728" s="11">
        <v>43487.520000000004</v>
      </c>
      <c r="H728" s="15">
        <v>1152.18</v>
      </c>
      <c r="I728" s="11">
        <v>867.07</v>
      </c>
      <c r="J728" s="11">
        <v>2019.25</v>
      </c>
      <c r="K728" s="15"/>
      <c r="M728" s="11"/>
      <c r="N728" s="15"/>
      <c r="P728" s="11"/>
      <c r="Q728" s="16">
        <v>45506.770000000004</v>
      </c>
    </row>
    <row r="729" spans="1:17" x14ac:dyDescent="0.25">
      <c r="A729" s="6"/>
      <c r="B729" s="8"/>
      <c r="C729" s="6"/>
      <c r="D729" s="5" t="s">
        <v>216</v>
      </c>
      <c r="E729" s="15">
        <v>145.45013571491114</v>
      </c>
      <c r="F729" s="11">
        <v>142.44413761362327</v>
      </c>
      <c r="G729" s="11">
        <v>144.15115354017502</v>
      </c>
      <c r="H729" s="15">
        <v>0</v>
      </c>
      <c r="I729" s="11">
        <v>0</v>
      </c>
      <c r="J729" s="11">
        <v>0</v>
      </c>
      <c r="K729" s="15">
        <v>0</v>
      </c>
      <c r="L729" s="11">
        <v>0</v>
      </c>
      <c r="M729" s="11">
        <v>0</v>
      </c>
      <c r="N729" s="15">
        <v>0</v>
      </c>
      <c r="O729" s="11">
        <v>0</v>
      </c>
      <c r="P729" s="11">
        <v>0</v>
      </c>
      <c r="Q729" s="16">
        <v>150.84450411031557</v>
      </c>
    </row>
    <row r="730" spans="1:17" x14ac:dyDescent="0.25">
      <c r="A730" s="4" t="s">
        <v>473</v>
      </c>
      <c r="B730" s="7"/>
      <c r="C730" s="3"/>
      <c r="D730" s="3"/>
      <c r="E730" s="12">
        <v>548</v>
      </c>
      <c r="F730" s="13">
        <v>235</v>
      </c>
      <c r="G730" s="13">
        <v>783</v>
      </c>
      <c r="H730" s="12">
        <v>0</v>
      </c>
      <c r="I730" s="13">
        <v>0</v>
      </c>
      <c r="J730" s="13">
        <v>0</v>
      </c>
      <c r="K730" s="12"/>
      <c r="L730" s="13"/>
      <c r="M730" s="13"/>
      <c r="N730" s="12"/>
      <c r="O730" s="13"/>
      <c r="P730" s="13"/>
      <c r="Q730" s="14">
        <v>783</v>
      </c>
    </row>
    <row r="731" spans="1:17" x14ac:dyDescent="0.25">
      <c r="A731" s="4" t="s">
        <v>562</v>
      </c>
      <c r="B731" s="7"/>
      <c r="C731" s="3"/>
      <c r="D731" s="3"/>
      <c r="E731" s="12">
        <v>1713.15</v>
      </c>
      <c r="F731" s="13">
        <v>1303.6500000000001</v>
      </c>
      <c r="G731" s="13">
        <v>3016.8</v>
      </c>
      <c r="H731" s="12">
        <v>0</v>
      </c>
      <c r="I731" s="13">
        <v>0</v>
      </c>
      <c r="J731" s="13">
        <v>0</v>
      </c>
      <c r="K731" s="12"/>
      <c r="L731" s="13"/>
      <c r="M731" s="13"/>
      <c r="N731" s="12"/>
      <c r="O731" s="13"/>
      <c r="P731" s="13"/>
      <c r="Q731" s="14">
        <v>3016.8</v>
      </c>
    </row>
    <row r="732" spans="1:17" x14ac:dyDescent="0.25">
      <c r="A732" s="4" t="s">
        <v>651</v>
      </c>
      <c r="B732" s="7"/>
      <c r="C732" s="3"/>
      <c r="D732" s="3"/>
      <c r="E732" s="12">
        <v>24917.79</v>
      </c>
      <c r="F732" s="13">
        <v>18569.73</v>
      </c>
      <c r="G732" s="13">
        <v>43487.520000000004</v>
      </c>
      <c r="H732" s="12">
        <v>1152.18</v>
      </c>
      <c r="I732" s="13">
        <v>867.07</v>
      </c>
      <c r="J732" s="13">
        <v>2019.25</v>
      </c>
      <c r="K732" s="12"/>
      <c r="L732" s="13"/>
      <c r="M732" s="13"/>
      <c r="N732" s="12"/>
      <c r="O732" s="13"/>
      <c r="P732" s="13"/>
      <c r="Q732" s="14">
        <v>45506.770000000004</v>
      </c>
    </row>
    <row r="733" spans="1:17" x14ac:dyDescent="0.25">
      <c r="A733" s="4" t="s">
        <v>737</v>
      </c>
      <c r="B733" s="7"/>
      <c r="C733" s="3"/>
      <c r="D733" s="3"/>
      <c r="E733" s="12">
        <v>145.45013571491114</v>
      </c>
      <c r="F733" s="13">
        <v>142.44413761362327</v>
      </c>
      <c r="G733" s="13">
        <v>144.15115354017502</v>
      </c>
      <c r="H733" s="12">
        <v>0</v>
      </c>
      <c r="I733" s="13">
        <v>0</v>
      </c>
      <c r="J733" s="13">
        <v>0</v>
      </c>
      <c r="K733" s="12">
        <v>0</v>
      </c>
      <c r="L733" s="13">
        <v>0</v>
      </c>
      <c r="M733" s="13">
        <v>0</v>
      </c>
      <c r="N733" s="12">
        <v>0</v>
      </c>
      <c r="O733" s="13">
        <v>0</v>
      </c>
      <c r="P733" s="13">
        <v>0</v>
      </c>
      <c r="Q733" s="14">
        <v>150.84450411031557</v>
      </c>
    </row>
    <row r="734" spans="1:17" x14ac:dyDescent="0.25">
      <c r="A734" s="4" t="s">
        <v>17</v>
      </c>
      <c r="B734" s="7" t="s">
        <v>16</v>
      </c>
      <c r="C734" s="4" t="s">
        <v>5</v>
      </c>
      <c r="D734" s="4" t="s">
        <v>213</v>
      </c>
      <c r="E734" s="12"/>
      <c r="F734" s="13"/>
      <c r="G734" s="13"/>
      <c r="H734" s="12">
        <v>454</v>
      </c>
      <c r="I734" s="13"/>
      <c r="J734" s="13">
        <v>454</v>
      </c>
      <c r="K734" s="12"/>
      <c r="L734" s="13"/>
      <c r="M734" s="13"/>
      <c r="N734" s="12"/>
      <c r="O734" s="13"/>
      <c r="P734" s="13"/>
      <c r="Q734" s="14">
        <v>454</v>
      </c>
    </row>
    <row r="735" spans="1:17" x14ac:dyDescent="0.25">
      <c r="A735" s="6"/>
      <c r="B735" s="8"/>
      <c r="C735" s="6"/>
      <c r="D735" s="5" t="s">
        <v>214</v>
      </c>
      <c r="E735" s="15"/>
      <c r="G735" s="11"/>
      <c r="H735" s="15">
        <v>1986</v>
      </c>
      <c r="J735" s="11">
        <v>1986</v>
      </c>
      <c r="K735" s="15"/>
      <c r="M735" s="11"/>
      <c r="N735" s="15"/>
      <c r="P735" s="11"/>
      <c r="Q735" s="16">
        <v>1986</v>
      </c>
    </row>
    <row r="736" spans="1:17" x14ac:dyDescent="0.25">
      <c r="A736" s="6"/>
      <c r="B736" s="8"/>
      <c r="C736" s="6"/>
      <c r="D736" s="5" t="s">
        <v>215</v>
      </c>
      <c r="E736" s="15"/>
      <c r="G736" s="11"/>
      <c r="H736" s="15">
        <v>8488</v>
      </c>
      <c r="J736" s="11">
        <v>8488</v>
      </c>
      <c r="K736" s="15"/>
      <c r="M736" s="11"/>
      <c r="N736" s="15"/>
      <c r="P736" s="11"/>
      <c r="Q736" s="16">
        <v>8488</v>
      </c>
    </row>
    <row r="737" spans="1:17" x14ac:dyDescent="0.25">
      <c r="A737" s="6"/>
      <c r="B737" s="8"/>
      <c r="C737" s="6"/>
      <c r="D737" s="5" t="s">
        <v>216</v>
      </c>
      <c r="E737" s="15">
        <v>0</v>
      </c>
      <c r="F737" s="11">
        <v>0</v>
      </c>
      <c r="G737" s="11">
        <v>0</v>
      </c>
      <c r="H737" s="15">
        <v>42.739174219536757</v>
      </c>
      <c r="I737" s="11">
        <v>0</v>
      </c>
      <c r="J737" s="11">
        <v>42.739174219536757</v>
      </c>
      <c r="K737" s="15">
        <v>0</v>
      </c>
      <c r="L737" s="11">
        <v>0</v>
      </c>
      <c r="M737" s="11">
        <v>0</v>
      </c>
      <c r="N737" s="15">
        <v>0</v>
      </c>
      <c r="O737" s="11">
        <v>0</v>
      </c>
      <c r="P737" s="11">
        <v>0</v>
      </c>
      <c r="Q737" s="16">
        <v>42.739174219536757</v>
      </c>
    </row>
    <row r="738" spans="1:17" x14ac:dyDescent="0.25">
      <c r="A738" s="4" t="s">
        <v>474</v>
      </c>
      <c r="B738" s="7"/>
      <c r="C738" s="3"/>
      <c r="D738" s="3"/>
      <c r="E738" s="12"/>
      <c r="F738" s="13"/>
      <c r="G738" s="13"/>
      <c r="H738" s="12">
        <v>454</v>
      </c>
      <c r="I738" s="13"/>
      <c r="J738" s="13">
        <v>454</v>
      </c>
      <c r="K738" s="12"/>
      <c r="L738" s="13"/>
      <c r="M738" s="13"/>
      <c r="N738" s="12"/>
      <c r="O738" s="13"/>
      <c r="P738" s="13"/>
      <c r="Q738" s="14">
        <v>454</v>
      </c>
    </row>
    <row r="739" spans="1:17" x14ac:dyDescent="0.25">
      <c r="A739" s="4" t="s">
        <v>563</v>
      </c>
      <c r="B739" s="7"/>
      <c r="C739" s="3"/>
      <c r="D739" s="3"/>
      <c r="E739" s="12"/>
      <c r="F739" s="13"/>
      <c r="G739" s="13"/>
      <c r="H739" s="12">
        <v>1986</v>
      </c>
      <c r="I739" s="13"/>
      <c r="J739" s="13">
        <v>1986</v>
      </c>
      <c r="K739" s="12"/>
      <c r="L739" s="13"/>
      <c r="M739" s="13"/>
      <c r="N739" s="12"/>
      <c r="O739" s="13"/>
      <c r="P739" s="13"/>
      <c r="Q739" s="14">
        <v>1986</v>
      </c>
    </row>
    <row r="740" spans="1:17" x14ac:dyDescent="0.25">
      <c r="A740" s="4" t="s">
        <v>652</v>
      </c>
      <c r="B740" s="7"/>
      <c r="C740" s="3"/>
      <c r="D740" s="3"/>
      <c r="E740" s="12"/>
      <c r="F740" s="13"/>
      <c r="G740" s="13"/>
      <c r="H740" s="12">
        <v>8488</v>
      </c>
      <c r="I740" s="13"/>
      <c r="J740" s="13">
        <v>8488</v>
      </c>
      <c r="K740" s="12"/>
      <c r="L740" s="13"/>
      <c r="M740" s="13"/>
      <c r="N740" s="12"/>
      <c r="O740" s="13"/>
      <c r="P740" s="13"/>
      <c r="Q740" s="14">
        <v>8488</v>
      </c>
    </row>
    <row r="741" spans="1:17" x14ac:dyDescent="0.25">
      <c r="A741" s="4" t="s">
        <v>738</v>
      </c>
      <c r="B741" s="7"/>
      <c r="C741" s="3"/>
      <c r="D741" s="3"/>
      <c r="E741" s="12">
        <v>0</v>
      </c>
      <c r="F741" s="13">
        <v>0</v>
      </c>
      <c r="G741" s="13">
        <v>0</v>
      </c>
      <c r="H741" s="12">
        <v>42.739174219536757</v>
      </c>
      <c r="I741" s="13">
        <v>0</v>
      </c>
      <c r="J741" s="13">
        <v>42.739174219536757</v>
      </c>
      <c r="K741" s="12">
        <v>0</v>
      </c>
      <c r="L741" s="13">
        <v>0</v>
      </c>
      <c r="M741" s="13">
        <v>0</v>
      </c>
      <c r="N741" s="12">
        <v>0</v>
      </c>
      <c r="O741" s="13">
        <v>0</v>
      </c>
      <c r="P741" s="13">
        <v>0</v>
      </c>
      <c r="Q741" s="14">
        <v>42.739174219536757</v>
      </c>
    </row>
    <row r="742" spans="1:17" x14ac:dyDescent="0.25">
      <c r="A742" s="4" t="s">
        <v>15</v>
      </c>
      <c r="B742" s="7" t="s">
        <v>14</v>
      </c>
      <c r="C742" s="4" t="s">
        <v>5</v>
      </c>
      <c r="D742" s="4" t="s">
        <v>213</v>
      </c>
      <c r="E742" s="12">
        <v>927</v>
      </c>
      <c r="F742" s="13"/>
      <c r="G742" s="13">
        <v>927</v>
      </c>
      <c r="H742" s="12"/>
      <c r="I742" s="13"/>
      <c r="J742" s="13"/>
      <c r="K742" s="12"/>
      <c r="L742" s="13"/>
      <c r="M742" s="13"/>
      <c r="N742" s="12"/>
      <c r="O742" s="13"/>
      <c r="P742" s="13"/>
      <c r="Q742" s="14">
        <v>927</v>
      </c>
    </row>
    <row r="743" spans="1:17" x14ac:dyDescent="0.25">
      <c r="A743" s="6"/>
      <c r="B743" s="8"/>
      <c r="C743" s="6"/>
      <c r="D743" s="5" t="s">
        <v>214</v>
      </c>
      <c r="E743" s="15">
        <v>2319.1999999999998</v>
      </c>
      <c r="G743" s="11">
        <v>2319.1999999999998</v>
      </c>
      <c r="H743" s="15"/>
      <c r="J743" s="11"/>
      <c r="K743" s="15"/>
      <c r="M743" s="11"/>
      <c r="N743" s="15"/>
      <c r="P743" s="11"/>
      <c r="Q743" s="16">
        <v>2319.1999999999998</v>
      </c>
    </row>
    <row r="744" spans="1:17" x14ac:dyDescent="0.25">
      <c r="A744" s="6"/>
      <c r="B744" s="8"/>
      <c r="C744" s="6"/>
      <c r="D744" s="5" t="s">
        <v>215</v>
      </c>
      <c r="E744" s="15">
        <v>18132.93</v>
      </c>
      <c r="G744" s="11">
        <v>18132.93</v>
      </c>
      <c r="H744" s="15"/>
      <c r="J744" s="11"/>
      <c r="K744" s="15"/>
      <c r="M744" s="11"/>
      <c r="N744" s="15"/>
      <c r="P744" s="11"/>
      <c r="Q744" s="16">
        <v>18132.93</v>
      </c>
    </row>
    <row r="745" spans="1:17" x14ac:dyDescent="0.25">
      <c r="A745" s="6"/>
      <c r="B745" s="8"/>
      <c r="C745" s="6"/>
      <c r="D745" s="5" t="s">
        <v>216</v>
      </c>
      <c r="E745" s="15">
        <v>78.186141773025184</v>
      </c>
      <c r="F745" s="11">
        <v>0</v>
      </c>
      <c r="G745" s="11">
        <v>78.186141773025184</v>
      </c>
      <c r="H745" s="15">
        <v>0</v>
      </c>
      <c r="I745" s="11">
        <v>0</v>
      </c>
      <c r="J745" s="11">
        <v>0</v>
      </c>
      <c r="K745" s="15">
        <v>0</v>
      </c>
      <c r="L745" s="11">
        <v>0</v>
      </c>
      <c r="M745" s="11">
        <v>0</v>
      </c>
      <c r="N745" s="15">
        <v>0</v>
      </c>
      <c r="O745" s="11">
        <v>0</v>
      </c>
      <c r="P745" s="11">
        <v>0</v>
      </c>
      <c r="Q745" s="16">
        <v>78.186141773025184</v>
      </c>
    </row>
    <row r="746" spans="1:17" x14ac:dyDescent="0.25">
      <c r="A746" s="4" t="s">
        <v>475</v>
      </c>
      <c r="B746" s="7"/>
      <c r="C746" s="3"/>
      <c r="D746" s="3"/>
      <c r="E746" s="12">
        <v>927</v>
      </c>
      <c r="F746" s="13"/>
      <c r="G746" s="13">
        <v>927</v>
      </c>
      <c r="H746" s="12"/>
      <c r="I746" s="13"/>
      <c r="J746" s="13"/>
      <c r="K746" s="12"/>
      <c r="L746" s="13"/>
      <c r="M746" s="13"/>
      <c r="N746" s="12"/>
      <c r="O746" s="13"/>
      <c r="P746" s="13"/>
      <c r="Q746" s="14">
        <v>927</v>
      </c>
    </row>
    <row r="747" spans="1:17" x14ac:dyDescent="0.25">
      <c r="A747" s="4" t="s">
        <v>564</v>
      </c>
      <c r="B747" s="7"/>
      <c r="C747" s="3"/>
      <c r="D747" s="3"/>
      <c r="E747" s="12">
        <v>2319.1999999999998</v>
      </c>
      <c r="F747" s="13"/>
      <c r="G747" s="13">
        <v>2319.1999999999998</v>
      </c>
      <c r="H747" s="12"/>
      <c r="I747" s="13"/>
      <c r="J747" s="13"/>
      <c r="K747" s="12"/>
      <c r="L747" s="13"/>
      <c r="M747" s="13"/>
      <c r="N747" s="12"/>
      <c r="O747" s="13"/>
      <c r="P747" s="13"/>
      <c r="Q747" s="14">
        <v>2319.1999999999998</v>
      </c>
    </row>
    <row r="748" spans="1:17" x14ac:dyDescent="0.25">
      <c r="A748" s="4" t="s">
        <v>653</v>
      </c>
      <c r="B748" s="7"/>
      <c r="C748" s="3"/>
      <c r="D748" s="3"/>
      <c r="E748" s="12">
        <v>18132.93</v>
      </c>
      <c r="F748" s="13"/>
      <c r="G748" s="13">
        <v>18132.93</v>
      </c>
      <c r="H748" s="12"/>
      <c r="I748" s="13"/>
      <c r="J748" s="13"/>
      <c r="K748" s="12"/>
      <c r="L748" s="13"/>
      <c r="M748" s="13"/>
      <c r="N748" s="12"/>
      <c r="O748" s="13"/>
      <c r="P748" s="13"/>
      <c r="Q748" s="14">
        <v>18132.93</v>
      </c>
    </row>
    <row r="749" spans="1:17" x14ac:dyDescent="0.25">
      <c r="A749" s="4" t="s">
        <v>739</v>
      </c>
      <c r="B749" s="7"/>
      <c r="C749" s="3"/>
      <c r="D749" s="3"/>
      <c r="E749" s="12">
        <v>78.186141773025184</v>
      </c>
      <c r="F749" s="13">
        <v>0</v>
      </c>
      <c r="G749" s="13">
        <v>78.186141773025184</v>
      </c>
      <c r="H749" s="12">
        <v>0</v>
      </c>
      <c r="I749" s="13">
        <v>0</v>
      </c>
      <c r="J749" s="13">
        <v>0</v>
      </c>
      <c r="K749" s="12">
        <v>0</v>
      </c>
      <c r="L749" s="13">
        <v>0</v>
      </c>
      <c r="M749" s="13">
        <v>0</v>
      </c>
      <c r="N749" s="12">
        <v>0</v>
      </c>
      <c r="O749" s="13">
        <v>0</v>
      </c>
      <c r="P749" s="13">
        <v>0</v>
      </c>
      <c r="Q749" s="14">
        <v>78.186141773025184</v>
      </c>
    </row>
    <row r="750" spans="1:17" x14ac:dyDescent="0.25">
      <c r="A750" s="4" t="s">
        <v>13</v>
      </c>
      <c r="B750" s="7" t="s">
        <v>12</v>
      </c>
      <c r="C750" s="4" t="s">
        <v>5</v>
      </c>
      <c r="D750" s="4" t="s">
        <v>213</v>
      </c>
      <c r="E750" s="12"/>
      <c r="F750" s="13"/>
      <c r="G750" s="13"/>
      <c r="H750" s="12">
        <v>1404</v>
      </c>
      <c r="I750" s="13">
        <v>92</v>
      </c>
      <c r="J750" s="13">
        <v>1496</v>
      </c>
      <c r="K750" s="12"/>
      <c r="L750" s="13"/>
      <c r="M750" s="13"/>
      <c r="N750" s="12"/>
      <c r="O750" s="13"/>
      <c r="P750" s="13"/>
      <c r="Q750" s="14">
        <v>1496</v>
      </c>
    </row>
    <row r="751" spans="1:17" x14ac:dyDescent="0.25">
      <c r="A751" s="6"/>
      <c r="B751" s="8"/>
      <c r="C751" s="6"/>
      <c r="D751" s="5" t="s">
        <v>214</v>
      </c>
      <c r="E751" s="15"/>
      <c r="G751" s="11"/>
      <c r="H751" s="15">
        <v>5228</v>
      </c>
      <c r="I751" s="11">
        <v>922</v>
      </c>
      <c r="J751" s="11">
        <v>6150</v>
      </c>
      <c r="K751" s="15"/>
      <c r="M751" s="11"/>
      <c r="N751" s="15"/>
      <c r="P751" s="11"/>
      <c r="Q751" s="16">
        <v>6150</v>
      </c>
    </row>
    <row r="752" spans="1:17" x14ac:dyDescent="0.25">
      <c r="A752" s="6"/>
      <c r="B752" s="8"/>
      <c r="C752" s="6"/>
      <c r="D752" s="5" t="s">
        <v>215</v>
      </c>
      <c r="E752" s="15"/>
      <c r="G752" s="11"/>
      <c r="H752" s="15">
        <v>66645.490000000005</v>
      </c>
      <c r="I752" s="11">
        <v>11838.28</v>
      </c>
      <c r="J752" s="11">
        <v>78483.77</v>
      </c>
      <c r="K752" s="15"/>
      <c r="M752" s="11"/>
      <c r="N752" s="15"/>
      <c r="P752" s="11"/>
      <c r="Q752" s="16">
        <v>78483.77</v>
      </c>
    </row>
    <row r="753" spans="1:17" x14ac:dyDescent="0.25">
      <c r="A753" s="6"/>
      <c r="B753" s="8"/>
      <c r="C753" s="6"/>
      <c r="D753" s="5" t="s">
        <v>216</v>
      </c>
      <c r="E753" s="15">
        <v>0</v>
      </c>
      <c r="F753" s="11">
        <v>0</v>
      </c>
      <c r="G753" s="11">
        <v>0</v>
      </c>
      <c r="H753" s="15">
        <v>127.47798393267026</v>
      </c>
      <c r="I753" s="11">
        <v>128.39783080260304</v>
      </c>
      <c r="J753" s="11">
        <v>127.61588617886179</v>
      </c>
      <c r="K753" s="15">
        <v>0</v>
      </c>
      <c r="L753" s="11">
        <v>0</v>
      </c>
      <c r="M753" s="11">
        <v>0</v>
      </c>
      <c r="N753" s="15">
        <v>0</v>
      </c>
      <c r="O753" s="11">
        <v>0</v>
      </c>
      <c r="P753" s="11">
        <v>0</v>
      </c>
      <c r="Q753" s="16">
        <v>127.61588617886179</v>
      </c>
    </row>
    <row r="754" spans="1:17" x14ac:dyDescent="0.25">
      <c r="A754" s="4" t="s">
        <v>476</v>
      </c>
      <c r="B754" s="7"/>
      <c r="C754" s="3"/>
      <c r="D754" s="3"/>
      <c r="E754" s="12"/>
      <c r="F754" s="13"/>
      <c r="G754" s="13"/>
      <c r="H754" s="12">
        <v>1404</v>
      </c>
      <c r="I754" s="13">
        <v>92</v>
      </c>
      <c r="J754" s="13">
        <v>1496</v>
      </c>
      <c r="K754" s="12"/>
      <c r="L754" s="13"/>
      <c r="M754" s="13"/>
      <c r="N754" s="12"/>
      <c r="O754" s="13"/>
      <c r="P754" s="13"/>
      <c r="Q754" s="14">
        <v>1496</v>
      </c>
    </row>
    <row r="755" spans="1:17" x14ac:dyDescent="0.25">
      <c r="A755" s="4" t="s">
        <v>565</v>
      </c>
      <c r="B755" s="7"/>
      <c r="C755" s="3"/>
      <c r="D755" s="3"/>
      <c r="E755" s="12"/>
      <c r="F755" s="13"/>
      <c r="G755" s="13"/>
      <c r="H755" s="12">
        <v>5228</v>
      </c>
      <c r="I755" s="13">
        <v>922</v>
      </c>
      <c r="J755" s="13">
        <v>6150</v>
      </c>
      <c r="K755" s="12"/>
      <c r="L755" s="13"/>
      <c r="M755" s="13"/>
      <c r="N755" s="12"/>
      <c r="O755" s="13"/>
      <c r="P755" s="13"/>
      <c r="Q755" s="14">
        <v>6150</v>
      </c>
    </row>
    <row r="756" spans="1:17" x14ac:dyDescent="0.25">
      <c r="A756" s="4" t="s">
        <v>654</v>
      </c>
      <c r="B756" s="7"/>
      <c r="C756" s="3"/>
      <c r="D756" s="3"/>
      <c r="E756" s="12"/>
      <c r="F756" s="13"/>
      <c r="G756" s="13"/>
      <c r="H756" s="12">
        <v>66645.490000000005</v>
      </c>
      <c r="I756" s="13">
        <v>11838.28</v>
      </c>
      <c r="J756" s="13">
        <v>78483.77</v>
      </c>
      <c r="K756" s="12"/>
      <c r="L756" s="13"/>
      <c r="M756" s="13"/>
      <c r="N756" s="12"/>
      <c r="O756" s="13"/>
      <c r="P756" s="13"/>
      <c r="Q756" s="14">
        <v>78483.77</v>
      </c>
    </row>
    <row r="757" spans="1:17" x14ac:dyDescent="0.25">
      <c r="A757" s="4" t="s">
        <v>740</v>
      </c>
      <c r="B757" s="7"/>
      <c r="C757" s="3"/>
      <c r="D757" s="3"/>
      <c r="E757" s="12">
        <v>0</v>
      </c>
      <c r="F757" s="13">
        <v>0</v>
      </c>
      <c r="G757" s="13">
        <v>0</v>
      </c>
      <c r="H757" s="12">
        <v>127.47798393267026</v>
      </c>
      <c r="I757" s="13">
        <v>128.39783080260304</v>
      </c>
      <c r="J757" s="13">
        <v>127.61588617886179</v>
      </c>
      <c r="K757" s="12">
        <v>0</v>
      </c>
      <c r="L757" s="13">
        <v>0</v>
      </c>
      <c r="M757" s="13">
        <v>0</v>
      </c>
      <c r="N757" s="12">
        <v>0</v>
      </c>
      <c r="O757" s="13">
        <v>0</v>
      </c>
      <c r="P757" s="13">
        <v>0</v>
      </c>
      <c r="Q757" s="14">
        <v>127.61588617886179</v>
      </c>
    </row>
    <row r="758" spans="1:17" x14ac:dyDescent="0.25">
      <c r="A758" s="4" t="s">
        <v>11</v>
      </c>
      <c r="B758" s="7" t="s">
        <v>10</v>
      </c>
      <c r="C758" s="4" t="s">
        <v>5</v>
      </c>
      <c r="D758" s="4" t="s">
        <v>213</v>
      </c>
      <c r="E758" s="12">
        <v>2163</v>
      </c>
      <c r="F758" s="13">
        <v>326</v>
      </c>
      <c r="G758" s="13">
        <v>2489</v>
      </c>
      <c r="H758" s="12"/>
      <c r="I758" s="13"/>
      <c r="J758" s="13"/>
      <c r="K758" s="12"/>
      <c r="L758" s="13"/>
      <c r="M758" s="13"/>
      <c r="N758" s="12">
        <v>0</v>
      </c>
      <c r="O758" s="13">
        <v>0</v>
      </c>
      <c r="P758" s="13">
        <v>0</v>
      </c>
      <c r="Q758" s="14">
        <v>2489</v>
      </c>
    </row>
    <row r="759" spans="1:17" x14ac:dyDescent="0.25">
      <c r="A759" s="6"/>
      <c r="B759" s="8"/>
      <c r="C759" s="6"/>
      <c r="D759" s="5" t="s">
        <v>214</v>
      </c>
      <c r="E759" s="15">
        <v>16319.77</v>
      </c>
      <c r="F759" s="11">
        <v>5369.23</v>
      </c>
      <c r="G759" s="11">
        <v>21689</v>
      </c>
      <c r="H759" s="15"/>
      <c r="J759" s="11"/>
      <c r="K759" s="15"/>
      <c r="M759" s="11"/>
      <c r="N759" s="15">
        <v>0</v>
      </c>
      <c r="O759" s="11">
        <v>0</v>
      </c>
      <c r="P759" s="11">
        <v>0</v>
      </c>
      <c r="Q759" s="16">
        <v>21689</v>
      </c>
    </row>
    <row r="760" spans="1:17" x14ac:dyDescent="0.25">
      <c r="A760" s="6"/>
      <c r="B760" s="8"/>
      <c r="C760" s="6"/>
      <c r="D760" s="5" t="s">
        <v>215</v>
      </c>
      <c r="E760" s="15">
        <v>142292.66</v>
      </c>
      <c r="F760" s="11">
        <v>46814.559999999998</v>
      </c>
      <c r="G760" s="11">
        <v>189107.22</v>
      </c>
      <c r="H760" s="15"/>
      <c r="J760" s="11"/>
      <c r="K760" s="15"/>
      <c r="M760" s="11"/>
      <c r="N760" s="15">
        <v>11662.89</v>
      </c>
      <c r="O760" s="11">
        <v>3837.11</v>
      </c>
      <c r="P760" s="11">
        <v>15500</v>
      </c>
      <c r="Q760" s="16">
        <v>204607.21999999997</v>
      </c>
    </row>
    <row r="761" spans="1:17" x14ac:dyDescent="0.25">
      <c r="A761" s="6"/>
      <c r="B761" s="8"/>
      <c r="C761" s="6"/>
      <c r="D761" s="5" t="s">
        <v>216</v>
      </c>
      <c r="E761" s="15">
        <v>87.19035868765306</v>
      </c>
      <c r="F761" s="11">
        <v>87.190453752213998</v>
      </c>
      <c r="G761" s="11">
        <v>87.190382221402558</v>
      </c>
      <c r="H761" s="15">
        <v>0</v>
      </c>
      <c r="I761" s="11">
        <v>0</v>
      </c>
      <c r="J761" s="11">
        <v>0</v>
      </c>
      <c r="K761" s="15">
        <v>0</v>
      </c>
      <c r="L761" s="11">
        <v>0</v>
      </c>
      <c r="M761" s="11">
        <v>0</v>
      </c>
      <c r="N761" s="15">
        <v>0</v>
      </c>
      <c r="O761" s="11">
        <v>0</v>
      </c>
      <c r="P761" s="11">
        <v>0</v>
      </c>
      <c r="Q761" s="16">
        <v>94.336862003780709</v>
      </c>
    </row>
    <row r="762" spans="1:17" x14ac:dyDescent="0.25">
      <c r="A762" s="4" t="s">
        <v>477</v>
      </c>
      <c r="B762" s="7"/>
      <c r="C762" s="3"/>
      <c r="D762" s="3"/>
      <c r="E762" s="12">
        <v>2163</v>
      </c>
      <c r="F762" s="13">
        <v>326</v>
      </c>
      <c r="G762" s="13">
        <v>2489</v>
      </c>
      <c r="H762" s="12"/>
      <c r="I762" s="13"/>
      <c r="J762" s="13"/>
      <c r="K762" s="12"/>
      <c r="L762" s="13"/>
      <c r="M762" s="13"/>
      <c r="N762" s="12">
        <v>0</v>
      </c>
      <c r="O762" s="13">
        <v>0</v>
      </c>
      <c r="P762" s="13">
        <v>0</v>
      </c>
      <c r="Q762" s="14">
        <v>2489</v>
      </c>
    </row>
    <row r="763" spans="1:17" x14ac:dyDescent="0.25">
      <c r="A763" s="4" t="s">
        <v>566</v>
      </c>
      <c r="B763" s="7"/>
      <c r="C763" s="3"/>
      <c r="D763" s="3"/>
      <c r="E763" s="12">
        <v>16319.77</v>
      </c>
      <c r="F763" s="13">
        <v>5369.23</v>
      </c>
      <c r="G763" s="13">
        <v>21689</v>
      </c>
      <c r="H763" s="12"/>
      <c r="I763" s="13"/>
      <c r="J763" s="13"/>
      <c r="K763" s="12"/>
      <c r="L763" s="13"/>
      <c r="M763" s="13"/>
      <c r="N763" s="12">
        <v>0</v>
      </c>
      <c r="O763" s="13">
        <v>0</v>
      </c>
      <c r="P763" s="13">
        <v>0</v>
      </c>
      <c r="Q763" s="14">
        <v>21689</v>
      </c>
    </row>
    <row r="764" spans="1:17" x14ac:dyDescent="0.25">
      <c r="A764" s="4" t="s">
        <v>655</v>
      </c>
      <c r="B764" s="7"/>
      <c r="C764" s="3"/>
      <c r="D764" s="3"/>
      <c r="E764" s="12">
        <v>142292.66</v>
      </c>
      <c r="F764" s="13">
        <v>46814.559999999998</v>
      </c>
      <c r="G764" s="13">
        <v>189107.22</v>
      </c>
      <c r="H764" s="12"/>
      <c r="I764" s="13"/>
      <c r="J764" s="13"/>
      <c r="K764" s="12"/>
      <c r="L764" s="13"/>
      <c r="M764" s="13"/>
      <c r="N764" s="12">
        <v>11662.89</v>
      </c>
      <c r="O764" s="13">
        <v>3837.11</v>
      </c>
      <c r="P764" s="13">
        <v>15500</v>
      </c>
      <c r="Q764" s="14">
        <v>204607.21999999997</v>
      </c>
    </row>
    <row r="765" spans="1:17" x14ac:dyDescent="0.25">
      <c r="A765" s="4" t="s">
        <v>741</v>
      </c>
      <c r="B765" s="7"/>
      <c r="C765" s="3"/>
      <c r="D765" s="3"/>
      <c r="E765" s="12">
        <v>87.19035868765306</v>
      </c>
      <c r="F765" s="13">
        <v>87.190453752213998</v>
      </c>
      <c r="G765" s="13">
        <v>87.190382221402558</v>
      </c>
      <c r="H765" s="12">
        <v>0</v>
      </c>
      <c r="I765" s="13">
        <v>0</v>
      </c>
      <c r="J765" s="13">
        <v>0</v>
      </c>
      <c r="K765" s="12">
        <v>0</v>
      </c>
      <c r="L765" s="13">
        <v>0</v>
      </c>
      <c r="M765" s="13">
        <v>0</v>
      </c>
      <c r="N765" s="12">
        <v>0</v>
      </c>
      <c r="O765" s="13">
        <v>0</v>
      </c>
      <c r="P765" s="13">
        <v>0</v>
      </c>
      <c r="Q765" s="14">
        <v>94.336862003780709</v>
      </c>
    </row>
    <row r="766" spans="1:17" x14ac:dyDescent="0.25">
      <c r="A766" s="4" t="s">
        <v>182</v>
      </c>
      <c r="B766" s="7" t="s">
        <v>181</v>
      </c>
      <c r="C766" s="4" t="s">
        <v>5</v>
      </c>
      <c r="D766" s="4" t="s">
        <v>213</v>
      </c>
      <c r="E766" s="12">
        <v>8083</v>
      </c>
      <c r="F766" s="13">
        <v>670</v>
      </c>
      <c r="G766" s="13">
        <v>8753</v>
      </c>
      <c r="H766" s="12"/>
      <c r="I766" s="13"/>
      <c r="J766" s="13"/>
      <c r="K766" s="12"/>
      <c r="L766" s="13"/>
      <c r="M766" s="13"/>
      <c r="N766" s="12">
        <v>0</v>
      </c>
      <c r="O766" s="13">
        <v>0</v>
      </c>
      <c r="P766" s="13">
        <v>0</v>
      </c>
      <c r="Q766" s="14">
        <v>8753</v>
      </c>
    </row>
    <row r="767" spans="1:17" x14ac:dyDescent="0.25">
      <c r="A767" s="6"/>
      <c r="B767" s="8"/>
      <c r="C767" s="6"/>
      <c r="D767" s="5" t="s">
        <v>214</v>
      </c>
      <c r="E767" s="15">
        <v>49657.43</v>
      </c>
      <c r="F767" s="11">
        <v>8946.56</v>
      </c>
      <c r="G767" s="11">
        <v>58603.99</v>
      </c>
      <c r="H767" s="15"/>
      <c r="J767" s="11"/>
      <c r="K767" s="15"/>
      <c r="M767" s="11"/>
      <c r="N767" s="15">
        <v>0</v>
      </c>
      <c r="O767" s="11">
        <v>0</v>
      </c>
      <c r="P767" s="11">
        <v>0</v>
      </c>
      <c r="Q767" s="16">
        <v>58603.99</v>
      </c>
    </row>
    <row r="768" spans="1:17" x14ac:dyDescent="0.25">
      <c r="A768" s="6"/>
      <c r="B768" s="8"/>
      <c r="C768" s="6"/>
      <c r="D768" s="5" t="s">
        <v>215</v>
      </c>
      <c r="E768" s="15">
        <v>337570.00599999999</v>
      </c>
      <c r="F768" s="11">
        <v>62429.993999999999</v>
      </c>
      <c r="G768" s="11">
        <v>400000</v>
      </c>
      <c r="H768" s="15"/>
      <c r="J768" s="11"/>
      <c r="K768" s="15"/>
      <c r="M768" s="11"/>
      <c r="N768" s="15">
        <v>26282.07</v>
      </c>
      <c r="O768" s="11">
        <v>5078.7299999999996</v>
      </c>
      <c r="P768" s="11">
        <v>31360.799999999999</v>
      </c>
      <c r="Q768" s="16">
        <v>431360.8</v>
      </c>
    </row>
    <row r="769" spans="1:17" x14ac:dyDescent="0.25">
      <c r="A769" s="6"/>
      <c r="B769" s="8"/>
      <c r="C769" s="6"/>
      <c r="D769" s="5" t="s">
        <v>216</v>
      </c>
      <c r="E769" s="15">
        <v>67.979757711987915</v>
      </c>
      <c r="F769" s="11">
        <v>69.78100409542887</v>
      </c>
      <c r="G769" s="11">
        <v>68.254738286591078</v>
      </c>
      <c r="H769" s="15">
        <v>0</v>
      </c>
      <c r="I769" s="11">
        <v>0</v>
      </c>
      <c r="J769" s="11">
        <v>0</v>
      </c>
      <c r="K769" s="15">
        <v>0</v>
      </c>
      <c r="L769" s="11">
        <v>0</v>
      </c>
      <c r="M769" s="11">
        <v>0</v>
      </c>
      <c r="N769" s="15">
        <v>0</v>
      </c>
      <c r="O769" s="11">
        <v>0</v>
      </c>
      <c r="P769" s="11">
        <v>0</v>
      </c>
      <c r="Q769" s="16">
        <v>73.606046277736382</v>
      </c>
    </row>
    <row r="770" spans="1:17" x14ac:dyDescent="0.25">
      <c r="A770" s="4" t="s">
        <v>482</v>
      </c>
      <c r="B770" s="7"/>
      <c r="C770" s="3"/>
      <c r="D770" s="3"/>
      <c r="E770" s="12">
        <v>8083</v>
      </c>
      <c r="F770" s="13">
        <v>670</v>
      </c>
      <c r="G770" s="13">
        <v>8753</v>
      </c>
      <c r="H770" s="12"/>
      <c r="I770" s="13"/>
      <c r="J770" s="13"/>
      <c r="K770" s="12"/>
      <c r="L770" s="13"/>
      <c r="M770" s="13"/>
      <c r="N770" s="12">
        <v>0</v>
      </c>
      <c r="O770" s="13">
        <v>0</v>
      </c>
      <c r="P770" s="13">
        <v>0</v>
      </c>
      <c r="Q770" s="14">
        <v>8753</v>
      </c>
    </row>
    <row r="771" spans="1:17" x14ac:dyDescent="0.25">
      <c r="A771" s="4" t="s">
        <v>567</v>
      </c>
      <c r="B771" s="7"/>
      <c r="C771" s="3"/>
      <c r="D771" s="3"/>
      <c r="E771" s="12">
        <v>49657.43</v>
      </c>
      <c r="F771" s="13">
        <v>8946.56</v>
      </c>
      <c r="G771" s="13">
        <v>58603.99</v>
      </c>
      <c r="H771" s="12"/>
      <c r="I771" s="13"/>
      <c r="J771" s="13"/>
      <c r="K771" s="12"/>
      <c r="L771" s="13"/>
      <c r="M771" s="13"/>
      <c r="N771" s="12">
        <v>0</v>
      </c>
      <c r="O771" s="13">
        <v>0</v>
      </c>
      <c r="P771" s="13">
        <v>0</v>
      </c>
      <c r="Q771" s="14">
        <v>58603.99</v>
      </c>
    </row>
    <row r="772" spans="1:17" x14ac:dyDescent="0.25">
      <c r="A772" s="4" t="s">
        <v>656</v>
      </c>
      <c r="B772" s="7"/>
      <c r="C772" s="3"/>
      <c r="D772" s="3"/>
      <c r="E772" s="12">
        <v>337570.00599999999</v>
      </c>
      <c r="F772" s="13">
        <v>62429.993999999999</v>
      </c>
      <c r="G772" s="13">
        <v>400000</v>
      </c>
      <c r="H772" s="12"/>
      <c r="I772" s="13"/>
      <c r="J772" s="13"/>
      <c r="K772" s="12"/>
      <c r="L772" s="13"/>
      <c r="M772" s="13"/>
      <c r="N772" s="12">
        <v>26282.07</v>
      </c>
      <c r="O772" s="13">
        <v>5078.7299999999996</v>
      </c>
      <c r="P772" s="13">
        <v>31360.799999999999</v>
      </c>
      <c r="Q772" s="14">
        <v>431360.8</v>
      </c>
    </row>
    <row r="773" spans="1:17" x14ac:dyDescent="0.25">
      <c r="A773" s="4" t="s">
        <v>742</v>
      </c>
      <c r="B773" s="7"/>
      <c r="C773" s="3"/>
      <c r="D773" s="3"/>
      <c r="E773" s="12">
        <v>67.979757711987915</v>
      </c>
      <c r="F773" s="13">
        <v>69.78100409542887</v>
      </c>
      <c r="G773" s="13">
        <v>68.254738286591078</v>
      </c>
      <c r="H773" s="12">
        <v>0</v>
      </c>
      <c r="I773" s="13">
        <v>0</v>
      </c>
      <c r="J773" s="13">
        <v>0</v>
      </c>
      <c r="K773" s="12">
        <v>0</v>
      </c>
      <c r="L773" s="13">
        <v>0</v>
      </c>
      <c r="M773" s="13">
        <v>0</v>
      </c>
      <c r="N773" s="12">
        <v>0</v>
      </c>
      <c r="O773" s="13">
        <v>0</v>
      </c>
      <c r="P773" s="13">
        <v>0</v>
      </c>
      <c r="Q773" s="14">
        <v>73.606046277736382</v>
      </c>
    </row>
    <row r="774" spans="1:17" x14ac:dyDescent="0.25">
      <c r="A774" s="4" t="s">
        <v>9</v>
      </c>
      <c r="B774" s="7" t="s">
        <v>8</v>
      </c>
      <c r="C774" s="4" t="s">
        <v>5</v>
      </c>
      <c r="D774" s="4" t="s">
        <v>213</v>
      </c>
      <c r="E774" s="12"/>
      <c r="F774" s="13"/>
      <c r="G774" s="13"/>
      <c r="H774" s="12">
        <v>408</v>
      </c>
      <c r="I774" s="13"/>
      <c r="J774" s="13">
        <v>408</v>
      </c>
      <c r="K774" s="12"/>
      <c r="L774" s="13"/>
      <c r="M774" s="13"/>
      <c r="N774" s="12"/>
      <c r="O774" s="13"/>
      <c r="P774" s="13"/>
      <c r="Q774" s="14">
        <v>408</v>
      </c>
    </row>
    <row r="775" spans="1:17" x14ac:dyDescent="0.25">
      <c r="A775" s="6"/>
      <c r="B775" s="8"/>
      <c r="C775" s="6"/>
      <c r="D775" s="5" t="s">
        <v>214</v>
      </c>
      <c r="E775" s="15"/>
      <c r="G775" s="11"/>
      <c r="H775" s="15">
        <v>1666.5</v>
      </c>
      <c r="J775" s="11">
        <v>1666.5</v>
      </c>
      <c r="K775" s="15"/>
      <c r="M775" s="11"/>
      <c r="N775" s="15"/>
      <c r="P775" s="11"/>
      <c r="Q775" s="16">
        <v>1666.5</v>
      </c>
    </row>
    <row r="776" spans="1:17" x14ac:dyDescent="0.25">
      <c r="A776" s="6"/>
      <c r="B776" s="8"/>
      <c r="C776" s="6"/>
      <c r="D776" s="5" t="s">
        <v>215</v>
      </c>
      <c r="E776" s="15"/>
      <c r="G776" s="11"/>
      <c r="H776" s="15">
        <v>16129.61</v>
      </c>
      <c r="J776" s="11">
        <v>16129.61</v>
      </c>
      <c r="K776" s="15"/>
      <c r="M776" s="11"/>
      <c r="N776" s="15"/>
      <c r="P776" s="11"/>
      <c r="Q776" s="16">
        <v>16129.61</v>
      </c>
    </row>
    <row r="777" spans="1:17" x14ac:dyDescent="0.25">
      <c r="A777" s="6"/>
      <c r="B777" s="8"/>
      <c r="C777" s="6"/>
      <c r="D777" s="5" t="s">
        <v>216</v>
      </c>
      <c r="E777" s="15">
        <v>0</v>
      </c>
      <c r="F777" s="11">
        <v>0</v>
      </c>
      <c r="G777" s="11">
        <v>0</v>
      </c>
      <c r="H777" s="15">
        <v>96.787338733873383</v>
      </c>
      <c r="I777" s="11">
        <v>0</v>
      </c>
      <c r="J777" s="11">
        <v>96.787338733873383</v>
      </c>
      <c r="K777" s="15">
        <v>0</v>
      </c>
      <c r="L777" s="11">
        <v>0</v>
      </c>
      <c r="M777" s="11">
        <v>0</v>
      </c>
      <c r="N777" s="15">
        <v>0</v>
      </c>
      <c r="O777" s="11">
        <v>0</v>
      </c>
      <c r="P777" s="11">
        <v>0</v>
      </c>
      <c r="Q777" s="16">
        <v>96.787338733873383</v>
      </c>
    </row>
    <row r="778" spans="1:17" x14ac:dyDescent="0.25">
      <c r="A778" s="4" t="s">
        <v>478</v>
      </c>
      <c r="B778" s="7"/>
      <c r="C778" s="3"/>
      <c r="D778" s="3"/>
      <c r="E778" s="12"/>
      <c r="F778" s="13"/>
      <c r="G778" s="13"/>
      <c r="H778" s="12">
        <v>408</v>
      </c>
      <c r="I778" s="13"/>
      <c r="J778" s="13">
        <v>408</v>
      </c>
      <c r="K778" s="12"/>
      <c r="L778" s="13"/>
      <c r="M778" s="13"/>
      <c r="N778" s="12"/>
      <c r="O778" s="13"/>
      <c r="P778" s="13"/>
      <c r="Q778" s="14">
        <v>408</v>
      </c>
    </row>
    <row r="779" spans="1:17" x14ac:dyDescent="0.25">
      <c r="A779" s="4" t="s">
        <v>568</v>
      </c>
      <c r="B779" s="7"/>
      <c r="C779" s="3"/>
      <c r="D779" s="3"/>
      <c r="E779" s="12"/>
      <c r="F779" s="13"/>
      <c r="G779" s="13"/>
      <c r="H779" s="12">
        <v>1666.5</v>
      </c>
      <c r="I779" s="13"/>
      <c r="J779" s="13">
        <v>1666.5</v>
      </c>
      <c r="K779" s="12"/>
      <c r="L779" s="13"/>
      <c r="M779" s="13"/>
      <c r="N779" s="12"/>
      <c r="O779" s="13"/>
      <c r="P779" s="13"/>
      <c r="Q779" s="14">
        <v>1666.5</v>
      </c>
    </row>
    <row r="780" spans="1:17" x14ac:dyDescent="0.25">
      <c r="A780" s="4" t="s">
        <v>657</v>
      </c>
      <c r="B780" s="7"/>
      <c r="C780" s="3"/>
      <c r="D780" s="3"/>
      <c r="E780" s="12"/>
      <c r="F780" s="13"/>
      <c r="G780" s="13"/>
      <c r="H780" s="12">
        <v>16129.61</v>
      </c>
      <c r="I780" s="13"/>
      <c r="J780" s="13">
        <v>16129.61</v>
      </c>
      <c r="K780" s="12"/>
      <c r="L780" s="13"/>
      <c r="M780" s="13"/>
      <c r="N780" s="12"/>
      <c r="O780" s="13"/>
      <c r="P780" s="13"/>
      <c r="Q780" s="14">
        <v>16129.61</v>
      </c>
    </row>
    <row r="781" spans="1:17" x14ac:dyDescent="0.25">
      <c r="A781" s="4" t="s">
        <v>743</v>
      </c>
      <c r="B781" s="7"/>
      <c r="C781" s="3"/>
      <c r="D781" s="3"/>
      <c r="E781" s="12">
        <v>0</v>
      </c>
      <c r="F781" s="13">
        <v>0</v>
      </c>
      <c r="G781" s="13">
        <v>0</v>
      </c>
      <c r="H781" s="12">
        <v>96.787338733873383</v>
      </c>
      <c r="I781" s="13">
        <v>0</v>
      </c>
      <c r="J781" s="13">
        <v>96.787338733873383</v>
      </c>
      <c r="K781" s="12">
        <v>0</v>
      </c>
      <c r="L781" s="13">
        <v>0</v>
      </c>
      <c r="M781" s="13">
        <v>0</v>
      </c>
      <c r="N781" s="12">
        <v>0</v>
      </c>
      <c r="O781" s="13">
        <v>0</v>
      </c>
      <c r="P781" s="13">
        <v>0</v>
      </c>
      <c r="Q781" s="14">
        <v>96.787338733873383</v>
      </c>
    </row>
    <row r="782" spans="1:17" x14ac:dyDescent="0.25">
      <c r="A782" s="4" t="s">
        <v>188</v>
      </c>
      <c r="B782" s="7" t="s">
        <v>187</v>
      </c>
      <c r="C782" s="4" t="s">
        <v>5</v>
      </c>
      <c r="D782" s="4" t="s">
        <v>213</v>
      </c>
      <c r="E782" s="12"/>
      <c r="F782" s="13"/>
      <c r="G782" s="13"/>
      <c r="H782" s="12">
        <v>302</v>
      </c>
      <c r="I782" s="13">
        <v>196</v>
      </c>
      <c r="J782" s="13">
        <v>498</v>
      </c>
      <c r="K782" s="12"/>
      <c r="L782" s="13"/>
      <c r="M782" s="13"/>
      <c r="N782" s="12"/>
      <c r="O782" s="13"/>
      <c r="P782" s="13"/>
      <c r="Q782" s="14">
        <v>498</v>
      </c>
    </row>
    <row r="783" spans="1:17" x14ac:dyDescent="0.25">
      <c r="A783" s="6"/>
      <c r="B783" s="8"/>
      <c r="C783" s="6"/>
      <c r="D783" s="5" t="s">
        <v>214</v>
      </c>
      <c r="E783" s="15"/>
      <c r="G783" s="11"/>
      <c r="H783" s="15">
        <v>1108.3599999999999</v>
      </c>
      <c r="I783" s="11">
        <v>769.14</v>
      </c>
      <c r="J783" s="11">
        <v>1877.5</v>
      </c>
      <c r="K783" s="15"/>
      <c r="M783" s="11"/>
      <c r="N783" s="15"/>
      <c r="P783" s="11"/>
      <c r="Q783" s="16">
        <v>1877.5</v>
      </c>
    </row>
    <row r="784" spans="1:17" x14ac:dyDescent="0.25">
      <c r="A784" s="6"/>
      <c r="B784" s="8"/>
      <c r="C784" s="6"/>
      <c r="D784" s="5" t="s">
        <v>215</v>
      </c>
      <c r="E784" s="15"/>
      <c r="G784" s="11"/>
      <c r="H784" s="15">
        <v>14864.61</v>
      </c>
      <c r="I784" s="11">
        <v>8554.57</v>
      </c>
      <c r="J784" s="11">
        <v>23419.18</v>
      </c>
      <c r="K784" s="15"/>
      <c r="M784" s="11"/>
      <c r="N784" s="15"/>
      <c r="P784" s="11"/>
      <c r="Q784" s="16">
        <v>23419.18</v>
      </c>
    </row>
    <row r="785" spans="1:17" x14ac:dyDescent="0.25">
      <c r="A785" s="6"/>
      <c r="B785" s="8"/>
      <c r="C785" s="6"/>
      <c r="D785" s="5" t="s">
        <v>216</v>
      </c>
      <c r="E785" s="15">
        <v>0</v>
      </c>
      <c r="F785" s="11">
        <v>0</v>
      </c>
      <c r="G785" s="11">
        <v>0</v>
      </c>
      <c r="H785" s="15">
        <v>134.11355516258257</v>
      </c>
      <c r="I785" s="11">
        <v>111.22253425904256</v>
      </c>
      <c r="J785" s="11">
        <v>124.73597869507323</v>
      </c>
      <c r="K785" s="15">
        <v>0</v>
      </c>
      <c r="L785" s="11">
        <v>0</v>
      </c>
      <c r="M785" s="11">
        <v>0</v>
      </c>
      <c r="N785" s="15">
        <v>0</v>
      </c>
      <c r="O785" s="11">
        <v>0</v>
      </c>
      <c r="P785" s="11">
        <v>0</v>
      </c>
      <c r="Q785" s="16">
        <v>124.73597869507323</v>
      </c>
    </row>
    <row r="786" spans="1:17" x14ac:dyDescent="0.25">
      <c r="A786" s="6"/>
      <c r="B786" s="8"/>
      <c r="C786" s="4" t="s">
        <v>4</v>
      </c>
      <c r="D786" s="4" t="s">
        <v>213</v>
      </c>
      <c r="E786" s="12"/>
      <c r="F786" s="13"/>
      <c r="G786" s="13"/>
      <c r="H786" s="12">
        <v>130</v>
      </c>
      <c r="I786" s="13">
        <v>71</v>
      </c>
      <c r="J786" s="13">
        <v>201</v>
      </c>
      <c r="K786" s="12"/>
      <c r="L786" s="13"/>
      <c r="M786" s="13"/>
      <c r="N786" s="12"/>
      <c r="O786" s="13"/>
      <c r="P786" s="13"/>
      <c r="Q786" s="14">
        <v>201</v>
      </c>
    </row>
    <row r="787" spans="1:17" x14ac:dyDescent="0.25">
      <c r="A787" s="6"/>
      <c r="B787" s="8"/>
      <c r="C787" s="6"/>
      <c r="D787" s="5" t="s">
        <v>214</v>
      </c>
      <c r="E787" s="15"/>
      <c r="G787" s="11"/>
      <c r="H787" s="15">
        <v>446.71</v>
      </c>
      <c r="I787" s="11">
        <v>265.29000000000002</v>
      </c>
      <c r="J787" s="11">
        <v>712</v>
      </c>
      <c r="K787" s="15"/>
      <c r="M787" s="11"/>
      <c r="N787" s="15"/>
      <c r="P787" s="11"/>
      <c r="Q787" s="16">
        <v>712</v>
      </c>
    </row>
    <row r="788" spans="1:17" x14ac:dyDescent="0.25">
      <c r="A788" s="6"/>
      <c r="B788" s="8"/>
      <c r="C788" s="6"/>
      <c r="D788" s="5" t="s">
        <v>215</v>
      </c>
      <c r="E788" s="15"/>
      <c r="G788" s="11"/>
      <c r="H788" s="15">
        <v>4132.7</v>
      </c>
      <c r="I788" s="11">
        <v>2374.65</v>
      </c>
      <c r="J788" s="11">
        <v>6507.35</v>
      </c>
      <c r="K788" s="15"/>
      <c r="M788" s="11"/>
      <c r="N788" s="15"/>
      <c r="P788" s="11"/>
      <c r="Q788" s="16">
        <v>6507.35</v>
      </c>
    </row>
    <row r="789" spans="1:17" x14ac:dyDescent="0.25">
      <c r="A789" s="6"/>
      <c r="B789" s="8"/>
      <c r="C789" s="6"/>
      <c r="D789" s="5" t="s">
        <v>216</v>
      </c>
      <c r="E789" s="15">
        <v>0</v>
      </c>
      <c r="F789" s="11">
        <v>0</v>
      </c>
      <c r="G789" s="11">
        <v>0</v>
      </c>
      <c r="H789" s="15">
        <v>92.514159074119675</v>
      </c>
      <c r="I789" s="11">
        <v>89.511478005201866</v>
      </c>
      <c r="J789" s="11">
        <v>91.395365168539342</v>
      </c>
      <c r="K789" s="15">
        <v>0</v>
      </c>
      <c r="L789" s="11">
        <v>0</v>
      </c>
      <c r="M789" s="11">
        <v>0</v>
      </c>
      <c r="N789" s="15">
        <v>0</v>
      </c>
      <c r="O789" s="11">
        <v>0</v>
      </c>
      <c r="P789" s="11">
        <v>0</v>
      </c>
      <c r="Q789" s="16">
        <v>91.395365168539342</v>
      </c>
    </row>
    <row r="790" spans="1:17" x14ac:dyDescent="0.25">
      <c r="A790" s="4" t="s">
        <v>483</v>
      </c>
      <c r="B790" s="7"/>
      <c r="C790" s="3"/>
      <c r="D790" s="3"/>
      <c r="E790" s="12"/>
      <c r="F790" s="13"/>
      <c r="G790" s="13"/>
      <c r="H790" s="12">
        <v>432</v>
      </c>
      <c r="I790" s="13">
        <v>267</v>
      </c>
      <c r="J790" s="13">
        <v>699</v>
      </c>
      <c r="K790" s="12"/>
      <c r="L790" s="13"/>
      <c r="M790" s="13"/>
      <c r="N790" s="12"/>
      <c r="O790" s="13"/>
      <c r="P790" s="13"/>
      <c r="Q790" s="14">
        <v>699</v>
      </c>
    </row>
    <row r="791" spans="1:17" x14ac:dyDescent="0.25">
      <c r="A791" s="4" t="s">
        <v>572</v>
      </c>
      <c r="B791" s="7"/>
      <c r="C791" s="3"/>
      <c r="D791" s="3"/>
      <c r="E791" s="12"/>
      <c r="F791" s="13"/>
      <c r="G791" s="13"/>
      <c r="H791" s="12">
        <v>1555.07</v>
      </c>
      <c r="I791" s="13">
        <v>1034.43</v>
      </c>
      <c r="J791" s="13">
        <v>2589.5</v>
      </c>
      <c r="K791" s="12"/>
      <c r="L791" s="13"/>
      <c r="M791" s="13"/>
      <c r="N791" s="12"/>
      <c r="O791" s="13"/>
      <c r="P791" s="13"/>
      <c r="Q791" s="14">
        <v>2589.5</v>
      </c>
    </row>
    <row r="792" spans="1:17" x14ac:dyDescent="0.25">
      <c r="A792" s="4" t="s">
        <v>661</v>
      </c>
      <c r="B792" s="7"/>
      <c r="C792" s="3"/>
      <c r="D792" s="3"/>
      <c r="E792" s="12"/>
      <c r="F792" s="13"/>
      <c r="G792" s="13"/>
      <c r="H792" s="12">
        <v>18997.310000000001</v>
      </c>
      <c r="I792" s="13">
        <v>10929.22</v>
      </c>
      <c r="J792" s="13">
        <v>29926.53</v>
      </c>
      <c r="K792" s="12"/>
      <c r="L792" s="13"/>
      <c r="M792" s="13"/>
      <c r="N792" s="12"/>
      <c r="O792" s="13"/>
      <c r="P792" s="13"/>
      <c r="Q792" s="14">
        <v>29926.53</v>
      </c>
    </row>
    <row r="793" spans="1:17" x14ac:dyDescent="0.25">
      <c r="A793" s="4" t="s">
        <v>750</v>
      </c>
      <c r="B793" s="7"/>
      <c r="C793" s="3"/>
      <c r="D793" s="3"/>
      <c r="E793" s="12">
        <v>0</v>
      </c>
      <c r="F793" s="13">
        <v>0</v>
      </c>
      <c r="G793" s="13">
        <v>0</v>
      </c>
      <c r="H793" s="12">
        <v>122.16369681107605</v>
      </c>
      <c r="I793" s="13">
        <v>105.65451504693405</v>
      </c>
      <c r="J793" s="13">
        <v>115.56875844757676</v>
      </c>
      <c r="K793" s="12">
        <v>0</v>
      </c>
      <c r="L793" s="13">
        <v>0</v>
      </c>
      <c r="M793" s="13">
        <v>0</v>
      </c>
      <c r="N793" s="12">
        <v>0</v>
      </c>
      <c r="O793" s="13">
        <v>0</v>
      </c>
      <c r="P793" s="13">
        <v>0</v>
      </c>
      <c r="Q793" s="14">
        <v>115.56875844757676</v>
      </c>
    </row>
    <row r="794" spans="1:17" x14ac:dyDescent="0.25">
      <c r="A794" s="4" t="s">
        <v>7</v>
      </c>
      <c r="B794" s="7" t="s">
        <v>6</v>
      </c>
      <c r="C794" s="4" t="s">
        <v>5</v>
      </c>
      <c r="D794" s="4" t="s">
        <v>213</v>
      </c>
      <c r="E794" s="12"/>
      <c r="F794" s="13"/>
      <c r="G794" s="13"/>
      <c r="H794" s="12">
        <v>1666</v>
      </c>
      <c r="I794" s="13">
        <v>136</v>
      </c>
      <c r="J794" s="13">
        <v>1802</v>
      </c>
      <c r="K794" s="12"/>
      <c r="L794" s="13"/>
      <c r="M794" s="13"/>
      <c r="N794" s="12"/>
      <c r="O794" s="13"/>
      <c r="P794" s="13"/>
      <c r="Q794" s="14">
        <v>1802</v>
      </c>
    </row>
    <row r="795" spans="1:17" x14ac:dyDescent="0.25">
      <c r="A795" s="6"/>
      <c r="B795" s="8"/>
      <c r="C795" s="6"/>
      <c r="D795" s="5" t="s">
        <v>214</v>
      </c>
      <c r="E795" s="15"/>
      <c r="G795" s="11"/>
      <c r="H795" s="15">
        <v>5727</v>
      </c>
      <c r="I795" s="11">
        <v>456</v>
      </c>
      <c r="J795" s="11">
        <v>6183</v>
      </c>
      <c r="K795" s="15"/>
      <c r="M795" s="11"/>
      <c r="N795" s="15"/>
      <c r="P795" s="11"/>
      <c r="Q795" s="16">
        <v>6183</v>
      </c>
    </row>
    <row r="796" spans="1:17" x14ac:dyDescent="0.25">
      <c r="A796" s="6"/>
      <c r="B796" s="8"/>
      <c r="C796" s="6"/>
      <c r="D796" s="5" t="s">
        <v>215</v>
      </c>
      <c r="E796" s="15"/>
      <c r="G796" s="11"/>
      <c r="H796" s="15">
        <v>43935.15</v>
      </c>
      <c r="I796" s="11">
        <v>3529.55</v>
      </c>
      <c r="J796" s="11">
        <v>47464.700000000004</v>
      </c>
      <c r="K796" s="15"/>
      <c r="M796" s="11"/>
      <c r="N796" s="15"/>
      <c r="P796" s="11"/>
      <c r="Q796" s="16">
        <v>47464.700000000004</v>
      </c>
    </row>
    <row r="797" spans="1:17" x14ac:dyDescent="0.25">
      <c r="A797" s="6"/>
      <c r="B797" s="8"/>
      <c r="C797" s="6"/>
      <c r="D797" s="5" t="s">
        <v>216</v>
      </c>
      <c r="E797" s="15">
        <v>0</v>
      </c>
      <c r="F797" s="11">
        <v>0</v>
      </c>
      <c r="G797" s="11">
        <v>0</v>
      </c>
      <c r="H797" s="15">
        <v>76.71581980094291</v>
      </c>
      <c r="I797" s="11">
        <v>77.402412280701768</v>
      </c>
      <c r="J797" s="11">
        <v>76.766456412744631</v>
      </c>
      <c r="K797" s="15">
        <v>0</v>
      </c>
      <c r="L797" s="11">
        <v>0</v>
      </c>
      <c r="M797" s="11">
        <v>0</v>
      </c>
      <c r="N797" s="15">
        <v>0</v>
      </c>
      <c r="O797" s="11">
        <v>0</v>
      </c>
      <c r="P797" s="11">
        <v>0</v>
      </c>
      <c r="Q797" s="16">
        <v>76.766456412744631</v>
      </c>
    </row>
    <row r="798" spans="1:17" x14ac:dyDescent="0.25">
      <c r="A798" s="6"/>
      <c r="B798" s="8"/>
      <c r="C798" s="4" t="s">
        <v>4</v>
      </c>
      <c r="D798" s="4" t="s">
        <v>213</v>
      </c>
      <c r="E798" s="12"/>
      <c r="F798" s="13"/>
      <c r="G798" s="13"/>
      <c r="H798" s="12">
        <v>40</v>
      </c>
      <c r="I798" s="13">
        <v>3</v>
      </c>
      <c r="J798" s="13">
        <v>43</v>
      </c>
      <c r="K798" s="12"/>
      <c r="L798" s="13"/>
      <c r="M798" s="13"/>
      <c r="N798" s="12"/>
      <c r="O798" s="13"/>
      <c r="P798" s="13"/>
      <c r="Q798" s="14">
        <v>43</v>
      </c>
    </row>
    <row r="799" spans="1:17" x14ac:dyDescent="0.25">
      <c r="A799" s="6"/>
      <c r="B799" s="8"/>
      <c r="C799" s="6"/>
      <c r="D799" s="5" t="s">
        <v>214</v>
      </c>
      <c r="E799" s="15"/>
      <c r="G799" s="11"/>
      <c r="H799" s="15">
        <v>157</v>
      </c>
      <c r="I799" s="11">
        <v>11</v>
      </c>
      <c r="J799" s="11">
        <v>168</v>
      </c>
      <c r="K799" s="15"/>
      <c r="M799" s="11"/>
      <c r="N799" s="15"/>
      <c r="P799" s="11"/>
      <c r="Q799" s="16">
        <v>168</v>
      </c>
    </row>
    <row r="800" spans="1:17" x14ac:dyDescent="0.25">
      <c r="A800" s="6"/>
      <c r="B800" s="8"/>
      <c r="C800" s="6"/>
      <c r="D800" s="5" t="s">
        <v>215</v>
      </c>
      <c r="E800" s="15"/>
      <c r="G800" s="11"/>
      <c r="H800" s="15">
        <v>2249.59</v>
      </c>
      <c r="I800" s="11">
        <v>162.72999999999999</v>
      </c>
      <c r="J800" s="11">
        <v>2412.3200000000002</v>
      </c>
      <c r="K800" s="15"/>
      <c r="M800" s="11"/>
      <c r="N800" s="15"/>
      <c r="P800" s="11"/>
      <c r="Q800" s="16">
        <v>2412.3200000000002</v>
      </c>
    </row>
    <row r="801" spans="1:17" x14ac:dyDescent="0.25">
      <c r="A801" s="6"/>
      <c r="B801" s="8"/>
      <c r="C801" s="6"/>
      <c r="D801" s="5" t="s">
        <v>216</v>
      </c>
      <c r="E801" s="15">
        <v>0</v>
      </c>
      <c r="F801" s="11">
        <v>0</v>
      </c>
      <c r="G801" s="11">
        <v>0</v>
      </c>
      <c r="H801" s="15">
        <v>143.28598726114652</v>
      </c>
      <c r="I801" s="11">
        <v>147.93636363636364</v>
      </c>
      <c r="J801" s="11">
        <v>143.59047619047621</v>
      </c>
      <c r="K801" s="15">
        <v>0</v>
      </c>
      <c r="L801" s="11">
        <v>0</v>
      </c>
      <c r="M801" s="11">
        <v>0</v>
      </c>
      <c r="N801" s="15">
        <v>0</v>
      </c>
      <c r="O801" s="11">
        <v>0</v>
      </c>
      <c r="P801" s="11">
        <v>0</v>
      </c>
      <c r="Q801" s="16">
        <v>143.59047619047621</v>
      </c>
    </row>
    <row r="802" spans="1:17" x14ac:dyDescent="0.25">
      <c r="A802" s="4" t="s">
        <v>479</v>
      </c>
      <c r="B802" s="7"/>
      <c r="C802" s="3"/>
      <c r="D802" s="3"/>
      <c r="E802" s="12"/>
      <c r="F802" s="13"/>
      <c r="G802" s="13"/>
      <c r="H802" s="12">
        <v>1706</v>
      </c>
      <c r="I802" s="13">
        <v>139</v>
      </c>
      <c r="J802" s="13">
        <v>1845</v>
      </c>
      <c r="K802" s="12"/>
      <c r="L802" s="13"/>
      <c r="M802" s="13"/>
      <c r="N802" s="12"/>
      <c r="O802" s="13"/>
      <c r="P802" s="13"/>
      <c r="Q802" s="14">
        <v>1845</v>
      </c>
    </row>
    <row r="803" spans="1:17" x14ac:dyDescent="0.25">
      <c r="A803" s="4" t="s">
        <v>569</v>
      </c>
      <c r="B803" s="7"/>
      <c r="C803" s="3"/>
      <c r="D803" s="3"/>
      <c r="E803" s="12"/>
      <c r="F803" s="13"/>
      <c r="G803" s="13"/>
      <c r="H803" s="12">
        <v>5884</v>
      </c>
      <c r="I803" s="13">
        <v>467</v>
      </c>
      <c r="J803" s="13">
        <v>6351</v>
      </c>
      <c r="K803" s="12"/>
      <c r="L803" s="13"/>
      <c r="M803" s="13"/>
      <c r="N803" s="12"/>
      <c r="O803" s="13"/>
      <c r="P803" s="13"/>
      <c r="Q803" s="14">
        <v>6351</v>
      </c>
    </row>
    <row r="804" spans="1:17" x14ac:dyDescent="0.25">
      <c r="A804" s="4" t="s">
        <v>658</v>
      </c>
      <c r="B804" s="7"/>
      <c r="C804" s="3"/>
      <c r="D804" s="3"/>
      <c r="E804" s="12"/>
      <c r="F804" s="13"/>
      <c r="G804" s="13"/>
      <c r="H804" s="12">
        <v>46184.740000000005</v>
      </c>
      <c r="I804" s="13">
        <v>3692.28</v>
      </c>
      <c r="J804" s="13">
        <v>49877.020000000004</v>
      </c>
      <c r="K804" s="12"/>
      <c r="L804" s="13"/>
      <c r="M804" s="13"/>
      <c r="N804" s="12"/>
      <c r="O804" s="13"/>
      <c r="P804" s="13"/>
      <c r="Q804" s="14">
        <v>49877.020000000004</v>
      </c>
    </row>
    <row r="805" spans="1:17" x14ac:dyDescent="0.25">
      <c r="A805" s="4" t="s">
        <v>744</v>
      </c>
      <c r="B805" s="7"/>
      <c r="C805" s="3"/>
      <c r="D805" s="3"/>
      <c r="E805" s="12">
        <v>0</v>
      </c>
      <c r="F805" s="13">
        <v>0</v>
      </c>
      <c r="G805" s="13">
        <v>0</v>
      </c>
      <c r="H805" s="12">
        <v>78.492080217539097</v>
      </c>
      <c r="I805" s="13">
        <v>79.063811563169168</v>
      </c>
      <c r="J805" s="13">
        <v>78.534120610927417</v>
      </c>
      <c r="K805" s="12">
        <v>0</v>
      </c>
      <c r="L805" s="13">
        <v>0</v>
      </c>
      <c r="M805" s="13">
        <v>0</v>
      </c>
      <c r="N805" s="12">
        <v>0</v>
      </c>
      <c r="O805" s="13">
        <v>0</v>
      </c>
      <c r="P805" s="13">
        <v>0</v>
      </c>
      <c r="Q805" s="14">
        <v>78.534120610927417</v>
      </c>
    </row>
    <row r="806" spans="1:17" x14ac:dyDescent="0.25">
      <c r="A806" s="4" t="s">
        <v>3</v>
      </c>
      <c r="B806" s="7"/>
      <c r="C806" s="3"/>
      <c r="D806" s="3"/>
      <c r="E806" s="12">
        <v>201745</v>
      </c>
      <c r="F806" s="13">
        <v>84570</v>
      </c>
      <c r="G806" s="13">
        <v>286315</v>
      </c>
      <c r="H806" s="12">
        <v>92055</v>
      </c>
      <c r="I806" s="13">
        <v>47760</v>
      </c>
      <c r="J806" s="13">
        <v>139815</v>
      </c>
      <c r="K806" s="12">
        <v>8561</v>
      </c>
      <c r="L806" s="13">
        <v>1901</v>
      </c>
      <c r="M806" s="13">
        <v>10462</v>
      </c>
      <c r="N806" s="12">
        <v>26983</v>
      </c>
      <c r="O806" s="13">
        <v>9813</v>
      </c>
      <c r="P806" s="13">
        <v>36796</v>
      </c>
      <c r="Q806" s="14">
        <v>473388</v>
      </c>
    </row>
    <row r="807" spans="1:17" x14ac:dyDescent="0.25">
      <c r="A807" s="4" t="s">
        <v>2</v>
      </c>
      <c r="B807" s="7"/>
      <c r="C807" s="3"/>
      <c r="D807" s="3"/>
      <c r="E807" s="12">
        <v>1024629.6000000001</v>
      </c>
      <c r="F807" s="13">
        <v>716417.4</v>
      </c>
      <c r="G807" s="13">
        <v>1741047.0000000002</v>
      </c>
      <c r="H807" s="12">
        <v>302250.2900000001</v>
      </c>
      <c r="I807" s="13">
        <v>156836.92000000001</v>
      </c>
      <c r="J807" s="13">
        <v>459087.21</v>
      </c>
      <c r="K807" s="12">
        <v>36147.54</v>
      </c>
      <c r="L807" s="13">
        <v>21425.21</v>
      </c>
      <c r="M807" s="13">
        <v>57572.750000000007</v>
      </c>
      <c r="N807" s="12">
        <v>114928.26000000001</v>
      </c>
      <c r="O807" s="13">
        <v>156874.25999999998</v>
      </c>
      <c r="P807" s="13">
        <v>271802.52</v>
      </c>
      <c r="Q807" s="14">
        <v>2529509.4800000004</v>
      </c>
    </row>
    <row r="808" spans="1:17" x14ac:dyDescent="0.25">
      <c r="A808" s="4" t="s">
        <v>1</v>
      </c>
      <c r="B808" s="7"/>
      <c r="C808" s="3"/>
      <c r="D808" s="3"/>
      <c r="E808" s="12">
        <v>9146221.1999999974</v>
      </c>
      <c r="F808" s="13">
        <v>5916112.6739999978</v>
      </c>
      <c r="G808" s="13">
        <v>15062333.874</v>
      </c>
      <c r="H808" s="12">
        <v>3766818.4899999988</v>
      </c>
      <c r="I808" s="13">
        <v>2205657.4699999997</v>
      </c>
      <c r="J808" s="13">
        <v>5972475.96</v>
      </c>
      <c r="K808" s="12">
        <v>506706.391</v>
      </c>
      <c r="L808" s="13">
        <v>271044.52499999997</v>
      </c>
      <c r="M808" s="13">
        <v>777750.91599999997</v>
      </c>
      <c r="N808" s="12">
        <v>1934572.9119999993</v>
      </c>
      <c r="O808" s="13">
        <v>1863502.5460000001</v>
      </c>
      <c r="P808" s="13">
        <v>3798075.4579999992</v>
      </c>
      <c r="Q808" s="14">
        <v>25610636.208000001</v>
      </c>
    </row>
    <row r="809" spans="1:17" x14ac:dyDescent="0.25">
      <c r="A809" s="2" t="s">
        <v>0</v>
      </c>
      <c r="B809" s="20"/>
      <c r="C809" s="1"/>
      <c r="D809" s="1"/>
      <c r="E809" s="17">
        <v>89.263683188539517</v>
      </c>
      <c r="F809" s="18">
        <v>82.579131578881231</v>
      </c>
      <c r="G809" s="18">
        <v>86.51308019829446</v>
      </c>
      <c r="H809" s="17">
        <v>124.62580234414325</v>
      </c>
      <c r="I809" s="18">
        <v>140.63381696095536</v>
      </c>
      <c r="J809" s="18">
        <v>130.09458398982622</v>
      </c>
      <c r="K809" s="17">
        <v>140.17728205017548</v>
      </c>
      <c r="L809" s="18">
        <v>126.50728977685631</v>
      </c>
      <c r="M809" s="18">
        <v>135.09011051235174</v>
      </c>
      <c r="N809" s="17">
        <v>168.32873933704374</v>
      </c>
      <c r="O809" s="18">
        <v>118.78956726234121</v>
      </c>
      <c r="P809" s="18">
        <v>139.73657999933184</v>
      </c>
      <c r="Q809" s="19">
        <v>101.24744109676156</v>
      </c>
    </row>
  </sheetData>
  <mergeCells count="3">
    <mergeCell ref="A4:B5"/>
    <mergeCell ref="C4:C5"/>
    <mergeCell ref="D4:D5"/>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29"/>
  <sheetViews>
    <sheetView showGridLines="0" showZeros="0" zoomScale="85" zoomScaleNormal="85" workbookViewId="0">
      <pane ySplit="5" topLeftCell="A6" activePane="bottomLeft" state="frozen"/>
      <selection pane="bottomLeft" activeCell="A6" sqref="A6"/>
    </sheetView>
  </sheetViews>
  <sheetFormatPr baseColWidth="10" defaultRowHeight="15" x14ac:dyDescent="0.25"/>
  <cols>
    <col min="1" max="1" width="8.42578125" style="9" customWidth="1"/>
    <col min="2" max="2" width="28.28515625" customWidth="1"/>
    <col min="4" max="4" width="28.42578125" customWidth="1"/>
    <col min="5" max="5" width="14" style="10" customWidth="1"/>
    <col min="6" max="6" width="14" style="11" customWidth="1"/>
    <col min="7" max="8" width="14" style="10" customWidth="1"/>
    <col min="9" max="9" width="14" style="11" customWidth="1"/>
    <col min="10" max="11" width="14" style="10" customWidth="1"/>
    <col min="12" max="12" width="14" style="11" customWidth="1"/>
    <col min="13" max="14" width="14" style="10" customWidth="1"/>
    <col min="15" max="15" width="14" style="11" customWidth="1"/>
    <col min="16" max="16" width="14" style="10" customWidth="1"/>
    <col min="17" max="17" width="12.5703125" style="10" bestFit="1" customWidth="1"/>
  </cols>
  <sheetData>
    <row r="1" spans="1:17" ht="15.75" x14ac:dyDescent="0.25">
      <c r="Q1" s="36" t="s">
        <v>191</v>
      </c>
    </row>
    <row r="2" spans="1:17" ht="15.75" x14ac:dyDescent="0.25">
      <c r="Q2" s="36" t="s">
        <v>197</v>
      </c>
    </row>
    <row r="4" spans="1:17" x14ac:dyDescent="0.25">
      <c r="A4" s="60" t="s">
        <v>217</v>
      </c>
      <c r="B4" s="60"/>
      <c r="C4" s="60" t="s">
        <v>218</v>
      </c>
      <c r="D4" s="60" t="s">
        <v>219</v>
      </c>
      <c r="E4" s="37" t="s">
        <v>180</v>
      </c>
      <c r="F4" s="38"/>
      <c r="G4" s="39"/>
      <c r="H4" s="37" t="s">
        <v>179</v>
      </c>
      <c r="I4" s="38"/>
      <c r="J4" s="39"/>
      <c r="K4" s="37" t="s">
        <v>178</v>
      </c>
      <c r="L4" s="38"/>
      <c r="M4" s="39"/>
      <c r="N4" s="37" t="s">
        <v>177</v>
      </c>
      <c r="O4" s="38"/>
      <c r="P4" s="39"/>
      <c r="Q4" s="40" t="s">
        <v>176</v>
      </c>
    </row>
    <row r="5" spans="1:17" x14ac:dyDescent="0.25">
      <c r="A5" s="61"/>
      <c r="B5" s="61"/>
      <c r="C5" s="61"/>
      <c r="D5" s="61"/>
      <c r="E5" s="37" t="s">
        <v>175</v>
      </c>
      <c r="F5" s="39" t="s">
        <v>174</v>
      </c>
      <c r="G5" s="41" t="s">
        <v>220</v>
      </c>
      <c r="H5" s="37" t="s">
        <v>175</v>
      </c>
      <c r="I5" s="39" t="s">
        <v>174</v>
      </c>
      <c r="J5" s="41" t="s">
        <v>220</v>
      </c>
      <c r="K5" s="37" t="s">
        <v>175</v>
      </c>
      <c r="L5" s="39" t="s">
        <v>174</v>
      </c>
      <c r="M5" s="41" t="s">
        <v>220</v>
      </c>
      <c r="N5" s="37" t="s">
        <v>175</v>
      </c>
      <c r="O5" s="39" t="s">
        <v>174</v>
      </c>
      <c r="P5" s="41" t="s">
        <v>220</v>
      </c>
      <c r="Q5" s="42"/>
    </row>
    <row r="6" spans="1:17" x14ac:dyDescent="0.25">
      <c r="A6" s="4" t="s">
        <v>173</v>
      </c>
      <c r="B6" s="7" t="s">
        <v>172</v>
      </c>
      <c r="C6" s="4" t="s">
        <v>5</v>
      </c>
      <c r="D6" s="4" t="s">
        <v>213</v>
      </c>
      <c r="E6" s="12">
        <v>673</v>
      </c>
      <c r="F6" s="13">
        <v>168</v>
      </c>
      <c r="G6" s="13">
        <v>841</v>
      </c>
      <c r="H6" s="12"/>
      <c r="I6" s="13"/>
      <c r="J6" s="13"/>
      <c r="K6" s="12"/>
      <c r="L6" s="13"/>
      <c r="M6" s="13"/>
      <c r="N6" s="12">
        <v>613</v>
      </c>
      <c r="O6" s="13">
        <v>268</v>
      </c>
      <c r="P6" s="13">
        <v>881</v>
      </c>
      <c r="Q6" s="14">
        <v>1722</v>
      </c>
    </row>
    <row r="7" spans="1:17" x14ac:dyDescent="0.25">
      <c r="A7" s="6"/>
      <c r="B7" s="8"/>
      <c r="C7" s="6"/>
      <c r="D7" s="5" t="s">
        <v>214</v>
      </c>
      <c r="E7" s="15">
        <v>1140.26</v>
      </c>
      <c r="F7" s="11">
        <v>421.74</v>
      </c>
      <c r="G7" s="11">
        <v>1562</v>
      </c>
      <c r="H7" s="15"/>
      <c r="J7" s="11"/>
      <c r="K7" s="15"/>
      <c r="M7" s="11"/>
      <c r="N7" s="15">
        <v>1813.1</v>
      </c>
      <c r="O7" s="11">
        <v>1424.9</v>
      </c>
      <c r="P7" s="11">
        <v>3238</v>
      </c>
      <c r="Q7" s="16">
        <v>4800</v>
      </c>
    </row>
    <row r="8" spans="1:17" x14ac:dyDescent="0.25">
      <c r="A8" s="6"/>
      <c r="B8" s="8"/>
      <c r="C8" s="6"/>
      <c r="D8" s="5" t="s">
        <v>215</v>
      </c>
      <c r="E8" s="15">
        <v>8948.7800000000007</v>
      </c>
      <c r="F8" s="11">
        <v>3309.82</v>
      </c>
      <c r="G8" s="11">
        <v>12258.6</v>
      </c>
      <c r="H8" s="15"/>
      <c r="J8" s="11"/>
      <c r="K8" s="15"/>
      <c r="M8" s="11"/>
      <c r="N8" s="15">
        <v>15653.87</v>
      </c>
      <c r="O8" s="11">
        <v>13834.13</v>
      </c>
      <c r="P8" s="11">
        <v>29488</v>
      </c>
      <c r="Q8" s="16">
        <v>41746.6</v>
      </c>
    </row>
    <row r="9" spans="1:17" x14ac:dyDescent="0.25">
      <c r="A9" s="6"/>
      <c r="B9" s="8"/>
      <c r="C9" s="6"/>
      <c r="D9" s="5" t="s">
        <v>216</v>
      </c>
      <c r="E9" s="15">
        <v>78.480171189027061</v>
      </c>
      <c r="F9" s="11">
        <v>78.480106226585093</v>
      </c>
      <c r="G9" s="11">
        <v>78.480153649167733</v>
      </c>
      <c r="H9" s="15">
        <v>0</v>
      </c>
      <c r="I9" s="11">
        <v>0</v>
      </c>
      <c r="J9" s="11">
        <v>0</v>
      </c>
      <c r="K9" s="15">
        <v>0</v>
      </c>
      <c r="L9" s="11">
        <v>0</v>
      </c>
      <c r="M9" s="11">
        <v>0</v>
      </c>
      <c r="N9" s="15">
        <v>86.337598588053623</v>
      </c>
      <c r="O9" s="11">
        <v>97.088427258053187</v>
      </c>
      <c r="P9" s="11">
        <v>91.068560840024716</v>
      </c>
      <c r="Q9" s="16">
        <v>86.97208333333333</v>
      </c>
    </row>
    <row r="10" spans="1:17" x14ac:dyDescent="0.25">
      <c r="A10" s="6"/>
      <c r="B10" s="8"/>
      <c r="C10" s="4" t="s">
        <v>4</v>
      </c>
      <c r="D10" s="4" t="s">
        <v>213</v>
      </c>
      <c r="E10" s="12"/>
      <c r="F10" s="13"/>
      <c r="G10" s="13"/>
      <c r="H10" s="12"/>
      <c r="I10" s="13"/>
      <c r="J10" s="13"/>
      <c r="K10" s="12"/>
      <c r="L10" s="13"/>
      <c r="M10" s="13"/>
      <c r="N10" s="12">
        <v>53</v>
      </c>
      <c r="O10" s="13">
        <v>41</v>
      </c>
      <c r="P10" s="13">
        <v>94</v>
      </c>
      <c r="Q10" s="14">
        <v>94</v>
      </c>
    </row>
    <row r="11" spans="1:17" x14ac:dyDescent="0.25">
      <c r="A11" s="6"/>
      <c r="B11" s="8"/>
      <c r="C11" s="6"/>
      <c r="D11" s="5" t="s">
        <v>214</v>
      </c>
      <c r="E11" s="15"/>
      <c r="G11" s="11"/>
      <c r="H11" s="15"/>
      <c r="J11" s="11"/>
      <c r="K11" s="15"/>
      <c r="M11" s="11"/>
      <c r="N11" s="15">
        <v>122.4</v>
      </c>
      <c r="O11" s="11">
        <v>285.60000000000002</v>
      </c>
      <c r="P11" s="11">
        <v>408</v>
      </c>
      <c r="Q11" s="16">
        <v>408</v>
      </c>
    </row>
    <row r="12" spans="1:17" x14ac:dyDescent="0.25">
      <c r="A12" s="6"/>
      <c r="B12" s="8"/>
      <c r="C12" s="6"/>
      <c r="D12" s="5" t="s">
        <v>215</v>
      </c>
      <c r="E12" s="15"/>
      <c r="G12" s="11"/>
      <c r="H12" s="15"/>
      <c r="J12" s="11"/>
      <c r="K12" s="15"/>
      <c r="M12" s="11"/>
      <c r="N12" s="15">
        <v>841.5</v>
      </c>
      <c r="O12" s="11">
        <v>1963.5</v>
      </c>
      <c r="P12" s="11">
        <v>2805</v>
      </c>
      <c r="Q12" s="16">
        <v>2805</v>
      </c>
    </row>
    <row r="13" spans="1:17" x14ac:dyDescent="0.25">
      <c r="A13" s="6"/>
      <c r="B13" s="8"/>
      <c r="C13" s="6"/>
      <c r="D13" s="5" t="s">
        <v>216</v>
      </c>
      <c r="E13" s="15">
        <v>0</v>
      </c>
      <c r="F13" s="11">
        <v>0</v>
      </c>
      <c r="G13" s="11">
        <v>0</v>
      </c>
      <c r="H13" s="15">
        <v>0</v>
      </c>
      <c r="I13" s="11">
        <v>0</v>
      </c>
      <c r="J13" s="11">
        <v>0</v>
      </c>
      <c r="K13" s="15">
        <v>0</v>
      </c>
      <c r="L13" s="11">
        <v>0</v>
      </c>
      <c r="M13" s="11">
        <v>0</v>
      </c>
      <c r="N13" s="15">
        <v>68.75</v>
      </c>
      <c r="O13" s="11">
        <v>68.749999999999986</v>
      </c>
      <c r="P13" s="11">
        <v>68.75</v>
      </c>
      <c r="Q13" s="16">
        <v>68.75</v>
      </c>
    </row>
    <row r="14" spans="1:17" x14ac:dyDescent="0.25">
      <c r="A14" s="4" t="s">
        <v>396</v>
      </c>
      <c r="B14" s="7"/>
      <c r="C14" s="3"/>
      <c r="D14" s="3"/>
      <c r="E14" s="12">
        <v>673</v>
      </c>
      <c r="F14" s="13">
        <v>168</v>
      </c>
      <c r="G14" s="13">
        <v>841</v>
      </c>
      <c r="H14" s="12"/>
      <c r="I14" s="13"/>
      <c r="J14" s="13"/>
      <c r="K14" s="12"/>
      <c r="L14" s="13"/>
      <c r="M14" s="13"/>
      <c r="N14" s="12">
        <v>666</v>
      </c>
      <c r="O14" s="13">
        <v>309</v>
      </c>
      <c r="P14" s="13">
        <v>975</v>
      </c>
      <c r="Q14" s="14">
        <v>1816</v>
      </c>
    </row>
    <row r="15" spans="1:17" x14ac:dyDescent="0.25">
      <c r="A15" s="4" t="s">
        <v>485</v>
      </c>
      <c r="B15" s="7"/>
      <c r="C15" s="3"/>
      <c r="D15" s="3"/>
      <c r="E15" s="12">
        <v>1140.26</v>
      </c>
      <c r="F15" s="13">
        <v>421.74</v>
      </c>
      <c r="G15" s="13">
        <v>1562</v>
      </c>
      <c r="H15" s="12"/>
      <c r="I15" s="13"/>
      <c r="J15" s="13"/>
      <c r="K15" s="12"/>
      <c r="L15" s="13"/>
      <c r="M15" s="13"/>
      <c r="N15" s="12">
        <v>1935.5</v>
      </c>
      <c r="O15" s="13">
        <v>1710.5</v>
      </c>
      <c r="P15" s="13">
        <v>3646</v>
      </c>
      <c r="Q15" s="14">
        <v>5208</v>
      </c>
    </row>
    <row r="16" spans="1:17" x14ac:dyDescent="0.25">
      <c r="A16" s="4" t="s">
        <v>574</v>
      </c>
      <c r="B16" s="7"/>
      <c r="C16" s="3"/>
      <c r="D16" s="3"/>
      <c r="E16" s="12">
        <v>8948.7800000000007</v>
      </c>
      <c r="F16" s="13">
        <v>3309.82</v>
      </c>
      <c r="G16" s="13">
        <v>12258.6</v>
      </c>
      <c r="H16" s="12"/>
      <c r="I16" s="13"/>
      <c r="J16" s="13"/>
      <c r="K16" s="12"/>
      <c r="L16" s="13"/>
      <c r="M16" s="13"/>
      <c r="N16" s="12">
        <v>16495.370000000003</v>
      </c>
      <c r="O16" s="13">
        <v>15797.63</v>
      </c>
      <c r="P16" s="13">
        <v>32293</v>
      </c>
      <c r="Q16" s="14">
        <v>44551.6</v>
      </c>
    </row>
    <row r="17" spans="1:17" x14ac:dyDescent="0.25">
      <c r="A17" s="4" t="s">
        <v>663</v>
      </c>
      <c r="B17" s="7"/>
      <c r="C17" s="3"/>
      <c r="D17" s="3"/>
      <c r="E17" s="12">
        <v>78.480171189027061</v>
      </c>
      <c r="F17" s="13">
        <v>78.480106226585093</v>
      </c>
      <c r="G17" s="13">
        <v>78.480153649167733</v>
      </c>
      <c r="H17" s="12">
        <v>0</v>
      </c>
      <c r="I17" s="13">
        <v>0</v>
      </c>
      <c r="J17" s="13">
        <v>0</v>
      </c>
      <c r="K17" s="12">
        <v>0</v>
      </c>
      <c r="L17" s="13">
        <v>0</v>
      </c>
      <c r="M17" s="13">
        <v>0</v>
      </c>
      <c r="N17" s="12">
        <v>85.22536812193232</v>
      </c>
      <c r="O17" s="13">
        <v>92.356796258403975</v>
      </c>
      <c r="P17" s="13">
        <v>88.571036752605593</v>
      </c>
      <c r="Q17" s="14">
        <v>85.544546850998472</v>
      </c>
    </row>
    <row r="18" spans="1:17" x14ac:dyDescent="0.25">
      <c r="A18" s="4" t="s">
        <v>171</v>
      </c>
      <c r="B18" s="7" t="s">
        <v>170</v>
      </c>
      <c r="C18" s="4" t="s">
        <v>5</v>
      </c>
      <c r="D18" s="4" t="s">
        <v>213</v>
      </c>
      <c r="E18" s="12"/>
      <c r="F18" s="13"/>
      <c r="G18" s="13"/>
      <c r="H18" s="12">
        <v>2037</v>
      </c>
      <c r="I18" s="13">
        <v>347</v>
      </c>
      <c r="J18" s="13">
        <v>2384</v>
      </c>
      <c r="K18" s="12">
        <v>125</v>
      </c>
      <c r="L18" s="13">
        <v>4</v>
      </c>
      <c r="M18" s="13">
        <v>129</v>
      </c>
      <c r="N18" s="12"/>
      <c r="O18" s="13"/>
      <c r="P18" s="13"/>
      <c r="Q18" s="14">
        <v>2513</v>
      </c>
    </row>
    <row r="19" spans="1:17" x14ac:dyDescent="0.25">
      <c r="A19" s="6"/>
      <c r="B19" s="8"/>
      <c r="C19" s="6"/>
      <c r="D19" s="5" t="s">
        <v>214</v>
      </c>
      <c r="E19" s="15"/>
      <c r="G19" s="11"/>
      <c r="H19" s="15">
        <v>10376</v>
      </c>
      <c r="I19" s="11">
        <v>2470</v>
      </c>
      <c r="J19" s="11">
        <v>12846</v>
      </c>
      <c r="K19" s="15">
        <v>387</v>
      </c>
      <c r="L19" s="11">
        <v>87</v>
      </c>
      <c r="M19" s="11">
        <v>474</v>
      </c>
      <c r="N19" s="15"/>
      <c r="P19" s="11"/>
      <c r="Q19" s="16">
        <v>13320</v>
      </c>
    </row>
    <row r="20" spans="1:17" x14ac:dyDescent="0.25">
      <c r="A20" s="6"/>
      <c r="B20" s="8"/>
      <c r="C20" s="6"/>
      <c r="D20" s="5" t="s">
        <v>215</v>
      </c>
      <c r="E20" s="15"/>
      <c r="G20" s="11"/>
      <c r="H20" s="15">
        <v>68253.88</v>
      </c>
      <c r="I20" s="11">
        <v>16250.12</v>
      </c>
      <c r="J20" s="11">
        <v>84504</v>
      </c>
      <c r="K20" s="15">
        <v>1329.51</v>
      </c>
      <c r="L20" s="11">
        <v>298.49</v>
      </c>
      <c r="M20" s="11">
        <v>1628</v>
      </c>
      <c r="N20" s="15"/>
      <c r="P20" s="11"/>
      <c r="Q20" s="16">
        <v>86132</v>
      </c>
    </row>
    <row r="21" spans="1:17" x14ac:dyDescent="0.25">
      <c r="A21" s="6"/>
      <c r="B21" s="8"/>
      <c r="C21" s="6"/>
      <c r="D21" s="5" t="s">
        <v>216</v>
      </c>
      <c r="E21" s="15">
        <v>0</v>
      </c>
      <c r="F21" s="11">
        <v>0</v>
      </c>
      <c r="G21" s="11">
        <v>0</v>
      </c>
      <c r="H21" s="15">
        <v>65.780531996915968</v>
      </c>
      <c r="I21" s="11">
        <v>65.78995951417005</v>
      </c>
      <c r="J21" s="11">
        <v>65.78234469873891</v>
      </c>
      <c r="K21" s="15">
        <v>34.354263565891472</v>
      </c>
      <c r="L21" s="11">
        <v>34.309195402298855</v>
      </c>
      <c r="M21" s="11">
        <v>34.345991561181435</v>
      </c>
      <c r="N21" s="15">
        <v>0</v>
      </c>
      <c r="O21" s="11">
        <v>0</v>
      </c>
      <c r="P21" s="11">
        <v>0</v>
      </c>
      <c r="Q21" s="16">
        <v>64.663663663663669</v>
      </c>
    </row>
    <row r="22" spans="1:17" x14ac:dyDescent="0.25">
      <c r="A22" s="4" t="s">
        <v>397</v>
      </c>
      <c r="B22" s="7"/>
      <c r="C22" s="3"/>
      <c r="D22" s="3"/>
      <c r="E22" s="12"/>
      <c r="F22" s="13"/>
      <c r="G22" s="13"/>
      <c r="H22" s="12">
        <v>2037</v>
      </c>
      <c r="I22" s="13">
        <v>347</v>
      </c>
      <c r="J22" s="13">
        <v>2384</v>
      </c>
      <c r="K22" s="12">
        <v>125</v>
      </c>
      <c r="L22" s="13">
        <v>4</v>
      </c>
      <c r="M22" s="13">
        <v>129</v>
      </c>
      <c r="N22" s="12"/>
      <c r="O22" s="13"/>
      <c r="P22" s="13"/>
      <c r="Q22" s="14">
        <v>2513</v>
      </c>
    </row>
    <row r="23" spans="1:17" x14ac:dyDescent="0.25">
      <c r="A23" s="4" t="s">
        <v>486</v>
      </c>
      <c r="B23" s="7"/>
      <c r="C23" s="3"/>
      <c r="D23" s="3"/>
      <c r="E23" s="12"/>
      <c r="F23" s="13"/>
      <c r="G23" s="13"/>
      <c r="H23" s="12">
        <v>10376</v>
      </c>
      <c r="I23" s="13">
        <v>2470</v>
      </c>
      <c r="J23" s="13">
        <v>12846</v>
      </c>
      <c r="K23" s="12">
        <v>387</v>
      </c>
      <c r="L23" s="13">
        <v>87</v>
      </c>
      <c r="M23" s="13">
        <v>474</v>
      </c>
      <c r="N23" s="12"/>
      <c r="O23" s="13"/>
      <c r="P23" s="13"/>
      <c r="Q23" s="14">
        <v>13320</v>
      </c>
    </row>
    <row r="24" spans="1:17" x14ac:dyDescent="0.25">
      <c r="A24" s="4" t="s">
        <v>575</v>
      </c>
      <c r="B24" s="7"/>
      <c r="C24" s="3"/>
      <c r="D24" s="3"/>
      <c r="E24" s="12"/>
      <c r="F24" s="13"/>
      <c r="G24" s="13"/>
      <c r="H24" s="12">
        <v>68253.88</v>
      </c>
      <c r="I24" s="13">
        <v>16250.12</v>
      </c>
      <c r="J24" s="13">
        <v>84504</v>
      </c>
      <c r="K24" s="12">
        <v>1329.51</v>
      </c>
      <c r="L24" s="13">
        <v>298.49</v>
      </c>
      <c r="M24" s="13">
        <v>1628</v>
      </c>
      <c r="N24" s="12"/>
      <c r="O24" s="13"/>
      <c r="P24" s="13"/>
      <c r="Q24" s="14">
        <v>86132</v>
      </c>
    </row>
    <row r="25" spans="1:17" x14ac:dyDescent="0.25">
      <c r="A25" s="4" t="s">
        <v>664</v>
      </c>
      <c r="B25" s="7"/>
      <c r="C25" s="3"/>
      <c r="D25" s="3"/>
      <c r="E25" s="12">
        <v>0</v>
      </c>
      <c r="F25" s="13">
        <v>0</v>
      </c>
      <c r="G25" s="13">
        <v>0</v>
      </c>
      <c r="H25" s="12">
        <v>65.780531996915968</v>
      </c>
      <c r="I25" s="13">
        <v>65.78995951417005</v>
      </c>
      <c r="J25" s="13">
        <v>65.78234469873891</v>
      </c>
      <c r="K25" s="12">
        <v>34.354263565891472</v>
      </c>
      <c r="L25" s="13">
        <v>34.309195402298855</v>
      </c>
      <c r="M25" s="13">
        <v>34.345991561181435</v>
      </c>
      <c r="N25" s="12">
        <v>0</v>
      </c>
      <c r="O25" s="13">
        <v>0</v>
      </c>
      <c r="P25" s="13">
        <v>0</v>
      </c>
      <c r="Q25" s="14">
        <v>64.663663663663669</v>
      </c>
    </row>
    <row r="26" spans="1:17" x14ac:dyDescent="0.25">
      <c r="A26" s="4" t="s">
        <v>169</v>
      </c>
      <c r="B26" s="7" t="s">
        <v>168</v>
      </c>
      <c r="C26" s="4" t="s">
        <v>5</v>
      </c>
      <c r="D26" s="4" t="s">
        <v>213</v>
      </c>
      <c r="E26" s="12">
        <v>882</v>
      </c>
      <c r="F26" s="13">
        <v>3082</v>
      </c>
      <c r="G26" s="13">
        <v>3964</v>
      </c>
      <c r="H26" s="12">
        <v>17208</v>
      </c>
      <c r="I26" s="13">
        <v>11430</v>
      </c>
      <c r="J26" s="13">
        <v>28638</v>
      </c>
      <c r="K26" s="12">
        <v>743</v>
      </c>
      <c r="L26" s="13">
        <v>167</v>
      </c>
      <c r="M26" s="13">
        <v>910</v>
      </c>
      <c r="N26" s="12"/>
      <c r="O26" s="13"/>
      <c r="P26" s="13"/>
      <c r="Q26" s="14">
        <v>33512</v>
      </c>
    </row>
    <row r="27" spans="1:17" x14ac:dyDescent="0.25">
      <c r="A27" s="6"/>
      <c r="B27" s="8"/>
      <c r="C27" s="6"/>
      <c r="D27" s="5" t="s">
        <v>214</v>
      </c>
      <c r="E27" s="15">
        <v>1282</v>
      </c>
      <c r="F27" s="11">
        <v>6828</v>
      </c>
      <c r="G27" s="11">
        <v>8110</v>
      </c>
      <c r="H27" s="15">
        <v>21934</v>
      </c>
      <c r="I27" s="11">
        <v>13223</v>
      </c>
      <c r="J27" s="11">
        <v>35157</v>
      </c>
      <c r="K27" s="15">
        <v>829</v>
      </c>
      <c r="L27" s="11">
        <v>323</v>
      </c>
      <c r="M27" s="11">
        <v>1152</v>
      </c>
      <c r="N27" s="15"/>
      <c r="P27" s="11"/>
      <c r="Q27" s="16">
        <v>44419</v>
      </c>
    </row>
    <row r="28" spans="1:17" x14ac:dyDescent="0.25">
      <c r="A28" s="6"/>
      <c r="B28" s="8"/>
      <c r="C28" s="6"/>
      <c r="D28" s="5" t="s">
        <v>215</v>
      </c>
      <c r="E28" s="15">
        <v>27250.28</v>
      </c>
      <c r="F28" s="11">
        <v>138466.47</v>
      </c>
      <c r="G28" s="11">
        <v>165716.75</v>
      </c>
      <c r="H28" s="15">
        <v>428960.4</v>
      </c>
      <c r="I28" s="11">
        <v>269164.67</v>
      </c>
      <c r="J28" s="11">
        <v>698125.07000000007</v>
      </c>
      <c r="K28" s="15">
        <v>9282.3799999999992</v>
      </c>
      <c r="L28" s="11">
        <v>3620.98</v>
      </c>
      <c r="M28" s="11">
        <v>12903.359999999999</v>
      </c>
      <c r="N28" s="15"/>
      <c r="P28" s="11"/>
      <c r="Q28" s="16">
        <v>876745.18</v>
      </c>
    </row>
    <row r="29" spans="1:17" x14ac:dyDescent="0.25">
      <c r="A29" s="6"/>
      <c r="B29" s="8"/>
      <c r="C29" s="6"/>
      <c r="D29" s="5" t="s">
        <v>216</v>
      </c>
      <c r="E29" s="15">
        <v>212.56068642745709</v>
      </c>
      <c r="F29" s="11">
        <v>202.79213532513182</v>
      </c>
      <c r="G29" s="11">
        <v>204.33631319358818</v>
      </c>
      <c r="H29" s="15">
        <v>195.56870611835507</v>
      </c>
      <c r="I29" s="11">
        <v>203.55794449066022</v>
      </c>
      <c r="J29" s="11">
        <v>198.57356145291124</v>
      </c>
      <c r="K29" s="15">
        <v>111.97080820265379</v>
      </c>
      <c r="L29" s="11">
        <v>112.10464396284829</v>
      </c>
      <c r="M29" s="11">
        <v>112.00833333333333</v>
      </c>
      <c r="N29" s="15">
        <v>0</v>
      </c>
      <c r="O29" s="11">
        <v>0</v>
      </c>
      <c r="P29" s="11">
        <v>0</v>
      </c>
      <c r="Q29" s="16">
        <v>197.38066593124563</v>
      </c>
    </row>
    <row r="30" spans="1:17" x14ac:dyDescent="0.25">
      <c r="A30" s="6"/>
      <c r="B30" s="8"/>
      <c r="C30" s="4" t="s">
        <v>4</v>
      </c>
      <c r="D30" s="4" t="s">
        <v>213</v>
      </c>
      <c r="E30" s="12">
        <v>97</v>
      </c>
      <c r="F30" s="13">
        <v>166</v>
      </c>
      <c r="G30" s="13">
        <v>263</v>
      </c>
      <c r="H30" s="12">
        <v>2153</v>
      </c>
      <c r="I30" s="13">
        <v>909</v>
      </c>
      <c r="J30" s="13">
        <v>3062</v>
      </c>
      <c r="K30" s="12"/>
      <c r="L30" s="13"/>
      <c r="M30" s="13"/>
      <c r="N30" s="12"/>
      <c r="O30" s="13"/>
      <c r="P30" s="13"/>
      <c r="Q30" s="14">
        <v>3325</v>
      </c>
    </row>
    <row r="31" spans="1:17" x14ac:dyDescent="0.25">
      <c r="A31" s="6"/>
      <c r="B31" s="8"/>
      <c r="C31" s="6"/>
      <c r="D31" s="5" t="s">
        <v>214</v>
      </c>
      <c r="E31" s="15">
        <v>138</v>
      </c>
      <c r="F31" s="11">
        <v>524</v>
      </c>
      <c r="G31" s="11">
        <v>662</v>
      </c>
      <c r="H31" s="15">
        <v>3067</v>
      </c>
      <c r="I31" s="11">
        <v>1468</v>
      </c>
      <c r="J31" s="11">
        <v>4535</v>
      </c>
      <c r="K31" s="15"/>
      <c r="M31" s="11"/>
      <c r="N31" s="15"/>
      <c r="P31" s="11"/>
      <c r="Q31" s="16">
        <v>5197</v>
      </c>
    </row>
    <row r="32" spans="1:17" x14ac:dyDescent="0.25">
      <c r="A32" s="6"/>
      <c r="B32" s="8"/>
      <c r="C32" s="6"/>
      <c r="D32" s="5" t="s">
        <v>215</v>
      </c>
      <c r="E32" s="15">
        <v>2016.35</v>
      </c>
      <c r="F32" s="11">
        <v>7790.96</v>
      </c>
      <c r="G32" s="11">
        <v>9807.31</v>
      </c>
      <c r="H32" s="15">
        <v>33623.660000000003</v>
      </c>
      <c r="I32" s="11">
        <v>15882.88</v>
      </c>
      <c r="J32" s="11">
        <v>49506.54</v>
      </c>
      <c r="K32" s="15"/>
      <c r="M32" s="11"/>
      <c r="N32" s="15"/>
      <c r="P32" s="11"/>
      <c r="Q32" s="16">
        <v>59313.85</v>
      </c>
    </row>
    <row r="33" spans="1:17" x14ac:dyDescent="0.25">
      <c r="A33" s="6"/>
      <c r="B33" s="8"/>
      <c r="C33" s="6"/>
      <c r="D33" s="5" t="s">
        <v>216</v>
      </c>
      <c r="E33" s="15">
        <v>146.11231884057969</v>
      </c>
      <c r="F33" s="11">
        <v>148.6824427480916</v>
      </c>
      <c r="G33" s="11">
        <v>148.14667673716011</v>
      </c>
      <c r="H33" s="15">
        <v>109.63045321160746</v>
      </c>
      <c r="I33" s="11">
        <v>108.19400544959129</v>
      </c>
      <c r="J33" s="11">
        <v>109.16546857772877</v>
      </c>
      <c r="K33" s="15">
        <v>0</v>
      </c>
      <c r="L33" s="11">
        <v>0</v>
      </c>
      <c r="M33" s="11">
        <v>0</v>
      </c>
      <c r="N33" s="15">
        <v>0</v>
      </c>
      <c r="O33" s="11">
        <v>0</v>
      </c>
      <c r="P33" s="11">
        <v>0</v>
      </c>
      <c r="Q33" s="16">
        <v>114.13094092745814</v>
      </c>
    </row>
    <row r="34" spans="1:17" x14ac:dyDescent="0.25">
      <c r="A34" s="4" t="s">
        <v>398</v>
      </c>
      <c r="B34" s="7"/>
      <c r="C34" s="3"/>
      <c r="D34" s="3"/>
      <c r="E34" s="12">
        <v>979</v>
      </c>
      <c r="F34" s="13">
        <v>3248</v>
      </c>
      <c r="G34" s="13">
        <v>4227</v>
      </c>
      <c r="H34" s="12">
        <v>19361</v>
      </c>
      <c r="I34" s="13">
        <v>12339</v>
      </c>
      <c r="J34" s="13">
        <v>31700</v>
      </c>
      <c r="K34" s="12">
        <v>743</v>
      </c>
      <c r="L34" s="13">
        <v>167</v>
      </c>
      <c r="M34" s="13">
        <v>910</v>
      </c>
      <c r="N34" s="12"/>
      <c r="O34" s="13"/>
      <c r="P34" s="13"/>
      <c r="Q34" s="14">
        <v>36837</v>
      </c>
    </row>
    <row r="35" spans="1:17" x14ac:dyDescent="0.25">
      <c r="A35" s="4" t="s">
        <v>487</v>
      </c>
      <c r="B35" s="7"/>
      <c r="C35" s="3"/>
      <c r="D35" s="3"/>
      <c r="E35" s="12">
        <v>1420</v>
      </c>
      <c r="F35" s="13">
        <v>7352</v>
      </c>
      <c r="G35" s="13">
        <v>8772</v>
      </c>
      <c r="H35" s="12">
        <v>25001</v>
      </c>
      <c r="I35" s="13">
        <v>14691</v>
      </c>
      <c r="J35" s="13">
        <v>39692</v>
      </c>
      <c r="K35" s="12">
        <v>829</v>
      </c>
      <c r="L35" s="13">
        <v>323</v>
      </c>
      <c r="M35" s="13">
        <v>1152</v>
      </c>
      <c r="N35" s="12"/>
      <c r="O35" s="13"/>
      <c r="P35" s="13"/>
      <c r="Q35" s="14">
        <v>49616</v>
      </c>
    </row>
    <row r="36" spans="1:17" x14ac:dyDescent="0.25">
      <c r="A36" s="4" t="s">
        <v>576</v>
      </c>
      <c r="B36" s="7"/>
      <c r="C36" s="3"/>
      <c r="D36" s="3"/>
      <c r="E36" s="12">
        <v>29266.629999999997</v>
      </c>
      <c r="F36" s="13">
        <v>146257.43</v>
      </c>
      <c r="G36" s="13">
        <v>175524.06</v>
      </c>
      <c r="H36" s="12">
        <v>462584.06000000006</v>
      </c>
      <c r="I36" s="13">
        <v>285047.55</v>
      </c>
      <c r="J36" s="13">
        <v>747631.6100000001</v>
      </c>
      <c r="K36" s="12">
        <v>9282.3799999999992</v>
      </c>
      <c r="L36" s="13">
        <v>3620.98</v>
      </c>
      <c r="M36" s="13">
        <v>12903.359999999999</v>
      </c>
      <c r="N36" s="12"/>
      <c r="O36" s="13"/>
      <c r="P36" s="13"/>
      <c r="Q36" s="14">
        <v>936059.03</v>
      </c>
    </row>
    <row r="37" spans="1:17" x14ac:dyDescent="0.25">
      <c r="A37" s="4" t="s">
        <v>665</v>
      </c>
      <c r="B37" s="7"/>
      <c r="C37" s="3"/>
      <c r="D37" s="3"/>
      <c r="E37" s="12">
        <v>206.10302816901407</v>
      </c>
      <c r="F37" s="13">
        <v>198.93556855277473</v>
      </c>
      <c r="G37" s="13">
        <v>200.09582763337892</v>
      </c>
      <c r="H37" s="12">
        <v>185.02622295108196</v>
      </c>
      <c r="I37" s="13">
        <v>194.02869103532777</v>
      </c>
      <c r="J37" s="13">
        <v>188.35826111055127</v>
      </c>
      <c r="K37" s="12">
        <v>111.97080820265379</v>
      </c>
      <c r="L37" s="13">
        <v>112.10464396284829</v>
      </c>
      <c r="M37" s="13">
        <v>112.00833333333333</v>
      </c>
      <c r="N37" s="12">
        <v>0</v>
      </c>
      <c r="O37" s="13">
        <v>0</v>
      </c>
      <c r="P37" s="13">
        <v>0</v>
      </c>
      <c r="Q37" s="14">
        <v>188.66072033215093</v>
      </c>
    </row>
    <row r="38" spans="1:17" x14ac:dyDescent="0.25">
      <c r="A38" s="4" t="s">
        <v>165</v>
      </c>
      <c r="B38" s="7" t="s">
        <v>164</v>
      </c>
      <c r="C38" s="4" t="s">
        <v>5</v>
      </c>
      <c r="D38" s="4" t="s">
        <v>213</v>
      </c>
      <c r="E38" s="12">
        <v>39</v>
      </c>
      <c r="F38" s="13">
        <v>596</v>
      </c>
      <c r="G38" s="13">
        <v>635</v>
      </c>
      <c r="H38" s="12"/>
      <c r="I38" s="13"/>
      <c r="J38" s="13"/>
      <c r="K38" s="12"/>
      <c r="L38" s="13"/>
      <c r="M38" s="13"/>
      <c r="N38" s="12"/>
      <c r="O38" s="13"/>
      <c r="P38" s="13"/>
      <c r="Q38" s="14">
        <v>635</v>
      </c>
    </row>
    <row r="39" spans="1:17" x14ac:dyDescent="0.25">
      <c r="A39" s="6"/>
      <c r="B39" s="8"/>
      <c r="C39" s="6"/>
      <c r="D39" s="5" t="s">
        <v>214</v>
      </c>
      <c r="E39" s="15">
        <v>222</v>
      </c>
      <c r="F39" s="11">
        <v>7977</v>
      </c>
      <c r="G39" s="11">
        <v>8199</v>
      </c>
      <c r="H39" s="15"/>
      <c r="J39" s="11"/>
      <c r="K39" s="15"/>
      <c r="M39" s="11"/>
      <c r="N39" s="15"/>
      <c r="P39" s="11"/>
      <c r="Q39" s="16">
        <v>8199</v>
      </c>
    </row>
    <row r="40" spans="1:17" x14ac:dyDescent="0.25">
      <c r="A40" s="6"/>
      <c r="B40" s="8"/>
      <c r="C40" s="6"/>
      <c r="D40" s="5" t="s">
        <v>215</v>
      </c>
      <c r="E40" s="15">
        <v>4339.55</v>
      </c>
      <c r="F40" s="11">
        <v>128663.62</v>
      </c>
      <c r="G40" s="11">
        <v>133003.16999999998</v>
      </c>
      <c r="H40" s="15"/>
      <c r="J40" s="11"/>
      <c r="K40" s="15"/>
      <c r="M40" s="11"/>
      <c r="N40" s="15"/>
      <c r="P40" s="11"/>
      <c r="Q40" s="16">
        <v>133003.16999999998</v>
      </c>
    </row>
    <row r="41" spans="1:17" x14ac:dyDescent="0.25">
      <c r="A41" s="6"/>
      <c r="B41" s="8"/>
      <c r="C41" s="6"/>
      <c r="D41" s="5" t="s">
        <v>216</v>
      </c>
      <c r="E41" s="15">
        <v>195.47522522522524</v>
      </c>
      <c r="F41" s="11">
        <v>161.29324307383726</v>
      </c>
      <c r="G41" s="11">
        <v>162.21877058177824</v>
      </c>
      <c r="H41" s="15">
        <v>0</v>
      </c>
      <c r="I41" s="11">
        <v>0</v>
      </c>
      <c r="J41" s="11">
        <v>0</v>
      </c>
      <c r="K41" s="15">
        <v>0</v>
      </c>
      <c r="L41" s="11">
        <v>0</v>
      </c>
      <c r="M41" s="11">
        <v>0</v>
      </c>
      <c r="N41" s="15">
        <v>0</v>
      </c>
      <c r="O41" s="11">
        <v>0</v>
      </c>
      <c r="P41" s="11">
        <v>0</v>
      </c>
      <c r="Q41" s="16">
        <v>162.21877058177824</v>
      </c>
    </row>
    <row r="42" spans="1:17" x14ac:dyDescent="0.25">
      <c r="A42" s="4" t="s">
        <v>400</v>
      </c>
      <c r="B42" s="7"/>
      <c r="C42" s="3"/>
      <c r="D42" s="3"/>
      <c r="E42" s="12">
        <v>39</v>
      </c>
      <c r="F42" s="13">
        <v>596</v>
      </c>
      <c r="G42" s="13">
        <v>635</v>
      </c>
      <c r="H42" s="12"/>
      <c r="I42" s="13"/>
      <c r="J42" s="13"/>
      <c r="K42" s="12"/>
      <c r="L42" s="13"/>
      <c r="M42" s="13"/>
      <c r="N42" s="12"/>
      <c r="O42" s="13"/>
      <c r="P42" s="13"/>
      <c r="Q42" s="14">
        <v>635</v>
      </c>
    </row>
    <row r="43" spans="1:17" x14ac:dyDescent="0.25">
      <c r="A43" s="4" t="s">
        <v>489</v>
      </c>
      <c r="B43" s="7"/>
      <c r="C43" s="3"/>
      <c r="D43" s="3"/>
      <c r="E43" s="12">
        <v>222</v>
      </c>
      <c r="F43" s="13">
        <v>7977</v>
      </c>
      <c r="G43" s="13">
        <v>8199</v>
      </c>
      <c r="H43" s="12"/>
      <c r="I43" s="13"/>
      <c r="J43" s="13"/>
      <c r="K43" s="12"/>
      <c r="L43" s="13"/>
      <c r="M43" s="13"/>
      <c r="N43" s="12"/>
      <c r="O43" s="13"/>
      <c r="P43" s="13"/>
      <c r="Q43" s="14">
        <v>8199</v>
      </c>
    </row>
    <row r="44" spans="1:17" x14ac:dyDescent="0.25">
      <c r="A44" s="4" t="s">
        <v>578</v>
      </c>
      <c r="B44" s="7"/>
      <c r="C44" s="3"/>
      <c r="D44" s="3"/>
      <c r="E44" s="12">
        <v>4339.55</v>
      </c>
      <c r="F44" s="13">
        <v>128663.62</v>
      </c>
      <c r="G44" s="13">
        <v>133003.16999999998</v>
      </c>
      <c r="H44" s="12"/>
      <c r="I44" s="13"/>
      <c r="J44" s="13"/>
      <c r="K44" s="12"/>
      <c r="L44" s="13"/>
      <c r="M44" s="13"/>
      <c r="N44" s="12"/>
      <c r="O44" s="13"/>
      <c r="P44" s="13"/>
      <c r="Q44" s="14">
        <v>133003.16999999998</v>
      </c>
    </row>
    <row r="45" spans="1:17" x14ac:dyDescent="0.25">
      <c r="A45" s="4" t="s">
        <v>746</v>
      </c>
      <c r="B45" s="7"/>
      <c r="C45" s="3"/>
      <c r="D45" s="3"/>
      <c r="E45" s="12">
        <v>195.47522522522524</v>
      </c>
      <c r="F45" s="13">
        <v>161.29324307383726</v>
      </c>
      <c r="G45" s="13">
        <v>162.21877058177824</v>
      </c>
      <c r="H45" s="12">
        <v>0</v>
      </c>
      <c r="I45" s="13">
        <v>0</v>
      </c>
      <c r="J45" s="13">
        <v>0</v>
      </c>
      <c r="K45" s="12">
        <v>0</v>
      </c>
      <c r="L45" s="13">
        <v>0</v>
      </c>
      <c r="M45" s="13">
        <v>0</v>
      </c>
      <c r="N45" s="12">
        <v>0</v>
      </c>
      <c r="O45" s="13">
        <v>0</v>
      </c>
      <c r="P45" s="13">
        <v>0</v>
      </c>
      <c r="Q45" s="14">
        <v>162.21877058177824</v>
      </c>
    </row>
    <row r="46" spans="1:17" x14ac:dyDescent="0.25">
      <c r="A46" s="4" t="s">
        <v>163</v>
      </c>
      <c r="B46" s="7" t="s">
        <v>162</v>
      </c>
      <c r="C46" s="4" t="s">
        <v>5</v>
      </c>
      <c r="D46" s="4" t="s">
        <v>213</v>
      </c>
      <c r="E46" s="12">
        <v>3268</v>
      </c>
      <c r="F46" s="13">
        <v>4840</v>
      </c>
      <c r="G46" s="13">
        <v>8108</v>
      </c>
      <c r="H46" s="12"/>
      <c r="I46" s="13"/>
      <c r="J46" s="13"/>
      <c r="K46" s="12"/>
      <c r="L46" s="13"/>
      <c r="M46" s="13"/>
      <c r="N46" s="12">
        <v>0</v>
      </c>
      <c r="O46" s="13">
        <v>0</v>
      </c>
      <c r="P46" s="13">
        <v>0</v>
      </c>
      <c r="Q46" s="14">
        <v>8108</v>
      </c>
    </row>
    <row r="47" spans="1:17" x14ac:dyDescent="0.25">
      <c r="A47" s="6"/>
      <c r="B47" s="8"/>
      <c r="C47" s="6"/>
      <c r="D47" s="5" t="s">
        <v>214</v>
      </c>
      <c r="E47" s="15">
        <v>16696.07</v>
      </c>
      <c r="F47" s="11">
        <v>37399.93</v>
      </c>
      <c r="G47" s="11">
        <v>54096</v>
      </c>
      <c r="H47" s="15"/>
      <c r="J47" s="11"/>
      <c r="K47" s="15"/>
      <c r="M47" s="11"/>
      <c r="N47" s="15">
        <v>0</v>
      </c>
      <c r="O47" s="11">
        <v>0</v>
      </c>
      <c r="P47" s="11">
        <v>0</v>
      </c>
      <c r="Q47" s="16">
        <v>54096</v>
      </c>
    </row>
    <row r="48" spans="1:17" x14ac:dyDescent="0.25">
      <c r="A48" s="6"/>
      <c r="B48" s="8"/>
      <c r="C48" s="6"/>
      <c r="D48" s="5" t="s">
        <v>215</v>
      </c>
      <c r="E48" s="15">
        <v>204532.34</v>
      </c>
      <c r="F48" s="11">
        <v>503191.99</v>
      </c>
      <c r="G48" s="11">
        <v>707724.33</v>
      </c>
      <c r="H48" s="15"/>
      <c r="J48" s="11"/>
      <c r="K48" s="15"/>
      <c r="M48" s="11"/>
      <c r="N48" s="15">
        <v>7136.09</v>
      </c>
      <c r="O48" s="11">
        <v>41600</v>
      </c>
      <c r="P48" s="11">
        <v>48736.09</v>
      </c>
      <c r="Q48" s="16">
        <v>756460.41999999993</v>
      </c>
    </row>
    <row r="49" spans="1:17" x14ac:dyDescent="0.25">
      <c r="A49" s="6"/>
      <c r="B49" s="8"/>
      <c r="C49" s="6"/>
      <c r="D49" s="5" t="s">
        <v>216</v>
      </c>
      <c r="E49" s="15">
        <v>122.5032837068843</v>
      </c>
      <c r="F49" s="11">
        <v>134.54356465373064</v>
      </c>
      <c r="G49" s="11">
        <v>130.82747892635314</v>
      </c>
      <c r="H49" s="15">
        <v>0</v>
      </c>
      <c r="I49" s="11">
        <v>0</v>
      </c>
      <c r="J49" s="11">
        <v>0</v>
      </c>
      <c r="K49" s="15">
        <v>0</v>
      </c>
      <c r="L49" s="11">
        <v>0</v>
      </c>
      <c r="M49" s="11">
        <v>0</v>
      </c>
      <c r="N49" s="15">
        <v>0</v>
      </c>
      <c r="O49" s="11">
        <v>0</v>
      </c>
      <c r="P49" s="11">
        <v>0</v>
      </c>
      <c r="Q49" s="16">
        <v>139.83666444838803</v>
      </c>
    </row>
    <row r="50" spans="1:17" x14ac:dyDescent="0.25">
      <c r="A50" s="4" t="s">
        <v>401</v>
      </c>
      <c r="B50" s="7"/>
      <c r="C50" s="3"/>
      <c r="D50" s="3"/>
      <c r="E50" s="12">
        <v>3268</v>
      </c>
      <c r="F50" s="13">
        <v>4840</v>
      </c>
      <c r="G50" s="13">
        <v>8108</v>
      </c>
      <c r="H50" s="12"/>
      <c r="I50" s="13"/>
      <c r="J50" s="13"/>
      <c r="K50" s="12"/>
      <c r="L50" s="13"/>
      <c r="M50" s="13"/>
      <c r="N50" s="12">
        <v>0</v>
      </c>
      <c r="O50" s="13">
        <v>0</v>
      </c>
      <c r="P50" s="13">
        <v>0</v>
      </c>
      <c r="Q50" s="14">
        <v>8108</v>
      </c>
    </row>
    <row r="51" spans="1:17" x14ac:dyDescent="0.25">
      <c r="A51" s="4" t="s">
        <v>490</v>
      </c>
      <c r="B51" s="7"/>
      <c r="C51" s="3"/>
      <c r="D51" s="3"/>
      <c r="E51" s="12">
        <v>16696.07</v>
      </c>
      <c r="F51" s="13">
        <v>37399.93</v>
      </c>
      <c r="G51" s="13">
        <v>54096</v>
      </c>
      <c r="H51" s="12"/>
      <c r="I51" s="13"/>
      <c r="J51" s="13"/>
      <c r="K51" s="12"/>
      <c r="L51" s="13"/>
      <c r="M51" s="13"/>
      <c r="N51" s="12">
        <v>0</v>
      </c>
      <c r="O51" s="13">
        <v>0</v>
      </c>
      <c r="P51" s="13">
        <v>0</v>
      </c>
      <c r="Q51" s="14">
        <v>54096</v>
      </c>
    </row>
    <row r="52" spans="1:17" x14ac:dyDescent="0.25">
      <c r="A52" s="4" t="s">
        <v>579</v>
      </c>
      <c r="B52" s="7"/>
      <c r="C52" s="3"/>
      <c r="D52" s="3"/>
      <c r="E52" s="12">
        <v>204532.34</v>
      </c>
      <c r="F52" s="13">
        <v>503191.99</v>
      </c>
      <c r="G52" s="13">
        <v>707724.33</v>
      </c>
      <c r="H52" s="12"/>
      <c r="I52" s="13"/>
      <c r="J52" s="13"/>
      <c r="K52" s="12"/>
      <c r="L52" s="13"/>
      <c r="M52" s="13"/>
      <c r="N52" s="12">
        <v>7136.09</v>
      </c>
      <c r="O52" s="13">
        <v>41600</v>
      </c>
      <c r="P52" s="13">
        <v>48736.09</v>
      </c>
      <c r="Q52" s="14">
        <v>756460.41999999993</v>
      </c>
    </row>
    <row r="53" spans="1:17" x14ac:dyDescent="0.25">
      <c r="A53" s="4" t="s">
        <v>666</v>
      </c>
      <c r="B53" s="7"/>
      <c r="C53" s="3"/>
      <c r="D53" s="3"/>
      <c r="E53" s="12">
        <v>122.5032837068843</v>
      </c>
      <c r="F53" s="13">
        <v>134.54356465373064</v>
      </c>
      <c r="G53" s="13">
        <v>130.82747892635314</v>
      </c>
      <c r="H53" s="12">
        <v>0</v>
      </c>
      <c r="I53" s="13">
        <v>0</v>
      </c>
      <c r="J53" s="13">
        <v>0</v>
      </c>
      <c r="K53" s="12">
        <v>0</v>
      </c>
      <c r="L53" s="13">
        <v>0</v>
      </c>
      <c r="M53" s="13">
        <v>0</v>
      </c>
      <c r="N53" s="12">
        <v>0</v>
      </c>
      <c r="O53" s="13">
        <v>0</v>
      </c>
      <c r="P53" s="13">
        <v>0</v>
      </c>
      <c r="Q53" s="14">
        <v>139.83666444838803</v>
      </c>
    </row>
    <row r="54" spans="1:17" x14ac:dyDescent="0.25">
      <c r="A54" s="4" t="s">
        <v>161</v>
      </c>
      <c r="B54" s="7" t="s">
        <v>160</v>
      </c>
      <c r="C54" s="4" t="s">
        <v>5</v>
      </c>
      <c r="D54" s="4" t="s">
        <v>213</v>
      </c>
      <c r="E54" s="12">
        <v>80</v>
      </c>
      <c r="F54" s="13"/>
      <c r="G54" s="13">
        <v>80</v>
      </c>
      <c r="H54" s="12">
        <v>357</v>
      </c>
      <c r="I54" s="13">
        <v>117</v>
      </c>
      <c r="J54" s="13">
        <v>474</v>
      </c>
      <c r="K54" s="12"/>
      <c r="L54" s="13"/>
      <c r="M54" s="13"/>
      <c r="N54" s="12"/>
      <c r="O54" s="13"/>
      <c r="P54" s="13"/>
      <c r="Q54" s="14">
        <v>554</v>
      </c>
    </row>
    <row r="55" spans="1:17" x14ac:dyDescent="0.25">
      <c r="A55" s="6"/>
      <c r="B55" s="8"/>
      <c r="C55" s="6"/>
      <c r="D55" s="5" t="s">
        <v>214</v>
      </c>
      <c r="E55" s="15">
        <v>376.5</v>
      </c>
      <c r="G55" s="11">
        <v>376.5</v>
      </c>
      <c r="H55" s="15">
        <v>2372.38</v>
      </c>
      <c r="I55" s="11">
        <v>1435.98</v>
      </c>
      <c r="J55" s="11">
        <v>3808.36</v>
      </c>
      <c r="K55" s="15"/>
      <c r="M55" s="11"/>
      <c r="N55" s="15"/>
      <c r="P55" s="11"/>
      <c r="Q55" s="16">
        <v>4184.8600000000006</v>
      </c>
    </row>
    <row r="56" spans="1:17" x14ac:dyDescent="0.25">
      <c r="A56" s="6"/>
      <c r="B56" s="8"/>
      <c r="C56" s="6"/>
      <c r="D56" s="5" t="s">
        <v>215</v>
      </c>
      <c r="E56" s="15">
        <v>3271.3</v>
      </c>
      <c r="G56" s="11">
        <v>3271.3</v>
      </c>
      <c r="H56" s="15">
        <v>35146.589999999997</v>
      </c>
      <c r="I56" s="11">
        <v>21396.5</v>
      </c>
      <c r="J56" s="11">
        <v>56543.09</v>
      </c>
      <c r="K56" s="15"/>
      <c r="M56" s="11"/>
      <c r="N56" s="15"/>
      <c r="P56" s="11"/>
      <c r="Q56" s="16">
        <v>59814.39</v>
      </c>
    </row>
    <row r="57" spans="1:17" x14ac:dyDescent="0.25">
      <c r="A57" s="6"/>
      <c r="B57" s="8"/>
      <c r="C57" s="6"/>
      <c r="D57" s="5" t="s">
        <v>216</v>
      </c>
      <c r="E57" s="15">
        <v>86.887118193891112</v>
      </c>
      <c r="F57" s="11">
        <v>0</v>
      </c>
      <c r="G57" s="11">
        <v>86.887118193891112</v>
      </c>
      <c r="H57" s="15">
        <v>148.14907392576228</v>
      </c>
      <c r="I57" s="11">
        <v>149.00277162634578</v>
      </c>
      <c r="J57" s="11">
        <v>148.47096913106952</v>
      </c>
      <c r="K57" s="15">
        <v>0</v>
      </c>
      <c r="L57" s="11">
        <v>0</v>
      </c>
      <c r="M57" s="11">
        <v>0</v>
      </c>
      <c r="N57" s="15">
        <v>0</v>
      </c>
      <c r="O57" s="11">
        <v>0</v>
      </c>
      <c r="P57" s="11">
        <v>0</v>
      </c>
      <c r="Q57" s="16">
        <v>142.93044450710417</v>
      </c>
    </row>
    <row r="58" spans="1:17" x14ac:dyDescent="0.25">
      <c r="A58" s="4" t="s">
        <v>402</v>
      </c>
      <c r="B58" s="7"/>
      <c r="C58" s="3"/>
      <c r="D58" s="3"/>
      <c r="E58" s="12">
        <v>80</v>
      </c>
      <c r="F58" s="13"/>
      <c r="G58" s="13">
        <v>80</v>
      </c>
      <c r="H58" s="12">
        <v>357</v>
      </c>
      <c r="I58" s="13">
        <v>117</v>
      </c>
      <c r="J58" s="13">
        <v>474</v>
      </c>
      <c r="K58" s="12"/>
      <c r="L58" s="13"/>
      <c r="M58" s="13"/>
      <c r="N58" s="12"/>
      <c r="O58" s="13"/>
      <c r="P58" s="13"/>
      <c r="Q58" s="14">
        <v>554</v>
      </c>
    </row>
    <row r="59" spans="1:17" x14ac:dyDescent="0.25">
      <c r="A59" s="4" t="s">
        <v>491</v>
      </c>
      <c r="B59" s="7"/>
      <c r="C59" s="3"/>
      <c r="D59" s="3"/>
      <c r="E59" s="12">
        <v>376.5</v>
      </c>
      <c r="F59" s="13"/>
      <c r="G59" s="13">
        <v>376.5</v>
      </c>
      <c r="H59" s="12">
        <v>2372.38</v>
      </c>
      <c r="I59" s="13">
        <v>1435.98</v>
      </c>
      <c r="J59" s="13">
        <v>3808.36</v>
      </c>
      <c r="K59" s="12"/>
      <c r="L59" s="13"/>
      <c r="M59" s="13"/>
      <c r="N59" s="12"/>
      <c r="O59" s="13"/>
      <c r="P59" s="13"/>
      <c r="Q59" s="14">
        <v>4184.8600000000006</v>
      </c>
    </row>
    <row r="60" spans="1:17" x14ac:dyDescent="0.25">
      <c r="A60" s="4" t="s">
        <v>580</v>
      </c>
      <c r="B60" s="7"/>
      <c r="C60" s="3"/>
      <c r="D60" s="3"/>
      <c r="E60" s="12">
        <v>3271.3</v>
      </c>
      <c r="F60" s="13"/>
      <c r="G60" s="13">
        <v>3271.3</v>
      </c>
      <c r="H60" s="12">
        <v>35146.589999999997</v>
      </c>
      <c r="I60" s="13">
        <v>21396.5</v>
      </c>
      <c r="J60" s="13">
        <v>56543.09</v>
      </c>
      <c r="K60" s="12"/>
      <c r="L60" s="13"/>
      <c r="M60" s="13"/>
      <c r="N60" s="12"/>
      <c r="O60" s="13"/>
      <c r="P60" s="13"/>
      <c r="Q60" s="14">
        <v>59814.39</v>
      </c>
    </row>
    <row r="61" spans="1:17" x14ac:dyDescent="0.25">
      <c r="A61" s="4" t="s">
        <v>667</v>
      </c>
      <c r="B61" s="7"/>
      <c r="C61" s="3"/>
      <c r="D61" s="3"/>
      <c r="E61" s="12">
        <v>86.887118193891112</v>
      </c>
      <c r="F61" s="13">
        <v>0</v>
      </c>
      <c r="G61" s="13">
        <v>86.887118193891112</v>
      </c>
      <c r="H61" s="12">
        <v>148.14907392576228</v>
      </c>
      <c r="I61" s="13">
        <v>149.00277162634578</v>
      </c>
      <c r="J61" s="13">
        <v>148.47096913106952</v>
      </c>
      <c r="K61" s="12">
        <v>0</v>
      </c>
      <c r="L61" s="13">
        <v>0</v>
      </c>
      <c r="M61" s="13">
        <v>0</v>
      </c>
      <c r="N61" s="12">
        <v>0</v>
      </c>
      <c r="O61" s="13">
        <v>0</v>
      </c>
      <c r="P61" s="13">
        <v>0</v>
      </c>
      <c r="Q61" s="14">
        <v>142.93044450710417</v>
      </c>
    </row>
    <row r="62" spans="1:17" x14ac:dyDescent="0.25">
      <c r="A62" s="4" t="s">
        <v>159</v>
      </c>
      <c r="B62" s="7" t="s">
        <v>158</v>
      </c>
      <c r="C62" s="4" t="s">
        <v>5</v>
      </c>
      <c r="D62" s="4" t="s">
        <v>213</v>
      </c>
      <c r="E62" s="12"/>
      <c r="F62" s="13"/>
      <c r="G62" s="13"/>
      <c r="H62" s="12">
        <v>992</v>
      </c>
      <c r="I62" s="13">
        <v>956</v>
      </c>
      <c r="J62" s="13">
        <v>1948</v>
      </c>
      <c r="K62" s="12"/>
      <c r="L62" s="13"/>
      <c r="M62" s="13"/>
      <c r="N62" s="12"/>
      <c r="O62" s="13"/>
      <c r="P62" s="13"/>
      <c r="Q62" s="14">
        <v>1948</v>
      </c>
    </row>
    <row r="63" spans="1:17" x14ac:dyDescent="0.25">
      <c r="A63" s="6"/>
      <c r="B63" s="8"/>
      <c r="C63" s="6"/>
      <c r="D63" s="5" t="s">
        <v>214</v>
      </c>
      <c r="E63" s="15"/>
      <c r="G63" s="11"/>
      <c r="H63" s="15">
        <v>676.19</v>
      </c>
      <c r="I63" s="11">
        <v>1411.81</v>
      </c>
      <c r="J63" s="11">
        <v>2088</v>
      </c>
      <c r="K63" s="15"/>
      <c r="M63" s="11"/>
      <c r="N63" s="15"/>
      <c r="P63" s="11"/>
      <c r="Q63" s="16">
        <v>2088</v>
      </c>
    </row>
    <row r="64" spans="1:17" x14ac:dyDescent="0.25">
      <c r="A64" s="6"/>
      <c r="B64" s="8"/>
      <c r="C64" s="6"/>
      <c r="D64" s="5" t="s">
        <v>215</v>
      </c>
      <c r="E64" s="15"/>
      <c r="G64" s="11"/>
      <c r="H64" s="15">
        <v>4671.22</v>
      </c>
      <c r="I64" s="11">
        <v>9753.11</v>
      </c>
      <c r="J64" s="11">
        <v>14424.330000000002</v>
      </c>
      <c r="K64" s="15"/>
      <c r="M64" s="11"/>
      <c r="N64" s="15"/>
      <c r="P64" s="11"/>
      <c r="Q64" s="16">
        <v>14424.330000000002</v>
      </c>
    </row>
    <row r="65" spans="1:17" x14ac:dyDescent="0.25">
      <c r="A65" s="6"/>
      <c r="B65" s="8"/>
      <c r="C65" s="6"/>
      <c r="D65" s="5" t="s">
        <v>216</v>
      </c>
      <c r="E65" s="15">
        <v>0</v>
      </c>
      <c r="F65" s="11">
        <v>0</v>
      </c>
      <c r="G65" s="11">
        <v>0</v>
      </c>
      <c r="H65" s="15">
        <v>69.081471184134642</v>
      </c>
      <c r="I65" s="11">
        <v>69.082312775798457</v>
      </c>
      <c r="J65" s="11">
        <v>69.082040229885067</v>
      </c>
      <c r="K65" s="15">
        <v>0</v>
      </c>
      <c r="L65" s="11">
        <v>0</v>
      </c>
      <c r="M65" s="11">
        <v>0</v>
      </c>
      <c r="N65" s="15">
        <v>0</v>
      </c>
      <c r="O65" s="11">
        <v>0</v>
      </c>
      <c r="P65" s="11">
        <v>0</v>
      </c>
      <c r="Q65" s="16">
        <v>69.082040229885067</v>
      </c>
    </row>
    <row r="66" spans="1:17" x14ac:dyDescent="0.25">
      <c r="A66" s="6"/>
      <c r="B66" s="8"/>
      <c r="C66" s="4" t="s">
        <v>4</v>
      </c>
      <c r="D66" s="4" t="s">
        <v>213</v>
      </c>
      <c r="E66" s="12"/>
      <c r="F66" s="13"/>
      <c r="G66" s="13"/>
      <c r="H66" s="12">
        <v>578</v>
      </c>
      <c r="I66" s="13">
        <v>557</v>
      </c>
      <c r="J66" s="13">
        <v>1135</v>
      </c>
      <c r="K66" s="12"/>
      <c r="L66" s="13"/>
      <c r="M66" s="13"/>
      <c r="N66" s="12"/>
      <c r="O66" s="13"/>
      <c r="P66" s="13"/>
      <c r="Q66" s="14">
        <v>1135</v>
      </c>
    </row>
    <row r="67" spans="1:17" x14ac:dyDescent="0.25">
      <c r="A67" s="6"/>
      <c r="B67" s="8"/>
      <c r="C67" s="6"/>
      <c r="D67" s="5" t="s">
        <v>214</v>
      </c>
      <c r="E67" s="15"/>
      <c r="G67" s="11"/>
      <c r="H67" s="15">
        <v>394.14</v>
      </c>
      <c r="I67" s="11">
        <v>822.86</v>
      </c>
      <c r="J67" s="11">
        <v>1217</v>
      </c>
      <c r="K67" s="15"/>
      <c r="M67" s="11"/>
      <c r="N67" s="15"/>
      <c r="P67" s="11"/>
      <c r="Q67" s="16">
        <v>1217</v>
      </c>
    </row>
    <row r="68" spans="1:17" x14ac:dyDescent="0.25">
      <c r="A68" s="6"/>
      <c r="B68" s="8"/>
      <c r="C68" s="6"/>
      <c r="D68" s="5" t="s">
        <v>215</v>
      </c>
      <c r="E68" s="15"/>
      <c r="G68" s="11"/>
      <c r="H68" s="15">
        <v>5622.75</v>
      </c>
      <c r="I68" s="11">
        <v>11739.07</v>
      </c>
      <c r="J68" s="11">
        <v>17361.82</v>
      </c>
      <c r="K68" s="15"/>
      <c r="M68" s="11"/>
      <c r="N68" s="15"/>
      <c r="P68" s="11"/>
      <c r="Q68" s="16">
        <v>17361.82</v>
      </c>
    </row>
    <row r="69" spans="1:17" x14ac:dyDescent="0.25">
      <c r="A69" s="6"/>
      <c r="B69" s="8"/>
      <c r="C69" s="6"/>
      <c r="D69" s="5" t="s">
        <v>216</v>
      </c>
      <c r="E69" s="15">
        <v>0</v>
      </c>
      <c r="F69" s="11">
        <v>0</v>
      </c>
      <c r="G69" s="11">
        <v>0</v>
      </c>
      <c r="H69" s="15">
        <v>142.65869995433096</v>
      </c>
      <c r="I69" s="11">
        <v>142.66181367425807</v>
      </c>
      <c r="J69" s="11">
        <v>142.66080525883319</v>
      </c>
      <c r="K69" s="15">
        <v>0</v>
      </c>
      <c r="L69" s="11">
        <v>0</v>
      </c>
      <c r="M69" s="11">
        <v>0</v>
      </c>
      <c r="N69" s="15">
        <v>0</v>
      </c>
      <c r="O69" s="11">
        <v>0</v>
      </c>
      <c r="P69" s="11">
        <v>0</v>
      </c>
      <c r="Q69" s="16">
        <v>142.66080525883319</v>
      </c>
    </row>
    <row r="70" spans="1:17" x14ac:dyDescent="0.25">
      <c r="A70" s="4" t="s">
        <v>403</v>
      </c>
      <c r="B70" s="7"/>
      <c r="C70" s="3"/>
      <c r="D70" s="3"/>
      <c r="E70" s="12"/>
      <c r="F70" s="13"/>
      <c r="G70" s="13"/>
      <c r="H70" s="12">
        <v>1570</v>
      </c>
      <c r="I70" s="13">
        <v>1513</v>
      </c>
      <c r="J70" s="13">
        <v>3083</v>
      </c>
      <c r="K70" s="12"/>
      <c r="L70" s="13"/>
      <c r="M70" s="13"/>
      <c r="N70" s="12"/>
      <c r="O70" s="13"/>
      <c r="P70" s="13"/>
      <c r="Q70" s="14">
        <v>3083</v>
      </c>
    </row>
    <row r="71" spans="1:17" x14ac:dyDescent="0.25">
      <c r="A71" s="4" t="s">
        <v>492</v>
      </c>
      <c r="B71" s="7"/>
      <c r="C71" s="3"/>
      <c r="D71" s="3"/>
      <c r="E71" s="12"/>
      <c r="F71" s="13"/>
      <c r="G71" s="13"/>
      <c r="H71" s="12">
        <v>1070.33</v>
      </c>
      <c r="I71" s="13">
        <v>2234.67</v>
      </c>
      <c r="J71" s="13">
        <v>3305</v>
      </c>
      <c r="K71" s="12"/>
      <c r="L71" s="13"/>
      <c r="M71" s="13"/>
      <c r="N71" s="12"/>
      <c r="O71" s="13"/>
      <c r="P71" s="13"/>
      <c r="Q71" s="14">
        <v>3305</v>
      </c>
    </row>
    <row r="72" spans="1:17" x14ac:dyDescent="0.25">
      <c r="A72" s="4" t="s">
        <v>581</v>
      </c>
      <c r="B72" s="7"/>
      <c r="C72" s="3"/>
      <c r="D72" s="3"/>
      <c r="E72" s="12"/>
      <c r="F72" s="13"/>
      <c r="G72" s="13"/>
      <c r="H72" s="12">
        <v>10293.970000000001</v>
      </c>
      <c r="I72" s="13">
        <v>21492.18</v>
      </c>
      <c r="J72" s="13">
        <v>31786.15</v>
      </c>
      <c r="K72" s="12"/>
      <c r="L72" s="13"/>
      <c r="M72" s="13"/>
      <c r="N72" s="12"/>
      <c r="O72" s="13"/>
      <c r="P72" s="13"/>
      <c r="Q72" s="14">
        <v>31786.15</v>
      </c>
    </row>
    <row r="73" spans="1:17" x14ac:dyDescent="0.25">
      <c r="A73" s="4" t="s">
        <v>668</v>
      </c>
      <c r="B73" s="7"/>
      <c r="C73" s="3"/>
      <c r="D73" s="3"/>
      <c r="E73" s="12">
        <v>0</v>
      </c>
      <c r="F73" s="13">
        <v>0</v>
      </c>
      <c r="G73" s="13">
        <v>0</v>
      </c>
      <c r="H73" s="12">
        <v>96.175665448973703</v>
      </c>
      <c r="I73" s="13">
        <v>96.176079689618604</v>
      </c>
      <c r="J73" s="13">
        <v>96.175945537065047</v>
      </c>
      <c r="K73" s="12">
        <v>0</v>
      </c>
      <c r="L73" s="13">
        <v>0</v>
      </c>
      <c r="M73" s="13">
        <v>0</v>
      </c>
      <c r="N73" s="12">
        <v>0</v>
      </c>
      <c r="O73" s="13">
        <v>0</v>
      </c>
      <c r="P73" s="13">
        <v>0</v>
      </c>
      <c r="Q73" s="14">
        <v>96.175945537065047</v>
      </c>
    </row>
    <row r="74" spans="1:17" x14ac:dyDescent="0.25">
      <c r="A74" s="4" t="s">
        <v>157</v>
      </c>
      <c r="B74" s="7" t="s">
        <v>156</v>
      </c>
      <c r="C74" s="4" t="s">
        <v>5</v>
      </c>
      <c r="D74" s="4" t="s">
        <v>213</v>
      </c>
      <c r="E74" s="12"/>
      <c r="F74" s="13"/>
      <c r="G74" s="13"/>
      <c r="H74" s="12">
        <v>648</v>
      </c>
      <c r="I74" s="13">
        <v>186</v>
      </c>
      <c r="J74" s="13">
        <v>834</v>
      </c>
      <c r="K74" s="12"/>
      <c r="L74" s="13"/>
      <c r="M74" s="13"/>
      <c r="N74" s="12">
        <v>0</v>
      </c>
      <c r="O74" s="13">
        <v>0</v>
      </c>
      <c r="P74" s="13">
        <v>0</v>
      </c>
      <c r="Q74" s="14">
        <v>834</v>
      </c>
    </row>
    <row r="75" spans="1:17" x14ac:dyDescent="0.25">
      <c r="A75" s="6"/>
      <c r="B75" s="8"/>
      <c r="C75" s="6"/>
      <c r="D75" s="5" t="s">
        <v>214</v>
      </c>
      <c r="E75" s="15"/>
      <c r="G75" s="11"/>
      <c r="H75" s="15">
        <v>4369</v>
      </c>
      <c r="I75" s="11">
        <v>2911</v>
      </c>
      <c r="J75" s="11">
        <v>7280</v>
      </c>
      <c r="K75" s="15"/>
      <c r="M75" s="11"/>
      <c r="N75" s="15">
        <v>0</v>
      </c>
      <c r="O75" s="11">
        <v>0</v>
      </c>
      <c r="P75" s="11">
        <v>0</v>
      </c>
      <c r="Q75" s="16">
        <v>7280</v>
      </c>
    </row>
    <row r="76" spans="1:17" x14ac:dyDescent="0.25">
      <c r="A76" s="6"/>
      <c r="B76" s="8"/>
      <c r="C76" s="6"/>
      <c r="D76" s="5" t="s">
        <v>215</v>
      </c>
      <c r="E76" s="15"/>
      <c r="G76" s="11"/>
      <c r="H76" s="15">
        <v>44653.56</v>
      </c>
      <c r="I76" s="11">
        <v>27635.03</v>
      </c>
      <c r="J76" s="11">
        <v>72288.59</v>
      </c>
      <c r="K76" s="15"/>
      <c r="M76" s="11"/>
      <c r="N76" s="15">
        <v>3576.1</v>
      </c>
      <c r="O76" s="11">
        <v>10962.8</v>
      </c>
      <c r="P76" s="11">
        <v>14538.9</v>
      </c>
      <c r="Q76" s="16">
        <v>86827.49</v>
      </c>
    </row>
    <row r="77" spans="1:17" x14ac:dyDescent="0.25">
      <c r="A77" s="6"/>
      <c r="B77" s="8"/>
      <c r="C77" s="6"/>
      <c r="D77" s="5" t="s">
        <v>216</v>
      </c>
      <c r="E77" s="15">
        <v>0</v>
      </c>
      <c r="F77" s="11">
        <v>0</v>
      </c>
      <c r="G77" s="11">
        <v>0</v>
      </c>
      <c r="H77" s="15">
        <v>102.20544747081712</v>
      </c>
      <c r="I77" s="11">
        <v>94.933115767777394</v>
      </c>
      <c r="J77" s="11">
        <v>99.297513736263738</v>
      </c>
      <c r="K77" s="15">
        <v>0</v>
      </c>
      <c r="L77" s="11">
        <v>0</v>
      </c>
      <c r="M77" s="11">
        <v>0</v>
      </c>
      <c r="N77" s="15">
        <v>0</v>
      </c>
      <c r="O77" s="11">
        <v>0</v>
      </c>
      <c r="P77" s="11">
        <v>0</v>
      </c>
      <c r="Q77" s="16">
        <v>119.26853021978022</v>
      </c>
    </row>
    <row r="78" spans="1:17" x14ac:dyDescent="0.25">
      <c r="A78" s="6"/>
      <c r="B78" s="8"/>
      <c r="C78" s="4" t="s">
        <v>4</v>
      </c>
      <c r="D78" s="4" t="s">
        <v>213</v>
      </c>
      <c r="E78" s="12"/>
      <c r="F78" s="13"/>
      <c r="G78" s="13"/>
      <c r="H78" s="12">
        <v>142</v>
      </c>
      <c r="I78" s="13">
        <v>24</v>
      </c>
      <c r="J78" s="13">
        <v>166</v>
      </c>
      <c r="K78" s="12"/>
      <c r="L78" s="13"/>
      <c r="M78" s="13"/>
      <c r="N78" s="12"/>
      <c r="O78" s="13"/>
      <c r="P78" s="13"/>
      <c r="Q78" s="14">
        <v>166</v>
      </c>
    </row>
    <row r="79" spans="1:17" x14ac:dyDescent="0.25">
      <c r="A79" s="6"/>
      <c r="B79" s="8"/>
      <c r="C79" s="6"/>
      <c r="D79" s="5" t="s">
        <v>214</v>
      </c>
      <c r="E79" s="15"/>
      <c r="G79" s="11"/>
      <c r="H79" s="15">
        <v>977</v>
      </c>
      <c r="I79" s="11">
        <v>273</v>
      </c>
      <c r="J79" s="11">
        <v>1250</v>
      </c>
      <c r="K79" s="15"/>
      <c r="M79" s="11"/>
      <c r="N79" s="15"/>
      <c r="P79" s="11"/>
      <c r="Q79" s="16">
        <v>1250</v>
      </c>
    </row>
    <row r="80" spans="1:17" x14ac:dyDescent="0.25">
      <c r="A80" s="6"/>
      <c r="B80" s="8"/>
      <c r="C80" s="6"/>
      <c r="D80" s="5" t="s">
        <v>215</v>
      </c>
      <c r="E80" s="15"/>
      <c r="G80" s="11"/>
      <c r="H80" s="15">
        <v>21442.32</v>
      </c>
      <c r="I80" s="11">
        <v>4179.49</v>
      </c>
      <c r="J80" s="11">
        <v>25621.809999999998</v>
      </c>
      <c r="K80" s="15"/>
      <c r="M80" s="11"/>
      <c r="N80" s="15"/>
      <c r="P80" s="11"/>
      <c r="Q80" s="16">
        <v>25621.809999999998</v>
      </c>
    </row>
    <row r="81" spans="1:17" x14ac:dyDescent="0.25">
      <c r="A81" s="6"/>
      <c r="B81" s="8"/>
      <c r="C81" s="6"/>
      <c r="D81" s="5" t="s">
        <v>216</v>
      </c>
      <c r="E81" s="15">
        <v>0</v>
      </c>
      <c r="F81" s="11">
        <v>0</v>
      </c>
      <c r="G81" s="11">
        <v>0</v>
      </c>
      <c r="H81" s="15">
        <v>219.47103377686798</v>
      </c>
      <c r="I81" s="11">
        <v>153.09487179487178</v>
      </c>
      <c r="J81" s="11">
        <v>204.97447999999997</v>
      </c>
      <c r="K81" s="15">
        <v>0</v>
      </c>
      <c r="L81" s="11">
        <v>0</v>
      </c>
      <c r="M81" s="11">
        <v>0</v>
      </c>
      <c r="N81" s="15">
        <v>0</v>
      </c>
      <c r="O81" s="11">
        <v>0</v>
      </c>
      <c r="P81" s="11">
        <v>0</v>
      </c>
      <c r="Q81" s="16">
        <v>204.97447999999997</v>
      </c>
    </row>
    <row r="82" spans="1:17" x14ac:dyDescent="0.25">
      <c r="A82" s="4" t="s">
        <v>404</v>
      </c>
      <c r="B82" s="7"/>
      <c r="C82" s="3"/>
      <c r="D82" s="3"/>
      <c r="E82" s="12"/>
      <c r="F82" s="13"/>
      <c r="G82" s="13"/>
      <c r="H82" s="12">
        <v>790</v>
      </c>
      <c r="I82" s="13">
        <v>210</v>
      </c>
      <c r="J82" s="13">
        <v>1000</v>
      </c>
      <c r="K82" s="12"/>
      <c r="L82" s="13"/>
      <c r="M82" s="13"/>
      <c r="N82" s="12">
        <v>0</v>
      </c>
      <c r="O82" s="13">
        <v>0</v>
      </c>
      <c r="P82" s="13">
        <v>0</v>
      </c>
      <c r="Q82" s="14">
        <v>1000</v>
      </c>
    </row>
    <row r="83" spans="1:17" x14ac:dyDescent="0.25">
      <c r="A83" s="4" t="s">
        <v>493</v>
      </c>
      <c r="B83" s="7"/>
      <c r="C83" s="3"/>
      <c r="D83" s="3"/>
      <c r="E83" s="12"/>
      <c r="F83" s="13"/>
      <c r="G83" s="13"/>
      <c r="H83" s="12">
        <v>5346</v>
      </c>
      <c r="I83" s="13">
        <v>3184</v>
      </c>
      <c r="J83" s="13">
        <v>8530</v>
      </c>
      <c r="K83" s="12"/>
      <c r="L83" s="13"/>
      <c r="M83" s="13"/>
      <c r="N83" s="12">
        <v>0</v>
      </c>
      <c r="O83" s="13">
        <v>0</v>
      </c>
      <c r="P83" s="13">
        <v>0</v>
      </c>
      <c r="Q83" s="14">
        <v>8530</v>
      </c>
    </row>
    <row r="84" spans="1:17" x14ac:dyDescent="0.25">
      <c r="A84" s="4" t="s">
        <v>582</v>
      </c>
      <c r="B84" s="7"/>
      <c r="C84" s="3"/>
      <c r="D84" s="3"/>
      <c r="E84" s="12"/>
      <c r="F84" s="13"/>
      <c r="G84" s="13"/>
      <c r="H84" s="12">
        <v>66095.88</v>
      </c>
      <c r="I84" s="13">
        <v>31814.519999999997</v>
      </c>
      <c r="J84" s="13">
        <v>97910.399999999994</v>
      </c>
      <c r="K84" s="12"/>
      <c r="L84" s="13"/>
      <c r="M84" s="13"/>
      <c r="N84" s="12">
        <v>3576.1</v>
      </c>
      <c r="O84" s="13">
        <v>10962.8</v>
      </c>
      <c r="P84" s="13">
        <v>14538.9</v>
      </c>
      <c r="Q84" s="14">
        <v>112449.3</v>
      </c>
    </row>
    <row r="85" spans="1:17" x14ac:dyDescent="0.25">
      <c r="A85" s="4" t="s">
        <v>669</v>
      </c>
      <c r="B85" s="7"/>
      <c r="C85" s="3"/>
      <c r="D85" s="3"/>
      <c r="E85" s="12">
        <v>0</v>
      </c>
      <c r="F85" s="13">
        <v>0</v>
      </c>
      <c r="G85" s="13">
        <v>0</v>
      </c>
      <c r="H85" s="12">
        <v>123.63613916947251</v>
      </c>
      <c r="I85" s="13">
        <v>99.91997487437186</v>
      </c>
      <c r="J85" s="13">
        <v>114.78358733880421</v>
      </c>
      <c r="K85" s="12">
        <v>0</v>
      </c>
      <c r="L85" s="13">
        <v>0</v>
      </c>
      <c r="M85" s="13">
        <v>0</v>
      </c>
      <c r="N85" s="12">
        <v>0</v>
      </c>
      <c r="O85" s="13">
        <v>0</v>
      </c>
      <c r="P85" s="13">
        <v>0</v>
      </c>
      <c r="Q85" s="14">
        <v>131.8280187573271</v>
      </c>
    </row>
    <row r="86" spans="1:17" x14ac:dyDescent="0.25">
      <c r="A86" s="4" t="s">
        <v>155</v>
      </c>
      <c r="B86" s="7" t="s">
        <v>154</v>
      </c>
      <c r="C86" s="4" t="s">
        <v>5</v>
      </c>
      <c r="D86" s="4" t="s">
        <v>213</v>
      </c>
      <c r="E86" s="12">
        <v>13058</v>
      </c>
      <c r="F86" s="13">
        <v>5410</v>
      </c>
      <c r="G86" s="13">
        <v>18468</v>
      </c>
      <c r="H86" s="12"/>
      <c r="I86" s="13"/>
      <c r="J86" s="13"/>
      <c r="K86" s="12"/>
      <c r="L86" s="13"/>
      <c r="M86" s="13"/>
      <c r="N86" s="12">
        <v>0</v>
      </c>
      <c r="O86" s="13">
        <v>0</v>
      </c>
      <c r="P86" s="13">
        <v>0</v>
      </c>
      <c r="Q86" s="14">
        <v>18468</v>
      </c>
    </row>
    <row r="87" spans="1:17" x14ac:dyDescent="0.25">
      <c r="A87" s="6"/>
      <c r="B87" s="8"/>
      <c r="C87" s="6"/>
      <c r="D87" s="5" t="s">
        <v>214</v>
      </c>
      <c r="E87" s="15">
        <v>94138.48</v>
      </c>
      <c r="F87" s="11">
        <v>86831.96</v>
      </c>
      <c r="G87" s="11">
        <v>180970.44</v>
      </c>
      <c r="H87" s="15"/>
      <c r="J87" s="11"/>
      <c r="K87" s="15"/>
      <c r="M87" s="11"/>
      <c r="N87" s="15">
        <v>0</v>
      </c>
      <c r="O87" s="11">
        <v>0</v>
      </c>
      <c r="P87" s="11">
        <v>0</v>
      </c>
      <c r="Q87" s="16">
        <v>180970.44</v>
      </c>
    </row>
    <row r="88" spans="1:17" x14ac:dyDescent="0.25">
      <c r="A88" s="6"/>
      <c r="B88" s="8"/>
      <c r="C88" s="6"/>
      <c r="D88" s="5" t="s">
        <v>215</v>
      </c>
      <c r="E88" s="15">
        <v>609542.92500000005</v>
      </c>
      <c r="F88" s="11">
        <v>562238.12399999995</v>
      </c>
      <c r="G88" s="11">
        <v>1171781.0490000001</v>
      </c>
      <c r="H88" s="15"/>
      <c r="J88" s="11"/>
      <c r="K88" s="15"/>
      <c r="M88" s="11"/>
      <c r="N88" s="15">
        <v>24884.959999999999</v>
      </c>
      <c r="O88" s="11">
        <v>26195.24</v>
      </c>
      <c r="P88" s="11">
        <v>51080.2</v>
      </c>
      <c r="Q88" s="16">
        <v>1222861.2490000001</v>
      </c>
    </row>
    <row r="89" spans="1:17" x14ac:dyDescent="0.25">
      <c r="A89" s="6"/>
      <c r="B89" s="8"/>
      <c r="C89" s="6"/>
      <c r="D89" s="5" t="s">
        <v>216</v>
      </c>
      <c r="E89" s="15">
        <v>64.749603456524909</v>
      </c>
      <c r="F89" s="11">
        <v>64.750136240158568</v>
      </c>
      <c r="G89" s="11">
        <v>64.749859093009889</v>
      </c>
      <c r="H89" s="15">
        <v>0</v>
      </c>
      <c r="I89" s="11">
        <v>0</v>
      </c>
      <c r="J89" s="11">
        <v>0</v>
      </c>
      <c r="K89" s="15">
        <v>0</v>
      </c>
      <c r="L89" s="11">
        <v>0</v>
      </c>
      <c r="M89" s="11">
        <v>0</v>
      </c>
      <c r="N89" s="15">
        <v>0</v>
      </c>
      <c r="O89" s="11">
        <v>0</v>
      </c>
      <c r="P89" s="11">
        <v>0</v>
      </c>
      <c r="Q89" s="16">
        <v>67.572430558272401</v>
      </c>
    </row>
    <row r="90" spans="1:17" x14ac:dyDescent="0.25">
      <c r="A90" s="6"/>
      <c r="B90" s="8"/>
      <c r="C90" s="4" t="s">
        <v>4</v>
      </c>
      <c r="D90" s="4" t="s">
        <v>213</v>
      </c>
      <c r="E90" s="12">
        <v>328</v>
      </c>
      <c r="F90" s="13">
        <v>175</v>
      </c>
      <c r="G90" s="13">
        <v>503</v>
      </c>
      <c r="H90" s="12"/>
      <c r="I90" s="13"/>
      <c r="J90" s="13"/>
      <c r="K90" s="12"/>
      <c r="L90" s="13"/>
      <c r="M90" s="13"/>
      <c r="N90" s="12"/>
      <c r="O90" s="13"/>
      <c r="P90" s="13"/>
      <c r="Q90" s="14">
        <v>503</v>
      </c>
    </row>
    <row r="91" spans="1:17" x14ac:dyDescent="0.25">
      <c r="A91" s="6"/>
      <c r="B91" s="8"/>
      <c r="C91" s="6"/>
      <c r="D91" s="5" t="s">
        <v>214</v>
      </c>
      <c r="E91" s="15">
        <v>11164</v>
      </c>
      <c r="F91" s="11">
        <v>8649</v>
      </c>
      <c r="G91" s="11">
        <v>19813</v>
      </c>
      <c r="H91" s="15"/>
      <c r="J91" s="11"/>
      <c r="K91" s="15"/>
      <c r="M91" s="11"/>
      <c r="N91" s="15"/>
      <c r="P91" s="11"/>
      <c r="Q91" s="16">
        <v>19813</v>
      </c>
    </row>
    <row r="92" spans="1:17" x14ac:dyDescent="0.25">
      <c r="A92" s="6"/>
      <c r="B92" s="8"/>
      <c r="C92" s="6"/>
      <c r="D92" s="5" t="s">
        <v>215</v>
      </c>
      <c r="E92" s="15">
        <v>136313.41899999999</v>
      </c>
      <c r="F92" s="11">
        <v>125734.542</v>
      </c>
      <c r="G92" s="11">
        <v>262047.96100000001</v>
      </c>
      <c r="H92" s="15"/>
      <c r="J92" s="11"/>
      <c r="K92" s="15"/>
      <c r="M92" s="11"/>
      <c r="N92" s="15"/>
      <c r="P92" s="11"/>
      <c r="Q92" s="16">
        <v>262047.96100000001</v>
      </c>
    </row>
    <row r="93" spans="1:17" x14ac:dyDescent="0.25">
      <c r="A93" s="6"/>
      <c r="B93" s="8"/>
      <c r="C93" s="6"/>
      <c r="D93" s="5" t="s">
        <v>216</v>
      </c>
      <c r="E93" s="15">
        <v>122.10087692583302</v>
      </c>
      <c r="F93" s="11">
        <v>145.37465834200486</v>
      </c>
      <c r="G93" s="11">
        <v>132.26061727148843</v>
      </c>
      <c r="H93" s="15">
        <v>0</v>
      </c>
      <c r="I93" s="11">
        <v>0</v>
      </c>
      <c r="J93" s="11">
        <v>0</v>
      </c>
      <c r="K93" s="15">
        <v>0</v>
      </c>
      <c r="L93" s="11">
        <v>0</v>
      </c>
      <c r="M93" s="11">
        <v>0</v>
      </c>
      <c r="N93" s="15">
        <v>0</v>
      </c>
      <c r="O93" s="11">
        <v>0</v>
      </c>
      <c r="P93" s="11">
        <v>0</v>
      </c>
      <c r="Q93" s="16">
        <v>132.26061727148843</v>
      </c>
    </row>
    <row r="94" spans="1:17" x14ac:dyDescent="0.25">
      <c r="A94" s="4" t="s">
        <v>405</v>
      </c>
      <c r="B94" s="7"/>
      <c r="C94" s="3"/>
      <c r="D94" s="3"/>
      <c r="E94" s="12">
        <v>13386</v>
      </c>
      <c r="F94" s="13">
        <v>5585</v>
      </c>
      <c r="G94" s="13">
        <v>18971</v>
      </c>
      <c r="H94" s="12"/>
      <c r="I94" s="13"/>
      <c r="J94" s="13"/>
      <c r="K94" s="12"/>
      <c r="L94" s="13"/>
      <c r="M94" s="13"/>
      <c r="N94" s="12">
        <v>0</v>
      </c>
      <c r="O94" s="13">
        <v>0</v>
      </c>
      <c r="P94" s="13">
        <v>0</v>
      </c>
      <c r="Q94" s="14">
        <v>18971</v>
      </c>
    </row>
    <row r="95" spans="1:17" x14ac:dyDescent="0.25">
      <c r="A95" s="4" t="s">
        <v>494</v>
      </c>
      <c r="B95" s="7"/>
      <c r="C95" s="3"/>
      <c r="D95" s="3"/>
      <c r="E95" s="12">
        <v>105302.48</v>
      </c>
      <c r="F95" s="13">
        <v>95480.960000000006</v>
      </c>
      <c r="G95" s="13">
        <v>200783.44</v>
      </c>
      <c r="H95" s="12"/>
      <c r="I95" s="13"/>
      <c r="J95" s="13"/>
      <c r="K95" s="12"/>
      <c r="L95" s="13"/>
      <c r="M95" s="13"/>
      <c r="N95" s="12">
        <v>0</v>
      </c>
      <c r="O95" s="13">
        <v>0</v>
      </c>
      <c r="P95" s="13">
        <v>0</v>
      </c>
      <c r="Q95" s="14">
        <v>200783.44</v>
      </c>
    </row>
    <row r="96" spans="1:17" x14ac:dyDescent="0.25">
      <c r="A96" s="4" t="s">
        <v>583</v>
      </c>
      <c r="B96" s="7"/>
      <c r="C96" s="3"/>
      <c r="D96" s="3"/>
      <c r="E96" s="12">
        <v>745856.34400000004</v>
      </c>
      <c r="F96" s="13">
        <v>687972.66599999997</v>
      </c>
      <c r="G96" s="13">
        <v>1433829.0100000002</v>
      </c>
      <c r="H96" s="12"/>
      <c r="I96" s="13"/>
      <c r="J96" s="13"/>
      <c r="K96" s="12"/>
      <c r="L96" s="13"/>
      <c r="M96" s="13"/>
      <c r="N96" s="12">
        <v>24884.959999999999</v>
      </c>
      <c r="O96" s="13">
        <v>26195.24</v>
      </c>
      <c r="P96" s="13">
        <v>51080.2</v>
      </c>
      <c r="Q96" s="14">
        <v>1484909.21</v>
      </c>
    </row>
    <row r="97" spans="1:17" x14ac:dyDescent="0.25">
      <c r="A97" s="4" t="s">
        <v>670</v>
      </c>
      <c r="B97" s="7"/>
      <c r="C97" s="3"/>
      <c r="D97" s="3"/>
      <c r="E97" s="12">
        <v>70.829893464997227</v>
      </c>
      <c r="F97" s="13">
        <v>72.053388026261985</v>
      </c>
      <c r="G97" s="13">
        <v>71.411716524032073</v>
      </c>
      <c r="H97" s="12">
        <v>0</v>
      </c>
      <c r="I97" s="13">
        <v>0</v>
      </c>
      <c r="J97" s="13">
        <v>0</v>
      </c>
      <c r="K97" s="12">
        <v>0</v>
      </c>
      <c r="L97" s="13">
        <v>0</v>
      </c>
      <c r="M97" s="13">
        <v>0</v>
      </c>
      <c r="N97" s="12">
        <v>0</v>
      </c>
      <c r="O97" s="13">
        <v>0</v>
      </c>
      <c r="P97" s="13">
        <v>0</v>
      </c>
      <c r="Q97" s="14">
        <v>73.955760993038069</v>
      </c>
    </row>
    <row r="98" spans="1:17" x14ac:dyDescent="0.25">
      <c r="A98" s="4" t="s">
        <v>153</v>
      </c>
      <c r="B98" s="7" t="s">
        <v>152</v>
      </c>
      <c r="C98" s="4" t="s">
        <v>5</v>
      </c>
      <c r="D98" s="4" t="s">
        <v>213</v>
      </c>
      <c r="E98" s="12">
        <v>4309</v>
      </c>
      <c r="F98" s="13">
        <v>759</v>
      </c>
      <c r="G98" s="13">
        <v>5068</v>
      </c>
      <c r="H98" s="12"/>
      <c r="I98" s="13"/>
      <c r="J98" s="13"/>
      <c r="K98" s="12">
        <v>1210</v>
      </c>
      <c r="L98" s="13">
        <v>324</v>
      </c>
      <c r="M98" s="13">
        <v>1534</v>
      </c>
      <c r="N98" s="12">
        <v>1901</v>
      </c>
      <c r="O98" s="13">
        <v>734</v>
      </c>
      <c r="P98" s="13">
        <v>2635</v>
      </c>
      <c r="Q98" s="14">
        <v>9237</v>
      </c>
    </row>
    <row r="99" spans="1:17" x14ac:dyDescent="0.25">
      <c r="A99" s="6"/>
      <c r="B99" s="8"/>
      <c r="C99" s="6"/>
      <c r="D99" s="5" t="s">
        <v>214</v>
      </c>
      <c r="E99" s="15">
        <v>12809.99</v>
      </c>
      <c r="F99" s="11">
        <v>4527.71</v>
      </c>
      <c r="G99" s="11">
        <v>17337.7</v>
      </c>
      <c r="H99" s="15"/>
      <c r="J99" s="11"/>
      <c r="K99" s="15">
        <v>4015.44</v>
      </c>
      <c r="L99" s="11">
        <v>2319.46</v>
      </c>
      <c r="M99" s="11">
        <v>6334.9</v>
      </c>
      <c r="N99" s="15">
        <v>6182.17</v>
      </c>
      <c r="O99" s="11">
        <v>6174.82</v>
      </c>
      <c r="P99" s="11">
        <v>12356.99</v>
      </c>
      <c r="Q99" s="16">
        <v>36029.589999999997</v>
      </c>
    </row>
    <row r="100" spans="1:17" x14ac:dyDescent="0.25">
      <c r="A100" s="6"/>
      <c r="B100" s="8"/>
      <c r="C100" s="6"/>
      <c r="D100" s="5" t="s">
        <v>215</v>
      </c>
      <c r="E100" s="15">
        <v>78254</v>
      </c>
      <c r="F100" s="11">
        <v>37784.01</v>
      </c>
      <c r="G100" s="11">
        <v>116038.01000000001</v>
      </c>
      <c r="H100" s="15"/>
      <c r="J100" s="11"/>
      <c r="K100" s="15">
        <v>19020.21</v>
      </c>
      <c r="L100" s="11">
        <v>12372.32</v>
      </c>
      <c r="M100" s="11">
        <v>31392.53</v>
      </c>
      <c r="N100" s="15">
        <v>43518.141000000003</v>
      </c>
      <c r="O100" s="11">
        <v>46496.288</v>
      </c>
      <c r="P100" s="11">
        <v>90014.429000000004</v>
      </c>
      <c r="Q100" s="16">
        <v>237444.96900000001</v>
      </c>
    </row>
    <row r="101" spans="1:17" x14ac:dyDescent="0.25">
      <c r="A101" s="6"/>
      <c r="B101" s="8"/>
      <c r="C101" s="6"/>
      <c r="D101" s="5" t="s">
        <v>216</v>
      </c>
      <c r="E101" s="15">
        <v>61.088260022060908</v>
      </c>
      <c r="F101" s="11">
        <v>83.450596438376138</v>
      </c>
      <c r="G101" s="11">
        <v>66.928145025003317</v>
      </c>
      <c r="H101" s="15">
        <v>0</v>
      </c>
      <c r="I101" s="11">
        <v>0</v>
      </c>
      <c r="J101" s="11">
        <v>0</v>
      </c>
      <c r="K101" s="15">
        <v>47.367685733070346</v>
      </c>
      <c r="L101" s="11">
        <v>53.341381183551341</v>
      </c>
      <c r="M101" s="11">
        <v>49.554894315616664</v>
      </c>
      <c r="N101" s="15">
        <v>70.392986605027048</v>
      </c>
      <c r="O101" s="11">
        <v>75.299827363388744</v>
      </c>
      <c r="P101" s="11">
        <v>72.844947677387466</v>
      </c>
      <c r="Q101" s="16">
        <v>65.902767419779138</v>
      </c>
    </row>
    <row r="102" spans="1:17" x14ac:dyDescent="0.25">
      <c r="A102" s="6"/>
      <c r="B102" s="8"/>
      <c r="C102" s="4" t="s">
        <v>4</v>
      </c>
      <c r="D102" s="4" t="s">
        <v>213</v>
      </c>
      <c r="E102" s="12">
        <v>4888</v>
      </c>
      <c r="F102" s="13">
        <v>2063</v>
      </c>
      <c r="G102" s="13">
        <v>6951</v>
      </c>
      <c r="H102" s="12"/>
      <c r="I102" s="13"/>
      <c r="J102" s="13"/>
      <c r="K102" s="12">
        <v>774</v>
      </c>
      <c r="L102" s="13">
        <v>316</v>
      </c>
      <c r="M102" s="13">
        <v>1090</v>
      </c>
      <c r="N102" s="12">
        <v>3265</v>
      </c>
      <c r="O102" s="13">
        <v>1382</v>
      </c>
      <c r="P102" s="13">
        <v>4647</v>
      </c>
      <c r="Q102" s="14">
        <v>12688</v>
      </c>
    </row>
    <row r="103" spans="1:17" x14ac:dyDescent="0.25">
      <c r="A103" s="6"/>
      <c r="B103" s="8"/>
      <c r="C103" s="6"/>
      <c r="D103" s="5" t="s">
        <v>214</v>
      </c>
      <c r="E103" s="15">
        <v>16750.36</v>
      </c>
      <c r="F103" s="11">
        <v>13991.6</v>
      </c>
      <c r="G103" s="11">
        <v>30741.96</v>
      </c>
      <c r="H103" s="15"/>
      <c r="J103" s="11"/>
      <c r="K103" s="15">
        <v>2614.1799999999998</v>
      </c>
      <c r="L103" s="11">
        <v>2481.98</v>
      </c>
      <c r="M103" s="11">
        <v>5096.16</v>
      </c>
      <c r="N103" s="15">
        <v>10904.65</v>
      </c>
      <c r="O103" s="11">
        <v>12467.76</v>
      </c>
      <c r="P103" s="11">
        <v>23372.41</v>
      </c>
      <c r="Q103" s="16">
        <v>59210.530000000006</v>
      </c>
    </row>
    <row r="104" spans="1:17" x14ac:dyDescent="0.25">
      <c r="A104" s="6"/>
      <c r="B104" s="8"/>
      <c r="C104" s="6"/>
      <c r="D104" s="5" t="s">
        <v>215</v>
      </c>
      <c r="E104" s="15">
        <v>261740.6</v>
      </c>
      <c r="F104" s="11">
        <v>209955.04</v>
      </c>
      <c r="G104" s="11">
        <v>471695.64</v>
      </c>
      <c r="H104" s="15"/>
      <c r="J104" s="11"/>
      <c r="K104" s="15">
        <v>23098.81</v>
      </c>
      <c r="L104" s="11">
        <v>20449.189999999999</v>
      </c>
      <c r="M104" s="11">
        <v>43548</v>
      </c>
      <c r="N104" s="15">
        <v>122873.568</v>
      </c>
      <c r="O104" s="11">
        <v>138819.853</v>
      </c>
      <c r="P104" s="11">
        <v>261693.421</v>
      </c>
      <c r="Q104" s="16">
        <v>776937.06099999999</v>
      </c>
    </row>
    <row r="105" spans="1:17" x14ac:dyDescent="0.25">
      <c r="A105" s="6"/>
      <c r="B105" s="8"/>
      <c r="C105" s="6"/>
      <c r="D105" s="5" t="s">
        <v>216</v>
      </c>
      <c r="E105" s="15">
        <v>156.25968635897974</v>
      </c>
      <c r="F105" s="11">
        <v>150.05792046656566</v>
      </c>
      <c r="G105" s="11">
        <v>153.43707427893344</v>
      </c>
      <c r="H105" s="15">
        <v>0</v>
      </c>
      <c r="I105" s="11">
        <v>0</v>
      </c>
      <c r="J105" s="11">
        <v>0</v>
      </c>
      <c r="K105" s="15">
        <v>88.359676839391327</v>
      </c>
      <c r="L105" s="11">
        <v>82.390631673099705</v>
      </c>
      <c r="M105" s="11">
        <v>85.45257605726664</v>
      </c>
      <c r="N105" s="15">
        <v>112.67997413947262</v>
      </c>
      <c r="O105" s="11">
        <v>111.34305841626724</v>
      </c>
      <c r="P105" s="11">
        <v>111.96681086802772</v>
      </c>
      <c r="Q105" s="16">
        <v>131.21602880433596</v>
      </c>
    </row>
    <row r="106" spans="1:17" x14ac:dyDescent="0.25">
      <c r="A106" s="4" t="s">
        <v>406</v>
      </c>
      <c r="B106" s="7"/>
      <c r="C106" s="3"/>
      <c r="D106" s="3"/>
      <c r="E106" s="12">
        <v>9197</v>
      </c>
      <c r="F106" s="13">
        <v>2822</v>
      </c>
      <c r="G106" s="13">
        <v>12019</v>
      </c>
      <c r="H106" s="12"/>
      <c r="I106" s="13"/>
      <c r="J106" s="13"/>
      <c r="K106" s="12">
        <v>1984</v>
      </c>
      <c r="L106" s="13">
        <v>640</v>
      </c>
      <c r="M106" s="13">
        <v>2624</v>
      </c>
      <c r="N106" s="12">
        <v>5166</v>
      </c>
      <c r="O106" s="13">
        <v>2116</v>
      </c>
      <c r="P106" s="13">
        <v>7282</v>
      </c>
      <c r="Q106" s="14">
        <v>21925</v>
      </c>
    </row>
    <row r="107" spans="1:17" x14ac:dyDescent="0.25">
      <c r="A107" s="4" t="s">
        <v>495</v>
      </c>
      <c r="B107" s="7"/>
      <c r="C107" s="3"/>
      <c r="D107" s="3"/>
      <c r="E107" s="12">
        <v>29560.35</v>
      </c>
      <c r="F107" s="13">
        <v>18519.310000000001</v>
      </c>
      <c r="G107" s="13">
        <v>48079.66</v>
      </c>
      <c r="H107" s="12"/>
      <c r="I107" s="13"/>
      <c r="J107" s="13"/>
      <c r="K107" s="12">
        <v>6629.62</v>
      </c>
      <c r="L107" s="13">
        <v>4801.4400000000005</v>
      </c>
      <c r="M107" s="13">
        <v>11431.06</v>
      </c>
      <c r="N107" s="12">
        <v>17086.82</v>
      </c>
      <c r="O107" s="13">
        <v>18642.580000000002</v>
      </c>
      <c r="P107" s="13">
        <v>35729.4</v>
      </c>
      <c r="Q107" s="14">
        <v>95240.12</v>
      </c>
    </row>
    <row r="108" spans="1:17" x14ac:dyDescent="0.25">
      <c r="A108" s="4" t="s">
        <v>584</v>
      </c>
      <c r="B108" s="7"/>
      <c r="C108" s="3"/>
      <c r="D108" s="3"/>
      <c r="E108" s="12">
        <v>339994.6</v>
      </c>
      <c r="F108" s="13">
        <v>247739.05000000002</v>
      </c>
      <c r="G108" s="13">
        <v>587733.65</v>
      </c>
      <c r="H108" s="12"/>
      <c r="I108" s="13"/>
      <c r="J108" s="13"/>
      <c r="K108" s="12">
        <v>42119.020000000004</v>
      </c>
      <c r="L108" s="13">
        <v>32821.509999999995</v>
      </c>
      <c r="M108" s="13">
        <v>74940.53</v>
      </c>
      <c r="N108" s="12">
        <v>166391.709</v>
      </c>
      <c r="O108" s="13">
        <v>185316.141</v>
      </c>
      <c r="P108" s="13">
        <v>351707.85</v>
      </c>
      <c r="Q108" s="14">
        <v>1014382.03</v>
      </c>
    </row>
    <row r="109" spans="1:17" x14ac:dyDescent="0.25">
      <c r="A109" s="4" t="s">
        <v>671</v>
      </c>
      <c r="B109" s="7"/>
      <c r="C109" s="3"/>
      <c r="D109" s="3"/>
      <c r="E109" s="12">
        <v>115.0171090667059</v>
      </c>
      <c r="F109" s="13">
        <v>133.77336952618646</v>
      </c>
      <c r="G109" s="13">
        <v>122.24164022790511</v>
      </c>
      <c r="H109" s="12">
        <v>0</v>
      </c>
      <c r="I109" s="13">
        <v>0</v>
      </c>
      <c r="J109" s="13">
        <v>0</v>
      </c>
      <c r="K109" s="12">
        <v>63.531574962064198</v>
      </c>
      <c r="L109" s="13">
        <v>68.357638541770783</v>
      </c>
      <c r="M109" s="13">
        <v>65.558688345612751</v>
      </c>
      <c r="N109" s="12">
        <v>97.380149729440589</v>
      </c>
      <c r="O109" s="13">
        <v>99.40477176442316</v>
      </c>
      <c r="P109" s="13">
        <v>98.436539656417381</v>
      </c>
      <c r="Q109" s="14">
        <v>106.50784879313466</v>
      </c>
    </row>
    <row r="110" spans="1:17" x14ac:dyDescent="0.25">
      <c r="A110" s="4" t="s">
        <v>151</v>
      </c>
      <c r="B110" s="7" t="s">
        <v>150</v>
      </c>
      <c r="C110" s="4" t="s">
        <v>5</v>
      </c>
      <c r="D110" s="4" t="s">
        <v>213</v>
      </c>
      <c r="E110" s="12">
        <v>3050</v>
      </c>
      <c r="F110" s="13">
        <v>220</v>
      </c>
      <c r="G110" s="13">
        <v>3270</v>
      </c>
      <c r="H110" s="12">
        <v>1126</v>
      </c>
      <c r="I110" s="13">
        <v>185</v>
      </c>
      <c r="J110" s="13">
        <v>1311</v>
      </c>
      <c r="K110" s="12">
        <v>566</v>
      </c>
      <c r="L110" s="13">
        <v>228</v>
      </c>
      <c r="M110" s="13">
        <v>794</v>
      </c>
      <c r="N110" s="12"/>
      <c r="O110" s="13"/>
      <c r="P110" s="13"/>
      <c r="Q110" s="14">
        <v>5375</v>
      </c>
    </row>
    <row r="111" spans="1:17" x14ac:dyDescent="0.25">
      <c r="A111" s="6"/>
      <c r="B111" s="8"/>
      <c r="C111" s="6"/>
      <c r="D111" s="5" t="s">
        <v>214</v>
      </c>
      <c r="E111" s="15">
        <v>9285.41</v>
      </c>
      <c r="F111" s="11">
        <v>1677.99</v>
      </c>
      <c r="G111" s="11">
        <v>10963.4</v>
      </c>
      <c r="H111" s="15">
        <v>3632.48</v>
      </c>
      <c r="I111" s="11">
        <v>1024.1199999999999</v>
      </c>
      <c r="J111" s="11">
        <v>4656.6000000000004</v>
      </c>
      <c r="K111" s="15">
        <v>3043.02</v>
      </c>
      <c r="L111" s="11">
        <v>1623.98</v>
      </c>
      <c r="M111" s="11">
        <v>4667</v>
      </c>
      <c r="N111" s="15"/>
      <c r="P111" s="11"/>
      <c r="Q111" s="16">
        <v>20287</v>
      </c>
    </row>
    <row r="112" spans="1:17" x14ac:dyDescent="0.25">
      <c r="A112" s="6"/>
      <c r="B112" s="8"/>
      <c r="C112" s="6"/>
      <c r="D112" s="5" t="s">
        <v>215</v>
      </c>
      <c r="E112" s="15">
        <v>57035.199999999997</v>
      </c>
      <c r="F112" s="11">
        <v>9001.43</v>
      </c>
      <c r="G112" s="11">
        <v>66036.63</v>
      </c>
      <c r="H112" s="15">
        <v>36951.279999999999</v>
      </c>
      <c r="I112" s="11">
        <v>10862.79</v>
      </c>
      <c r="J112" s="11">
        <v>47814.07</v>
      </c>
      <c r="K112" s="15">
        <v>25347.49</v>
      </c>
      <c r="L112" s="11">
        <v>15750.04</v>
      </c>
      <c r="M112" s="11">
        <v>41097.53</v>
      </c>
      <c r="N112" s="15"/>
      <c r="P112" s="11"/>
      <c r="Q112" s="16">
        <v>154948.23000000001</v>
      </c>
    </row>
    <row r="113" spans="1:17" x14ac:dyDescent="0.25">
      <c r="A113" s="6"/>
      <c r="B113" s="8"/>
      <c r="C113" s="6"/>
      <c r="D113" s="5" t="s">
        <v>216</v>
      </c>
      <c r="E113" s="15">
        <v>61.424535911715253</v>
      </c>
      <c r="F113" s="11">
        <v>53.644121836244558</v>
      </c>
      <c r="G113" s="11">
        <v>60.233713993834037</v>
      </c>
      <c r="H113" s="15">
        <v>101.72466193895079</v>
      </c>
      <c r="I113" s="11">
        <v>106.06950357379998</v>
      </c>
      <c r="J113" s="11">
        <v>102.68021732594596</v>
      </c>
      <c r="K113" s="15">
        <v>83.297152171198348</v>
      </c>
      <c r="L113" s="11">
        <v>96.984199312799419</v>
      </c>
      <c r="M113" s="11">
        <v>88.059845725305337</v>
      </c>
      <c r="N113" s="15">
        <v>0</v>
      </c>
      <c r="O113" s="11">
        <v>0</v>
      </c>
      <c r="P113" s="11">
        <v>0</v>
      </c>
      <c r="Q113" s="16">
        <v>76.378089416867951</v>
      </c>
    </row>
    <row r="114" spans="1:17" x14ac:dyDescent="0.25">
      <c r="A114" s="4" t="s">
        <v>407</v>
      </c>
      <c r="B114" s="7"/>
      <c r="C114" s="3"/>
      <c r="D114" s="3"/>
      <c r="E114" s="12">
        <v>3050</v>
      </c>
      <c r="F114" s="13">
        <v>220</v>
      </c>
      <c r="G114" s="13">
        <v>3270</v>
      </c>
      <c r="H114" s="12">
        <v>1126</v>
      </c>
      <c r="I114" s="13">
        <v>185</v>
      </c>
      <c r="J114" s="13">
        <v>1311</v>
      </c>
      <c r="K114" s="12">
        <v>566</v>
      </c>
      <c r="L114" s="13">
        <v>228</v>
      </c>
      <c r="M114" s="13">
        <v>794</v>
      </c>
      <c r="N114" s="12"/>
      <c r="O114" s="13"/>
      <c r="P114" s="13"/>
      <c r="Q114" s="14">
        <v>5375</v>
      </c>
    </row>
    <row r="115" spans="1:17" x14ac:dyDescent="0.25">
      <c r="A115" s="4" t="s">
        <v>496</v>
      </c>
      <c r="B115" s="7"/>
      <c r="C115" s="3"/>
      <c r="D115" s="3"/>
      <c r="E115" s="12">
        <v>9285.41</v>
      </c>
      <c r="F115" s="13">
        <v>1677.99</v>
      </c>
      <c r="G115" s="13">
        <v>10963.4</v>
      </c>
      <c r="H115" s="12">
        <v>3632.48</v>
      </c>
      <c r="I115" s="13">
        <v>1024.1199999999999</v>
      </c>
      <c r="J115" s="13">
        <v>4656.6000000000004</v>
      </c>
      <c r="K115" s="12">
        <v>3043.02</v>
      </c>
      <c r="L115" s="13">
        <v>1623.98</v>
      </c>
      <c r="M115" s="13">
        <v>4667</v>
      </c>
      <c r="N115" s="12"/>
      <c r="O115" s="13"/>
      <c r="P115" s="13"/>
      <c r="Q115" s="14">
        <v>20287</v>
      </c>
    </row>
    <row r="116" spans="1:17" x14ac:dyDescent="0.25">
      <c r="A116" s="4" t="s">
        <v>585</v>
      </c>
      <c r="B116" s="7"/>
      <c r="C116" s="3"/>
      <c r="D116" s="3"/>
      <c r="E116" s="12">
        <v>57035.199999999997</v>
      </c>
      <c r="F116" s="13">
        <v>9001.43</v>
      </c>
      <c r="G116" s="13">
        <v>66036.63</v>
      </c>
      <c r="H116" s="12">
        <v>36951.279999999999</v>
      </c>
      <c r="I116" s="13">
        <v>10862.79</v>
      </c>
      <c r="J116" s="13">
        <v>47814.07</v>
      </c>
      <c r="K116" s="12">
        <v>25347.49</v>
      </c>
      <c r="L116" s="13">
        <v>15750.04</v>
      </c>
      <c r="M116" s="13">
        <v>41097.53</v>
      </c>
      <c r="N116" s="12"/>
      <c r="O116" s="13"/>
      <c r="P116" s="13"/>
      <c r="Q116" s="14">
        <v>154948.23000000001</v>
      </c>
    </row>
    <row r="117" spans="1:17" x14ac:dyDescent="0.25">
      <c r="A117" s="4" t="s">
        <v>672</v>
      </c>
      <c r="B117" s="7"/>
      <c r="C117" s="3"/>
      <c r="D117" s="3"/>
      <c r="E117" s="12">
        <v>61.424535911715253</v>
      </c>
      <c r="F117" s="13">
        <v>53.644121836244558</v>
      </c>
      <c r="G117" s="13">
        <v>60.233713993834037</v>
      </c>
      <c r="H117" s="12">
        <v>101.72466193895079</v>
      </c>
      <c r="I117" s="13">
        <v>106.06950357379998</v>
      </c>
      <c r="J117" s="13">
        <v>102.68021732594596</v>
      </c>
      <c r="K117" s="12">
        <v>83.297152171198348</v>
      </c>
      <c r="L117" s="13">
        <v>96.984199312799419</v>
      </c>
      <c r="M117" s="13">
        <v>88.059845725305337</v>
      </c>
      <c r="N117" s="12">
        <v>0</v>
      </c>
      <c r="O117" s="13">
        <v>0</v>
      </c>
      <c r="P117" s="13">
        <v>0</v>
      </c>
      <c r="Q117" s="14">
        <v>76.378089416867951</v>
      </c>
    </row>
    <row r="118" spans="1:17" x14ac:dyDescent="0.25">
      <c r="A118" s="4" t="s">
        <v>149</v>
      </c>
      <c r="B118" s="7" t="s">
        <v>148</v>
      </c>
      <c r="C118" s="4" t="s">
        <v>5</v>
      </c>
      <c r="D118" s="4" t="s">
        <v>213</v>
      </c>
      <c r="E118" s="12"/>
      <c r="F118" s="13"/>
      <c r="G118" s="13"/>
      <c r="H118" s="12">
        <v>7087</v>
      </c>
      <c r="I118" s="13">
        <v>5231</v>
      </c>
      <c r="J118" s="13">
        <v>12318</v>
      </c>
      <c r="K118" s="12"/>
      <c r="L118" s="13"/>
      <c r="M118" s="13"/>
      <c r="N118" s="12">
        <v>1735</v>
      </c>
      <c r="O118" s="13">
        <v>3020</v>
      </c>
      <c r="P118" s="13">
        <v>4755</v>
      </c>
      <c r="Q118" s="14">
        <v>17073</v>
      </c>
    </row>
    <row r="119" spans="1:17" x14ac:dyDescent="0.25">
      <c r="A119" s="6"/>
      <c r="B119" s="8"/>
      <c r="C119" s="6"/>
      <c r="D119" s="5" t="s">
        <v>214</v>
      </c>
      <c r="E119" s="15"/>
      <c r="G119" s="11"/>
      <c r="H119" s="15">
        <v>72717.119999999995</v>
      </c>
      <c r="I119" s="11">
        <v>47652.88</v>
      </c>
      <c r="J119" s="11">
        <v>120370</v>
      </c>
      <c r="K119" s="15"/>
      <c r="M119" s="11"/>
      <c r="N119" s="15">
        <v>38988.89</v>
      </c>
      <c r="O119" s="11">
        <v>25550.11</v>
      </c>
      <c r="P119" s="11">
        <v>64539</v>
      </c>
      <c r="Q119" s="16">
        <v>184909</v>
      </c>
    </row>
    <row r="120" spans="1:17" x14ac:dyDescent="0.25">
      <c r="A120" s="6"/>
      <c r="B120" s="8"/>
      <c r="C120" s="6"/>
      <c r="D120" s="5" t="s">
        <v>215</v>
      </c>
      <c r="E120" s="15"/>
      <c r="G120" s="11"/>
      <c r="H120" s="15">
        <v>904714.78</v>
      </c>
      <c r="I120" s="11">
        <v>592876.22</v>
      </c>
      <c r="J120" s="11">
        <v>1497591</v>
      </c>
      <c r="K120" s="15"/>
      <c r="M120" s="11"/>
      <c r="N120" s="15">
        <v>543669.97</v>
      </c>
      <c r="O120" s="11">
        <v>356277.03</v>
      </c>
      <c r="P120" s="11">
        <v>899947</v>
      </c>
      <c r="Q120" s="16">
        <v>2397538</v>
      </c>
    </row>
    <row r="121" spans="1:17" x14ac:dyDescent="0.25">
      <c r="A121" s="6"/>
      <c r="B121" s="8"/>
      <c r="C121" s="6"/>
      <c r="D121" s="5" t="s">
        <v>216</v>
      </c>
      <c r="E121" s="15">
        <v>0</v>
      </c>
      <c r="F121" s="11">
        <v>0</v>
      </c>
      <c r="G121" s="11">
        <v>0</v>
      </c>
      <c r="H121" s="15">
        <v>124.41565067483423</v>
      </c>
      <c r="I121" s="11">
        <v>124.41561139641507</v>
      </c>
      <c r="J121" s="11">
        <v>124.41563512503116</v>
      </c>
      <c r="K121" s="15">
        <v>0</v>
      </c>
      <c r="L121" s="11">
        <v>0</v>
      </c>
      <c r="M121" s="11">
        <v>0</v>
      </c>
      <c r="N121" s="15">
        <v>139.44227958272216</v>
      </c>
      <c r="O121" s="11">
        <v>139.44246423988</v>
      </c>
      <c r="P121" s="11">
        <v>139.44235268597282</v>
      </c>
      <c r="Q121" s="16">
        <v>129.66042756166547</v>
      </c>
    </row>
    <row r="122" spans="1:17" x14ac:dyDescent="0.25">
      <c r="A122" s="4" t="s">
        <v>408</v>
      </c>
      <c r="B122" s="7"/>
      <c r="C122" s="3"/>
      <c r="D122" s="3"/>
      <c r="E122" s="12"/>
      <c r="F122" s="13"/>
      <c r="G122" s="13"/>
      <c r="H122" s="12">
        <v>7087</v>
      </c>
      <c r="I122" s="13">
        <v>5231</v>
      </c>
      <c r="J122" s="13">
        <v>12318</v>
      </c>
      <c r="K122" s="12"/>
      <c r="L122" s="13"/>
      <c r="M122" s="13"/>
      <c r="N122" s="12">
        <v>1735</v>
      </c>
      <c r="O122" s="13">
        <v>3020</v>
      </c>
      <c r="P122" s="13">
        <v>4755</v>
      </c>
      <c r="Q122" s="14">
        <v>17073</v>
      </c>
    </row>
    <row r="123" spans="1:17" x14ac:dyDescent="0.25">
      <c r="A123" s="4" t="s">
        <v>497</v>
      </c>
      <c r="B123" s="7"/>
      <c r="C123" s="3"/>
      <c r="D123" s="3"/>
      <c r="E123" s="12"/>
      <c r="F123" s="13"/>
      <c r="G123" s="13"/>
      <c r="H123" s="12">
        <v>72717.119999999995</v>
      </c>
      <c r="I123" s="13">
        <v>47652.88</v>
      </c>
      <c r="J123" s="13">
        <v>120370</v>
      </c>
      <c r="K123" s="12"/>
      <c r="L123" s="13"/>
      <c r="M123" s="13"/>
      <c r="N123" s="12">
        <v>38988.89</v>
      </c>
      <c r="O123" s="13">
        <v>25550.11</v>
      </c>
      <c r="P123" s="13">
        <v>64539</v>
      </c>
      <c r="Q123" s="14">
        <v>184909</v>
      </c>
    </row>
    <row r="124" spans="1:17" x14ac:dyDescent="0.25">
      <c r="A124" s="4" t="s">
        <v>586</v>
      </c>
      <c r="B124" s="7"/>
      <c r="C124" s="3"/>
      <c r="D124" s="3"/>
      <c r="E124" s="12"/>
      <c r="F124" s="13"/>
      <c r="G124" s="13"/>
      <c r="H124" s="12">
        <v>904714.78</v>
      </c>
      <c r="I124" s="13">
        <v>592876.22</v>
      </c>
      <c r="J124" s="13">
        <v>1497591</v>
      </c>
      <c r="K124" s="12"/>
      <c r="L124" s="13"/>
      <c r="M124" s="13"/>
      <c r="N124" s="12">
        <v>543669.97</v>
      </c>
      <c r="O124" s="13">
        <v>356277.03</v>
      </c>
      <c r="P124" s="13">
        <v>899947</v>
      </c>
      <c r="Q124" s="14">
        <v>2397538</v>
      </c>
    </row>
    <row r="125" spans="1:17" x14ac:dyDescent="0.25">
      <c r="A125" s="4" t="s">
        <v>673</v>
      </c>
      <c r="B125" s="7"/>
      <c r="C125" s="3"/>
      <c r="D125" s="3"/>
      <c r="E125" s="12">
        <v>0</v>
      </c>
      <c r="F125" s="13">
        <v>0</v>
      </c>
      <c r="G125" s="13">
        <v>0</v>
      </c>
      <c r="H125" s="12">
        <v>124.41565067483423</v>
      </c>
      <c r="I125" s="13">
        <v>124.41561139641507</v>
      </c>
      <c r="J125" s="13">
        <v>124.41563512503116</v>
      </c>
      <c r="K125" s="12">
        <v>0</v>
      </c>
      <c r="L125" s="13">
        <v>0</v>
      </c>
      <c r="M125" s="13">
        <v>0</v>
      </c>
      <c r="N125" s="12">
        <v>139.44227958272216</v>
      </c>
      <c r="O125" s="13">
        <v>139.44246423988</v>
      </c>
      <c r="P125" s="13">
        <v>139.44235268597282</v>
      </c>
      <c r="Q125" s="14">
        <v>129.66042756166547</v>
      </c>
    </row>
    <row r="126" spans="1:17" x14ac:dyDescent="0.25">
      <c r="A126" s="4" t="s">
        <v>147</v>
      </c>
      <c r="B126" s="7" t="s">
        <v>146</v>
      </c>
      <c r="C126" s="4" t="s">
        <v>5</v>
      </c>
      <c r="D126" s="4" t="s">
        <v>213</v>
      </c>
      <c r="E126" s="12"/>
      <c r="F126" s="13"/>
      <c r="G126" s="13"/>
      <c r="H126" s="12">
        <v>8223</v>
      </c>
      <c r="I126" s="13">
        <v>1929</v>
      </c>
      <c r="J126" s="13">
        <v>10152</v>
      </c>
      <c r="K126" s="12"/>
      <c r="L126" s="13"/>
      <c r="M126" s="13"/>
      <c r="N126" s="12"/>
      <c r="O126" s="13"/>
      <c r="P126" s="13"/>
      <c r="Q126" s="14">
        <v>10152</v>
      </c>
    </row>
    <row r="127" spans="1:17" x14ac:dyDescent="0.25">
      <c r="A127" s="6"/>
      <c r="B127" s="8"/>
      <c r="C127" s="6"/>
      <c r="D127" s="5" t="s">
        <v>214</v>
      </c>
      <c r="E127" s="15"/>
      <c r="G127" s="11"/>
      <c r="H127" s="15">
        <v>14801.94</v>
      </c>
      <c r="I127" s="11">
        <v>3472.06</v>
      </c>
      <c r="J127" s="11">
        <v>18274</v>
      </c>
      <c r="K127" s="15"/>
      <c r="M127" s="11"/>
      <c r="N127" s="15"/>
      <c r="P127" s="11"/>
      <c r="Q127" s="16">
        <v>18274</v>
      </c>
    </row>
    <row r="128" spans="1:17" x14ac:dyDescent="0.25">
      <c r="A128" s="6"/>
      <c r="B128" s="8"/>
      <c r="C128" s="6"/>
      <c r="D128" s="5" t="s">
        <v>215</v>
      </c>
      <c r="E128" s="15"/>
      <c r="G128" s="11"/>
      <c r="H128" s="15">
        <v>271773.63</v>
      </c>
      <c r="I128" s="11">
        <v>63749.37</v>
      </c>
      <c r="J128" s="11">
        <v>335523</v>
      </c>
      <c r="K128" s="15"/>
      <c r="M128" s="11"/>
      <c r="N128" s="15"/>
      <c r="P128" s="11"/>
      <c r="Q128" s="16">
        <v>335523</v>
      </c>
    </row>
    <row r="129" spans="1:17" x14ac:dyDescent="0.25">
      <c r="A129" s="6"/>
      <c r="B129" s="8"/>
      <c r="C129" s="6"/>
      <c r="D129" s="5" t="s">
        <v>216</v>
      </c>
      <c r="E129" s="15">
        <v>0</v>
      </c>
      <c r="F129" s="11">
        <v>0</v>
      </c>
      <c r="G129" s="11">
        <v>0</v>
      </c>
      <c r="H129" s="15">
        <v>183.60676370800041</v>
      </c>
      <c r="I129" s="11">
        <v>183.60676370800047</v>
      </c>
      <c r="J129" s="11">
        <v>183.60676370800041</v>
      </c>
      <c r="K129" s="15">
        <v>0</v>
      </c>
      <c r="L129" s="11">
        <v>0</v>
      </c>
      <c r="M129" s="11">
        <v>0</v>
      </c>
      <c r="N129" s="15">
        <v>0</v>
      </c>
      <c r="O129" s="11">
        <v>0</v>
      </c>
      <c r="P129" s="11">
        <v>0</v>
      </c>
      <c r="Q129" s="16">
        <v>183.60676370800041</v>
      </c>
    </row>
    <row r="130" spans="1:17" x14ac:dyDescent="0.25">
      <c r="A130" s="6"/>
      <c r="B130" s="8"/>
      <c r="C130" s="4" t="s">
        <v>4</v>
      </c>
      <c r="D130" s="4" t="s">
        <v>213</v>
      </c>
      <c r="E130" s="12"/>
      <c r="F130" s="13"/>
      <c r="G130" s="13"/>
      <c r="H130" s="12">
        <v>420</v>
      </c>
      <c r="I130" s="13">
        <v>99</v>
      </c>
      <c r="J130" s="13">
        <v>519</v>
      </c>
      <c r="K130" s="12"/>
      <c r="L130" s="13"/>
      <c r="M130" s="13"/>
      <c r="N130" s="12"/>
      <c r="O130" s="13"/>
      <c r="P130" s="13"/>
      <c r="Q130" s="14">
        <v>519</v>
      </c>
    </row>
    <row r="131" spans="1:17" x14ac:dyDescent="0.25">
      <c r="A131" s="6"/>
      <c r="B131" s="8"/>
      <c r="C131" s="6"/>
      <c r="D131" s="5" t="s">
        <v>214</v>
      </c>
      <c r="E131" s="15"/>
      <c r="G131" s="11"/>
      <c r="H131" s="15">
        <v>755.73</v>
      </c>
      <c r="I131" s="11">
        <v>177.27</v>
      </c>
      <c r="J131" s="11">
        <v>933</v>
      </c>
      <c r="K131" s="15"/>
      <c r="M131" s="11"/>
      <c r="N131" s="15"/>
      <c r="P131" s="11"/>
      <c r="Q131" s="16">
        <v>933</v>
      </c>
    </row>
    <row r="132" spans="1:17" x14ac:dyDescent="0.25">
      <c r="A132" s="6"/>
      <c r="B132" s="8"/>
      <c r="C132" s="6"/>
      <c r="D132" s="5" t="s">
        <v>215</v>
      </c>
      <c r="E132" s="15"/>
      <c r="G132" s="11"/>
      <c r="H132" s="15">
        <v>19290.96</v>
      </c>
      <c r="I132" s="11">
        <v>4525.04</v>
      </c>
      <c r="J132" s="11">
        <v>23816</v>
      </c>
      <c r="K132" s="15"/>
      <c r="M132" s="11"/>
      <c r="N132" s="15"/>
      <c r="P132" s="11"/>
      <c r="Q132" s="16">
        <v>23816</v>
      </c>
    </row>
    <row r="133" spans="1:17" x14ac:dyDescent="0.25">
      <c r="A133" s="6"/>
      <c r="B133" s="8"/>
      <c r="C133" s="6"/>
      <c r="D133" s="5" t="s">
        <v>216</v>
      </c>
      <c r="E133" s="15">
        <v>0</v>
      </c>
      <c r="F133" s="11">
        <v>0</v>
      </c>
      <c r="G133" s="11">
        <v>0</v>
      </c>
      <c r="H133" s="15">
        <v>255.26259378349408</v>
      </c>
      <c r="I133" s="11">
        <v>255.26259378349408</v>
      </c>
      <c r="J133" s="11">
        <v>255.26259378349411</v>
      </c>
      <c r="K133" s="15">
        <v>0</v>
      </c>
      <c r="L133" s="11">
        <v>0</v>
      </c>
      <c r="M133" s="11">
        <v>0</v>
      </c>
      <c r="N133" s="15">
        <v>0</v>
      </c>
      <c r="O133" s="11">
        <v>0</v>
      </c>
      <c r="P133" s="11">
        <v>0</v>
      </c>
      <c r="Q133" s="16">
        <v>255.26259378349411</v>
      </c>
    </row>
    <row r="134" spans="1:17" x14ac:dyDescent="0.25">
      <c r="A134" s="4" t="s">
        <v>409</v>
      </c>
      <c r="B134" s="7"/>
      <c r="C134" s="3"/>
      <c r="D134" s="3"/>
      <c r="E134" s="12"/>
      <c r="F134" s="13"/>
      <c r="G134" s="13"/>
      <c r="H134" s="12">
        <v>8643</v>
      </c>
      <c r="I134" s="13">
        <v>2028</v>
      </c>
      <c r="J134" s="13">
        <v>10671</v>
      </c>
      <c r="K134" s="12"/>
      <c r="L134" s="13"/>
      <c r="M134" s="13"/>
      <c r="N134" s="12"/>
      <c r="O134" s="13"/>
      <c r="P134" s="13"/>
      <c r="Q134" s="14">
        <v>10671</v>
      </c>
    </row>
    <row r="135" spans="1:17" x14ac:dyDescent="0.25">
      <c r="A135" s="4" t="s">
        <v>498</v>
      </c>
      <c r="B135" s="7"/>
      <c r="C135" s="3"/>
      <c r="D135" s="3"/>
      <c r="E135" s="12"/>
      <c r="F135" s="13"/>
      <c r="G135" s="13"/>
      <c r="H135" s="12">
        <v>15557.67</v>
      </c>
      <c r="I135" s="13">
        <v>3649.33</v>
      </c>
      <c r="J135" s="13">
        <v>19207</v>
      </c>
      <c r="K135" s="12"/>
      <c r="L135" s="13"/>
      <c r="M135" s="13"/>
      <c r="N135" s="12"/>
      <c r="O135" s="13"/>
      <c r="P135" s="13"/>
      <c r="Q135" s="14">
        <v>19207</v>
      </c>
    </row>
    <row r="136" spans="1:17" x14ac:dyDescent="0.25">
      <c r="A136" s="4" t="s">
        <v>587</v>
      </c>
      <c r="B136" s="7"/>
      <c r="C136" s="3"/>
      <c r="D136" s="3"/>
      <c r="E136" s="12"/>
      <c r="F136" s="13"/>
      <c r="G136" s="13"/>
      <c r="H136" s="12">
        <v>291064.59000000003</v>
      </c>
      <c r="I136" s="13">
        <v>68274.41</v>
      </c>
      <c r="J136" s="13">
        <v>359339</v>
      </c>
      <c r="K136" s="12"/>
      <c r="L136" s="13"/>
      <c r="M136" s="13"/>
      <c r="N136" s="12"/>
      <c r="O136" s="13"/>
      <c r="P136" s="13"/>
      <c r="Q136" s="14">
        <v>359339</v>
      </c>
    </row>
    <row r="137" spans="1:17" x14ac:dyDescent="0.25">
      <c r="A137" s="4" t="s">
        <v>674</v>
      </c>
      <c r="B137" s="7"/>
      <c r="C137" s="3"/>
      <c r="D137" s="3"/>
      <c r="E137" s="12">
        <v>0</v>
      </c>
      <c r="F137" s="13">
        <v>0</v>
      </c>
      <c r="G137" s="13">
        <v>0</v>
      </c>
      <c r="H137" s="12">
        <v>187.08752017493623</v>
      </c>
      <c r="I137" s="13">
        <v>187.08752017493623</v>
      </c>
      <c r="J137" s="13">
        <v>187.08752017493623</v>
      </c>
      <c r="K137" s="12">
        <v>0</v>
      </c>
      <c r="L137" s="13">
        <v>0</v>
      </c>
      <c r="M137" s="13">
        <v>0</v>
      </c>
      <c r="N137" s="12">
        <v>0</v>
      </c>
      <c r="O137" s="13">
        <v>0</v>
      </c>
      <c r="P137" s="13">
        <v>0</v>
      </c>
      <c r="Q137" s="14">
        <v>187.08752017493623</v>
      </c>
    </row>
    <row r="138" spans="1:17" x14ac:dyDescent="0.25">
      <c r="A138" s="4" t="s">
        <v>145</v>
      </c>
      <c r="B138" s="7" t="s">
        <v>144</v>
      </c>
      <c r="C138" s="4" t="s">
        <v>5</v>
      </c>
      <c r="D138" s="4" t="s">
        <v>213</v>
      </c>
      <c r="E138" s="12">
        <v>30976</v>
      </c>
      <c r="F138" s="13">
        <v>2411</v>
      </c>
      <c r="G138" s="13">
        <v>33387</v>
      </c>
      <c r="H138" s="12"/>
      <c r="I138" s="13"/>
      <c r="J138" s="13"/>
      <c r="K138" s="12"/>
      <c r="L138" s="13"/>
      <c r="M138" s="13"/>
      <c r="N138" s="12"/>
      <c r="O138" s="13"/>
      <c r="P138" s="13"/>
      <c r="Q138" s="14">
        <v>33387</v>
      </c>
    </row>
    <row r="139" spans="1:17" x14ac:dyDescent="0.25">
      <c r="A139" s="6"/>
      <c r="B139" s="8"/>
      <c r="C139" s="6"/>
      <c r="D139" s="5" t="s">
        <v>214</v>
      </c>
      <c r="E139" s="15">
        <v>30784.62</v>
      </c>
      <c r="F139" s="11">
        <v>17060.87</v>
      </c>
      <c r="G139" s="11">
        <v>47845.49</v>
      </c>
      <c r="H139" s="15"/>
      <c r="J139" s="11"/>
      <c r="K139" s="15"/>
      <c r="M139" s="11"/>
      <c r="N139" s="15"/>
      <c r="P139" s="11"/>
      <c r="Q139" s="16">
        <v>47845.49</v>
      </c>
    </row>
    <row r="140" spans="1:17" x14ac:dyDescent="0.25">
      <c r="A140" s="6"/>
      <c r="B140" s="8"/>
      <c r="C140" s="6"/>
      <c r="D140" s="5" t="s">
        <v>215</v>
      </c>
      <c r="E140" s="15">
        <v>513465.92</v>
      </c>
      <c r="F140" s="11">
        <v>282639.33</v>
      </c>
      <c r="G140" s="11">
        <v>796105.25</v>
      </c>
      <c r="H140" s="15"/>
      <c r="J140" s="11"/>
      <c r="K140" s="15"/>
      <c r="M140" s="11"/>
      <c r="N140" s="15"/>
      <c r="P140" s="11"/>
      <c r="Q140" s="16">
        <v>796105.25</v>
      </c>
    </row>
    <row r="141" spans="1:17" x14ac:dyDescent="0.25">
      <c r="A141" s="6"/>
      <c r="B141" s="8"/>
      <c r="C141" s="6"/>
      <c r="D141" s="5" t="s">
        <v>216</v>
      </c>
      <c r="E141" s="15">
        <v>166.79300247980973</v>
      </c>
      <c r="F141" s="11">
        <v>165.66525036530965</v>
      </c>
      <c r="G141" s="11">
        <v>166.39086568033895</v>
      </c>
      <c r="H141" s="15">
        <v>0</v>
      </c>
      <c r="I141" s="11">
        <v>0</v>
      </c>
      <c r="J141" s="11">
        <v>0</v>
      </c>
      <c r="K141" s="15">
        <v>0</v>
      </c>
      <c r="L141" s="11">
        <v>0</v>
      </c>
      <c r="M141" s="11">
        <v>0</v>
      </c>
      <c r="N141" s="15">
        <v>0</v>
      </c>
      <c r="O141" s="11">
        <v>0</v>
      </c>
      <c r="P141" s="11">
        <v>0</v>
      </c>
      <c r="Q141" s="16">
        <v>166.39086568033895</v>
      </c>
    </row>
    <row r="142" spans="1:17" x14ac:dyDescent="0.25">
      <c r="A142" s="4" t="s">
        <v>410</v>
      </c>
      <c r="B142" s="7"/>
      <c r="C142" s="3"/>
      <c r="D142" s="3"/>
      <c r="E142" s="12">
        <v>30976</v>
      </c>
      <c r="F142" s="13">
        <v>2411</v>
      </c>
      <c r="G142" s="13">
        <v>33387</v>
      </c>
      <c r="H142" s="12"/>
      <c r="I142" s="13"/>
      <c r="J142" s="13"/>
      <c r="K142" s="12"/>
      <c r="L142" s="13"/>
      <c r="M142" s="13"/>
      <c r="N142" s="12"/>
      <c r="O142" s="13"/>
      <c r="P142" s="13"/>
      <c r="Q142" s="14">
        <v>33387</v>
      </c>
    </row>
    <row r="143" spans="1:17" x14ac:dyDescent="0.25">
      <c r="A143" s="4" t="s">
        <v>499</v>
      </c>
      <c r="B143" s="7"/>
      <c r="C143" s="3"/>
      <c r="D143" s="3"/>
      <c r="E143" s="12">
        <v>30784.62</v>
      </c>
      <c r="F143" s="13">
        <v>17060.87</v>
      </c>
      <c r="G143" s="13">
        <v>47845.49</v>
      </c>
      <c r="H143" s="12"/>
      <c r="I143" s="13"/>
      <c r="J143" s="13"/>
      <c r="K143" s="12"/>
      <c r="L143" s="13"/>
      <c r="M143" s="13"/>
      <c r="N143" s="12"/>
      <c r="O143" s="13"/>
      <c r="P143" s="13"/>
      <c r="Q143" s="14">
        <v>47845.49</v>
      </c>
    </row>
    <row r="144" spans="1:17" x14ac:dyDescent="0.25">
      <c r="A144" s="4" t="s">
        <v>588</v>
      </c>
      <c r="B144" s="7"/>
      <c r="C144" s="3"/>
      <c r="D144" s="3"/>
      <c r="E144" s="12">
        <v>513465.92</v>
      </c>
      <c r="F144" s="13">
        <v>282639.33</v>
      </c>
      <c r="G144" s="13">
        <v>796105.25</v>
      </c>
      <c r="H144" s="12"/>
      <c r="I144" s="13"/>
      <c r="J144" s="13"/>
      <c r="K144" s="12"/>
      <c r="L144" s="13"/>
      <c r="M144" s="13"/>
      <c r="N144" s="12"/>
      <c r="O144" s="13"/>
      <c r="P144" s="13"/>
      <c r="Q144" s="14">
        <v>796105.25</v>
      </c>
    </row>
    <row r="145" spans="1:17" x14ac:dyDescent="0.25">
      <c r="A145" s="4" t="s">
        <v>675</v>
      </c>
      <c r="B145" s="7"/>
      <c r="C145" s="3"/>
      <c r="D145" s="3"/>
      <c r="E145" s="12">
        <v>166.79300247980973</v>
      </c>
      <c r="F145" s="13">
        <v>165.66525036530965</v>
      </c>
      <c r="G145" s="13">
        <v>166.39086568033895</v>
      </c>
      <c r="H145" s="12">
        <v>0</v>
      </c>
      <c r="I145" s="13">
        <v>0</v>
      </c>
      <c r="J145" s="13">
        <v>0</v>
      </c>
      <c r="K145" s="12">
        <v>0</v>
      </c>
      <c r="L145" s="13">
        <v>0</v>
      </c>
      <c r="M145" s="13">
        <v>0</v>
      </c>
      <c r="N145" s="12">
        <v>0</v>
      </c>
      <c r="O145" s="13">
        <v>0</v>
      </c>
      <c r="P145" s="13">
        <v>0</v>
      </c>
      <c r="Q145" s="14">
        <v>166.39086568033895</v>
      </c>
    </row>
    <row r="146" spans="1:17" x14ac:dyDescent="0.25">
      <c r="A146" s="4" t="s">
        <v>143</v>
      </c>
      <c r="B146" s="7" t="s">
        <v>142</v>
      </c>
      <c r="C146" s="4" t="s">
        <v>5</v>
      </c>
      <c r="D146" s="4" t="s">
        <v>213</v>
      </c>
      <c r="E146" s="12">
        <v>2446</v>
      </c>
      <c r="F146" s="13"/>
      <c r="G146" s="13">
        <v>2446</v>
      </c>
      <c r="H146" s="12"/>
      <c r="I146" s="13"/>
      <c r="J146" s="13"/>
      <c r="K146" s="12"/>
      <c r="L146" s="13"/>
      <c r="M146" s="13"/>
      <c r="N146" s="12"/>
      <c r="O146" s="13"/>
      <c r="P146" s="13"/>
      <c r="Q146" s="14">
        <v>2446</v>
      </c>
    </row>
    <row r="147" spans="1:17" x14ac:dyDescent="0.25">
      <c r="A147" s="6"/>
      <c r="B147" s="8"/>
      <c r="C147" s="6"/>
      <c r="D147" s="5" t="s">
        <v>214</v>
      </c>
      <c r="E147" s="15">
        <v>18844.95</v>
      </c>
      <c r="G147" s="11">
        <v>18844.95</v>
      </c>
      <c r="H147" s="15"/>
      <c r="J147" s="11"/>
      <c r="K147" s="15"/>
      <c r="M147" s="11"/>
      <c r="N147" s="15"/>
      <c r="P147" s="11"/>
      <c r="Q147" s="16">
        <v>18844.95</v>
      </c>
    </row>
    <row r="148" spans="1:17" x14ac:dyDescent="0.25">
      <c r="A148" s="6"/>
      <c r="B148" s="8"/>
      <c r="C148" s="6"/>
      <c r="D148" s="5" t="s">
        <v>215</v>
      </c>
      <c r="E148" s="15">
        <v>254764.27</v>
      </c>
      <c r="G148" s="11">
        <v>254764.27</v>
      </c>
      <c r="H148" s="15"/>
      <c r="J148" s="11"/>
      <c r="K148" s="15"/>
      <c r="M148" s="11"/>
      <c r="N148" s="15"/>
      <c r="P148" s="11"/>
      <c r="Q148" s="16">
        <v>254764.27</v>
      </c>
    </row>
    <row r="149" spans="1:17" x14ac:dyDescent="0.25">
      <c r="A149" s="6"/>
      <c r="B149" s="8"/>
      <c r="C149" s="6"/>
      <c r="D149" s="5" t="s">
        <v>216</v>
      </c>
      <c r="E149" s="15">
        <v>135.18967680996764</v>
      </c>
      <c r="F149" s="11">
        <v>0</v>
      </c>
      <c r="G149" s="11">
        <v>135.18967680996764</v>
      </c>
      <c r="H149" s="15">
        <v>0</v>
      </c>
      <c r="I149" s="11">
        <v>0</v>
      </c>
      <c r="J149" s="11">
        <v>0</v>
      </c>
      <c r="K149" s="15">
        <v>0</v>
      </c>
      <c r="L149" s="11">
        <v>0</v>
      </c>
      <c r="M149" s="11">
        <v>0</v>
      </c>
      <c r="N149" s="15">
        <v>0</v>
      </c>
      <c r="O149" s="11">
        <v>0</v>
      </c>
      <c r="P149" s="11">
        <v>0</v>
      </c>
      <c r="Q149" s="16">
        <v>135.18967680996764</v>
      </c>
    </row>
    <row r="150" spans="1:17" x14ac:dyDescent="0.25">
      <c r="A150" s="4" t="s">
        <v>411</v>
      </c>
      <c r="B150" s="7"/>
      <c r="C150" s="3"/>
      <c r="D150" s="3"/>
      <c r="E150" s="12">
        <v>2446</v>
      </c>
      <c r="F150" s="13"/>
      <c r="G150" s="13">
        <v>2446</v>
      </c>
      <c r="H150" s="12"/>
      <c r="I150" s="13"/>
      <c r="J150" s="13"/>
      <c r="K150" s="12"/>
      <c r="L150" s="13"/>
      <c r="M150" s="13"/>
      <c r="N150" s="12"/>
      <c r="O150" s="13"/>
      <c r="P150" s="13"/>
      <c r="Q150" s="14">
        <v>2446</v>
      </c>
    </row>
    <row r="151" spans="1:17" x14ac:dyDescent="0.25">
      <c r="A151" s="4" t="s">
        <v>500</v>
      </c>
      <c r="B151" s="7"/>
      <c r="C151" s="3"/>
      <c r="D151" s="3"/>
      <c r="E151" s="12">
        <v>18844.95</v>
      </c>
      <c r="F151" s="13"/>
      <c r="G151" s="13">
        <v>18844.95</v>
      </c>
      <c r="H151" s="12"/>
      <c r="I151" s="13"/>
      <c r="J151" s="13"/>
      <c r="K151" s="12"/>
      <c r="L151" s="13"/>
      <c r="M151" s="13"/>
      <c r="N151" s="12"/>
      <c r="O151" s="13"/>
      <c r="P151" s="13"/>
      <c r="Q151" s="14">
        <v>18844.95</v>
      </c>
    </row>
    <row r="152" spans="1:17" x14ac:dyDescent="0.25">
      <c r="A152" s="4" t="s">
        <v>589</v>
      </c>
      <c r="B152" s="7"/>
      <c r="C152" s="3"/>
      <c r="D152" s="3"/>
      <c r="E152" s="12">
        <v>254764.27</v>
      </c>
      <c r="F152" s="13"/>
      <c r="G152" s="13">
        <v>254764.27</v>
      </c>
      <c r="H152" s="12"/>
      <c r="I152" s="13"/>
      <c r="J152" s="13"/>
      <c r="K152" s="12"/>
      <c r="L152" s="13"/>
      <c r="M152" s="13"/>
      <c r="N152" s="12"/>
      <c r="O152" s="13"/>
      <c r="P152" s="13"/>
      <c r="Q152" s="14">
        <v>254764.27</v>
      </c>
    </row>
    <row r="153" spans="1:17" x14ac:dyDescent="0.25">
      <c r="A153" s="4" t="s">
        <v>676</v>
      </c>
      <c r="B153" s="7"/>
      <c r="C153" s="3"/>
      <c r="D153" s="3"/>
      <c r="E153" s="12">
        <v>135.18967680996764</v>
      </c>
      <c r="F153" s="13">
        <v>0</v>
      </c>
      <c r="G153" s="13">
        <v>135.18967680996764</v>
      </c>
      <c r="H153" s="12">
        <v>0</v>
      </c>
      <c r="I153" s="13">
        <v>0</v>
      </c>
      <c r="J153" s="13">
        <v>0</v>
      </c>
      <c r="K153" s="12">
        <v>0</v>
      </c>
      <c r="L153" s="13">
        <v>0</v>
      </c>
      <c r="M153" s="13">
        <v>0</v>
      </c>
      <c r="N153" s="12">
        <v>0</v>
      </c>
      <c r="O153" s="13">
        <v>0</v>
      </c>
      <c r="P153" s="13">
        <v>0</v>
      </c>
      <c r="Q153" s="14">
        <v>135.18967680996764</v>
      </c>
    </row>
    <row r="154" spans="1:17" x14ac:dyDescent="0.25">
      <c r="A154" s="4" t="s">
        <v>141</v>
      </c>
      <c r="B154" s="7" t="s">
        <v>140</v>
      </c>
      <c r="C154" s="4" t="s">
        <v>5</v>
      </c>
      <c r="D154" s="4" t="s">
        <v>213</v>
      </c>
      <c r="E154" s="12">
        <v>3633</v>
      </c>
      <c r="F154" s="13">
        <v>3756</v>
      </c>
      <c r="G154" s="13">
        <v>7389</v>
      </c>
      <c r="H154" s="12">
        <v>246</v>
      </c>
      <c r="I154" s="13"/>
      <c r="J154" s="13">
        <v>246</v>
      </c>
      <c r="K154" s="12"/>
      <c r="L154" s="13"/>
      <c r="M154" s="13"/>
      <c r="N154" s="12"/>
      <c r="O154" s="13"/>
      <c r="P154" s="13"/>
      <c r="Q154" s="14">
        <v>7635</v>
      </c>
    </row>
    <row r="155" spans="1:17" x14ac:dyDescent="0.25">
      <c r="A155" s="6"/>
      <c r="B155" s="8"/>
      <c r="C155" s="6"/>
      <c r="D155" s="5" t="s">
        <v>214</v>
      </c>
      <c r="E155" s="15">
        <v>11079.44</v>
      </c>
      <c r="F155" s="11">
        <v>13037.81</v>
      </c>
      <c r="G155" s="11">
        <v>24117.25</v>
      </c>
      <c r="H155" s="15">
        <v>695.25</v>
      </c>
      <c r="J155" s="11">
        <v>695.25</v>
      </c>
      <c r="K155" s="15"/>
      <c r="M155" s="11"/>
      <c r="N155" s="15"/>
      <c r="P155" s="11"/>
      <c r="Q155" s="16">
        <v>24812.5</v>
      </c>
    </row>
    <row r="156" spans="1:17" x14ac:dyDescent="0.25">
      <c r="A156" s="6"/>
      <c r="B156" s="8"/>
      <c r="C156" s="6"/>
      <c r="D156" s="5" t="s">
        <v>215</v>
      </c>
      <c r="E156" s="15">
        <v>239636.15400000001</v>
      </c>
      <c r="F156" s="11">
        <v>292604.84600000002</v>
      </c>
      <c r="G156" s="11">
        <v>532241</v>
      </c>
      <c r="H156" s="15">
        <v>12354.3</v>
      </c>
      <c r="J156" s="11">
        <v>12354.3</v>
      </c>
      <c r="K156" s="15"/>
      <c r="M156" s="11"/>
      <c r="N156" s="15"/>
      <c r="P156" s="11"/>
      <c r="Q156" s="16">
        <v>544595.30000000005</v>
      </c>
    </row>
    <row r="157" spans="1:17" x14ac:dyDescent="0.25">
      <c r="A157" s="6"/>
      <c r="B157" s="8"/>
      <c r="C157" s="6"/>
      <c r="D157" s="5" t="s">
        <v>216</v>
      </c>
      <c r="E157" s="15">
        <v>216.28904890499882</v>
      </c>
      <c r="F157" s="11">
        <v>224.42791082244642</v>
      </c>
      <c r="G157" s="11">
        <v>220.68892597622036</v>
      </c>
      <c r="H157" s="15">
        <v>177.69579288025886</v>
      </c>
      <c r="I157" s="11">
        <v>0</v>
      </c>
      <c r="J157" s="11">
        <v>177.69579288025886</v>
      </c>
      <c r="K157" s="15">
        <v>0</v>
      </c>
      <c r="L157" s="11">
        <v>0</v>
      </c>
      <c r="M157" s="11">
        <v>0</v>
      </c>
      <c r="N157" s="15">
        <v>0</v>
      </c>
      <c r="O157" s="11">
        <v>0</v>
      </c>
      <c r="P157" s="11">
        <v>0</v>
      </c>
      <c r="Q157" s="16">
        <v>219.48425188916877</v>
      </c>
    </row>
    <row r="158" spans="1:17" x14ac:dyDescent="0.25">
      <c r="A158" s="4" t="s">
        <v>412</v>
      </c>
      <c r="B158" s="7"/>
      <c r="C158" s="3"/>
      <c r="D158" s="3"/>
      <c r="E158" s="12">
        <v>3633</v>
      </c>
      <c r="F158" s="13">
        <v>3756</v>
      </c>
      <c r="G158" s="13">
        <v>7389</v>
      </c>
      <c r="H158" s="12">
        <v>246</v>
      </c>
      <c r="I158" s="13"/>
      <c r="J158" s="13">
        <v>246</v>
      </c>
      <c r="K158" s="12"/>
      <c r="L158" s="13"/>
      <c r="M158" s="13"/>
      <c r="N158" s="12"/>
      <c r="O158" s="13"/>
      <c r="P158" s="13"/>
      <c r="Q158" s="14">
        <v>7635</v>
      </c>
    </row>
    <row r="159" spans="1:17" x14ac:dyDescent="0.25">
      <c r="A159" s="4" t="s">
        <v>501</v>
      </c>
      <c r="B159" s="7"/>
      <c r="C159" s="3"/>
      <c r="D159" s="3"/>
      <c r="E159" s="12">
        <v>11079.44</v>
      </c>
      <c r="F159" s="13">
        <v>13037.81</v>
      </c>
      <c r="G159" s="13">
        <v>24117.25</v>
      </c>
      <c r="H159" s="12">
        <v>695.25</v>
      </c>
      <c r="I159" s="13"/>
      <c r="J159" s="13">
        <v>695.25</v>
      </c>
      <c r="K159" s="12"/>
      <c r="L159" s="13"/>
      <c r="M159" s="13"/>
      <c r="N159" s="12"/>
      <c r="O159" s="13"/>
      <c r="P159" s="13"/>
      <c r="Q159" s="14">
        <v>24812.5</v>
      </c>
    </row>
    <row r="160" spans="1:17" x14ac:dyDescent="0.25">
      <c r="A160" s="4" t="s">
        <v>590</v>
      </c>
      <c r="B160" s="7"/>
      <c r="C160" s="3"/>
      <c r="D160" s="3"/>
      <c r="E160" s="12">
        <v>239636.15400000001</v>
      </c>
      <c r="F160" s="13">
        <v>292604.84600000002</v>
      </c>
      <c r="G160" s="13">
        <v>532241</v>
      </c>
      <c r="H160" s="12">
        <v>12354.3</v>
      </c>
      <c r="I160" s="13"/>
      <c r="J160" s="13">
        <v>12354.3</v>
      </c>
      <c r="K160" s="12"/>
      <c r="L160" s="13"/>
      <c r="M160" s="13"/>
      <c r="N160" s="12"/>
      <c r="O160" s="13"/>
      <c r="P160" s="13"/>
      <c r="Q160" s="14">
        <v>544595.30000000005</v>
      </c>
    </row>
    <row r="161" spans="1:17" x14ac:dyDescent="0.25">
      <c r="A161" s="4" t="s">
        <v>677</v>
      </c>
      <c r="B161" s="7"/>
      <c r="C161" s="3"/>
      <c r="D161" s="3"/>
      <c r="E161" s="12">
        <v>216.28904890499882</v>
      </c>
      <c r="F161" s="13">
        <v>224.42791082244642</v>
      </c>
      <c r="G161" s="13">
        <v>220.68892597622036</v>
      </c>
      <c r="H161" s="12">
        <v>177.69579288025886</v>
      </c>
      <c r="I161" s="13">
        <v>0</v>
      </c>
      <c r="J161" s="13">
        <v>177.69579288025886</v>
      </c>
      <c r="K161" s="12">
        <v>0</v>
      </c>
      <c r="L161" s="13">
        <v>0</v>
      </c>
      <c r="M161" s="13">
        <v>0</v>
      </c>
      <c r="N161" s="12">
        <v>0</v>
      </c>
      <c r="O161" s="13">
        <v>0</v>
      </c>
      <c r="P161" s="13">
        <v>0</v>
      </c>
      <c r="Q161" s="14">
        <v>219.48425188916877</v>
      </c>
    </row>
    <row r="162" spans="1:17" x14ac:dyDescent="0.25">
      <c r="A162" s="4" t="s">
        <v>139</v>
      </c>
      <c r="B162" s="7" t="s">
        <v>138</v>
      </c>
      <c r="C162" s="4" t="s">
        <v>5</v>
      </c>
      <c r="D162" s="4" t="s">
        <v>213</v>
      </c>
      <c r="E162" s="12">
        <v>2709</v>
      </c>
      <c r="F162" s="13">
        <v>727</v>
      </c>
      <c r="G162" s="13">
        <v>3436</v>
      </c>
      <c r="H162" s="12">
        <v>265</v>
      </c>
      <c r="I162" s="13">
        <v>68</v>
      </c>
      <c r="J162" s="13">
        <v>333</v>
      </c>
      <c r="K162" s="12"/>
      <c r="L162" s="13"/>
      <c r="M162" s="13"/>
      <c r="N162" s="12">
        <v>700</v>
      </c>
      <c r="O162" s="13">
        <v>72</v>
      </c>
      <c r="P162" s="13">
        <v>772</v>
      </c>
      <c r="Q162" s="14">
        <v>4541</v>
      </c>
    </row>
    <row r="163" spans="1:17" x14ac:dyDescent="0.25">
      <c r="A163" s="6"/>
      <c r="B163" s="8"/>
      <c r="C163" s="6"/>
      <c r="D163" s="5" t="s">
        <v>214</v>
      </c>
      <c r="E163" s="15">
        <v>8570.75</v>
      </c>
      <c r="F163" s="11">
        <v>2999.5</v>
      </c>
      <c r="G163" s="11">
        <v>11570.25</v>
      </c>
      <c r="H163" s="15">
        <v>410.64</v>
      </c>
      <c r="I163" s="11">
        <v>321.36</v>
      </c>
      <c r="J163" s="11">
        <v>732</v>
      </c>
      <c r="K163" s="15"/>
      <c r="M163" s="11"/>
      <c r="N163" s="15">
        <v>1929.4</v>
      </c>
      <c r="O163" s="11">
        <v>598.27</v>
      </c>
      <c r="P163" s="11">
        <v>2527.67</v>
      </c>
      <c r="Q163" s="16">
        <v>14829.92</v>
      </c>
    </row>
    <row r="164" spans="1:17" x14ac:dyDescent="0.25">
      <c r="A164" s="6"/>
      <c r="B164" s="8"/>
      <c r="C164" s="6"/>
      <c r="D164" s="5" t="s">
        <v>215</v>
      </c>
      <c r="E164" s="15">
        <v>45494.11</v>
      </c>
      <c r="F164" s="11">
        <v>37816.69</v>
      </c>
      <c r="G164" s="11">
        <v>83310.8</v>
      </c>
      <c r="H164" s="15">
        <v>1795.9</v>
      </c>
      <c r="I164" s="11">
        <v>1405.5</v>
      </c>
      <c r="J164" s="11">
        <v>3201.4</v>
      </c>
      <c r="K164" s="15"/>
      <c r="M164" s="11"/>
      <c r="N164" s="15">
        <v>7098.1</v>
      </c>
      <c r="O164" s="11">
        <v>2226.9</v>
      </c>
      <c r="P164" s="11">
        <v>9325</v>
      </c>
      <c r="Q164" s="16">
        <v>95837.2</v>
      </c>
    </row>
    <row r="165" spans="1:17" x14ac:dyDescent="0.25">
      <c r="A165" s="6"/>
      <c r="B165" s="8"/>
      <c r="C165" s="6"/>
      <c r="D165" s="5" t="s">
        <v>216</v>
      </c>
      <c r="E165" s="15">
        <v>53.080663885890971</v>
      </c>
      <c r="F165" s="11">
        <v>126.07664610768461</v>
      </c>
      <c r="G165" s="11">
        <v>72.004321427799752</v>
      </c>
      <c r="H165" s="15">
        <v>43.734171050068191</v>
      </c>
      <c r="I165" s="11">
        <v>43.735997012696039</v>
      </c>
      <c r="J165" s="11">
        <v>43.734972677595636</v>
      </c>
      <c r="K165" s="15">
        <v>0</v>
      </c>
      <c r="L165" s="11">
        <v>0</v>
      </c>
      <c r="M165" s="11">
        <v>0</v>
      </c>
      <c r="N165" s="15">
        <v>36.789157250958844</v>
      </c>
      <c r="O165" s="11">
        <v>37.222324368596119</v>
      </c>
      <c r="P165" s="11">
        <v>36.89168285417005</v>
      </c>
      <c r="Q165" s="16">
        <v>64.62421914615858</v>
      </c>
    </row>
    <row r="166" spans="1:17" x14ac:dyDescent="0.25">
      <c r="A166" s="6"/>
      <c r="B166" s="8"/>
      <c r="C166" s="4" t="s">
        <v>4</v>
      </c>
      <c r="D166" s="4" t="s">
        <v>213</v>
      </c>
      <c r="E166" s="12">
        <v>444</v>
      </c>
      <c r="F166" s="13">
        <v>85</v>
      </c>
      <c r="G166" s="13">
        <v>529</v>
      </c>
      <c r="H166" s="12"/>
      <c r="I166" s="13"/>
      <c r="J166" s="13"/>
      <c r="K166" s="12"/>
      <c r="L166" s="13"/>
      <c r="M166" s="13"/>
      <c r="N166" s="12">
        <v>231</v>
      </c>
      <c r="O166" s="13">
        <v>24</v>
      </c>
      <c r="P166" s="13">
        <v>255</v>
      </c>
      <c r="Q166" s="14">
        <v>784</v>
      </c>
    </row>
    <row r="167" spans="1:17" x14ac:dyDescent="0.25">
      <c r="A167" s="6"/>
      <c r="B167" s="8"/>
      <c r="C167" s="6"/>
      <c r="D167" s="5" t="s">
        <v>214</v>
      </c>
      <c r="E167" s="15">
        <v>752.47</v>
      </c>
      <c r="F167" s="11">
        <v>266.57</v>
      </c>
      <c r="G167" s="11">
        <v>1019.04</v>
      </c>
      <c r="H167" s="15"/>
      <c r="J167" s="11"/>
      <c r="K167" s="15"/>
      <c r="M167" s="11"/>
      <c r="N167" s="15">
        <v>522.03</v>
      </c>
      <c r="O167" s="11">
        <v>154.91999999999999</v>
      </c>
      <c r="P167" s="11">
        <v>676.94999999999993</v>
      </c>
      <c r="Q167" s="16">
        <v>1695.99</v>
      </c>
    </row>
    <row r="168" spans="1:17" x14ac:dyDescent="0.25">
      <c r="A168" s="6"/>
      <c r="B168" s="8"/>
      <c r="C168" s="6"/>
      <c r="D168" s="5" t="s">
        <v>215</v>
      </c>
      <c r="E168" s="15">
        <v>3424.2</v>
      </c>
      <c r="F168" s="11">
        <v>1268.5999999999999</v>
      </c>
      <c r="G168" s="11">
        <v>4692.7999999999993</v>
      </c>
      <c r="H168" s="15"/>
      <c r="J168" s="11"/>
      <c r="K168" s="15"/>
      <c r="M168" s="11"/>
      <c r="N168" s="15">
        <v>2678.5</v>
      </c>
      <c r="O168" s="11">
        <v>795.1</v>
      </c>
      <c r="P168" s="11">
        <v>3473.6</v>
      </c>
      <c r="Q168" s="16">
        <v>8166.4</v>
      </c>
    </row>
    <row r="169" spans="1:17" x14ac:dyDescent="0.25">
      <c r="A169" s="6"/>
      <c r="B169" s="8"/>
      <c r="C169" s="6"/>
      <c r="D169" s="5" t="s">
        <v>216</v>
      </c>
      <c r="E169" s="15">
        <v>45.506133134875803</v>
      </c>
      <c r="F169" s="11">
        <v>47.589751284840752</v>
      </c>
      <c r="G169" s="11">
        <v>46.051185429423768</v>
      </c>
      <c r="H169" s="15">
        <v>0</v>
      </c>
      <c r="I169" s="11">
        <v>0</v>
      </c>
      <c r="J169" s="11">
        <v>0</v>
      </c>
      <c r="K169" s="15">
        <v>0</v>
      </c>
      <c r="L169" s="11">
        <v>0</v>
      </c>
      <c r="M169" s="11">
        <v>0</v>
      </c>
      <c r="N169" s="15">
        <v>51.309311725379771</v>
      </c>
      <c r="O169" s="11">
        <v>51.323263619932874</v>
      </c>
      <c r="P169" s="11">
        <v>51.312504616293673</v>
      </c>
      <c r="Q169" s="16">
        <v>48.151227306764781</v>
      </c>
    </row>
    <row r="170" spans="1:17" x14ac:dyDescent="0.25">
      <c r="A170" s="4" t="s">
        <v>413</v>
      </c>
      <c r="B170" s="7"/>
      <c r="C170" s="3"/>
      <c r="D170" s="3"/>
      <c r="E170" s="12">
        <v>3153</v>
      </c>
      <c r="F170" s="13">
        <v>812</v>
      </c>
      <c r="G170" s="13">
        <v>3965</v>
      </c>
      <c r="H170" s="12">
        <v>265</v>
      </c>
      <c r="I170" s="13">
        <v>68</v>
      </c>
      <c r="J170" s="13">
        <v>333</v>
      </c>
      <c r="K170" s="12"/>
      <c r="L170" s="13"/>
      <c r="M170" s="13"/>
      <c r="N170" s="12">
        <v>931</v>
      </c>
      <c r="O170" s="13">
        <v>96</v>
      </c>
      <c r="P170" s="13">
        <v>1027</v>
      </c>
      <c r="Q170" s="14">
        <v>5325</v>
      </c>
    </row>
    <row r="171" spans="1:17" x14ac:dyDescent="0.25">
      <c r="A171" s="4" t="s">
        <v>502</v>
      </c>
      <c r="B171" s="7"/>
      <c r="C171" s="3"/>
      <c r="D171" s="3"/>
      <c r="E171" s="12">
        <v>9323.2199999999993</v>
      </c>
      <c r="F171" s="13">
        <v>3266.07</v>
      </c>
      <c r="G171" s="13">
        <v>12589.29</v>
      </c>
      <c r="H171" s="12">
        <v>410.64</v>
      </c>
      <c r="I171" s="13">
        <v>321.36</v>
      </c>
      <c r="J171" s="13">
        <v>732</v>
      </c>
      <c r="K171" s="12"/>
      <c r="L171" s="13"/>
      <c r="M171" s="13"/>
      <c r="N171" s="12">
        <v>2451.4300000000003</v>
      </c>
      <c r="O171" s="13">
        <v>753.18999999999994</v>
      </c>
      <c r="P171" s="13">
        <v>3204.62</v>
      </c>
      <c r="Q171" s="14">
        <v>16525.91</v>
      </c>
    </row>
    <row r="172" spans="1:17" x14ac:dyDescent="0.25">
      <c r="A172" s="4" t="s">
        <v>591</v>
      </c>
      <c r="B172" s="7"/>
      <c r="C172" s="3"/>
      <c r="D172" s="3"/>
      <c r="E172" s="12">
        <v>48918.31</v>
      </c>
      <c r="F172" s="13">
        <v>39085.29</v>
      </c>
      <c r="G172" s="13">
        <v>88003.6</v>
      </c>
      <c r="H172" s="12">
        <v>1795.9</v>
      </c>
      <c r="I172" s="13">
        <v>1405.5</v>
      </c>
      <c r="J172" s="13">
        <v>3201.4</v>
      </c>
      <c r="K172" s="12"/>
      <c r="L172" s="13"/>
      <c r="M172" s="13"/>
      <c r="N172" s="12">
        <v>9776.6</v>
      </c>
      <c r="O172" s="13">
        <v>3022</v>
      </c>
      <c r="P172" s="13">
        <v>12798.6</v>
      </c>
      <c r="Q172" s="14">
        <v>104003.59999999999</v>
      </c>
    </row>
    <row r="173" spans="1:17" x14ac:dyDescent="0.25">
      <c r="A173" s="4" t="s">
        <v>678</v>
      </c>
      <c r="B173" s="7"/>
      <c r="C173" s="3"/>
      <c r="D173" s="3"/>
      <c r="E173" s="12">
        <v>52.469329266069025</v>
      </c>
      <c r="F173" s="13">
        <v>119.67070515941177</v>
      </c>
      <c r="G173" s="13">
        <v>69.903544997374752</v>
      </c>
      <c r="H173" s="12">
        <v>43.734171050068191</v>
      </c>
      <c r="I173" s="13">
        <v>43.735997012696039</v>
      </c>
      <c r="J173" s="13">
        <v>43.734972677595636</v>
      </c>
      <c r="K173" s="12">
        <v>0</v>
      </c>
      <c r="L173" s="13">
        <v>0</v>
      </c>
      <c r="M173" s="13">
        <v>0</v>
      </c>
      <c r="N173" s="12">
        <v>39.881212190435782</v>
      </c>
      <c r="O173" s="13">
        <v>40.122678208685727</v>
      </c>
      <c r="P173" s="13">
        <v>39.937964563661211</v>
      </c>
      <c r="Q173" s="14">
        <v>62.93365993158622</v>
      </c>
    </row>
    <row r="174" spans="1:17" x14ac:dyDescent="0.25">
      <c r="A174" s="4" t="s">
        <v>137</v>
      </c>
      <c r="B174" s="7" t="s">
        <v>136</v>
      </c>
      <c r="C174" s="4" t="s">
        <v>5</v>
      </c>
      <c r="D174" s="4" t="s">
        <v>213</v>
      </c>
      <c r="E174" s="12">
        <v>1980</v>
      </c>
      <c r="F174" s="13">
        <v>75</v>
      </c>
      <c r="G174" s="13">
        <v>2055</v>
      </c>
      <c r="H174" s="12">
        <v>0</v>
      </c>
      <c r="I174" s="13"/>
      <c r="J174" s="13">
        <v>0</v>
      </c>
      <c r="K174" s="12"/>
      <c r="L174" s="13"/>
      <c r="M174" s="13"/>
      <c r="N174" s="12">
        <v>0</v>
      </c>
      <c r="O174" s="13">
        <v>0</v>
      </c>
      <c r="P174" s="13">
        <v>0</v>
      </c>
      <c r="Q174" s="14">
        <v>2055</v>
      </c>
    </row>
    <row r="175" spans="1:17" x14ac:dyDescent="0.25">
      <c r="A175" s="6"/>
      <c r="B175" s="8"/>
      <c r="C175" s="6"/>
      <c r="D175" s="5" t="s">
        <v>214</v>
      </c>
      <c r="E175" s="15">
        <v>6755.67</v>
      </c>
      <c r="F175" s="11">
        <v>385.73</v>
      </c>
      <c r="G175" s="11">
        <v>7141.4</v>
      </c>
      <c r="H175" s="15">
        <v>0</v>
      </c>
      <c r="J175" s="11">
        <v>0</v>
      </c>
      <c r="K175" s="15"/>
      <c r="M175" s="11"/>
      <c r="N175" s="15">
        <v>0</v>
      </c>
      <c r="O175" s="11">
        <v>0</v>
      </c>
      <c r="P175" s="11">
        <v>0</v>
      </c>
      <c r="Q175" s="16">
        <v>7141.4</v>
      </c>
    </row>
    <row r="176" spans="1:17" x14ac:dyDescent="0.25">
      <c r="A176" s="6"/>
      <c r="B176" s="8"/>
      <c r="C176" s="6"/>
      <c r="D176" s="5" t="s">
        <v>215</v>
      </c>
      <c r="E176" s="15">
        <v>33989.519999999997</v>
      </c>
      <c r="F176" s="11">
        <v>3575.7</v>
      </c>
      <c r="G176" s="11">
        <v>37565.219999999994</v>
      </c>
      <c r="H176" s="15">
        <v>1886</v>
      </c>
      <c r="J176" s="11">
        <v>1886</v>
      </c>
      <c r="K176" s="15"/>
      <c r="M176" s="11"/>
      <c r="N176" s="15">
        <v>12989</v>
      </c>
      <c r="O176" s="11">
        <v>3240.9</v>
      </c>
      <c r="P176" s="11">
        <v>16229.9</v>
      </c>
      <c r="Q176" s="16">
        <v>55681.119999999995</v>
      </c>
    </row>
    <row r="177" spans="1:17" x14ac:dyDescent="0.25">
      <c r="A177" s="6"/>
      <c r="B177" s="8"/>
      <c r="C177" s="6"/>
      <c r="D177" s="5" t="s">
        <v>216</v>
      </c>
      <c r="E177" s="15">
        <v>50.312581875668876</v>
      </c>
      <c r="F177" s="11">
        <v>92.699556684727639</v>
      </c>
      <c r="G177" s="11">
        <v>52.602038815918434</v>
      </c>
      <c r="H177" s="15">
        <v>0</v>
      </c>
      <c r="I177" s="11">
        <v>0</v>
      </c>
      <c r="J177" s="11">
        <v>0</v>
      </c>
      <c r="K177" s="15">
        <v>0</v>
      </c>
      <c r="L177" s="11">
        <v>0</v>
      </c>
      <c r="M177" s="11">
        <v>0</v>
      </c>
      <c r="N177" s="15">
        <v>0</v>
      </c>
      <c r="O177" s="11">
        <v>0</v>
      </c>
      <c r="P177" s="11">
        <v>0</v>
      </c>
      <c r="Q177" s="16">
        <v>77.969473772649621</v>
      </c>
    </row>
    <row r="178" spans="1:17" x14ac:dyDescent="0.25">
      <c r="A178" s="6"/>
      <c r="B178" s="8"/>
      <c r="C178" s="4" t="s">
        <v>4</v>
      </c>
      <c r="D178" s="4" t="s">
        <v>213</v>
      </c>
      <c r="E178" s="12">
        <v>285</v>
      </c>
      <c r="F178" s="13">
        <v>15</v>
      </c>
      <c r="G178" s="13">
        <v>300</v>
      </c>
      <c r="H178" s="12"/>
      <c r="I178" s="13"/>
      <c r="J178" s="13"/>
      <c r="K178" s="12"/>
      <c r="L178" s="13"/>
      <c r="M178" s="13"/>
      <c r="N178" s="12">
        <v>0</v>
      </c>
      <c r="O178" s="13">
        <v>0</v>
      </c>
      <c r="P178" s="13">
        <v>0</v>
      </c>
      <c r="Q178" s="14">
        <v>300</v>
      </c>
    </row>
    <row r="179" spans="1:17" x14ac:dyDescent="0.25">
      <c r="A179" s="6"/>
      <c r="B179" s="8"/>
      <c r="C179" s="6"/>
      <c r="D179" s="5" t="s">
        <v>214</v>
      </c>
      <c r="E179" s="15">
        <v>376.61</v>
      </c>
      <c r="F179" s="11">
        <v>65.27</v>
      </c>
      <c r="G179" s="11">
        <v>441.88</v>
      </c>
      <c r="H179" s="15"/>
      <c r="J179" s="11"/>
      <c r="K179" s="15"/>
      <c r="M179" s="11"/>
      <c r="N179" s="15">
        <v>0</v>
      </c>
      <c r="O179" s="11">
        <v>0</v>
      </c>
      <c r="P179" s="11">
        <v>0</v>
      </c>
      <c r="Q179" s="16">
        <v>441.88</v>
      </c>
    </row>
    <row r="180" spans="1:17" x14ac:dyDescent="0.25">
      <c r="A180" s="6"/>
      <c r="B180" s="8"/>
      <c r="C180" s="6"/>
      <c r="D180" s="5" t="s">
        <v>215</v>
      </c>
      <c r="E180" s="15">
        <v>2957.8</v>
      </c>
      <c r="F180" s="11">
        <v>49.28</v>
      </c>
      <c r="G180" s="11">
        <v>3007.0800000000004</v>
      </c>
      <c r="H180" s="15"/>
      <c r="J180" s="11"/>
      <c r="K180" s="15"/>
      <c r="M180" s="11"/>
      <c r="N180" s="15">
        <v>4413.12</v>
      </c>
      <c r="O180" s="11">
        <v>356</v>
      </c>
      <c r="P180" s="11">
        <v>4769.12</v>
      </c>
      <c r="Q180" s="16">
        <v>7776.2000000000007</v>
      </c>
    </row>
    <row r="181" spans="1:17" x14ac:dyDescent="0.25">
      <c r="A181" s="6"/>
      <c r="B181" s="8"/>
      <c r="C181" s="6"/>
      <c r="D181" s="5" t="s">
        <v>216</v>
      </c>
      <c r="E181" s="15">
        <v>78.537479089774564</v>
      </c>
      <c r="F181" s="11">
        <v>7.550176191205761</v>
      </c>
      <c r="G181" s="11">
        <v>68.051959808092704</v>
      </c>
      <c r="H181" s="15">
        <v>0</v>
      </c>
      <c r="I181" s="11">
        <v>0</v>
      </c>
      <c r="J181" s="11">
        <v>0</v>
      </c>
      <c r="K181" s="15">
        <v>0</v>
      </c>
      <c r="L181" s="11">
        <v>0</v>
      </c>
      <c r="M181" s="11">
        <v>0</v>
      </c>
      <c r="N181" s="15">
        <v>0</v>
      </c>
      <c r="O181" s="11">
        <v>0</v>
      </c>
      <c r="P181" s="11">
        <v>0</v>
      </c>
      <c r="Q181" s="16">
        <v>175.97990404634743</v>
      </c>
    </row>
    <row r="182" spans="1:17" x14ac:dyDescent="0.25">
      <c r="A182" s="4" t="s">
        <v>414</v>
      </c>
      <c r="B182" s="7"/>
      <c r="C182" s="3"/>
      <c r="D182" s="3"/>
      <c r="E182" s="12">
        <v>2265</v>
      </c>
      <c r="F182" s="13">
        <v>90</v>
      </c>
      <c r="G182" s="13">
        <v>2355</v>
      </c>
      <c r="H182" s="12">
        <v>0</v>
      </c>
      <c r="I182" s="13"/>
      <c r="J182" s="13">
        <v>0</v>
      </c>
      <c r="K182" s="12"/>
      <c r="L182" s="13"/>
      <c r="M182" s="13"/>
      <c r="N182" s="12">
        <v>0</v>
      </c>
      <c r="O182" s="13">
        <v>0</v>
      </c>
      <c r="P182" s="13">
        <v>0</v>
      </c>
      <c r="Q182" s="14">
        <v>2355</v>
      </c>
    </row>
    <row r="183" spans="1:17" x14ac:dyDescent="0.25">
      <c r="A183" s="4" t="s">
        <v>503</v>
      </c>
      <c r="B183" s="7"/>
      <c r="C183" s="3"/>
      <c r="D183" s="3"/>
      <c r="E183" s="12">
        <v>7132.28</v>
      </c>
      <c r="F183" s="13">
        <v>451</v>
      </c>
      <c r="G183" s="13">
        <v>7583.28</v>
      </c>
      <c r="H183" s="12">
        <v>0</v>
      </c>
      <c r="I183" s="13"/>
      <c r="J183" s="13">
        <v>0</v>
      </c>
      <c r="K183" s="12"/>
      <c r="L183" s="13"/>
      <c r="M183" s="13"/>
      <c r="N183" s="12">
        <v>0</v>
      </c>
      <c r="O183" s="13">
        <v>0</v>
      </c>
      <c r="P183" s="13">
        <v>0</v>
      </c>
      <c r="Q183" s="14">
        <v>7583.28</v>
      </c>
    </row>
    <row r="184" spans="1:17" x14ac:dyDescent="0.25">
      <c r="A184" s="4" t="s">
        <v>592</v>
      </c>
      <c r="B184" s="7"/>
      <c r="C184" s="3"/>
      <c r="D184" s="3"/>
      <c r="E184" s="12">
        <v>36947.32</v>
      </c>
      <c r="F184" s="13">
        <v>3624.98</v>
      </c>
      <c r="G184" s="13">
        <v>40572.299999999996</v>
      </c>
      <c r="H184" s="12">
        <v>1886</v>
      </c>
      <c r="I184" s="13"/>
      <c r="J184" s="13">
        <v>1886</v>
      </c>
      <c r="K184" s="12"/>
      <c r="L184" s="13"/>
      <c r="M184" s="13"/>
      <c r="N184" s="12">
        <v>17402.12</v>
      </c>
      <c r="O184" s="13">
        <v>3596.9</v>
      </c>
      <c r="P184" s="13">
        <v>20999.02</v>
      </c>
      <c r="Q184" s="14">
        <v>63457.319999999992</v>
      </c>
    </row>
    <row r="185" spans="1:17" x14ac:dyDescent="0.25">
      <c r="A185" s="4" t="s">
        <v>679</v>
      </c>
      <c r="B185" s="7"/>
      <c r="C185" s="3"/>
      <c r="D185" s="3"/>
      <c r="E185" s="12">
        <v>51.80295781993977</v>
      </c>
      <c r="F185" s="13">
        <v>80.376496674057648</v>
      </c>
      <c r="G185" s="13">
        <v>53.502310345918914</v>
      </c>
      <c r="H185" s="12">
        <v>0</v>
      </c>
      <c r="I185" s="13">
        <v>0</v>
      </c>
      <c r="J185" s="13">
        <v>0</v>
      </c>
      <c r="K185" s="12">
        <v>0</v>
      </c>
      <c r="L185" s="13">
        <v>0</v>
      </c>
      <c r="M185" s="13">
        <v>0</v>
      </c>
      <c r="N185" s="12">
        <v>0</v>
      </c>
      <c r="O185" s="13">
        <v>0</v>
      </c>
      <c r="P185" s="13">
        <v>0</v>
      </c>
      <c r="Q185" s="14">
        <v>83.680570940279125</v>
      </c>
    </row>
    <row r="186" spans="1:17" x14ac:dyDescent="0.25">
      <c r="A186" s="4" t="s">
        <v>135</v>
      </c>
      <c r="B186" s="7" t="s">
        <v>134</v>
      </c>
      <c r="C186" s="4" t="s">
        <v>5</v>
      </c>
      <c r="D186" s="4" t="s">
        <v>213</v>
      </c>
      <c r="E186" s="12">
        <v>69</v>
      </c>
      <c r="F186" s="13"/>
      <c r="G186" s="13">
        <v>69</v>
      </c>
      <c r="H186" s="12">
        <v>2579</v>
      </c>
      <c r="I186" s="13">
        <v>77</v>
      </c>
      <c r="J186" s="13">
        <v>2656</v>
      </c>
      <c r="K186" s="12">
        <v>2008</v>
      </c>
      <c r="L186" s="13">
        <v>36</v>
      </c>
      <c r="M186" s="13">
        <v>2044</v>
      </c>
      <c r="N186" s="12"/>
      <c r="O186" s="13"/>
      <c r="P186" s="13"/>
      <c r="Q186" s="14">
        <v>4769</v>
      </c>
    </row>
    <row r="187" spans="1:17" x14ac:dyDescent="0.25">
      <c r="A187" s="6"/>
      <c r="B187" s="8"/>
      <c r="C187" s="6"/>
      <c r="D187" s="5" t="s">
        <v>214</v>
      </c>
      <c r="E187" s="15">
        <v>193.23</v>
      </c>
      <c r="G187" s="11">
        <v>193.23</v>
      </c>
      <c r="H187" s="15">
        <v>7221.66</v>
      </c>
      <c r="I187" s="11">
        <v>1123.1300000000001</v>
      </c>
      <c r="J187" s="11">
        <v>8344.7900000000009</v>
      </c>
      <c r="K187" s="15">
        <v>5622.93</v>
      </c>
      <c r="L187" s="11">
        <v>521</v>
      </c>
      <c r="M187" s="11">
        <v>6143.93</v>
      </c>
      <c r="N187" s="15"/>
      <c r="P187" s="11"/>
      <c r="Q187" s="16">
        <v>14681.95</v>
      </c>
    </row>
    <row r="188" spans="1:17" x14ac:dyDescent="0.25">
      <c r="A188" s="6"/>
      <c r="B188" s="8"/>
      <c r="C188" s="6"/>
      <c r="D188" s="5" t="s">
        <v>215</v>
      </c>
      <c r="E188" s="15">
        <v>944.56100000000004</v>
      </c>
      <c r="G188" s="11">
        <v>944.56100000000004</v>
      </c>
      <c r="H188" s="15">
        <v>40517.425999999999</v>
      </c>
      <c r="I188" s="11">
        <v>6301.36</v>
      </c>
      <c r="J188" s="11">
        <v>46818.786</v>
      </c>
      <c r="K188" s="15">
        <v>23887.47</v>
      </c>
      <c r="L188" s="11">
        <v>2286.0700000000002</v>
      </c>
      <c r="M188" s="11">
        <v>26173.54</v>
      </c>
      <c r="N188" s="15"/>
      <c r="P188" s="11"/>
      <c r="Q188" s="16">
        <v>73936.887000000017</v>
      </c>
    </row>
    <row r="189" spans="1:17" x14ac:dyDescent="0.25">
      <c r="A189" s="6"/>
      <c r="B189" s="8"/>
      <c r="C189" s="6"/>
      <c r="D189" s="5" t="s">
        <v>216</v>
      </c>
      <c r="E189" s="15">
        <v>48.882730424882268</v>
      </c>
      <c r="F189" s="11">
        <v>0</v>
      </c>
      <c r="G189" s="11">
        <v>48.882730424882268</v>
      </c>
      <c r="H189" s="15">
        <v>56.105418975692565</v>
      </c>
      <c r="I189" s="11">
        <v>56.105348445861118</v>
      </c>
      <c r="J189" s="11">
        <v>56.105409483042706</v>
      </c>
      <c r="K189" s="15">
        <v>42.482246800155792</v>
      </c>
      <c r="L189" s="11">
        <v>43.878502879078702</v>
      </c>
      <c r="M189" s="11">
        <v>42.600648119363342</v>
      </c>
      <c r="N189" s="15">
        <v>0</v>
      </c>
      <c r="O189" s="11">
        <v>0</v>
      </c>
      <c r="P189" s="11">
        <v>0</v>
      </c>
      <c r="Q189" s="16">
        <v>50.359037457558443</v>
      </c>
    </row>
    <row r="190" spans="1:17" x14ac:dyDescent="0.25">
      <c r="A190" s="4" t="s">
        <v>415</v>
      </c>
      <c r="B190" s="7"/>
      <c r="C190" s="3"/>
      <c r="D190" s="3"/>
      <c r="E190" s="12">
        <v>69</v>
      </c>
      <c r="F190" s="13"/>
      <c r="G190" s="13">
        <v>69</v>
      </c>
      <c r="H190" s="12">
        <v>2579</v>
      </c>
      <c r="I190" s="13">
        <v>77</v>
      </c>
      <c r="J190" s="13">
        <v>2656</v>
      </c>
      <c r="K190" s="12">
        <v>2008</v>
      </c>
      <c r="L190" s="13">
        <v>36</v>
      </c>
      <c r="M190" s="13">
        <v>2044</v>
      </c>
      <c r="N190" s="12"/>
      <c r="O190" s="13"/>
      <c r="P190" s="13"/>
      <c r="Q190" s="14">
        <v>4769</v>
      </c>
    </row>
    <row r="191" spans="1:17" x14ac:dyDescent="0.25">
      <c r="A191" s="4" t="s">
        <v>504</v>
      </c>
      <c r="B191" s="7"/>
      <c r="C191" s="3"/>
      <c r="D191" s="3"/>
      <c r="E191" s="12">
        <v>193.23</v>
      </c>
      <c r="F191" s="13"/>
      <c r="G191" s="13">
        <v>193.23</v>
      </c>
      <c r="H191" s="12">
        <v>7221.66</v>
      </c>
      <c r="I191" s="13">
        <v>1123.1300000000001</v>
      </c>
      <c r="J191" s="13">
        <v>8344.7900000000009</v>
      </c>
      <c r="K191" s="12">
        <v>5622.93</v>
      </c>
      <c r="L191" s="13">
        <v>521</v>
      </c>
      <c r="M191" s="13">
        <v>6143.93</v>
      </c>
      <c r="N191" s="12"/>
      <c r="O191" s="13"/>
      <c r="P191" s="13"/>
      <c r="Q191" s="14">
        <v>14681.95</v>
      </c>
    </row>
    <row r="192" spans="1:17" x14ac:dyDescent="0.25">
      <c r="A192" s="4" t="s">
        <v>593</v>
      </c>
      <c r="B192" s="7"/>
      <c r="C192" s="3"/>
      <c r="D192" s="3"/>
      <c r="E192" s="12">
        <v>944.56100000000004</v>
      </c>
      <c r="F192" s="13"/>
      <c r="G192" s="13">
        <v>944.56100000000004</v>
      </c>
      <c r="H192" s="12">
        <v>40517.425999999999</v>
      </c>
      <c r="I192" s="13">
        <v>6301.36</v>
      </c>
      <c r="J192" s="13">
        <v>46818.786</v>
      </c>
      <c r="K192" s="12">
        <v>23887.47</v>
      </c>
      <c r="L192" s="13">
        <v>2286.0700000000002</v>
      </c>
      <c r="M192" s="13">
        <v>26173.54</v>
      </c>
      <c r="N192" s="12"/>
      <c r="O192" s="13"/>
      <c r="P192" s="13"/>
      <c r="Q192" s="14">
        <v>73936.887000000017</v>
      </c>
    </row>
    <row r="193" spans="1:17" x14ac:dyDescent="0.25">
      <c r="A193" s="4" t="s">
        <v>680</v>
      </c>
      <c r="B193" s="7"/>
      <c r="C193" s="3"/>
      <c r="D193" s="3"/>
      <c r="E193" s="12">
        <v>48.882730424882268</v>
      </c>
      <c r="F193" s="13">
        <v>0</v>
      </c>
      <c r="G193" s="13">
        <v>48.882730424882268</v>
      </c>
      <c r="H193" s="12">
        <v>56.105418975692565</v>
      </c>
      <c r="I193" s="13">
        <v>56.105348445861118</v>
      </c>
      <c r="J193" s="13">
        <v>56.105409483042706</v>
      </c>
      <c r="K193" s="12">
        <v>42.482246800155792</v>
      </c>
      <c r="L193" s="13">
        <v>43.878502879078702</v>
      </c>
      <c r="M193" s="13">
        <v>42.600648119363342</v>
      </c>
      <c r="N193" s="12">
        <v>0</v>
      </c>
      <c r="O193" s="13">
        <v>0</v>
      </c>
      <c r="P193" s="13">
        <v>0</v>
      </c>
      <c r="Q193" s="14">
        <v>50.359037457558443</v>
      </c>
    </row>
    <row r="194" spans="1:17" x14ac:dyDescent="0.25">
      <c r="A194" s="4" t="s">
        <v>133</v>
      </c>
      <c r="B194" s="7" t="s">
        <v>132</v>
      </c>
      <c r="C194" s="4" t="s">
        <v>5</v>
      </c>
      <c r="D194" s="4" t="s">
        <v>213</v>
      </c>
      <c r="E194" s="12">
        <v>6612</v>
      </c>
      <c r="F194" s="13">
        <v>7691</v>
      </c>
      <c r="G194" s="13">
        <v>14303</v>
      </c>
      <c r="H194" s="12"/>
      <c r="I194" s="13"/>
      <c r="J194" s="13"/>
      <c r="K194" s="12"/>
      <c r="L194" s="13"/>
      <c r="M194" s="13"/>
      <c r="N194" s="12"/>
      <c r="O194" s="13"/>
      <c r="P194" s="13"/>
      <c r="Q194" s="14">
        <v>14303</v>
      </c>
    </row>
    <row r="195" spans="1:17" x14ac:dyDescent="0.25">
      <c r="A195" s="6"/>
      <c r="B195" s="8"/>
      <c r="C195" s="6"/>
      <c r="D195" s="5" t="s">
        <v>214</v>
      </c>
      <c r="E195" s="15">
        <v>53935.22</v>
      </c>
      <c r="F195" s="11">
        <v>132210.73000000001</v>
      </c>
      <c r="G195" s="11">
        <v>186145.95</v>
      </c>
      <c r="H195" s="15"/>
      <c r="J195" s="11"/>
      <c r="K195" s="15"/>
      <c r="M195" s="11"/>
      <c r="N195" s="15"/>
      <c r="P195" s="11"/>
      <c r="Q195" s="16">
        <v>186145.95</v>
      </c>
    </row>
    <row r="196" spans="1:17" x14ac:dyDescent="0.25">
      <c r="A196" s="6"/>
      <c r="B196" s="8"/>
      <c r="C196" s="6"/>
      <c r="D196" s="5" t="s">
        <v>215</v>
      </c>
      <c r="E196" s="15">
        <v>151779.67000000001</v>
      </c>
      <c r="F196" s="11">
        <v>352261.41</v>
      </c>
      <c r="G196" s="11">
        <v>504041.07999999996</v>
      </c>
      <c r="H196" s="15"/>
      <c r="J196" s="11"/>
      <c r="K196" s="15"/>
      <c r="M196" s="11"/>
      <c r="N196" s="15"/>
      <c r="P196" s="11"/>
      <c r="Q196" s="16">
        <v>504041.07999999996</v>
      </c>
    </row>
    <row r="197" spans="1:17" x14ac:dyDescent="0.25">
      <c r="A197" s="6"/>
      <c r="B197" s="8"/>
      <c r="C197" s="6"/>
      <c r="D197" s="5" t="s">
        <v>216</v>
      </c>
      <c r="E197" s="15">
        <v>28.141105199904629</v>
      </c>
      <c r="F197" s="11">
        <v>26.643935027058696</v>
      </c>
      <c r="G197" s="11">
        <v>27.077735508078469</v>
      </c>
      <c r="H197" s="15">
        <v>0</v>
      </c>
      <c r="I197" s="11">
        <v>0</v>
      </c>
      <c r="J197" s="11">
        <v>0</v>
      </c>
      <c r="K197" s="15">
        <v>0</v>
      </c>
      <c r="L197" s="11">
        <v>0</v>
      </c>
      <c r="M197" s="11">
        <v>0</v>
      </c>
      <c r="N197" s="15">
        <v>0</v>
      </c>
      <c r="O197" s="11">
        <v>0</v>
      </c>
      <c r="P197" s="11">
        <v>0</v>
      </c>
      <c r="Q197" s="16">
        <v>27.077735508078469</v>
      </c>
    </row>
    <row r="198" spans="1:17" x14ac:dyDescent="0.25">
      <c r="A198" s="4" t="s">
        <v>416</v>
      </c>
      <c r="B198" s="7"/>
      <c r="C198" s="3"/>
      <c r="D198" s="3"/>
      <c r="E198" s="12">
        <v>6612</v>
      </c>
      <c r="F198" s="13">
        <v>7691</v>
      </c>
      <c r="G198" s="13">
        <v>14303</v>
      </c>
      <c r="H198" s="12"/>
      <c r="I198" s="13"/>
      <c r="J198" s="13"/>
      <c r="K198" s="12"/>
      <c r="L198" s="13"/>
      <c r="M198" s="13"/>
      <c r="N198" s="12"/>
      <c r="O198" s="13"/>
      <c r="P198" s="13"/>
      <c r="Q198" s="14">
        <v>14303</v>
      </c>
    </row>
    <row r="199" spans="1:17" x14ac:dyDescent="0.25">
      <c r="A199" s="4" t="s">
        <v>505</v>
      </c>
      <c r="B199" s="7"/>
      <c r="C199" s="3"/>
      <c r="D199" s="3"/>
      <c r="E199" s="12">
        <v>53935.22</v>
      </c>
      <c r="F199" s="13">
        <v>132210.73000000001</v>
      </c>
      <c r="G199" s="13">
        <v>186145.95</v>
      </c>
      <c r="H199" s="12"/>
      <c r="I199" s="13"/>
      <c r="J199" s="13"/>
      <c r="K199" s="12"/>
      <c r="L199" s="13"/>
      <c r="M199" s="13"/>
      <c r="N199" s="12"/>
      <c r="O199" s="13"/>
      <c r="P199" s="13"/>
      <c r="Q199" s="14">
        <v>186145.95</v>
      </c>
    </row>
    <row r="200" spans="1:17" x14ac:dyDescent="0.25">
      <c r="A200" s="4" t="s">
        <v>594</v>
      </c>
      <c r="B200" s="7"/>
      <c r="C200" s="3"/>
      <c r="D200" s="3"/>
      <c r="E200" s="12">
        <v>151779.67000000001</v>
      </c>
      <c r="F200" s="13">
        <v>352261.41</v>
      </c>
      <c r="G200" s="13">
        <v>504041.07999999996</v>
      </c>
      <c r="H200" s="12"/>
      <c r="I200" s="13"/>
      <c r="J200" s="13"/>
      <c r="K200" s="12"/>
      <c r="L200" s="13"/>
      <c r="M200" s="13"/>
      <c r="N200" s="12"/>
      <c r="O200" s="13"/>
      <c r="P200" s="13"/>
      <c r="Q200" s="14">
        <v>504041.07999999996</v>
      </c>
    </row>
    <row r="201" spans="1:17" x14ac:dyDescent="0.25">
      <c r="A201" s="4" t="s">
        <v>747</v>
      </c>
      <c r="B201" s="7"/>
      <c r="C201" s="3"/>
      <c r="D201" s="3"/>
      <c r="E201" s="12">
        <v>28.141105199904629</v>
      </c>
      <c r="F201" s="13">
        <v>26.643935027058696</v>
      </c>
      <c r="G201" s="13">
        <v>27.077735508078469</v>
      </c>
      <c r="H201" s="12">
        <v>0</v>
      </c>
      <c r="I201" s="13">
        <v>0</v>
      </c>
      <c r="J201" s="13">
        <v>0</v>
      </c>
      <c r="K201" s="12">
        <v>0</v>
      </c>
      <c r="L201" s="13">
        <v>0</v>
      </c>
      <c r="M201" s="13">
        <v>0</v>
      </c>
      <c r="N201" s="12">
        <v>0</v>
      </c>
      <c r="O201" s="13">
        <v>0</v>
      </c>
      <c r="P201" s="13">
        <v>0</v>
      </c>
      <c r="Q201" s="14">
        <v>27.077735508078469</v>
      </c>
    </row>
    <row r="202" spans="1:17" x14ac:dyDescent="0.25">
      <c r="A202" s="4" t="s">
        <v>131</v>
      </c>
      <c r="B202" s="7" t="s">
        <v>130</v>
      </c>
      <c r="C202" s="4" t="s">
        <v>5</v>
      </c>
      <c r="D202" s="4" t="s">
        <v>213</v>
      </c>
      <c r="E202" s="12">
        <v>1228</v>
      </c>
      <c r="F202" s="13">
        <v>2633</v>
      </c>
      <c r="G202" s="13">
        <v>3861</v>
      </c>
      <c r="H202" s="12"/>
      <c r="I202" s="13"/>
      <c r="J202" s="13"/>
      <c r="K202" s="12"/>
      <c r="L202" s="13"/>
      <c r="M202" s="13"/>
      <c r="N202" s="12"/>
      <c r="O202" s="13"/>
      <c r="P202" s="13"/>
      <c r="Q202" s="14">
        <v>3861</v>
      </c>
    </row>
    <row r="203" spans="1:17" x14ac:dyDescent="0.25">
      <c r="A203" s="6"/>
      <c r="B203" s="8"/>
      <c r="C203" s="6"/>
      <c r="D203" s="5" t="s">
        <v>214</v>
      </c>
      <c r="E203" s="15">
        <v>12002.16</v>
      </c>
      <c r="F203" s="11">
        <v>56954.14</v>
      </c>
      <c r="G203" s="11">
        <v>68956.3</v>
      </c>
      <c r="H203" s="15"/>
      <c r="J203" s="11"/>
      <c r="K203" s="15"/>
      <c r="M203" s="11"/>
      <c r="N203" s="15"/>
      <c r="P203" s="11"/>
      <c r="Q203" s="16">
        <v>68956.3</v>
      </c>
    </row>
    <row r="204" spans="1:17" x14ac:dyDescent="0.25">
      <c r="A204" s="6"/>
      <c r="B204" s="8"/>
      <c r="C204" s="6"/>
      <c r="D204" s="5" t="s">
        <v>215</v>
      </c>
      <c r="E204" s="15">
        <v>67911.08</v>
      </c>
      <c r="F204" s="11">
        <v>265076.32</v>
      </c>
      <c r="G204" s="11">
        <v>332987.40000000002</v>
      </c>
      <c r="H204" s="15"/>
      <c r="J204" s="11"/>
      <c r="K204" s="15"/>
      <c r="M204" s="11"/>
      <c r="N204" s="15"/>
      <c r="P204" s="11"/>
      <c r="Q204" s="16">
        <v>332987.40000000002</v>
      </c>
    </row>
    <row r="205" spans="1:17" x14ac:dyDescent="0.25">
      <c r="A205" s="6"/>
      <c r="B205" s="8"/>
      <c r="C205" s="6"/>
      <c r="D205" s="5" t="s">
        <v>216</v>
      </c>
      <c r="E205" s="15">
        <v>56.582381837935841</v>
      </c>
      <c r="F205" s="11">
        <v>46.542063491784795</v>
      </c>
      <c r="G205" s="11">
        <v>48.289626908636343</v>
      </c>
      <c r="H205" s="15">
        <v>0</v>
      </c>
      <c r="I205" s="11">
        <v>0</v>
      </c>
      <c r="J205" s="11">
        <v>0</v>
      </c>
      <c r="K205" s="15">
        <v>0</v>
      </c>
      <c r="L205" s="11">
        <v>0</v>
      </c>
      <c r="M205" s="11">
        <v>0</v>
      </c>
      <c r="N205" s="15">
        <v>0</v>
      </c>
      <c r="O205" s="11">
        <v>0</v>
      </c>
      <c r="P205" s="11">
        <v>0</v>
      </c>
      <c r="Q205" s="16">
        <v>48.289626908636343</v>
      </c>
    </row>
    <row r="206" spans="1:17" x14ac:dyDescent="0.25">
      <c r="A206" s="4" t="s">
        <v>417</v>
      </c>
      <c r="B206" s="7"/>
      <c r="C206" s="3"/>
      <c r="D206" s="3"/>
      <c r="E206" s="12">
        <v>1228</v>
      </c>
      <c r="F206" s="13">
        <v>2633</v>
      </c>
      <c r="G206" s="13">
        <v>3861</v>
      </c>
      <c r="H206" s="12"/>
      <c r="I206" s="13"/>
      <c r="J206" s="13"/>
      <c r="K206" s="12"/>
      <c r="L206" s="13"/>
      <c r="M206" s="13"/>
      <c r="N206" s="12"/>
      <c r="O206" s="13"/>
      <c r="P206" s="13"/>
      <c r="Q206" s="14">
        <v>3861</v>
      </c>
    </row>
    <row r="207" spans="1:17" x14ac:dyDescent="0.25">
      <c r="A207" s="4" t="s">
        <v>506</v>
      </c>
      <c r="B207" s="7"/>
      <c r="C207" s="3"/>
      <c r="D207" s="3"/>
      <c r="E207" s="12">
        <v>12002.16</v>
      </c>
      <c r="F207" s="13">
        <v>56954.14</v>
      </c>
      <c r="G207" s="13">
        <v>68956.3</v>
      </c>
      <c r="H207" s="12"/>
      <c r="I207" s="13"/>
      <c r="J207" s="13"/>
      <c r="K207" s="12"/>
      <c r="L207" s="13"/>
      <c r="M207" s="13"/>
      <c r="N207" s="12"/>
      <c r="O207" s="13"/>
      <c r="P207" s="13"/>
      <c r="Q207" s="14">
        <v>68956.3</v>
      </c>
    </row>
    <row r="208" spans="1:17" x14ac:dyDescent="0.25">
      <c r="A208" s="4" t="s">
        <v>595</v>
      </c>
      <c r="B208" s="7"/>
      <c r="C208" s="3"/>
      <c r="D208" s="3"/>
      <c r="E208" s="12">
        <v>67911.08</v>
      </c>
      <c r="F208" s="13">
        <v>265076.32</v>
      </c>
      <c r="G208" s="13">
        <v>332987.40000000002</v>
      </c>
      <c r="H208" s="12"/>
      <c r="I208" s="13"/>
      <c r="J208" s="13"/>
      <c r="K208" s="12"/>
      <c r="L208" s="13"/>
      <c r="M208" s="13"/>
      <c r="N208" s="12"/>
      <c r="O208" s="13"/>
      <c r="P208" s="13"/>
      <c r="Q208" s="14">
        <v>332987.40000000002</v>
      </c>
    </row>
    <row r="209" spans="1:17" x14ac:dyDescent="0.25">
      <c r="A209" s="4" t="s">
        <v>681</v>
      </c>
      <c r="B209" s="7"/>
      <c r="C209" s="3"/>
      <c r="D209" s="3"/>
      <c r="E209" s="12">
        <v>56.582381837935841</v>
      </c>
      <c r="F209" s="13">
        <v>46.542063491784795</v>
      </c>
      <c r="G209" s="13">
        <v>48.289626908636343</v>
      </c>
      <c r="H209" s="12">
        <v>0</v>
      </c>
      <c r="I209" s="13">
        <v>0</v>
      </c>
      <c r="J209" s="13">
        <v>0</v>
      </c>
      <c r="K209" s="12">
        <v>0</v>
      </c>
      <c r="L209" s="13">
        <v>0</v>
      </c>
      <c r="M209" s="13">
        <v>0</v>
      </c>
      <c r="N209" s="12">
        <v>0</v>
      </c>
      <c r="O209" s="13">
        <v>0</v>
      </c>
      <c r="P209" s="13">
        <v>0</v>
      </c>
      <c r="Q209" s="14">
        <v>48.289626908636343</v>
      </c>
    </row>
    <row r="210" spans="1:17" x14ac:dyDescent="0.25">
      <c r="A210" s="4" t="s">
        <v>129</v>
      </c>
      <c r="B210" s="7" t="s">
        <v>128</v>
      </c>
      <c r="C210" s="4" t="s">
        <v>5</v>
      </c>
      <c r="D210" s="4" t="s">
        <v>213</v>
      </c>
      <c r="E210" s="12">
        <v>219</v>
      </c>
      <c r="F210" s="13">
        <v>39</v>
      </c>
      <c r="G210" s="13">
        <v>258</v>
      </c>
      <c r="H210" s="12">
        <v>226</v>
      </c>
      <c r="I210" s="13"/>
      <c r="J210" s="13">
        <v>226</v>
      </c>
      <c r="K210" s="12"/>
      <c r="L210" s="13"/>
      <c r="M210" s="13"/>
      <c r="N210" s="12"/>
      <c r="O210" s="13"/>
      <c r="P210" s="13"/>
      <c r="Q210" s="14">
        <v>484</v>
      </c>
    </row>
    <row r="211" spans="1:17" x14ac:dyDescent="0.25">
      <c r="A211" s="6"/>
      <c r="B211" s="8"/>
      <c r="C211" s="6"/>
      <c r="D211" s="5" t="s">
        <v>214</v>
      </c>
      <c r="E211" s="15">
        <v>177.39</v>
      </c>
      <c r="F211" s="11">
        <v>77.61</v>
      </c>
      <c r="G211" s="11">
        <v>255</v>
      </c>
      <c r="H211" s="15">
        <v>569</v>
      </c>
      <c r="J211" s="11">
        <v>569</v>
      </c>
      <c r="K211" s="15"/>
      <c r="M211" s="11"/>
      <c r="N211" s="15"/>
      <c r="P211" s="11"/>
      <c r="Q211" s="16">
        <v>824</v>
      </c>
    </row>
    <row r="212" spans="1:17" x14ac:dyDescent="0.25">
      <c r="A212" s="6"/>
      <c r="B212" s="8"/>
      <c r="C212" s="6"/>
      <c r="D212" s="5" t="s">
        <v>215</v>
      </c>
      <c r="E212" s="15">
        <v>914.71</v>
      </c>
      <c r="F212" s="11">
        <v>400.09</v>
      </c>
      <c r="G212" s="11">
        <v>1314.8</v>
      </c>
      <c r="H212" s="15">
        <v>12055.97</v>
      </c>
      <c r="J212" s="11">
        <v>12055.97</v>
      </c>
      <c r="K212" s="15"/>
      <c r="M212" s="11"/>
      <c r="N212" s="15"/>
      <c r="P212" s="11"/>
      <c r="Q212" s="16">
        <v>13370.769999999999</v>
      </c>
    </row>
    <row r="213" spans="1:17" x14ac:dyDescent="0.25">
      <c r="A213" s="6"/>
      <c r="B213" s="8"/>
      <c r="C213" s="6"/>
      <c r="D213" s="5" t="s">
        <v>216</v>
      </c>
      <c r="E213" s="15">
        <v>51.564913467501</v>
      </c>
      <c r="F213" s="11">
        <v>51.551346475969588</v>
      </c>
      <c r="G213" s="11">
        <v>51.560784313725492</v>
      </c>
      <c r="H213" s="15">
        <v>211.87996485061512</v>
      </c>
      <c r="I213" s="11">
        <v>0</v>
      </c>
      <c r="J213" s="11">
        <v>211.87996485061512</v>
      </c>
      <c r="K213" s="15">
        <v>0</v>
      </c>
      <c r="L213" s="11">
        <v>0</v>
      </c>
      <c r="M213" s="11">
        <v>0</v>
      </c>
      <c r="N213" s="15">
        <v>0</v>
      </c>
      <c r="O213" s="11">
        <v>0</v>
      </c>
      <c r="P213" s="11">
        <v>0</v>
      </c>
      <c r="Q213" s="16">
        <v>162.26662621359222</v>
      </c>
    </row>
    <row r="214" spans="1:17" x14ac:dyDescent="0.25">
      <c r="A214" s="4" t="s">
        <v>418</v>
      </c>
      <c r="B214" s="7"/>
      <c r="C214" s="3"/>
      <c r="D214" s="3"/>
      <c r="E214" s="12">
        <v>219</v>
      </c>
      <c r="F214" s="13">
        <v>39</v>
      </c>
      <c r="G214" s="13">
        <v>258</v>
      </c>
      <c r="H214" s="12">
        <v>226</v>
      </c>
      <c r="I214" s="13"/>
      <c r="J214" s="13">
        <v>226</v>
      </c>
      <c r="K214" s="12"/>
      <c r="L214" s="13"/>
      <c r="M214" s="13"/>
      <c r="N214" s="12"/>
      <c r="O214" s="13"/>
      <c r="P214" s="13"/>
      <c r="Q214" s="14">
        <v>484</v>
      </c>
    </row>
    <row r="215" spans="1:17" x14ac:dyDescent="0.25">
      <c r="A215" s="4" t="s">
        <v>507</v>
      </c>
      <c r="B215" s="7"/>
      <c r="C215" s="3"/>
      <c r="D215" s="3"/>
      <c r="E215" s="12">
        <v>177.39</v>
      </c>
      <c r="F215" s="13">
        <v>77.61</v>
      </c>
      <c r="G215" s="13">
        <v>255</v>
      </c>
      <c r="H215" s="12">
        <v>569</v>
      </c>
      <c r="I215" s="13"/>
      <c r="J215" s="13">
        <v>569</v>
      </c>
      <c r="K215" s="12"/>
      <c r="L215" s="13"/>
      <c r="M215" s="13"/>
      <c r="N215" s="12"/>
      <c r="O215" s="13"/>
      <c r="P215" s="13"/>
      <c r="Q215" s="14">
        <v>824</v>
      </c>
    </row>
    <row r="216" spans="1:17" x14ac:dyDescent="0.25">
      <c r="A216" s="4" t="s">
        <v>596</v>
      </c>
      <c r="B216" s="7"/>
      <c r="C216" s="3"/>
      <c r="D216" s="3"/>
      <c r="E216" s="12">
        <v>914.71</v>
      </c>
      <c r="F216" s="13">
        <v>400.09</v>
      </c>
      <c r="G216" s="13">
        <v>1314.8</v>
      </c>
      <c r="H216" s="12">
        <v>12055.97</v>
      </c>
      <c r="I216" s="13"/>
      <c r="J216" s="13">
        <v>12055.97</v>
      </c>
      <c r="K216" s="12"/>
      <c r="L216" s="13"/>
      <c r="M216" s="13"/>
      <c r="N216" s="12"/>
      <c r="O216" s="13"/>
      <c r="P216" s="13"/>
      <c r="Q216" s="14">
        <v>13370.769999999999</v>
      </c>
    </row>
    <row r="217" spans="1:17" x14ac:dyDescent="0.25">
      <c r="A217" s="4" t="s">
        <v>682</v>
      </c>
      <c r="B217" s="7"/>
      <c r="C217" s="3"/>
      <c r="D217" s="3"/>
      <c r="E217" s="12">
        <v>51.564913467501</v>
      </c>
      <c r="F217" s="13">
        <v>51.551346475969588</v>
      </c>
      <c r="G217" s="13">
        <v>51.560784313725492</v>
      </c>
      <c r="H217" s="12">
        <v>211.87996485061512</v>
      </c>
      <c r="I217" s="13">
        <v>0</v>
      </c>
      <c r="J217" s="13">
        <v>211.87996485061512</v>
      </c>
      <c r="K217" s="12">
        <v>0</v>
      </c>
      <c r="L217" s="13">
        <v>0</v>
      </c>
      <c r="M217" s="13">
        <v>0</v>
      </c>
      <c r="N217" s="12">
        <v>0</v>
      </c>
      <c r="O217" s="13">
        <v>0</v>
      </c>
      <c r="P217" s="13">
        <v>0</v>
      </c>
      <c r="Q217" s="14">
        <v>162.26662621359222</v>
      </c>
    </row>
    <row r="218" spans="1:17" x14ac:dyDescent="0.25">
      <c r="A218" s="4" t="s">
        <v>127</v>
      </c>
      <c r="B218" s="7" t="s">
        <v>126</v>
      </c>
      <c r="C218" s="4" t="s">
        <v>5</v>
      </c>
      <c r="D218" s="4" t="s">
        <v>213</v>
      </c>
      <c r="E218" s="12">
        <v>1214</v>
      </c>
      <c r="F218" s="13">
        <v>283</v>
      </c>
      <c r="G218" s="13">
        <v>1497</v>
      </c>
      <c r="H218" s="12">
        <v>491</v>
      </c>
      <c r="I218" s="13">
        <v>258</v>
      </c>
      <c r="J218" s="13">
        <v>749</v>
      </c>
      <c r="K218" s="12"/>
      <c r="L218" s="13"/>
      <c r="M218" s="13"/>
      <c r="N218" s="12"/>
      <c r="O218" s="13"/>
      <c r="P218" s="13"/>
      <c r="Q218" s="14">
        <v>2246</v>
      </c>
    </row>
    <row r="219" spans="1:17" x14ac:dyDescent="0.25">
      <c r="A219" s="6"/>
      <c r="B219" s="8"/>
      <c r="C219" s="6"/>
      <c r="D219" s="5" t="s">
        <v>214</v>
      </c>
      <c r="E219" s="15">
        <v>5489.91</v>
      </c>
      <c r="F219" s="11">
        <v>1960.09</v>
      </c>
      <c r="G219" s="11">
        <v>7450</v>
      </c>
      <c r="H219" s="15">
        <v>2919.6</v>
      </c>
      <c r="I219" s="11">
        <v>6164.4</v>
      </c>
      <c r="J219" s="11">
        <v>9084</v>
      </c>
      <c r="K219" s="15"/>
      <c r="M219" s="11"/>
      <c r="N219" s="15"/>
      <c r="P219" s="11"/>
      <c r="Q219" s="16">
        <v>16534</v>
      </c>
    </row>
    <row r="220" spans="1:17" x14ac:dyDescent="0.25">
      <c r="A220" s="6"/>
      <c r="B220" s="8"/>
      <c r="C220" s="6"/>
      <c r="D220" s="5" t="s">
        <v>215</v>
      </c>
      <c r="E220" s="15">
        <v>39824.33</v>
      </c>
      <c r="F220" s="11">
        <v>17435.669999999998</v>
      </c>
      <c r="G220" s="11">
        <v>57260</v>
      </c>
      <c r="H220" s="15">
        <v>22874</v>
      </c>
      <c r="I220" s="11">
        <v>51780</v>
      </c>
      <c r="J220" s="11">
        <v>74654</v>
      </c>
      <c r="K220" s="15"/>
      <c r="M220" s="11"/>
      <c r="N220" s="15"/>
      <c r="P220" s="11"/>
      <c r="Q220" s="16">
        <v>131914</v>
      </c>
    </row>
    <row r="221" spans="1:17" x14ac:dyDescent="0.25">
      <c r="A221" s="6"/>
      <c r="B221" s="8"/>
      <c r="C221" s="6"/>
      <c r="D221" s="5" t="s">
        <v>216</v>
      </c>
      <c r="E221" s="15">
        <v>72.5409524017698</v>
      </c>
      <c r="F221" s="11">
        <v>88.95341540439469</v>
      </c>
      <c r="G221" s="11">
        <v>76.859060402684563</v>
      </c>
      <c r="H221" s="15">
        <v>78.34634881490615</v>
      </c>
      <c r="I221" s="11">
        <v>83.998442670819543</v>
      </c>
      <c r="J221" s="11">
        <v>82.181858212241309</v>
      </c>
      <c r="K221" s="15">
        <v>0</v>
      </c>
      <c r="L221" s="11">
        <v>0</v>
      </c>
      <c r="M221" s="11">
        <v>0</v>
      </c>
      <c r="N221" s="15">
        <v>0</v>
      </c>
      <c r="O221" s="11">
        <v>0</v>
      </c>
      <c r="P221" s="11">
        <v>0</v>
      </c>
      <c r="Q221" s="16">
        <v>79.783476472722882</v>
      </c>
    </row>
    <row r="222" spans="1:17" x14ac:dyDescent="0.25">
      <c r="A222" s="4" t="s">
        <v>419</v>
      </c>
      <c r="B222" s="7"/>
      <c r="C222" s="3"/>
      <c r="D222" s="3"/>
      <c r="E222" s="12">
        <v>1214</v>
      </c>
      <c r="F222" s="13">
        <v>283</v>
      </c>
      <c r="G222" s="13">
        <v>1497</v>
      </c>
      <c r="H222" s="12">
        <v>491</v>
      </c>
      <c r="I222" s="13">
        <v>258</v>
      </c>
      <c r="J222" s="13">
        <v>749</v>
      </c>
      <c r="K222" s="12"/>
      <c r="L222" s="13"/>
      <c r="M222" s="13"/>
      <c r="N222" s="12"/>
      <c r="O222" s="13"/>
      <c r="P222" s="13"/>
      <c r="Q222" s="14">
        <v>2246</v>
      </c>
    </row>
    <row r="223" spans="1:17" x14ac:dyDescent="0.25">
      <c r="A223" s="4" t="s">
        <v>508</v>
      </c>
      <c r="B223" s="7"/>
      <c r="C223" s="3"/>
      <c r="D223" s="3"/>
      <c r="E223" s="12">
        <v>5489.91</v>
      </c>
      <c r="F223" s="13">
        <v>1960.09</v>
      </c>
      <c r="G223" s="13">
        <v>7450</v>
      </c>
      <c r="H223" s="12">
        <v>2919.6</v>
      </c>
      <c r="I223" s="13">
        <v>6164.4</v>
      </c>
      <c r="J223" s="13">
        <v>9084</v>
      </c>
      <c r="K223" s="12"/>
      <c r="L223" s="13"/>
      <c r="M223" s="13"/>
      <c r="N223" s="12"/>
      <c r="O223" s="13"/>
      <c r="P223" s="13"/>
      <c r="Q223" s="14">
        <v>16534</v>
      </c>
    </row>
    <row r="224" spans="1:17" x14ac:dyDescent="0.25">
      <c r="A224" s="4" t="s">
        <v>597</v>
      </c>
      <c r="B224" s="7"/>
      <c r="C224" s="3"/>
      <c r="D224" s="3"/>
      <c r="E224" s="12">
        <v>39824.33</v>
      </c>
      <c r="F224" s="13">
        <v>17435.669999999998</v>
      </c>
      <c r="G224" s="13">
        <v>57260</v>
      </c>
      <c r="H224" s="12">
        <v>22874</v>
      </c>
      <c r="I224" s="13">
        <v>51780</v>
      </c>
      <c r="J224" s="13">
        <v>74654</v>
      </c>
      <c r="K224" s="12"/>
      <c r="L224" s="13"/>
      <c r="M224" s="13"/>
      <c r="N224" s="12"/>
      <c r="O224" s="13"/>
      <c r="P224" s="13"/>
      <c r="Q224" s="14">
        <v>131914</v>
      </c>
    </row>
    <row r="225" spans="1:17" x14ac:dyDescent="0.25">
      <c r="A225" s="4" t="s">
        <v>683</v>
      </c>
      <c r="B225" s="7"/>
      <c r="C225" s="3"/>
      <c r="D225" s="3"/>
      <c r="E225" s="12">
        <v>72.5409524017698</v>
      </c>
      <c r="F225" s="13">
        <v>88.95341540439469</v>
      </c>
      <c r="G225" s="13">
        <v>76.859060402684563</v>
      </c>
      <c r="H225" s="12">
        <v>78.34634881490615</v>
      </c>
      <c r="I225" s="13">
        <v>83.998442670819543</v>
      </c>
      <c r="J225" s="13">
        <v>82.181858212241309</v>
      </c>
      <c r="K225" s="12">
        <v>0</v>
      </c>
      <c r="L225" s="13">
        <v>0</v>
      </c>
      <c r="M225" s="13">
        <v>0</v>
      </c>
      <c r="N225" s="12">
        <v>0</v>
      </c>
      <c r="O225" s="13">
        <v>0</v>
      </c>
      <c r="P225" s="13">
        <v>0</v>
      </c>
      <c r="Q225" s="14">
        <v>79.783476472722882</v>
      </c>
    </row>
    <row r="226" spans="1:17" x14ac:dyDescent="0.25">
      <c r="A226" s="4" t="s">
        <v>125</v>
      </c>
      <c r="B226" s="7" t="s">
        <v>124</v>
      </c>
      <c r="C226" s="4" t="s">
        <v>5</v>
      </c>
      <c r="D226" s="4" t="s">
        <v>213</v>
      </c>
      <c r="E226" s="12">
        <v>6878</v>
      </c>
      <c r="F226" s="13">
        <v>9592</v>
      </c>
      <c r="G226" s="13">
        <v>16470</v>
      </c>
      <c r="H226" s="12"/>
      <c r="I226" s="13"/>
      <c r="J226" s="13"/>
      <c r="K226" s="12"/>
      <c r="L226" s="13"/>
      <c r="M226" s="13"/>
      <c r="N226" s="12"/>
      <c r="O226" s="13"/>
      <c r="P226" s="13"/>
      <c r="Q226" s="14">
        <v>16470</v>
      </c>
    </row>
    <row r="227" spans="1:17" x14ac:dyDescent="0.25">
      <c r="A227" s="6"/>
      <c r="B227" s="8"/>
      <c r="C227" s="6"/>
      <c r="D227" s="5" t="s">
        <v>214</v>
      </c>
      <c r="E227" s="15">
        <v>9560.4</v>
      </c>
      <c r="F227" s="11">
        <v>11761.15</v>
      </c>
      <c r="G227" s="11">
        <v>21321.55</v>
      </c>
      <c r="H227" s="15"/>
      <c r="J227" s="11"/>
      <c r="K227" s="15"/>
      <c r="M227" s="11"/>
      <c r="N227" s="15"/>
      <c r="P227" s="11"/>
      <c r="Q227" s="16">
        <v>21321.55</v>
      </c>
    </row>
    <row r="228" spans="1:17" x14ac:dyDescent="0.25">
      <c r="A228" s="6"/>
      <c r="B228" s="8"/>
      <c r="C228" s="6"/>
      <c r="D228" s="5" t="s">
        <v>215</v>
      </c>
      <c r="E228" s="15">
        <v>107468.59</v>
      </c>
      <c r="F228" s="11">
        <v>143923.91</v>
      </c>
      <c r="G228" s="11">
        <v>251392.5</v>
      </c>
      <c r="H228" s="15"/>
      <c r="J228" s="11"/>
      <c r="K228" s="15"/>
      <c r="M228" s="11"/>
      <c r="N228" s="15"/>
      <c r="P228" s="11"/>
      <c r="Q228" s="16">
        <v>251392.5</v>
      </c>
    </row>
    <row r="229" spans="1:17" x14ac:dyDescent="0.25">
      <c r="A229" s="6"/>
      <c r="B229" s="8"/>
      <c r="C229" s="6"/>
      <c r="D229" s="5" t="s">
        <v>216</v>
      </c>
      <c r="E229" s="15">
        <v>112.41013974310698</v>
      </c>
      <c r="F229" s="11">
        <v>122.37231053085796</v>
      </c>
      <c r="G229" s="11">
        <v>117.905358662949</v>
      </c>
      <c r="H229" s="15">
        <v>0</v>
      </c>
      <c r="I229" s="11">
        <v>0</v>
      </c>
      <c r="J229" s="11">
        <v>0</v>
      </c>
      <c r="K229" s="15">
        <v>0</v>
      </c>
      <c r="L229" s="11">
        <v>0</v>
      </c>
      <c r="M229" s="11">
        <v>0</v>
      </c>
      <c r="N229" s="15">
        <v>0</v>
      </c>
      <c r="O229" s="11">
        <v>0</v>
      </c>
      <c r="P229" s="11">
        <v>0</v>
      </c>
      <c r="Q229" s="16">
        <v>117.905358662949</v>
      </c>
    </row>
    <row r="230" spans="1:17" x14ac:dyDescent="0.25">
      <c r="A230" s="4" t="s">
        <v>420</v>
      </c>
      <c r="B230" s="7"/>
      <c r="C230" s="3"/>
      <c r="D230" s="3"/>
      <c r="E230" s="12">
        <v>6878</v>
      </c>
      <c r="F230" s="13">
        <v>9592</v>
      </c>
      <c r="G230" s="13">
        <v>16470</v>
      </c>
      <c r="H230" s="12"/>
      <c r="I230" s="13"/>
      <c r="J230" s="13"/>
      <c r="K230" s="12"/>
      <c r="L230" s="13"/>
      <c r="M230" s="13"/>
      <c r="N230" s="12"/>
      <c r="O230" s="13"/>
      <c r="P230" s="13"/>
      <c r="Q230" s="14">
        <v>16470</v>
      </c>
    </row>
    <row r="231" spans="1:17" x14ac:dyDescent="0.25">
      <c r="A231" s="4" t="s">
        <v>509</v>
      </c>
      <c r="B231" s="7"/>
      <c r="C231" s="3"/>
      <c r="D231" s="3"/>
      <c r="E231" s="12">
        <v>9560.4</v>
      </c>
      <c r="F231" s="13">
        <v>11761.15</v>
      </c>
      <c r="G231" s="13">
        <v>21321.55</v>
      </c>
      <c r="H231" s="12"/>
      <c r="I231" s="13"/>
      <c r="J231" s="13"/>
      <c r="K231" s="12"/>
      <c r="L231" s="13"/>
      <c r="M231" s="13"/>
      <c r="N231" s="12"/>
      <c r="O231" s="13"/>
      <c r="P231" s="13"/>
      <c r="Q231" s="14">
        <v>21321.55</v>
      </c>
    </row>
    <row r="232" spans="1:17" x14ac:dyDescent="0.25">
      <c r="A232" s="4" t="s">
        <v>598</v>
      </c>
      <c r="B232" s="7"/>
      <c r="C232" s="3"/>
      <c r="D232" s="3"/>
      <c r="E232" s="12">
        <v>107468.59</v>
      </c>
      <c r="F232" s="13">
        <v>143923.91</v>
      </c>
      <c r="G232" s="13">
        <v>251392.5</v>
      </c>
      <c r="H232" s="12"/>
      <c r="I232" s="13"/>
      <c r="J232" s="13"/>
      <c r="K232" s="12"/>
      <c r="L232" s="13"/>
      <c r="M232" s="13"/>
      <c r="N232" s="12"/>
      <c r="O232" s="13"/>
      <c r="P232" s="13"/>
      <c r="Q232" s="14">
        <v>251392.5</v>
      </c>
    </row>
    <row r="233" spans="1:17" x14ac:dyDescent="0.25">
      <c r="A233" s="4" t="s">
        <v>684</v>
      </c>
      <c r="B233" s="7"/>
      <c r="C233" s="3"/>
      <c r="D233" s="3"/>
      <c r="E233" s="12">
        <v>112.41013974310698</v>
      </c>
      <c r="F233" s="13">
        <v>122.37231053085796</v>
      </c>
      <c r="G233" s="13">
        <v>117.905358662949</v>
      </c>
      <c r="H233" s="12">
        <v>0</v>
      </c>
      <c r="I233" s="13">
        <v>0</v>
      </c>
      <c r="J233" s="13">
        <v>0</v>
      </c>
      <c r="K233" s="12">
        <v>0</v>
      </c>
      <c r="L233" s="13">
        <v>0</v>
      </c>
      <c r="M233" s="13">
        <v>0</v>
      </c>
      <c r="N233" s="12">
        <v>0</v>
      </c>
      <c r="O233" s="13">
        <v>0</v>
      </c>
      <c r="P233" s="13">
        <v>0</v>
      </c>
      <c r="Q233" s="14">
        <v>117.905358662949</v>
      </c>
    </row>
    <row r="234" spans="1:17" x14ac:dyDescent="0.25">
      <c r="A234" s="4" t="s">
        <v>123</v>
      </c>
      <c r="B234" s="7" t="s">
        <v>122</v>
      </c>
      <c r="C234" s="4" t="s">
        <v>5</v>
      </c>
      <c r="D234" s="4" t="s">
        <v>213</v>
      </c>
      <c r="E234" s="12"/>
      <c r="F234" s="13">
        <v>124</v>
      </c>
      <c r="G234" s="13">
        <v>124</v>
      </c>
      <c r="H234" s="12"/>
      <c r="I234" s="13"/>
      <c r="J234" s="13"/>
      <c r="K234" s="12"/>
      <c r="L234" s="13"/>
      <c r="M234" s="13"/>
      <c r="N234" s="12"/>
      <c r="O234" s="13"/>
      <c r="P234" s="13"/>
      <c r="Q234" s="14">
        <v>124</v>
      </c>
    </row>
    <row r="235" spans="1:17" x14ac:dyDescent="0.25">
      <c r="A235" s="6"/>
      <c r="B235" s="8"/>
      <c r="C235" s="6"/>
      <c r="D235" s="5" t="s">
        <v>214</v>
      </c>
      <c r="E235" s="15"/>
      <c r="F235" s="11">
        <v>1790.6</v>
      </c>
      <c r="G235" s="11">
        <v>1790.6</v>
      </c>
      <c r="H235" s="15"/>
      <c r="J235" s="11"/>
      <c r="K235" s="15"/>
      <c r="M235" s="11"/>
      <c r="N235" s="15"/>
      <c r="P235" s="11"/>
      <c r="Q235" s="16">
        <v>1790.6</v>
      </c>
    </row>
    <row r="236" spans="1:17" x14ac:dyDescent="0.25">
      <c r="A236" s="6"/>
      <c r="B236" s="8"/>
      <c r="C236" s="6"/>
      <c r="D236" s="5" t="s">
        <v>215</v>
      </c>
      <c r="E236" s="15"/>
      <c r="F236" s="11">
        <v>9955.7099999999991</v>
      </c>
      <c r="G236" s="11">
        <v>9955.7099999999991</v>
      </c>
      <c r="H236" s="15"/>
      <c r="J236" s="11"/>
      <c r="K236" s="15"/>
      <c r="M236" s="11"/>
      <c r="N236" s="15"/>
      <c r="P236" s="11"/>
      <c r="Q236" s="16">
        <v>9955.7099999999991</v>
      </c>
    </row>
    <row r="237" spans="1:17" x14ac:dyDescent="0.25">
      <c r="A237" s="6"/>
      <c r="B237" s="8"/>
      <c r="C237" s="6"/>
      <c r="D237" s="5" t="s">
        <v>216</v>
      </c>
      <c r="E237" s="15">
        <v>0</v>
      </c>
      <c r="F237" s="11">
        <v>55.599854797274652</v>
      </c>
      <c r="G237" s="11">
        <v>55.599854797274652</v>
      </c>
      <c r="H237" s="15">
        <v>0</v>
      </c>
      <c r="I237" s="11">
        <v>0</v>
      </c>
      <c r="J237" s="11">
        <v>0</v>
      </c>
      <c r="K237" s="15">
        <v>0</v>
      </c>
      <c r="L237" s="11">
        <v>0</v>
      </c>
      <c r="M237" s="11">
        <v>0</v>
      </c>
      <c r="N237" s="15">
        <v>0</v>
      </c>
      <c r="O237" s="11">
        <v>0</v>
      </c>
      <c r="P237" s="11">
        <v>0</v>
      </c>
      <c r="Q237" s="16">
        <v>55.599854797274652</v>
      </c>
    </row>
    <row r="238" spans="1:17" x14ac:dyDescent="0.25">
      <c r="A238" s="4" t="s">
        <v>421</v>
      </c>
      <c r="B238" s="7"/>
      <c r="C238" s="3"/>
      <c r="D238" s="3"/>
      <c r="E238" s="12"/>
      <c r="F238" s="13">
        <v>124</v>
      </c>
      <c r="G238" s="13">
        <v>124</v>
      </c>
      <c r="H238" s="12"/>
      <c r="I238" s="13"/>
      <c r="J238" s="13"/>
      <c r="K238" s="12"/>
      <c r="L238" s="13"/>
      <c r="M238" s="13"/>
      <c r="N238" s="12"/>
      <c r="O238" s="13"/>
      <c r="P238" s="13"/>
      <c r="Q238" s="14">
        <v>124</v>
      </c>
    </row>
    <row r="239" spans="1:17" x14ac:dyDescent="0.25">
      <c r="A239" s="4" t="s">
        <v>510</v>
      </c>
      <c r="B239" s="7"/>
      <c r="C239" s="3"/>
      <c r="D239" s="3"/>
      <c r="E239" s="12"/>
      <c r="F239" s="13">
        <v>1790.6</v>
      </c>
      <c r="G239" s="13">
        <v>1790.6</v>
      </c>
      <c r="H239" s="12"/>
      <c r="I239" s="13"/>
      <c r="J239" s="13"/>
      <c r="K239" s="12"/>
      <c r="L239" s="13"/>
      <c r="M239" s="13"/>
      <c r="N239" s="12"/>
      <c r="O239" s="13"/>
      <c r="P239" s="13"/>
      <c r="Q239" s="14">
        <v>1790.6</v>
      </c>
    </row>
    <row r="240" spans="1:17" x14ac:dyDescent="0.25">
      <c r="A240" s="4" t="s">
        <v>599</v>
      </c>
      <c r="B240" s="7"/>
      <c r="C240" s="3"/>
      <c r="D240" s="3"/>
      <c r="E240" s="12"/>
      <c r="F240" s="13">
        <v>9955.7099999999991</v>
      </c>
      <c r="G240" s="13">
        <v>9955.7099999999991</v>
      </c>
      <c r="H240" s="12"/>
      <c r="I240" s="13"/>
      <c r="J240" s="13"/>
      <c r="K240" s="12"/>
      <c r="L240" s="13"/>
      <c r="M240" s="13"/>
      <c r="N240" s="12"/>
      <c r="O240" s="13"/>
      <c r="P240" s="13"/>
      <c r="Q240" s="14">
        <v>9955.7099999999991</v>
      </c>
    </row>
    <row r="241" spans="1:17" x14ac:dyDescent="0.25">
      <c r="A241" s="4" t="s">
        <v>685</v>
      </c>
      <c r="B241" s="7"/>
      <c r="C241" s="3"/>
      <c r="D241" s="3"/>
      <c r="E241" s="12">
        <v>0</v>
      </c>
      <c r="F241" s="13">
        <v>55.599854797274652</v>
      </c>
      <c r="G241" s="13">
        <v>55.599854797274652</v>
      </c>
      <c r="H241" s="12">
        <v>0</v>
      </c>
      <c r="I241" s="13">
        <v>0</v>
      </c>
      <c r="J241" s="13">
        <v>0</v>
      </c>
      <c r="K241" s="12">
        <v>0</v>
      </c>
      <c r="L241" s="13">
        <v>0</v>
      </c>
      <c r="M241" s="13">
        <v>0</v>
      </c>
      <c r="N241" s="12">
        <v>0</v>
      </c>
      <c r="O241" s="13">
        <v>0</v>
      </c>
      <c r="P241" s="13">
        <v>0</v>
      </c>
      <c r="Q241" s="14">
        <v>55.599854797274652</v>
      </c>
    </row>
    <row r="242" spans="1:17" x14ac:dyDescent="0.25">
      <c r="A242" s="4" t="s">
        <v>121</v>
      </c>
      <c r="B242" s="7" t="s">
        <v>120</v>
      </c>
      <c r="C242" s="4" t="s">
        <v>5</v>
      </c>
      <c r="D242" s="4" t="s">
        <v>213</v>
      </c>
      <c r="E242" s="12">
        <v>1313</v>
      </c>
      <c r="F242" s="13">
        <v>1320</v>
      </c>
      <c r="G242" s="13">
        <v>2633</v>
      </c>
      <c r="H242" s="12">
        <v>4835</v>
      </c>
      <c r="I242" s="13">
        <v>375</v>
      </c>
      <c r="J242" s="13">
        <v>5210</v>
      </c>
      <c r="K242" s="12"/>
      <c r="L242" s="13"/>
      <c r="M242" s="13"/>
      <c r="N242" s="12"/>
      <c r="O242" s="13"/>
      <c r="P242" s="13"/>
      <c r="Q242" s="14">
        <v>7843</v>
      </c>
    </row>
    <row r="243" spans="1:17" x14ac:dyDescent="0.25">
      <c r="A243" s="6"/>
      <c r="B243" s="8"/>
      <c r="C243" s="6"/>
      <c r="D243" s="5" t="s">
        <v>214</v>
      </c>
      <c r="E243" s="15">
        <v>413.86</v>
      </c>
      <c r="F243" s="11">
        <v>570.64</v>
      </c>
      <c r="G243" s="11">
        <v>984.5</v>
      </c>
      <c r="H243" s="15">
        <v>5273.85</v>
      </c>
      <c r="I243" s="11">
        <v>530.58000000000004</v>
      </c>
      <c r="J243" s="11">
        <v>5804.43</v>
      </c>
      <c r="K243" s="15"/>
      <c r="M243" s="11"/>
      <c r="N243" s="15"/>
      <c r="P243" s="11"/>
      <c r="Q243" s="16">
        <v>6788.93</v>
      </c>
    </row>
    <row r="244" spans="1:17" x14ac:dyDescent="0.25">
      <c r="A244" s="6"/>
      <c r="B244" s="8"/>
      <c r="C244" s="6"/>
      <c r="D244" s="5" t="s">
        <v>215</v>
      </c>
      <c r="E244" s="15">
        <v>1594.32</v>
      </c>
      <c r="F244" s="11">
        <v>2228.83</v>
      </c>
      <c r="G244" s="11">
        <v>3823.1499999999996</v>
      </c>
      <c r="H244" s="15">
        <v>23577.39</v>
      </c>
      <c r="I244" s="11">
        <v>2395.85</v>
      </c>
      <c r="J244" s="11">
        <v>25973.239999999998</v>
      </c>
      <c r="K244" s="15"/>
      <c r="M244" s="11"/>
      <c r="N244" s="15"/>
      <c r="P244" s="11"/>
      <c r="Q244" s="16">
        <v>29796.39</v>
      </c>
    </row>
    <row r="245" spans="1:17" x14ac:dyDescent="0.25">
      <c r="A245" s="6"/>
      <c r="B245" s="8"/>
      <c r="C245" s="6"/>
      <c r="D245" s="5" t="s">
        <v>216</v>
      </c>
      <c r="E245" s="15">
        <v>38.523172087179233</v>
      </c>
      <c r="F245" s="11">
        <v>39.058425627365764</v>
      </c>
      <c r="G245" s="11">
        <v>38.833417978669374</v>
      </c>
      <c r="H245" s="15">
        <v>44.706220313433256</v>
      </c>
      <c r="I245" s="11">
        <v>45.155301745259905</v>
      </c>
      <c r="J245" s="11">
        <v>44.747270619165008</v>
      </c>
      <c r="K245" s="15">
        <v>0</v>
      </c>
      <c r="L245" s="11">
        <v>0</v>
      </c>
      <c r="M245" s="11">
        <v>0</v>
      </c>
      <c r="N245" s="15">
        <v>0</v>
      </c>
      <c r="O245" s="11">
        <v>0</v>
      </c>
      <c r="P245" s="11">
        <v>0</v>
      </c>
      <c r="Q245" s="16">
        <v>43.889670389884699</v>
      </c>
    </row>
    <row r="246" spans="1:17" x14ac:dyDescent="0.25">
      <c r="A246" s="4" t="s">
        <v>422</v>
      </c>
      <c r="B246" s="7"/>
      <c r="C246" s="3"/>
      <c r="D246" s="3"/>
      <c r="E246" s="12">
        <v>1313</v>
      </c>
      <c r="F246" s="13">
        <v>1320</v>
      </c>
      <c r="G246" s="13">
        <v>2633</v>
      </c>
      <c r="H246" s="12">
        <v>4835</v>
      </c>
      <c r="I246" s="13">
        <v>375</v>
      </c>
      <c r="J246" s="13">
        <v>5210</v>
      </c>
      <c r="K246" s="12"/>
      <c r="L246" s="13"/>
      <c r="M246" s="13"/>
      <c r="N246" s="12"/>
      <c r="O246" s="13"/>
      <c r="P246" s="13"/>
      <c r="Q246" s="14">
        <v>7843</v>
      </c>
    </row>
    <row r="247" spans="1:17" x14ac:dyDescent="0.25">
      <c r="A247" s="4" t="s">
        <v>511</v>
      </c>
      <c r="B247" s="7"/>
      <c r="C247" s="3"/>
      <c r="D247" s="3"/>
      <c r="E247" s="12">
        <v>413.86</v>
      </c>
      <c r="F247" s="13">
        <v>570.64</v>
      </c>
      <c r="G247" s="13">
        <v>984.5</v>
      </c>
      <c r="H247" s="12">
        <v>5273.85</v>
      </c>
      <c r="I247" s="13">
        <v>530.58000000000004</v>
      </c>
      <c r="J247" s="13">
        <v>5804.43</v>
      </c>
      <c r="K247" s="12"/>
      <c r="L247" s="13"/>
      <c r="M247" s="13"/>
      <c r="N247" s="12"/>
      <c r="O247" s="13"/>
      <c r="P247" s="13"/>
      <c r="Q247" s="14">
        <v>6788.93</v>
      </c>
    </row>
    <row r="248" spans="1:17" x14ac:dyDescent="0.25">
      <c r="A248" s="4" t="s">
        <v>600</v>
      </c>
      <c r="B248" s="7"/>
      <c r="C248" s="3"/>
      <c r="D248" s="3"/>
      <c r="E248" s="12">
        <v>1594.32</v>
      </c>
      <c r="F248" s="13">
        <v>2228.83</v>
      </c>
      <c r="G248" s="13">
        <v>3823.1499999999996</v>
      </c>
      <c r="H248" s="12">
        <v>23577.39</v>
      </c>
      <c r="I248" s="13">
        <v>2395.85</v>
      </c>
      <c r="J248" s="13">
        <v>25973.239999999998</v>
      </c>
      <c r="K248" s="12"/>
      <c r="L248" s="13"/>
      <c r="M248" s="13"/>
      <c r="N248" s="12"/>
      <c r="O248" s="13"/>
      <c r="P248" s="13"/>
      <c r="Q248" s="14">
        <v>29796.39</v>
      </c>
    </row>
    <row r="249" spans="1:17" x14ac:dyDescent="0.25">
      <c r="A249" s="4" t="s">
        <v>686</v>
      </c>
      <c r="B249" s="7"/>
      <c r="C249" s="3"/>
      <c r="D249" s="3"/>
      <c r="E249" s="12">
        <v>38.523172087179233</v>
      </c>
      <c r="F249" s="13">
        <v>39.058425627365764</v>
      </c>
      <c r="G249" s="13">
        <v>38.833417978669374</v>
      </c>
      <c r="H249" s="12">
        <v>44.706220313433256</v>
      </c>
      <c r="I249" s="13">
        <v>45.155301745259905</v>
      </c>
      <c r="J249" s="13">
        <v>44.747270619165008</v>
      </c>
      <c r="K249" s="12">
        <v>0</v>
      </c>
      <c r="L249" s="13">
        <v>0</v>
      </c>
      <c r="M249" s="13">
        <v>0</v>
      </c>
      <c r="N249" s="12">
        <v>0</v>
      </c>
      <c r="O249" s="13">
        <v>0</v>
      </c>
      <c r="P249" s="13">
        <v>0</v>
      </c>
      <c r="Q249" s="14">
        <v>43.889670389884699</v>
      </c>
    </row>
    <row r="250" spans="1:17" x14ac:dyDescent="0.25">
      <c r="A250" s="4" t="s">
        <v>119</v>
      </c>
      <c r="B250" s="7" t="s">
        <v>118</v>
      </c>
      <c r="C250" s="4" t="s">
        <v>5</v>
      </c>
      <c r="D250" s="4" t="s">
        <v>213</v>
      </c>
      <c r="E250" s="12">
        <v>1634</v>
      </c>
      <c r="F250" s="13">
        <v>2877</v>
      </c>
      <c r="G250" s="13">
        <v>4511</v>
      </c>
      <c r="H250" s="12"/>
      <c r="I250" s="13"/>
      <c r="J250" s="13"/>
      <c r="K250" s="12"/>
      <c r="L250" s="13"/>
      <c r="M250" s="13"/>
      <c r="N250" s="12"/>
      <c r="O250" s="13"/>
      <c r="P250" s="13"/>
      <c r="Q250" s="14">
        <v>4511</v>
      </c>
    </row>
    <row r="251" spans="1:17" x14ac:dyDescent="0.25">
      <c r="A251" s="6"/>
      <c r="B251" s="8"/>
      <c r="C251" s="6"/>
      <c r="D251" s="5" t="s">
        <v>214</v>
      </c>
      <c r="E251" s="15">
        <v>3881.41</v>
      </c>
      <c r="F251" s="11">
        <v>5239.75</v>
      </c>
      <c r="G251" s="11">
        <v>9121.16</v>
      </c>
      <c r="H251" s="15"/>
      <c r="J251" s="11"/>
      <c r="K251" s="15"/>
      <c r="M251" s="11"/>
      <c r="N251" s="15"/>
      <c r="P251" s="11"/>
      <c r="Q251" s="16">
        <v>9121.16</v>
      </c>
    </row>
    <row r="252" spans="1:17" x14ac:dyDescent="0.25">
      <c r="A252" s="6"/>
      <c r="B252" s="8"/>
      <c r="C252" s="6"/>
      <c r="D252" s="5" t="s">
        <v>215</v>
      </c>
      <c r="E252" s="15">
        <v>34454.9</v>
      </c>
      <c r="F252" s="11">
        <v>65650.649999999994</v>
      </c>
      <c r="G252" s="11">
        <v>100105.54999999999</v>
      </c>
      <c r="H252" s="15"/>
      <c r="J252" s="11"/>
      <c r="K252" s="15"/>
      <c r="M252" s="11"/>
      <c r="N252" s="15"/>
      <c r="P252" s="11"/>
      <c r="Q252" s="16">
        <v>100105.54999999999</v>
      </c>
    </row>
    <row r="253" spans="1:17" x14ac:dyDescent="0.25">
      <c r="A253" s="6"/>
      <c r="B253" s="8"/>
      <c r="C253" s="6"/>
      <c r="D253" s="5" t="s">
        <v>216</v>
      </c>
      <c r="E253" s="15">
        <v>88.76902981133145</v>
      </c>
      <c r="F253" s="11">
        <v>125.29347774225869</v>
      </c>
      <c r="G253" s="11">
        <v>109.75089791210766</v>
      </c>
      <c r="H253" s="15">
        <v>0</v>
      </c>
      <c r="I253" s="11">
        <v>0</v>
      </c>
      <c r="J253" s="11">
        <v>0</v>
      </c>
      <c r="K253" s="15">
        <v>0</v>
      </c>
      <c r="L253" s="11">
        <v>0</v>
      </c>
      <c r="M253" s="11">
        <v>0</v>
      </c>
      <c r="N253" s="15">
        <v>0</v>
      </c>
      <c r="O253" s="11">
        <v>0</v>
      </c>
      <c r="P253" s="11">
        <v>0</v>
      </c>
      <c r="Q253" s="16">
        <v>109.75089791210766</v>
      </c>
    </row>
    <row r="254" spans="1:17" x14ac:dyDescent="0.25">
      <c r="A254" s="6"/>
      <c r="B254" s="8"/>
      <c r="C254" s="4" t="s">
        <v>4</v>
      </c>
      <c r="D254" s="4" t="s">
        <v>213</v>
      </c>
      <c r="E254" s="12">
        <v>11</v>
      </c>
      <c r="F254" s="13">
        <v>66</v>
      </c>
      <c r="G254" s="13">
        <v>77</v>
      </c>
      <c r="H254" s="12"/>
      <c r="I254" s="13"/>
      <c r="J254" s="13"/>
      <c r="K254" s="12"/>
      <c r="L254" s="13"/>
      <c r="M254" s="13"/>
      <c r="N254" s="12"/>
      <c r="O254" s="13"/>
      <c r="P254" s="13"/>
      <c r="Q254" s="14">
        <v>77</v>
      </c>
    </row>
    <row r="255" spans="1:17" x14ac:dyDescent="0.25">
      <c r="A255" s="6"/>
      <c r="B255" s="8"/>
      <c r="C255" s="6"/>
      <c r="D255" s="5" t="s">
        <v>214</v>
      </c>
      <c r="E255" s="15">
        <v>12.55</v>
      </c>
      <c r="F255" s="11">
        <v>75.430000000000007</v>
      </c>
      <c r="G255" s="11">
        <v>87.98</v>
      </c>
      <c r="H255" s="15"/>
      <c r="J255" s="11"/>
      <c r="K255" s="15"/>
      <c r="M255" s="11"/>
      <c r="N255" s="15"/>
      <c r="P255" s="11"/>
      <c r="Q255" s="16">
        <v>87.98</v>
      </c>
    </row>
    <row r="256" spans="1:17" x14ac:dyDescent="0.25">
      <c r="A256" s="6"/>
      <c r="B256" s="8"/>
      <c r="C256" s="6"/>
      <c r="D256" s="5" t="s">
        <v>215</v>
      </c>
      <c r="E256" s="15">
        <v>354.06</v>
      </c>
      <c r="F256" s="11">
        <v>2596.9</v>
      </c>
      <c r="G256" s="11">
        <v>2950.96</v>
      </c>
      <c r="H256" s="15"/>
      <c r="J256" s="11"/>
      <c r="K256" s="15"/>
      <c r="M256" s="11"/>
      <c r="N256" s="15"/>
      <c r="P256" s="11"/>
      <c r="Q256" s="16">
        <v>2950.96</v>
      </c>
    </row>
    <row r="257" spans="1:17" x14ac:dyDescent="0.25">
      <c r="A257" s="6"/>
      <c r="B257" s="8"/>
      <c r="C257" s="6"/>
      <c r="D257" s="5" t="s">
        <v>216</v>
      </c>
      <c r="E257" s="15">
        <v>282.11952191235059</v>
      </c>
      <c r="F257" s="11">
        <v>344.27946440408328</v>
      </c>
      <c r="G257" s="11">
        <v>335.41259377131161</v>
      </c>
      <c r="H257" s="15">
        <v>0</v>
      </c>
      <c r="I257" s="11">
        <v>0</v>
      </c>
      <c r="J257" s="11">
        <v>0</v>
      </c>
      <c r="K257" s="15">
        <v>0</v>
      </c>
      <c r="L257" s="11">
        <v>0</v>
      </c>
      <c r="M257" s="11">
        <v>0</v>
      </c>
      <c r="N257" s="15">
        <v>0</v>
      </c>
      <c r="O257" s="11">
        <v>0</v>
      </c>
      <c r="P257" s="11">
        <v>0</v>
      </c>
      <c r="Q257" s="16">
        <v>335.41259377131161</v>
      </c>
    </row>
    <row r="258" spans="1:17" x14ac:dyDescent="0.25">
      <c r="A258" s="4" t="s">
        <v>423</v>
      </c>
      <c r="B258" s="7"/>
      <c r="C258" s="3"/>
      <c r="D258" s="3"/>
      <c r="E258" s="12">
        <v>1645</v>
      </c>
      <c r="F258" s="13">
        <v>2943</v>
      </c>
      <c r="G258" s="13">
        <v>4588</v>
      </c>
      <c r="H258" s="12"/>
      <c r="I258" s="13"/>
      <c r="J258" s="13"/>
      <c r="K258" s="12"/>
      <c r="L258" s="13"/>
      <c r="M258" s="13"/>
      <c r="N258" s="12"/>
      <c r="O258" s="13"/>
      <c r="P258" s="13"/>
      <c r="Q258" s="14">
        <v>4588</v>
      </c>
    </row>
    <row r="259" spans="1:17" x14ac:dyDescent="0.25">
      <c r="A259" s="4" t="s">
        <v>512</v>
      </c>
      <c r="B259" s="7"/>
      <c r="C259" s="3"/>
      <c r="D259" s="3"/>
      <c r="E259" s="12">
        <v>3893.96</v>
      </c>
      <c r="F259" s="13">
        <v>5315.18</v>
      </c>
      <c r="G259" s="13">
        <v>9209.14</v>
      </c>
      <c r="H259" s="12"/>
      <c r="I259" s="13"/>
      <c r="J259" s="13"/>
      <c r="K259" s="12"/>
      <c r="L259" s="13"/>
      <c r="M259" s="13"/>
      <c r="N259" s="12"/>
      <c r="O259" s="13"/>
      <c r="P259" s="13"/>
      <c r="Q259" s="14">
        <v>9209.14</v>
      </c>
    </row>
    <row r="260" spans="1:17" x14ac:dyDescent="0.25">
      <c r="A260" s="4" t="s">
        <v>601</v>
      </c>
      <c r="B260" s="7"/>
      <c r="C260" s="3"/>
      <c r="D260" s="3"/>
      <c r="E260" s="12">
        <v>34808.959999999999</v>
      </c>
      <c r="F260" s="13">
        <v>68247.549999999988</v>
      </c>
      <c r="G260" s="13">
        <v>103056.51</v>
      </c>
      <c r="H260" s="12"/>
      <c r="I260" s="13"/>
      <c r="J260" s="13"/>
      <c r="K260" s="12"/>
      <c r="L260" s="13"/>
      <c r="M260" s="13"/>
      <c r="N260" s="12"/>
      <c r="O260" s="13"/>
      <c r="P260" s="13"/>
      <c r="Q260" s="14">
        <v>103056.51</v>
      </c>
    </row>
    <row r="261" spans="1:17" x14ac:dyDescent="0.25">
      <c r="A261" s="4" t="s">
        <v>687</v>
      </c>
      <c r="B261" s="7"/>
      <c r="C261" s="3"/>
      <c r="D261" s="3"/>
      <c r="E261" s="12">
        <v>89.392186874030543</v>
      </c>
      <c r="F261" s="13">
        <v>128.40120184076548</v>
      </c>
      <c r="G261" s="13">
        <v>111.90676871021616</v>
      </c>
      <c r="H261" s="12">
        <v>0</v>
      </c>
      <c r="I261" s="13">
        <v>0</v>
      </c>
      <c r="J261" s="13">
        <v>0</v>
      </c>
      <c r="K261" s="12">
        <v>0</v>
      </c>
      <c r="L261" s="13">
        <v>0</v>
      </c>
      <c r="M261" s="13">
        <v>0</v>
      </c>
      <c r="N261" s="12">
        <v>0</v>
      </c>
      <c r="O261" s="13">
        <v>0</v>
      </c>
      <c r="P261" s="13">
        <v>0</v>
      </c>
      <c r="Q261" s="14">
        <v>111.90676871021616</v>
      </c>
    </row>
    <row r="262" spans="1:17" x14ac:dyDescent="0.25">
      <c r="A262" s="4" t="s">
        <v>117</v>
      </c>
      <c r="B262" s="7" t="s">
        <v>116</v>
      </c>
      <c r="C262" s="4" t="s">
        <v>5</v>
      </c>
      <c r="D262" s="4" t="s">
        <v>213</v>
      </c>
      <c r="E262" s="12"/>
      <c r="F262" s="13"/>
      <c r="G262" s="13"/>
      <c r="H262" s="12">
        <v>3900</v>
      </c>
      <c r="I262" s="13">
        <v>1138</v>
      </c>
      <c r="J262" s="13">
        <v>5038</v>
      </c>
      <c r="K262" s="12"/>
      <c r="L262" s="13"/>
      <c r="M262" s="13"/>
      <c r="N262" s="12"/>
      <c r="O262" s="13"/>
      <c r="P262" s="13"/>
      <c r="Q262" s="14">
        <v>5038</v>
      </c>
    </row>
    <row r="263" spans="1:17" x14ac:dyDescent="0.25">
      <c r="A263" s="6"/>
      <c r="B263" s="8"/>
      <c r="C263" s="6"/>
      <c r="D263" s="5" t="s">
        <v>214</v>
      </c>
      <c r="E263" s="15"/>
      <c r="G263" s="11"/>
      <c r="H263" s="15">
        <v>13690.88</v>
      </c>
      <c r="I263" s="11">
        <v>8491.0499999999993</v>
      </c>
      <c r="J263" s="11">
        <v>22181.93</v>
      </c>
      <c r="K263" s="15"/>
      <c r="M263" s="11"/>
      <c r="N263" s="15"/>
      <c r="P263" s="11"/>
      <c r="Q263" s="16">
        <v>22181.93</v>
      </c>
    </row>
    <row r="264" spans="1:17" x14ac:dyDescent="0.25">
      <c r="A264" s="6"/>
      <c r="B264" s="8"/>
      <c r="C264" s="6"/>
      <c r="D264" s="5" t="s">
        <v>215</v>
      </c>
      <c r="E264" s="15"/>
      <c r="G264" s="11"/>
      <c r="H264" s="15">
        <v>174803.8</v>
      </c>
      <c r="I264" s="11">
        <v>128497.25</v>
      </c>
      <c r="J264" s="11">
        <v>303301.05</v>
      </c>
      <c r="K264" s="15"/>
      <c r="M264" s="11"/>
      <c r="N264" s="15"/>
      <c r="P264" s="11"/>
      <c r="Q264" s="16">
        <v>303301.05</v>
      </c>
    </row>
    <row r="265" spans="1:17" x14ac:dyDescent="0.25">
      <c r="A265" s="6"/>
      <c r="B265" s="8"/>
      <c r="C265" s="6"/>
      <c r="D265" s="5" t="s">
        <v>216</v>
      </c>
      <c r="E265" s="15">
        <v>0</v>
      </c>
      <c r="F265" s="11">
        <v>0</v>
      </c>
      <c r="G265" s="11">
        <v>0</v>
      </c>
      <c r="H265" s="15">
        <v>127.67900967651458</v>
      </c>
      <c r="I265" s="11">
        <v>151.33257959851844</v>
      </c>
      <c r="J265" s="11">
        <v>136.73339064725207</v>
      </c>
      <c r="K265" s="15">
        <v>0</v>
      </c>
      <c r="L265" s="11">
        <v>0</v>
      </c>
      <c r="M265" s="11">
        <v>0</v>
      </c>
      <c r="N265" s="15">
        <v>0</v>
      </c>
      <c r="O265" s="11">
        <v>0</v>
      </c>
      <c r="P265" s="11">
        <v>0</v>
      </c>
      <c r="Q265" s="16">
        <v>136.73339064725207</v>
      </c>
    </row>
    <row r="266" spans="1:17" x14ac:dyDescent="0.25">
      <c r="A266" s="6"/>
      <c r="B266" s="8"/>
      <c r="C266" s="4" t="s">
        <v>4</v>
      </c>
      <c r="D266" s="4" t="s">
        <v>213</v>
      </c>
      <c r="E266" s="12"/>
      <c r="F266" s="13"/>
      <c r="G266" s="13"/>
      <c r="H266" s="12">
        <v>4</v>
      </c>
      <c r="I266" s="13">
        <v>1</v>
      </c>
      <c r="J266" s="13">
        <v>5</v>
      </c>
      <c r="K266" s="12"/>
      <c r="L266" s="13"/>
      <c r="M266" s="13"/>
      <c r="N266" s="12"/>
      <c r="O266" s="13"/>
      <c r="P266" s="13"/>
      <c r="Q266" s="14">
        <v>5</v>
      </c>
    </row>
    <row r="267" spans="1:17" x14ac:dyDescent="0.25">
      <c r="A267" s="6"/>
      <c r="B267" s="8"/>
      <c r="C267" s="6"/>
      <c r="D267" s="5" t="s">
        <v>214</v>
      </c>
      <c r="E267" s="15"/>
      <c r="G267" s="11"/>
      <c r="H267" s="15">
        <v>20.010000000000002</v>
      </c>
      <c r="I267" s="11">
        <v>21.25</v>
      </c>
      <c r="J267" s="11">
        <v>41.260000000000005</v>
      </c>
      <c r="K267" s="15"/>
      <c r="M267" s="11"/>
      <c r="N267" s="15"/>
      <c r="P267" s="11"/>
      <c r="Q267" s="16">
        <v>41.260000000000005</v>
      </c>
    </row>
    <row r="268" spans="1:17" x14ac:dyDescent="0.25">
      <c r="A268" s="6"/>
      <c r="B268" s="8"/>
      <c r="C268" s="6"/>
      <c r="D268" s="5" t="s">
        <v>215</v>
      </c>
      <c r="E268" s="15"/>
      <c r="G268" s="11"/>
      <c r="H268" s="15">
        <v>420.53</v>
      </c>
      <c r="I268" s="11">
        <v>520.04999999999995</v>
      </c>
      <c r="J268" s="11">
        <v>940.57999999999993</v>
      </c>
      <c r="K268" s="15"/>
      <c r="M268" s="11"/>
      <c r="N268" s="15"/>
      <c r="P268" s="11"/>
      <c r="Q268" s="16">
        <v>940.57999999999993</v>
      </c>
    </row>
    <row r="269" spans="1:17" x14ac:dyDescent="0.25">
      <c r="A269" s="6"/>
      <c r="B269" s="8"/>
      <c r="C269" s="6"/>
      <c r="D269" s="5" t="s">
        <v>216</v>
      </c>
      <c r="E269" s="15">
        <v>0</v>
      </c>
      <c r="F269" s="11">
        <v>0</v>
      </c>
      <c r="G269" s="11">
        <v>0</v>
      </c>
      <c r="H269" s="15">
        <v>210.15992003997997</v>
      </c>
      <c r="I269" s="11">
        <v>244.72941176470584</v>
      </c>
      <c r="J269" s="11">
        <v>227.96412990790105</v>
      </c>
      <c r="K269" s="15">
        <v>0</v>
      </c>
      <c r="L269" s="11">
        <v>0</v>
      </c>
      <c r="M269" s="11">
        <v>0</v>
      </c>
      <c r="N269" s="15">
        <v>0</v>
      </c>
      <c r="O269" s="11">
        <v>0</v>
      </c>
      <c r="P269" s="11">
        <v>0</v>
      </c>
      <c r="Q269" s="16">
        <v>227.96412990790105</v>
      </c>
    </row>
    <row r="270" spans="1:17" x14ac:dyDescent="0.25">
      <c r="A270" s="4" t="s">
        <v>424</v>
      </c>
      <c r="B270" s="7"/>
      <c r="C270" s="3"/>
      <c r="D270" s="3"/>
      <c r="E270" s="12"/>
      <c r="F270" s="13"/>
      <c r="G270" s="13"/>
      <c r="H270" s="12">
        <v>3904</v>
      </c>
      <c r="I270" s="13">
        <v>1139</v>
      </c>
      <c r="J270" s="13">
        <v>5043</v>
      </c>
      <c r="K270" s="12"/>
      <c r="L270" s="13"/>
      <c r="M270" s="13"/>
      <c r="N270" s="12"/>
      <c r="O270" s="13"/>
      <c r="P270" s="13"/>
      <c r="Q270" s="14">
        <v>5043</v>
      </c>
    </row>
    <row r="271" spans="1:17" x14ac:dyDescent="0.25">
      <c r="A271" s="4" t="s">
        <v>513</v>
      </c>
      <c r="B271" s="7"/>
      <c r="C271" s="3"/>
      <c r="D271" s="3"/>
      <c r="E271" s="12"/>
      <c r="F271" s="13"/>
      <c r="G271" s="13"/>
      <c r="H271" s="12">
        <v>13710.89</v>
      </c>
      <c r="I271" s="13">
        <v>8512.2999999999993</v>
      </c>
      <c r="J271" s="13">
        <v>22223.19</v>
      </c>
      <c r="K271" s="12"/>
      <c r="L271" s="13"/>
      <c r="M271" s="13"/>
      <c r="N271" s="12"/>
      <c r="O271" s="13"/>
      <c r="P271" s="13"/>
      <c r="Q271" s="14">
        <v>22223.19</v>
      </c>
    </row>
    <row r="272" spans="1:17" x14ac:dyDescent="0.25">
      <c r="A272" s="4" t="s">
        <v>602</v>
      </c>
      <c r="B272" s="7"/>
      <c r="C272" s="3"/>
      <c r="D272" s="3"/>
      <c r="E272" s="12"/>
      <c r="F272" s="13"/>
      <c r="G272" s="13"/>
      <c r="H272" s="12">
        <v>175224.33</v>
      </c>
      <c r="I272" s="13">
        <v>129017.3</v>
      </c>
      <c r="J272" s="13">
        <v>304241.63</v>
      </c>
      <c r="K272" s="12"/>
      <c r="L272" s="13"/>
      <c r="M272" s="13"/>
      <c r="N272" s="12"/>
      <c r="O272" s="13"/>
      <c r="P272" s="13"/>
      <c r="Q272" s="14">
        <v>304241.63</v>
      </c>
    </row>
    <row r="273" spans="1:17" x14ac:dyDescent="0.25">
      <c r="A273" s="4" t="s">
        <v>688</v>
      </c>
      <c r="B273" s="7"/>
      <c r="C273" s="3"/>
      <c r="D273" s="3"/>
      <c r="E273" s="12">
        <v>0</v>
      </c>
      <c r="F273" s="13">
        <v>0</v>
      </c>
      <c r="G273" s="13">
        <v>0</v>
      </c>
      <c r="H273" s="12">
        <v>127.79938428504641</v>
      </c>
      <c r="I273" s="13">
        <v>151.56573429037982</v>
      </c>
      <c r="J273" s="13">
        <v>136.90277138430622</v>
      </c>
      <c r="K273" s="12">
        <v>0</v>
      </c>
      <c r="L273" s="13">
        <v>0</v>
      </c>
      <c r="M273" s="13">
        <v>0</v>
      </c>
      <c r="N273" s="12">
        <v>0</v>
      </c>
      <c r="O273" s="13">
        <v>0</v>
      </c>
      <c r="P273" s="13">
        <v>0</v>
      </c>
      <c r="Q273" s="14">
        <v>136.90277138430622</v>
      </c>
    </row>
    <row r="274" spans="1:17" x14ac:dyDescent="0.25">
      <c r="A274" s="4" t="s">
        <v>115</v>
      </c>
      <c r="B274" s="7" t="s">
        <v>114</v>
      </c>
      <c r="C274" s="4" t="s">
        <v>5</v>
      </c>
      <c r="D274" s="4" t="s">
        <v>213</v>
      </c>
      <c r="E274" s="12"/>
      <c r="F274" s="13">
        <v>1</v>
      </c>
      <c r="G274" s="13">
        <v>1</v>
      </c>
      <c r="H274" s="12"/>
      <c r="I274" s="13"/>
      <c r="J274" s="13"/>
      <c r="K274" s="12"/>
      <c r="L274" s="13"/>
      <c r="M274" s="13"/>
      <c r="N274" s="12">
        <v>825</v>
      </c>
      <c r="O274" s="13">
        <v>522</v>
      </c>
      <c r="P274" s="13">
        <v>1347</v>
      </c>
      <c r="Q274" s="14">
        <v>1348</v>
      </c>
    </row>
    <row r="275" spans="1:17" x14ac:dyDescent="0.25">
      <c r="A275" s="6"/>
      <c r="B275" s="8"/>
      <c r="C275" s="6"/>
      <c r="D275" s="5" t="s">
        <v>214</v>
      </c>
      <c r="E275" s="15"/>
      <c r="F275" s="11">
        <v>6</v>
      </c>
      <c r="G275" s="11">
        <v>6</v>
      </c>
      <c r="H275" s="15"/>
      <c r="J275" s="11"/>
      <c r="K275" s="15"/>
      <c r="M275" s="11"/>
      <c r="N275" s="15">
        <v>5150.88</v>
      </c>
      <c r="O275" s="11">
        <v>17167.189999999999</v>
      </c>
      <c r="P275" s="11">
        <v>22318.07</v>
      </c>
      <c r="Q275" s="16">
        <v>22324.07</v>
      </c>
    </row>
    <row r="276" spans="1:17" x14ac:dyDescent="0.25">
      <c r="A276" s="6"/>
      <c r="B276" s="8"/>
      <c r="C276" s="6"/>
      <c r="D276" s="5" t="s">
        <v>215</v>
      </c>
      <c r="E276" s="15"/>
      <c r="F276" s="11">
        <v>123.67</v>
      </c>
      <c r="G276" s="11">
        <v>123.67</v>
      </c>
      <c r="H276" s="15"/>
      <c r="J276" s="11"/>
      <c r="K276" s="15"/>
      <c r="M276" s="11"/>
      <c r="N276" s="15">
        <v>63175.09</v>
      </c>
      <c r="O276" s="11">
        <v>235691.7</v>
      </c>
      <c r="P276" s="11">
        <v>298866.79000000004</v>
      </c>
      <c r="Q276" s="16">
        <v>298990.46000000002</v>
      </c>
    </row>
    <row r="277" spans="1:17" x14ac:dyDescent="0.25">
      <c r="A277" s="6"/>
      <c r="B277" s="8"/>
      <c r="C277" s="6"/>
      <c r="D277" s="5" t="s">
        <v>216</v>
      </c>
      <c r="E277" s="15">
        <v>0</v>
      </c>
      <c r="F277" s="11">
        <v>206.11666666666667</v>
      </c>
      <c r="G277" s="11">
        <v>206.11666666666667</v>
      </c>
      <c r="H277" s="15">
        <v>0</v>
      </c>
      <c r="I277" s="11">
        <v>0</v>
      </c>
      <c r="J277" s="11">
        <v>0</v>
      </c>
      <c r="K277" s="15">
        <v>0</v>
      </c>
      <c r="L277" s="11">
        <v>0</v>
      </c>
      <c r="M277" s="11">
        <v>0</v>
      </c>
      <c r="N277" s="15">
        <v>122.64912015034324</v>
      </c>
      <c r="O277" s="11">
        <v>137.29195051723667</v>
      </c>
      <c r="P277" s="11">
        <v>133.91247092602543</v>
      </c>
      <c r="Q277" s="16">
        <v>133.93187711738943</v>
      </c>
    </row>
    <row r="278" spans="1:17" x14ac:dyDescent="0.25">
      <c r="A278" s="4" t="s">
        <v>425</v>
      </c>
      <c r="B278" s="7"/>
      <c r="C278" s="3"/>
      <c r="D278" s="3"/>
      <c r="E278" s="12"/>
      <c r="F278" s="13">
        <v>1</v>
      </c>
      <c r="G278" s="13">
        <v>1</v>
      </c>
      <c r="H278" s="12"/>
      <c r="I278" s="13"/>
      <c r="J278" s="13"/>
      <c r="K278" s="12"/>
      <c r="L278" s="13"/>
      <c r="M278" s="13"/>
      <c r="N278" s="12">
        <v>825</v>
      </c>
      <c r="O278" s="13">
        <v>522</v>
      </c>
      <c r="P278" s="13">
        <v>1347</v>
      </c>
      <c r="Q278" s="14">
        <v>1348</v>
      </c>
    </row>
    <row r="279" spans="1:17" x14ac:dyDescent="0.25">
      <c r="A279" s="4" t="s">
        <v>514</v>
      </c>
      <c r="B279" s="7"/>
      <c r="C279" s="3"/>
      <c r="D279" s="3"/>
      <c r="E279" s="12"/>
      <c r="F279" s="13">
        <v>6</v>
      </c>
      <c r="G279" s="13">
        <v>6</v>
      </c>
      <c r="H279" s="12"/>
      <c r="I279" s="13"/>
      <c r="J279" s="13"/>
      <c r="K279" s="12"/>
      <c r="L279" s="13"/>
      <c r="M279" s="13"/>
      <c r="N279" s="12">
        <v>5150.88</v>
      </c>
      <c r="O279" s="13">
        <v>17167.189999999999</v>
      </c>
      <c r="P279" s="13">
        <v>22318.07</v>
      </c>
      <c r="Q279" s="14">
        <v>22324.07</v>
      </c>
    </row>
    <row r="280" spans="1:17" x14ac:dyDescent="0.25">
      <c r="A280" s="4" t="s">
        <v>603</v>
      </c>
      <c r="B280" s="7"/>
      <c r="C280" s="3"/>
      <c r="D280" s="3"/>
      <c r="E280" s="12"/>
      <c r="F280" s="13">
        <v>123.67</v>
      </c>
      <c r="G280" s="13">
        <v>123.67</v>
      </c>
      <c r="H280" s="12"/>
      <c r="I280" s="13"/>
      <c r="J280" s="13"/>
      <c r="K280" s="12"/>
      <c r="L280" s="13"/>
      <c r="M280" s="13"/>
      <c r="N280" s="12">
        <v>63175.09</v>
      </c>
      <c r="O280" s="13">
        <v>235691.7</v>
      </c>
      <c r="P280" s="13">
        <v>298866.79000000004</v>
      </c>
      <c r="Q280" s="14">
        <v>298990.46000000002</v>
      </c>
    </row>
    <row r="281" spans="1:17" x14ac:dyDescent="0.25">
      <c r="A281" s="4" t="s">
        <v>689</v>
      </c>
      <c r="B281" s="7"/>
      <c r="C281" s="3"/>
      <c r="D281" s="3"/>
      <c r="E281" s="12">
        <v>0</v>
      </c>
      <c r="F281" s="13">
        <v>206.11666666666667</v>
      </c>
      <c r="G281" s="13">
        <v>206.11666666666667</v>
      </c>
      <c r="H281" s="12">
        <v>0</v>
      </c>
      <c r="I281" s="13">
        <v>0</v>
      </c>
      <c r="J281" s="13">
        <v>0</v>
      </c>
      <c r="K281" s="12">
        <v>0</v>
      </c>
      <c r="L281" s="13">
        <v>0</v>
      </c>
      <c r="M281" s="13">
        <v>0</v>
      </c>
      <c r="N281" s="12">
        <v>122.64912015034324</v>
      </c>
      <c r="O281" s="13">
        <v>137.29195051723667</v>
      </c>
      <c r="P281" s="13">
        <v>133.91247092602543</v>
      </c>
      <c r="Q281" s="14">
        <v>133.93187711738943</v>
      </c>
    </row>
    <row r="282" spans="1:17" x14ac:dyDescent="0.25">
      <c r="A282" s="4" t="s">
        <v>113</v>
      </c>
      <c r="B282" s="7" t="s">
        <v>112</v>
      </c>
      <c r="C282" s="4" t="s">
        <v>5</v>
      </c>
      <c r="D282" s="4" t="s">
        <v>213</v>
      </c>
      <c r="E282" s="12">
        <v>6624</v>
      </c>
      <c r="F282" s="13">
        <v>3700</v>
      </c>
      <c r="G282" s="13">
        <v>10324</v>
      </c>
      <c r="H282" s="12"/>
      <c r="I282" s="13"/>
      <c r="J282" s="13"/>
      <c r="K282" s="12"/>
      <c r="L282" s="13"/>
      <c r="M282" s="13"/>
      <c r="N282" s="12">
        <v>0</v>
      </c>
      <c r="O282" s="13">
        <v>0</v>
      </c>
      <c r="P282" s="13">
        <v>0</v>
      </c>
      <c r="Q282" s="14">
        <v>10324</v>
      </c>
    </row>
    <row r="283" spans="1:17" x14ac:dyDescent="0.25">
      <c r="A283" s="6"/>
      <c r="B283" s="8"/>
      <c r="C283" s="6"/>
      <c r="D283" s="5" t="s">
        <v>214</v>
      </c>
      <c r="E283" s="15">
        <v>45222.31</v>
      </c>
      <c r="F283" s="11">
        <v>38375.39</v>
      </c>
      <c r="G283" s="11">
        <v>83597.7</v>
      </c>
      <c r="H283" s="15"/>
      <c r="J283" s="11"/>
      <c r="K283" s="15"/>
      <c r="M283" s="11"/>
      <c r="N283" s="15">
        <v>0</v>
      </c>
      <c r="O283" s="11">
        <v>0</v>
      </c>
      <c r="P283" s="11">
        <v>0</v>
      </c>
      <c r="Q283" s="16">
        <v>83597.7</v>
      </c>
    </row>
    <row r="284" spans="1:17" x14ac:dyDescent="0.25">
      <c r="A284" s="6"/>
      <c r="B284" s="8"/>
      <c r="C284" s="6"/>
      <c r="D284" s="5" t="s">
        <v>215</v>
      </c>
      <c r="E284" s="15">
        <v>356013.304</v>
      </c>
      <c r="F284" s="11">
        <v>302110.78499999997</v>
      </c>
      <c r="G284" s="11">
        <v>658124.08899999992</v>
      </c>
      <c r="H284" s="15"/>
      <c r="J284" s="11"/>
      <c r="K284" s="15"/>
      <c r="M284" s="11"/>
      <c r="N284" s="15">
        <v>84287.453999999998</v>
      </c>
      <c r="O284" s="11">
        <v>71525.835999999996</v>
      </c>
      <c r="P284" s="11">
        <v>155813.28999999998</v>
      </c>
      <c r="Q284" s="16">
        <v>813937.37899999996</v>
      </c>
    </row>
    <row r="285" spans="1:17" x14ac:dyDescent="0.25">
      <c r="A285" s="6"/>
      <c r="B285" s="8"/>
      <c r="C285" s="6"/>
      <c r="D285" s="5" t="s">
        <v>216</v>
      </c>
      <c r="E285" s="15">
        <v>78.725147830794143</v>
      </c>
      <c r="F285" s="11">
        <v>78.725137386225896</v>
      </c>
      <c r="G285" s="11">
        <v>78.725143036231856</v>
      </c>
      <c r="H285" s="15">
        <v>0</v>
      </c>
      <c r="I285" s="11">
        <v>0</v>
      </c>
      <c r="J285" s="11">
        <v>0</v>
      </c>
      <c r="K285" s="15">
        <v>0</v>
      </c>
      <c r="L285" s="11">
        <v>0</v>
      </c>
      <c r="M285" s="11">
        <v>0</v>
      </c>
      <c r="N285" s="15">
        <v>0</v>
      </c>
      <c r="O285" s="11">
        <v>0</v>
      </c>
      <c r="P285" s="11">
        <v>0</v>
      </c>
      <c r="Q285" s="16">
        <v>97.363609166280881</v>
      </c>
    </row>
    <row r="286" spans="1:17" x14ac:dyDescent="0.25">
      <c r="A286" s="6"/>
      <c r="B286" s="8"/>
      <c r="C286" s="4" t="s">
        <v>4</v>
      </c>
      <c r="D286" s="4" t="s">
        <v>213</v>
      </c>
      <c r="E286" s="12">
        <v>188</v>
      </c>
      <c r="F286" s="13">
        <v>58</v>
      </c>
      <c r="G286" s="13">
        <v>246</v>
      </c>
      <c r="H286" s="12"/>
      <c r="I286" s="13"/>
      <c r="J286" s="13"/>
      <c r="K286" s="12"/>
      <c r="L286" s="13"/>
      <c r="M286" s="13"/>
      <c r="N286" s="12"/>
      <c r="O286" s="13"/>
      <c r="P286" s="13"/>
      <c r="Q286" s="14">
        <v>246</v>
      </c>
    </row>
    <row r="287" spans="1:17" x14ac:dyDescent="0.25">
      <c r="A287" s="6"/>
      <c r="B287" s="8"/>
      <c r="C287" s="6"/>
      <c r="D287" s="5" t="s">
        <v>214</v>
      </c>
      <c r="E287" s="15">
        <v>1285.02</v>
      </c>
      <c r="F287" s="11">
        <v>601.04</v>
      </c>
      <c r="G287" s="11">
        <v>1886.06</v>
      </c>
      <c r="H287" s="15"/>
      <c r="J287" s="11"/>
      <c r="K287" s="15"/>
      <c r="M287" s="11"/>
      <c r="N287" s="15"/>
      <c r="P287" s="11"/>
      <c r="Q287" s="16">
        <v>1886.06</v>
      </c>
    </row>
    <row r="288" spans="1:17" x14ac:dyDescent="0.25">
      <c r="A288" s="6"/>
      <c r="B288" s="8"/>
      <c r="C288" s="6"/>
      <c r="D288" s="5" t="s">
        <v>215</v>
      </c>
      <c r="E288" s="15">
        <v>22834.993999999999</v>
      </c>
      <c r="F288" s="11">
        <v>10680.569</v>
      </c>
      <c r="G288" s="11">
        <v>33515.562999999995</v>
      </c>
      <c r="H288" s="15"/>
      <c r="J288" s="11"/>
      <c r="K288" s="15"/>
      <c r="M288" s="11"/>
      <c r="N288" s="15"/>
      <c r="P288" s="11"/>
      <c r="Q288" s="16">
        <v>33515.562999999995</v>
      </c>
    </row>
    <row r="289" spans="1:17" x14ac:dyDescent="0.25">
      <c r="A289" s="6"/>
      <c r="B289" s="8"/>
      <c r="C289" s="6"/>
      <c r="D289" s="5" t="s">
        <v>216</v>
      </c>
      <c r="E289" s="15">
        <v>177.70146768143687</v>
      </c>
      <c r="F289" s="11">
        <v>177.70146745640889</v>
      </c>
      <c r="G289" s="11">
        <v>177.70146760972608</v>
      </c>
      <c r="H289" s="15">
        <v>0</v>
      </c>
      <c r="I289" s="11">
        <v>0</v>
      </c>
      <c r="J289" s="11">
        <v>0</v>
      </c>
      <c r="K289" s="15">
        <v>0</v>
      </c>
      <c r="L289" s="11">
        <v>0</v>
      </c>
      <c r="M289" s="11">
        <v>0</v>
      </c>
      <c r="N289" s="15">
        <v>0</v>
      </c>
      <c r="O289" s="11">
        <v>0</v>
      </c>
      <c r="P289" s="11">
        <v>0</v>
      </c>
      <c r="Q289" s="16">
        <v>177.70146760972608</v>
      </c>
    </row>
    <row r="290" spans="1:17" x14ac:dyDescent="0.25">
      <c r="A290" s="4" t="s">
        <v>426</v>
      </c>
      <c r="B290" s="7"/>
      <c r="C290" s="3"/>
      <c r="D290" s="3"/>
      <c r="E290" s="12">
        <v>6812</v>
      </c>
      <c r="F290" s="13">
        <v>3758</v>
      </c>
      <c r="G290" s="13">
        <v>10570</v>
      </c>
      <c r="H290" s="12"/>
      <c r="I290" s="13"/>
      <c r="J290" s="13"/>
      <c r="K290" s="12"/>
      <c r="L290" s="13"/>
      <c r="M290" s="13"/>
      <c r="N290" s="12">
        <v>0</v>
      </c>
      <c r="O290" s="13">
        <v>0</v>
      </c>
      <c r="P290" s="13">
        <v>0</v>
      </c>
      <c r="Q290" s="14">
        <v>10570</v>
      </c>
    </row>
    <row r="291" spans="1:17" x14ac:dyDescent="0.25">
      <c r="A291" s="4" t="s">
        <v>515</v>
      </c>
      <c r="B291" s="7"/>
      <c r="C291" s="3"/>
      <c r="D291" s="3"/>
      <c r="E291" s="12">
        <v>46507.329999999994</v>
      </c>
      <c r="F291" s="13">
        <v>38976.43</v>
      </c>
      <c r="G291" s="13">
        <v>85483.76</v>
      </c>
      <c r="H291" s="12"/>
      <c r="I291" s="13"/>
      <c r="J291" s="13"/>
      <c r="K291" s="12"/>
      <c r="L291" s="13"/>
      <c r="M291" s="13"/>
      <c r="N291" s="12">
        <v>0</v>
      </c>
      <c r="O291" s="13">
        <v>0</v>
      </c>
      <c r="P291" s="13">
        <v>0</v>
      </c>
      <c r="Q291" s="14">
        <v>85483.76</v>
      </c>
    </row>
    <row r="292" spans="1:17" x14ac:dyDescent="0.25">
      <c r="A292" s="4" t="s">
        <v>604</v>
      </c>
      <c r="B292" s="7"/>
      <c r="C292" s="3"/>
      <c r="D292" s="3"/>
      <c r="E292" s="12">
        <v>378848.29800000001</v>
      </c>
      <c r="F292" s="13">
        <v>312791.35399999999</v>
      </c>
      <c r="G292" s="13">
        <v>691639.65199999989</v>
      </c>
      <c r="H292" s="12"/>
      <c r="I292" s="13"/>
      <c r="J292" s="13"/>
      <c r="K292" s="12"/>
      <c r="L292" s="13"/>
      <c r="M292" s="13"/>
      <c r="N292" s="12">
        <v>84287.453999999998</v>
      </c>
      <c r="O292" s="13">
        <v>71525.835999999996</v>
      </c>
      <c r="P292" s="13">
        <v>155813.28999999998</v>
      </c>
      <c r="Q292" s="14">
        <v>847452.94199999992</v>
      </c>
    </row>
    <row r="293" spans="1:17" x14ac:dyDescent="0.25">
      <c r="A293" s="4" t="s">
        <v>690</v>
      </c>
      <c r="B293" s="7"/>
      <c r="C293" s="3"/>
      <c r="D293" s="3"/>
      <c r="E293" s="12">
        <v>81.459911373110444</v>
      </c>
      <c r="F293" s="13">
        <v>80.251411943064056</v>
      </c>
      <c r="G293" s="13">
        <v>80.908894508149842</v>
      </c>
      <c r="H293" s="12">
        <v>0</v>
      </c>
      <c r="I293" s="13">
        <v>0</v>
      </c>
      <c r="J293" s="13">
        <v>0</v>
      </c>
      <c r="K293" s="12">
        <v>0</v>
      </c>
      <c r="L293" s="13">
        <v>0</v>
      </c>
      <c r="M293" s="13">
        <v>0</v>
      </c>
      <c r="N293" s="12">
        <v>0</v>
      </c>
      <c r="O293" s="13">
        <v>0</v>
      </c>
      <c r="P293" s="13">
        <v>0</v>
      </c>
      <c r="Q293" s="14">
        <v>99.136133225772937</v>
      </c>
    </row>
    <row r="294" spans="1:17" x14ac:dyDescent="0.25">
      <c r="A294" s="4" t="s">
        <v>111</v>
      </c>
      <c r="B294" s="7" t="s">
        <v>110</v>
      </c>
      <c r="C294" s="4" t="s">
        <v>5</v>
      </c>
      <c r="D294" s="4" t="s">
        <v>213</v>
      </c>
      <c r="E294" s="12">
        <v>8947</v>
      </c>
      <c r="F294" s="13">
        <v>8763</v>
      </c>
      <c r="G294" s="13">
        <v>17710</v>
      </c>
      <c r="H294" s="12"/>
      <c r="I294" s="13"/>
      <c r="J294" s="13"/>
      <c r="K294" s="12"/>
      <c r="L294" s="13"/>
      <c r="M294" s="13"/>
      <c r="N294" s="12">
        <v>0</v>
      </c>
      <c r="O294" s="13">
        <v>0</v>
      </c>
      <c r="P294" s="13">
        <v>0</v>
      </c>
      <c r="Q294" s="14">
        <v>17710</v>
      </c>
    </row>
    <row r="295" spans="1:17" x14ac:dyDescent="0.25">
      <c r="A295" s="6"/>
      <c r="B295" s="8"/>
      <c r="C295" s="6"/>
      <c r="D295" s="5" t="s">
        <v>214</v>
      </c>
      <c r="E295" s="15">
        <v>97176.09</v>
      </c>
      <c r="F295" s="11">
        <v>83676.600000000006</v>
      </c>
      <c r="G295" s="11">
        <v>180852.69</v>
      </c>
      <c r="H295" s="15"/>
      <c r="J295" s="11"/>
      <c r="K295" s="15"/>
      <c r="M295" s="11"/>
      <c r="N295" s="15">
        <v>0</v>
      </c>
      <c r="O295" s="11">
        <v>0</v>
      </c>
      <c r="P295" s="11">
        <v>0</v>
      </c>
      <c r="Q295" s="16">
        <v>180852.69</v>
      </c>
    </row>
    <row r="296" spans="1:17" x14ac:dyDescent="0.25">
      <c r="A296" s="6"/>
      <c r="B296" s="8"/>
      <c r="C296" s="6"/>
      <c r="D296" s="5" t="s">
        <v>215</v>
      </c>
      <c r="E296" s="15">
        <v>670594.89</v>
      </c>
      <c r="F296" s="11">
        <v>562570.54</v>
      </c>
      <c r="G296" s="11">
        <v>1233165.4300000002</v>
      </c>
      <c r="H296" s="15"/>
      <c r="J296" s="11"/>
      <c r="K296" s="15"/>
      <c r="M296" s="11"/>
      <c r="N296" s="15">
        <v>195704.98</v>
      </c>
      <c r="O296" s="11">
        <v>178237.05</v>
      </c>
      <c r="P296" s="11">
        <v>373942.03</v>
      </c>
      <c r="Q296" s="16">
        <v>1607107.4600000002</v>
      </c>
    </row>
    <row r="297" spans="1:17" x14ac:dyDescent="0.25">
      <c r="A297" s="6"/>
      <c r="B297" s="8"/>
      <c r="C297" s="6"/>
      <c r="D297" s="5" t="s">
        <v>216</v>
      </c>
      <c r="E297" s="15">
        <v>69.008218997080462</v>
      </c>
      <c r="F297" s="11">
        <v>67.231524703441579</v>
      </c>
      <c r="G297" s="11">
        <v>68.186181250607888</v>
      </c>
      <c r="H297" s="15">
        <v>0</v>
      </c>
      <c r="I297" s="11">
        <v>0</v>
      </c>
      <c r="J297" s="11">
        <v>0</v>
      </c>
      <c r="K297" s="15">
        <v>0</v>
      </c>
      <c r="L297" s="11">
        <v>0</v>
      </c>
      <c r="M297" s="11">
        <v>0</v>
      </c>
      <c r="N297" s="15">
        <v>0</v>
      </c>
      <c r="O297" s="11">
        <v>0</v>
      </c>
      <c r="P297" s="11">
        <v>0</v>
      </c>
      <c r="Q297" s="16">
        <v>88.862789931407718</v>
      </c>
    </row>
    <row r="298" spans="1:17" x14ac:dyDescent="0.25">
      <c r="A298" s="6"/>
      <c r="B298" s="8"/>
      <c r="C298" s="4" t="s">
        <v>4</v>
      </c>
      <c r="D298" s="4" t="s">
        <v>213</v>
      </c>
      <c r="E298" s="12">
        <v>1253</v>
      </c>
      <c r="F298" s="13">
        <v>1361</v>
      </c>
      <c r="G298" s="13">
        <v>2614</v>
      </c>
      <c r="H298" s="12"/>
      <c r="I298" s="13"/>
      <c r="J298" s="13"/>
      <c r="K298" s="12"/>
      <c r="L298" s="13"/>
      <c r="M298" s="13"/>
      <c r="N298" s="12">
        <v>0</v>
      </c>
      <c r="O298" s="13">
        <v>0</v>
      </c>
      <c r="P298" s="13">
        <v>0</v>
      </c>
      <c r="Q298" s="14">
        <v>2614</v>
      </c>
    </row>
    <row r="299" spans="1:17" x14ac:dyDescent="0.25">
      <c r="A299" s="6"/>
      <c r="B299" s="8"/>
      <c r="C299" s="6"/>
      <c r="D299" s="5" t="s">
        <v>214</v>
      </c>
      <c r="E299" s="15">
        <v>13608.11</v>
      </c>
      <c r="F299" s="11">
        <v>12993.82</v>
      </c>
      <c r="G299" s="11">
        <v>26601.93</v>
      </c>
      <c r="H299" s="15"/>
      <c r="J299" s="11"/>
      <c r="K299" s="15"/>
      <c r="M299" s="11"/>
      <c r="N299" s="15">
        <v>0</v>
      </c>
      <c r="O299" s="11">
        <v>0</v>
      </c>
      <c r="P299" s="11">
        <v>0</v>
      </c>
      <c r="Q299" s="16">
        <v>26601.93</v>
      </c>
    </row>
    <row r="300" spans="1:17" x14ac:dyDescent="0.25">
      <c r="A300" s="6"/>
      <c r="B300" s="8"/>
      <c r="C300" s="6"/>
      <c r="D300" s="5" t="s">
        <v>215</v>
      </c>
      <c r="E300" s="15">
        <v>215665.28</v>
      </c>
      <c r="F300" s="11">
        <v>219970.57</v>
      </c>
      <c r="G300" s="11">
        <v>435635.85</v>
      </c>
      <c r="H300" s="15"/>
      <c r="J300" s="11"/>
      <c r="K300" s="15"/>
      <c r="M300" s="11"/>
      <c r="N300" s="15">
        <v>6315.86</v>
      </c>
      <c r="O300" s="11">
        <v>6401.4</v>
      </c>
      <c r="P300" s="11">
        <v>12717.259999999998</v>
      </c>
      <c r="Q300" s="16">
        <v>448353.11</v>
      </c>
    </row>
    <row r="301" spans="1:17" x14ac:dyDescent="0.25">
      <c r="A301" s="6"/>
      <c r="B301" s="8"/>
      <c r="C301" s="6"/>
      <c r="D301" s="5" t="s">
        <v>216</v>
      </c>
      <c r="E301" s="15">
        <v>158.48290467963588</v>
      </c>
      <c r="F301" s="11">
        <v>169.28860796901913</v>
      </c>
      <c r="G301" s="11">
        <v>163.7609940331397</v>
      </c>
      <c r="H301" s="15">
        <v>0</v>
      </c>
      <c r="I301" s="11">
        <v>0</v>
      </c>
      <c r="J301" s="11">
        <v>0</v>
      </c>
      <c r="K301" s="15">
        <v>0</v>
      </c>
      <c r="L301" s="11">
        <v>0</v>
      </c>
      <c r="M301" s="11">
        <v>0</v>
      </c>
      <c r="N301" s="15">
        <v>0</v>
      </c>
      <c r="O301" s="11">
        <v>0</v>
      </c>
      <c r="P301" s="11">
        <v>0</v>
      </c>
      <c r="Q301" s="16">
        <v>168.54157198368688</v>
      </c>
    </row>
    <row r="302" spans="1:17" x14ac:dyDescent="0.25">
      <c r="A302" s="4" t="s">
        <v>427</v>
      </c>
      <c r="B302" s="7"/>
      <c r="C302" s="3"/>
      <c r="D302" s="3"/>
      <c r="E302" s="12">
        <v>10200</v>
      </c>
      <c r="F302" s="13">
        <v>10124</v>
      </c>
      <c r="G302" s="13">
        <v>20324</v>
      </c>
      <c r="H302" s="12"/>
      <c r="I302" s="13"/>
      <c r="J302" s="13"/>
      <c r="K302" s="12"/>
      <c r="L302" s="13"/>
      <c r="M302" s="13"/>
      <c r="N302" s="12">
        <v>0</v>
      </c>
      <c r="O302" s="13">
        <v>0</v>
      </c>
      <c r="P302" s="13">
        <v>0</v>
      </c>
      <c r="Q302" s="14">
        <v>20324</v>
      </c>
    </row>
    <row r="303" spans="1:17" x14ac:dyDescent="0.25">
      <c r="A303" s="4" t="s">
        <v>516</v>
      </c>
      <c r="B303" s="7"/>
      <c r="C303" s="3"/>
      <c r="D303" s="3"/>
      <c r="E303" s="12">
        <v>110784.2</v>
      </c>
      <c r="F303" s="13">
        <v>96670.420000000013</v>
      </c>
      <c r="G303" s="13">
        <v>207454.62</v>
      </c>
      <c r="H303" s="12"/>
      <c r="I303" s="13"/>
      <c r="J303" s="13"/>
      <c r="K303" s="12"/>
      <c r="L303" s="13"/>
      <c r="M303" s="13"/>
      <c r="N303" s="12">
        <v>0</v>
      </c>
      <c r="O303" s="13">
        <v>0</v>
      </c>
      <c r="P303" s="13">
        <v>0</v>
      </c>
      <c r="Q303" s="14">
        <v>207454.62</v>
      </c>
    </row>
    <row r="304" spans="1:17" x14ac:dyDescent="0.25">
      <c r="A304" s="4" t="s">
        <v>605</v>
      </c>
      <c r="B304" s="7"/>
      <c r="C304" s="3"/>
      <c r="D304" s="3"/>
      <c r="E304" s="12">
        <v>886260.17</v>
      </c>
      <c r="F304" s="13">
        <v>782541.1100000001</v>
      </c>
      <c r="G304" s="13">
        <v>1668801.2800000003</v>
      </c>
      <c r="H304" s="12"/>
      <c r="I304" s="13"/>
      <c r="J304" s="13"/>
      <c r="K304" s="12"/>
      <c r="L304" s="13"/>
      <c r="M304" s="13"/>
      <c r="N304" s="12">
        <v>202020.84</v>
      </c>
      <c r="O304" s="13">
        <v>184638.44999999998</v>
      </c>
      <c r="P304" s="13">
        <v>386659.29000000004</v>
      </c>
      <c r="Q304" s="14">
        <v>2055460.5700000003</v>
      </c>
    </row>
    <row r="305" spans="1:17" x14ac:dyDescent="0.25">
      <c r="A305" s="4" t="s">
        <v>691</v>
      </c>
      <c r="B305" s="7"/>
      <c r="C305" s="3"/>
      <c r="D305" s="3"/>
      <c r="E305" s="12">
        <v>79.998787733268827</v>
      </c>
      <c r="F305" s="13">
        <v>80.949385551443754</v>
      </c>
      <c r="G305" s="13">
        <v>80.4417505862246</v>
      </c>
      <c r="H305" s="12">
        <v>0</v>
      </c>
      <c r="I305" s="13">
        <v>0</v>
      </c>
      <c r="J305" s="13">
        <v>0</v>
      </c>
      <c r="K305" s="12">
        <v>0</v>
      </c>
      <c r="L305" s="13">
        <v>0</v>
      </c>
      <c r="M305" s="13">
        <v>0</v>
      </c>
      <c r="N305" s="12">
        <v>0</v>
      </c>
      <c r="O305" s="13">
        <v>0</v>
      </c>
      <c r="P305" s="13">
        <v>0</v>
      </c>
      <c r="Q305" s="14">
        <v>99.080009401574202</v>
      </c>
    </row>
    <row r="306" spans="1:17" x14ac:dyDescent="0.25">
      <c r="A306" s="4" t="s">
        <v>109</v>
      </c>
      <c r="B306" s="7" t="s">
        <v>108</v>
      </c>
      <c r="C306" s="4" t="s">
        <v>5</v>
      </c>
      <c r="D306" s="4" t="s">
        <v>213</v>
      </c>
      <c r="E306" s="12">
        <v>498</v>
      </c>
      <c r="F306" s="13">
        <v>593</v>
      </c>
      <c r="G306" s="13">
        <v>1091</v>
      </c>
      <c r="H306" s="12"/>
      <c r="I306" s="13"/>
      <c r="J306" s="13"/>
      <c r="K306" s="12"/>
      <c r="L306" s="13"/>
      <c r="M306" s="13"/>
      <c r="N306" s="12">
        <v>0</v>
      </c>
      <c r="O306" s="13">
        <v>0</v>
      </c>
      <c r="P306" s="13">
        <v>0</v>
      </c>
      <c r="Q306" s="14">
        <v>1091</v>
      </c>
    </row>
    <row r="307" spans="1:17" x14ac:dyDescent="0.25">
      <c r="A307" s="6"/>
      <c r="B307" s="8"/>
      <c r="C307" s="6"/>
      <c r="D307" s="5" t="s">
        <v>214</v>
      </c>
      <c r="E307" s="15">
        <v>2464.9499999999998</v>
      </c>
      <c r="F307" s="11">
        <v>1458.68</v>
      </c>
      <c r="G307" s="11">
        <v>3923.63</v>
      </c>
      <c r="H307" s="15"/>
      <c r="J307" s="11"/>
      <c r="K307" s="15"/>
      <c r="M307" s="11"/>
      <c r="N307" s="15">
        <v>0</v>
      </c>
      <c r="O307" s="11">
        <v>0</v>
      </c>
      <c r="P307" s="11">
        <v>0</v>
      </c>
      <c r="Q307" s="16">
        <v>3923.63</v>
      </c>
    </row>
    <row r="308" spans="1:17" x14ac:dyDescent="0.25">
      <c r="A308" s="6"/>
      <c r="B308" s="8"/>
      <c r="C308" s="6"/>
      <c r="D308" s="5" t="s">
        <v>215</v>
      </c>
      <c r="E308" s="15">
        <v>21737.360000000001</v>
      </c>
      <c r="F308" s="11">
        <v>11562.29</v>
      </c>
      <c r="G308" s="11">
        <v>33299.65</v>
      </c>
      <c r="H308" s="15"/>
      <c r="J308" s="11"/>
      <c r="K308" s="15"/>
      <c r="M308" s="11"/>
      <c r="N308" s="15">
        <v>16072.4</v>
      </c>
      <c r="O308" s="11">
        <v>9511.14</v>
      </c>
      <c r="P308" s="11">
        <v>25583.54</v>
      </c>
      <c r="Q308" s="16">
        <v>58883.19</v>
      </c>
    </row>
    <row r="309" spans="1:17" x14ac:dyDescent="0.25">
      <c r="A309" s="6"/>
      <c r="B309" s="8"/>
      <c r="C309" s="6"/>
      <c r="D309" s="5" t="s">
        <v>216</v>
      </c>
      <c r="E309" s="15">
        <v>88.185804985902365</v>
      </c>
      <c r="F309" s="11">
        <v>79.265431760221574</v>
      </c>
      <c r="G309" s="11">
        <v>84.869495849506706</v>
      </c>
      <c r="H309" s="15">
        <v>0</v>
      </c>
      <c r="I309" s="11">
        <v>0</v>
      </c>
      <c r="J309" s="11">
        <v>0</v>
      </c>
      <c r="K309" s="15">
        <v>0</v>
      </c>
      <c r="L309" s="11">
        <v>0</v>
      </c>
      <c r="M309" s="11">
        <v>0</v>
      </c>
      <c r="N309" s="15">
        <v>0</v>
      </c>
      <c r="O309" s="11">
        <v>0</v>
      </c>
      <c r="P309" s="11">
        <v>0</v>
      </c>
      <c r="Q309" s="16">
        <v>150.07324849692759</v>
      </c>
    </row>
    <row r="310" spans="1:17" x14ac:dyDescent="0.25">
      <c r="A310" s="4" t="s">
        <v>428</v>
      </c>
      <c r="B310" s="7"/>
      <c r="C310" s="3"/>
      <c r="D310" s="3"/>
      <c r="E310" s="12">
        <v>498</v>
      </c>
      <c r="F310" s="13">
        <v>593</v>
      </c>
      <c r="G310" s="13">
        <v>1091</v>
      </c>
      <c r="H310" s="12"/>
      <c r="I310" s="13"/>
      <c r="J310" s="13"/>
      <c r="K310" s="12"/>
      <c r="L310" s="13"/>
      <c r="M310" s="13"/>
      <c r="N310" s="12">
        <v>0</v>
      </c>
      <c r="O310" s="13">
        <v>0</v>
      </c>
      <c r="P310" s="13">
        <v>0</v>
      </c>
      <c r="Q310" s="14">
        <v>1091</v>
      </c>
    </row>
    <row r="311" spans="1:17" x14ac:dyDescent="0.25">
      <c r="A311" s="4" t="s">
        <v>517</v>
      </c>
      <c r="B311" s="7"/>
      <c r="C311" s="3"/>
      <c r="D311" s="3"/>
      <c r="E311" s="12">
        <v>2464.9499999999998</v>
      </c>
      <c r="F311" s="13">
        <v>1458.68</v>
      </c>
      <c r="G311" s="13">
        <v>3923.63</v>
      </c>
      <c r="H311" s="12"/>
      <c r="I311" s="13"/>
      <c r="J311" s="13"/>
      <c r="K311" s="12"/>
      <c r="L311" s="13"/>
      <c r="M311" s="13"/>
      <c r="N311" s="12">
        <v>0</v>
      </c>
      <c r="O311" s="13">
        <v>0</v>
      </c>
      <c r="P311" s="13">
        <v>0</v>
      </c>
      <c r="Q311" s="14">
        <v>3923.63</v>
      </c>
    </row>
    <row r="312" spans="1:17" x14ac:dyDescent="0.25">
      <c r="A312" s="4" t="s">
        <v>606</v>
      </c>
      <c r="B312" s="7"/>
      <c r="C312" s="3"/>
      <c r="D312" s="3"/>
      <c r="E312" s="12">
        <v>21737.360000000001</v>
      </c>
      <c r="F312" s="13">
        <v>11562.29</v>
      </c>
      <c r="G312" s="13">
        <v>33299.65</v>
      </c>
      <c r="H312" s="12"/>
      <c r="I312" s="13"/>
      <c r="J312" s="13"/>
      <c r="K312" s="12"/>
      <c r="L312" s="13"/>
      <c r="M312" s="13"/>
      <c r="N312" s="12">
        <v>16072.4</v>
      </c>
      <c r="O312" s="13">
        <v>9511.14</v>
      </c>
      <c r="P312" s="13">
        <v>25583.54</v>
      </c>
      <c r="Q312" s="14">
        <v>58883.19</v>
      </c>
    </row>
    <row r="313" spans="1:17" x14ac:dyDescent="0.25">
      <c r="A313" s="4" t="s">
        <v>692</v>
      </c>
      <c r="B313" s="7"/>
      <c r="C313" s="3"/>
      <c r="D313" s="3"/>
      <c r="E313" s="12">
        <v>88.185804985902365</v>
      </c>
      <c r="F313" s="13">
        <v>79.265431760221574</v>
      </c>
      <c r="G313" s="13">
        <v>84.869495849506706</v>
      </c>
      <c r="H313" s="12">
        <v>0</v>
      </c>
      <c r="I313" s="13">
        <v>0</v>
      </c>
      <c r="J313" s="13">
        <v>0</v>
      </c>
      <c r="K313" s="12">
        <v>0</v>
      </c>
      <c r="L313" s="13">
        <v>0</v>
      </c>
      <c r="M313" s="13">
        <v>0</v>
      </c>
      <c r="N313" s="12">
        <v>0</v>
      </c>
      <c r="O313" s="13">
        <v>0</v>
      </c>
      <c r="P313" s="13">
        <v>0</v>
      </c>
      <c r="Q313" s="14">
        <v>150.07324849692759</v>
      </c>
    </row>
    <row r="314" spans="1:17" x14ac:dyDescent="0.25">
      <c r="A314" s="4" t="s">
        <v>107</v>
      </c>
      <c r="B314" s="7" t="s">
        <v>106</v>
      </c>
      <c r="C314" s="4" t="s">
        <v>5</v>
      </c>
      <c r="D314" s="4" t="s">
        <v>213</v>
      </c>
      <c r="E314" s="12"/>
      <c r="F314" s="13"/>
      <c r="G314" s="13"/>
      <c r="H314" s="12">
        <v>4016</v>
      </c>
      <c r="I314" s="13">
        <v>232</v>
      </c>
      <c r="J314" s="13">
        <v>4248</v>
      </c>
      <c r="K314" s="12"/>
      <c r="L314" s="13"/>
      <c r="M314" s="13"/>
      <c r="N314" s="12">
        <v>62</v>
      </c>
      <c r="O314" s="13">
        <v>5</v>
      </c>
      <c r="P314" s="13">
        <v>67</v>
      </c>
      <c r="Q314" s="14">
        <v>4315</v>
      </c>
    </row>
    <row r="315" spans="1:17" x14ac:dyDescent="0.25">
      <c r="A315" s="6"/>
      <c r="B315" s="8"/>
      <c r="C315" s="6"/>
      <c r="D315" s="5" t="s">
        <v>214</v>
      </c>
      <c r="E315" s="15"/>
      <c r="G315" s="11"/>
      <c r="H315" s="15">
        <v>16772.32</v>
      </c>
      <c r="I315" s="11">
        <v>3623.18</v>
      </c>
      <c r="J315" s="11">
        <v>20395.5</v>
      </c>
      <c r="K315" s="15"/>
      <c r="M315" s="11"/>
      <c r="N315" s="15">
        <v>216.06</v>
      </c>
      <c r="O315" s="11">
        <v>61.44</v>
      </c>
      <c r="P315" s="11">
        <v>277.5</v>
      </c>
      <c r="Q315" s="16">
        <v>20673</v>
      </c>
    </row>
    <row r="316" spans="1:17" x14ac:dyDescent="0.25">
      <c r="A316" s="6"/>
      <c r="B316" s="8"/>
      <c r="C316" s="6"/>
      <c r="D316" s="5" t="s">
        <v>215</v>
      </c>
      <c r="E316" s="15"/>
      <c r="G316" s="11"/>
      <c r="H316" s="15">
        <v>202265.52</v>
      </c>
      <c r="I316" s="11">
        <v>51103.18</v>
      </c>
      <c r="J316" s="11">
        <v>253368.69999999998</v>
      </c>
      <c r="K316" s="15"/>
      <c r="M316" s="11"/>
      <c r="N316" s="15">
        <v>843.89</v>
      </c>
      <c r="O316" s="11">
        <v>239.93</v>
      </c>
      <c r="P316" s="11">
        <v>1083.82</v>
      </c>
      <c r="Q316" s="16">
        <v>254452.52</v>
      </c>
    </row>
    <row r="317" spans="1:17" x14ac:dyDescent="0.25">
      <c r="A317" s="6"/>
      <c r="B317" s="8"/>
      <c r="C317" s="6"/>
      <c r="D317" s="5" t="s">
        <v>216</v>
      </c>
      <c r="E317" s="15">
        <v>0</v>
      </c>
      <c r="F317" s="11">
        <v>0</v>
      </c>
      <c r="G317" s="11">
        <v>0</v>
      </c>
      <c r="H317" s="15">
        <v>120.59483720797121</v>
      </c>
      <c r="I317" s="11">
        <v>141.04510402464135</v>
      </c>
      <c r="J317" s="11">
        <v>124.22774631658945</v>
      </c>
      <c r="K317" s="15">
        <v>0</v>
      </c>
      <c r="L317" s="11">
        <v>0</v>
      </c>
      <c r="M317" s="11">
        <v>0</v>
      </c>
      <c r="N317" s="15">
        <v>39.058132000370264</v>
      </c>
      <c r="O317" s="11">
        <v>39.051106770833336</v>
      </c>
      <c r="P317" s="11">
        <v>39.056576576576575</v>
      </c>
      <c r="Q317" s="16">
        <v>123.08446766313548</v>
      </c>
    </row>
    <row r="318" spans="1:17" x14ac:dyDescent="0.25">
      <c r="A318" s="6"/>
      <c r="B318" s="8"/>
      <c r="C318" s="4" t="s">
        <v>4</v>
      </c>
      <c r="D318" s="4" t="s">
        <v>213</v>
      </c>
      <c r="E318" s="12"/>
      <c r="F318" s="13"/>
      <c r="G318" s="13"/>
      <c r="H318" s="12">
        <v>993</v>
      </c>
      <c r="I318" s="13">
        <v>60</v>
      </c>
      <c r="J318" s="13">
        <v>1053</v>
      </c>
      <c r="K318" s="12"/>
      <c r="L318" s="13"/>
      <c r="M318" s="13"/>
      <c r="N318" s="12">
        <v>2</v>
      </c>
      <c r="O318" s="13">
        <v>0</v>
      </c>
      <c r="P318" s="13">
        <v>2</v>
      </c>
      <c r="Q318" s="14">
        <v>1055</v>
      </c>
    </row>
    <row r="319" spans="1:17" x14ac:dyDescent="0.25">
      <c r="A319" s="6"/>
      <c r="B319" s="8"/>
      <c r="C319" s="6"/>
      <c r="D319" s="5" t="s">
        <v>214</v>
      </c>
      <c r="E319" s="15"/>
      <c r="G319" s="11"/>
      <c r="H319" s="15">
        <v>4017.6</v>
      </c>
      <c r="I319" s="11">
        <v>1085.5999999999999</v>
      </c>
      <c r="J319" s="11">
        <v>5103.2</v>
      </c>
      <c r="K319" s="15"/>
      <c r="M319" s="11"/>
      <c r="N319" s="15">
        <v>5.45</v>
      </c>
      <c r="O319" s="11">
        <v>1.55</v>
      </c>
      <c r="P319" s="11">
        <v>7</v>
      </c>
      <c r="Q319" s="16">
        <v>5110.2</v>
      </c>
    </row>
    <row r="320" spans="1:17" x14ac:dyDescent="0.25">
      <c r="A320" s="6"/>
      <c r="B320" s="8"/>
      <c r="C320" s="6"/>
      <c r="D320" s="5" t="s">
        <v>215</v>
      </c>
      <c r="E320" s="15"/>
      <c r="G320" s="11"/>
      <c r="H320" s="15">
        <v>216747.5</v>
      </c>
      <c r="I320" s="11">
        <v>60318.43</v>
      </c>
      <c r="J320" s="11">
        <v>277065.93</v>
      </c>
      <c r="K320" s="15"/>
      <c r="M320" s="11"/>
      <c r="N320" s="15">
        <v>73.709999999999994</v>
      </c>
      <c r="O320" s="11">
        <v>20.96</v>
      </c>
      <c r="P320" s="11">
        <v>94.669999999999987</v>
      </c>
      <c r="Q320" s="16">
        <v>277160.60000000003</v>
      </c>
    </row>
    <row r="321" spans="1:17" x14ac:dyDescent="0.25">
      <c r="A321" s="6"/>
      <c r="B321" s="8"/>
      <c r="C321" s="6"/>
      <c r="D321" s="5" t="s">
        <v>216</v>
      </c>
      <c r="E321" s="15">
        <v>0</v>
      </c>
      <c r="F321" s="11">
        <v>0</v>
      </c>
      <c r="G321" s="11">
        <v>0</v>
      </c>
      <c r="H321" s="15">
        <v>539.49497212266033</v>
      </c>
      <c r="I321" s="11">
        <v>555.62297347089168</v>
      </c>
      <c r="J321" s="11">
        <v>542.92587004232632</v>
      </c>
      <c r="K321" s="15">
        <v>0</v>
      </c>
      <c r="L321" s="11">
        <v>0</v>
      </c>
      <c r="M321" s="11">
        <v>0</v>
      </c>
      <c r="N321" s="15">
        <v>135.24770642201833</v>
      </c>
      <c r="O321" s="11">
        <v>135.22580645161293</v>
      </c>
      <c r="P321" s="11">
        <v>135.24285714285713</v>
      </c>
      <c r="Q321" s="16">
        <v>542.36742201870777</v>
      </c>
    </row>
    <row r="322" spans="1:17" x14ac:dyDescent="0.25">
      <c r="A322" s="4" t="s">
        <v>429</v>
      </c>
      <c r="B322" s="7"/>
      <c r="C322" s="3"/>
      <c r="D322" s="3"/>
      <c r="E322" s="12"/>
      <c r="F322" s="13"/>
      <c r="G322" s="13"/>
      <c r="H322" s="12">
        <v>5009</v>
      </c>
      <c r="I322" s="13">
        <v>292</v>
      </c>
      <c r="J322" s="13">
        <v>5301</v>
      </c>
      <c r="K322" s="12"/>
      <c r="L322" s="13"/>
      <c r="M322" s="13"/>
      <c r="N322" s="12">
        <v>64</v>
      </c>
      <c r="O322" s="13">
        <v>5</v>
      </c>
      <c r="P322" s="13">
        <v>69</v>
      </c>
      <c r="Q322" s="14">
        <v>5370</v>
      </c>
    </row>
    <row r="323" spans="1:17" x14ac:dyDescent="0.25">
      <c r="A323" s="4" t="s">
        <v>518</v>
      </c>
      <c r="B323" s="7"/>
      <c r="C323" s="3"/>
      <c r="D323" s="3"/>
      <c r="E323" s="12"/>
      <c r="F323" s="13"/>
      <c r="G323" s="13"/>
      <c r="H323" s="12">
        <v>20789.919999999998</v>
      </c>
      <c r="I323" s="13">
        <v>4708.78</v>
      </c>
      <c r="J323" s="13">
        <v>25498.7</v>
      </c>
      <c r="K323" s="12"/>
      <c r="L323" s="13"/>
      <c r="M323" s="13"/>
      <c r="N323" s="12">
        <v>221.51</v>
      </c>
      <c r="O323" s="13">
        <v>62.989999999999995</v>
      </c>
      <c r="P323" s="13">
        <v>284.5</v>
      </c>
      <c r="Q323" s="14">
        <v>25783.200000000001</v>
      </c>
    </row>
    <row r="324" spans="1:17" x14ac:dyDescent="0.25">
      <c r="A324" s="4" t="s">
        <v>607</v>
      </c>
      <c r="B324" s="7"/>
      <c r="C324" s="3"/>
      <c r="D324" s="3"/>
      <c r="E324" s="12"/>
      <c r="F324" s="13"/>
      <c r="G324" s="13"/>
      <c r="H324" s="12">
        <v>419013.02</v>
      </c>
      <c r="I324" s="13">
        <v>111421.61</v>
      </c>
      <c r="J324" s="13">
        <v>530434.63</v>
      </c>
      <c r="K324" s="12"/>
      <c r="L324" s="13"/>
      <c r="M324" s="13"/>
      <c r="N324" s="12">
        <v>917.6</v>
      </c>
      <c r="O324" s="13">
        <v>260.89</v>
      </c>
      <c r="P324" s="13">
        <v>1178.49</v>
      </c>
      <c r="Q324" s="14">
        <v>531613.12</v>
      </c>
    </row>
    <row r="325" spans="1:17" x14ac:dyDescent="0.25">
      <c r="A325" s="4" t="s">
        <v>693</v>
      </c>
      <c r="B325" s="7"/>
      <c r="C325" s="3"/>
      <c r="D325" s="3"/>
      <c r="E325" s="12">
        <v>0</v>
      </c>
      <c r="F325" s="13">
        <v>0</v>
      </c>
      <c r="G325" s="13">
        <v>0</v>
      </c>
      <c r="H325" s="12">
        <v>201.54623971617016</v>
      </c>
      <c r="I325" s="13">
        <v>236.62521927123376</v>
      </c>
      <c r="J325" s="13">
        <v>208.02418554671416</v>
      </c>
      <c r="K325" s="12">
        <v>0</v>
      </c>
      <c r="L325" s="13">
        <v>0</v>
      </c>
      <c r="M325" s="13">
        <v>0</v>
      </c>
      <c r="N325" s="12">
        <v>41.424766376235837</v>
      </c>
      <c r="O325" s="13">
        <v>41.417685346880461</v>
      </c>
      <c r="P325" s="13">
        <v>41.423198594024612</v>
      </c>
      <c r="Q325" s="14">
        <v>206.18585745756928</v>
      </c>
    </row>
    <row r="326" spans="1:17" x14ac:dyDescent="0.25">
      <c r="A326" s="4" t="s">
        <v>105</v>
      </c>
      <c r="B326" s="7" t="s">
        <v>104</v>
      </c>
      <c r="C326" s="4" t="s">
        <v>5</v>
      </c>
      <c r="D326" s="4" t="s">
        <v>213</v>
      </c>
      <c r="E326" s="12">
        <v>1175</v>
      </c>
      <c r="F326" s="13">
        <v>846</v>
      </c>
      <c r="G326" s="13">
        <v>2021</v>
      </c>
      <c r="H326" s="12"/>
      <c r="I326" s="13"/>
      <c r="J326" s="13"/>
      <c r="K326" s="12"/>
      <c r="L326" s="13"/>
      <c r="M326" s="13"/>
      <c r="N326" s="12"/>
      <c r="O326" s="13"/>
      <c r="P326" s="13"/>
      <c r="Q326" s="14">
        <v>2021</v>
      </c>
    </row>
    <row r="327" spans="1:17" x14ac:dyDescent="0.25">
      <c r="A327" s="6"/>
      <c r="B327" s="8"/>
      <c r="C327" s="6"/>
      <c r="D327" s="5" t="s">
        <v>214</v>
      </c>
      <c r="E327" s="15">
        <v>1007.98</v>
      </c>
      <c r="F327" s="11">
        <v>1007.12</v>
      </c>
      <c r="G327" s="11">
        <v>2015.1</v>
      </c>
      <c r="H327" s="15"/>
      <c r="J327" s="11"/>
      <c r="K327" s="15"/>
      <c r="M327" s="11"/>
      <c r="N327" s="15"/>
      <c r="P327" s="11"/>
      <c r="Q327" s="16">
        <v>2015.1</v>
      </c>
    </row>
    <row r="328" spans="1:17" x14ac:dyDescent="0.25">
      <c r="A328" s="6"/>
      <c r="B328" s="8"/>
      <c r="C328" s="6"/>
      <c r="D328" s="5" t="s">
        <v>215</v>
      </c>
      <c r="E328" s="15">
        <v>6226.93</v>
      </c>
      <c r="F328" s="11">
        <v>6456.57</v>
      </c>
      <c r="G328" s="11">
        <v>12683.5</v>
      </c>
      <c r="H328" s="15"/>
      <c r="J328" s="11"/>
      <c r="K328" s="15"/>
      <c r="M328" s="11"/>
      <c r="N328" s="15"/>
      <c r="P328" s="11"/>
      <c r="Q328" s="16">
        <v>12683.5</v>
      </c>
    </row>
    <row r="329" spans="1:17" x14ac:dyDescent="0.25">
      <c r="A329" s="6"/>
      <c r="B329" s="8"/>
      <c r="C329" s="6"/>
      <c r="D329" s="5" t="s">
        <v>216</v>
      </c>
      <c r="E329" s="15">
        <v>61.776324927081887</v>
      </c>
      <c r="F329" s="11">
        <v>64.10924219556756</v>
      </c>
      <c r="G329" s="11">
        <v>62.942285742643051</v>
      </c>
      <c r="H329" s="15">
        <v>0</v>
      </c>
      <c r="I329" s="11">
        <v>0</v>
      </c>
      <c r="J329" s="11">
        <v>0</v>
      </c>
      <c r="K329" s="15">
        <v>0</v>
      </c>
      <c r="L329" s="11">
        <v>0</v>
      </c>
      <c r="M329" s="11">
        <v>0</v>
      </c>
      <c r="N329" s="15">
        <v>0</v>
      </c>
      <c r="O329" s="11">
        <v>0</v>
      </c>
      <c r="P329" s="11">
        <v>0</v>
      </c>
      <c r="Q329" s="16">
        <v>62.942285742643051</v>
      </c>
    </row>
    <row r="330" spans="1:17" x14ac:dyDescent="0.25">
      <c r="A330" s="4" t="s">
        <v>430</v>
      </c>
      <c r="B330" s="7"/>
      <c r="C330" s="3"/>
      <c r="D330" s="3"/>
      <c r="E330" s="12">
        <v>1175</v>
      </c>
      <c r="F330" s="13">
        <v>846</v>
      </c>
      <c r="G330" s="13">
        <v>2021</v>
      </c>
      <c r="H330" s="12"/>
      <c r="I330" s="13"/>
      <c r="J330" s="13"/>
      <c r="K330" s="12"/>
      <c r="L330" s="13"/>
      <c r="M330" s="13"/>
      <c r="N330" s="12"/>
      <c r="O330" s="13"/>
      <c r="P330" s="13"/>
      <c r="Q330" s="14">
        <v>2021</v>
      </c>
    </row>
    <row r="331" spans="1:17" x14ac:dyDescent="0.25">
      <c r="A331" s="4" t="s">
        <v>519</v>
      </c>
      <c r="B331" s="7"/>
      <c r="C331" s="3"/>
      <c r="D331" s="3"/>
      <c r="E331" s="12">
        <v>1007.98</v>
      </c>
      <c r="F331" s="13">
        <v>1007.12</v>
      </c>
      <c r="G331" s="13">
        <v>2015.1</v>
      </c>
      <c r="H331" s="12"/>
      <c r="I331" s="13"/>
      <c r="J331" s="13"/>
      <c r="K331" s="12"/>
      <c r="L331" s="13"/>
      <c r="M331" s="13"/>
      <c r="N331" s="12"/>
      <c r="O331" s="13"/>
      <c r="P331" s="13"/>
      <c r="Q331" s="14">
        <v>2015.1</v>
      </c>
    </row>
    <row r="332" spans="1:17" x14ac:dyDescent="0.25">
      <c r="A332" s="4" t="s">
        <v>608</v>
      </c>
      <c r="B332" s="7"/>
      <c r="C332" s="3"/>
      <c r="D332" s="3"/>
      <c r="E332" s="12">
        <v>6226.93</v>
      </c>
      <c r="F332" s="13">
        <v>6456.57</v>
      </c>
      <c r="G332" s="13">
        <v>12683.5</v>
      </c>
      <c r="H332" s="12"/>
      <c r="I332" s="13"/>
      <c r="J332" s="13"/>
      <c r="K332" s="12"/>
      <c r="L332" s="13"/>
      <c r="M332" s="13"/>
      <c r="N332" s="12"/>
      <c r="O332" s="13"/>
      <c r="P332" s="13"/>
      <c r="Q332" s="14">
        <v>12683.5</v>
      </c>
    </row>
    <row r="333" spans="1:17" x14ac:dyDescent="0.25">
      <c r="A333" s="4" t="s">
        <v>694</v>
      </c>
      <c r="B333" s="7"/>
      <c r="C333" s="3"/>
      <c r="D333" s="3"/>
      <c r="E333" s="12">
        <v>61.776324927081887</v>
      </c>
      <c r="F333" s="13">
        <v>64.10924219556756</v>
      </c>
      <c r="G333" s="13">
        <v>62.942285742643051</v>
      </c>
      <c r="H333" s="12">
        <v>0</v>
      </c>
      <c r="I333" s="13">
        <v>0</v>
      </c>
      <c r="J333" s="13">
        <v>0</v>
      </c>
      <c r="K333" s="12">
        <v>0</v>
      </c>
      <c r="L333" s="13">
        <v>0</v>
      </c>
      <c r="M333" s="13">
        <v>0</v>
      </c>
      <c r="N333" s="12">
        <v>0</v>
      </c>
      <c r="O333" s="13">
        <v>0</v>
      </c>
      <c r="P333" s="13">
        <v>0</v>
      </c>
      <c r="Q333" s="14">
        <v>62.942285742643051</v>
      </c>
    </row>
    <row r="334" spans="1:17" x14ac:dyDescent="0.25">
      <c r="A334" s="4" t="s">
        <v>103</v>
      </c>
      <c r="B334" s="7" t="s">
        <v>102</v>
      </c>
      <c r="C334" s="4" t="s">
        <v>5</v>
      </c>
      <c r="D334" s="4" t="s">
        <v>213</v>
      </c>
      <c r="E334" s="12">
        <v>0</v>
      </c>
      <c r="F334" s="13">
        <v>0</v>
      </c>
      <c r="G334" s="13">
        <v>0</v>
      </c>
      <c r="H334" s="12">
        <v>3877</v>
      </c>
      <c r="I334" s="13">
        <v>1824</v>
      </c>
      <c r="J334" s="13">
        <v>5701</v>
      </c>
      <c r="K334" s="12"/>
      <c r="L334" s="13"/>
      <c r="M334" s="13"/>
      <c r="N334" s="12">
        <v>0</v>
      </c>
      <c r="O334" s="13">
        <v>0</v>
      </c>
      <c r="P334" s="13">
        <v>0</v>
      </c>
      <c r="Q334" s="14">
        <v>5701</v>
      </c>
    </row>
    <row r="335" spans="1:17" x14ac:dyDescent="0.25">
      <c r="A335" s="6"/>
      <c r="B335" s="8"/>
      <c r="C335" s="6"/>
      <c r="D335" s="5" t="s">
        <v>214</v>
      </c>
      <c r="E335" s="15">
        <v>0</v>
      </c>
      <c r="F335" s="11">
        <v>0</v>
      </c>
      <c r="G335" s="11">
        <v>0</v>
      </c>
      <c r="H335" s="15">
        <v>8973.51</v>
      </c>
      <c r="I335" s="11">
        <v>5059.49</v>
      </c>
      <c r="J335" s="11">
        <v>14033</v>
      </c>
      <c r="K335" s="15"/>
      <c r="M335" s="11"/>
      <c r="N335" s="15">
        <v>0</v>
      </c>
      <c r="O335" s="11">
        <v>0</v>
      </c>
      <c r="P335" s="11">
        <v>0</v>
      </c>
      <c r="Q335" s="16">
        <v>14033</v>
      </c>
    </row>
    <row r="336" spans="1:17" x14ac:dyDescent="0.25">
      <c r="A336" s="6"/>
      <c r="B336" s="8"/>
      <c r="C336" s="6"/>
      <c r="D336" s="5" t="s">
        <v>215</v>
      </c>
      <c r="E336" s="15">
        <v>19623.88</v>
      </c>
      <c r="F336" s="11">
        <v>12541.7</v>
      </c>
      <c r="G336" s="11">
        <v>32165.58</v>
      </c>
      <c r="H336" s="15">
        <v>69102.53</v>
      </c>
      <c r="I336" s="11">
        <v>28512.95</v>
      </c>
      <c r="J336" s="11">
        <v>97615.48</v>
      </c>
      <c r="K336" s="15"/>
      <c r="M336" s="11"/>
      <c r="N336" s="15">
        <v>4861.8100000000004</v>
      </c>
      <c r="O336" s="11">
        <v>736.91</v>
      </c>
      <c r="P336" s="11">
        <v>5598.72</v>
      </c>
      <c r="Q336" s="16">
        <v>135379.78</v>
      </c>
    </row>
    <row r="337" spans="1:17" x14ac:dyDescent="0.25">
      <c r="A337" s="6"/>
      <c r="B337" s="8"/>
      <c r="C337" s="6"/>
      <c r="D337" s="5" t="s">
        <v>216</v>
      </c>
      <c r="E337" s="15">
        <v>0</v>
      </c>
      <c r="F337" s="11">
        <v>0</v>
      </c>
      <c r="G337" s="11">
        <v>0</v>
      </c>
      <c r="H337" s="15">
        <v>77.007246885555375</v>
      </c>
      <c r="I337" s="11">
        <v>56.355383645387185</v>
      </c>
      <c r="J337" s="11">
        <v>69.561376754792278</v>
      </c>
      <c r="K337" s="15">
        <v>0</v>
      </c>
      <c r="L337" s="11">
        <v>0</v>
      </c>
      <c r="M337" s="11">
        <v>0</v>
      </c>
      <c r="N337" s="15">
        <v>0</v>
      </c>
      <c r="O337" s="11">
        <v>0</v>
      </c>
      <c r="P337" s="11">
        <v>0</v>
      </c>
      <c r="Q337" s="16">
        <v>96.472443525974484</v>
      </c>
    </row>
    <row r="338" spans="1:17" x14ac:dyDescent="0.25">
      <c r="A338" s="6"/>
      <c r="B338" s="8"/>
      <c r="C338" s="4" t="s">
        <v>4</v>
      </c>
      <c r="D338" s="4" t="s">
        <v>213</v>
      </c>
      <c r="E338" s="12">
        <v>0</v>
      </c>
      <c r="F338" s="13">
        <v>0</v>
      </c>
      <c r="G338" s="13">
        <v>0</v>
      </c>
      <c r="H338" s="12">
        <v>291</v>
      </c>
      <c r="I338" s="13">
        <v>153</v>
      </c>
      <c r="J338" s="13">
        <v>444</v>
      </c>
      <c r="K338" s="12"/>
      <c r="L338" s="13"/>
      <c r="M338" s="13"/>
      <c r="N338" s="12"/>
      <c r="O338" s="13"/>
      <c r="P338" s="13"/>
      <c r="Q338" s="14">
        <v>444</v>
      </c>
    </row>
    <row r="339" spans="1:17" x14ac:dyDescent="0.25">
      <c r="A339" s="6"/>
      <c r="B339" s="8"/>
      <c r="C339" s="6"/>
      <c r="D339" s="5" t="s">
        <v>214</v>
      </c>
      <c r="E339" s="15">
        <v>0</v>
      </c>
      <c r="F339" s="11">
        <v>0</v>
      </c>
      <c r="G339" s="11">
        <v>0</v>
      </c>
      <c r="H339" s="15">
        <v>649.33000000000004</v>
      </c>
      <c r="I339" s="11">
        <v>437.67</v>
      </c>
      <c r="J339" s="11">
        <v>1087</v>
      </c>
      <c r="K339" s="15"/>
      <c r="M339" s="11"/>
      <c r="N339" s="15"/>
      <c r="P339" s="11"/>
      <c r="Q339" s="16">
        <v>1087</v>
      </c>
    </row>
    <row r="340" spans="1:17" x14ac:dyDescent="0.25">
      <c r="A340" s="6"/>
      <c r="B340" s="8"/>
      <c r="C340" s="6"/>
      <c r="D340" s="5" t="s">
        <v>215</v>
      </c>
      <c r="E340" s="15">
        <v>2022.71</v>
      </c>
      <c r="F340" s="11">
        <v>875.03</v>
      </c>
      <c r="G340" s="11">
        <v>2897.74</v>
      </c>
      <c r="H340" s="15">
        <v>4888.33</v>
      </c>
      <c r="I340" s="11">
        <v>3691.1</v>
      </c>
      <c r="J340" s="11">
        <v>8579.43</v>
      </c>
      <c r="K340" s="15"/>
      <c r="M340" s="11"/>
      <c r="N340" s="15"/>
      <c r="P340" s="11"/>
      <c r="Q340" s="16">
        <v>11477.17</v>
      </c>
    </row>
    <row r="341" spans="1:17" x14ac:dyDescent="0.25">
      <c r="A341" s="6"/>
      <c r="B341" s="8"/>
      <c r="C341" s="6"/>
      <c r="D341" s="5" t="s">
        <v>216</v>
      </c>
      <c r="E341" s="15">
        <v>0</v>
      </c>
      <c r="F341" s="11">
        <v>0</v>
      </c>
      <c r="G341" s="11">
        <v>0</v>
      </c>
      <c r="H341" s="15">
        <v>75.282675989096447</v>
      </c>
      <c r="I341" s="11">
        <v>84.335229739301298</v>
      </c>
      <c r="J341" s="11">
        <v>78.927598896044159</v>
      </c>
      <c r="K341" s="15">
        <v>0</v>
      </c>
      <c r="L341" s="11">
        <v>0</v>
      </c>
      <c r="M341" s="11">
        <v>0</v>
      </c>
      <c r="N341" s="15">
        <v>0</v>
      </c>
      <c r="O341" s="11">
        <v>0</v>
      </c>
      <c r="P341" s="11">
        <v>0</v>
      </c>
      <c r="Q341" s="16">
        <v>105.58574057037718</v>
      </c>
    </row>
    <row r="342" spans="1:17" x14ac:dyDescent="0.25">
      <c r="A342" s="4" t="s">
        <v>431</v>
      </c>
      <c r="B342" s="7"/>
      <c r="C342" s="3"/>
      <c r="D342" s="3"/>
      <c r="E342" s="12">
        <v>0</v>
      </c>
      <c r="F342" s="13">
        <v>0</v>
      </c>
      <c r="G342" s="13">
        <v>0</v>
      </c>
      <c r="H342" s="12">
        <v>4168</v>
      </c>
      <c r="I342" s="13">
        <v>1977</v>
      </c>
      <c r="J342" s="13">
        <v>6145</v>
      </c>
      <c r="K342" s="12"/>
      <c r="L342" s="13"/>
      <c r="M342" s="13"/>
      <c r="N342" s="12">
        <v>0</v>
      </c>
      <c r="O342" s="13">
        <v>0</v>
      </c>
      <c r="P342" s="13">
        <v>0</v>
      </c>
      <c r="Q342" s="14">
        <v>6145</v>
      </c>
    </row>
    <row r="343" spans="1:17" x14ac:dyDescent="0.25">
      <c r="A343" s="4" t="s">
        <v>520</v>
      </c>
      <c r="B343" s="7"/>
      <c r="C343" s="3"/>
      <c r="D343" s="3"/>
      <c r="E343" s="12">
        <v>0</v>
      </c>
      <c r="F343" s="13">
        <v>0</v>
      </c>
      <c r="G343" s="13">
        <v>0</v>
      </c>
      <c r="H343" s="12">
        <v>9622.84</v>
      </c>
      <c r="I343" s="13">
        <v>5497.16</v>
      </c>
      <c r="J343" s="13">
        <v>15120</v>
      </c>
      <c r="K343" s="12"/>
      <c r="L343" s="13"/>
      <c r="M343" s="13"/>
      <c r="N343" s="12">
        <v>0</v>
      </c>
      <c r="O343" s="13">
        <v>0</v>
      </c>
      <c r="P343" s="13">
        <v>0</v>
      </c>
      <c r="Q343" s="14">
        <v>15120</v>
      </c>
    </row>
    <row r="344" spans="1:17" x14ac:dyDescent="0.25">
      <c r="A344" s="4" t="s">
        <v>609</v>
      </c>
      <c r="B344" s="7"/>
      <c r="C344" s="3"/>
      <c r="D344" s="3"/>
      <c r="E344" s="12">
        <v>21646.59</v>
      </c>
      <c r="F344" s="13">
        <v>13416.730000000001</v>
      </c>
      <c r="G344" s="13">
        <v>35063.32</v>
      </c>
      <c r="H344" s="12">
        <v>73990.86</v>
      </c>
      <c r="I344" s="13">
        <v>32204.05</v>
      </c>
      <c r="J344" s="13">
        <v>106194.91</v>
      </c>
      <c r="K344" s="12"/>
      <c r="L344" s="13"/>
      <c r="M344" s="13"/>
      <c r="N344" s="12">
        <v>4861.8100000000004</v>
      </c>
      <c r="O344" s="13">
        <v>736.91</v>
      </c>
      <c r="P344" s="13">
        <v>5598.72</v>
      </c>
      <c r="Q344" s="14">
        <v>146856.95000000001</v>
      </c>
    </row>
    <row r="345" spans="1:17" x14ac:dyDescent="0.25">
      <c r="A345" s="4" t="s">
        <v>695</v>
      </c>
      <c r="B345" s="7"/>
      <c r="C345" s="3"/>
      <c r="D345" s="3"/>
      <c r="E345" s="12">
        <v>0</v>
      </c>
      <c r="F345" s="13">
        <v>0</v>
      </c>
      <c r="G345" s="13">
        <v>0</v>
      </c>
      <c r="H345" s="12">
        <v>76.890876290159667</v>
      </c>
      <c r="I345" s="13">
        <v>58.583068348019708</v>
      </c>
      <c r="J345" s="13">
        <v>70.234728835978842</v>
      </c>
      <c r="K345" s="12">
        <v>0</v>
      </c>
      <c r="L345" s="13">
        <v>0</v>
      </c>
      <c r="M345" s="13">
        <v>0</v>
      </c>
      <c r="N345" s="12">
        <v>0</v>
      </c>
      <c r="O345" s="13">
        <v>0</v>
      </c>
      <c r="P345" s="13">
        <v>0</v>
      </c>
      <c r="Q345" s="14">
        <v>97.127612433862453</v>
      </c>
    </row>
    <row r="346" spans="1:17" x14ac:dyDescent="0.25">
      <c r="A346" s="4" t="s">
        <v>101</v>
      </c>
      <c r="B346" s="7" t="s">
        <v>100</v>
      </c>
      <c r="C346" s="4" t="s">
        <v>5</v>
      </c>
      <c r="D346" s="4" t="s">
        <v>213</v>
      </c>
      <c r="E346" s="12"/>
      <c r="F346" s="13"/>
      <c r="G346" s="13"/>
      <c r="H346" s="12">
        <v>407</v>
      </c>
      <c r="I346" s="13">
        <v>88</v>
      </c>
      <c r="J346" s="13">
        <v>495</v>
      </c>
      <c r="K346" s="12">
        <v>70</v>
      </c>
      <c r="L346" s="13">
        <v>45</v>
      </c>
      <c r="M346" s="13">
        <v>115</v>
      </c>
      <c r="N346" s="12"/>
      <c r="O346" s="13"/>
      <c r="P346" s="13"/>
      <c r="Q346" s="14">
        <v>610</v>
      </c>
    </row>
    <row r="347" spans="1:17" x14ac:dyDescent="0.25">
      <c r="A347" s="6"/>
      <c r="B347" s="8"/>
      <c r="C347" s="6"/>
      <c r="D347" s="5" t="s">
        <v>214</v>
      </c>
      <c r="E347" s="15"/>
      <c r="G347" s="11"/>
      <c r="H347" s="15">
        <v>1471.19</v>
      </c>
      <c r="I347" s="11">
        <v>2873.51</v>
      </c>
      <c r="J347" s="11">
        <v>4344.7000000000007</v>
      </c>
      <c r="K347" s="15">
        <v>497.21</v>
      </c>
      <c r="L347" s="11">
        <v>1826.59</v>
      </c>
      <c r="M347" s="11">
        <v>2323.7999999999997</v>
      </c>
      <c r="N347" s="15"/>
      <c r="P347" s="11"/>
      <c r="Q347" s="16">
        <v>6668.5000000000009</v>
      </c>
    </row>
    <row r="348" spans="1:17" x14ac:dyDescent="0.25">
      <c r="A348" s="6"/>
      <c r="B348" s="8"/>
      <c r="C348" s="6"/>
      <c r="D348" s="5" t="s">
        <v>215</v>
      </c>
      <c r="E348" s="15"/>
      <c r="G348" s="11"/>
      <c r="H348" s="15">
        <v>35290</v>
      </c>
      <c r="I348" s="11">
        <v>66537.5</v>
      </c>
      <c r="J348" s="11">
        <v>101827.5</v>
      </c>
      <c r="K348" s="15">
        <v>5172.3</v>
      </c>
      <c r="L348" s="11">
        <v>19030</v>
      </c>
      <c r="M348" s="11">
        <v>24202.3</v>
      </c>
      <c r="N348" s="15"/>
      <c r="P348" s="11"/>
      <c r="Q348" s="16">
        <v>126029.8</v>
      </c>
    </row>
    <row r="349" spans="1:17" x14ac:dyDescent="0.25">
      <c r="A349" s="6"/>
      <c r="B349" s="8"/>
      <c r="C349" s="6"/>
      <c r="D349" s="5" t="s">
        <v>216</v>
      </c>
      <c r="E349" s="15">
        <v>0</v>
      </c>
      <c r="F349" s="11">
        <v>0</v>
      </c>
      <c r="G349" s="11">
        <v>0</v>
      </c>
      <c r="H349" s="15">
        <v>239.87384362318937</v>
      </c>
      <c r="I349" s="11">
        <v>231.55478839468105</v>
      </c>
      <c r="J349" s="11">
        <v>234.3717632978111</v>
      </c>
      <c r="K349" s="15">
        <v>104.02646768970857</v>
      </c>
      <c r="L349" s="11">
        <v>104.18320476954324</v>
      </c>
      <c r="M349" s="11">
        <v>104.14966864618299</v>
      </c>
      <c r="N349" s="15">
        <v>0</v>
      </c>
      <c r="O349" s="11">
        <v>0</v>
      </c>
      <c r="P349" s="11">
        <v>0</v>
      </c>
      <c r="Q349" s="16">
        <v>188.99272700007498</v>
      </c>
    </row>
    <row r="350" spans="1:17" x14ac:dyDescent="0.25">
      <c r="A350" s="6"/>
      <c r="B350" s="8"/>
      <c r="C350" s="4" t="s">
        <v>4</v>
      </c>
      <c r="D350" s="4" t="s">
        <v>213</v>
      </c>
      <c r="E350" s="12"/>
      <c r="F350" s="13"/>
      <c r="G350" s="13"/>
      <c r="H350" s="12">
        <v>3</v>
      </c>
      <c r="I350" s="13">
        <v>1</v>
      </c>
      <c r="J350" s="13">
        <v>4</v>
      </c>
      <c r="K350" s="12"/>
      <c r="L350" s="13"/>
      <c r="M350" s="13"/>
      <c r="N350" s="12"/>
      <c r="O350" s="13"/>
      <c r="P350" s="13"/>
      <c r="Q350" s="14">
        <v>4</v>
      </c>
    </row>
    <row r="351" spans="1:17" x14ac:dyDescent="0.25">
      <c r="A351" s="6"/>
      <c r="B351" s="8"/>
      <c r="C351" s="6"/>
      <c r="D351" s="5" t="s">
        <v>214</v>
      </c>
      <c r="E351" s="15"/>
      <c r="G351" s="11"/>
      <c r="H351" s="15">
        <v>41.4</v>
      </c>
      <c r="I351" s="11">
        <v>3.4</v>
      </c>
      <c r="J351" s="11">
        <v>44.8</v>
      </c>
      <c r="K351" s="15"/>
      <c r="M351" s="11"/>
      <c r="N351" s="15"/>
      <c r="P351" s="11"/>
      <c r="Q351" s="16">
        <v>44.8</v>
      </c>
    </row>
    <row r="352" spans="1:17" x14ac:dyDescent="0.25">
      <c r="A352" s="6"/>
      <c r="B352" s="8"/>
      <c r="C352" s="6"/>
      <c r="D352" s="5" t="s">
        <v>215</v>
      </c>
      <c r="E352" s="15"/>
      <c r="G352" s="11"/>
      <c r="H352" s="15">
        <v>285.73</v>
      </c>
      <c r="I352" s="11">
        <v>22.37</v>
      </c>
      <c r="J352" s="11">
        <v>308.10000000000002</v>
      </c>
      <c r="K352" s="15"/>
      <c r="M352" s="11"/>
      <c r="N352" s="15"/>
      <c r="P352" s="11"/>
      <c r="Q352" s="16">
        <v>308.10000000000002</v>
      </c>
    </row>
    <row r="353" spans="1:17" x14ac:dyDescent="0.25">
      <c r="A353" s="6"/>
      <c r="B353" s="8"/>
      <c r="C353" s="6"/>
      <c r="D353" s="5" t="s">
        <v>216</v>
      </c>
      <c r="E353" s="15">
        <v>0</v>
      </c>
      <c r="F353" s="11">
        <v>0</v>
      </c>
      <c r="G353" s="11">
        <v>0</v>
      </c>
      <c r="H353" s="15">
        <v>69.016908212560395</v>
      </c>
      <c r="I353" s="11">
        <v>65.794117647058826</v>
      </c>
      <c r="J353" s="11">
        <v>68.772321428571445</v>
      </c>
      <c r="K353" s="15">
        <v>0</v>
      </c>
      <c r="L353" s="11">
        <v>0</v>
      </c>
      <c r="M353" s="11">
        <v>0</v>
      </c>
      <c r="N353" s="15">
        <v>0</v>
      </c>
      <c r="O353" s="11">
        <v>0</v>
      </c>
      <c r="P353" s="11">
        <v>0</v>
      </c>
      <c r="Q353" s="16">
        <v>68.772321428571445</v>
      </c>
    </row>
    <row r="354" spans="1:17" x14ac:dyDescent="0.25">
      <c r="A354" s="4" t="s">
        <v>432</v>
      </c>
      <c r="B354" s="7"/>
      <c r="C354" s="3"/>
      <c r="D354" s="3"/>
      <c r="E354" s="12"/>
      <c r="F354" s="13"/>
      <c r="G354" s="13"/>
      <c r="H354" s="12">
        <v>410</v>
      </c>
      <c r="I354" s="13">
        <v>89</v>
      </c>
      <c r="J354" s="13">
        <v>499</v>
      </c>
      <c r="K354" s="12">
        <v>70</v>
      </c>
      <c r="L354" s="13">
        <v>45</v>
      </c>
      <c r="M354" s="13">
        <v>115</v>
      </c>
      <c r="N354" s="12"/>
      <c r="O354" s="13"/>
      <c r="P354" s="13"/>
      <c r="Q354" s="14">
        <v>614</v>
      </c>
    </row>
    <row r="355" spans="1:17" x14ac:dyDescent="0.25">
      <c r="A355" s="4" t="s">
        <v>521</v>
      </c>
      <c r="B355" s="7"/>
      <c r="C355" s="3"/>
      <c r="D355" s="3"/>
      <c r="E355" s="12"/>
      <c r="F355" s="13"/>
      <c r="G355" s="13"/>
      <c r="H355" s="12">
        <v>1512.5900000000001</v>
      </c>
      <c r="I355" s="13">
        <v>2876.9100000000003</v>
      </c>
      <c r="J355" s="13">
        <v>4389.5000000000009</v>
      </c>
      <c r="K355" s="12">
        <v>497.21</v>
      </c>
      <c r="L355" s="13">
        <v>1826.59</v>
      </c>
      <c r="M355" s="13">
        <v>2323.7999999999997</v>
      </c>
      <c r="N355" s="12"/>
      <c r="O355" s="13"/>
      <c r="P355" s="13"/>
      <c r="Q355" s="14">
        <v>6713.3000000000011</v>
      </c>
    </row>
    <row r="356" spans="1:17" x14ac:dyDescent="0.25">
      <c r="A356" s="4" t="s">
        <v>610</v>
      </c>
      <c r="B356" s="7"/>
      <c r="C356" s="3"/>
      <c r="D356" s="3"/>
      <c r="E356" s="12"/>
      <c r="F356" s="13"/>
      <c r="G356" s="13"/>
      <c r="H356" s="12">
        <v>35575.730000000003</v>
      </c>
      <c r="I356" s="13">
        <v>66559.87</v>
      </c>
      <c r="J356" s="13">
        <v>102135.6</v>
      </c>
      <c r="K356" s="12">
        <v>5172.3</v>
      </c>
      <c r="L356" s="13">
        <v>19030</v>
      </c>
      <c r="M356" s="13">
        <v>24202.3</v>
      </c>
      <c r="N356" s="12"/>
      <c r="O356" s="13"/>
      <c r="P356" s="13"/>
      <c r="Q356" s="14">
        <v>126337.90000000001</v>
      </c>
    </row>
    <row r="357" spans="1:17" x14ac:dyDescent="0.25">
      <c r="A357" s="4" t="s">
        <v>696</v>
      </c>
      <c r="B357" s="7"/>
      <c r="C357" s="3"/>
      <c r="D357" s="3"/>
      <c r="E357" s="12">
        <v>0</v>
      </c>
      <c r="F357" s="13">
        <v>0</v>
      </c>
      <c r="G357" s="13">
        <v>0</v>
      </c>
      <c r="H357" s="12">
        <v>235.19744279679227</v>
      </c>
      <c r="I357" s="13">
        <v>231.3588885297072</v>
      </c>
      <c r="J357" s="13">
        <v>232.68162660895314</v>
      </c>
      <c r="K357" s="12">
        <v>104.02646768970857</v>
      </c>
      <c r="L357" s="13">
        <v>104.18320476954324</v>
      </c>
      <c r="M357" s="13">
        <v>104.14966864618299</v>
      </c>
      <c r="N357" s="12">
        <v>0</v>
      </c>
      <c r="O357" s="13">
        <v>0</v>
      </c>
      <c r="P357" s="13">
        <v>0</v>
      </c>
      <c r="Q357" s="14">
        <v>188.19045774805235</v>
      </c>
    </row>
    <row r="358" spans="1:17" x14ac:dyDescent="0.25">
      <c r="A358" s="4" t="s">
        <v>99</v>
      </c>
      <c r="B358" s="7" t="s">
        <v>98</v>
      </c>
      <c r="C358" s="4" t="s">
        <v>5</v>
      </c>
      <c r="D358" s="4" t="s">
        <v>213</v>
      </c>
      <c r="E358" s="12"/>
      <c r="F358" s="13"/>
      <c r="G358" s="13"/>
      <c r="H358" s="12"/>
      <c r="I358" s="13"/>
      <c r="J358" s="13"/>
      <c r="K358" s="12"/>
      <c r="L358" s="13"/>
      <c r="M358" s="13"/>
      <c r="N358" s="12">
        <v>4514</v>
      </c>
      <c r="O358" s="13">
        <v>77</v>
      </c>
      <c r="P358" s="13">
        <v>4591</v>
      </c>
      <c r="Q358" s="14">
        <v>4591</v>
      </c>
    </row>
    <row r="359" spans="1:17" x14ac:dyDescent="0.25">
      <c r="A359" s="6"/>
      <c r="B359" s="8"/>
      <c r="C359" s="6"/>
      <c r="D359" s="5" t="s">
        <v>214</v>
      </c>
      <c r="E359" s="15"/>
      <c r="G359" s="11"/>
      <c r="H359" s="15"/>
      <c r="J359" s="11"/>
      <c r="K359" s="15"/>
      <c r="M359" s="11"/>
      <c r="N359" s="15">
        <v>8829.5</v>
      </c>
      <c r="O359" s="11">
        <v>562.79999999999995</v>
      </c>
      <c r="P359" s="11">
        <v>9392.2999999999993</v>
      </c>
      <c r="Q359" s="16">
        <v>9392.2999999999993</v>
      </c>
    </row>
    <row r="360" spans="1:17" x14ac:dyDescent="0.25">
      <c r="A360" s="6"/>
      <c r="B360" s="8"/>
      <c r="C360" s="6"/>
      <c r="D360" s="5" t="s">
        <v>215</v>
      </c>
      <c r="E360" s="15"/>
      <c r="G360" s="11"/>
      <c r="H360" s="15"/>
      <c r="J360" s="11"/>
      <c r="K360" s="15"/>
      <c r="M360" s="11"/>
      <c r="N360" s="15">
        <v>32883.33</v>
      </c>
      <c r="O360" s="11">
        <v>1212.6500000000001</v>
      </c>
      <c r="P360" s="11">
        <v>34095.980000000003</v>
      </c>
      <c r="Q360" s="16">
        <v>34095.980000000003</v>
      </c>
    </row>
    <row r="361" spans="1:17" x14ac:dyDescent="0.25">
      <c r="A361" s="6"/>
      <c r="B361" s="8"/>
      <c r="C361" s="6"/>
      <c r="D361" s="5" t="s">
        <v>216</v>
      </c>
      <c r="E361" s="15">
        <v>0</v>
      </c>
      <c r="F361" s="11">
        <v>0</v>
      </c>
      <c r="G361" s="11">
        <v>0</v>
      </c>
      <c r="H361" s="15">
        <v>0</v>
      </c>
      <c r="I361" s="11">
        <v>0</v>
      </c>
      <c r="J361" s="11">
        <v>0</v>
      </c>
      <c r="K361" s="15">
        <v>0</v>
      </c>
      <c r="L361" s="11">
        <v>0</v>
      </c>
      <c r="M361" s="11">
        <v>0</v>
      </c>
      <c r="N361" s="15">
        <v>37.242573192139986</v>
      </c>
      <c r="O361" s="11">
        <v>21.54673063255153</v>
      </c>
      <c r="P361" s="11">
        <v>36.302055939439761</v>
      </c>
      <c r="Q361" s="16">
        <v>36.302055939439761</v>
      </c>
    </row>
    <row r="362" spans="1:17" x14ac:dyDescent="0.25">
      <c r="A362" s="4" t="s">
        <v>433</v>
      </c>
      <c r="B362" s="7"/>
      <c r="C362" s="3"/>
      <c r="D362" s="3"/>
      <c r="E362" s="12"/>
      <c r="F362" s="13"/>
      <c r="G362" s="13"/>
      <c r="H362" s="12"/>
      <c r="I362" s="13"/>
      <c r="J362" s="13"/>
      <c r="K362" s="12"/>
      <c r="L362" s="13"/>
      <c r="M362" s="13"/>
      <c r="N362" s="12">
        <v>4514</v>
      </c>
      <c r="O362" s="13">
        <v>77</v>
      </c>
      <c r="P362" s="13">
        <v>4591</v>
      </c>
      <c r="Q362" s="14">
        <v>4591</v>
      </c>
    </row>
    <row r="363" spans="1:17" x14ac:dyDescent="0.25">
      <c r="A363" s="4" t="s">
        <v>522</v>
      </c>
      <c r="B363" s="7"/>
      <c r="C363" s="3"/>
      <c r="D363" s="3"/>
      <c r="E363" s="12"/>
      <c r="F363" s="13"/>
      <c r="G363" s="13"/>
      <c r="H363" s="12"/>
      <c r="I363" s="13"/>
      <c r="J363" s="13"/>
      <c r="K363" s="12"/>
      <c r="L363" s="13"/>
      <c r="M363" s="13"/>
      <c r="N363" s="12">
        <v>8829.5</v>
      </c>
      <c r="O363" s="13">
        <v>562.79999999999995</v>
      </c>
      <c r="P363" s="13">
        <v>9392.2999999999993</v>
      </c>
      <c r="Q363" s="14">
        <v>9392.2999999999993</v>
      </c>
    </row>
    <row r="364" spans="1:17" x14ac:dyDescent="0.25">
      <c r="A364" s="4" t="s">
        <v>611</v>
      </c>
      <c r="B364" s="7"/>
      <c r="C364" s="3"/>
      <c r="D364" s="3"/>
      <c r="E364" s="12"/>
      <c r="F364" s="13"/>
      <c r="G364" s="13"/>
      <c r="H364" s="12"/>
      <c r="I364" s="13"/>
      <c r="J364" s="13"/>
      <c r="K364" s="12"/>
      <c r="L364" s="13"/>
      <c r="M364" s="13"/>
      <c r="N364" s="12">
        <v>32883.33</v>
      </c>
      <c r="O364" s="13">
        <v>1212.6500000000001</v>
      </c>
      <c r="P364" s="13">
        <v>34095.980000000003</v>
      </c>
      <c r="Q364" s="14">
        <v>34095.980000000003</v>
      </c>
    </row>
    <row r="365" spans="1:17" x14ac:dyDescent="0.25">
      <c r="A365" s="4" t="s">
        <v>697</v>
      </c>
      <c r="B365" s="7"/>
      <c r="C365" s="3"/>
      <c r="D365" s="3"/>
      <c r="E365" s="12">
        <v>0</v>
      </c>
      <c r="F365" s="13">
        <v>0</v>
      </c>
      <c r="G365" s="13">
        <v>0</v>
      </c>
      <c r="H365" s="12">
        <v>0</v>
      </c>
      <c r="I365" s="13">
        <v>0</v>
      </c>
      <c r="J365" s="13">
        <v>0</v>
      </c>
      <c r="K365" s="12">
        <v>0</v>
      </c>
      <c r="L365" s="13">
        <v>0</v>
      </c>
      <c r="M365" s="13">
        <v>0</v>
      </c>
      <c r="N365" s="12">
        <v>37.242573192139986</v>
      </c>
      <c r="O365" s="13">
        <v>21.54673063255153</v>
      </c>
      <c r="P365" s="13">
        <v>36.302055939439761</v>
      </c>
      <c r="Q365" s="14">
        <v>36.302055939439761</v>
      </c>
    </row>
    <row r="366" spans="1:17" x14ac:dyDescent="0.25">
      <c r="A366" s="4" t="s">
        <v>97</v>
      </c>
      <c r="B366" s="7" t="s">
        <v>96</v>
      </c>
      <c r="C366" s="4" t="s">
        <v>5</v>
      </c>
      <c r="D366" s="4" t="s">
        <v>213</v>
      </c>
      <c r="E366" s="12"/>
      <c r="F366" s="13"/>
      <c r="G366" s="13"/>
      <c r="H366" s="12">
        <v>624</v>
      </c>
      <c r="I366" s="13">
        <v>72</v>
      </c>
      <c r="J366" s="13">
        <v>696</v>
      </c>
      <c r="K366" s="12"/>
      <c r="L366" s="13"/>
      <c r="M366" s="13"/>
      <c r="N366" s="12"/>
      <c r="O366" s="13"/>
      <c r="P366" s="13"/>
      <c r="Q366" s="14">
        <v>696</v>
      </c>
    </row>
    <row r="367" spans="1:17" x14ac:dyDescent="0.25">
      <c r="A367" s="6"/>
      <c r="B367" s="8"/>
      <c r="C367" s="6"/>
      <c r="D367" s="5" t="s">
        <v>214</v>
      </c>
      <c r="E367" s="15"/>
      <c r="G367" s="11"/>
      <c r="H367" s="15">
        <v>716</v>
      </c>
      <c r="I367" s="11">
        <v>264.14999999999998</v>
      </c>
      <c r="J367" s="11">
        <v>980.15</v>
      </c>
      <c r="K367" s="15"/>
      <c r="M367" s="11"/>
      <c r="N367" s="15"/>
      <c r="P367" s="11"/>
      <c r="Q367" s="16">
        <v>980.15</v>
      </c>
    </row>
    <row r="368" spans="1:17" x14ac:dyDescent="0.25">
      <c r="A368" s="6"/>
      <c r="B368" s="8"/>
      <c r="C368" s="6"/>
      <c r="D368" s="5" t="s">
        <v>215</v>
      </c>
      <c r="E368" s="15"/>
      <c r="G368" s="11"/>
      <c r="H368" s="15">
        <v>20886.072</v>
      </c>
      <c r="I368" s="11">
        <v>7696.8720000000003</v>
      </c>
      <c r="J368" s="11">
        <v>28582.944</v>
      </c>
      <c r="K368" s="15"/>
      <c r="M368" s="11"/>
      <c r="N368" s="15"/>
      <c r="P368" s="11"/>
      <c r="Q368" s="16">
        <v>28582.944</v>
      </c>
    </row>
    <row r="369" spans="1:17" x14ac:dyDescent="0.25">
      <c r="A369" s="6"/>
      <c r="B369" s="8"/>
      <c r="C369" s="6"/>
      <c r="D369" s="5" t="s">
        <v>216</v>
      </c>
      <c r="E369" s="15">
        <v>0</v>
      </c>
      <c r="F369" s="11">
        <v>0</v>
      </c>
      <c r="G369" s="11">
        <v>0</v>
      </c>
      <c r="H369" s="15">
        <v>291.70491620111733</v>
      </c>
      <c r="I369" s="11">
        <v>291.38262350936975</v>
      </c>
      <c r="J369" s="11">
        <v>291.61805846043973</v>
      </c>
      <c r="K369" s="15">
        <v>0</v>
      </c>
      <c r="L369" s="11">
        <v>0</v>
      </c>
      <c r="M369" s="11">
        <v>0</v>
      </c>
      <c r="N369" s="15">
        <v>0</v>
      </c>
      <c r="O369" s="11">
        <v>0</v>
      </c>
      <c r="P369" s="11">
        <v>0</v>
      </c>
      <c r="Q369" s="16">
        <v>291.61805846043973</v>
      </c>
    </row>
    <row r="370" spans="1:17" x14ac:dyDescent="0.25">
      <c r="A370" s="6"/>
      <c r="B370" s="8"/>
      <c r="C370" s="4" t="s">
        <v>4</v>
      </c>
      <c r="D370" s="4" t="s">
        <v>213</v>
      </c>
      <c r="E370" s="12"/>
      <c r="F370" s="13"/>
      <c r="G370" s="13"/>
      <c r="H370" s="12">
        <v>399</v>
      </c>
      <c r="I370" s="13">
        <v>46</v>
      </c>
      <c r="J370" s="13">
        <v>445</v>
      </c>
      <c r="K370" s="12"/>
      <c r="L370" s="13"/>
      <c r="M370" s="13"/>
      <c r="N370" s="12"/>
      <c r="O370" s="13"/>
      <c r="P370" s="13"/>
      <c r="Q370" s="14">
        <v>445</v>
      </c>
    </row>
    <row r="371" spans="1:17" x14ac:dyDescent="0.25">
      <c r="A371" s="6"/>
      <c r="B371" s="8"/>
      <c r="C371" s="6"/>
      <c r="D371" s="5" t="s">
        <v>214</v>
      </c>
      <c r="E371" s="15"/>
      <c r="G371" s="11"/>
      <c r="H371" s="15">
        <v>684.67</v>
      </c>
      <c r="I371" s="11">
        <v>252.33</v>
      </c>
      <c r="J371" s="11">
        <v>937</v>
      </c>
      <c r="K371" s="15"/>
      <c r="M371" s="11"/>
      <c r="N371" s="15"/>
      <c r="P371" s="11"/>
      <c r="Q371" s="16">
        <v>937</v>
      </c>
    </row>
    <row r="372" spans="1:17" x14ac:dyDescent="0.25">
      <c r="A372" s="6"/>
      <c r="B372" s="8"/>
      <c r="C372" s="6"/>
      <c r="D372" s="5" t="s">
        <v>215</v>
      </c>
      <c r="E372" s="15"/>
      <c r="G372" s="11"/>
      <c r="H372" s="15">
        <v>13414.71</v>
      </c>
      <c r="I372" s="11">
        <v>4943.9449999999997</v>
      </c>
      <c r="J372" s="11">
        <v>18358.654999999999</v>
      </c>
      <c r="K372" s="15"/>
      <c r="M372" s="11"/>
      <c r="N372" s="15"/>
      <c r="P372" s="11"/>
      <c r="Q372" s="16">
        <v>18358.654999999999</v>
      </c>
    </row>
    <row r="373" spans="1:17" x14ac:dyDescent="0.25">
      <c r="A373" s="6"/>
      <c r="B373" s="8"/>
      <c r="C373" s="6"/>
      <c r="D373" s="5" t="s">
        <v>216</v>
      </c>
      <c r="E373" s="15">
        <v>0</v>
      </c>
      <c r="F373" s="11">
        <v>0</v>
      </c>
      <c r="G373" s="11">
        <v>0</v>
      </c>
      <c r="H373" s="15">
        <v>195.92957191055547</v>
      </c>
      <c r="I373" s="11">
        <v>195.93171640312289</v>
      </c>
      <c r="J373" s="11">
        <v>195.93014941302027</v>
      </c>
      <c r="K373" s="15">
        <v>0</v>
      </c>
      <c r="L373" s="11">
        <v>0</v>
      </c>
      <c r="M373" s="11">
        <v>0</v>
      </c>
      <c r="N373" s="15">
        <v>0</v>
      </c>
      <c r="O373" s="11">
        <v>0</v>
      </c>
      <c r="P373" s="11">
        <v>0</v>
      </c>
      <c r="Q373" s="16">
        <v>195.93014941302027</v>
      </c>
    </row>
    <row r="374" spans="1:17" x14ac:dyDescent="0.25">
      <c r="A374" s="4" t="s">
        <v>434</v>
      </c>
      <c r="B374" s="7"/>
      <c r="C374" s="3"/>
      <c r="D374" s="3"/>
      <c r="E374" s="12"/>
      <c r="F374" s="13"/>
      <c r="G374" s="13"/>
      <c r="H374" s="12">
        <v>1023</v>
      </c>
      <c r="I374" s="13">
        <v>118</v>
      </c>
      <c r="J374" s="13">
        <v>1141</v>
      </c>
      <c r="K374" s="12"/>
      <c r="L374" s="13"/>
      <c r="M374" s="13"/>
      <c r="N374" s="12"/>
      <c r="O374" s="13"/>
      <c r="P374" s="13"/>
      <c r="Q374" s="14">
        <v>1141</v>
      </c>
    </row>
    <row r="375" spans="1:17" x14ac:dyDescent="0.25">
      <c r="A375" s="4" t="s">
        <v>523</v>
      </c>
      <c r="B375" s="7"/>
      <c r="C375" s="3"/>
      <c r="D375" s="3"/>
      <c r="E375" s="12"/>
      <c r="F375" s="13"/>
      <c r="G375" s="13"/>
      <c r="H375" s="12">
        <v>1400.67</v>
      </c>
      <c r="I375" s="13">
        <v>516.48</v>
      </c>
      <c r="J375" s="13">
        <v>1917.15</v>
      </c>
      <c r="K375" s="12"/>
      <c r="L375" s="13"/>
      <c r="M375" s="13"/>
      <c r="N375" s="12"/>
      <c r="O375" s="13"/>
      <c r="P375" s="13"/>
      <c r="Q375" s="14">
        <v>1917.15</v>
      </c>
    </row>
    <row r="376" spans="1:17" x14ac:dyDescent="0.25">
      <c r="A376" s="4" t="s">
        <v>612</v>
      </c>
      <c r="B376" s="7"/>
      <c r="C376" s="3"/>
      <c r="D376" s="3"/>
      <c r="E376" s="12"/>
      <c r="F376" s="13"/>
      <c r="G376" s="13"/>
      <c r="H376" s="12">
        <v>34300.781999999999</v>
      </c>
      <c r="I376" s="13">
        <v>12640.816999999999</v>
      </c>
      <c r="J376" s="13">
        <v>46941.599000000002</v>
      </c>
      <c r="K376" s="12"/>
      <c r="L376" s="13"/>
      <c r="M376" s="13"/>
      <c r="N376" s="12"/>
      <c r="O376" s="13"/>
      <c r="P376" s="13"/>
      <c r="Q376" s="14">
        <v>46941.599000000002</v>
      </c>
    </row>
    <row r="377" spans="1:17" x14ac:dyDescent="0.25">
      <c r="A377" s="4" t="s">
        <v>698</v>
      </c>
      <c r="B377" s="7"/>
      <c r="C377" s="3"/>
      <c r="D377" s="3"/>
      <c r="E377" s="12">
        <v>0</v>
      </c>
      <c r="F377" s="13">
        <v>0</v>
      </c>
      <c r="G377" s="13">
        <v>0</v>
      </c>
      <c r="H377" s="12">
        <v>244.88838912806014</v>
      </c>
      <c r="I377" s="13">
        <v>244.74939978314745</v>
      </c>
      <c r="J377" s="13">
        <v>244.85094541376523</v>
      </c>
      <c r="K377" s="12">
        <v>0</v>
      </c>
      <c r="L377" s="13">
        <v>0</v>
      </c>
      <c r="M377" s="13">
        <v>0</v>
      </c>
      <c r="N377" s="12">
        <v>0</v>
      </c>
      <c r="O377" s="13">
        <v>0</v>
      </c>
      <c r="P377" s="13">
        <v>0</v>
      </c>
      <c r="Q377" s="14">
        <v>244.85094541376523</v>
      </c>
    </row>
    <row r="378" spans="1:17" x14ac:dyDescent="0.25">
      <c r="A378" s="4" t="s">
        <v>95</v>
      </c>
      <c r="B378" s="7" t="s">
        <v>94</v>
      </c>
      <c r="C378" s="4" t="s">
        <v>5</v>
      </c>
      <c r="D378" s="4" t="s">
        <v>213</v>
      </c>
      <c r="E378" s="12">
        <v>18</v>
      </c>
      <c r="F378" s="13">
        <v>45</v>
      </c>
      <c r="G378" s="13">
        <v>63</v>
      </c>
      <c r="H378" s="12"/>
      <c r="I378" s="13"/>
      <c r="J378" s="13"/>
      <c r="K378" s="12"/>
      <c r="L378" s="13"/>
      <c r="M378" s="13"/>
      <c r="N378" s="12"/>
      <c r="O378" s="13"/>
      <c r="P378" s="13"/>
      <c r="Q378" s="14">
        <v>63</v>
      </c>
    </row>
    <row r="379" spans="1:17" x14ac:dyDescent="0.25">
      <c r="A379" s="6"/>
      <c r="B379" s="8"/>
      <c r="C379" s="6"/>
      <c r="D379" s="5" t="s">
        <v>214</v>
      </c>
      <c r="E379" s="15">
        <v>444.52</v>
      </c>
      <c r="F379" s="11">
        <v>1675.48</v>
      </c>
      <c r="G379" s="11">
        <v>2120</v>
      </c>
      <c r="H379" s="15"/>
      <c r="J379" s="11"/>
      <c r="K379" s="15"/>
      <c r="M379" s="11"/>
      <c r="N379" s="15"/>
      <c r="P379" s="11"/>
      <c r="Q379" s="16">
        <v>2120</v>
      </c>
    </row>
    <row r="380" spans="1:17" x14ac:dyDescent="0.25">
      <c r="A380" s="6"/>
      <c r="B380" s="8"/>
      <c r="C380" s="6"/>
      <c r="D380" s="5" t="s">
        <v>215</v>
      </c>
      <c r="E380" s="15">
        <v>2267.46</v>
      </c>
      <c r="F380" s="11">
        <v>9878.11</v>
      </c>
      <c r="G380" s="11">
        <v>12145.57</v>
      </c>
      <c r="H380" s="15"/>
      <c r="J380" s="11"/>
      <c r="K380" s="15"/>
      <c r="M380" s="11"/>
      <c r="N380" s="15"/>
      <c r="P380" s="11"/>
      <c r="Q380" s="16">
        <v>12145.57</v>
      </c>
    </row>
    <row r="381" spans="1:17" x14ac:dyDescent="0.25">
      <c r="A381" s="6"/>
      <c r="B381" s="8"/>
      <c r="C381" s="6"/>
      <c r="D381" s="5" t="s">
        <v>216</v>
      </c>
      <c r="E381" s="15">
        <v>51.009178439665263</v>
      </c>
      <c r="F381" s="11">
        <v>58.956895934299425</v>
      </c>
      <c r="G381" s="11">
        <v>57.290424528301884</v>
      </c>
      <c r="H381" s="15">
        <v>0</v>
      </c>
      <c r="I381" s="11">
        <v>0</v>
      </c>
      <c r="J381" s="11">
        <v>0</v>
      </c>
      <c r="K381" s="15">
        <v>0</v>
      </c>
      <c r="L381" s="11">
        <v>0</v>
      </c>
      <c r="M381" s="11">
        <v>0</v>
      </c>
      <c r="N381" s="15">
        <v>0</v>
      </c>
      <c r="O381" s="11">
        <v>0</v>
      </c>
      <c r="P381" s="11">
        <v>0</v>
      </c>
      <c r="Q381" s="16">
        <v>57.290424528301884</v>
      </c>
    </row>
    <row r="382" spans="1:17" x14ac:dyDescent="0.25">
      <c r="A382" s="4" t="s">
        <v>435</v>
      </c>
      <c r="B382" s="7"/>
      <c r="C382" s="3"/>
      <c r="D382" s="3"/>
      <c r="E382" s="12">
        <v>18</v>
      </c>
      <c r="F382" s="13">
        <v>45</v>
      </c>
      <c r="G382" s="13">
        <v>63</v>
      </c>
      <c r="H382" s="12"/>
      <c r="I382" s="13"/>
      <c r="J382" s="13"/>
      <c r="K382" s="12"/>
      <c r="L382" s="13"/>
      <c r="M382" s="13"/>
      <c r="N382" s="12"/>
      <c r="O382" s="13"/>
      <c r="P382" s="13"/>
      <c r="Q382" s="14">
        <v>63</v>
      </c>
    </row>
    <row r="383" spans="1:17" x14ac:dyDescent="0.25">
      <c r="A383" s="4" t="s">
        <v>524</v>
      </c>
      <c r="B383" s="7"/>
      <c r="C383" s="3"/>
      <c r="D383" s="3"/>
      <c r="E383" s="12">
        <v>444.52</v>
      </c>
      <c r="F383" s="13">
        <v>1675.48</v>
      </c>
      <c r="G383" s="13">
        <v>2120</v>
      </c>
      <c r="H383" s="12"/>
      <c r="I383" s="13"/>
      <c r="J383" s="13"/>
      <c r="K383" s="12"/>
      <c r="L383" s="13"/>
      <c r="M383" s="13"/>
      <c r="N383" s="12"/>
      <c r="O383" s="13"/>
      <c r="P383" s="13"/>
      <c r="Q383" s="14">
        <v>2120</v>
      </c>
    </row>
    <row r="384" spans="1:17" x14ac:dyDescent="0.25">
      <c r="A384" s="4" t="s">
        <v>613</v>
      </c>
      <c r="B384" s="7"/>
      <c r="C384" s="3"/>
      <c r="D384" s="3"/>
      <c r="E384" s="12">
        <v>2267.46</v>
      </c>
      <c r="F384" s="13">
        <v>9878.11</v>
      </c>
      <c r="G384" s="13">
        <v>12145.57</v>
      </c>
      <c r="H384" s="12"/>
      <c r="I384" s="13"/>
      <c r="J384" s="13"/>
      <c r="K384" s="12"/>
      <c r="L384" s="13"/>
      <c r="M384" s="13"/>
      <c r="N384" s="12"/>
      <c r="O384" s="13"/>
      <c r="P384" s="13"/>
      <c r="Q384" s="14">
        <v>12145.57</v>
      </c>
    </row>
    <row r="385" spans="1:17" x14ac:dyDescent="0.25">
      <c r="A385" s="4" t="s">
        <v>748</v>
      </c>
      <c r="B385" s="7"/>
      <c r="C385" s="3"/>
      <c r="D385" s="3"/>
      <c r="E385" s="12">
        <v>51.009178439665263</v>
      </c>
      <c r="F385" s="13">
        <v>58.956895934299425</v>
      </c>
      <c r="G385" s="13">
        <v>57.290424528301884</v>
      </c>
      <c r="H385" s="12">
        <v>0</v>
      </c>
      <c r="I385" s="13">
        <v>0</v>
      </c>
      <c r="J385" s="13">
        <v>0</v>
      </c>
      <c r="K385" s="12">
        <v>0</v>
      </c>
      <c r="L385" s="13">
        <v>0</v>
      </c>
      <c r="M385" s="13">
        <v>0</v>
      </c>
      <c r="N385" s="12">
        <v>0</v>
      </c>
      <c r="O385" s="13">
        <v>0</v>
      </c>
      <c r="P385" s="13">
        <v>0</v>
      </c>
      <c r="Q385" s="14">
        <v>57.290424528301884</v>
      </c>
    </row>
    <row r="386" spans="1:17" x14ac:dyDescent="0.25">
      <c r="A386" s="4" t="s">
        <v>93</v>
      </c>
      <c r="B386" s="7" t="s">
        <v>92</v>
      </c>
      <c r="C386" s="4" t="s">
        <v>5</v>
      </c>
      <c r="D386" s="4" t="s">
        <v>213</v>
      </c>
      <c r="E386" s="12"/>
      <c r="F386" s="13"/>
      <c r="G386" s="13"/>
      <c r="H386" s="12"/>
      <c r="I386" s="13"/>
      <c r="J386" s="13"/>
      <c r="K386" s="12"/>
      <c r="L386" s="13"/>
      <c r="M386" s="13"/>
      <c r="N386" s="12">
        <v>5</v>
      </c>
      <c r="O386" s="13">
        <v>356</v>
      </c>
      <c r="P386" s="13">
        <v>361</v>
      </c>
      <c r="Q386" s="14">
        <v>361</v>
      </c>
    </row>
    <row r="387" spans="1:17" x14ac:dyDescent="0.25">
      <c r="A387" s="6"/>
      <c r="B387" s="8"/>
      <c r="C387" s="6"/>
      <c r="D387" s="5" t="s">
        <v>214</v>
      </c>
      <c r="E387" s="15"/>
      <c r="G387" s="11"/>
      <c r="H387" s="15"/>
      <c r="J387" s="11"/>
      <c r="K387" s="15"/>
      <c r="M387" s="11"/>
      <c r="N387" s="15">
        <v>69.92</v>
      </c>
      <c r="O387" s="11">
        <v>46423.08</v>
      </c>
      <c r="P387" s="11">
        <v>46493</v>
      </c>
      <c r="Q387" s="16">
        <v>46493</v>
      </c>
    </row>
    <row r="388" spans="1:17" x14ac:dyDescent="0.25">
      <c r="A388" s="6"/>
      <c r="B388" s="8"/>
      <c r="C388" s="6"/>
      <c r="D388" s="5" t="s">
        <v>215</v>
      </c>
      <c r="E388" s="15"/>
      <c r="G388" s="11"/>
      <c r="H388" s="15"/>
      <c r="J388" s="11"/>
      <c r="K388" s="15"/>
      <c r="M388" s="11"/>
      <c r="N388" s="15">
        <v>693</v>
      </c>
      <c r="O388" s="11">
        <v>370940</v>
      </c>
      <c r="P388" s="11">
        <v>371633</v>
      </c>
      <c r="Q388" s="16">
        <v>371633</v>
      </c>
    </row>
    <row r="389" spans="1:17" x14ac:dyDescent="0.25">
      <c r="A389" s="6"/>
      <c r="B389" s="8"/>
      <c r="C389" s="6"/>
      <c r="D389" s="5" t="s">
        <v>216</v>
      </c>
      <c r="E389" s="15">
        <v>0</v>
      </c>
      <c r="F389" s="11">
        <v>0</v>
      </c>
      <c r="G389" s="11">
        <v>0</v>
      </c>
      <c r="H389" s="15">
        <v>0</v>
      </c>
      <c r="I389" s="11">
        <v>0</v>
      </c>
      <c r="J389" s="11">
        <v>0</v>
      </c>
      <c r="K389" s="15">
        <v>0</v>
      </c>
      <c r="L389" s="11">
        <v>0</v>
      </c>
      <c r="M389" s="11">
        <v>0</v>
      </c>
      <c r="N389" s="15">
        <v>99.113272311212796</v>
      </c>
      <c r="O389" s="11">
        <v>79.904220056058321</v>
      </c>
      <c r="P389" s="11">
        <v>79.933108209838039</v>
      </c>
      <c r="Q389" s="16">
        <v>79.933108209838039</v>
      </c>
    </row>
    <row r="390" spans="1:17" x14ac:dyDescent="0.25">
      <c r="A390" s="4" t="s">
        <v>436</v>
      </c>
      <c r="B390" s="7"/>
      <c r="C390" s="3"/>
      <c r="D390" s="3"/>
      <c r="E390" s="12"/>
      <c r="F390" s="13"/>
      <c r="G390" s="13"/>
      <c r="H390" s="12"/>
      <c r="I390" s="13"/>
      <c r="J390" s="13"/>
      <c r="K390" s="12"/>
      <c r="L390" s="13"/>
      <c r="M390" s="13"/>
      <c r="N390" s="12">
        <v>5</v>
      </c>
      <c r="O390" s="13">
        <v>356</v>
      </c>
      <c r="P390" s="13">
        <v>361</v>
      </c>
      <c r="Q390" s="14">
        <v>361</v>
      </c>
    </row>
    <row r="391" spans="1:17" x14ac:dyDescent="0.25">
      <c r="A391" s="4" t="s">
        <v>525</v>
      </c>
      <c r="B391" s="7"/>
      <c r="C391" s="3"/>
      <c r="D391" s="3"/>
      <c r="E391" s="12"/>
      <c r="F391" s="13"/>
      <c r="G391" s="13"/>
      <c r="H391" s="12"/>
      <c r="I391" s="13"/>
      <c r="J391" s="13"/>
      <c r="K391" s="12"/>
      <c r="L391" s="13"/>
      <c r="M391" s="13"/>
      <c r="N391" s="12">
        <v>69.92</v>
      </c>
      <c r="O391" s="13">
        <v>46423.08</v>
      </c>
      <c r="P391" s="13">
        <v>46493</v>
      </c>
      <c r="Q391" s="14">
        <v>46493</v>
      </c>
    </row>
    <row r="392" spans="1:17" x14ac:dyDescent="0.25">
      <c r="A392" s="4" t="s">
        <v>614</v>
      </c>
      <c r="B392" s="7"/>
      <c r="C392" s="3"/>
      <c r="D392" s="3"/>
      <c r="E392" s="12"/>
      <c r="F392" s="13"/>
      <c r="G392" s="13"/>
      <c r="H392" s="12"/>
      <c r="I392" s="13"/>
      <c r="J392" s="13"/>
      <c r="K392" s="12"/>
      <c r="L392" s="13"/>
      <c r="M392" s="13"/>
      <c r="N392" s="12">
        <v>693</v>
      </c>
      <c r="O392" s="13">
        <v>370940</v>
      </c>
      <c r="P392" s="13">
        <v>371633</v>
      </c>
      <c r="Q392" s="14">
        <v>371633</v>
      </c>
    </row>
    <row r="393" spans="1:17" x14ac:dyDescent="0.25">
      <c r="A393" s="4" t="s">
        <v>699</v>
      </c>
      <c r="B393" s="7"/>
      <c r="C393" s="3"/>
      <c r="D393" s="3"/>
      <c r="E393" s="12">
        <v>0</v>
      </c>
      <c r="F393" s="13">
        <v>0</v>
      </c>
      <c r="G393" s="13">
        <v>0</v>
      </c>
      <c r="H393" s="12">
        <v>0</v>
      </c>
      <c r="I393" s="13">
        <v>0</v>
      </c>
      <c r="J393" s="13">
        <v>0</v>
      </c>
      <c r="K393" s="12">
        <v>0</v>
      </c>
      <c r="L393" s="13">
        <v>0</v>
      </c>
      <c r="M393" s="13">
        <v>0</v>
      </c>
      <c r="N393" s="12">
        <v>99.113272311212796</v>
      </c>
      <c r="O393" s="13">
        <v>79.904220056058321</v>
      </c>
      <c r="P393" s="13">
        <v>79.933108209838039</v>
      </c>
      <c r="Q393" s="14">
        <v>79.933108209838039</v>
      </c>
    </row>
    <row r="394" spans="1:17" x14ac:dyDescent="0.25">
      <c r="A394" s="4" t="s">
        <v>91</v>
      </c>
      <c r="B394" s="7" t="s">
        <v>90</v>
      </c>
      <c r="C394" s="4" t="s">
        <v>5</v>
      </c>
      <c r="D394" s="4" t="s">
        <v>213</v>
      </c>
      <c r="E394" s="12">
        <v>2067</v>
      </c>
      <c r="F394" s="13">
        <v>291</v>
      </c>
      <c r="G394" s="13">
        <v>2358</v>
      </c>
      <c r="H394" s="12">
        <v>374</v>
      </c>
      <c r="I394" s="13">
        <v>29</v>
      </c>
      <c r="J394" s="13">
        <v>403</v>
      </c>
      <c r="K394" s="12"/>
      <c r="L394" s="13"/>
      <c r="M394" s="13"/>
      <c r="N394" s="12">
        <v>590</v>
      </c>
      <c r="O394" s="13">
        <v>3</v>
      </c>
      <c r="P394" s="13">
        <v>593</v>
      </c>
      <c r="Q394" s="14">
        <v>3354</v>
      </c>
    </row>
    <row r="395" spans="1:17" x14ac:dyDescent="0.25">
      <c r="A395" s="6"/>
      <c r="B395" s="8"/>
      <c r="C395" s="6"/>
      <c r="D395" s="5" t="s">
        <v>214</v>
      </c>
      <c r="E395" s="15">
        <v>7931.32</v>
      </c>
      <c r="F395" s="11">
        <v>2400.11</v>
      </c>
      <c r="G395" s="11">
        <v>10331.43</v>
      </c>
      <c r="H395" s="15">
        <v>1480.8</v>
      </c>
      <c r="I395" s="11">
        <v>448.5</v>
      </c>
      <c r="J395" s="11">
        <v>1929.3</v>
      </c>
      <c r="K395" s="15"/>
      <c r="M395" s="11"/>
      <c r="N395" s="15">
        <v>1565.8</v>
      </c>
      <c r="O395" s="11">
        <v>17.7</v>
      </c>
      <c r="P395" s="11">
        <v>1583.5</v>
      </c>
      <c r="Q395" s="16">
        <v>13844.23</v>
      </c>
    </row>
    <row r="396" spans="1:17" x14ac:dyDescent="0.25">
      <c r="A396" s="6"/>
      <c r="B396" s="8"/>
      <c r="C396" s="6"/>
      <c r="D396" s="5" t="s">
        <v>215</v>
      </c>
      <c r="E396" s="15">
        <v>79792.08</v>
      </c>
      <c r="F396" s="11">
        <v>25765.35</v>
      </c>
      <c r="G396" s="11">
        <v>105557.43</v>
      </c>
      <c r="H396" s="15">
        <v>11035.77</v>
      </c>
      <c r="I396" s="11">
        <v>3635.95</v>
      </c>
      <c r="J396" s="11">
        <v>14671.720000000001</v>
      </c>
      <c r="K396" s="15"/>
      <c r="M396" s="11"/>
      <c r="N396" s="15">
        <v>16819.8</v>
      </c>
      <c r="O396" s="11">
        <v>184.2</v>
      </c>
      <c r="P396" s="11">
        <v>17004</v>
      </c>
      <c r="Q396" s="16">
        <v>137233.15</v>
      </c>
    </row>
    <row r="397" spans="1:17" x14ac:dyDescent="0.25">
      <c r="A397" s="6"/>
      <c r="B397" s="8"/>
      <c r="C397" s="6"/>
      <c r="D397" s="5" t="s">
        <v>216</v>
      </c>
      <c r="E397" s="15">
        <v>100.60378348118599</v>
      </c>
      <c r="F397" s="11">
        <v>107.35070475936519</v>
      </c>
      <c r="G397" s="11">
        <v>102.17117088341111</v>
      </c>
      <c r="H397" s="15">
        <v>74.525729335494333</v>
      </c>
      <c r="I397" s="11">
        <v>81.069119286510585</v>
      </c>
      <c r="J397" s="11">
        <v>76.046856372777697</v>
      </c>
      <c r="K397" s="15">
        <v>0</v>
      </c>
      <c r="L397" s="11">
        <v>0</v>
      </c>
      <c r="M397" s="11">
        <v>0</v>
      </c>
      <c r="N397" s="15">
        <v>107.41984927832418</v>
      </c>
      <c r="O397" s="11">
        <v>104.06779661016948</v>
      </c>
      <c r="P397" s="11">
        <v>107.38238080202083</v>
      </c>
      <c r="Q397" s="16">
        <v>99.126603646428876</v>
      </c>
    </row>
    <row r="398" spans="1:17" x14ac:dyDescent="0.25">
      <c r="A398" s="4" t="s">
        <v>437</v>
      </c>
      <c r="B398" s="7"/>
      <c r="C398" s="3"/>
      <c r="D398" s="3"/>
      <c r="E398" s="12">
        <v>2067</v>
      </c>
      <c r="F398" s="13">
        <v>291</v>
      </c>
      <c r="G398" s="13">
        <v>2358</v>
      </c>
      <c r="H398" s="12">
        <v>374</v>
      </c>
      <c r="I398" s="13">
        <v>29</v>
      </c>
      <c r="J398" s="13">
        <v>403</v>
      </c>
      <c r="K398" s="12"/>
      <c r="L398" s="13"/>
      <c r="M398" s="13"/>
      <c r="N398" s="12">
        <v>590</v>
      </c>
      <c r="O398" s="13">
        <v>3</v>
      </c>
      <c r="P398" s="13">
        <v>593</v>
      </c>
      <c r="Q398" s="14">
        <v>3354</v>
      </c>
    </row>
    <row r="399" spans="1:17" x14ac:dyDescent="0.25">
      <c r="A399" s="4" t="s">
        <v>526</v>
      </c>
      <c r="B399" s="7"/>
      <c r="C399" s="3"/>
      <c r="D399" s="3"/>
      <c r="E399" s="12">
        <v>7931.32</v>
      </c>
      <c r="F399" s="13">
        <v>2400.11</v>
      </c>
      <c r="G399" s="13">
        <v>10331.43</v>
      </c>
      <c r="H399" s="12">
        <v>1480.8</v>
      </c>
      <c r="I399" s="13">
        <v>448.5</v>
      </c>
      <c r="J399" s="13">
        <v>1929.3</v>
      </c>
      <c r="K399" s="12"/>
      <c r="L399" s="13"/>
      <c r="M399" s="13"/>
      <c r="N399" s="12">
        <v>1565.8</v>
      </c>
      <c r="O399" s="13">
        <v>17.7</v>
      </c>
      <c r="P399" s="13">
        <v>1583.5</v>
      </c>
      <c r="Q399" s="14">
        <v>13844.23</v>
      </c>
    </row>
    <row r="400" spans="1:17" x14ac:dyDescent="0.25">
      <c r="A400" s="4" t="s">
        <v>615</v>
      </c>
      <c r="B400" s="7"/>
      <c r="C400" s="3"/>
      <c r="D400" s="3"/>
      <c r="E400" s="12">
        <v>79792.08</v>
      </c>
      <c r="F400" s="13">
        <v>25765.35</v>
      </c>
      <c r="G400" s="13">
        <v>105557.43</v>
      </c>
      <c r="H400" s="12">
        <v>11035.77</v>
      </c>
      <c r="I400" s="13">
        <v>3635.95</v>
      </c>
      <c r="J400" s="13">
        <v>14671.720000000001</v>
      </c>
      <c r="K400" s="12"/>
      <c r="L400" s="13"/>
      <c r="M400" s="13"/>
      <c r="N400" s="12">
        <v>16819.8</v>
      </c>
      <c r="O400" s="13">
        <v>184.2</v>
      </c>
      <c r="P400" s="13">
        <v>17004</v>
      </c>
      <c r="Q400" s="14">
        <v>137233.15</v>
      </c>
    </row>
    <row r="401" spans="1:17" x14ac:dyDescent="0.25">
      <c r="A401" s="4" t="s">
        <v>700</v>
      </c>
      <c r="B401" s="7"/>
      <c r="C401" s="3"/>
      <c r="D401" s="3"/>
      <c r="E401" s="12">
        <v>100.60378348118599</v>
      </c>
      <c r="F401" s="13">
        <v>107.35070475936519</v>
      </c>
      <c r="G401" s="13">
        <v>102.17117088341111</v>
      </c>
      <c r="H401" s="12">
        <v>74.525729335494333</v>
      </c>
      <c r="I401" s="13">
        <v>81.069119286510585</v>
      </c>
      <c r="J401" s="13">
        <v>76.046856372777697</v>
      </c>
      <c r="K401" s="12">
        <v>0</v>
      </c>
      <c r="L401" s="13">
        <v>0</v>
      </c>
      <c r="M401" s="13">
        <v>0</v>
      </c>
      <c r="N401" s="12">
        <v>107.41984927832418</v>
      </c>
      <c r="O401" s="13">
        <v>104.06779661016948</v>
      </c>
      <c r="P401" s="13">
        <v>107.38238080202083</v>
      </c>
      <c r="Q401" s="14">
        <v>99.126603646428876</v>
      </c>
    </row>
    <row r="402" spans="1:17" x14ac:dyDescent="0.25">
      <c r="A402" s="4" t="s">
        <v>89</v>
      </c>
      <c r="B402" s="7" t="s">
        <v>88</v>
      </c>
      <c r="C402" s="4" t="s">
        <v>5</v>
      </c>
      <c r="D402" s="4" t="s">
        <v>213</v>
      </c>
      <c r="E402" s="12">
        <v>0</v>
      </c>
      <c r="F402" s="13">
        <v>0</v>
      </c>
      <c r="G402" s="13">
        <v>0</v>
      </c>
      <c r="H402" s="12">
        <v>2380</v>
      </c>
      <c r="I402" s="13">
        <v>1154</v>
      </c>
      <c r="J402" s="13">
        <v>3534</v>
      </c>
      <c r="K402" s="12"/>
      <c r="L402" s="13"/>
      <c r="M402" s="13"/>
      <c r="N402" s="12"/>
      <c r="O402" s="13"/>
      <c r="P402" s="13"/>
      <c r="Q402" s="14">
        <v>3534</v>
      </c>
    </row>
    <row r="403" spans="1:17" x14ac:dyDescent="0.25">
      <c r="A403" s="6"/>
      <c r="B403" s="8"/>
      <c r="C403" s="6"/>
      <c r="D403" s="5" t="s">
        <v>214</v>
      </c>
      <c r="E403" s="15">
        <v>0</v>
      </c>
      <c r="F403" s="11">
        <v>0</v>
      </c>
      <c r="G403" s="11">
        <v>0</v>
      </c>
      <c r="H403" s="15">
        <v>10485.32</v>
      </c>
      <c r="I403" s="11">
        <v>16019.68</v>
      </c>
      <c r="J403" s="11">
        <v>26505</v>
      </c>
      <c r="K403" s="15"/>
      <c r="M403" s="11"/>
      <c r="N403" s="15"/>
      <c r="P403" s="11"/>
      <c r="Q403" s="16">
        <v>26505</v>
      </c>
    </row>
    <row r="404" spans="1:17" x14ac:dyDescent="0.25">
      <c r="A404" s="6"/>
      <c r="B404" s="8"/>
      <c r="C404" s="6"/>
      <c r="D404" s="5" t="s">
        <v>215</v>
      </c>
      <c r="E404" s="15">
        <v>57021.4</v>
      </c>
      <c r="F404" s="11">
        <v>93001.29</v>
      </c>
      <c r="G404" s="11">
        <v>150022.69</v>
      </c>
      <c r="H404" s="15">
        <v>211627.21</v>
      </c>
      <c r="I404" s="11">
        <v>222631.24</v>
      </c>
      <c r="J404" s="11">
        <v>434258.44999999995</v>
      </c>
      <c r="K404" s="15"/>
      <c r="M404" s="11"/>
      <c r="N404" s="15"/>
      <c r="P404" s="11"/>
      <c r="Q404" s="16">
        <v>584281.14</v>
      </c>
    </row>
    <row r="405" spans="1:17" x14ac:dyDescent="0.25">
      <c r="A405" s="6"/>
      <c r="B405" s="8"/>
      <c r="C405" s="6"/>
      <c r="D405" s="5" t="s">
        <v>216</v>
      </c>
      <c r="E405" s="15">
        <v>0</v>
      </c>
      <c r="F405" s="11">
        <v>0</v>
      </c>
      <c r="G405" s="11">
        <v>0</v>
      </c>
      <c r="H405" s="15">
        <v>201.83190403344867</v>
      </c>
      <c r="I405" s="11">
        <v>138.97358748739049</v>
      </c>
      <c r="J405" s="11">
        <v>163.84019996227124</v>
      </c>
      <c r="K405" s="15">
        <v>0</v>
      </c>
      <c r="L405" s="11">
        <v>0</v>
      </c>
      <c r="M405" s="11">
        <v>0</v>
      </c>
      <c r="N405" s="15">
        <v>0</v>
      </c>
      <c r="O405" s="11">
        <v>0</v>
      </c>
      <c r="P405" s="11">
        <v>0</v>
      </c>
      <c r="Q405" s="16">
        <v>220.44185625353708</v>
      </c>
    </row>
    <row r="406" spans="1:17" x14ac:dyDescent="0.25">
      <c r="A406" s="4" t="s">
        <v>438</v>
      </c>
      <c r="B406" s="7"/>
      <c r="C406" s="3"/>
      <c r="D406" s="3"/>
      <c r="E406" s="12">
        <v>0</v>
      </c>
      <c r="F406" s="13">
        <v>0</v>
      </c>
      <c r="G406" s="13">
        <v>0</v>
      </c>
      <c r="H406" s="12">
        <v>2380</v>
      </c>
      <c r="I406" s="13">
        <v>1154</v>
      </c>
      <c r="J406" s="13">
        <v>3534</v>
      </c>
      <c r="K406" s="12"/>
      <c r="L406" s="13"/>
      <c r="M406" s="13"/>
      <c r="N406" s="12"/>
      <c r="O406" s="13"/>
      <c r="P406" s="13"/>
      <c r="Q406" s="14">
        <v>3534</v>
      </c>
    </row>
    <row r="407" spans="1:17" x14ac:dyDescent="0.25">
      <c r="A407" s="4" t="s">
        <v>527</v>
      </c>
      <c r="B407" s="7"/>
      <c r="C407" s="3"/>
      <c r="D407" s="3"/>
      <c r="E407" s="12">
        <v>0</v>
      </c>
      <c r="F407" s="13">
        <v>0</v>
      </c>
      <c r="G407" s="13">
        <v>0</v>
      </c>
      <c r="H407" s="12">
        <v>10485.32</v>
      </c>
      <c r="I407" s="13">
        <v>16019.68</v>
      </c>
      <c r="J407" s="13">
        <v>26505</v>
      </c>
      <c r="K407" s="12"/>
      <c r="L407" s="13"/>
      <c r="M407" s="13"/>
      <c r="N407" s="12"/>
      <c r="O407" s="13"/>
      <c r="P407" s="13"/>
      <c r="Q407" s="14">
        <v>26505</v>
      </c>
    </row>
    <row r="408" spans="1:17" x14ac:dyDescent="0.25">
      <c r="A408" s="4" t="s">
        <v>616</v>
      </c>
      <c r="B408" s="7"/>
      <c r="C408" s="3"/>
      <c r="D408" s="3"/>
      <c r="E408" s="12">
        <v>57021.4</v>
      </c>
      <c r="F408" s="13">
        <v>93001.29</v>
      </c>
      <c r="G408" s="13">
        <v>150022.69</v>
      </c>
      <c r="H408" s="12">
        <v>211627.21</v>
      </c>
      <c r="I408" s="13">
        <v>222631.24</v>
      </c>
      <c r="J408" s="13">
        <v>434258.44999999995</v>
      </c>
      <c r="K408" s="12"/>
      <c r="L408" s="13"/>
      <c r="M408" s="13"/>
      <c r="N408" s="12"/>
      <c r="O408" s="13"/>
      <c r="P408" s="13"/>
      <c r="Q408" s="14">
        <v>584281.14</v>
      </c>
    </row>
    <row r="409" spans="1:17" x14ac:dyDescent="0.25">
      <c r="A409" s="4" t="s">
        <v>701</v>
      </c>
      <c r="B409" s="7"/>
      <c r="C409" s="3"/>
      <c r="D409" s="3"/>
      <c r="E409" s="12">
        <v>0</v>
      </c>
      <c r="F409" s="13">
        <v>0</v>
      </c>
      <c r="G409" s="13">
        <v>0</v>
      </c>
      <c r="H409" s="12">
        <v>201.83190403344867</v>
      </c>
      <c r="I409" s="13">
        <v>138.97358748739049</v>
      </c>
      <c r="J409" s="13">
        <v>163.84019996227124</v>
      </c>
      <c r="K409" s="12">
        <v>0</v>
      </c>
      <c r="L409" s="13">
        <v>0</v>
      </c>
      <c r="M409" s="13">
        <v>0</v>
      </c>
      <c r="N409" s="12">
        <v>0</v>
      </c>
      <c r="O409" s="13">
        <v>0</v>
      </c>
      <c r="P409" s="13">
        <v>0</v>
      </c>
      <c r="Q409" s="14">
        <v>220.44185625353708</v>
      </c>
    </row>
    <row r="410" spans="1:17" x14ac:dyDescent="0.25">
      <c r="A410" s="4" t="s">
        <v>87</v>
      </c>
      <c r="B410" s="7" t="s">
        <v>86</v>
      </c>
      <c r="C410" s="4" t="s">
        <v>5</v>
      </c>
      <c r="D410" s="4" t="s">
        <v>213</v>
      </c>
      <c r="E410" s="12">
        <v>76</v>
      </c>
      <c r="F410" s="13">
        <v>26</v>
      </c>
      <c r="G410" s="13">
        <v>102</v>
      </c>
      <c r="H410" s="12">
        <v>2392</v>
      </c>
      <c r="I410" s="13">
        <v>3296</v>
      </c>
      <c r="J410" s="13">
        <v>5688</v>
      </c>
      <c r="K410" s="12"/>
      <c r="L410" s="13"/>
      <c r="M410" s="13"/>
      <c r="N410" s="12"/>
      <c r="O410" s="13"/>
      <c r="P410" s="13"/>
      <c r="Q410" s="14">
        <v>5790</v>
      </c>
    </row>
    <row r="411" spans="1:17" x14ac:dyDescent="0.25">
      <c r="A411" s="6"/>
      <c r="B411" s="8"/>
      <c r="C411" s="6"/>
      <c r="D411" s="5" t="s">
        <v>214</v>
      </c>
      <c r="E411" s="15">
        <v>153.69999999999999</v>
      </c>
      <c r="F411" s="11">
        <v>140.30000000000001</v>
      </c>
      <c r="G411" s="11">
        <v>294</v>
      </c>
      <c r="H411" s="15">
        <v>2093.27</v>
      </c>
      <c r="I411" s="11">
        <v>1274.73</v>
      </c>
      <c r="J411" s="11">
        <v>3368</v>
      </c>
      <c r="K411" s="15"/>
      <c r="M411" s="11"/>
      <c r="N411" s="15"/>
      <c r="P411" s="11"/>
      <c r="Q411" s="16">
        <v>3662</v>
      </c>
    </row>
    <row r="412" spans="1:17" x14ac:dyDescent="0.25">
      <c r="A412" s="6"/>
      <c r="B412" s="8"/>
      <c r="C412" s="6"/>
      <c r="D412" s="5" t="s">
        <v>215</v>
      </c>
      <c r="E412" s="15">
        <v>440.05</v>
      </c>
      <c r="F412" s="11">
        <v>401.72</v>
      </c>
      <c r="G412" s="11">
        <v>841.77</v>
      </c>
      <c r="H412" s="15">
        <v>12068.17</v>
      </c>
      <c r="I412" s="11">
        <v>7344.25</v>
      </c>
      <c r="J412" s="11">
        <v>19412.419999999998</v>
      </c>
      <c r="K412" s="15"/>
      <c r="M412" s="11"/>
      <c r="N412" s="15"/>
      <c r="P412" s="11"/>
      <c r="Q412" s="16">
        <v>20254.190000000002</v>
      </c>
    </row>
    <row r="413" spans="1:17" x14ac:dyDescent="0.25">
      <c r="A413" s="6"/>
      <c r="B413" s="8"/>
      <c r="C413" s="6"/>
      <c r="D413" s="5" t="s">
        <v>216</v>
      </c>
      <c r="E413" s="15">
        <v>28.63044892648016</v>
      </c>
      <c r="F413" s="11">
        <v>28.632929436920882</v>
      </c>
      <c r="G413" s="11">
        <v>28.631632653061224</v>
      </c>
      <c r="H413" s="15">
        <v>57.652237886178085</v>
      </c>
      <c r="I413" s="11">
        <v>57.614161430263664</v>
      </c>
      <c r="J413" s="11">
        <v>57.637826603325408</v>
      </c>
      <c r="K413" s="15">
        <v>0</v>
      </c>
      <c r="L413" s="11">
        <v>0</v>
      </c>
      <c r="M413" s="11">
        <v>0</v>
      </c>
      <c r="N413" s="15">
        <v>0</v>
      </c>
      <c r="O413" s="11">
        <v>0</v>
      </c>
      <c r="P413" s="11">
        <v>0</v>
      </c>
      <c r="Q413" s="16">
        <v>55.309093391589307</v>
      </c>
    </row>
    <row r="414" spans="1:17" x14ac:dyDescent="0.25">
      <c r="A414" s="6"/>
      <c r="B414" s="8"/>
      <c r="C414" s="4" t="s">
        <v>4</v>
      </c>
      <c r="D414" s="4" t="s">
        <v>213</v>
      </c>
      <c r="E414" s="12">
        <v>6</v>
      </c>
      <c r="F414" s="13">
        <v>2</v>
      </c>
      <c r="G414" s="13">
        <v>8</v>
      </c>
      <c r="H414" s="12">
        <v>393</v>
      </c>
      <c r="I414" s="13">
        <v>641</v>
      </c>
      <c r="J414" s="13">
        <v>1034</v>
      </c>
      <c r="K414" s="12"/>
      <c r="L414" s="13"/>
      <c r="M414" s="13"/>
      <c r="N414" s="12"/>
      <c r="O414" s="13"/>
      <c r="P414" s="13"/>
      <c r="Q414" s="14">
        <v>1042</v>
      </c>
    </row>
    <row r="415" spans="1:17" x14ac:dyDescent="0.25">
      <c r="A415" s="6"/>
      <c r="B415" s="8"/>
      <c r="C415" s="6"/>
      <c r="D415" s="5" t="s">
        <v>214</v>
      </c>
      <c r="E415" s="15">
        <v>14.12</v>
      </c>
      <c r="F415" s="11">
        <v>12.88</v>
      </c>
      <c r="G415" s="11">
        <v>27</v>
      </c>
      <c r="H415" s="15">
        <v>266.13</v>
      </c>
      <c r="I415" s="11">
        <v>172.87</v>
      </c>
      <c r="J415" s="11">
        <v>439</v>
      </c>
      <c r="K415" s="15"/>
      <c r="M415" s="11"/>
      <c r="N415" s="15"/>
      <c r="P415" s="11"/>
      <c r="Q415" s="16">
        <v>466</v>
      </c>
    </row>
    <row r="416" spans="1:17" x14ac:dyDescent="0.25">
      <c r="A416" s="6"/>
      <c r="B416" s="8"/>
      <c r="C416" s="6"/>
      <c r="D416" s="5" t="s">
        <v>215</v>
      </c>
      <c r="E416" s="15">
        <v>65.489999999999995</v>
      </c>
      <c r="F416" s="11">
        <v>59.74</v>
      </c>
      <c r="G416" s="11">
        <v>125.22999999999999</v>
      </c>
      <c r="H416" s="15">
        <v>1535.69</v>
      </c>
      <c r="I416" s="11">
        <v>997.68</v>
      </c>
      <c r="J416" s="11">
        <v>2533.37</v>
      </c>
      <c r="K416" s="15"/>
      <c r="M416" s="11"/>
      <c r="N416" s="15"/>
      <c r="P416" s="11"/>
      <c r="Q416" s="16">
        <v>2658.6</v>
      </c>
    </row>
    <row r="417" spans="1:17" x14ac:dyDescent="0.25">
      <c r="A417" s="6"/>
      <c r="B417" s="8"/>
      <c r="C417" s="6"/>
      <c r="D417" s="5" t="s">
        <v>216</v>
      </c>
      <c r="E417" s="15">
        <v>46.381019830028329</v>
      </c>
      <c r="F417" s="11">
        <v>46.381987577639748</v>
      </c>
      <c r="G417" s="11">
        <v>46.38148148148148</v>
      </c>
      <c r="H417" s="15">
        <v>57.704505316950367</v>
      </c>
      <c r="I417" s="11">
        <v>57.712732110834722</v>
      </c>
      <c r="J417" s="11">
        <v>57.70774487471526</v>
      </c>
      <c r="K417" s="15">
        <v>0</v>
      </c>
      <c r="L417" s="11">
        <v>0</v>
      </c>
      <c r="M417" s="11">
        <v>0</v>
      </c>
      <c r="N417" s="15">
        <v>0</v>
      </c>
      <c r="O417" s="11">
        <v>0</v>
      </c>
      <c r="P417" s="11">
        <v>0</v>
      </c>
      <c r="Q417" s="16">
        <v>57.05150214592274</v>
      </c>
    </row>
    <row r="418" spans="1:17" x14ac:dyDescent="0.25">
      <c r="A418" s="4" t="s">
        <v>439</v>
      </c>
      <c r="B418" s="7"/>
      <c r="C418" s="3"/>
      <c r="D418" s="3"/>
      <c r="E418" s="12">
        <v>82</v>
      </c>
      <c r="F418" s="13">
        <v>28</v>
      </c>
      <c r="G418" s="13">
        <v>110</v>
      </c>
      <c r="H418" s="12">
        <v>2785</v>
      </c>
      <c r="I418" s="13">
        <v>3937</v>
      </c>
      <c r="J418" s="13">
        <v>6722</v>
      </c>
      <c r="K418" s="12"/>
      <c r="L418" s="13"/>
      <c r="M418" s="13"/>
      <c r="N418" s="12"/>
      <c r="O418" s="13"/>
      <c r="P418" s="13"/>
      <c r="Q418" s="14">
        <v>6832</v>
      </c>
    </row>
    <row r="419" spans="1:17" x14ac:dyDescent="0.25">
      <c r="A419" s="4" t="s">
        <v>528</v>
      </c>
      <c r="B419" s="7"/>
      <c r="C419" s="3"/>
      <c r="D419" s="3"/>
      <c r="E419" s="12">
        <v>167.82</v>
      </c>
      <c r="F419" s="13">
        <v>153.18</v>
      </c>
      <c r="G419" s="13">
        <v>321</v>
      </c>
      <c r="H419" s="12">
        <v>2359.4</v>
      </c>
      <c r="I419" s="13">
        <v>1447.6</v>
      </c>
      <c r="J419" s="13">
        <v>3807</v>
      </c>
      <c r="K419" s="12"/>
      <c r="L419" s="13"/>
      <c r="M419" s="13"/>
      <c r="N419" s="12"/>
      <c r="O419" s="13"/>
      <c r="P419" s="13"/>
      <c r="Q419" s="14">
        <v>4128</v>
      </c>
    </row>
    <row r="420" spans="1:17" x14ac:dyDescent="0.25">
      <c r="A420" s="4" t="s">
        <v>617</v>
      </c>
      <c r="B420" s="7"/>
      <c r="C420" s="3"/>
      <c r="D420" s="3"/>
      <c r="E420" s="12">
        <v>505.54</v>
      </c>
      <c r="F420" s="13">
        <v>461.46000000000004</v>
      </c>
      <c r="G420" s="13">
        <v>967</v>
      </c>
      <c r="H420" s="12">
        <v>13603.86</v>
      </c>
      <c r="I420" s="13">
        <v>8341.93</v>
      </c>
      <c r="J420" s="13">
        <v>21945.789999999997</v>
      </c>
      <c r="K420" s="12"/>
      <c r="L420" s="13"/>
      <c r="M420" s="13"/>
      <c r="N420" s="12"/>
      <c r="O420" s="13"/>
      <c r="P420" s="13"/>
      <c r="Q420" s="14">
        <v>22912.79</v>
      </c>
    </row>
    <row r="421" spans="1:17" x14ac:dyDescent="0.25">
      <c r="A421" s="4" t="s">
        <v>702</v>
      </c>
      <c r="B421" s="7"/>
      <c r="C421" s="3"/>
      <c r="D421" s="3"/>
      <c r="E421" s="12">
        <v>30.123942319151475</v>
      </c>
      <c r="F421" s="13">
        <v>30.125342734038387</v>
      </c>
      <c r="G421" s="13">
        <v>30.124610591900311</v>
      </c>
      <c r="H421" s="12">
        <v>57.658133423751806</v>
      </c>
      <c r="I421" s="13">
        <v>57.625932578060244</v>
      </c>
      <c r="J421" s="13">
        <v>57.645889151562898</v>
      </c>
      <c r="K421" s="12">
        <v>0</v>
      </c>
      <c r="L421" s="13">
        <v>0</v>
      </c>
      <c r="M421" s="13">
        <v>0</v>
      </c>
      <c r="N421" s="12">
        <v>0</v>
      </c>
      <c r="O421" s="13">
        <v>0</v>
      </c>
      <c r="P421" s="13">
        <v>0</v>
      </c>
      <c r="Q421" s="14">
        <v>55.505789728682167</v>
      </c>
    </row>
    <row r="422" spans="1:17" x14ac:dyDescent="0.25">
      <c r="A422" s="4" t="s">
        <v>85</v>
      </c>
      <c r="B422" s="7" t="s">
        <v>84</v>
      </c>
      <c r="C422" s="4" t="s">
        <v>5</v>
      </c>
      <c r="D422" s="4" t="s">
        <v>213</v>
      </c>
      <c r="E422" s="12">
        <v>2959</v>
      </c>
      <c r="F422" s="13">
        <v>818</v>
      </c>
      <c r="G422" s="13">
        <v>3777</v>
      </c>
      <c r="H422" s="12">
        <v>131</v>
      </c>
      <c r="I422" s="13">
        <v>40</v>
      </c>
      <c r="J422" s="13">
        <v>171</v>
      </c>
      <c r="K422" s="12"/>
      <c r="L422" s="13"/>
      <c r="M422" s="13"/>
      <c r="N422" s="12"/>
      <c r="O422" s="13"/>
      <c r="P422" s="13"/>
      <c r="Q422" s="14">
        <v>3948</v>
      </c>
    </row>
    <row r="423" spans="1:17" x14ac:dyDescent="0.25">
      <c r="A423" s="6"/>
      <c r="B423" s="8"/>
      <c r="C423" s="6"/>
      <c r="D423" s="5" t="s">
        <v>214</v>
      </c>
      <c r="E423" s="15">
        <v>7139.59</v>
      </c>
      <c r="F423" s="11">
        <v>3042.94</v>
      </c>
      <c r="G423" s="11">
        <v>10182.530000000001</v>
      </c>
      <c r="H423" s="15">
        <v>679.5</v>
      </c>
      <c r="I423" s="11">
        <v>85.5</v>
      </c>
      <c r="J423" s="11">
        <v>765</v>
      </c>
      <c r="K423" s="15"/>
      <c r="M423" s="11"/>
      <c r="N423" s="15"/>
      <c r="P423" s="11"/>
      <c r="Q423" s="16">
        <v>10947.53</v>
      </c>
    </row>
    <row r="424" spans="1:17" x14ac:dyDescent="0.25">
      <c r="A424" s="6"/>
      <c r="B424" s="8"/>
      <c r="C424" s="6"/>
      <c r="D424" s="5" t="s">
        <v>215</v>
      </c>
      <c r="E424" s="15">
        <v>192144.8</v>
      </c>
      <c r="F424" s="11">
        <v>87918.83</v>
      </c>
      <c r="G424" s="11">
        <v>280063.63</v>
      </c>
      <c r="H424" s="15">
        <v>7523.84</v>
      </c>
      <c r="I424" s="11">
        <v>947.93</v>
      </c>
      <c r="J424" s="11">
        <v>8471.77</v>
      </c>
      <c r="K424" s="15"/>
      <c r="M424" s="11"/>
      <c r="N424" s="15"/>
      <c r="P424" s="11"/>
      <c r="Q424" s="16">
        <v>288535.40000000002</v>
      </c>
    </row>
    <row r="425" spans="1:17" x14ac:dyDescent="0.25">
      <c r="A425" s="6"/>
      <c r="B425" s="8"/>
      <c r="C425" s="6"/>
      <c r="D425" s="5" t="s">
        <v>216</v>
      </c>
      <c r="E425" s="15">
        <v>269.1258181492214</v>
      </c>
      <c r="F425" s="11">
        <v>288.92725456302128</v>
      </c>
      <c r="G425" s="11">
        <v>275.04326527886485</v>
      </c>
      <c r="H425" s="15">
        <v>110.72612214863869</v>
      </c>
      <c r="I425" s="11">
        <v>110.86900584795322</v>
      </c>
      <c r="J425" s="11">
        <v>110.74209150326797</v>
      </c>
      <c r="K425" s="15">
        <v>0</v>
      </c>
      <c r="L425" s="11">
        <v>0</v>
      </c>
      <c r="M425" s="11">
        <v>0</v>
      </c>
      <c r="N425" s="15">
        <v>0</v>
      </c>
      <c r="O425" s="11">
        <v>0</v>
      </c>
      <c r="P425" s="11">
        <v>0</v>
      </c>
      <c r="Q425" s="16">
        <v>263.56210030938485</v>
      </c>
    </row>
    <row r="426" spans="1:17" x14ac:dyDescent="0.25">
      <c r="A426" s="4" t="s">
        <v>440</v>
      </c>
      <c r="B426" s="7"/>
      <c r="C426" s="3"/>
      <c r="D426" s="3"/>
      <c r="E426" s="12">
        <v>2959</v>
      </c>
      <c r="F426" s="13">
        <v>818</v>
      </c>
      <c r="G426" s="13">
        <v>3777</v>
      </c>
      <c r="H426" s="12">
        <v>131</v>
      </c>
      <c r="I426" s="13">
        <v>40</v>
      </c>
      <c r="J426" s="13">
        <v>171</v>
      </c>
      <c r="K426" s="12"/>
      <c r="L426" s="13"/>
      <c r="M426" s="13"/>
      <c r="N426" s="12"/>
      <c r="O426" s="13"/>
      <c r="P426" s="13"/>
      <c r="Q426" s="14">
        <v>3948</v>
      </c>
    </row>
    <row r="427" spans="1:17" x14ac:dyDescent="0.25">
      <c r="A427" s="4" t="s">
        <v>529</v>
      </c>
      <c r="B427" s="7"/>
      <c r="C427" s="3"/>
      <c r="D427" s="3"/>
      <c r="E427" s="12">
        <v>7139.59</v>
      </c>
      <c r="F427" s="13">
        <v>3042.94</v>
      </c>
      <c r="G427" s="13">
        <v>10182.530000000001</v>
      </c>
      <c r="H427" s="12">
        <v>679.5</v>
      </c>
      <c r="I427" s="13">
        <v>85.5</v>
      </c>
      <c r="J427" s="13">
        <v>765</v>
      </c>
      <c r="K427" s="12"/>
      <c r="L427" s="13"/>
      <c r="M427" s="13"/>
      <c r="N427" s="12"/>
      <c r="O427" s="13"/>
      <c r="P427" s="13"/>
      <c r="Q427" s="14">
        <v>10947.53</v>
      </c>
    </row>
    <row r="428" spans="1:17" x14ac:dyDescent="0.25">
      <c r="A428" s="4" t="s">
        <v>618</v>
      </c>
      <c r="B428" s="7"/>
      <c r="C428" s="3"/>
      <c r="D428" s="3"/>
      <c r="E428" s="12">
        <v>192144.8</v>
      </c>
      <c r="F428" s="13">
        <v>87918.83</v>
      </c>
      <c r="G428" s="13">
        <v>280063.63</v>
      </c>
      <c r="H428" s="12">
        <v>7523.84</v>
      </c>
      <c r="I428" s="13">
        <v>947.93</v>
      </c>
      <c r="J428" s="13">
        <v>8471.77</v>
      </c>
      <c r="K428" s="12"/>
      <c r="L428" s="13"/>
      <c r="M428" s="13"/>
      <c r="N428" s="12"/>
      <c r="O428" s="13"/>
      <c r="P428" s="13"/>
      <c r="Q428" s="14">
        <v>288535.40000000002</v>
      </c>
    </row>
    <row r="429" spans="1:17" x14ac:dyDescent="0.25">
      <c r="A429" s="4" t="s">
        <v>703</v>
      </c>
      <c r="B429" s="7"/>
      <c r="C429" s="3"/>
      <c r="D429" s="3"/>
      <c r="E429" s="12">
        <v>269.1258181492214</v>
      </c>
      <c r="F429" s="13">
        <v>288.92725456302128</v>
      </c>
      <c r="G429" s="13">
        <v>275.04326527886485</v>
      </c>
      <c r="H429" s="12">
        <v>110.72612214863869</v>
      </c>
      <c r="I429" s="13">
        <v>110.86900584795322</v>
      </c>
      <c r="J429" s="13">
        <v>110.74209150326797</v>
      </c>
      <c r="K429" s="12">
        <v>0</v>
      </c>
      <c r="L429" s="13">
        <v>0</v>
      </c>
      <c r="M429" s="13">
        <v>0</v>
      </c>
      <c r="N429" s="12">
        <v>0</v>
      </c>
      <c r="O429" s="13">
        <v>0</v>
      </c>
      <c r="P429" s="13">
        <v>0</v>
      </c>
      <c r="Q429" s="14">
        <v>263.56210030938485</v>
      </c>
    </row>
    <row r="430" spans="1:17" x14ac:dyDescent="0.25">
      <c r="A430" s="4" t="s">
        <v>83</v>
      </c>
      <c r="B430" s="7" t="s">
        <v>82</v>
      </c>
      <c r="C430" s="4" t="s">
        <v>5</v>
      </c>
      <c r="D430" s="4" t="s">
        <v>213</v>
      </c>
      <c r="E430" s="12"/>
      <c r="F430" s="13"/>
      <c r="G430" s="13"/>
      <c r="H430" s="12">
        <v>1926</v>
      </c>
      <c r="I430" s="13">
        <v>420</v>
      </c>
      <c r="J430" s="13">
        <v>2346</v>
      </c>
      <c r="K430" s="12"/>
      <c r="L430" s="13"/>
      <c r="M430" s="13"/>
      <c r="N430" s="12"/>
      <c r="O430" s="13"/>
      <c r="P430" s="13"/>
      <c r="Q430" s="14">
        <v>2346</v>
      </c>
    </row>
    <row r="431" spans="1:17" x14ac:dyDescent="0.25">
      <c r="A431" s="6"/>
      <c r="B431" s="8"/>
      <c r="C431" s="6"/>
      <c r="D431" s="5" t="s">
        <v>214</v>
      </c>
      <c r="E431" s="15"/>
      <c r="G431" s="11"/>
      <c r="H431" s="15">
        <v>5670.72</v>
      </c>
      <c r="I431" s="11">
        <v>3336.28</v>
      </c>
      <c r="J431" s="11">
        <v>9007</v>
      </c>
      <c r="K431" s="15"/>
      <c r="M431" s="11"/>
      <c r="N431" s="15"/>
      <c r="P431" s="11"/>
      <c r="Q431" s="16">
        <v>9007</v>
      </c>
    </row>
    <row r="432" spans="1:17" x14ac:dyDescent="0.25">
      <c r="A432" s="6"/>
      <c r="B432" s="8"/>
      <c r="C432" s="6"/>
      <c r="D432" s="5" t="s">
        <v>215</v>
      </c>
      <c r="E432" s="15"/>
      <c r="G432" s="11"/>
      <c r="H432" s="15">
        <v>41124.019999999997</v>
      </c>
      <c r="I432" s="11">
        <v>27945.98</v>
      </c>
      <c r="J432" s="11">
        <v>69070</v>
      </c>
      <c r="K432" s="15"/>
      <c r="M432" s="11"/>
      <c r="N432" s="15"/>
      <c r="P432" s="11"/>
      <c r="Q432" s="16">
        <v>69070</v>
      </c>
    </row>
    <row r="433" spans="1:17" x14ac:dyDescent="0.25">
      <c r="A433" s="6"/>
      <c r="B433" s="8"/>
      <c r="C433" s="6"/>
      <c r="D433" s="5" t="s">
        <v>216</v>
      </c>
      <c r="E433" s="15">
        <v>0</v>
      </c>
      <c r="F433" s="11">
        <v>0</v>
      </c>
      <c r="G433" s="11">
        <v>0</v>
      </c>
      <c r="H433" s="15">
        <v>72.519926922859867</v>
      </c>
      <c r="I433" s="11">
        <v>83.763892718836544</v>
      </c>
      <c r="J433" s="11">
        <v>76.684800710558449</v>
      </c>
      <c r="K433" s="15">
        <v>0</v>
      </c>
      <c r="L433" s="11">
        <v>0</v>
      </c>
      <c r="M433" s="11">
        <v>0</v>
      </c>
      <c r="N433" s="15">
        <v>0</v>
      </c>
      <c r="O433" s="11">
        <v>0</v>
      </c>
      <c r="P433" s="11">
        <v>0</v>
      </c>
      <c r="Q433" s="16">
        <v>76.684800710558449</v>
      </c>
    </row>
    <row r="434" spans="1:17" x14ac:dyDescent="0.25">
      <c r="A434" s="4" t="s">
        <v>441</v>
      </c>
      <c r="B434" s="7"/>
      <c r="C434" s="3"/>
      <c r="D434" s="3"/>
      <c r="E434" s="12"/>
      <c r="F434" s="13"/>
      <c r="G434" s="13"/>
      <c r="H434" s="12">
        <v>1926</v>
      </c>
      <c r="I434" s="13">
        <v>420</v>
      </c>
      <c r="J434" s="13">
        <v>2346</v>
      </c>
      <c r="K434" s="12"/>
      <c r="L434" s="13"/>
      <c r="M434" s="13"/>
      <c r="N434" s="12"/>
      <c r="O434" s="13"/>
      <c r="P434" s="13"/>
      <c r="Q434" s="14">
        <v>2346</v>
      </c>
    </row>
    <row r="435" spans="1:17" x14ac:dyDescent="0.25">
      <c r="A435" s="4" t="s">
        <v>530</v>
      </c>
      <c r="B435" s="7"/>
      <c r="C435" s="3"/>
      <c r="D435" s="3"/>
      <c r="E435" s="12"/>
      <c r="F435" s="13"/>
      <c r="G435" s="13"/>
      <c r="H435" s="12">
        <v>5670.72</v>
      </c>
      <c r="I435" s="13">
        <v>3336.28</v>
      </c>
      <c r="J435" s="13">
        <v>9007</v>
      </c>
      <c r="K435" s="12"/>
      <c r="L435" s="13"/>
      <c r="M435" s="13"/>
      <c r="N435" s="12"/>
      <c r="O435" s="13"/>
      <c r="P435" s="13"/>
      <c r="Q435" s="14">
        <v>9007</v>
      </c>
    </row>
    <row r="436" spans="1:17" x14ac:dyDescent="0.25">
      <c r="A436" s="4" t="s">
        <v>619</v>
      </c>
      <c r="B436" s="7"/>
      <c r="C436" s="3"/>
      <c r="D436" s="3"/>
      <c r="E436" s="12"/>
      <c r="F436" s="13"/>
      <c r="G436" s="13"/>
      <c r="H436" s="12">
        <v>41124.019999999997</v>
      </c>
      <c r="I436" s="13">
        <v>27945.98</v>
      </c>
      <c r="J436" s="13">
        <v>69070</v>
      </c>
      <c r="K436" s="12"/>
      <c r="L436" s="13"/>
      <c r="M436" s="13"/>
      <c r="N436" s="12"/>
      <c r="O436" s="13"/>
      <c r="P436" s="13"/>
      <c r="Q436" s="14">
        <v>69070</v>
      </c>
    </row>
    <row r="437" spans="1:17" x14ac:dyDescent="0.25">
      <c r="A437" s="4" t="s">
        <v>704</v>
      </c>
      <c r="B437" s="7"/>
      <c r="C437" s="3"/>
      <c r="D437" s="3"/>
      <c r="E437" s="12">
        <v>0</v>
      </c>
      <c r="F437" s="13">
        <v>0</v>
      </c>
      <c r="G437" s="13">
        <v>0</v>
      </c>
      <c r="H437" s="12">
        <v>72.519926922859867</v>
      </c>
      <c r="I437" s="13">
        <v>83.763892718836544</v>
      </c>
      <c r="J437" s="13">
        <v>76.684800710558449</v>
      </c>
      <c r="K437" s="12">
        <v>0</v>
      </c>
      <c r="L437" s="13">
        <v>0</v>
      </c>
      <c r="M437" s="13">
        <v>0</v>
      </c>
      <c r="N437" s="12">
        <v>0</v>
      </c>
      <c r="O437" s="13">
        <v>0</v>
      </c>
      <c r="P437" s="13">
        <v>0</v>
      </c>
      <c r="Q437" s="14">
        <v>76.684800710558449</v>
      </c>
    </row>
    <row r="438" spans="1:17" x14ac:dyDescent="0.25">
      <c r="A438" s="4" t="s">
        <v>81</v>
      </c>
      <c r="B438" s="7" t="s">
        <v>80</v>
      </c>
      <c r="C438" s="4" t="s">
        <v>5</v>
      </c>
      <c r="D438" s="4" t="s">
        <v>213</v>
      </c>
      <c r="E438" s="12"/>
      <c r="F438" s="13"/>
      <c r="G438" s="13"/>
      <c r="H438" s="12"/>
      <c r="I438" s="13"/>
      <c r="J438" s="13"/>
      <c r="K438" s="12">
        <v>18</v>
      </c>
      <c r="L438" s="13">
        <v>12</v>
      </c>
      <c r="M438" s="13">
        <v>30</v>
      </c>
      <c r="N438" s="12"/>
      <c r="O438" s="13"/>
      <c r="P438" s="13"/>
      <c r="Q438" s="14">
        <v>30</v>
      </c>
    </row>
    <row r="439" spans="1:17" x14ac:dyDescent="0.25">
      <c r="A439" s="6"/>
      <c r="B439" s="8"/>
      <c r="C439" s="6"/>
      <c r="D439" s="5" t="s">
        <v>214</v>
      </c>
      <c r="E439" s="15"/>
      <c r="G439" s="11"/>
      <c r="H439" s="15"/>
      <c r="J439" s="11"/>
      <c r="K439" s="15">
        <v>198</v>
      </c>
      <c r="L439" s="11">
        <v>160</v>
      </c>
      <c r="M439" s="11">
        <v>358</v>
      </c>
      <c r="N439" s="15"/>
      <c r="P439" s="11"/>
      <c r="Q439" s="16">
        <v>358</v>
      </c>
    </row>
    <row r="440" spans="1:17" x14ac:dyDescent="0.25">
      <c r="A440" s="6"/>
      <c r="B440" s="8"/>
      <c r="C440" s="6"/>
      <c r="D440" s="5" t="s">
        <v>215</v>
      </c>
      <c r="E440" s="15"/>
      <c r="G440" s="11"/>
      <c r="H440" s="15"/>
      <c r="J440" s="11"/>
      <c r="K440" s="15">
        <v>492.6</v>
      </c>
      <c r="L440" s="11">
        <v>401.5</v>
      </c>
      <c r="M440" s="11">
        <v>894.1</v>
      </c>
      <c r="N440" s="15"/>
      <c r="P440" s="11"/>
      <c r="Q440" s="16">
        <v>894.1</v>
      </c>
    </row>
    <row r="441" spans="1:17" x14ac:dyDescent="0.25">
      <c r="A441" s="6"/>
      <c r="B441" s="8"/>
      <c r="C441" s="6"/>
      <c r="D441" s="5" t="s">
        <v>216</v>
      </c>
      <c r="E441" s="15">
        <v>0</v>
      </c>
      <c r="F441" s="11">
        <v>0</v>
      </c>
      <c r="G441" s="11">
        <v>0</v>
      </c>
      <c r="H441" s="15">
        <v>0</v>
      </c>
      <c r="I441" s="11">
        <v>0</v>
      </c>
      <c r="J441" s="11">
        <v>0</v>
      </c>
      <c r="K441" s="15">
        <v>24.878787878787879</v>
      </c>
      <c r="L441" s="11">
        <v>25.09375</v>
      </c>
      <c r="M441" s="11">
        <v>24.974860335195533</v>
      </c>
      <c r="N441" s="15">
        <v>0</v>
      </c>
      <c r="O441" s="11">
        <v>0</v>
      </c>
      <c r="P441" s="11">
        <v>0</v>
      </c>
      <c r="Q441" s="16">
        <v>24.974860335195533</v>
      </c>
    </row>
    <row r="442" spans="1:17" x14ac:dyDescent="0.25">
      <c r="A442" s="4" t="s">
        <v>442</v>
      </c>
      <c r="B442" s="7"/>
      <c r="C442" s="3"/>
      <c r="D442" s="3"/>
      <c r="E442" s="12"/>
      <c r="F442" s="13"/>
      <c r="G442" s="13"/>
      <c r="H442" s="12"/>
      <c r="I442" s="13"/>
      <c r="J442" s="13"/>
      <c r="K442" s="12">
        <v>18</v>
      </c>
      <c r="L442" s="13">
        <v>12</v>
      </c>
      <c r="M442" s="13">
        <v>30</v>
      </c>
      <c r="N442" s="12"/>
      <c r="O442" s="13"/>
      <c r="P442" s="13"/>
      <c r="Q442" s="14">
        <v>30</v>
      </c>
    </row>
    <row r="443" spans="1:17" x14ac:dyDescent="0.25">
      <c r="A443" s="4" t="s">
        <v>531</v>
      </c>
      <c r="B443" s="7"/>
      <c r="C443" s="3"/>
      <c r="D443" s="3"/>
      <c r="E443" s="12"/>
      <c r="F443" s="13"/>
      <c r="G443" s="13"/>
      <c r="H443" s="12"/>
      <c r="I443" s="13"/>
      <c r="J443" s="13"/>
      <c r="K443" s="12">
        <v>198</v>
      </c>
      <c r="L443" s="13">
        <v>160</v>
      </c>
      <c r="M443" s="13">
        <v>358</v>
      </c>
      <c r="N443" s="12"/>
      <c r="O443" s="13"/>
      <c r="P443" s="13"/>
      <c r="Q443" s="14">
        <v>358</v>
      </c>
    </row>
    <row r="444" spans="1:17" x14ac:dyDescent="0.25">
      <c r="A444" s="4" t="s">
        <v>620</v>
      </c>
      <c r="B444" s="7"/>
      <c r="C444" s="3"/>
      <c r="D444" s="3"/>
      <c r="E444" s="12"/>
      <c r="F444" s="13"/>
      <c r="G444" s="13"/>
      <c r="H444" s="12"/>
      <c r="I444" s="13"/>
      <c r="J444" s="13"/>
      <c r="K444" s="12">
        <v>492.6</v>
      </c>
      <c r="L444" s="13">
        <v>401.5</v>
      </c>
      <c r="M444" s="13">
        <v>894.1</v>
      </c>
      <c r="N444" s="12"/>
      <c r="O444" s="13"/>
      <c r="P444" s="13"/>
      <c r="Q444" s="14">
        <v>894.1</v>
      </c>
    </row>
    <row r="445" spans="1:17" x14ac:dyDescent="0.25">
      <c r="A445" s="4" t="s">
        <v>705</v>
      </c>
      <c r="B445" s="7"/>
      <c r="C445" s="3"/>
      <c r="D445" s="3"/>
      <c r="E445" s="12">
        <v>0</v>
      </c>
      <c r="F445" s="13">
        <v>0</v>
      </c>
      <c r="G445" s="13">
        <v>0</v>
      </c>
      <c r="H445" s="12">
        <v>0</v>
      </c>
      <c r="I445" s="13">
        <v>0</v>
      </c>
      <c r="J445" s="13">
        <v>0</v>
      </c>
      <c r="K445" s="12">
        <v>24.878787878787879</v>
      </c>
      <c r="L445" s="13">
        <v>25.09375</v>
      </c>
      <c r="M445" s="13">
        <v>24.974860335195533</v>
      </c>
      <c r="N445" s="12">
        <v>0</v>
      </c>
      <c r="O445" s="13">
        <v>0</v>
      </c>
      <c r="P445" s="13">
        <v>0</v>
      </c>
      <c r="Q445" s="14">
        <v>24.974860335195533</v>
      </c>
    </row>
    <row r="446" spans="1:17" x14ac:dyDescent="0.25">
      <c r="A446" s="4" t="s">
        <v>79</v>
      </c>
      <c r="B446" s="7" t="s">
        <v>78</v>
      </c>
      <c r="C446" s="4" t="s">
        <v>5</v>
      </c>
      <c r="D446" s="4" t="s">
        <v>213</v>
      </c>
      <c r="E446" s="12">
        <v>214</v>
      </c>
      <c r="F446" s="13">
        <v>33</v>
      </c>
      <c r="G446" s="13">
        <v>247</v>
      </c>
      <c r="H446" s="12">
        <v>2788</v>
      </c>
      <c r="I446" s="13">
        <v>334</v>
      </c>
      <c r="J446" s="13">
        <v>3122</v>
      </c>
      <c r="K446" s="12"/>
      <c r="L446" s="13"/>
      <c r="M446" s="13"/>
      <c r="N446" s="12">
        <v>226</v>
      </c>
      <c r="O446" s="13">
        <v>65</v>
      </c>
      <c r="P446" s="13">
        <v>291</v>
      </c>
      <c r="Q446" s="14">
        <v>3660</v>
      </c>
    </row>
    <row r="447" spans="1:17" x14ac:dyDescent="0.25">
      <c r="A447" s="6"/>
      <c r="B447" s="8"/>
      <c r="C447" s="6"/>
      <c r="D447" s="5" t="s">
        <v>214</v>
      </c>
      <c r="E447" s="15">
        <v>236.02</v>
      </c>
      <c r="F447" s="11">
        <v>197.93</v>
      </c>
      <c r="G447" s="11">
        <v>433.95000000000005</v>
      </c>
      <c r="H447" s="15">
        <v>7728.25</v>
      </c>
      <c r="I447" s="11">
        <v>2988.51</v>
      </c>
      <c r="J447" s="11">
        <v>10716.76</v>
      </c>
      <c r="K447" s="15"/>
      <c r="M447" s="11"/>
      <c r="N447" s="15">
        <v>480.17</v>
      </c>
      <c r="O447" s="11">
        <v>269.48</v>
      </c>
      <c r="P447" s="11">
        <v>749.65000000000009</v>
      </c>
      <c r="Q447" s="16">
        <v>11900.359999999999</v>
      </c>
    </row>
    <row r="448" spans="1:17" x14ac:dyDescent="0.25">
      <c r="A448" s="6"/>
      <c r="B448" s="8"/>
      <c r="C448" s="6"/>
      <c r="D448" s="5" t="s">
        <v>215</v>
      </c>
      <c r="E448" s="15">
        <v>6141.44</v>
      </c>
      <c r="F448" s="11">
        <v>5149.9399999999996</v>
      </c>
      <c r="G448" s="11">
        <v>11291.38</v>
      </c>
      <c r="H448" s="15">
        <v>123333.37</v>
      </c>
      <c r="I448" s="11">
        <v>53311.48</v>
      </c>
      <c r="J448" s="11">
        <v>176644.85</v>
      </c>
      <c r="K448" s="15"/>
      <c r="M448" s="11"/>
      <c r="N448" s="15">
        <v>21842.49</v>
      </c>
      <c r="O448" s="11">
        <v>12177.62</v>
      </c>
      <c r="P448" s="11">
        <v>34020.11</v>
      </c>
      <c r="Q448" s="16">
        <v>221956.34</v>
      </c>
    </row>
    <row r="449" spans="1:17" x14ac:dyDescent="0.25">
      <c r="A449" s="6"/>
      <c r="B449" s="8"/>
      <c r="C449" s="6"/>
      <c r="D449" s="5" t="s">
        <v>216</v>
      </c>
      <c r="E449" s="15">
        <v>260.20845691043127</v>
      </c>
      <c r="F449" s="11">
        <v>260.18996614964885</v>
      </c>
      <c r="G449" s="11">
        <v>260.20002304412947</v>
      </c>
      <c r="H449" s="15">
        <v>159.5877074370006</v>
      </c>
      <c r="I449" s="11">
        <v>178.38815998608001</v>
      </c>
      <c r="J449" s="11">
        <v>164.830461818684</v>
      </c>
      <c r="K449" s="15">
        <v>0</v>
      </c>
      <c r="L449" s="11">
        <v>0</v>
      </c>
      <c r="M449" s="11">
        <v>0</v>
      </c>
      <c r="N449" s="15">
        <v>454.89076785305207</v>
      </c>
      <c r="O449" s="11">
        <v>451.89327593884519</v>
      </c>
      <c r="P449" s="11">
        <v>453.81324618155134</v>
      </c>
      <c r="Q449" s="16">
        <v>186.51229038449259</v>
      </c>
    </row>
    <row r="450" spans="1:17" x14ac:dyDescent="0.25">
      <c r="A450" s="4" t="s">
        <v>443</v>
      </c>
      <c r="B450" s="7"/>
      <c r="C450" s="3"/>
      <c r="D450" s="3"/>
      <c r="E450" s="12">
        <v>214</v>
      </c>
      <c r="F450" s="13">
        <v>33</v>
      </c>
      <c r="G450" s="13">
        <v>247</v>
      </c>
      <c r="H450" s="12">
        <v>2788</v>
      </c>
      <c r="I450" s="13">
        <v>334</v>
      </c>
      <c r="J450" s="13">
        <v>3122</v>
      </c>
      <c r="K450" s="12"/>
      <c r="L450" s="13"/>
      <c r="M450" s="13"/>
      <c r="N450" s="12">
        <v>226</v>
      </c>
      <c r="O450" s="13">
        <v>65</v>
      </c>
      <c r="P450" s="13">
        <v>291</v>
      </c>
      <c r="Q450" s="14">
        <v>3660</v>
      </c>
    </row>
    <row r="451" spans="1:17" x14ac:dyDescent="0.25">
      <c r="A451" s="4" t="s">
        <v>532</v>
      </c>
      <c r="B451" s="7"/>
      <c r="C451" s="3"/>
      <c r="D451" s="3"/>
      <c r="E451" s="12">
        <v>236.02</v>
      </c>
      <c r="F451" s="13">
        <v>197.93</v>
      </c>
      <c r="G451" s="13">
        <v>433.95000000000005</v>
      </c>
      <c r="H451" s="12">
        <v>7728.25</v>
      </c>
      <c r="I451" s="13">
        <v>2988.51</v>
      </c>
      <c r="J451" s="13">
        <v>10716.76</v>
      </c>
      <c r="K451" s="12"/>
      <c r="L451" s="13"/>
      <c r="M451" s="13"/>
      <c r="N451" s="12">
        <v>480.17</v>
      </c>
      <c r="O451" s="13">
        <v>269.48</v>
      </c>
      <c r="P451" s="13">
        <v>749.65000000000009</v>
      </c>
      <c r="Q451" s="14">
        <v>11900.359999999999</v>
      </c>
    </row>
    <row r="452" spans="1:17" x14ac:dyDescent="0.25">
      <c r="A452" s="4" t="s">
        <v>621</v>
      </c>
      <c r="B452" s="7"/>
      <c r="C452" s="3"/>
      <c r="D452" s="3"/>
      <c r="E452" s="12">
        <v>6141.44</v>
      </c>
      <c r="F452" s="13">
        <v>5149.9399999999996</v>
      </c>
      <c r="G452" s="13">
        <v>11291.38</v>
      </c>
      <c r="H452" s="12">
        <v>123333.37</v>
      </c>
      <c r="I452" s="13">
        <v>53311.48</v>
      </c>
      <c r="J452" s="13">
        <v>176644.85</v>
      </c>
      <c r="K452" s="12"/>
      <c r="L452" s="13"/>
      <c r="M452" s="13"/>
      <c r="N452" s="12">
        <v>21842.49</v>
      </c>
      <c r="O452" s="13">
        <v>12177.62</v>
      </c>
      <c r="P452" s="13">
        <v>34020.11</v>
      </c>
      <c r="Q452" s="14">
        <v>221956.34</v>
      </c>
    </row>
    <row r="453" spans="1:17" x14ac:dyDescent="0.25">
      <c r="A453" s="4" t="s">
        <v>706</v>
      </c>
      <c r="B453" s="7"/>
      <c r="C453" s="3"/>
      <c r="D453" s="3"/>
      <c r="E453" s="12">
        <v>260.20845691043127</v>
      </c>
      <c r="F453" s="13">
        <v>260.18996614964885</v>
      </c>
      <c r="G453" s="13">
        <v>260.20002304412947</v>
      </c>
      <c r="H453" s="12">
        <v>159.5877074370006</v>
      </c>
      <c r="I453" s="13">
        <v>178.38815998608001</v>
      </c>
      <c r="J453" s="13">
        <v>164.830461818684</v>
      </c>
      <c r="K453" s="12">
        <v>0</v>
      </c>
      <c r="L453" s="13">
        <v>0</v>
      </c>
      <c r="M453" s="13">
        <v>0</v>
      </c>
      <c r="N453" s="12">
        <v>454.89076785305207</v>
      </c>
      <c r="O453" s="13">
        <v>451.89327593884519</v>
      </c>
      <c r="P453" s="13">
        <v>453.81324618155134</v>
      </c>
      <c r="Q453" s="14">
        <v>186.51229038449259</v>
      </c>
    </row>
    <row r="454" spans="1:17" x14ac:dyDescent="0.25">
      <c r="A454" s="4" t="s">
        <v>77</v>
      </c>
      <c r="B454" s="7" t="s">
        <v>76</v>
      </c>
      <c r="C454" s="4" t="s">
        <v>5</v>
      </c>
      <c r="D454" s="4" t="s">
        <v>213</v>
      </c>
      <c r="E454" s="12">
        <v>9384</v>
      </c>
      <c r="F454" s="13">
        <v>1264</v>
      </c>
      <c r="G454" s="13">
        <v>10648</v>
      </c>
      <c r="H454" s="12"/>
      <c r="I454" s="13"/>
      <c r="J454" s="13"/>
      <c r="K454" s="12">
        <v>0</v>
      </c>
      <c r="L454" s="13">
        <v>0</v>
      </c>
      <c r="M454" s="13">
        <v>0</v>
      </c>
      <c r="N454" s="12">
        <v>0</v>
      </c>
      <c r="O454" s="13">
        <v>0</v>
      </c>
      <c r="P454" s="13">
        <v>0</v>
      </c>
      <c r="Q454" s="14">
        <v>10648</v>
      </c>
    </row>
    <row r="455" spans="1:17" x14ac:dyDescent="0.25">
      <c r="A455" s="6"/>
      <c r="B455" s="8"/>
      <c r="C455" s="6"/>
      <c r="D455" s="5" t="s">
        <v>214</v>
      </c>
      <c r="E455" s="15">
        <v>58767.58</v>
      </c>
      <c r="F455" s="11">
        <v>17397.490000000002</v>
      </c>
      <c r="G455" s="11">
        <v>76165.070000000007</v>
      </c>
      <c r="H455" s="15"/>
      <c r="J455" s="11"/>
      <c r="K455" s="15">
        <v>0</v>
      </c>
      <c r="L455" s="11">
        <v>0</v>
      </c>
      <c r="M455" s="11">
        <v>0</v>
      </c>
      <c r="N455" s="15">
        <v>0</v>
      </c>
      <c r="O455" s="11">
        <v>0</v>
      </c>
      <c r="P455" s="11">
        <v>0</v>
      </c>
      <c r="Q455" s="16">
        <v>76165.070000000007</v>
      </c>
    </row>
    <row r="456" spans="1:17" x14ac:dyDescent="0.25">
      <c r="A456" s="6"/>
      <c r="B456" s="8"/>
      <c r="C456" s="6"/>
      <c r="D456" s="5" t="s">
        <v>215</v>
      </c>
      <c r="E456" s="15">
        <v>344761.01</v>
      </c>
      <c r="F456" s="11">
        <v>76961.17</v>
      </c>
      <c r="G456" s="11">
        <v>421722.18</v>
      </c>
      <c r="H456" s="15"/>
      <c r="J456" s="11"/>
      <c r="K456" s="15">
        <v>83212.149999999994</v>
      </c>
      <c r="L456" s="11">
        <v>30142.76</v>
      </c>
      <c r="M456" s="11">
        <v>113354.90999999999</v>
      </c>
      <c r="N456" s="15">
        <v>124819.44</v>
      </c>
      <c r="O456" s="11">
        <v>45214.64</v>
      </c>
      <c r="P456" s="11">
        <v>170034.08000000002</v>
      </c>
      <c r="Q456" s="16">
        <v>705111.17</v>
      </c>
    </row>
    <row r="457" spans="1:17" x14ac:dyDescent="0.25">
      <c r="A457" s="6"/>
      <c r="B457" s="8"/>
      <c r="C457" s="6"/>
      <c r="D457" s="5" t="s">
        <v>216</v>
      </c>
      <c r="E457" s="15">
        <v>58.66517049026011</v>
      </c>
      <c r="F457" s="11">
        <v>44.236938776800557</v>
      </c>
      <c r="G457" s="11">
        <v>55.36949943064451</v>
      </c>
      <c r="H457" s="15">
        <v>0</v>
      </c>
      <c r="I457" s="11">
        <v>0</v>
      </c>
      <c r="J457" s="11">
        <v>0</v>
      </c>
      <c r="K457" s="15">
        <v>0</v>
      </c>
      <c r="L457" s="11">
        <v>0</v>
      </c>
      <c r="M457" s="11">
        <v>0</v>
      </c>
      <c r="N457" s="15">
        <v>0</v>
      </c>
      <c r="O457" s="11">
        <v>0</v>
      </c>
      <c r="P457" s="11">
        <v>0</v>
      </c>
      <c r="Q457" s="16">
        <v>92.576711345502616</v>
      </c>
    </row>
    <row r="458" spans="1:17" x14ac:dyDescent="0.25">
      <c r="A458" s="6"/>
      <c r="B458" s="8"/>
      <c r="C458" s="4" t="s">
        <v>4</v>
      </c>
      <c r="D458" s="4" t="s">
        <v>213</v>
      </c>
      <c r="E458" s="12">
        <v>3441</v>
      </c>
      <c r="F458" s="13">
        <v>626</v>
      </c>
      <c r="G458" s="13">
        <v>4067</v>
      </c>
      <c r="H458" s="12"/>
      <c r="I458" s="13"/>
      <c r="J458" s="13"/>
      <c r="K458" s="12"/>
      <c r="L458" s="13"/>
      <c r="M458" s="13"/>
      <c r="N458" s="12"/>
      <c r="O458" s="13"/>
      <c r="P458" s="13"/>
      <c r="Q458" s="14">
        <v>4067</v>
      </c>
    </row>
    <row r="459" spans="1:17" x14ac:dyDescent="0.25">
      <c r="A459" s="6"/>
      <c r="B459" s="8"/>
      <c r="C459" s="6"/>
      <c r="D459" s="5" t="s">
        <v>214</v>
      </c>
      <c r="E459" s="15">
        <v>22650.77</v>
      </c>
      <c r="F459" s="11">
        <v>9001.89</v>
      </c>
      <c r="G459" s="11">
        <v>31652.66</v>
      </c>
      <c r="H459" s="15"/>
      <c r="J459" s="11"/>
      <c r="K459" s="15"/>
      <c r="M459" s="11"/>
      <c r="N459" s="15"/>
      <c r="P459" s="11"/>
      <c r="Q459" s="16">
        <v>31652.66</v>
      </c>
    </row>
    <row r="460" spans="1:17" x14ac:dyDescent="0.25">
      <c r="A460" s="6"/>
      <c r="B460" s="8"/>
      <c r="C460" s="6"/>
      <c r="D460" s="5" t="s">
        <v>215</v>
      </c>
      <c r="E460" s="15">
        <v>460727.3</v>
      </c>
      <c r="F460" s="11">
        <v>187916.22</v>
      </c>
      <c r="G460" s="11">
        <v>648643.52</v>
      </c>
      <c r="H460" s="15"/>
      <c r="J460" s="11"/>
      <c r="K460" s="15"/>
      <c r="M460" s="11"/>
      <c r="N460" s="15"/>
      <c r="P460" s="11"/>
      <c r="Q460" s="16">
        <v>648643.52</v>
      </c>
    </row>
    <row r="461" spans="1:17" x14ac:dyDescent="0.25">
      <c r="A461" s="6"/>
      <c r="B461" s="8"/>
      <c r="C461" s="6"/>
      <c r="D461" s="5" t="s">
        <v>216</v>
      </c>
      <c r="E461" s="15">
        <v>203.40469661737768</v>
      </c>
      <c r="F461" s="11">
        <v>208.75196208796154</v>
      </c>
      <c r="G461" s="11">
        <v>204.92543754616517</v>
      </c>
      <c r="H461" s="15">
        <v>0</v>
      </c>
      <c r="I461" s="11">
        <v>0</v>
      </c>
      <c r="J461" s="11">
        <v>0</v>
      </c>
      <c r="K461" s="15">
        <v>0</v>
      </c>
      <c r="L461" s="11">
        <v>0</v>
      </c>
      <c r="M461" s="11">
        <v>0</v>
      </c>
      <c r="N461" s="15">
        <v>0</v>
      </c>
      <c r="O461" s="11">
        <v>0</v>
      </c>
      <c r="P461" s="11">
        <v>0</v>
      </c>
      <c r="Q461" s="16">
        <v>204.92543754616517</v>
      </c>
    </row>
    <row r="462" spans="1:17" x14ac:dyDescent="0.25">
      <c r="A462" s="4" t="s">
        <v>444</v>
      </c>
      <c r="B462" s="7"/>
      <c r="C462" s="3"/>
      <c r="D462" s="3"/>
      <c r="E462" s="12">
        <v>12825</v>
      </c>
      <c r="F462" s="13">
        <v>1890</v>
      </c>
      <c r="G462" s="13">
        <v>14715</v>
      </c>
      <c r="H462" s="12"/>
      <c r="I462" s="13"/>
      <c r="J462" s="13"/>
      <c r="K462" s="12">
        <v>0</v>
      </c>
      <c r="L462" s="13">
        <v>0</v>
      </c>
      <c r="M462" s="13">
        <v>0</v>
      </c>
      <c r="N462" s="12">
        <v>0</v>
      </c>
      <c r="O462" s="13">
        <v>0</v>
      </c>
      <c r="P462" s="13">
        <v>0</v>
      </c>
      <c r="Q462" s="14">
        <v>14715</v>
      </c>
    </row>
    <row r="463" spans="1:17" x14ac:dyDescent="0.25">
      <c r="A463" s="4" t="s">
        <v>533</v>
      </c>
      <c r="B463" s="7"/>
      <c r="C463" s="3"/>
      <c r="D463" s="3"/>
      <c r="E463" s="12">
        <v>81418.350000000006</v>
      </c>
      <c r="F463" s="13">
        <v>26399.38</v>
      </c>
      <c r="G463" s="13">
        <v>107817.73000000001</v>
      </c>
      <c r="H463" s="12"/>
      <c r="I463" s="13"/>
      <c r="J463" s="13"/>
      <c r="K463" s="12">
        <v>0</v>
      </c>
      <c r="L463" s="13">
        <v>0</v>
      </c>
      <c r="M463" s="13">
        <v>0</v>
      </c>
      <c r="N463" s="12">
        <v>0</v>
      </c>
      <c r="O463" s="13">
        <v>0</v>
      </c>
      <c r="P463" s="13">
        <v>0</v>
      </c>
      <c r="Q463" s="14">
        <v>107817.73000000001</v>
      </c>
    </row>
    <row r="464" spans="1:17" x14ac:dyDescent="0.25">
      <c r="A464" s="4" t="s">
        <v>622</v>
      </c>
      <c r="B464" s="7"/>
      <c r="C464" s="3"/>
      <c r="D464" s="3"/>
      <c r="E464" s="12">
        <v>805488.31</v>
      </c>
      <c r="F464" s="13">
        <v>264877.39</v>
      </c>
      <c r="G464" s="13">
        <v>1070365.7</v>
      </c>
      <c r="H464" s="12"/>
      <c r="I464" s="13"/>
      <c r="J464" s="13"/>
      <c r="K464" s="12">
        <v>83212.149999999994</v>
      </c>
      <c r="L464" s="13">
        <v>30142.76</v>
      </c>
      <c r="M464" s="13">
        <v>113354.90999999999</v>
      </c>
      <c r="N464" s="12">
        <v>124819.44</v>
      </c>
      <c r="O464" s="13">
        <v>45214.64</v>
      </c>
      <c r="P464" s="13">
        <v>170034.08000000002</v>
      </c>
      <c r="Q464" s="14">
        <v>1353754.69</v>
      </c>
    </row>
    <row r="465" spans="1:17" x14ac:dyDescent="0.25">
      <c r="A465" s="4" t="s">
        <v>707</v>
      </c>
      <c r="B465" s="7"/>
      <c r="C465" s="3"/>
      <c r="D465" s="3"/>
      <c r="E465" s="12">
        <v>98.932035591485203</v>
      </c>
      <c r="F465" s="13">
        <v>100.33470104222145</v>
      </c>
      <c r="G465" s="13">
        <v>99.275480943625865</v>
      </c>
      <c r="H465" s="12">
        <v>0</v>
      </c>
      <c r="I465" s="13">
        <v>0</v>
      </c>
      <c r="J465" s="13">
        <v>0</v>
      </c>
      <c r="K465" s="12">
        <v>0</v>
      </c>
      <c r="L465" s="13">
        <v>0</v>
      </c>
      <c r="M465" s="13">
        <v>0</v>
      </c>
      <c r="N465" s="12">
        <v>0</v>
      </c>
      <c r="O465" s="13">
        <v>0</v>
      </c>
      <c r="P465" s="13">
        <v>0</v>
      </c>
      <c r="Q465" s="14">
        <v>125.55956149327201</v>
      </c>
    </row>
    <row r="466" spans="1:17" x14ac:dyDescent="0.25">
      <c r="A466" s="4" t="s">
        <v>75</v>
      </c>
      <c r="B466" s="7" t="s">
        <v>74</v>
      </c>
      <c r="C466" s="4" t="s">
        <v>5</v>
      </c>
      <c r="D466" s="4" t="s">
        <v>213</v>
      </c>
      <c r="E466" s="12"/>
      <c r="F466" s="13"/>
      <c r="G466" s="13"/>
      <c r="H466" s="12"/>
      <c r="I466" s="13"/>
      <c r="J466" s="13"/>
      <c r="K466" s="12"/>
      <c r="L466" s="13"/>
      <c r="M466" s="13"/>
      <c r="N466" s="12">
        <v>631</v>
      </c>
      <c r="O466" s="13">
        <v>723</v>
      </c>
      <c r="P466" s="13">
        <v>1354</v>
      </c>
      <c r="Q466" s="14">
        <v>1354</v>
      </c>
    </row>
    <row r="467" spans="1:17" x14ac:dyDescent="0.25">
      <c r="A467" s="6"/>
      <c r="B467" s="8"/>
      <c r="C467" s="6"/>
      <c r="D467" s="5" t="s">
        <v>214</v>
      </c>
      <c r="E467" s="15"/>
      <c r="G467" s="11"/>
      <c r="H467" s="15"/>
      <c r="J467" s="11"/>
      <c r="K467" s="15"/>
      <c r="M467" s="11"/>
      <c r="N467" s="15">
        <v>4478.6099999999997</v>
      </c>
      <c r="O467" s="11">
        <v>31286.39</v>
      </c>
      <c r="P467" s="11">
        <v>35765</v>
      </c>
      <c r="Q467" s="16">
        <v>35765</v>
      </c>
    </row>
    <row r="468" spans="1:17" x14ac:dyDescent="0.25">
      <c r="A468" s="6"/>
      <c r="B468" s="8"/>
      <c r="C468" s="6"/>
      <c r="D468" s="5" t="s">
        <v>215</v>
      </c>
      <c r="E468" s="15"/>
      <c r="G468" s="11"/>
      <c r="H468" s="15"/>
      <c r="J468" s="11"/>
      <c r="K468" s="15"/>
      <c r="M468" s="11"/>
      <c r="N468" s="15">
        <v>22331.97</v>
      </c>
      <c r="O468" s="11">
        <v>136246.60999999999</v>
      </c>
      <c r="P468" s="11">
        <v>158578.57999999999</v>
      </c>
      <c r="Q468" s="16">
        <v>158578.57999999999</v>
      </c>
    </row>
    <row r="469" spans="1:17" x14ac:dyDescent="0.25">
      <c r="A469" s="6"/>
      <c r="B469" s="8"/>
      <c r="C469" s="6"/>
      <c r="D469" s="5" t="s">
        <v>216</v>
      </c>
      <c r="E469" s="15">
        <v>0</v>
      </c>
      <c r="F469" s="11">
        <v>0</v>
      </c>
      <c r="G469" s="11">
        <v>0</v>
      </c>
      <c r="H469" s="15">
        <v>0</v>
      </c>
      <c r="I469" s="11">
        <v>0</v>
      </c>
      <c r="J469" s="11">
        <v>0</v>
      </c>
      <c r="K469" s="15">
        <v>0</v>
      </c>
      <c r="L469" s="11">
        <v>0</v>
      </c>
      <c r="M469" s="11">
        <v>0</v>
      </c>
      <c r="N469" s="15">
        <v>49.863618399458773</v>
      </c>
      <c r="O469" s="11">
        <v>43.548204187188098</v>
      </c>
      <c r="P469" s="11">
        <v>44.339040961834193</v>
      </c>
      <c r="Q469" s="16">
        <v>44.339040961834193</v>
      </c>
    </row>
    <row r="470" spans="1:17" x14ac:dyDescent="0.25">
      <c r="A470" s="4" t="s">
        <v>445</v>
      </c>
      <c r="B470" s="7"/>
      <c r="C470" s="3"/>
      <c r="D470" s="3"/>
      <c r="E470" s="12"/>
      <c r="F470" s="13"/>
      <c r="G470" s="13"/>
      <c r="H470" s="12"/>
      <c r="I470" s="13"/>
      <c r="J470" s="13"/>
      <c r="K470" s="12"/>
      <c r="L470" s="13"/>
      <c r="M470" s="13"/>
      <c r="N470" s="12">
        <v>631</v>
      </c>
      <c r="O470" s="13">
        <v>723</v>
      </c>
      <c r="P470" s="13">
        <v>1354</v>
      </c>
      <c r="Q470" s="14">
        <v>1354</v>
      </c>
    </row>
    <row r="471" spans="1:17" x14ac:dyDescent="0.25">
      <c r="A471" s="4" t="s">
        <v>534</v>
      </c>
      <c r="B471" s="7"/>
      <c r="C471" s="3"/>
      <c r="D471" s="3"/>
      <c r="E471" s="12"/>
      <c r="F471" s="13"/>
      <c r="G471" s="13"/>
      <c r="H471" s="12"/>
      <c r="I471" s="13"/>
      <c r="J471" s="13"/>
      <c r="K471" s="12"/>
      <c r="L471" s="13"/>
      <c r="M471" s="13"/>
      <c r="N471" s="12">
        <v>4478.6099999999997</v>
      </c>
      <c r="O471" s="13">
        <v>31286.39</v>
      </c>
      <c r="P471" s="13">
        <v>35765</v>
      </c>
      <c r="Q471" s="14">
        <v>35765</v>
      </c>
    </row>
    <row r="472" spans="1:17" x14ac:dyDescent="0.25">
      <c r="A472" s="4" t="s">
        <v>623</v>
      </c>
      <c r="B472" s="7"/>
      <c r="C472" s="3"/>
      <c r="D472" s="3"/>
      <c r="E472" s="12"/>
      <c r="F472" s="13"/>
      <c r="G472" s="13"/>
      <c r="H472" s="12"/>
      <c r="I472" s="13"/>
      <c r="J472" s="13"/>
      <c r="K472" s="12"/>
      <c r="L472" s="13"/>
      <c r="M472" s="13"/>
      <c r="N472" s="12">
        <v>22331.97</v>
      </c>
      <c r="O472" s="13">
        <v>136246.60999999999</v>
      </c>
      <c r="P472" s="13">
        <v>158578.57999999999</v>
      </c>
      <c r="Q472" s="14">
        <v>158578.57999999999</v>
      </c>
    </row>
    <row r="473" spans="1:17" x14ac:dyDescent="0.25">
      <c r="A473" s="4" t="s">
        <v>708</v>
      </c>
      <c r="B473" s="7"/>
      <c r="C473" s="3"/>
      <c r="D473" s="3"/>
      <c r="E473" s="12">
        <v>0</v>
      </c>
      <c r="F473" s="13">
        <v>0</v>
      </c>
      <c r="G473" s="13">
        <v>0</v>
      </c>
      <c r="H473" s="12">
        <v>0</v>
      </c>
      <c r="I473" s="13">
        <v>0</v>
      </c>
      <c r="J473" s="13">
        <v>0</v>
      </c>
      <c r="K473" s="12">
        <v>0</v>
      </c>
      <c r="L473" s="13">
        <v>0</v>
      </c>
      <c r="M473" s="13">
        <v>0</v>
      </c>
      <c r="N473" s="12">
        <v>49.863618399458773</v>
      </c>
      <c r="O473" s="13">
        <v>43.548204187188098</v>
      </c>
      <c r="P473" s="13">
        <v>44.339040961834193</v>
      </c>
      <c r="Q473" s="14">
        <v>44.339040961834193</v>
      </c>
    </row>
    <row r="474" spans="1:17" x14ac:dyDescent="0.25">
      <c r="A474" s="4" t="s">
        <v>73</v>
      </c>
      <c r="B474" s="7" t="s">
        <v>72</v>
      </c>
      <c r="C474" s="4" t="s">
        <v>5</v>
      </c>
      <c r="D474" s="4" t="s">
        <v>213</v>
      </c>
      <c r="E474" s="12">
        <v>335</v>
      </c>
      <c r="F474" s="13">
        <v>60</v>
      </c>
      <c r="G474" s="13">
        <v>395</v>
      </c>
      <c r="H474" s="12">
        <v>208</v>
      </c>
      <c r="I474" s="13">
        <v>17</v>
      </c>
      <c r="J474" s="13">
        <v>225</v>
      </c>
      <c r="K474" s="12"/>
      <c r="L474" s="13"/>
      <c r="M474" s="13"/>
      <c r="N474" s="12"/>
      <c r="O474" s="13"/>
      <c r="P474" s="13"/>
      <c r="Q474" s="14">
        <v>620</v>
      </c>
    </row>
    <row r="475" spans="1:17" x14ac:dyDescent="0.25">
      <c r="A475" s="6"/>
      <c r="B475" s="8"/>
      <c r="C475" s="6"/>
      <c r="D475" s="5" t="s">
        <v>214</v>
      </c>
      <c r="E475" s="15">
        <v>454.35</v>
      </c>
      <c r="F475" s="11">
        <v>153.21</v>
      </c>
      <c r="G475" s="11">
        <v>607.56000000000006</v>
      </c>
      <c r="H475" s="15">
        <v>271.20999999999998</v>
      </c>
      <c r="I475" s="11">
        <v>39</v>
      </c>
      <c r="J475" s="11">
        <v>310.20999999999998</v>
      </c>
      <c r="K475" s="15"/>
      <c r="M475" s="11"/>
      <c r="N475" s="15"/>
      <c r="P475" s="11"/>
      <c r="Q475" s="16">
        <v>917.77</v>
      </c>
    </row>
    <row r="476" spans="1:17" x14ac:dyDescent="0.25">
      <c r="A476" s="6"/>
      <c r="B476" s="8"/>
      <c r="C476" s="6"/>
      <c r="D476" s="5" t="s">
        <v>215</v>
      </c>
      <c r="E476" s="15">
        <v>7551.01</v>
      </c>
      <c r="F476" s="11">
        <v>2131.4299999999998</v>
      </c>
      <c r="G476" s="11">
        <v>9682.44</v>
      </c>
      <c r="H476" s="15">
        <v>4247.5200000000004</v>
      </c>
      <c r="I476" s="11">
        <v>567.61</v>
      </c>
      <c r="J476" s="11">
        <v>4815.13</v>
      </c>
      <c r="K476" s="15"/>
      <c r="M476" s="11"/>
      <c r="N476" s="15"/>
      <c r="P476" s="11"/>
      <c r="Q476" s="16">
        <v>14497.570000000002</v>
      </c>
    </row>
    <row r="477" spans="1:17" x14ac:dyDescent="0.25">
      <c r="A477" s="6"/>
      <c r="B477" s="8"/>
      <c r="C477" s="6"/>
      <c r="D477" s="5" t="s">
        <v>216</v>
      </c>
      <c r="E477" s="15">
        <v>166.19368328381202</v>
      </c>
      <c r="F477" s="11">
        <v>139.11820377259968</v>
      </c>
      <c r="G477" s="11">
        <v>159.36598854434129</v>
      </c>
      <c r="H477" s="15">
        <v>156.61369418531768</v>
      </c>
      <c r="I477" s="11">
        <v>145.54102564102564</v>
      </c>
      <c r="J477" s="11">
        <v>155.22162406111991</v>
      </c>
      <c r="K477" s="15">
        <v>0</v>
      </c>
      <c r="L477" s="11">
        <v>0</v>
      </c>
      <c r="M477" s="11">
        <v>0</v>
      </c>
      <c r="N477" s="15">
        <v>0</v>
      </c>
      <c r="O477" s="11">
        <v>0</v>
      </c>
      <c r="P477" s="11">
        <v>0</v>
      </c>
      <c r="Q477" s="16">
        <v>157.96517646033323</v>
      </c>
    </row>
    <row r="478" spans="1:17" x14ac:dyDescent="0.25">
      <c r="A478" s="4" t="s">
        <v>446</v>
      </c>
      <c r="B478" s="7"/>
      <c r="C478" s="3"/>
      <c r="D478" s="3"/>
      <c r="E478" s="12">
        <v>335</v>
      </c>
      <c r="F478" s="13">
        <v>60</v>
      </c>
      <c r="G478" s="13">
        <v>395</v>
      </c>
      <c r="H478" s="12">
        <v>208</v>
      </c>
      <c r="I478" s="13">
        <v>17</v>
      </c>
      <c r="J478" s="13">
        <v>225</v>
      </c>
      <c r="K478" s="12"/>
      <c r="L478" s="13"/>
      <c r="M478" s="13"/>
      <c r="N478" s="12"/>
      <c r="O478" s="13"/>
      <c r="P478" s="13"/>
      <c r="Q478" s="14">
        <v>620</v>
      </c>
    </row>
    <row r="479" spans="1:17" x14ac:dyDescent="0.25">
      <c r="A479" s="4" t="s">
        <v>535</v>
      </c>
      <c r="B479" s="7"/>
      <c r="C479" s="3"/>
      <c r="D479" s="3"/>
      <c r="E479" s="12">
        <v>454.35</v>
      </c>
      <c r="F479" s="13">
        <v>153.21</v>
      </c>
      <c r="G479" s="13">
        <v>607.56000000000006</v>
      </c>
      <c r="H479" s="12">
        <v>271.20999999999998</v>
      </c>
      <c r="I479" s="13">
        <v>39</v>
      </c>
      <c r="J479" s="13">
        <v>310.20999999999998</v>
      </c>
      <c r="K479" s="12"/>
      <c r="L479" s="13"/>
      <c r="M479" s="13"/>
      <c r="N479" s="12"/>
      <c r="O479" s="13"/>
      <c r="P479" s="13"/>
      <c r="Q479" s="14">
        <v>917.77</v>
      </c>
    </row>
    <row r="480" spans="1:17" x14ac:dyDescent="0.25">
      <c r="A480" s="4" t="s">
        <v>624</v>
      </c>
      <c r="B480" s="7"/>
      <c r="C480" s="3"/>
      <c r="D480" s="3"/>
      <c r="E480" s="12">
        <v>7551.01</v>
      </c>
      <c r="F480" s="13">
        <v>2131.4299999999998</v>
      </c>
      <c r="G480" s="13">
        <v>9682.44</v>
      </c>
      <c r="H480" s="12">
        <v>4247.5200000000004</v>
      </c>
      <c r="I480" s="13">
        <v>567.61</v>
      </c>
      <c r="J480" s="13">
        <v>4815.13</v>
      </c>
      <c r="K480" s="12"/>
      <c r="L480" s="13"/>
      <c r="M480" s="13"/>
      <c r="N480" s="12"/>
      <c r="O480" s="13"/>
      <c r="P480" s="13"/>
      <c r="Q480" s="14">
        <v>14497.570000000002</v>
      </c>
    </row>
    <row r="481" spans="1:17" x14ac:dyDescent="0.25">
      <c r="A481" s="4" t="s">
        <v>709</v>
      </c>
      <c r="B481" s="7"/>
      <c r="C481" s="3"/>
      <c r="D481" s="3"/>
      <c r="E481" s="12">
        <v>166.19368328381202</v>
      </c>
      <c r="F481" s="13">
        <v>139.11820377259968</v>
      </c>
      <c r="G481" s="13">
        <v>159.36598854434129</v>
      </c>
      <c r="H481" s="12">
        <v>156.61369418531768</v>
      </c>
      <c r="I481" s="13">
        <v>145.54102564102564</v>
      </c>
      <c r="J481" s="13">
        <v>155.22162406111991</v>
      </c>
      <c r="K481" s="12">
        <v>0</v>
      </c>
      <c r="L481" s="13">
        <v>0</v>
      </c>
      <c r="M481" s="13">
        <v>0</v>
      </c>
      <c r="N481" s="12">
        <v>0</v>
      </c>
      <c r="O481" s="13">
        <v>0</v>
      </c>
      <c r="P481" s="13">
        <v>0</v>
      </c>
      <c r="Q481" s="14">
        <v>157.96517646033323</v>
      </c>
    </row>
    <row r="482" spans="1:17" x14ac:dyDescent="0.25">
      <c r="A482" s="4" t="s">
        <v>71</v>
      </c>
      <c r="B482" s="7" t="s">
        <v>70</v>
      </c>
      <c r="C482" s="4" t="s">
        <v>5</v>
      </c>
      <c r="D482" s="4" t="s">
        <v>213</v>
      </c>
      <c r="E482" s="12">
        <v>195</v>
      </c>
      <c r="F482" s="13">
        <v>312</v>
      </c>
      <c r="G482" s="13">
        <v>507</v>
      </c>
      <c r="H482" s="12"/>
      <c r="I482" s="13"/>
      <c r="J482" s="13"/>
      <c r="K482" s="12"/>
      <c r="L482" s="13"/>
      <c r="M482" s="13"/>
      <c r="N482" s="12"/>
      <c r="O482" s="13"/>
      <c r="P482" s="13"/>
      <c r="Q482" s="14">
        <v>507</v>
      </c>
    </row>
    <row r="483" spans="1:17" x14ac:dyDescent="0.25">
      <c r="A483" s="6"/>
      <c r="B483" s="8"/>
      <c r="C483" s="6"/>
      <c r="D483" s="5" t="s">
        <v>214</v>
      </c>
      <c r="E483" s="15">
        <v>69</v>
      </c>
      <c r="F483" s="11">
        <v>170</v>
      </c>
      <c r="G483" s="11">
        <v>239</v>
      </c>
      <c r="H483" s="15"/>
      <c r="J483" s="11"/>
      <c r="K483" s="15"/>
      <c r="M483" s="11"/>
      <c r="N483" s="15"/>
      <c r="P483" s="11"/>
      <c r="Q483" s="16">
        <v>239</v>
      </c>
    </row>
    <row r="484" spans="1:17" x14ac:dyDescent="0.25">
      <c r="A484" s="6"/>
      <c r="B484" s="8"/>
      <c r="C484" s="6"/>
      <c r="D484" s="5" t="s">
        <v>215</v>
      </c>
      <c r="E484" s="15">
        <v>309.41000000000003</v>
      </c>
      <c r="F484" s="11">
        <v>757.62</v>
      </c>
      <c r="G484" s="11">
        <v>1067.03</v>
      </c>
      <c r="H484" s="15"/>
      <c r="J484" s="11"/>
      <c r="K484" s="15"/>
      <c r="M484" s="11"/>
      <c r="N484" s="15"/>
      <c r="P484" s="11"/>
      <c r="Q484" s="16">
        <v>1067.03</v>
      </c>
    </row>
    <row r="485" spans="1:17" x14ac:dyDescent="0.25">
      <c r="A485" s="6"/>
      <c r="B485" s="8"/>
      <c r="C485" s="6"/>
      <c r="D485" s="5" t="s">
        <v>216</v>
      </c>
      <c r="E485" s="15">
        <v>44.842028985507255</v>
      </c>
      <c r="F485" s="11">
        <v>44.565882352941173</v>
      </c>
      <c r="G485" s="11">
        <v>44.645606694560669</v>
      </c>
      <c r="H485" s="15">
        <v>0</v>
      </c>
      <c r="I485" s="11">
        <v>0</v>
      </c>
      <c r="J485" s="11">
        <v>0</v>
      </c>
      <c r="K485" s="15">
        <v>0</v>
      </c>
      <c r="L485" s="11">
        <v>0</v>
      </c>
      <c r="M485" s="11">
        <v>0</v>
      </c>
      <c r="N485" s="15">
        <v>0</v>
      </c>
      <c r="O485" s="11">
        <v>0</v>
      </c>
      <c r="P485" s="11">
        <v>0</v>
      </c>
      <c r="Q485" s="16">
        <v>44.645606694560669</v>
      </c>
    </row>
    <row r="486" spans="1:17" x14ac:dyDescent="0.25">
      <c r="A486" s="4" t="s">
        <v>447</v>
      </c>
      <c r="B486" s="7"/>
      <c r="C486" s="3"/>
      <c r="D486" s="3"/>
      <c r="E486" s="12">
        <v>195</v>
      </c>
      <c r="F486" s="13">
        <v>312</v>
      </c>
      <c r="G486" s="13">
        <v>507</v>
      </c>
      <c r="H486" s="12"/>
      <c r="I486" s="13"/>
      <c r="J486" s="13"/>
      <c r="K486" s="12"/>
      <c r="L486" s="13"/>
      <c r="M486" s="13"/>
      <c r="N486" s="12"/>
      <c r="O486" s="13"/>
      <c r="P486" s="13"/>
      <c r="Q486" s="14">
        <v>507</v>
      </c>
    </row>
    <row r="487" spans="1:17" x14ac:dyDescent="0.25">
      <c r="A487" s="4" t="s">
        <v>536</v>
      </c>
      <c r="B487" s="7"/>
      <c r="C487" s="3"/>
      <c r="D487" s="3"/>
      <c r="E487" s="12">
        <v>69</v>
      </c>
      <c r="F487" s="13">
        <v>170</v>
      </c>
      <c r="G487" s="13">
        <v>239</v>
      </c>
      <c r="H487" s="12"/>
      <c r="I487" s="13"/>
      <c r="J487" s="13"/>
      <c r="K487" s="12"/>
      <c r="L487" s="13"/>
      <c r="M487" s="13"/>
      <c r="N487" s="12"/>
      <c r="O487" s="13"/>
      <c r="P487" s="13"/>
      <c r="Q487" s="14">
        <v>239</v>
      </c>
    </row>
    <row r="488" spans="1:17" x14ac:dyDescent="0.25">
      <c r="A488" s="4" t="s">
        <v>625</v>
      </c>
      <c r="B488" s="7"/>
      <c r="C488" s="3"/>
      <c r="D488" s="3"/>
      <c r="E488" s="12">
        <v>309.41000000000003</v>
      </c>
      <c r="F488" s="13">
        <v>757.62</v>
      </c>
      <c r="G488" s="13">
        <v>1067.03</v>
      </c>
      <c r="H488" s="12"/>
      <c r="I488" s="13"/>
      <c r="J488" s="13"/>
      <c r="K488" s="12"/>
      <c r="L488" s="13"/>
      <c r="M488" s="13"/>
      <c r="N488" s="12"/>
      <c r="O488" s="13"/>
      <c r="P488" s="13"/>
      <c r="Q488" s="14">
        <v>1067.03</v>
      </c>
    </row>
    <row r="489" spans="1:17" x14ac:dyDescent="0.25">
      <c r="A489" s="4" t="s">
        <v>710</v>
      </c>
      <c r="B489" s="7"/>
      <c r="C489" s="3"/>
      <c r="D489" s="3"/>
      <c r="E489" s="12">
        <v>44.842028985507255</v>
      </c>
      <c r="F489" s="13">
        <v>44.565882352941173</v>
      </c>
      <c r="G489" s="13">
        <v>44.645606694560669</v>
      </c>
      <c r="H489" s="12">
        <v>0</v>
      </c>
      <c r="I489" s="13">
        <v>0</v>
      </c>
      <c r="J489" s="13">
        <v>0</v>
      </c>
      <c r="K489" s="12">
        <v>0</v>
      </c>
      <c r="L489" s="13">
        <v>0</v>
      </c>
      <c r="M489" s="13">
        <v>0</v>
      </c>
      <c r="N489" s="12">
        <v>0</v>
      </c>
      <c r="O489" s="13">
        <v>0</v>
      </c>
      <c r="P489" s="13">
        <v>0</v>
      </c>
      <c r="Q489" s="14">
        <v>44.645606694560669</v>
      </c>
    </row>
    <row r="490" spans="1:17" x14ac:dyDescent="0.25">
      <c r="A490" s="4" t="s">
        <v>69</v>
      </c>
      <c r="B490" s="7" t="s">
        <v>68</v>
      </c>
      <c r="C490" s="4" t="s">
        <v>5</v>
      </c>
      <c r="D490" s="4" t="s">
        <v>213</v>
      </c>
      <c r="E490" s="12">
        <v>4342</v>
      </c>
      <c r="F490" s="13">
        <v>1305</v>
      </c>
      <c r="G490" s="13">
        <v>5647</v>
      </c>
      <c r="H490" s="12"/>
      <c r="I490" s="13"/>
      <c r="J490" s="13"/>
      <c r="K490" s="12"/>
      <c r="L490" s="13"/>
      <c r="M490" s="13"/>
      <c r="N490" s="12">
        <v>0</v>
      </c>
      <c r="O490" s="13">
        <v>0</v>
      </c>
      <c r="P490" s="13">
        <v>0</v>
      </c>
      <c r="Q490" s="14">
        <v>5647</v>
      </c>
    </row>
    <row r="491" spans="1:17" x14ac:dyDescent="0.25">
      <c r="A491" s="6"/>
      <c r="B491" s="8"/>
      <c r="C491" s="6"/>
      <c r="D491" s="5" t="s">
        <v>214</v>
      </c>
      <c r="E491" s="15">
        <v>33369.97</v>
      </c>
      <c r="F491" s="11">
        <v>11880.03</v>
      </c>
      <c r="G491" s="11">
        <v>45250</v>
      </c>
      <c r="H491" s="15"/>
      <c r="J491" s="11"/>
      <c r="K491" s="15"/>
      <c r="M491" s="11"/>
      <c r="N491" s="15">
        <v>0</v>
      </c>
      <c r="O491" s="11">
        <v>0</v>
      </c>
      <c r="P491" s="11">
        <v>0</v>
      </c>
      <c r="Q491" s="16">
        <v>45250</v>
      </c>
    </row>
    <row r="492" spans="1:17" x14ac:dyDescent="0.25">
      <c r="A492" s="6"/>
      <c r="B492" s="8"/>
      <c r="C492" s="6"/>
      <c r="D492" s="5" t="s">
        <v>215</v>
      </c>
      <c r="E492" s="15">
        <v>209316.79</v>
      </c>
      <c r="F492" s="11">
        <v>75731.97</v>
      </c>
      <c r="G492" s="11">
        <v>285048.76</v>
      </c>
      <c r="H492" s="15"/>
      <c r="J492" s="11"/>
      <c r="K492" s="15"/>
      <c r="M492" s="11"/>
      <c r="N492" s="15">
        <v>20341.23</v>
      </c>
      <c r="O492" s="11">
        <v>8431.57</v>
      </c>
      <c r="P492" s="11">
        <v>28772.799999999999</v>
      </c>
      <c r="Q492" s="16">
        <v>313821.56</v>
      </c>
    </row>
    <row r="493" spans="1:17" x14ac:dyDescent="0.25">
      <c r="A493" s="6"/>
      <c r="B493" s="8"/>
      <c r="C493" s="6"/>
      <c r="D493" s="5" t="s">
        <v>216</v>
      </c>
      <c r="E493" s="15">
        <v>62.72609474926108</v>
      </c>
      <c r="F493" s="11">
        <v>63.747288516948188</v>
      </c>
      <c r="G493" s="11">
        <v>62.994201104972376</v>
      </c>
      <c r="H493" s="15">
        <v>0</v>
      </c>
      <c r="I493" s="11">
        <v>0</v>
      </c>
      <c r="J493" s="11">
        <v>0</v>
      </c>
      <c r="K493" s="15">
        <v>0</v>
      </c>
      <c r="L493" s="11">
        <v>0</v>
      </c>
      <c r="M493" s="11">
        <v>0</v>
      </c>
      <c r="N493" s="15">
        <v>0</v>
      </c>
      <c r="O493" s="11">
        <v>0</v>
      </c>
      <c r="P493" s="11">
        <v>0</v>
      </c>
      <c r="Q493" s="16">
        <v>69.352830939226521</v>
      </c>
    </row>
    <row r="494" spans="1:17" x14ac:dyDescent="0.25">
      <c r="A494" s="4" t="s">
        <v>448</v>
      </c>
      <c r="B494" s="7"/>
      <c r="C494" s="3"/>
      <c r="D494" s="3"/>
      <c r="E494" s="12">
        <v>4342</v>
      </c>
      <c r="F494" s="13">
        <v>1305</v>
      </c>
      <c r="G494" s="13">
        <v>5647</v>
      </c>
      <c r="H494" s="12"/>
      <c r="I494" s="13"/>
      <c r="J494" s="13"/>
      <c r="K494" s="12"/>
      <c r="L494" s="13"/>
      <c r="M494" s="13"/>
      <c r="N494" s="12">
        <v>0</v>
      </c>
      <c r="O494" s="13">
        <v>0</v>
      </c>
      <c r="P494" s="13">
        <v>0</v>
      </c>
      <c r="Q494" s="14">
        <v>5647</v>
      </c>
    </row>
    <row r="495" spans="1:17" x14ac:dyDescent="0.25">
      <c r="A495" s="4" t="s">
        <v>537</v>
      </c>
      <c r="B495" s="7"/>
      <c r="C495" s="3"/>
      <c r="D495" s="3"/>
      <c r="E495" s="12">
        <v>33369.97</v>
      </c>
      <c r="F495" s="13">
        <v>11880.03</v>
      </c>
      <c r="G495" s="13">
        <v>45250</v>
      </c>
      <c r="H495" s="12"/>
      <c r="I495" s="13"/>
      <c r="J495" s="13"/>
      <c r="K495" s="12"/>
      <c r="L495" s="13"/>
      <c r="M495" s="13"/>
      <c r="N495" s="12">
        <v>0</v>
      </c>
      <c r="O495" s="13">
        <v>0</v>
      </c>
      <c r="P495" s="13">
        <v>0</v>
      </c>
      <c r="Q495" s="14">
        <v>45250</v>
      </c>
    </row>
    <row r="496" spans="1:17" x14ac:dyDescent="0.25">
      <c r="A496" s="4" t="s">
        <v>626</v>
      </c>
      <c r="B496" s="7"/>
      <c r="C496" s="3"/>
      <c r="D496" s="3"/>
      <c r="E496" s="12">
        <v>209316.79</v>
      </c>
      <c r="F496" s="13">
        <v>75731.97</v>
      </c>
      <c r="G496" s="13">
        <v>285048.76</v>
      </c>
      <c r="H496" s="12"/>
      <c r="I496" s="13"/>
      <c r="J496" s="13"/>
      <c r="K496" s="12"/>
      <c r="L496" s="13"/>
      <c r="M496" s="13"/>
      <c r="N496" s="12">
        <v>20341.23</v>
      </c>
      <c r="O496" s="13">
        <v>8431.57</v>
      </c>
      <c r="P496" s="13">
        <v>28772.799999999999</v>
      </c>
      <c r="Q496" s="14">
        <v>313821.56</v>
      </c>
    </row>
    <row r="497" spans="1:17" x14ac:dyDescent="0.25">
      <c r="A497" s="4" t="s">
        <v>711</v>
      </c>
      <c r="B497" s="7"/>
      <c r="C497" s="3"/>
      <c r="D497" s="3"/>
      <c r="E497" s="12">
        <v>62.72609474926108</v>
      </c>
      <c r="F497" s="13">
        <v>63.747288516948188</v>
      </c>
      <c r="G497" s="13">
        <v>62.994201104972376</v>
      </c>
      <c r="H497" s="12">
        <v>0</v>
      </c>
      <c r="I497" s="13">
        <v>0</v>
      </c>
      <c r="J497" s="13">
        <v>0</v>
      </c>
      <c r="K497" s="12">
        <v>0</v>
      </c>
      <c r="L497" s="13">
        <v>0</v>
      </c>
      <c r="M497" s="13">
        <v>0</v>
      </c>
      <c r="N497" s="12">
        <v>0</v>
      </c>
      <c r="O497" s="13">
        <v>0</v>
      </c>
      <c r="P497" s="13">
        <v>0</v>
      </c>
      <c r="Q497" s="14">
        <v>69.352830939226521</v>
      </c>
    </row>
    <row r="498" spans="1:17" x14ac:dyDescent="0.25">
      <c r="A498" s="4" t="s">
        <v>67</v>
      </c>
      <c r="B498" s="7" t="s">
        <v>66</v>
      </c>
      <c r="C498" s="4" t="s">
        <v>5</v>
      </c>
      <c r="D498" s="4" t="s">
        <v>213</v>
      </c>
      <c r="E498" s="12">
        <v>12874</v>
      </c>
      <c r="F498" s="13">
        <v>2715</v>
      </c>
      <c r="G498" s="13">
        <v>15589</v>
      </c>
      <c r="H498" s="12"/>
      <c r="I498" s="13"/>
      <c r="J498" s="13"/>
      <c r="K498" s="12">
        <v>0</v>
      </c>
      <c r="L498" s="13">
        <v>0</v>
      </c>
      <c r="M498" s="13">
        <v>0</v>
      </c>
      <c r="N498" s="12">
        <v>0</v>
      </c>
      <c r="O498" s="13">
        <v>0</v>
      </c>
      <c r="P498" s="13">
        <v>0</v>
      </c>
      <c r="Q498" s="14">
        <v>15589</v>
      </c>
    </row>
    <row r="499" spans="1:17" x14ac:dyDescent="0.25">
      <c r="A499" s="6"/>
      <c r="B499" s="8"/>
      <c r="C499" s="6"/>
      <c r="D499" s="5" t="s">
        <v>214</v>
      </c>
      <c r="E499" s="15">
        <v>110922.98</v>
      </c>
      <c r="F499" s="11">
        <v>54573.17</v>
      </c>
      <c r="G499" s="11">
        <v>165496.15</v>
      </c>
      <c r="H499" s="15"/>
      <c r="J499" s="11"/>
      <c r="K499" s="15">
        <v>0</v>
      </c>
      <c r="L499" s="11">
        <v>0</v>
      </c>
      <c r="M499" s="11">
        <v>0</v>
      </c>
      <c r="N499" s="15">
        <v>0</v>
      </c>
      <c r="O499" s="11">
        <v>0</v>
      </c>
      <c r="P499" s="11">
        <v>0</v>
      </c>
      <c r="Q499" s="16">
        <v>165496.15</v>
      </c>
    </row>
    <row r="500" spans="1:17" x14ac:dyDescent="0.25">
      <c r="A500" s="6"/>
      <c r="B500" s="8"/>
      <c r="C500" s="6"/>
      <c r="D500" s="5" t="s">
        <v>215</v>
      </c>
      <c r="E500" s="15">
        <v>926971.59699999995</v>
      </c>
      <c r="F500" s="11">
        <v>456062.23300000001</v>
      </c>
      <c r="G500" s="11">
        <v>1383033.83</v>
      </c>
      <c r="H500" s="15"/>
      <c r="J500" s="11"/>
      <c r="K500" s="15">
        <v>185519.18400000001</v>
      </c>
      <c r="L500" s="11">
        <v>91273.879000000001</v>
      </c>
      <c r="M500" s="11">
        <v>276793.06300000002</v>
      </c>
      <c r="N500" s="15">
        <v>53300.904000000002</v>
      </c>
      <c r="O500" s="11">
        <v>26223.596000000001</v>
      </c>
      <c r="P500" s="11">
        <v>79524.5</v>
      </c>
      <c r="Q500" s="16">
        <v>1739351.3929999999</v>
      </c>
    </row>
    <row r="501" spans="1:17" x14ac:dyDescent="0.25">
      <c r="A501" s="6"/>
      <c r="B501" s="8"/>
      <c r="C501" s="6"/>
      <c r="D501" s="5" t="s">
        <v>216</v>
      </c>
      <c r="E501" s="15">
        <v>83.568940989504611</v>
      </c>
      <c r="F501" s="11">
        <v>83.568946608745662</v>
      </c>
      <c r="G501" s="11">
        <v>83.568942842477014</v>
      </c>
      <c r="H501" s="15">
        <v>0</v>
      </c>
      <c r="I501" s="11">
        <v>0</v>
      </c>
      <c r="J501" s="11">
        <v>0</v>
      </c>
      <c r="K501" s="15">
        <v>0</v>
      </c>
      <c r="L501" s="11">
        <v>0</v>
      </c>
      <c r="M501" s="11">
        <v>0</v>
      </c>
      <c r="N501" s="15">
        <v>0</v>
      </c>
      <c r="O501" s="11">
        <v>0</v>
      </c>
      <c r="P501" s="11">
        <v>0</v>
      </c>
      <c r="Q501" s="16">
        <v>105.09920581234064</v>
      </c>
    </row>
    <row r="502" spans="1:17" x14ac:dyDescent="0.25">
      <c r="A502" s="6"/>
      <c r="B502" s="8"/>
      <c r="C502" s="4" t="s">
        <v>4</v>
      </c>
      <c r="D502" s="4" t="s">
        <v>213</v>
      </c>
      <c r="E502" s="12">
        <v>4269</v>
      </c>
      <c r="F502" s="13">
        <v>900</v>
      </c>
      <c r="G502" s="13">
        <v>5169</v>
      </c>
      <c r="H502" s="12"/>
      <c r="I502" s="13"/>
      <c r="J502" s="13"/>
      <c r="K502" s="12"/>
      <c r="L502" s="13"/>
      <c r="M502" s="13"/>
      <c r="N502" s="12"/>
      <c r="O502" s="13"/>
      <c r="P502" s="13"/>
      <c r="Q502" s="14">
        <v>5169</v>
      </c>
    </row>
    <row r="503" spans="1:17" x14ac:dyDescent="0.25">
      <c r="A503" s="6"/>
      <c r="B503" s="8"/>
      <c r="C503" s="6"/>
      <c r="D503" s="5" t="s">
        <v>214</v>
      </c>
      <c r="E503" s="15">
        <v>36620.01</v>
      </c>
      <c r="F503" s="11">
        <v>18016.740000000002</v>
      </c>
      <c r="G503" s="11">
        <v>54636.75</v>
      </c>
      <c r="H503" s="15"/>
      <c r="J503" s="11"/>
      <c r="K503" s="15"/>
      <c r="M503" s="11"/>
      <c r="N503" s="15"/>
      <c r="P503" s="11"/>
      <c r="Q503" s="16">
        <v>54636.75</v>
      </c>
    </row>
    <row r="504" spans="1:17" x14ac:dyDescent="0.25">
      <c r="A504" s="6"/>
      <c r="B504" s="8"/>
      <c r="C504" s="6"/>
      <c r="D504" s="5" t="s">
        <v>215</v>
      </c>
      <c r="E504" s="15">
        <v>659546.30799999996</v>
      </c>
      <c r="F504" s="11">
        <v>324491.239</v>
      </c>
      <c r="G504" s="11">
        <v>984037.54700000002</v>
      </c>
      <c r="H504" s="15"/>
      <c r="J504" s="11"/>
      <c r="K504" s="15"/>
      <c r="M504" s="11"/>
      <c r="N504" s="15"/>
      <c r="P504" s="11"/>
      <c r="Q504" s="16">
        <v>984037.54700000002</v>
      </c>
    </row>
    <row r="505" spans="1:17" x14ac:dyDescent="0.25">
      <c r="A505" s="6"/>
      <c r="B505" s="8"/>
      <c r="C505" s="6"/>
      <c r="D505" s="5" t="s">
        <v>216</v>
      </c>
      <c r="E505" s="15">
        <v>180.10544180626931</v>
      </c>
      <c r="F505" s="11">
        <v>180.10541252191015</v>
      </c>
      <c r="G505" s="11">
        <v>180.10543214960626</v>
      </c>
      <c r="H505" s="15">
        <v>0</v>
      </c>
      <c r="I505" s="11">
        <v>0</v>
      </c>
      <c r="J505" s="11">
        <v>0</v>
      </c>
      <c r="K505" s="15">
        <v>0</v>
      </c>
      <c r="L505" s="11">
        <v>0</v>
      </c>
      <c r="M505" s="11">
        <v>0</v>
      </c>
      <c r="N505" s="15">
        <v>0</v>
      </c>
      <c r="O505" s="11">
        <v>0</v>
      </c>
      <c r="P505" s="11">
        <v>0</v>
      </c>
      <c r="Q505" s="16">
        <v>180.10543214960626</v>
      </c>
    </row>
    <row r="506" spans="1:17" x14ac:dyDescent="0.25">
      <c r="A506" s="4" t="s">
        <v>449</v>
      </c>
      <c r="B506" s="7"/>
      <c r="C506" s="3"/>
      <c r="D506" s="3"/>
      <c r="E506" s="12">
        <v>17143</v>
      </c>
      <c r="F506" s="13">
        <v>3615</v>
      </c>
      <c r="G506" s="13">
        <v>20758</v>
      </c>
      <c r="H506" s="12"/>
      <c r="I506" s="13"/>
      <c r="J506" s="13"/>
      <c r="K506" s="12">
        <v>0</v>
      </c>
      <c r="L506" s="13">
        <v>0</v>
      </c>
      <c r="M506" s="13">
        <v>0</v>
      </c>
      <c r="N506" s="12">
        <v>0</v>
      </c>
      <c r="O506" s="13">
        <v>0</v>
      </c>
      <c r="P506" s="13">
        <v>0</v>
      </c>
      <c r="Q506" s="14">
        <v>20758</v>
      </c>
    </row>
    <row r="507" spans="1:17" x14ac:dyDescent="0.25">
      <c r="A507" s="4" t="s">
        <v>538</v>
      </c>
      <c r="B507" s="7"/>
      <c r="C507" s="3"/>
      <c r="D507" s="3"/>
      <c r="E507" s="12">
        <v>147542.99</v>
      </c>
      <c r="F507" s="13">
        <v>72589.91</v>
      </c>
      <c r="G507" s="13">
        <v>220132.9</v>
      </c>
      <c r="H507" s="12"/>
      <c r="I507" s="13"/>
      <c r="J507" s="13"/>
      <c r="K507" s="12">
        <v>0</v>
      </c>
      <c r="L507" s="13">
        <v>0</v>
      </c>
      <c r="M507" s="13">
        <v>0</v>
      </c>
      <c r="N507" s="12">
        <v>0</v>
      </c>
      <c r="O507" s="13">
        <v>0</v>
      </c>
      <c r="P507" s="13">
        <v>0</v>
      </c>
      <c r="Q507" s="14">
        <v>220132.9</v>
      </c>
    </row>
    <row r="508" spans="1:17" x14ac:dyDescent="0.25">
      <c r="A508" s="4" t="s">
        <v>627</v>
      </c>
      <c r="B508" s="7"/>
      <c r="C508" s="3"/>
      <c r="D508" s="3"/>
      <c r="E508" s="12">
        <v>1586517.9049999998</v>
      </c>
      <c r="F508" s="13">
        <v>780553.47200000007</v>
      </c>
      <c r="G508" s="13">
        <v>2367071.3770000003</v>
      </c>
      <c r="H508" s="12"/>
      <c r="I508" s="13"/>
      <c r="J508" s="13"/>
      <c r="K508" s="12">
        <v>185519.18400000001</v>
      </c>
      <c r="L508" s="13">
        <v>91273.879000000001</v>
      </c>
      <c r="M508" s="13">
        <v>276793.06300000002</v>
      </c>
      <c r="N508" s="12">
        <v>53300.904000000002</v>
      </c>
      <c r="O508" s="13">
        <v>26223.596000000001</v>
      </c>
      <c r="P508" s="13">
        <v>79524.5</v>
      </c>
      <c r="Q508" s="14">
        <v>2723388.94</v>
      </c>
    </row>
    <row r="509" spans="1:17" x14ac:dyDescent="0.25">
      <c r="A509" s="4" t="s">
        <v>712</v>
      </c>
      <c r="B509" s="7"/>
      <c r="C509" s="3"/>
      <c r="D509" s="3"/>
      <c r="E509" s="12">
        <v>107.52919572797053</v>
      </c>
      <c r="F509" s="13">
        <v>107.52919682639089</v>
      </c>
      <c r="G509" s="13">
        <v>107.52919609018008</v>
      </c>
      <c r="H509" s="12">
        <v>0</v>
      </c>
      <c r="I509" s="13">
        <v>0</v>
      </c>
      <c r="J509" s="13">
        <v>0</v>
      </c>
      <c r="K509" s="12">
        <v>0</v>
      </c>
      <c r="L509" s="13">
        <v>0</v>
      </c>
      <c r="M509" s="13">
        <v>0</v>
      </c>
      <c r="N509" s="12">
        <v>0</v>
      </c>
      <c r="O509" s="13">
        <v>0</v>
      </c>
      <c r="P509" s="13">
        <v>0</v>
      </c>
      <c r="Q509" s="14">
        <v>123.71567085156285</v>
      </c>
    </row>
    <row r="510" spans="1:17" x14ac:dyDescent="0.25">
      <c r="A510" s="4" t="s">
        <v>65</v>
      </c>
      <c r="B510" s="7" t="s">
        <v>64</v>
      </c>
      <c r="C510" s="4" t="s">
        <v>5</v>
      </c>
      <c r="D510" s="4" t="s">
        <v>213</v>
      </c>
      <c r="E510" s="12">
        <v>7998</v>
      </c>
      <c r="F510" s="13">
        <v>641</v>
      </c>
      <c r="G510" s="13">
        <v>8639</v>
      </c>
      <c r="H510" s="12"/>
      <c r="I510" s="13"/>
      <c r="J510" s="13"/>
      <c r="K510" s="12"/>
      <c r="L510" s="13"/>
      <c r="M510" s="13"/>
      <c r="N510" s="12">
        <v>0</v>
      </c>
      <c r="O510" s="13">
        <v>0</v>
      </c>
      <c r="P510" s="13">
        <v>0</v>
      </c>
      <c r="Q510" s="14">
        <v>8639</v>
      </c>
    </row>
    <row r="511" spans="1:17" x14ac:dyDescent="0.25">
      <c r="A511" s="6"/>
      <c r="B511" s="8"/>
      <c r="C511" s="6"/>
      <c r="D511" s="5" t="s">
        <v>214</v>
      </c>
      <c r="E511" s="15">
        <v>48230.15</v>
      </c>
      <c r="F511" s="11">
        <v>10163.35</v>
      </c>
      <c r="G511" s="11">
        <v>58393.5</v>
      </c>
      <c r="H511" s="15"/>
      <c r="J511" s="11"/>
      <c r="K511" s="15"/>
      <c r="M511" s="11"/>
      <c r="N511" s="15">
        <v>0</v>
      </c>
      <c r="O511" s="11">
        <v>0</v>
      </c>
      <c r="P511" s="11">
        <v>0</v>
      </c>
      <c r="Q511" s="16">
        <v>58393.5</v>
      </c>
    </row>
    <row r="512" spans="1:17" x14ac:dyDescent="0.25">
      <c r="A512" s="6"/>
      <c r="B512" s="8"/>
      <c r="C512" s="6"/>
      <c r="D512" s="5" t="s">
        <v>215</v>
      </c>
      <c r="E512" s="15">
        <v>444493.55300000001</v>
      </c>
      <c r="F512" s="11">
        <v>95273.245999999999</v>
      </c>
      <c r="G512" s="11">
        <v>539766.799</v>
      </c>
      <c r="H512" s="15"/>
      <c r="J512" s="11"/>
      <c r="K512" s="15"/>
      <c r="M512" s="11"/>
      <c r="N512" s="15">
        <v>25319.216</v>
      </c>
      <c r="O512" s="11">
        <v>5426.9489999999996</v>
      </c>
      <c r="P512" s="11">
        <v>30746.165000000001</v>
      </c>
      <c r="Q512" s="16">
        <v>570512.96400000004</v>
      </c>
    </row>
    <row r="513" spans="1:17" x14ac:dyDescent="0.25">
      <c r="A513" s="6"/>
      <c r="B513" s="8"/>
      <c r="C513" s="6"/>
      <c r="D513" s="5" t="s">
        <v>216</v>
      </c>
      <c r="E513" s="15">
        <v>92.160931077344785</v>
      </c>
      <c r="F513" s="11">
        <v>93.741970905262534</v>
      </c>
      <c r="G513" s="11">
        <v>92.436110012244512</v>
      </c>
      <c r="H513" s="15">
        <v>0</v>
      </c>
      <c r="I513" s="11">
        <v>0</v>
      </c>
      <c r="J513" s="11">
        <v>0</v>
      </c>
      <c r="K513" s="15">
        <v>0</v>
      </c>
      <c r="L513" s="11">
        <v>0</v>
      </c>
      <c r="M513" s="11">
        <v>0</v>
      </c>
      <c r="N513" s="15">
        <v>0</v>
      </c>
      <c r="O513" s="11">
        <v>0</v>
      </c>
      <c r="P513" s="11">
        <v>0</v>
      </c>
      <c r="Q513" s="16">
        <v>97.701450332656904</v>
      </c>
    </row>
    <row r="514" spans="1:17" x14ac:dyDescent="0.25">
      <c r="A514" s="6"/>
      <c r="B514" s="8"/>
      <c r="C514" s="4" t="s">
        <v>4</v>
      </c>
      <c r="D514" s="4" t="s">
        <v>213</v>
      </c>
      <c r="E514" s="12">
        <v>560</v>
      </c>
      <c r="F514" s="13">
        <v>33</v>
      </c>
      <c r="G514" s="13">
        <v>593</v>
      </c>
      <c r="H514" s="12"/>
      <c r="I514" s="13"/>
      <c r="J514" s="13"/>
      <c r="K514" s="12"/>
      <c r="L514" s="13"/>
      <c r="M514" s="13"/>
      <c r="N514" s="12">
        <v>0</v>
      </c>
      <c r="O514" s="13">
        <v>0</v>
      </c>
      <c r="P514" s="13">
        <v>0</v>
      </c>
      <c r="Q514" s="14">
        <v>593</v>
      </c>
    </row>
    <row r="515" spans="1:17" x14ac:dyDescent="0.25">
      <c r="A515" s="6"/>
      <c r="B515" s="8"/>
      <c r="C515" s="6"/>
      <c r="D515" s="5" t="s">
        <v>214</v>
      </c>
      <c r="E515" s="15">
        <v>3344.22</v>
      </c>
      <c r="F515" s="11">
        <v>476.72</v>
      </c>
      <c r="G515" s="11">
        <v>3820.9399999999996</v>
      </c>
      <c r="H515" s="15"/>
      <c r="J515" s="11"/>
      <c r="K515" s="15"/>
      <c r="M515" s="11"/>
      <c r="N515" s="15">
        <v>0</v>
      </c>
      <c r="O515" s="11">
        <v>0</v>
      </c>
      <c r="P515" s="11">
        <v>0</v>
      </c>
      <c r="Q515" s="16">
        <v>3820.9399999999996</v>
      </c>
    </row>
    <row r="516" spans="1:17" x14ac:dyDescent="0.25">
      <c r="A516" s="6"/>
      <c r="B516" s="8"/>
      <c r="C516" s="6"/>
      <c r="D516" s="5" t="s">
        <v>215</v>
      </c>
      <c r="E516" s="15">
        <v>69419.081000000006</v>
      </c>
      <c r="F516" s="11">
        <v>9895.7199999999993</v>
      </c>
      <c r="G516" s="11">
        <v>79314.801000000007</v>
      </c>
      <c r="H516" s="15"/>
      <c r="J516" s="11"/>
      <c r="K516" s="15"/>
      <c r="M516" s="11"/>
      <c r="N516" s="15">
        <v>3954.2460000000001</v>
      </c>
      <c r="O516" s="11">
        <v>563.67899999999997</v>
      </c>
      <c r="P516" s="11">
        <v>4517.9250000000002</v>
      </c>
      <c r="Q516" s="16">
        <v>83832.72600000001</v>
      </c>
    </row>
    <row r="517" spans="1:17" x14ac:dyDescent="0.25">
      <c r="A517" s="6"/>
      <c r="B517" s="8"/>
      <c r="C517" s="6"/>
      <c r="D517" s="5" t="s">
        <v>216</v>
      </c>
      <c r="E517" s="15">
        <v>207.57928904198889</v>
      </c>
      <c r="F517" s="11">
        <v>207.57929182748782</v>
      </c>
      <c r="G517" s="11">
        <v>207.57928938952199</v>
      </c>
      <c r="H517" s="15">
        <v>0</v>
      </c>
      <c r="I517" s="11">
        <v>0</v>
      </c>
      <c r="J517" s="11">
        <v>0</v>
      </c>
      <c r="K517" s="15">
        <v>0</v>
      </c>
      <c r="L517" s="11">
        <v>0</v>
      </c>
      <c r="M517" s="11">
        <v>0</v>
      </c>
      <c r="N517" s="15">
        <v>0</v>
      </c>
      <c r="O517" s="11">
        <v>0</v>
      </c>
      <c r="P517" s="11">
        <v>0</v>
      </c>
      <c r="Q517" s="16">
        <v>219.40340858532198</v>
      </c>
    </row>
    <row r="518" spans="1:17" x14ac:dyDescent="0.25">
      <c r="A518" s="4" t="s">
        <v>450</v>
      </c>
      <c r="B518" s="7"/>
      <c r="C518" s="3"/>
      <c r="D518" s="3"/>
      <c r="E518" s="12">
        <v>8558</v>
      </c>
      <c r="F518" s="13">
        <v>674</v>
      </c>
      <c r="G518" s="13">
        <v>9232</v>
      </c>
      <c r="H518" s="12"/>
      <c r="I518" s="13"/>
      <c r="J518" s="13"/>
      <c r="K518" s="12"/>
      <c r="L518" s="13"/>
      <c r="M518" s="13"/>
      <c r="N518" s="12">
        <v>0</v>
      </c>
      <c r="O518" s="13">
        <v>0</v>
      </c>
      <c r="P518" s="13">
        <v>0</v>
      </c>
      <c r="Q518" s="14">
        <v>9232</v>
      </c>
    </row>
    <row r="519" spans="1:17" x14ac:dyDescent="0.25">
      <c r="A519" s="4" t="s">
        <v>539</v>
      </c>
      <c r="B519" s="7"/>
      <c r="C519" s="3"/>
      <c r="D519" s="3"/>
      <c r="E519" s="12">
        <v>51574.37</v>
      </c>
      <c r="F519" s="13">
        <v>10640.07</v>
      </c>
      <c r="G519" s="13">
        <v>62214.44</v>
      </c>
      <c r="H519" s="12"/>
      <c r="I519" s="13"/>
      <c r="J519" s="13"/>
      <c r="K519" s="12"/>
      <c r="L519" s="13"/>
      <c r="M519" s="13"/>
      <c r="N519" s="12">
        <v>0</v>
      </c>
      <c r="O519" s="13">
        <v>0</v>
      </c>
      <c r="P519" s="13">
        <v>0</v>
      </c>
      <c r="Q519" s="14">
        <v>62214.44</v>
      </c>
    </row>
    <row r="520" spans="1:17" x14ac:dyDescent="0.25">
      <c r="A520" s="4" t="s">
        <v>628</v>
      </c>
      <c r="B520" s="7"/>
      <c r="C520" s="3"/>
      <c r="D520" s="3"/>
      <c r="E520" s="12">
        <v>513912.63400000002</v>
      </c>
      <c r="F520" s="13">
        <v>105168.966</v>
      </c>
      <c r="G520" s="13">
        <v>619081.6</v>
      </c>
      <c r="H520" s="12"/>
      <c r="I520" s="13"/>
      <c r="J520" s="13"/>
      <c r="K520" s="12"/>
      <c r="L520" s="13"/>
      <c r="M520" s="13"/>
      <c r="N520" s="12">
        <v>29273.462</v>
      </c>
      <c r="O520" s="13">
        <v>5990.6279999999997</v>
      </c>
      <c r="P520" s="13">
        <v>35264.090000000004</v>
      </c>
      <c r="Q520" s="14">
        <v>654345.69000000006</v>
      </c>
    </row>
    <row r="521" spans="1:17" x14ac:dyDescent="0.25">
      <c r="A521" s="4" t="s">
        <v>713</v>
      </c>
      <c r="B521" s="7"/>
      <c r="C521" s="3"/>
      <c r="D521" s="3"/>
      <c r="E521" s="12">
        <v>99.644965900698352</v>
      </c>
      <c r="F521" s="13">
        <v>98.842362879191583</v>
      </c>
      <c r="G521" s="13">
        <v>99.507702713389364</v>
      </c>
      <c r="H521" s="12">
        <v>0</v>
      </c>
      <c r="I521" s="13">
        <v>0</v>
      </c>
      <c r="J521" s="13">
        <v>0</v>
      </c>
      <c r="K521" s="12">
        <v>0</v>
      </c>
      <c r="L521" s="13">
        <v>0</v>
      </c>
      <c r="M521" s="13">
        <v>0</v>
      </c>
      <c r="N521" s="12">
        <v>0</v>
      </c>
      <c r="O521" s="13">
        <v>0</v>
      </c>
      <c r="P521" s="13">
        <v>0</v>
      </c>
      <c r="Q521" s="14">
        <v>105.17585467296661</v>
      </c>
    </row>
    <row r="522" spans="1:17" x14ac:dyDescent="0.25">
      <c r="A522" s="4" t="s">
        <v>61</v>
      </c>
      <c r="B522" s="7" t="s">
        <v>60</v>
      </c>
      <c r="C522" s="4" t="s">
        <v>5</v>
      </c>
      <c r="D522" s="4" t="s">
        <v>213</v>
      </c>
      <c r="E522" s="12"/>
      <c r="F522" s="13"/>
      <c r="G522" s="13"/>
      <c r="H522" s="12">
        <v>796</v>
      </c>
      <c r="I522" s="13">
        <v>533</v>
      </c>
      <c r="J522" s="13">
        <v>1329</v>
      </c>
      <c r="K522" s="12"/>
      <c r="L522" s="13"/>
      <c r="M522" s="13"/>
      <c r="N522" s="12"/>
      <c r="O522" s="13"/>
      <c r="P522" s="13"/>
      <c r="Q522" s="14">
        <v>1329</v>
      </c>
    </row>
    <row r="523" spans="1:17" x14ac:dyDescent="0.25">
      <c r="A523" s="6"/>
      <c r="B523" s="8"/>
      <c r="C523" s="6"/>
      <c r="D523" s="5" t="s">
        <v>214</v>
      </c>
      <c r="E523" s="15"/>
      <c r="G523" s="11"/>
      <c r="H523" s="15">
        <v>1963.43</v>
      </c>
      <c r="I523" s="11">
        <v>5604.99</v>
      </c>
      <c r="J523" s="11">
        <v>7568.42</v>
      </c>
      <c r="K523" s="15"/>
      <c r="M523" s="11"/>
      <c r="N523" s="15"/>
      <c r="P523" s="11"/>
      <c r="Q523" s="16">
        <v>7568.42</v>
      </c>
    </row>
    <row r="524" spans="1:17" x14ac:dyDescent="0.25">
      <c r="A524" s="6"/>
      <c r="B524" s="8"/>
      <c r="C524" s="6"/>
      <c r="D524" s="5" t="s">
        <v>215</v>
      </c>
      <c r="E524" s="15"/>
      <c r="G524" s="11"/>
      <c r="H524" s="15">
        <v>51015.29</v>
      </c>
      <c r="I524" s="11">
        <v>130874.8</v>
      </c>
      <c r="J524" s="11">
        <v>181890.09</v>
      </c>
      <c r="K524" s="15"/>
      <c r="M524" s="11"/>
      <c r="N524" s="15"/>
      <c r="P524" s="11"/>
      <c r="Q524" s="16">
        <v>181890.09</v>
      </c>
    </row>
    <row r="525" spans="1:17" x14ac:dyDescent="0.25">
      <c r="A525" s="6"/>
      <c r="B525" s="8"/>
      <c r="C525" s="6"/>
      <c r="D525" s="5" t="s">
        <v>216</v>
      </c>
      <c r="E525" s="15">
        <v>0</v>
      </c>
      <c r="F525" s="11">
        <v>0</v>
      </c>
      <c r="G525" s="11">
        <v>0</v>
      </c>
      <c r="H525" s="15">
        <v>259.8273938974142</v>
      </c>
      <c r="I525" s="11">
        <v>233.49693755029</v>
      </c>
      <c r="J525" s="11">
        <v>240.3276905879959</v>
      </c>
      <c r="K525" s="15">
        <v>0</v>
      </c>
      <c r="L525" s="11">
        <v>0</v>
      </c>
      <c r="M525" s="11">
        <v>0</v>
      </c>
      <c r="N525" s="15">
        <v>0</v>
      </c>
      <c r="O525" s="11">
        <v>0</v>
      </c>
      <c r="P525" s="11">
        <v>0</v>
      </c>
      <c r="Q525" s="16">
        <v>240.3276905879959</v>
      </c>
    </row>
    <row r="526" spans="1:17" x14ac:dyDescent="0.25">
      <c r="A526" s="6"/>
      <c r="B526" s="8"/>
      <c r="C526" s="4" t="s">
        <v>4</v>
      </c>
      <c r="D526" s="4" t="s">
        <v>213</v>
      </c>
      <c r="E526" s="12"/>
      <c r="F526" s="13"/>
      <c r="G526" s="13"/>
      <c r="H526" s="12">
        <v>131</v>
      </c>
      <c r="I526" s="13">
        <v>40</v>
      </c>
      <c r="J526" s="13">
        <v>171</v>
      </c>
      <c r="K526" s="12"/>
      <c r="L526" s="13"/>
      <c r="M526" s="13"/>
      <c r="N526" s="12"/>
      <c r="O526" s="13"/>
      <c r="P526" s="13"/>
      <c r="Q526" s="14">
        <v>171</v>
      </c>
    </row>
    <row r="527" spans="1:17" x14ac:dyDescent="0.25">
      <c r="A527" s="6"/>
      <c r="B527" s="8"/>
      <c r="C527" s="6"/>
      <c r="D527" s="5" t="s">
        <v>214</v>
      </c>
      <c r="E527" s="15"/>
      <c r="G527" s="11"/>
      <c r="H527" s="15">
        <v>534.9</v>
      </c>
      <c r="I527" s="11">
        <v>232.32</v>
      </c>
      <c r="J527" s="11">
        <v>767.22</v>
      </c>
      <c r="K527" s="15"/>
      <c r="M527" s="11"/>
      <c r="N527" s="15"/>
      <c r="P527" s="11"/>
      <c r="Q527" s="16">
        <v>767.22</v>
      </c>
    </row>
    <row r="528" spans="1:17" x14ac:dyDescent="0.25">
      <c r="A528" s="6"/>
      <c r="B528" s="8"/>
      <c r="C528" s="6"/>
      <c r="D528" s="5" t="s">
        <v>215</v>
      </c>
      <c r="E528" s="15"/>
      <c r="G528" s="11"/>
      <c r="H528" s="15">
        <v>35722.42</v>
      </c>
      <c r="I528" s="11">
        <v>14365.28</v>
      </c>
      <c r="J528" s="11">
        <v>50087.7</v>
      </c>
      <c r="K528" s="15"/>
      <c r="M528" s="11"/>
      <c r="N528" s="15"/>
      <c r="P528" s="11"/>
      <c r="Q528" s="16">
        <v>50087.7</v>
      </c>
    </row>
    <row r="529" spans="1:17" x14ac:dyDescent="0.25">
      <c r="A529" s="6"/>
      <c r="B529" s="8"/>
      <c r="C529" s="6"/>
      <c r="D529" s="5" t="s">
        <v>216</v>
      </c>
      <c r="E529" s="15">
        <v>0</v>
      </c>
      <c r="F529" s="11">
        <v>0</v>
      </c>
      <c r="G529" s="11">
        <v>0</v>
      </c>
      <c r="H529" s="15">
        <v>667.83361375958123</v>
      </c>
      <c r="I529" s="11">
        <v>618.34022038567491</v>
      </c>
      <c r="J529" s="11">
        <v>652.84664111988729</v>
      </c>
      <c r="K529" s="15">
        <v>0</v>
      </c>
      <c r="L529" s="11">
        <v>0</v>
      </c>
      <c r="M529" s="11">
        <v>0</v>
      </c>
      <c r="N529" s="15">
        <v>0</v>
      </c>
      <c r="O529" s="11">
        <v>0</v>
      </c>
      <c r="P529" s="11">
        <v>0</v>
      </c>
      <c r="Q529" s="16">
        <v>652.84664111988729</v>
      </c>
    </row>
    <row r="530" spans="1:17" x14ac:dyDescent="0.25">
      <c r="A530" s="4" t="s">
        <v>452</v>
      </c>
      <c r="B530" s="7"/>
      <c r="C530" s="3"/>
      <c r="D530" s="3"/>
      <c r="E530" s="12"/>
      <c r="F530" s="13"/>
      <c r="G530" s="13"/>
      <c r="H530" s="12">
        <v>927</v>
      </c>
      <c r="I530" s="13">
        <v>573</v>
      </c>
      <c r="J530" s="13">
        <v>1500</v>
      </c>
      <c r="K530" s="12"/>
      <c r="L530" s="13"/>
      <c r="M530" s="13"/>
      <c r="N530" s="12"/>
      <c r="O530" s="13"/>
      <c r="P530" s="13"/>
      <c r="Q530" s="14">
        <v>1500</v>
      </c>
    </row>
    <row r="531" spans="1:17" x14ac:dyDescent="0.25">
      <c r="A531" s="4" t="s">
        <v>541</v>
      </c>
      <c r="B531" s="7"/>
      <c r="C531" s="3"/>
      <c r="D531" s="3"/>
      <c r="E531" s="12"/>
      <c r="F531" s="13"/>
      <c r="G531" s="13"/>
      <c r="H531" s="12">
        <v>2498.33</v>
      </c>
      <c r="I531" s="13">
        <v>5837.3099999999995</v>
      </c>
      <c r="J531" s="13">
        <v>8335.64</v>
      </c>
      <c r="K531" s="12"/>
      <c r="L531" s="13"/>
      <c r="M531" s="13"/>
      <c r="N531" s="12"/>
      <c r="O531" s="13"/>
      <c r="P531" s="13"/>
      <c r="Q531" s="14">
        <v>8335.64</v>
      </c>
    </row>
    <row r="532" spans="1:17" x14ac:dyDescent="0.25">
      <c r="A532" s="4" t="s">
        <v>630</v>
      </c>
      <c r="B532" s="7"/>
      <c r="C532" s="3"/>
      <c r="D532" s="3"/>
      <c r="E532" s="12"/>
      <c r="F532" s="13"/>
      <c r="G532" s="13"/>
      <c r="H532" s="12">
        <v>86737.709999999992</v>
      </c>
      <c r="I532" s="13">
        <v>145240.08000000002</v>
      </c>
      <c r="J532" s="13">
        <v>231977.78999999998</v>
      </c>
      <c r="K532" s="12"/>
      <c r="L532" s="13"/>
      <c r="M532" s="13"/>
      <c r="N532" s="12"/>
      <c r="O532" s="13"/>
      <c r="P532" s="13"/>
      <c r="Q532" s="14">
        <v>231977.78999999998</v>
      </c>
    </row>
    <row r="533" spans="1:17" x14ac:dyDescent="0.25">
      <c r="A533" s="4" t="s">
        <v>715</v>
      </c>
      <c r="B533" s="7"/>
      <c r="C533" s="3"/>
      <c r="D533" s="3"/>
      <c r="E533" s="12">
        <v>0</v>
      </c>
      <c r="F533" s="13">
        <v>0</v>
      </c>
      <c r="G533" s="13">
        <v>0</v>
      </c>
      <c r="H533" s="12">
        <v>347.182758082399</v>
      </c>
      <c r="I533" s="13">
        <v>248.8133746537361</v>
      </c>
      <c r="J533" s="13">
        <v>278.29631557984749</v>
      </c>
      <c r="K533" s="12">
        <v>0</v>
      </c>
      <c r="L533" s="13">
        <v>0</v>
      </c>
      <c r="M533" s="13">
        <v>0</v>
      </c>
      <c r="N533" s="12">
        <v>0</v>
      </c>
      <c r="O533" s="13">
        <v>0</v>
      </c>
      <c r="P533" s="13">
        <v>0</v>
      </c>
      <c r="Q533" s="14">
        <v>278.29631557984749</v>
      </c>
    </row>
    <row r="534" spans="1:17" x14ac:dyDescent="0.25">
      <c r="A534" s="4" t="s">
        <v>59</v>
      </c>
      <c r="B534" s="7" t="s">
        <v>58</v>
      </c>
      <c r="C534" s="4" t="s">
        <v>5</v>
      </c>
      <c r="D534" s="4" t="s">
        <v>213</v>
      </c>
      <c r="E534" s="12">
        <v>69</v>
      </c>
      <c r="F534" s="13">
        <v>458</v>
      </c>
      <c r="G534" s="13">
        <v>527</v>
      </c>
      <c r="H534" s="12">
        <v>0</v>
      </c>
      <c r="I534" s="13">
        <v>0</v>
      </c>
      <c r="J534" s="13">
        <v>0</v>
      </c>
      <c r="K534" s="12"/>
      <c r="L534" s="13"/>
      <c r="M534" s="13"/>
      <c r="N534" s="12"/>
      <c r="O534" s="13"/>
      <c r="P534" s="13"/>
      <c r="Q534" s="14">
        <v>527</v>
      </c>
    </row>
    <row r="535" spans="1:17" x14ac:dyDescent="0.25">
      <c r="A535" s="6"/>
      <c r="B535" s="8"/>
      <c r="C535" s="6"/>
      <c r="D535" s="5" t="s">
        <v>214</v>
      </c>
      <c r="E535" s="15">
        <v>424.15</v>
      </c>
      <c r="F535" s="11">
        <v>3544.82</v>
      </c>
      <c r="G535" s="11">
        <v>3968.9700000000003</v>
      </c>
      <c r="H535" s="15">
        <v>0</v>
      </c>
      <c r="I535" s="11">
        <v>0</v>
      </c>
      <c r="J535" s="11">
        <v>0</v>
      </c>
      <c r="K535" s="15"/>
      <c r="M535" s="11"/>
      <c r="N535" s="15"/>
      <c r="P535" s="11"/>
      <c r="Q535" s="16">
        <v>3968.9700000000003</v>
      </c>
    </row>
    <row r="536" spans="1:17" x14ac:dyDescent="0.25">
      <c r="A536" s="6"/>
      <c r="B536" s="8"/>
      <c r="C536" s="6"/>
      <c r="D536" s="5" t="s">
        <v>215</v>
      </c>
      <c r="E536" s="15">
        <v>2078.451</v>
      </c>
      <c r="F536" s="11">
        <v>23961.899000000001</v>
      </c>
      <c r="G536" s="11">
        <v>26040.350000000002</v>
      </c>
      <c r="H536" s="15">
        <v>52.719000000000001</v>
      </c>
      <c r="I536" s="11">
        <v>287.28100000000001</v>
      </c>
      <c r="J536" s="11">
        <v>340</v>
      </c>
      <c r="K536" s="15"/>
      <c r="M536" s="11"/>
      <c r="N536" s="15"/>
      <c r="P536" s="11"/>
      <c r="Q536" s="16">
        <v>26380.350000000002</v>
      </c>
    </row>
    <row r="537" spans="1:17" x14ac:dyDescent="0.25">
      <c r="A537" s="6"/>
      <c r="B537" s="8"/>
      <c r="C537" s="6"/>
      <c r="D537" s="5" t="s">
        <v>216</v>
      </c>
      <c r="E537" s="15">
        <v>49.002734881527765</v>
      </c>
      <c r="F537" s="11">
        <v>67.596941452598443</v>
      </c>
      <c r="G537" s="11">
        <v>65.609843359864158</v>
      </c>
      <c r="H537" s="15">
        <v>0</v>
      </c>
      <c r="I537" s="11">
        <v>0</v>
      </c>
      <c r="J537" s="11">
        <v>0</v>
      </c>
      <c r="K537" s="15">
        <v>0</v>
      </c>
      <c r="L537" s="11">
        <v>0</v>
      </c>
      <c r="M537" s="11">
        <v>0</v>
      </c>
      <c r="N537" s="15">
        <v>0</v>
      </c>
      <c r="O537" s="11">
        <v>0</v>
      </c>
      <c r="P537" s="11">
        <v>0</v>
      </c>
      <c r="Q537" s="16">
        <v>66.466488786763321</v>
      </c>
    </row>
    <row r="538" spans="1:17" x14ac:dyDescent="0.25">
      <c r="A538" s="4" t="s">
        <v>453</v>
      </c>
      <c r="B538" s="7"/>
      <c r="C538" s="3"/>
      <c r="D538" s="3"/>
      <c r="E538" s="12">
        <v>69</v>
      </c>
      <c r="F538" s="13">
        <v>458</v>
      </c>
      <c r="G538" s="13">
        <v>527</v>
      </c>
      <c r="H538" s="12">
        <v>0</v>
      </c>
      <c r="I538" s="13">
        <v>0</v>
      </c>
      <c r="J538" s="13">
        <v>0</v>
      </c>
      <c r="K538" s="12"/>
      <c r="L538" s="13"/>
      <c r="M538" s="13"/>
      <c r="N538" s="12"/>
      <c r="O538" s="13"/>
      <c r="P538" s="13"/>
      <c r="Q538" s="14">
        <v>527</v>
      </c>
    </row>
    <row r="539" spans="1:17" x14ac:dyDescent="0.25">
      <c r="A539" s="4" t="s">
        <v>542</v>
      </c>
      <c r="B539" s="7"/>
      <c r="C539" s="3"/>
      <c r="D539" s="3"/>
      <c r="E539" s="12">
        <v>424.15</v>
      </c>
      <c r="F539" s="13">
        <v>3544.82</v>
      </c>
      <c r="G539" s="13">
        <v>3968.9700000000003</v>
      </c>
      <c r="H539" s="12">
        <v>0</v>
      </c>
      <c r="I539" s="13">
        <v>0</v>
      </c>
      <c r="J539" s="13">
        <v>0</v>
      </c>
      <c r="K539" s="12"/>
      <c r="L539" s="13"/>
      <c r="M539" s="13"/>
      <c r="N539" s="12"/>
      <c r="O539" s="13"/>
      <c r="P539" s="13"/>
      <c r="Q539" s="14">
        <v>3968.9700000000003</v>
      </c>
    </row>
    <row r="540" spans="1:17" x14ac:dyDescent="0.25">
      <c r="A540" s="4" t="s">
        <v>631</v>
      </c>
      <c r="B540" s="7"/>
      <c r="C540" s="3"/>
      <c r="D540" s="3"/>
      <c r="E540" s="12">
        <v>2078.451</v>
      </c>
      <c r="F540" s="13">
        <v>23961.899000000001</v>
      </c>
      <c r="G540" s="13">
        <v>26040.350000000002</v>
      </c>
      <c r="H540" s="12">
        <v>52.719000000000001</v>
      </c>
      <c r="I540" s="13">
        <v>287.28100000000001</v>
      </c>
      <c r="J540" s="13">
        <v>340</v>
      </c>
      <c r="K540" s="12"/>
      <c r="L540" s="13"/>
      <c r="M540" s="13"/>
      <c r="N540" s="12"/>
      <c r="O540" s="13"/>
      <c r="P540" s="13"/>
      <c r="Q540" s="14">
        <v>26380.350000000002</v>
      </c>
    </row>
    <row r="541" spans="1:17" x14ac:dyDescent="0.25">
      <c r="A541" s="4" t="s">
        <v>716</v>
      </c>
      <c r="B541" s="7"/>
      <c r="C541" s="3"/>
      <c r="D541" s="3"/>
      <c r="E541" s="12">
        <v>49.002734881527765</v>
      </c>
      <c r="F541" s="13">
        <v>67.596941452598443</v>
      </c>
      <c r="G541" s="13">
        <v>65.609843359864158</v>
      </c>
      <c r="H541" s="12">
        <v>0</v>
      </c>
      <c r="I541" s="13">
        <v>0</v>
      </c>
      <c r="J541" s="13">
        <v>0</v>
      </c>
      <c r="K541" s="12">
        <v>0</v>
      </c>
      <c r="L541" s="13">
        <v>0</v>
      </c>
      <c r="M541" s="13">
        <v>0</v>
      </c>
      <c r="N541" s="12">
        <v>0</v>
      </c>
      <c r="O541" s="13">
        <v>0</v>
      </c>
      <c r="P541" s="13">
        <v>0</v>
      </c>
      <c r="Q541" s="14">
        <v>66.466488786763321</v>
      </c>
    </row>
    <row r="542" spans="1:17" x14ac:dyDescent="0.25">
      <c r="A542" s="4" t="s">
        <v>57</v>
      </c>
      <c r="B542" s="7" t="s">
        <v>56</v>
      </c>
      <c r="C542" s="4" t="s">
        <v>5</v>
      </c>
      <c r="D542" s="4" t="s">
        <v>213</v>
      </c>
      <c r="E542" s="12"/>
      <c r="F542" s="13"/>
      <c r="G542" s="13"/>
      <c r="H542" s="12"/>
      <c r="I542" s="13"/>
      <c r="J542" s="13"/>
      <c r="K542" s="12"/>
      <c r="L542" s="13"/>
      <c r="M542" s="13"/>
      <c r="N542" s="12">
        <v>636</v>
      </c>
      <c r="O542" s="13">
        <v>163</v>
      </c>
      <c r="P542" s="13">
        <v>799</v>
      </c>
      <c r="Q542" s="14">
        <v>799</v>
      </c>
    </row>
    <row r="543" spans="1:17" x14ac:dyDescent="0.25">
      <c r="A543" s="6"/>
      <c r="B543" s="8"/>
      <c r="C543" s="6"/>
      <c r="D543" s="5" t="s">
        <v>214</v>
      </c>
      <c r="E543" s="15"/>
      <c r="G543" s="11"/>
      <c r="H543" s="15"/>
      <c r="J543" s="11"/>
      <c r="K543" s="15"/>
      <c r="M543" s="11"/>
      <c r="N543" s="15">
        <v>6805.16</v>
      </c>
      <c r="O543" s="11">
        <v>6661.04</v>
      </c>
      <c r="P543" s="11">
        <v>13466.2</v>
      </c>
      <c r="Q543" s="16">
        <v>13466.2</v>
      </c>
    </row>
    <row r="544" spans="1:17" x14ac:dyDescent="0.25">
      <c r="A544" s="6"/>
      <c r="B544" s="8"/>
      <c r="C544" s="6"/>
      <c r="D544" s="5" t="s">
        <v>215</v>
      </c>
      <c r="E544" s="15"/>
      <c r="G544" s="11"/>
      <c r="H544" s="15"/>
      <c r="J544" s="11"/>
      <c r="K544" s="15"/>
      <c r="M544" s="11"/>
      <c r="N544" s="15">
        <v>39111.94</v>
      </c>
      <c r="O544" s="11">
        <v>39069.97</v>
      </c>
      <c r="P544" s="11">
        <v>78181.91</v>
      </c>
      <c r="Q544" s="16">
        <v>78181.91</v>
      </c>
    </row>
    <row r="545" spans="1:17" x14ac:dyDescent="0.25">
      <c r="A545" s="6"/>
      <c r="B545" s="8"/>
      <c r="C545" s="6"/>
      <c r="D545" s="5" t="s">
        <v>216</v>
      </c>
      <c r="E545" s="15">
        <v>0</v>
      </c>
      <c r="F545" s="11">
        <v>0</v>
      </c>
      <c r="G545" s="11">
        <v>0</v>
      </c>
      <c r="H545" s="15">
        <v>0</v>
      </c>
      <c r="I545" s="11">
        <v>0</v>
      </c>
      <c r="J545" s="11">
        <v>0</v>
      </c>
      <c r="K545" s="15">
        <v>0</v>
      </c>
      <c r="L545" s="11">
        <v>0</v>
      </c>
      <c r="M545" s="11">
        <v>0</v>
      </c>
      <c r="N545" s="15">
        <v>57.473946240793758</v>
      </c>
      <c r="O545" s="11">
        <v>58.654459363702969</v>
      </c>
      <c r="P545" s="11">
        <v>58.057885669305371</v>
      </c>
      <c r="Q545" s="16">
        <v>58.057885669305371</v>
      </c>
    </row>
    <row r="546" spans="1:17" x14ac:dyDescent="0.25">
      <c r="A546" s="4" t="s">
        <v>454</v>
      </c>
      <c r="B546" s="7"/>
      <c r="C546" s="3"/>
      <c r="D546" s="3"/>
      <c r="E546" s="12"/>
      <c r="F546" s="13"/>
      <c r="G546" s="13"/>
      <c r="H546" s="12"/>
      <c r="I546" s="13"/>
      <c r="J546" s="13"/>
      <c r="K546" s="12"/>
      <c r="L546" s="13"/>
      <c r="M546" s="13"/>
      <c r="N546" s="12">
        <v>636</v>
      </c>
      <c r="O546" s="13">
        <v>163</v>
      </c>
      <c r="P546" s="13">
        <v>799</v>
      </c>
      <c r="Q546" s="14">
        <v>799</v>
      </c>
    </row>
    <row r="547" spans="1:17" x14ac:dyDescent="0.25">
      <c r="A547" s="4" t="s">
        <v>543</v>
      </c>
      <c r="B547" s="7"/>
      <c r="C547" s="3"/>
      <c r="D547" s="3"/>
      <c r="E547" s="12"/>
      <c r="F547" s="13"/>
      <c r="G547" s="13"/>
      <c r="H547" s="12"/>
      <c r="I547" s="13"/>
      <c r="J547" s="13"/>
      <c r="K547" s="12"/>
      <c r="L547" s="13"/>
      <c r="M547" s="13"/>
      <c r="N547" s="12">
        <v>6805.16</v>
      </c>
      <c r="O547" s="13">
        <v>6661.04</v>
      </c>
      <c r="P547" s="13">
        <v>13466.2</v>
      </c>
      <c r="Q547" s="14">
        <v>13466.2</v>
      </c>
    </row>
    <row r="548" spans="1:17" x14ac:dyDescent="0.25">
      <c r="A548" s="4" t="s">
        <v>632</v>
      </c>
      <c r="B548" s="7"/>
      <c r="C548" s="3"/>
      <c r="D548" s="3"/>
      <c r="E548" s="12"/>
      <c r="F548" s="13"/>
      <c r="G548" s="13"/>
      <c r="H548" s="12"/>
      <c r="I548" s="13"/>
      <c r="J548" s="13"/>
      <c r="K548" s="12"/>
      <c r="L548" s="13"/>
      <c r="M548" s="13"/>
      <c r="N548" s="12">
        <v>39111.94</v>
      </c>
      <c r="O548" s="13">
        <v>39069.97</v>
      </c>
      <c r="P548" s="13">
        <v>78181.91</v>
      </c>
      <c r="Q548" s="14">
        <v>78181.91</v>
      </c>
    </row>
    <row r="549" spans="1:17" x14ac:dyDescent="0.25">
      <c r="A549" s="4" t="s">
        <v>717</v>
      </c>
      <c r="B549" s="7"/>
      <c r="C549" s="3"/>
      <c r="D549" s="3"/>
      <c r="E549" s="12">
        <v>0</v>
      </c>
      <c r="F549" s="13">
        <v>0</v>
      </c>
      <c r="G549" s="13">
        <v>0</v>
      </c>
      <c r="H549" s="12">
        <v>0</v>
      </c>
      <c r="I549" s="13">
        <v>0</v>
      </c>
      <c r="J549" s="13">
        <v>0</v>
      </c>
      <c r="K549" s="12">
        <v>0</v>
      </c>
      <c r="L549" s="13">
        <v>0</v>
      </c>
      <c r="M549" s="13">
        <v>0</v>
      </c>
      <c r="N549" s="12">
        <v>57.473946240793758</v>
      </c>
      <c r="O549" s="13">
        <v>58.654459363702969</v>
      </c>
      <c r="P549" s="13">
        <v>58.057885669305371</v>
      </c>
      <c r="Q549" s="14">
        <v>58.057885669305371</v>
      </c>
    </row>
    <row r="550" spans="1:17" x14ac:dyDescent="0.25">
      <c r="A550" s="4" t="s">
        <v>55</v>
      </c>
      <c r="B550" s="7" t="s">
        <v>54</v>
      </c>
      <c r="C550" s="4" t="s">
        <v>5</v>
      </c>
      <c r="D550" s="4" t="s">
        <v>213</v>
      </c>
      <c r="E550" s="12">
        <v>1288</v>
      </c>
      <c r="F550" s="13">
        <v>328</v>
      </c>
      <c r="G550" s="13">
        <v>1616</v>
      </c>
      <c r="H550" s="12"/>
      <c r="I550" s="13"/>
      <c r="J550" s="13"/>
      <c r="K550" s="12"/>
      <c r="L550" s="13"/>
      <c r="M550" s="13"/>
      <c r="N550" s="12">
        <v>174</v>
      </c>
      <c r="O550" s="13">
        <v>57</v>
      </c>
      <c r="P550" s="13">
        <v>231</v>
      </c>
      <c r="Q550" s="14">
        <v>1847</v>
      </c>
    </row>
    <row r="551" spans="1:17" x14ac:dyDescent="0.25">
      <c r="A551" s="6"/>
      <c r="B551" s="8"/>
      <c r="C551" s="6"/>
      <c r="D551" s="5" t="s">
        <v>214</v>
      </c>
      <c r="E551" s="15">
        <v>4552.4799999999996</v>
      </c>
      <c r="F551" s="11">
        <v>1648.25</v>
      </c>
      <c r="G551" s="11">
        <v>6200.73</v>
      </c>
      <c r="H551" s="15"/>
      <c r="J551" s="11"/>
      <c r="K551" s="15"/>
      <c r="M551" s="11"/>
      <c r="N551" s="15">
        <v>1511.55</v>
      </c>
      <c r="O551" s="11">
        <v>491.75</v>
      </c>
      <c r="P551" s="11">
        <v>2003.3</v>
      </c>
      <c r="Q551" s="16">
        <v>8204.0299999999988</v>
      </c>
    </row>
    <row r="552" spans="1:17" x14ac:dyDescent="0.25">
      <c r="A552" s="6"/>
      <c r="B552" s="8"/>
      <c r="C552" s="6"/>
      <c r="D552" s="5" t="s">
        <v>215</v>
      </c>
      <c r="E552" s="15">
        <v>46080.21</v>
      </c>
      <c r="F552" s="11">
        <v>15609.7</v>
      </c>
      <c r="G552" s="11">
        <v>61689.91</v>
      </c>
      <c r="H552" s="15"/>
      <c r="J552" s="11"/>
      <c r="K552" s="15"/>
      <c r="M552" s="11"/>
      <c r="N552" s="15">
        <v>14414.58</v>
      </c>
      <c r="O552" s="11">
        <v>4692.6000000000004</v>
      </c>
      <c r="P552" s="11">
        <v>19107.18</v>
      </c>
      <c r="Q552" s="16">
        <v>80797.090000000011</v>
      </c>
    </row>
    <row r="553" spans="1:17" x14ac:dyDescent="0.25">
      <c r="A553" s="6"/>
      <c r="B553" s="8"/>
      <c r="C553" s="6"/>
      <c r="D553" s="5" t="s">
        <v>216</v>
      </c>
      <c r="E553" s="15">
        <v>101.22001634274068</v>
      </c>
      <c r="F553" s="11">
        <v>94.704686789018666</v>
      </c>
      <c r="G553" s="11">
        <v>99.488140912440969</v>
      </c>
      <c r="H553" s="15">
        <v>0</v>
      </c>
      <c r="I553" s="11">
        <v>0</v>
      </c>
      <c r="J553" s="11">
        <v>0</v>
      </c>
      <c r="K553" s="15">
        <v>0</v>
      </c>
      <c r="L553" s="11">
        <v>0</v>
      </c>
      <c r="M553" s="11">
        <v>0</v>
      </c>
      <c r="N553" s="15">
        <v>95.362905626674603</v>
      </c>
      <c r="O553" s="11">
        <v>95.426537874936457</v>
      </c>
      <c r="P553" s="11">
        <v>95.378525433035492</v>
      </c>
      <c r="Q553" s="16">
        <v>98.484634990364526</v>
      </c>
    </row>
    <row r="554" spans="1:17" x14ac:dyDescent="0.25">
      <c r="A554" s="6"/>
      <c r="B554" s="8"/>
      <c r="C554" s="4" t="s">
        <v>4</v>
      </c>
      <c r="D554" s="4" t="s">
        <v>213</v>
      </c>
      <c r="E554" s="12"/>
      <c r="F554" s="13"/>
      <c r="G554" s="13"/>
      <c r="H554" s="12"/>
      <c r="I554" s="13"/>
      <c r="J554" s="13"/>
      <c r="K554" s="12"/>
      <c r="L554" s="13"/>
      <c r="M554" s="13"/>
      <c r="N554" s="12">
        <v>4</v>
      </c>
      <c r="O554" s="13">
        <v>3</v>
      </c>
      <c r="P554" s="13">
        <v>7</v>
      </c>
      <c r="Q554" s="14">
        <v>7</v>
      </c>
    </row>
    <row r="555" spans="1:17" x14ac:dyDescent="0.25">
      <c r="A555" s="6"/>
      <c r="B555" s="8"/>
      <c r="C555" s="6"/>
      <c r="D555" s="5" t="s">
        <v>214</v>
      </c>
      <c r="E555" s="15"/>
      <c r="G555" s="11"/>
      <c r="H555" s="15"/>
      <c r="J555" s="11"/>
      <c r="K555" s="15"/>
      <c r="M555" s="11"/>
      <c r="N555" s="15">
        <v>34.799999999999997</v>
      </c>
      <c r="O555" s="11">
        <v>27.7</v>
      </c>
      <c r="P555" s="11">
        <v>62.5</v>
      </c>
      <c r="Q555" s="16">
        <v>62.5</v>
      </c>
    </row>
    <row r="556" spans="1:17" x14ac:dyDescent="0.25">
      <c r="A556" s="6"/>
      <c r="B556" s="8"/>
      <c r="C556" s="6"/>
      <c r="D556" s="5" t="s">
        <v>215</v>
      </c>
      <c r="E556" s="15"/>
      <c r="G556" s="11"/>
      <c r="H556" s="15"/>
      <c r="J556" s="11"/>
      <c r="K556" s="15"/>
      <c r="M556" s="11"/>
      <c r="N556" s="15">
        <v>615.59</v>
      </c>
      <c r="O556" s="11">
        <v>200.78</v>
      </c>
      <c r="P556" s="11">
        <v>816.37</v>
      </c>
      <c r="Q556" s="16">
        <v>816.37</v>
      </c>
    </row>
    <row r="557" spans="1:17" x14ac:dyDescent="0.25">
      <c r="A557" s="6"/>
      <c r="B557" s="8"/>
      <c r="C557" s="6"/>
      <c r="D557" s="5" t="s">
        <v>216</v>
      </c>
      <c r="E557" s="15">
        <v>0</v>
      </c>
      <c r="F557" s="11">
        <v>0</v>
      </c>
      <c r="G557" s="11">
        <v>0</v>
      </c>
      <c r="H557" s="15">
        <v>0</v>
      </c>
      <c r="I557" s="11">
        <v>0</v>
      </c>
      <c r="J557" s="11">
        <v>0</v>
      </c>
      <c r="K557" s="15">
        <v>0</v>
      </c>
      <c r="L557" s="11">
        <v>0</v>
      </c>
      <c r="M557" s="11">
        <v>0</v>
      </c>
      <c r="N557" s="15">
        <v>176.89367816091956</v>
      </c>
      <c r="O557" s="11">
        <v>72.483754512635386</v>
      </c>
      <c r="P557" s="11">
        <v>130.61920000000001</v>
      </c>
      <c r="Q557" s="16">
        <v>130.61920000000001</v>
      </c>
    </row>
    <row r="558" spans="1:17" x14ac:dyDescent="0.25">
      <c r="A558" s="4" t="s">
        <v>455</v>
      </c>
      <c r="B558" s="7"/>
      <c r="C558" s="3"/>
      <c r="D558" s="3"/>
      <c r="E558" s="12">
        <v>1288</v>
      </c>
      <c r="F558" s="13">
        <v>328</v>
      </c>
      <c r="G558" s="13">
        <v>1616</v>
      </c>
      <c r="H558" s="12"/>
      <c r="I558" s="13"/>
      <c r="J558" s="13"/>
      <c r="K558" s="12"/>
      <c r="L558" s="13"/>
      <c r="M558" s="13"/>
      <c r="N558" s="12">
        <v>178</v>
      </c>
      <c r="O558" s="13">
        <v>60</v>
      </c>
      <c r="P558" s="13">
        <v>238</v>
      </c>
      <c r="Q558" s="14">
        <v>1854</v>
      </c>
    </row>
    <row r="559" spans="1:17" x14ac:dyDescent="0.25">
      <c r="A559" s="4" t="s">
        <v>544</v>
      </c>
      <c r="B559" s="7"/>
      <c r="C559" s="3"/>
      <c r="D559" s="3"/>
      <c r="E559" s="12">
        <v>4552.4799999999996</v>
      </c>
      <c r="F559" s="13">
        <v>1648.25</v>
      </c>
      <c r="G559" s="13">
        <v>6200.73</v>
      </c>
      <c r="H559" s="12"/>
      <c r="I559" s="13"/>
      <c r="J559" s="13"/>
      <c r="K559" s="12"/>
      <c r="L559" s="13"/>
      <c r="M559" s="13"/>
      <c r="N559" s="12">
        <v>1546.35</v>
      </c>
      <c r="O559" s="13">
        <v>519.45000000000005</v>
      </c>
      <c r="P559" s="13">
        <v>2065.8000000000002</v>
      </c>
      <c r="Q559" s="14">
        <v>8266.5299999999988</v>
      </c>
    </row>
    <row r="560" spans="1:17" x14ac:dyDescent="0.25">
      <c r="A560" s="4" t="s">
        <v>633</v>
      </c>
      <c r="B560" s="7"/>
      <c r="C560" s="3"/>
      <c r="D560" s="3"/>
      <c r="E560" s="12">
        <v>46080.21</v>
      </c>
      <c r="F560" s="13">
        <v>15609.7</v>
      </c>
      <c r="G560" s="13">
        <v>61689.91</v>
      </c>
      <c r="H560" s="12"/>
      <c r="I560" s="13"/>
      <c r="J560" s="13"/>
      <c r="K560" s="12"/>
      <c r="L560" s="13"/>
      <c r="M560" s="13"/>
      <c r="N560" s="12">
        <v>15030.17</v>
      </c>
      <c r="O560" s="13">
        <v>4893.38</v>
      </c>
      <c r="P560" s="13">
        <v>19923.55</v>
      </c>
      <c r="Q560" s="14">
        <v>81613.460000000006</v>
      </c>
    </row>
    <row r="561" spans="1:17" x14ac:dyDescent="0.25">
      <c r="A561" s="4" t="s">
        <v>718</v>
      </c>
      <c r="B561" s="7"/>
      <c r="C561" s="3"/>
      <c r="D561" s="3"/>
      <c r="E561" s="12">
        <v>101.22001634274068</v>
      </c>
      <c r="F561" s="13">
        <v>94.704686789018666</v>
      </c>
      <c r="G561" s="13">
        <v>99.488140912440969</v>
      </c>
      <c r="H561" s="12">
        <v>0</v>
      </c>
      <c r="I561" s="13">
        <v>0</v>
      </c>
      <c r="J561" s="13">
        <v>0</v>
      </c>
      <c r="K561" s="12">
        <v>0</v>
      </c>
      <c r="L561" s="13">
        <v>0</v>
      </c>
      <c r="M561" s="13">
        <v>0</v>
      </c>
      <c r="N561" s="12">
        <v>97.197723671872481</v>
      </c>
      <c r="O561" s="13">
        <v>94.203099432091634</v>
      </c>
      <c r="P561" s="13">
        <v>96.444718753025441</v>
      </c>
      <c r="Q561" s="14">
        <v>98.727591867446222</v>
      </c>
    </row>
    <row r="562" spans="1:17" x14ac:dyDescent="0.25">
      <c r="A562" s="4" t="s">
        <v>53</v>
      </c>
      <c r="B562" s="7" t="s">
        <v>52</v>
      </c>
      <c r="C562" s="4" t="s">
        <v>5</v>
      </c>
      <c r="D562" s="4" t="s">
        <v>213</v>
      </c>
      <c r="E562" s="12">
        <v>2203</v>
      </c>
      <c r="F562" s="13">
        <v>71</v>
      </c>
      <c r="G562" s="13">
        <v>2274</v>
      </c>
      <c r="H562" s="12"/>
      <c r="I562" s="13"/>
      <c r="J562" s="13"/>
      <c r="K562" s="12"/>
      <c r="L562" s="13"/>
      <c r="M562" s="13"/>
      <c r="N562" s="12"/>
      <c r="O562" s="13"/>
      <c r="P562" s="13"/>
      <c r="Q562" s="14">
        <v>2274</v>
      </c>
    </row>
    <row r="563" spans="1:17" x14ac:dyDescent="0.25">
      <c r="A563" s="6"/>
      <c r="B563" s="8"/>
      <c r="C563" s="6"/>
      <c r="D563" s="5" t="s">
        <v>214</v>
      </c>
      <c r="E563" s="15">
        <v>20682.45</v>
      </c>
      <c r="F563" s="11">
        <v>1224.55</v>
      </c>
      <c r="G563" s="11">
        <v>21907</v>
      </c>
      <c r="H563" s="15"/>
      <c r="J563" s="11"/>
      <c r="K563" s="15"/>
      <c r="M563" s="11"/>
      <c r="N563" s="15"/>
      <c r="P563" s="11"/>
      <c r="Q563" s="16">
        <v>21907</v>
      </c>
    </row>
    <row r="564" spans="1:17" x14ac:dyDescent="0.25">
      <c r="A564" s="6"/>
      <c r="B564" s="8"/>
      <c r="C564" s="6"/>
      <c r="D564" s="5" t="s">
        <v>215</v>
      </c>
      <c r="E564" s="15">
        <v>154431</v>
      </c>
      <c r="F564" s="11">
        <v>9297</v>
      </c>
      <c r="G564" s="11">
        <v>163728</v>
      </c>
      <c r="H564" s="15"/>
      <c r="J564" s="11"/>
      <c r="K564" s="15"/>
      <c r="M564" s="11"/>
      <c r="N564" s="15"/>
      <c r="P564" s="11"/>
      <c r="Q564" s="16">
        <v>163728</v>
      </c>
    </row>
    <row r="565" spans="1:17" x14ac:dyDescent="0.25">
      <c r="A565" s="6"/>
      <c r="B565" s="8"/>
      <c r="C565" s="6"/>
      <c r="D565" s="5" t="s">
        <v>216</v>
      </c>
      <c r="E565" s="15">
        <v>74.667653010160791</v>
      </c>
      <c r="F565" s="11">
        <v>75.921767179780332</v>
      </c>
      <c r="G565" s="11">
        <v>74.737755055461733</v>
      </c>
      <c r="H565" s="15">
        <v>0</v>
      </c>
      <c r="I565" s="11">
        <v>0</v>
      </c>
      <c r="J565" s="11">
        <v>0</v>
      </c>
      <c r="K565" s="15">
        <v>0</v>
      </c>
      <c r="L565" s="11">
        <v>0</v>
      </c>
      <c r="M565" s="11">
        <v>0</v>
      </c>
      <c r="N565" s="15">
        <v>0</v>
      </c>
      <c r="O565" s="11">
        <v>0</v>
      </c>
      <c r="P565" s="11">
        <v>0</v>
      </c>
      <c r="Q565" s="16">
        <v>74.737755055461733</v>
      </c>
    </row>
    <row r="566" spans="1:17" x14ac:dyDescent="0.25">
      <c r="A566" s="4" t="s">
        <v>456</v>
      </c>
      <c r="B566" s="7"/>
      <c r="C566" s="3"/>
      <c r="D566" s="3"/>
      <c r="E566" s="12">
        <v>2203</v>
      </c>
      <c r="F566" s="13">
        <v>71</v>
      </c>
      <c r="G566" s="13">
        <v>2274</v>
      </c>
      <c r="H566" s="12"/>
      <c r="I566" s="13"/>
      <c r="J566" s="13"/>
      <c r="K566" s="12"/>
      <c r="L566" s="13"/>
      <c r="M566" s="13"/>
      <c r="N566" s="12"/>
      <c r="O566" s="13"/>
      <c r="P566" s="13"/>
      <c r="Q566" s="14">
        <v>2274</v>
      </c>
    </row>
    <row r="567" spans="1:17" x14ac:dyDescent="0.25">
      <c r="A567" s="4" t="s">
        <v>545</v>
      </c>
      <c r="B567" s="7"/>
      <c r="C567" s="3"/>
      <c r="D567" s="3"/>
      <c r="E567" s="12">
        <v>20682.45</v>
      </c>
      <c r="F567" s="13">
        <v>1224.55</v>
      </c>
      <c r="G567" s="13">
        <v>21907</v>
      </c>
      <c r="H567" s="12"/>
      <c r="I567" s="13"/>
      <c r="J567" s="13"/>
      <c r="K567" s="12"/>
      <c r="L567" s="13"/>
      <c r="M567" s="13"/>
      <c r="N567" s="12"/>
      <c r="O567" s="13"/>
      <c r="P567" s="13"/>
      <c r="Q567" s="14">
        <v>21907</v>
      </c>
    </row>
    <row r="568" spans="1:17" x14ac:dyDescent="0.25">
      <c r="A568" s="4" t="s">
        <v>634</v>
      </c>
      <c r="B568" s="7"/>
      <c r="C568" s="3"/>
      <c r="D568" s="3"/>
      <c r="E568" s="12">
        <v>154431</v>
      </c>
      <c r="F568" s="13">
        <v>9297</v>
      </c>
      <c r="G568" s="13">
        <v>163728</v>
      </c>
      <c r="H568" s="12"/>
      <c r="I568" s="13"/>
      <c r="J568" s="13"/>
      <c r="K568" s="12"/>
      <c r="L568" s="13"/>
      <c r="M568" s="13"/>
      <c r="N568" s="12"/>
      <c r="O568" s="13"/>
      <c r="P568" s="13"/>
      <c r="Q568" s="14">
        <v>163728</v>
      </c>
    </row>
    <row r="569" spans="1:17" x14ac:dyDescent="0.25">
      <c r="A569" s="4" t="s">
        <v>719</v>
      </c>
      <c r="B569" s="7"/>
      <c r="C569" s="3"/>
      <c r="D569" s="3"/>
      <c r="E569" s="12">
        <v>74.667653010160791</v>
      </c>
      <c r="F569" s="13">
        <v>75.921767179780332</v>
      </c>
      <c r="G569" s="13">
        <v>74.737755055461733</v>
      </c>
      <c r="H569" s="12">
        <v>0</v>
      </c>
      <c r="I569" s="13">
        <v>0</v>
      </c>
      <c r="J569" s="13">
        <v>0</v>
      </c>
      <c r="K569" s="12">
        <v>0</v>
      </c>
      <c r="L569" s="13">
        <v>0</v>
      </c>
      <c r="M569" s="13">
        <v>0</v>
      </c>
      <c r="N569" s="12">
        <v>0</v>
      </c>
      <c r="O569" s="13">
        <v>0</v>
      </c>
      <c r="P569" s="13">
        <v>0</v>
      </c>
      <c r="Q569" s="14">
        <v>74.737755055461733</v>
      </c>
    </row>
    <row r="570" spans="1:17" x14ac:dyDescent="0.25">
      <c r="A570" s="4" t="s">
        <v>51</v>
      </c>
      <c r="B570" s="7" t="s">
        <v>50</v>
      </c>
      <c r="C570" s="4" t="s">
        <v>5</v>
      </c>
      <c r="D570" s="4" t="s">
        <v>213</v>
      </c>
      <c r="E570" s="12">
        <v>6215</v>
      </c>
      <c r="F570" s="13">
        <v>2646</v>
      </c>
      <c r="G570" s="13">
        <v>8861</v>
      </c>
      <c r="H570" s="12"/>
      <c r="I570" s="13">
        <v>2160</v>
      </c>
      <c r="J570" s="13">
        <v>2160</v>
      </c>
      <c r="K570" s="12"/>
      <c r="L570" s="13"/>
      <c r="M570" s="13"/>
      <c r="N570" s="12">
        <v>472</v>
      </c>
      <c r="O570" s="13">
        <v>133</v>
      </c>
      <c r="P570" s="13">
        <v>605</v>
      </c>
      <c r="Q570" s="14">
        <v>11626</v>
      </c>
    </row>
    <row r="571" spans="1:17" x14ac:dyDescent="0.25">
      <c r="A571" s="6"/>
      <c r="B571" s="8"/>
      <c r="C571" s="6"/>
      <c r="D571" s="5" t="s">
        <v>214</v>
      </c>
      <c r="E571" s="15">
        <v>24851.14</v>
      </c>
      <c r="F571" s="11">
        <v>11730.86</v>
      </c>
      <c r="G571" s="11">
        <v>36582</v>
      </c>
      <c r="H571" s="15"/>
      <c r="I571" s="11">
        <v>6663</v>
      </c>
      <c r="J571" s="11">
        <v>6663</v>
      </c>
      <c r="K571" s="15"/>
      <c r="M571" s="11"/>
      <c r="N571" s="15">
        <v>1827.59</v>
      </c>
      <c r="O571" s="11">
        <v>676.41</v>
      </c>
      <c r="P571" s="11">
        <v>2504</v>
      </c>
      <c r="Q571" s="16">
        <v>45749</v>
      </c>
    </row>
    <row r="572" spans="1:17" x14ac:dyDescent="0.25">
      <c r="A572" s="6"/>
      <c r="B572" s="8"/>
      <c r="C572" s="6"/>
      <c r="D572" s="5" t="s">
        <v>215</v>
      </c>
      <c r="E572" s="15">
        <v>72137.8</v>
      </c>
      <c r="F572" s="11">
        <v>36474.9</v>
      </c>
      <c r="G572" s="11">
        <v>108612.70000000001</v>
      </c>
      <c r="H572" s="15"/>
      <c r="I572" s="11">
        <v>12188.9</v>
      </c>
      <c r="J572" s="11">
        <v>12188.9</v>
      </c>
      <c r="K572" s="15"/>
      <c r="M572" s="11"/>
      <c r="N572" s="15">
        <v>9743</v>
      </c>
      <c r="O572" s="11">
        <v>3272.19</v>
      </c>
      <c r="P572" s="11">
        <v>13015.19</v>
      </c>
      <c r="Q572" s="16">
        <v>133816.79</v>
      </c>
    </row>
    <row r="573" spans="1:17" x14ac:dyDescent="0.25">
      <c r="A573" s="6"/>
      <c r="B573" s="8"/>
      <c r="C573" s="6"/>
      <c r="D573" s="5" t="s">
        <v>216</v>
      </c>
      <c r="E573" s="15">
        <v>29.027964109493571</v>
      </c>
      <c r="F573" s="11">
        <v>31.093116787686498</v>
      </c>
      <c r="G573" s="11">
        <v>29.690202831993879</v>
      </c>
      <c r="H573" s="15">
        <v>0</v>
      </c>
      <c r="I573" s="11">
        <v>18.293411376256941</v>
      </c>
      <c r="J573" s="11">
        <v>18.293411376256941</v>
      </c>
      <c r="K573" s="15">
        <v>0</v>
      </c>
      <c r="L573" s="11">
        <v>0</v>
      </c>
      <c r="M573" s="11">
        <v>0</v>
      </c>
      <c r="N573" s="15">
        <v>53.310644072248152</v>
      </c>
      <c r="O573" s="11">
        <v>48.37583714019604</v>
      </c>
      <c r="P573" s="11">
        <v>51.977595846645372</v>
      </c>
      <c r="Q573" s="16">
        <v>29.250210933572319</v>
      </c>
    </row>
    <row r="574" spans="1:17" x14ac:dyDescent="0.25">
      <c r="A574" s="6"/>
      <c r="B574" s="8"/>
      <c r="C574" s="4" t="s">
        <v>4</v>
      </c>
      <c r="D574" s="4" t="s">
        <v>213</v>
      </c>
      <c r="E574" s="12">
        <v>136</v>
      </c>
      <c r="F574" s="13">
        <v>136</v>
      </c>
      <c r="G574" s="13">
        <v>272</v>
      </c>
      <c r="H574" s="12"/>
      <c r="I574" s="13"/>
      <c r="J574" s="13"/>
      <c r="K574" s="12"/>
      <c r="L574" s="13"/>
      <c r="M574" s="13"/>
      <c r="N574" s="12">
        <v>2476</v>
      </c>
      <c r="O574" s="13">
        <v>840</v>
      </c>
      <c r="P574" s="13">
        <v>3316</v>
      </c>
      <c r="Q574" s="14">
        <v>3588</v>
      </c>
    </row>
    <row r="575" spans="1:17" x14ac:dyDescent="0.25">
      <c r="A575" s="6"/>
      <c r="B575" s="8"/>
      <c r="C575" s="6"/>
      <c r="D575" s="5" t="s">
        <v>214</v>
      </c>
      <c r="E575" s="15">
        <v>1182.5</v>
      </c>
      <c r="F575" s="11">
        <v>1182.5</v>
      </c>
      <c r="G575" s="11">
        <v>2365</v>
      </c>
      <c r="H575" s="15"/>
      <c r="J575" s="11"/>
      <c r="K575" s="15"/>
      <c r="M575" s="11"/>
      <c r="N575" s="15">
        <v>5858.36</v>
      </c>
      <c r="O575" s="11">
        <v>3182.54</v>
      </c>
      <c r="P575" s="11">
        <v>9040.9</v>
      </c>
      <c r="Q575" s="16">
        <v>11405.900000000001</v>
      </c>
    </row>
    <row r="576" spans="1:17" x14ac:dyDescent="0.25">
      <c r="A576" s="6"/>
      <c r="B576" s="8"/>
      <c r="C576" s="6"/>
      <c r="D576" s="5" t="s">
        <v>215</v>
      </c>
      <c r="E576" s="15">
        <v>11280.65</v>
      </c>
      <c r="F576" s="11">
        <v>11280.65</v>
      </c>
      <c r="G576" s="11">
        <v>22561.3</v>
      </c>
      <c r="H576" s="15"/>
      <c r="J576" s="11"/>
      <c r="K576" s="15"/>
      <c r="M576" s="11"/>
      <c r="N576" s="15">
        <v>74299.3</v>
      </c>
      <c r="O576" s="11">
        <v>39938.76</v>
      </c>
      <c r="P576" s="11">
        <v>114238.06</v>
      </c>
      <c r="Q576" s="16">
        <v>136799.36000000002</v>
      </c>
    </row>
    <row r="577" spans="1:17" x14ac:dyDescent="0.25">
      <c r="A577" s="6"/>
      <c r="B577" s="8"/>
      <c r="C577" s="6"/>
      <c r="D577" s="5" t="s">
        <v>216</v>
      </c>
      <c r="E577" s="15">
        <v>95.396617336152218</v>
      </c>
      <c r="F577" s="11">
        <v>95.396617336152218</v>
      </c>
      <c r="G577" s="11">
        <v>95.396617336152218</v>
      </c>
      <c r="H577" s="15">
        <v>0</v>
      </c>
      <c r="I577" s="11">
        <v>0</v>
      </c>
      <c r="J577" s="11">
        <v>0</v>
      </c>
      <c r="K577" s="15">
        <v>0</v>
      </c>
      <c r="L577" s="11">
        <v>0</v>
      </c>
      <c r="M577" s="11">
        <v>0</v>
      </c>
      <c r="N577" s="15">
        <v>126.8261083306591</v>
      </c>
      <c r="O577" s="11">
        <v>125.49334808046403</v>
      </c>
      <c r="P577" s="11">
        <v>126.35695561282616</v>
      </c>
      <c r="Q577" s="16">
        <v>119.93736574930517</v>
      </c>
    </row>
    <row r="578" spans="1:17" x14ac:dyDescent="0.25">
      <c r="A578" s="4" t="s">
        <v>457</v>
      </c>
      <c r="B578" s="7"/>
      <c r="C578" s="3"/>
      <c r="D578" s="3"/>
      <c r="E578" s="12">
        <v>6351</v>
      </c>
      <c r="F578" s="13">
        <v>2782</v>
      </c>
      <c r="G578" s="13">
        <v>9133</v>
      </c>
      <c r="H578" s="12"/>
      <c r="I578" s="13">
        <v>2160</v>
      </c>
      <c r="J578" s="13">
        <v>2160</v>
      </c>
      <c r="K578" s="12"/>
      <c r="L578" s="13"/>
      <c r="M578" s="13"/>
      <c r="N578" s="12">
        <v>2948</v>
      </c>
      <c r="O578" s="13">
        <v>973</v>
      </c>
      <c r="P578" s="13">
        <v>3921</v>
      </c>
      <c r="Q578" s="14">
        <v>15214</v>
      </c>
    </row>
    <row r="579" spans="1:17" x14ac:dyDescent="0.25">
      <c r="A579" s="4" t="s">
        <v>546</v>
      </c>
      <c r="B579" s="7"/>
      <c r="C579" s="3"/>
      <c r="D579" s="3"/>
      <c r="E579" s="12">
        <v>26033.64</v>
      </c>
      <c r="F579" s="13">
        <v>12913.36</v>
      </c>
      <c r="G579" s="13">
        <v>38947</v>
      </c>
      <c r="H579" s="12"/>
      <c r="I579" s="13">
        <v>6663</v>
      </c>
      <c r="J579" s="13">
        <v>6663</v>
      </c>
      <c r="K579" s="12"/>
      <c r="L579" s="13"/>
      <c r="M579" s="13"/>
      <c r="N579" s="12">
        <v>7685.95</v>
      </c>
      <c r="O579" s="13">
        <v>3858.95</v>
      </c>
      <c r="P579" s="13">
        <v>11544.9</v>
      </c>
      <c r="Q579" s="14">
        <v>57154.9</v>
      </c>
    </row>
    <row r="580" spans="1:17" x14ac:dyDescent="0.25">
      <c r="A580" s="4" t="s">
        <v>635</v>
      </c>
      <c r="B580" s="7"/>
      <c r="C580" s="3"/>
      <c r="D580" s="3"/>
      <c r="E580" s="12">
        <v>83418.45</v>
      </c>
      <c r="F580" s="13">
        <v>47755.55</v>
      </c>
      <c r="G580" s="13">
        <v>131174</v>
      </c>
      <c r="H580" s="12"/>
      <c r="I580" s="13">
        <v>12188.9</v>
      </c>
      <c r="J580" s="13">
        <v>12188.9</v>
      </c>
      <c r="K580" s="12"/>
      <c r="L580" s="13"/>
      <c r="M580" s="13"/>
      <c r="N580" s="12">
        <v>84042.3</v>
      </c>
      <c r="O580" s="13">
        <v>43210.950000000004</v>
      </c>
      <c r="P580" s="13">
        <v>127253.25</v>
      </c>
      <c r="Q580" s="14">
        <v>270616.15000000002</v>
      </c>
    </row>
    <row r="581" spans="1:17" x14ac:dyDescent="0.25">
      <c r="A581" s="4" t="s">
        <v>720</v>
      </c>
      <c r="B581" s="7"/>
      <c r="C581" s="3"/>
      <c r="D581" s="3"/>
      <c r="E581" s="12">
        <v>32.042561086348279</v>
      </c>
      <c r="F581" s="13">
        <v>36.981505975207071</v>
      </c>
      <c r="G581" s="13">
        <v>33.680129406629518</v>
      </c>
      <c r="H581" s="12">
        <v>0</v>
      </c>
      <c r="I581" s="13">
        <v>18.293411376256941</v>
      </c>
      <c r="J581" s="13">
        <v>18.293411376256941</v>
      </c>
      <c r="K581" s="12">
        <v>0</v>
      </c>
      <c r="L581" s="13">
        <v>0</v>
      </c>
      <c r="M581" s="13">
        <v>0</v>
      </c>
      <c r="N581" s="12">
        <v>109.34536394329913</v>
      </c>
      <c r="O581" s="13">
        <v>111.97592609388566</v>
      </c>
      <c r="P581" s="13">
        <v>110.22464464828627</v>
      </c>
      <c r="Q581" s="14">
        <v>47.347847691099105</v>
      </c>
    </row>
    <row r="582" spans="1:17" x14ac:dyDescent="0.25">
      <c r="A582" s="4" t="s">
        <v>49</v>
      </c>
      <c r="B582" s="7" t="s">
        <v>48</v>
      </c>
      <c r="C582" s="4" t="s">
        <v>5</v>
      </c>
      <c r="D582" s="4" t="s">
        <v>213</v>
      </c>
      <c r="E582" s="12"/>
      <c r="F582" s="13"/>
      <c r="G582" s="13"/>
      <c r="H582" s="12"/>
      <c r="I582" s="13"/>
      <c r="J582" s="13"/>
      <c r="K582" s="12">
        <v>1453</v>
      </c>
      <c r="L582" s="13">
        <v>378</v>
      </c>
      <c r="M582" s="13">
        <v>1831</v>
      </c>
      <c r="N582" s="12"/>
      <c r="O582" s="13"/>
      <c r="P582" s="13"/>
      <c r="Q582" s="14">
        <v>1831</v>
      </c>
    </row>
    <row r="583" spans="1:17" x14ac:dyDescent="0.25">
      <c r="A583" s="6"/>
      <c r="B583" s="8"/>
      <c r="C583" s="6"/>
      <c r="D583" s="5" t="s">
        <v>214</v>
      </c>
      <c r="E583" s="15"/>
      <c r="G583" s="11"/>
      <c r="H583" s="15"/>
      <c r="J583" s="11"/>
      <c r="K583" s="15">
        <v>1314.72</v>
      </c>
      <c r="L583" s="11">
        <v>413.53</v>
      </c>
      <c r="M583" s="11">
        <v>1728.25</v>
      </c>
      <c r="N583" s="15"/>
      <c r="P583" s="11"/>
      <c r="Q583" s="16">
        <v>1728.25</v>
      </c>
    </row>
    <row r="584" spans="1:17" x14ac:dyDescent="0.25">
      <c r="A584" s="6"/>
      <c r="B584" s="8"/>
      <c r="C584" s="6"/>
      <c r="D584" s="5" t="s">
        <v>215</v>
      </c>
      <c r="E584" s="15"/>
      <c r="G584" s="11"/>
      <c r="H584" s="15"/>
      <c r="J584" s="11"/>
      <c r="K584" s="15">
        <v>12451.65</v>
      </c>
      <c r="L584" s="11">
        <v>4043.44</v>
      </c>
      <c r="M584" s="11">
        <v>16495.09</v>
      </c>
      <c r="N584" s="15"/>
      <c r="P584" s="11"/>
      <c r="Q584" s="16">
        <v>16495.09</v>
      </c>
    </row>
    <row r="585" spans="1:17" x14ac:dyDescent="0.25">
      <c r="A585" s="6"/>
      <c r="B585" s="8"/>
      <c r="C585" s="6"/>
      <c r="D585" s="5" t="s">
        <v>216</v>
      </c>
      <c r="E585" s="15">
        <v>0</v>
      </c>
      <c r="F585" s="11">
        <v>0</v>
      </c>
      <c r="G585" s="11">
        <v>0</v>
      </c>
      <c r="H585" s="15">
        <v>0</v>
      </c>
      <c r="I585" s="11">
        <v>0</v>
      </c>
      <c r="J585" s="11">
        <v>0</v>
      </c>
      <c r="K585" s="15">
        <v>94.709519897772907</v>
      </c>
      <c r="L585" s="11">
        <v>97.77863758373033</v>
      </c>
      <c r="M585" s="11">
        <v>95.443888326341678</v>
      </c>
      <c r="N585" s="15">
        <v>0</v>
      </c>
      <c r="O585" s="11">
        <v>0</v>
      </c>
      <c r="P585" s="11">
        <v>0</v>
      </c>
      <c r="Q585" s="16">
        <v>95.443888326341678</v>
      </c>
    </row>
    <row r="586" spans="1:17" x14ac:dyDescent="0.25">
      <c r="A586" s="4" t="s">
        <v>458</v>
      </c>
      <c r="B586" s="7"/>
      <c r="C586" s="3"/>
      <c r="D586" s="3"/>
      <c r="E586" s="12"/>
      <c r="F586" s="13"/>
      <c r="G586" s="13"/>
      <c r="H586" s="12"/>
      <c r="I586" s="13"/>
      <c r="J586" s="13"/>
      <c r="K586" s="12">
        <v>1453</v>
      </c>
      <c r="L586" s="13">
        <v>378</v>
      </c>
      <c r="M586" s="13">
        <v>1831</v>
      </c>
      <c r="N586" s="12"/>
      <c r="O586" s="13"/>
      <c r="P586" s="13"/>
      <c r="Q586" s="14">
        <v>1831</v>
      </c>
    </row>
    <row r="587" spans="1:17" x14ac:dyDescent="0.25">
      <c r="A587" s="4" t="s">
        <v>547</v>
      </c>
      <c r="B587" s="7"/>
      <c r="C587" s="3"/>
      <c r="D587" s="3"/>
      <c r="E587" s="12"/>
      <c r="F587" s="13"/>
      <c r="G587" s="13"/>
      <c r="H587" s="12"/>
      <c r="I587" s="13"/>
      <c r="J587" s="13"/>
      <c r="K587" s="12">
        <v>1314.72</v>
      </c>
      <c r="L587" s="13">
        <v>413.53</v>
      </c>
      <c r="M587" s="13">
        <v>1728.25</v>
      </c>
      <c r="N587" s="12"/>
      <c r="O587" s="13"/>
      <c r="P587" s="13"/>
      <c r="Q587" s="14">
        <v>1728.25</v>
      </c>
    </row>
    <row r="588" spans="1:17" x14ac:dyDescent="0.25">
      <c r="A588" s="4" t="s">
        <v>636</v>
      </c>
      <c r="B588" s="7"/>
      <c r="C588" s="3"/>
      <c r="D588" s="3"/>
      <c r="E588" s="12"/>
      <c r="F588" s="13"/>
      <c r="G588" s="13"/>
      <c r="H588" s="12"/>
      <c r="I588" s="13"/>
      <c r="J588" s="13"/>
      <c r="K588" s="12">
        <v>12451.65</v>
      </c>
      <c r="L588" s="13">
        <v>4043.44</v>
      </c>
      <c r="M588" s="13">
        <v>16495.09</v>
      </c>
      <c r="N588" s="12"/>
      <c r="O588" s="13"/>
      <c r="P588" s="13"/>
      <c r="Q588" s="14">
        <v>16495.09</v>
      </c>
    </row>
    <row r="589" spans="1:17" x14ac:dyDescent="0.25">
      <c r="A589" s="4" t="s">
        <v>721</v>
      </c>
      <c r="B589" s="7"/>
      <c r="C589" s="3"/>
      <c r="D589" s="3"/>
      <c r="E589" s="12">
        <v>0</v>
      </c>
      <c r="F589" s="13">
        <v>0</v>
      </c>
      <c r="G589" s="13">
        <v>0</v>
      </c>
      <c r="H589" s="12">
        <v>0</v>
      </c>
      <c r="I589" s="13">
        <v>0</v>
      </c>
      <c r="J589" s="13">
        <v>0</v>
      </c>
      <c r="K589" s="12">
        <v>94.709519897772907</v>
      </c>
      <c r="L589" s="13">
        <v>97.77863758373033</v>
      </c>
      <c r="M589" s="13">
        <v>95.443888326341678</v>
      </c>
      <c r="N589" s="12">
        <v>0</v>
      </c>
      <c r="O589" s="13">
        <v>0</v>
      </c>
      <c r="P589" s="13">
        <v>0</v>
      </c>
      <c r="Q589" s="14">
        <v>95.443888326341678</v>
      </c>
    </row>
    <row r="590" spans="1:17" x14ac:dyDescent="0.25">
      <c r="A590" s="4" t="s">
        <v>47</v>
      </c>
      <c r="B590" s="7" t="s">
        <v>46</v>
      </c>
      <c r="C590" s="4" t="s">
        <v>5</v>
      </c>
      <c r="D590" s="4" t="s">
        <v>213</v>
      </c>
      <c r="E590" s="12">
        <v>188</v>
      </c>
      <c r="F590" s="13">
        <v>209</v>
      </c>
      <c r="G590" s="13">
        <v>397</v>
      </c>
      <c r="H590" s="12"/>
      <c r="I590" s="13"/>
      <c r="J590" s="13"/>
      <c r="K590" s="12"/>
      <c r="L590" s="13"/>
      <c r="M590" s="13"/>
      <c r="N590" s="12">
        <v>538</v>
      </c>
      <c r="O590" s="13">
        <v>0</v>
      </c>
      <c r="P590" s="13">
        <v>538</v>
      </c>
      <c r="Q590" s="14">
        <v>935</v>
      </c>
    </row>
    <row r="591" spans="1:17" x14ac:dyDescent="0.25">
      <c r="A591" s="6"/>
      <c r="B591" s="8"/>
      <c r="C591" s="6"/>
      <c r="D591" s="5" t="s">
        <v>214</v>
      </c>
      <c r="E591" s="15">
        <v>2346.63</v>
      </c>
      <c r="F591" s="11">
        <v>1774.37</v>
      </c>
      <c r="G591" s="11">
        <v>4121</v>
      </c>
      <c r="H591" s="15"/>
      <c r="J591" s="11"/>
      <c r="K591" s="15"/>
      <c r="M591" s="11"/>
      <c r="N591" s="15">
        <v>6386</v>
      </c>
      <c r="O591" s="11">
        <v>0</v>
      </c>
      <c r="P591" s="11">
        <v>6386</v>
      </c>
      <c r="Q591" s="16">
        <v>10507</v>
      </c>
    </row>
    <row r="592" spans="1:17" x14ac:dyDescent="0.25">
      <c r="A592" s="6"/>
      <c r="B592" s="8"/>
      <c r="C592" s="6"/>
      <c r="D592" s="5" t="s">
        <v>215</v>
      </c>
      <c r="E592" s="15">
        <v>20817</v>
      </c>
      <c r="F592" s="11">
        <v>15740.6</v>
      </c>
      <c r="G592" s="11">
        <v>36557.599999999999</v>
      </c>
      <c r="H592" s="15"/>
      <c r="J592" s="11"/>
      <c r="K592" s="15"/>
      <c r="M592" s="11"/>
      <c r="N592" s="15">
        <v>91840.34</v>
      </c>
      <c r="O592" s="11">
        <v>4085.96</v>
      </c>
      <c r="P592" s="11">
        <v>95926.3</v>
      </c>
      <c r="Q592" s="16">
        <v>132483.9</v>
      </c>
    </row>
    <row r="593" spans="1:17" x14ac:dyDescent="0.25">
      <c r="A593" s="6"/>
      <c r="B593" s="8"/>
      <c r="C593" s="6"/>
      <c r="D593" s="5" t="s">
        <v>216</v>
      </c>
      <c r="E593" s="15">
        <v>88.710192914946106</v>
      </c>
      <c r="F593" s="11">
        <v>88.710922750046507</v>
      </c>
      <c r="G593" s="11">
        <v>88.710507158456679</v>
      </c>
      <c r="H593" s="15">
        <v>0</v>
      </c>
      <c r="I593" s="11">
        <v>0</v>
      </c>
      <c r="J593" s="11">
        <v>0</v>
      </c>
      <c r="K593" s="15">
        <v>0</v>
      </c>
      <c r="L593" s="11">
        <v>0</v>
      </c>
      <c r="M593" s="11">
        <v>0</v>
      </c>
      <c r="N593" s="15">
        <v>143.81512683996243</v>
      </c>
      <c r="O593" s="11">
        <v>0</v>
      </c>
      <c r="P593" s="11">
        <v>150.21343564046353</v>
      </c>
      <c r="Q593" s="16">
        <v>126.09108213571903</v>
      </c>
    </row>
    <row r="594" spans="1:17" x14ac:dyDescent="0.25">
      <c r="A594" s="4" t="s">
        <v>459</v>
      </c>
      <c r="B594" s="7"/>
      <c r="C594" s="3"/>
      <c r="D594" s="3"/>
      <c r="E594" s="12">
        <v>188</v>
      </c>
      <c r="F594" s="13">
        <v>209</v>
      </c>
      <c r="G594" s="13">
        <v>397</v>
      </c>
      <c r="H594" s="12"/>
      <c r="I594" s="13"/>
      <c r="J594" s="13"/>
      <c r="K594" s="12"/>
      <c r="L594" s="13"/>
      <c r="M594" s="13"/>
      <c r="N594" s="12">
        <v>538</v>
      </c>
      <c r="O594" s="13">
        <v>0</v>
      </c>
      <c r="P594" s="13">
        <v>538</v>
      </c>
      <c r="Q594" s="14">
        <v>935</v>
      </c>
    </row>
    <row r="595" spans="1:17" x14ac:dyDescent="0.25">
      <c r="A595" s="4" t="s">
        <v>548</v>
      </c>
      <c r="B595" s="7"/>
      <c r="C595" s="3"/>
      <c r="D595" s="3"/>
      <c r="E595" s="12">
        <v>2346.63</v>
      </c>
      <c r="F595" s="13">
        <v>1774.37</v>
      </c>
      <c r="G595" s="13">
        <v>4121</v>
      </c>
      <c r="H595" s="12"/>
      <c r="I595" s="13"/>
      <c r="J595" s="13"/>
      <c r="K595" s="12"/>
      <c r="L595" s="13"/>
      <c r="M595" s="13"/>
      <c r="N595" s="12">
        <v>6386</v>
      </c>
      <c r="O595" s="13">
        <v>0</v>
      </c>
      <c r="P595" s="13">
        <v>6386</v>
      </c>
      <c r="Q595" s="14">
        <v>10507</v>
      </c>
    </row>
    <row r="596" spans="1:17" x14ac:dyDescent="0.25">
      <c r="A596" s="4" t="s">
        <v>637</v>
      </c>
      <c r="B596" s="7"/>
      <c r="C596" s="3"/>
      <c r="D596" s="3"/>
      <c r="E596" s="12">
        <v>20817</v>
      </c>
      <c r="F596" s="13">
        <v>15740.6</v>
      </c>
      <c r="G596" s="13">
        <v>36557.599999999999</v>
      </c>
      <c r="H596" s="12"/>
      <c r="I596" s="13"/>
      <c r="J596" s="13"/>
      <c r="K596" s="12"/>
      <c r="L596" s="13"/>
      <c r="M596" s="13"/>
      <c r="N596" s="12">
        <v>91840.34</v>
      </c>
      <c r="O596" s="13">
        <v>4085.96</v>
      </c>
      <c r="P596" s="13">
        <v>95926.3</v>
      </c>
      <c r="Q596" s="14">
        <v>132483.9</v>
      </c>
    </row>
    <row r="597" spans="1:17" x14ac:dyDescent="0.25">
      <c r="A597" s="4" t="s">
        <v>722</v>
      </c>
      <c r="B597" s="7"/>
      <c r="C597" s="3"/>
      <c r="D597" s="3"/>
      <c r="E597" s="12">
        <v>88.710192914946106</v>
      </c>
      <c r="F597" s="13">
        <v>88.710922750046507</v>
      </c>
      <c r="G597" s="13">
        <v>88.710507158456679</v>
      </c>
      <c r="H597" s="12">
        <v>0</v>
      </c>
      <c r="I597" s="13">
        <v>0</v>
      </c>
      <c r="J597" s="13">
        <v>0</v>
      </c>
      <c r="K597" s="12">
        <v>0</v>
      </c>
      <c r="L597" s="13">
        <v>0</v>
      </c>
      <c r="M597" s="13">
        <v>0</v>
      </c>
      <c r="N597" s="12">
        <v>143.81512683996243</v>
      </c>
      <c r="O597" s="13">
        <v>0</v>
      </c>
      <c r="P597" s="13">
        <v>150.21343564046353</v>
      </c>
      <c r="Q597" s="14">
        <v>126.09108213571903</v>
      </c>
    </row>
    <row r="598" spans="1:17" x14ac:dyDescent="0.25">
      <c r="A598" s="4" t="s">
        <v>45</v>
      </c>
      <c r="B598" s="7" t="s">
        <v>44</v>
      </c>
      <c r="C598" s="4" t="s">
        <v>5</v>
      </c>
      <c r="D598" s="4" t="s">
        <v>213</v>
      </c>
      <c r="E598" s="12">
        <v>178</v>
      </c>
      <c r="F598" s="13">
        <v>295</v>
      </c>
      <c r="G598" s="13">
        <v>473</v>
      </c>
      <c r="H598" s="12"/>
      <c r="I598" s="13"/>
      <c r="J598" s="13"/>
      <c r="K598" s="12"/>
      <c r="L598" s="13"/>
      <c r="M598" s="13"/>
      <c r="N598" s="12"/>
      <c r="O598" s="13"/>
      <c r="P598" s="13"/>
      <c r="Q598" s="14">
        <v>473</v>
      </c>
    </row>
    <row r="599" spans="1:17" x14ac:dyDescent="0.25">
      <c r="A599" s="6"/>
      <c r="B599" s="8"/>
      <c r="C599" s="6"/>
      <c r="D599" s="5" t="s">
        <v>214</v>
      </c>
      <c r="E599" s="15">
        <v>1489.9</v>
      </c>
      <c r="F599" s="11">
        <v>2093.4</v>
      </c>
      <c r="G599" s="11">
        <v>3583.3</v>
      </c>
      <c r="H599" s="15"/>
      <c r="J599" s="11"/>
      <c r="K599" s="15"/>
      <c r="M599" s="11"/>
      <c r="N599" s="15"/>
      <c r="P599" s="11"/>
      <c r="Q599" s="16">
        <v>3583.3</v>
      </c>
    </row>
    <row r="600" spans="1:17" x14ac:dyDescent="0.25">
      <c r="A600" s="6"/>
      <c r="B600" s="8"/>
      <c r="C600" s="6"/>
      <c r="D600" s="5" t="s">
        <v>215</v>
      </c>
      <c r="E600" s="15">
        <v>22197.463</v>
      </c>
      <c r="F600" s="11">
        <v>33403.440000000002</v>
      </c>
      <c r="G600" s="11">
        <v>55600.903000000006</v>
      </c>
      <c r="H600" s="15"/>
      <c r="J600" s="11"/>
      <c r="K600" s="15"/>
      <c r="M600" s="11"/>
      <c r="N600" s="15"/>
      <c r="P600" s="11"/>
      <c r="Q600" s="16">
        <v>55600.903000000006</v>
      </c>
    </row>
    <row r="601" spans="1:17" x14ac:dyDescent="0.25">
      <c r="A601" s="6"/>
      <c r="B601" s="8"/>
      <c r="C601" s="6"/>
      <c r="D601" s="5" t="s">
        <v>216</v>
      </c>
      <c r="E601" s="15">
        <v>148.98626082287399</v>
      </c>
      <c r="F601" s="11">
        <v>159.56549154485526</v>
      </c>
      <c r="G601" s="11">
        <v>155.16675410934056</v>
      </c>
      <c r="H601" s="15">
        <v>0</v>
      </c>
      <c r="I601" s="11">
        <v>0</v>
      </c>
      <c r="J601" s="11">
        <v>0</v>
      </c>
      <c r="K601" s="15">
        <v>0</v>
      </c>
      <c r="L601" s="11">
        <v>0</v>
      </c>
      <c r="M601" s="11">
        <v>0</v>
      </c>
      <c r="N601" s="15">
        <v>0</v>
      </c>
      <c r="O601" s="11">
        <v>0</v>
      </c>
      <c r="P601" s="11">
        <v>0</v>
      </c>
      <c r="Q601" s="16">
        <v>155.16675410934056</v>
      </c>
    </row>
    <row r="602" spans="1:17" x14ac:dyDescent="0.25">
      <c r="A602" s="6"/>
      <c r="B602" s="8"/>
      <c r="C602" s="4" t="s">
        <v>4</v>
      </c>
      <c r="D602" s="4" t="s">
        <v>213</v>
      </c>
      <c r="E602" s="12">
        <v>4</v>
      </c>
      <c r="F602" s="13">
        <v>32</v>
      </c>
      <c r="G602" s="13">
        <v>36</v>
      </c>
      <c r="H602" s="12"/>
      <c r="I602" s="13"/>
      <c r="J602" s="13"/>
      <c r="K602" s="12"/>
      <c r="L602" s="13"/>
      <c r="M602" s="13"/>
      <c r="N602" s="12"/>
      <c r="O602" s="13"/>
      <c r="P602" s="13"/>
      <c r="Q602" s="14">
        <v>36</v>
      </c>
    </row>
    <row r="603" spans="1:17" x14ac:dyDescent="0.25">
      <c r="A603" s="6"/>
      <c r="B603" s="8"/>
      <c r="C603" s="6"/>
      <c r="D603" s="5" t="s">
        <v>214</v>
      </c>
      <c r="E603" s="15">
        <v>19</v>
      </c>
      <c r="F603" s="11">
        <v>192.7</v>
      </c>
      <c r="G603" s="11">
        <v>211.7</v>
      </c>
      <c r="H603" s="15"/>
      <c r="J603" s="11"/>
      <c r="K603" s="15"/>
      <c r="M603" s="11"/>
      <c r="N603" s="15"/>
      <c r="P603" s="11"/>
      <c r="Q603" s="16">
        <v>211.7</v>
      </c>
    </row>
    <row r="604" spans="1:17" x14ac:dyDescent="0.25">
      <c r="A604" s="6"/>
      <c r="B604" s="8"/>
      <c r="C604" s="6"/>
      <c r="D604" s="5" t="s">
        <v>215</v>
      </c>
      <c r="E604" s="15">
        <v>306.20400000000001</v>
      </c>
      <c r="F604" s="11">
        <v>3105.5529999999999</v>
      </c>
      <c r="G604" s="11">
        <v>3411.7570000000001</v>
      </c>
      <c r="H604" s="15"/>
      <c r="J604" s="11"/>
      <c r="K604" s="15"/>
      <c r="M604" s="11"/>
      <c r="N604" s="15"/>
      <c r="P604" s="11"/>
      <c r="Q604" s="16">
        <v>3411.7570000000001</v>
      </c>
    </row>
    <row r="605" spans="1:17" x14ac:dyDescent="0.25">
      <c r="A605" s="6"/>
      <c r="B605" s="8"/>
      <c r="C605" s="6"/>
      <c r="D605" s="5" t="s">
        <v>216</v>
      </c>
      <c r="E605" s="15">
        <v>161.16</v>
      </c>
      <c r="F605" s="11">
        <v>161.15998962117283</v>
      </c>
      <c r="G605" s="11">
        <v>161.15999055266886</v>
      </c>
      <c r="H605" s="15">
        <v>0</v>
      </c>
      <c r="I605" s="11">
        <v>0</v>
      </c>
      <c r="J605" s="11">
        <v>0</v>
      </c>
      <c r="K605" s="15">
        <v>0</v>
      </c>
      <c r="L605" s="11">
        <v>0</v>
      </c>
      <c r="M605" s="11">
        <v>0</v>
      </c>
      <c r="N605" s="15">
        <v>0</v>
      </c>
      <c r="O605" s="11">
        <v>0</v>
      </c>
      <c r="P605" s="11">
        <v>0</v>
      </c>
      <c r="Q605" s="16">
        <v>161.15999055266886</v>
      </c>
    </row>
    <row r="606" spans="1:17" x14ac:dyDescent="0.25">
      <c r="A606" s="4" t="s">
        <v>460</v>
      </c>
      <c r="B606" s="7"/>
      <c r="C606" s="3"/>
      <c r="D606" s="3"/>
      <c r="E606" s="12">
        <v>182</v>
      </c>
      <c r="F606" s="13">
        <v>327</v>
      </c>
      <c r="G606" s="13">
        <v>509</v>
      </c>
      <c r="H606" s="12"/>
      <c r="I606" s="13"/>
      <c r="J606" s="13"/>
      <c r="K606" s="12"/>
      <c r="L606" s="13"/>
      <c r="M606" s="13"/>
      <c r="N606" s="12"/>
      <c r="O606" s="13"/>
      <c r="P606" s="13"/>
      <c r="Q606" s="14">
        <v>509</v>
      </c>
    </row>
    <row r="607" spans="1:17" x14ac:dyDescent="0.25">
      <c r="A607" s="4" t="s">
        <v>549</v>
      </c>
      <c r="B607" s="7"/>
      <c r="C607" s="3"/>
      <c r="D607" s="3"/>
      <c r="E607" s="12">
        <v>1508.9</v>
      </c>
      <c r="F607" s="13">
        <v>2286.1</v>
      </c>
      <c r="G607" s="13">
        <v>3795</v>
      </c>
      <c r="H607" s="12"/>
      <c r="I607" s="13"/>
      <c r="J607" s="13"/>
      <c r="K607" s="12"/>
      <c r="L607" s="13"/>
      <c r="M607" s="13"/>
      <c r="N607" s="12"/>
      <c r="O607" s="13"/>
      <c r="P607" s="13"/>
      <c r="Q607" s="14">
        <v>3795</v>
      </c>
    </row>
    <row r="608" spans="1:17" x14ac:dyDescent="0.25">
      <c r="A608" s="4" t="s">
        <v>638</v>
      </c>
      <c r="B608" s="7"/>
      <c r="C608" s="3"/>
      <c r="D608" s="3"/>
      <c r="E608" s="12">
        <v>22503.667000000001</v>
      </c>
      <c r="F608" s="13">
        <v>36508.993000000002</v>
      </c>
      <c r="G608" s="13">
        <v>59012.66</v>
      </c>
      <c r="H608" s="12"/>
      <c r="I608" s="13"/>
      <c r="J608" s="13"/>
      <c r="K608" s="12"/>
      <c r="L608" s="13"/>
      <c r="M608" s="13"/>
      <c r="N608" s="12"/>
      <c r="O608" s="13"/>
      <c r="P608" s="13"/>
      <c r="Q608" s="14">
        <v>59012.66</v>
      </c>
    </row>
    <row r="609" spans="1:17" x14ac:dyDescent="0.25">
      <c r="A609" s="4" t="s">
        <v>723</v>
      </c>
      <c r="B609" s="7"/>
      <c r="C609" s="3"/>
      <c r="D609" s="3"/>
      <c r="E609" s="12">
        <v>149.13955199151698</v>
      </c>
      <c r="F609" s="13">
        <v>159.69989501771576</v>
      </c>
      <c r="G609" s="13">
        <v>155.50108036890646</v>
      </c>
      <c r="H609" s="12">
        <v>0</v>
      </c>
      <c r="I609" s="13">
        <v>0</v>
      </c>
      <c r="J609" s="13">
        <v>0</v>
      </c>
      <c r="K609" s="12">
        <v>0</v>
      </c>
      <c r="L609" s="13">
        <v>0</v>
      </c>
      <c r="M609" s="13">
        <v>0</v>
      </c>
      <c r="N609" s="12">
        <v>0</v>
      </c>
      <c r="O609" s="13">
        <v>0</v>
      </c>
      <c r="P609" s="13">
        <v>0</v>
      </c>
      <c r="Q609" s="14">
        <v>155.50108036890646</v>
      </c>
    </row>
    <row r="610" spans="1:17" x14ac:dyDescent="0.25">
      <c r="A610" s="4" t="s">
        <v>43</v>
      </c>
      <c r="B610" s="7" t="s">
        <v>42</v>
      </c>
      <c r="C610" s="4" t="s">
        <v>5</v>
      </c>
      <c r="D610" s="4" t="s">
        <v>213</v>
      </c>
      <c r="E610" s="12">
        <v>1480</v>
      </c>
      <c r="F610" s="13">
        <v>88</v>
      </c>
      <c r="G610" s="13">
        <v>1568</v>
      </c>
      <c r="H610" s="12"/>
      <c r="I610" s="13"/>
      <c r="J610" s="13"/>
      <c r="K610" s="12"/>
      <c r="L610" s="13"/>
      <c r="M610" s="13"/>
      <c r="N610" s="12"/>
      <c r="O610" s="13"/>
      <c r="P610" s="13"/>
      <c r="Q610" s="14">
        <v>1568</v>
      </c>
    </row>
    <row r="611" spans="1:17" x14ac:dyDescent="0.25">
      <c r="A611" s="6"/>
      <c r="B611" s="8"/>
      <c r="C611" s="6"/>
      <c r="D611" s="5" t="s">
        <v>214</v>
      </c>
      <c r="E611" s="15">
        <v>17418.68</v>
      </c>
      <c r="F611" s="11">
        <v>2227.7800000000002</v>
      </c>
      <c r="G611" s="11">
        <v>19646.46</v>
      </c>
      <c r="H611" s="15"/>
      <c r="J611" s="11"/>
      <c r="K611" s="15"/>
      <c r="M611" s="11"/>
      <c r="N611" s="15"/>
      <c r="P611" s="11"/>
      <c r="Q611" s="16">
        <v>19646.46</v>
      </c>
    </row>
    <row r="612" spans="1:17" x14ac:dyDescent="0.25">
      <c r="A612" s="6"/>
      <c r="B612" s="8"/>
      <c r="C612" s="6"/>
      <c r="D612" s="5" t="s">
        <v>215</v>
      </c>
      <c r="E612" s="15">
        <v>118825.08</v>
      </c>
      <c r="F612" s="11">
        <v>8798.27</v>
      </c>
      <c r="G612" s="11">
        <v>127623.35</v>
      </c>
      <c r="H612" s="15"/>
      <c r="J612" s="11"/>
      <c r="K612" s="15"/>
      <c r="M612" s="11"/>
      <c r="N612" s="15"/>
      <c r="P612" s="11"/>
      <c r="Q612" s="16">
        <v>127623.35</v>
      </c>
    </row>
    <row r="613" spans="1:17" x14ac:dyDescent="0.25">
      <c r="A613" s="6"/>
      <c r="B613" s="8"/>
      <c r="C613" s="6"/>
      <c r="D613" s="5" t="s">
        <v>216</v>
      </c>
      <c r="E613" s="15">
        <v>68.217040556460077</v>
      </c>
      <c r="F613" s="11">
        <v>39.493441901803592</v>
      </c>
      <c r="G613" s="11">
        <v>64.959972432692709</v>
      </c>
      <c r="H613" s="15">
        <v>0</v>
      </c>
      <c r="I613" s="11">
        <v>0</v>
      </c>
      <c r="J613" s="11">
        <v>0</v>
      </c>
      <c r="K613" s="15">
        <v>0</v>
      </c>
      <c r="L613" s="11">
        <v>0</v>
      </c>
      <c r="M613" s="11">
        <v>0</v>
      </c>
      <c r="N613" s="15">
        <v>0</v>
      </c>
      <c r="O613" s="11">
        <v>0</v>
      </c>
      <c r="P613" s="11">
        <v>0</v>
      </c>
      <c r="Q613" s="16">
        <v>64.959972432692709</v>
      </c>
    </row>
    <row r="614" spans="1:17" x14ac:dyDescent="0.25">
      <c r="A614" s="6"/>
      <c r="B614" s="8"/>
      <c r="C614" s="4" t="s">
        <v>4</v>
      </c>
      <c r="D614" s="4" t="s">
        <v>213</v>
      </c>
      <c r="E614" s="12">
        <v>871</v>
      </c>
      <c r="F614" s="13">
        <v>37</v>
      </c>
      <c r="G614" s="13">
        <v>908</v>
      </c>
      <c r="H614" s="12"/>
      <c r="I614" s="13"/>
      <c r="J614" s="13"/>
      <c r="K614" s="12"/>
      <c r="L614" s="13"/>
      <c r="M614" s="13"/>
      <c r="N614" s="12"/>
      <c r="O614" s="13"/>
      <c r="P614" s="13"/>
      <c r="Q614" s="14">
        <v>908</v>
      </c>
    </row>
    <row r="615" spans="1:17" x14ac:dyDescent="0.25">
      <c r="A615" s="6"/>
      <c r="B615" s="8"/>
      <c r="C615" s="6"/>
      <c r="D615" s="5" t="s">
        <v>214</v>
      </c>
      <c r="E615" s="15">
        <v>4817.05</v>
      </c>
      <c r="F615" s="11">
        <v>947</v>
      </c>
      <c r="G615" s="11">
        <v>5764.05</v>
      </c>
      <c r="H615" s="15"/>
      <c r="J615" s="11"/>
      <c r="K615" s="15"/>
      <c r="M615" s="11"/>
      <c r="N615" s="15"/>
      <c r="P615" s="11"/>
      <c r="Q615" s="16">
        <v>5764.05</v>
      </c>
    </row>
    <row r="616" spans="1:17" x14ac:dyDescent="0.25">
      <c r="A616" s="6"/>
      <c r="B616" s="8"/>
      <c r="C616" s="6"/>
      <c r="D616" s="5" t="s">
        <v>215</v>
      </c>
      <c r="E616" s="15">
        <v>57237.43</v>
      </c>
      <c r="F616" s="11">
        <v>8520.9699999999993</v>
      </c>
      <c r="G616" s="11">
        <v>65758.399999999994</v>
      </c>
      <c r="H616" s="15"/>
      <c r="J616" s="11"/>
      <c r="K616" s="15"/>
      <c r="M616" s="11"/>
      <c r="N616" s="15"/>
      <c r="P616" s="11"/>
      <c r="Q616" s="16">
        <v>65758.399999999994</v>
      </c>
    </row>
    <row r="617" spans="1:17" x14ac:dyDescent="0.25">
      <c r="A617" s="6"/>
      <c r="B617" s="8"/>
      <c r="C617" s="6"/>
      <c r="D617" s="5" t="s">
        <v>216</v>
      </c>
      <c r="E617" s="15">
        <v>118.82257813392015</v>
      </c>
      <c r="F617" s="11">
        <v>89.978563885955651</v>
      </c>
      <c r="G617" s="11">
        <v>114.08367380574421</v>
      </c>
      <c r="H617" s="15">
        <v>0</v>
      </c>
      <c r="I617" s="11">
        <v>0</v>
      </c>
      <c r="J617" s="11">
        <v>0</v>
      </c>
      <c r="K617" s="15">
        <v>0</v>
      </c>
      <c r="L617" s="11">
        <v>0</v>
      </c>
      <c r="M617" s="11">
        <v>0</v>
      </c>
      <c r="N617" s="15">
        <v>0</v>
      </c>
      <c r="O617" s="11">
        <v>0</v>
      </c>
      <c r="P617" s="11">
        <v>0</v>
      </c>
      <c r="Q617" s="16">
        <v>114.08367380574421</v>
      </c>
    </row>
    <row r="618" spans="1:17" x14ac:dyDescent="0.25">
      <c r="A618" s="4" t="s">
        <v>461</v>
      </c>
      <c r="B618" s="7"/>
      <c r="C618" s="3"/>
      <c r="D618" s="3"/>
      <c r="E618" s="12">
        <v>2351</v>
      </c>
      <c r="F618" s="13">
        <v>125</v>
      </c>
      <c r="G618" s="13">
        <v>2476</v>
      </c>
      <c r="H618" s="12"/>
      <c r="I618" s="13"/>
      <c r="J618" s="13"/>
      <c r="K618" s="12"/>
      <c r="L618" s="13"/>
      <c r="M618" s="13"/>
      <c r="N618" s="12"/>
      <c r="O618" s="13"/>
      <c r="P618" s="13"/>
      <c r="Q618" s="14">
        <v>2476</v>
      </c>
    </row>
    <row r="619" spans="1:17" x14ac:dyDescent="0.25">
      <c r="A619" s="4" t="s">
        <v>550</v>
      </c>
      <c r="B619" s="7"/>
      <c r="C619" s="3"/>
      <c r="D619" s="3"/>
      <c r="E619" s="12">
        <v>22235.73</v>
      </c>
      <c r="F619" s="13">
        <v>3174.78</v>
      </c>
      <c r="G619" s="13">
        <v>25410.51</v>
      </c>
      <c r="H619" s="12"/>
      <c r="I619" s="13"/>
      <c r="J619" s="13"/>
      <c r="K619" s="12"/>
      <c r="L619" s="13"/>
      <c r="M619" s="13"/>
      <c r="N619" s="12"/>
      <c r="O619" s="13"/>
      <c r="P619" s="13"/>
      <c r="Q619" s="14">
        <v>25410.51</v>
      </c>
    </row>
    <row r="620" spans="1:17" x14ac:dyDescent="0.25">
      <c r="A620" s="4" t="s">
        <v>639</v>
      </c>
      <c r="B620" s="7"/>
      <c r="C620" s="3"/>
      <c r="D620" s="3"/>
      <c r="E620" s="12">
        <v>176062.51</v>
      </c>
      <c r="F620" s="13">
        <v>17319.239999999998</v>
      </c>
      <c r="G620" s="13">
        <v>193381.75</v>
      </c>
      <c r="H620" s="12"/>
      <c r="I620" s="13"/>
      <c r="J620" s="13"/>
      <c r="K620" s="12"/>
      <c r="L620" s="13"/>
      <c r="M620" s="13"/>
      <c r="N620" s="12"/>
      <c r="O620" s="13"/>
      <c r="P620" s="13"/>
      <c r="Q620" s="14">
        <v>193381.75</v>
      </c>
    </row>
    <row r="621" spans="1:17" x14ac:dyDescent="0.25">
      <c r="A621" s="4" t="s">
        <v>724</v>
      </c>
      <c r="B621" s="7"/>
      <c r="C621" s="3"/>
      <c r="D621" s="3"/>
      <c r="E621" s="12">
        <v>79.179999937038275</v>
      </c>
      <c r="F621" s="13">
        <v>54.552567421994588</v>
      </c>
      <c r="G621" s="13">
        <v>76.103057356975526</v>
      </c>
      <c r="H621" s="12">
        <v>0</v>
      </c>
      <c r="I621" s="13">
        <v>0</v>
      </c>
      <c r="J621" s="13">
        <v>0</v>
      </c>
      <c r="K621" s="12">
        <v>0</v>
      </c>
      <c r="L621" s="13">
        <v>0</v>
      </c>
      <c r="M621" s="13">
        <v>0</v>
      </c>
      <c r="N621" s="12">
        <v>0</v>
      </c>
      <c r="O621" s="13">
        <v>0</v>
      </c>
      <c r="P621" s="13">
        <v>0</v>
      </c>
      <c r="Q621" s="14">
        <v>76.103057356975526</v>
      </c>
    </row>
    <row r="622" spans="1:17" x14ac:dyDescent="0.25">
      <c r="A622" s="4" t="s">
        <v>186</v>
      </c>
      <c r="B622" s="7" t="s">
        <v>185</v>
      </c>
      <c r="C622" s="4" t="s">
        <v>5</v>
      </c>
      <c r="D622" s="4" t="s">
        <v>213</v>
      </c>
      <c r="E622" s="12">
        <v>111</v>
      </c>
      <c r="F622" s="13">
        <v>20</v>
      </c>
      <c r="G622" s="13">
        <v>131</v>
      </c>
      <c r="H622" s="12"/>
      <c r="I622" s="13"/>
      <c r="J622" s="13"/>
      <c r="K622" s="12"/>
      <c r="L622" s="13"/>
      <c r="M622" s="13"/>
      <c r="N622" s="12"/>
      <c r="O622" s="13"/>
      <c r="P622" s="13"/>
      <c r="Q622" s="14">
        <v>131</v>
      </c>
    </row>
    <row r="623" spans="1:17" x14ac:dyDescent="0.25">
      <c r="A623" s="6"/>
      <c r="B623" s="8"/>
      <c r="C623" s="6"/>
      <c r="D623" s="5" t="s">
        <v>214</v>
      </c>
      <c r="E623" s="15">
        <v>1026</v>
      </c>
      <c r="F623" s="11">
        <v>357</v>
      </c>
      <c r="G623" s="11">
        <v>1383</v>
      </c>
      <c r="H623" s="15"/>
      <c r="J623" s="11"/>
      <c r="K623" s="15"/>
      <c r="M623" s="11"/>
      <c r="N623" s="15"/>
      <c r="P623" s="11"/>
      <c r="Q623" s="16">
        <v>1383</v>
      </c>
    </row>
    <row r="624" spans="1:17" x14ac:dyDescent="0.25">
      <c r="A624" s="6"/>
      <c r="B624" s="8"/>
      <c r="C624" s="6"/>
      <c r="D624" s="5" t="s">
        <v>215</v>
      </c>
      <c r="E624" s="15">
        <v>3285.38</v>
      </c>
      <c r="F624" s="11">
        <v>1114.2</v>
      </c>
      <c r="G624" s="11">
        <v>4399.58</v>
      </c>
      <c r="H624" s="15"/>
      <c r="J624" s="11"/>
      <c r="K624" s="15"/>
      <c r="M624" s="11"/>
      <c r="N624" s="15"/>
      <c r="P624" s="11"/>
      <c r="Q624" s="16">
        <v>4399.58</v>
      </c>
    </row>
    <row r="625" spans="1:17" x14ac:dyDescent="0.25">
      <c r="A625" s="6"/>
      <c r="B625" s="8"/>
      <c r="C625" s="6"/>
      <c r="D625" s="5" t="s">
        <v>216</v>
      </c>
      <c r="E625" s="15">
        <v>32.02124756335283</v>
      </c>
      <c r="F625" s="11">
        <v>31.210084033613445</v>
      </c>
      <c r="G625" s="11">
        <v>31.811858279103401</v>
      </c>
      <c r="H625" s="15">
        <v>0</v>
      </c>
      <c r="I625" s="11">
        <v>0</v>
      </c>
      <c r="J625" s="11">
        <v>0</v>
      </c>
      <c r="K625" s="15">
        <v>0</v>
      </c>
      <c r="L625" s="11">
        <v>0</v>
      </c>
      <c r="M625" s="11">
        <v>0</v>
      </c>
      <c r="N625" s="15">
        <v>0</v>
      </c>
      <c r="O625" s="11">
        <v>0</v>
      </c>
      <c r="P625" s="11">
        <v>0</v>
      </c>
      <c r="Q625" s="16">
        <v>31.811858279103401</v>
      </c>
    </row>
    <row r="626" spans="1:17" x14ac:dyDescent="0.25">
      <c r="A626" s="4" t="s">
        <v>480</v>
      </c>
      <c r="B626" s="7"/>
      <c r="C626" s="3"/>
      <c r="D626" s="3"/>
      <c r="E626" s="12">
        <v>111</v>
      </c>
      <c r="F626" s="13">
        <v>20</v>
      </c>
      <c r="G626" s="13">
        <v>131</v>
      </c>
      <c r="H626" s="12"/>
      <c r="I626" s="13"/>
      <c r="J626" s="13"/>
      <c r="K626" s="12"/>
      <c r="L626" s="13"/>
      <c r="M626" s="13"/>
      <c r="N626" s="12"/>
      <c r="O626" s="13"/>
      <c r="P626" s="13"/>
      <c r="Q626" s="14">
        <v>131</v>
      </c>
    </row>
    <row r="627" spans="1:17" x14ac:dyDescent="0.25">
      <c r="A627" s="4" t="s">
        <v>570</v>
      </c>
      <c r="B627" s="7"/>
      <c r="C627" s="3"/>
      <c r="D627" s="3"/>
      <c r="E627" s="12">
        <v>1026</v>
      </c>
      <c r="F627" s="13">
        <v>357</v>
      </c>
      <c r="G627" s="13">
        <v>1383</v>
      </c>
      <c r="H627" s="12"/>
      <c r="I627" s="13"/>
      <c r="J627" s="13"/>
      <c r="K627" s="12"/>
      <c r="L627" s="13"/>
      <c r="M627" s="13"/>
      <c r="N627" s="12"/>
      <c r="O627" s="13"/>
      <c r="P627" s="13"/>
      <c r="Q627" s="14">
        <v>1383</v>
      </c>
    </row>
    <row r="628" spans="1:17" x14ac:dyDescent="0.25">
      <c r="A628" s="4" t="s">
        <v>659</v>
      </c>
      <c r="B628" s="7"/>
      <c r="C628" s="3"/>
      <c r="D628" s="3"/>
      <c r="E628" s="12">
        <v>3285.38</v>
      </c>
      <c r="F628" s="13">
        <v>1114.2</v>
      </c>
      <c r="G628" s="13">
        <v>4399.58</v>
      </c>
      <c r="H628" s="12"/>
      <c r="I628" s="13"/>
      <c r="J628" s="13"/>
      <c r="K628" s="12"/>
      <c r="L628" s="13"/>
      <c r="M628" s="13"/>
      <c r="N628" s="12"/>
      <c r="O628" s="13"/>
      <c r="P628" s="13"/>
      <c r="Q628" s="14">
        <v>4399.58</v>
      </c>
    </row>
    <row r="629" spans="1:17" x14ac:dyDescent="0.25">
      <c r="A629" s="4" t="s">
        <v>725</v>
      </c>
      <c r="B629" s="7"/>
      <c r="C629" s="3"/>
      <c r="D629" s="3"/>
      <c r="E629" s="12">
        <v>32.02124756335283</v>
      </c>
      <c r="F629" s="13">
        <v>31.210084033613445</v>
      </c>
      <c r="G629" s="13">
        <v>31.811858279103401</v>
      </c>
      <c r="H629" s="12">
        <v>0</v>
      </c>
      <c r="I629" s="13">
        <v>0</v>
      </c>
      <c r="J629" s="13">
        <v>0</v>
      </c>
      <c r="K629" s="12">
        <v>0</v>
      </c>
      <c r="L629" s="13">
        <v>0</v>
      </c>
      <c r="M629" s="13">
        <v>0</v>
      </c>
      <c r="N629" s="12">
        <v>0</v>
      </c>
      <c r="O629" s="13">
        <v>0</v>
      </c>
      <c r="P629" s="13">
        <v>0</v>
      </c>
      <c r="Q629" s="14">
        <v>31.811858279103401</v>
      </c>
    </row>
    <row r="630" spans="1:17" x14ac:dyDescent="0.25">
      <c r="A630" s="4" t="s">
        <v>184</v>
      </c>
      <c r="B630" s="7" t="s">
        <v>183</v>
      </c>
      <c r="C630" s="4" t="s">
        <v>5</v>
      </c>
      <c r="D630" s="4" t="s">
        <v>213</v>
      </c>
      <c r="E630" s="12"/>
      <c r="F630" s="13"/>
      <c r="G630" s="13"/>
      <c r="H630" s="12"/>
      <c r="I630" s="13"/>
      <c r="J630" s="13"/>
      <c r="K630" s="12">
        <v>531</v>
      </c>
      <c r="L630" s="13">
        <v>218</v>
      </c>
      <c r="M630" s="13">
        <v>749</v>
      </c>
      <c r="N630" s="12"/>
      <c r="O630" s="13"/>
      <c r="P630" s="13"/>
      <c r="Q630" s="14">
        <v>749</v>
      </c>
    </row>
    <row r="631" spans="1:17" x14ac:dyDescent="0.25">
      <c r="A631" s="6"/>
      <c r="B631" s="8"/>
      <c r="C631" s="6"/>
      <c r="D631" s="5" t="s">
        <v>214</v>
      </c>
      <c r="E631" s="15"/>
      <c r="G631" s="11"/>
      <c r="H631" s="15"/>
      <c r="J631" s="11"/>
      <c r="K631" s="15">
        <v>5662.1</v>
      </c>
      <c r="L631" s="11">
        <v>4565.8</v>
      </c>
      <c r="M631" s="11">
        <v>10227.900000000001</v>
      </c>
      <c r="N631" s="15"/>
      <c r="P631" s="11"/>
      <c r="Q631" s="16">
        <v>10227.900000000001</v>
      </c>
    </row>
    <row r="632" spans="1:17" x14ac:dyDescent="0.25">
      <c r="A632" s="6"/>
      <c r="B632" s="8"/>
      <c r="C632" s="6"/>
      <c r="D632" s="5" t="s">
        <v>215</v>
      </c>
      <c r="E632" s="15"/>
      <c r="G632" s="11"/>
      <c r="H632" s="15"/>
      <c r="J632" s="11"/>
      <c r="K632" s="15">
        <v>26401.87</v>
      </c>
      <c r="L632" s="11">
        <v>23661.47</v>
      </c>
      <c r="M632" s="11">
        <v>50063.34</v>
      </c>
      <c r="N632" s="15"/>
      <c r="P632" s="11"/>
      <c r="Q632" s="16">
        <v>50063.34</v>
      </c>
    </row>
    <row r="633" spans="1:17" x14ac:dyDescent="0.25">
      <c r="A633" s="6"/>
      <c r="B633" s="8"/>
      <c r="C633" s="6"/>
      <c r="D633" s="5" t="s">
        <v>216</v>
      </c>
      <c r="E633" s="15">
        <v>0</v>
      </c>
      <c r="F633" s="11">
        <v>0</v>
      </c>
      <c r="G633" s="11">
        <v>0</v>
      </c>
      <c r="H633" s="15">
        <v>0</v>
      </c>
      <c r="I633" s="11">
        <v>0</v>
      </c>
      <c r="J633" s="11">
        <v>0</v>
      </c>
      <c r="K633" s="15">
        <v>46.629112873315549</v>
      </c>
      <c r="L633" s="11">
        <v>51.823273029918084</v>
      </c>
      <c r="M633" s="11">
        <v>48.947819200422359</v>
      </c>
      <c r="N633" s="15">
        <v>0</v>
      </c>
      <c r="O633" s="11">
        <v>0</v>
      </c>
      <c r="P633" s="11">
        <v>0</v>
      </c>
      <c r="Q633" s="16">
        <v>48.947819200422359</v>
      </c>
    </row>
    <row r="634" spans="1:17" x14ac:dyDescent="0.25">
      <c r="A634" s="6"/>
      <c r="B634" s="8"/>
      <c r="C634" s="4" t="s">
        <v>4</v>
      </c>
      <c r="D634" s="4" t="s">
        <v>213</v>
      </c>
      <c r="E634" s="12"/>
      <c r="F634" s="13"/>
      <c r="G634" s="13"/>
      <c r="H634" s="12"/>
      <c r="I634" s="13"/>
      <c r="J634" s="13"/>
      <c r="K634" s="12">
        <v>36</v>
      </c>
      <c r="L634" s="13">
        <v>16</v>
      </c>
      <c r="M634" s="13">
        <v>52</v>
      </c>
      <c r="N634" s="12"/>
      <c r="O634" s="13"/>
      <c r="P634" s="13"/>
      <c r="Q634" s="14">
        <v>52</v>
      </c>
    </row>
    <row r="635" spans="1:17" x14ac:dyDescent="0.25">
      <c r="A635" s="6"/>
      <c r="B635" s="8"/>
      <c r="C635" s="6"/>
      <c r="D635" s="5" t="s">
        <v>214</v>
      </c>
      <c r="E635" s="15"/>
      <c r="G635" s="11"/>
      <c r="H635" s="15"/>
      <c r="J635" s="11"/>
      <c r="K635" s="15">
        <v>387.8</v>
      </c>
      <c r="L635" s="11">
        <v>321.39999999999998</v>
      </c>
      <c r="M635" s="11">
        <v>709.2</v>
      </c>
      <c r="N635" s="15"/>
      <c r="P635" s="11"/>
      <c r="Q635" s="16">
        <v>709.2</v>
      </c>
    </row>
    <row r="636" spans="1:17" x14ac:dyDescent="0.25">
      <c r="A636" s="6"/>
      <c r="B636" s="8"/>
      <c r="C636" s="6"/>
      <c r="D636" s="5" t="s">
        <v>215</v>
      </c>
      <c r="E636" s="15"/>
      <c r="G636" s="11"/>
      <c r="H636" s="15"/>
      <c r="J636" s="11"/>
      <c r="K636" s="15">
        <v>2404.27</v>
      </c>
      <c r="L636" s="11">
        <v>2309.4899999999998</v>
      </c>
      <c r="M636" s="11">
        <v>4713.76</v>
      </c>
      <c r="N636" s="15"/>
      <c r="P636" s="11"/>
      <c r="Q636" s="16">
        <v>4713.76</v>
      </c>
    </row>
    <row r="637" spans="1:17" x14ac:dyDescent="0.25">
      <c r="A637" s="6"/>
      <c r="B637" s="8"/>
      <c r="C637" s="6"/>
      <c r="D637" s="5" t="s">
        <v>216</v>
      </c>
      <c r="E637" s="15">
        <v>0</v>
      </c>
      <c r="F637" s="11">
        <v>0</v>
      </c>
      <c r="G637" s="11">
        <v>0</v>
      </c>
      <c r="H637" s="15">
        <v>0</v>
      </c>
      <c r="I637" s="11">
        <v>0</v>
      </c>
      <c r="J637" s="11">
        <v>0</v>
      </c>
      <c r="K637" s="15">
        <v>61.997679216090766</v>
      </c>
      <c r="L637" s="11">
        <v>71.857187305538275</v>
      </c>
      <c r="M637" s="11">
        <v>66.465877044557246</v>
      </c>
      <c r="N637" s="15">
        <v>0</v>
      </c>
      <c r="O637" s="11">
        <v>0</v>
      </c>
      <c r="P637" s="11">
        <v>0</v>
      </c>
      <c r="Q637" s="16">
        <v>66.465877044557246</v>
      </c>
    </row>
    <row r="638" spans="1:17" x14ac:dyDescent="0.25">
      <c r="A638" s="4" t="s">
        <v>481</v>
      </c>
      <c r="B638" s="7"/>
      <c r="C638" s="3"/>
      <c r="D638" s="3"/>
      <c r="E638" s="12"/>
      <c r="F638" s="13"/>
      <c r="G638" s="13"/>
      <c r="H638" s="12"/>
      <c r="I638" s="13"/>
      <c r="J638" s="13"/>
      <c r="K638" s="12">
        <v>567</v>
      </c>
      <c r="L638" s="13">
        <v>234</v>
      </c>
      <c r="M638" s="13">
        <v>801</v>
      </c>
      <c r="N638" s="12"/>
      <c r="O638" s="13"/>
      <c r="P638" s="13"/>
      <c r="Q638" s="14">
        <v>801</v>
      </c>
    </row>
    <row r="639" spans="1:17" x14ac:dyDescent="0.25">
      <c r="A639" s="4" t="s">
        <v>571</v>
      </c>
      <c r="B639" s="7"/>
      <c r="C639" s="3"/>
      <c r="D639" s="3"/>
      <c r="E639" s="12"/>
      <c r="F639" s="13"/>
      <c r="G639" s="13"/>
      <c r="H639" s="12"/>
      <c r="I639" s="13"/>
      <c r="J639" s="13"/>
      <c r="K639" s="12">
        <v>6049.9000000000005</v>
      </c>
      <c r="L639" s="13">
        <v>4887.2</v>
      </c>
      <c r="M639" s="13">
        <v>10937.100000000002</v>
      </c>
      <c r="N639" s="12"/>
      <c r="O639" s="13"/>
      <c r="P639" s="13"/>
      <c r="Q639" s="14">
        <v>10937.100000000002</v>
      </c>
    </row>
    <row r="640" spans="1:17" x14ac:dyDescent="0.25">
      <c r="A640" s="4" t="s">
        <v>660</v>
      </c>
      <c r="B640" s="7"/>
      <c r="C640" s="3"/>
      <c r="D640" s="3"/>
      <c r="E640" s="12"/>
      <c r="F640" s="13"/>
      <c r="G640" s="13"/>
      <c r="H640" s="12"/>
      <c r="I640" s="13"/>
      <c r="J640" s="13"/>
      <c r="K640" s="12">
        <v>28806.14</v>
      </c>
      <c r="L640" s="13">
        <v>25970.959999999999</v>
      </c>
      <c r="M640" s="13">
        <v>54777.1</v>
      </c>
      <c r="N640" s="12"/>
      <c r="O640" s="13"/>
      <c r="P640" s="13"/>
      <c r="Q640" s="14">
        <v>54777.1</v>
      </c>
    </row>
    <row r="641" spans="1:17" x14ac:dyDescent="0.25">
      <c r="A641" s="4" t="s">
        <v>726</v>
      </c>
      <c r="B641" s="7"/>
      <c r="C641" s="3"/>
      <c r="D641" s="3"/>
      <c r="E641" s="12">
        <v>0</v>
      </c>
      <c r="F641" s="13">
        <v>0</v>
      </c>
      <c r="G641" s="13">
        <v>0</v>
      </c>
      <c r="H641" s="12">
        <v>0</v>
      </c>
      <c r="I641" s="13">
        <v>0</v>
      </c>
      <c r="J641" s="13">
        <v>0</v>
      </c>
      <c r="K641" s="12">
        <v>47.614241557711694</v>
      </c>
      <c r="L641" s="13">
        <v>53.140775904403341</v>
      </c>
      <c r="M641" s="13">
        <v>50.083751634345475</v>
      </c>
      <c r="N641" s="12">
        <v>0</v>
      </c>
      <c r="O641" s="13">
        <v>0</v>
      </c>
      <c r="P641" s="13">
        <v>0</v>
      </c>
      <c r="Q641" s="14">
        <v>50.083751634345475</v>
      </c>
    </row>
    <row r="642" spans="1:17" x14ac:dyDescent="0.25">
      <c r="A642" s="4" t="s">
        <v>39</v>
      </c>
      <c r="B642" s="7" t="s">
        <v>38</v>
      </c>
      <c r="C642" s="4" t="s">
        <v>5</v>
      </c>
      <c r="D642" s="4" t="s">
        <v>213</v>
      </c>
      <c r="E642" s="12">
        <v>2065</v>
      </c>
      <c r="F642" s="13">
        <v>40</v>
      </c>
      <c r="G642" s="13">
        <v>2105</v>
      </c>
      <c r="H642" s="12"/>
      <c r="I642" s="13"/>
      <c r="J642" s="13"/>
      <c r="K642" s="12"/>
      <c r="L642" s="13"/>
      <c r="M642" s="13"/>
      <c r="N642" s="12"/>
      <c r="O642" s="13"/>
      <c r="P642" s="13"/>
      <c r="Q642" s="14">
        <v>2105</v>
      </c>
    </row>
    <row r="643" spans="1:17" x14ac:dyDescent="0.25">
      <c r="A643" s="6"/>
      <c r="B643" s="8"/>
      <c r="C643" s="6"/>
      <c r="D643" s="5" t="s">
        <v>214</v>
      </c>
      <c r="E643" s="15">
        <v>10143.459999999999</v>
      </c>
      <c r="F643" s="11">
        <v>550.54</v>
      </c>
      <c r="G643" s="11">
        <v>10694</v>
      </c>
      <c r="H643" s="15"/>
      <c r="J643" s="11"/>
      <c r="K643" s="15"/>
      <c r="M643" s="11"/>
      <c r="N643" s="15"/>
      <c r="P643" s="11"/>
      <c r="Q643" s="16">
        <v>10694</v>
      </c>
    </row>
    <row r="644" spans="1:17" x14ac:dyDescent="0.25">
      <c r="A644" s="6"/>
      <c r="B644" s="8"/>
      <c r="C644" s="6"/>
      <c r="D644" s="5" t="s">
        <v>215</v>
      </c>
      <c r="E644" s="15">
        <v>125876.45</v>
      </c>
      <c r="F644" s="11">
        <v>8181.06</v>
      </c>
      <c r="G644" s="11">
        <v>134057.51</v>
      </c>
      <c r="H644" s="15"/>
      <c r="J644" s="11"/>
      <c r="K644" s="15"/>
      <c r="M644" s="11"/>
      <c r="N644" s="15"/>
      <c r="P644" s="11"/>
      <c r="Q644" s="16">
        <v>134057.51</v>
      </c>
    </row>
    <row r="645" spans="1:17" x14ac:dyDescent="0.25">
      <c r="A645" s="6"/>
      <c r="B645" s="8"/>
      <c r="C645" s="6"/>
      <c r="D645" s="5" t="s">
        <v>216</v>
      </c>
      <c r="E645" s="15">
        <v>124.0961663968705</v>
      </c>
      <c r="F645" s="11">
        <v>148.60064663784649</v>
      </c>
      <c r="G645" s="11">
        <v>125.3576865532074</v>
      </c>
      <c r="H645" s="15">
        <v>0</v>
      </c>
      <c r="I645" s="11">
        <v>0</v>
      </c>
      <c r="J645" s="11">
        <v>0</v>
      </c>
      <c r="K645" s="15">
        <v>0</v>
      </c>
      <c r="L645" s="11">
        <v>0</v>
      </c>
      <c r="M645" s="11">
        <v>0</v>
      </c>
      <c r="N645" s="15">
        <v>0</v>
      </c>
      <c r="O645" s="11">
        <v>0</v>
      </c>
      <c r="P645" s="11">
        <v>0</v>
      </c>
      <c r="Q645" s="16">
        <v>125.3576865532074</v>
      </c>
    </row>
    <row r="646" spans="1:17" x14ac:dyDescent="0.25">
      <c r="A646" s="6"/>
      <c r="B646" s="8"/>
      <c r="C646" s="4" t="s">
        <v>4</v>
      </c>
      <c r="D646" s="4" t="s">
        <v>213</v>
      </c>
      <c r="E646" s="12">
        <v>30</v>
      </c>
      <c r="F646" s="13"/>
      <c r="G646" s="13">
        <v>30</v>
      </c>
      <c r="H646" s="12"/>
      <c r="I646" s="13"/>
      <c r="J646" s="13"/>
      <c r="K646" s="12"/>
      <c r="L646" s="13"/>
      <c r="M646" s="13"/>
      <c r="N646" s="12"/>
      <c r="O646" s="13"/>
      <c r="P646" s="13"/>
      <c r="Q646" s="14">
        <v>30</v>
      </c>
    </row>
    <row r="647" spans="1:17" x14ac:dyDescent="0.25">
      <c r="A647" s="6"/>
      <c r="B647" s="8"/>
      <c r="C647" s="6"/>
      <c r="D647" s="5" t="s">
        <v>214</v>
      </c>
      <c r="E647" s="15">
        <v>89</v>
      </c>
      <c r="G647" s="11">
        <v>89</v>
      </c>
      <c r="H647" s="15"/>
      <c r="J647" s="11"/>
      <c r="K647" s="15"/>
      <c r="M647" s="11"/>
      <c r="N647" s="15"/>
      <c r="P647" s="11"/>
      <c r="Q647" s="16">
        <v>89</v>
      </c>
    </row>
    <row r="648" spans="1:17" x14ac:dyDescent="0.25">
      <c r="A648" s="6"/>
      <c r="B648" s="8"/>
      <c r="C648" s="6"/>
      <c r="D648" s="5" t="s">
        <v>215</v>
      </c>
      <c r="E648" s="15">
        <v>1068.95</v>
      </c>
      <c r="G648" s="11">
        <v>1068.95</v>
      </c>
      <c r="H648" s="15"/>
      <c r="J648" s="11"/>
      <c r="K648" s="15"/>
      <c r="M648" s="11"/>
      <c r="N648" s="15"/>
      <c r="P648" s="11"/>
      <c r="Q648" s="16">
        <v>1068.95</v>
      </c>
    </row>
    <row r="649" spans="1:17" x14ac:dyDescent="0.25">
      <c r="A649" s="6"/>
      <c r="B649" s="8"/>
      <c r="C649" s="6"/>
      <c r="D649" s="5" t="s">
        <v>216</v>
      </c>
      <c r="E649" s="15">
        <v>120.10674157303372</v>
      </c>
      <c r="F649" s="11">
        <v>0</v>
      </c>
      <c r="G649" s="11">
        <v>120.10674157303372</v>
      </c>
      <c r="H649" s="15">
        <v>0</v>
      </c>
      <c r="I649" s="11">
        <v>0</v>
      </c>
      <c r="J649" s="11">
        <v>0</v>
      </c>
      <c r="K649" s="15">
        <v>0</v>
      </c>
      <c r="L649" s="11">
        <v>0</v>
      </c>
      <c r="M649" s="11">
        <v>0</v>
      </c>
      <c r="N649" s="15">
        <v>0</v>
      </c>
      <c r="O649" s="11">
        <v>0</v>
      </c>
      <c r="P649" s="11">
        <v>0</v>
      </c>
      <c r="Q649" s="16">
        <v>120.10674157303372</v>
      </c>
    </row>
    <row r="650" spans="1:17" x14ac:dyDescent="0.25">
      <c r="A650" s="4" t="s">
        <v>463</v>
      </c>
      <c r="B650" s="7"/>
      <c r="C650" s="3"/>
      <c r="D650" s="3"/>
      <c r="E650" s="12">
        <v>2095</v>
      </c>
      <c r="F650" s="13">
        <v>40</v>
      </c>
      <c r="G650" s="13">
        <v>2135</v>
      </c>
      <c r="H650" s="12"/>
      <c r="I650" s="13"/>
      <c r="J650" s="13"/>
      <c r="K650" s="12"/>
      <c r="L650" s="13"/>
      <c r="M650" s="13"/>
      <c r="N650" s="12"/>
      <c r="O650" s="13"/>
      <c r="P650" s="13"/>
      <c r="Q650" s="14">
        <v>2135</v>
      </c>
    </row>
    <row r="651" spans="1:17" x14ac:dyDescent="0.25">
      <c r="A651" s="4" t="s">
        <v>552</v>
      </c>
      <c r="B651" s="7"/>
      <c r="C651" s="3"/>
      <c r="D651" s="3"/>
      <c r="E651" s="12">
        <v>10232.459999999999</v>
      </c>
      <c r="F651" s="13">
        <v>550.54</v>
      </c>
      <c r="G651" s="13">
        <v>10783</v>
      </c>
      <c r="H651" s="12"/>
      <c r="I651" s="13"/>
      <c r="J651" s="13"/>
      <c r="K651" s="12"/>
      <c r="L651" s="13"/>
      <c r="M651" s="13"/>
      <c r="N651" s="12"/>
      <c r="O651" s="13"/>
      <c r="P651" s="13"/>
      <c r="Q651" s="14">
        <v>10783</v>
      </c>
    </row>
    <row r="652" spans="1:17" x14ac:dyDescent="0.25">
      <c r="A652" s="4" t="s">
        <v>641</v>
      </c>
      <c r="B652" s="7"/>
      <c r="C652" s="3"/>
      <c r="D652" s="3"/>
      <c r="E652" s="12">
        <v>126945.4</v>
      </c>
      <c r="F652" s="13">
        <v>8181.06</v>
      </c>
      <c r="G652" s="13">
        <v>135126.46000000002</v>
      </c>
      <c r="H652" s="12"/>
      <c r="I652" s="13"/>
      <c r="J652" s="13"/>
      <c r="K652" s="12"/>
      <c r="L652" s="13"/>
      <c r="M652" s="13"/>
      <c r="N652" s="12"/>
      <c r="O652" s="13"/>
      <c r="P652" s="13"/>
      <c r="Q652" s="14">
        <v>135126.46000000002</v>
      </c>
    </row>
    <row r="653" spans="1:17" x14ac:dyDescent="0.25">
      <c r="A653" s="4" t="s">
        <v>727</v>
      </c>
      <c r="B653" s="7"/>
      <c r="C653" s="3"/>
      <c r="D653" s="3"/>
      <c r="E653" s="12">
        <v>124.06146713498025</v>
      </c>
      <c r="F653" s="13">
        <v>148.60064663784649</v>
      </c>
      <c r="G653" s="13">
        <v>125.31434665677457</v>
      </c>
      <c r="H653" s="12">
        <v>0</v>
      </c>
      <c r="I653" s="13">
        <v>0</v>
      </c>
      <c r="J653" s="13">
        <v>0</v>
      </c>
      <c r="K653" s="12">
        <v>0</v>
      </c>
      <c r="L653" s="13">
        <v>0</v>
      </c>
      <c r="M653" s="13">
        <v>0</v>
      </c>
      <c r="N653" s="12">
        <v>0</v>
      </c>
      <c r="O653" s="13">
        <v>0</v>
      </c>
      <c r="P653" s="13">
        <v>0</v>
      </c>
      <c r="Q653" s="14">
        <v>125.31434665677457</v>
      </c>
    </row>
    <row r="654" spans="1:17" x14ac:dyDescent="0.25">
      <c r="A654" s="4" t="s">
        <v>37</v>
      </c>
      <c r="B654" s="7" t="s">
        <v>36</v>
      </c>
      <c r="C654" s="4" t="s">
        <v>5</v>
      </c>
      <c r="D654" s="4" t="s">
        <v>213</v>
      </c>
      <c r="E654" s="12">
        <v>2311</v>
      </c>
      <c r="F654" s="13">
        <v>348</v>
      </c>
      <c r="G654" s="13">
        <v>2659</v>
      </c>
      <c r="H654" s="12"/>
      <c r="I654" s="13"/>
      <c r="J654" s="13"/>
      <c r="K654" s="12"/>
      <c r="L654" s="13"/>
      <c r="M654" s="13"/>
      <c r="N654" s="12"/>
      <c r="O654" s="13"/>
      <c r="P654" s="13"/>
      <c r="Q654" s="14">
        <v>2659</v>
      </c>
    </row>
    <row r="655" spans="1:17" x14ac:dyDescent="0.25">
      <c r="A655" s="6"/>
      <c r="B655" s="8"/>
      <c r="C655" s="6"/>
      <c r="D655" s="5" t="s">
        <v>214</v>
      </c>
      <c r="E655" s="15">
        <v>10398.950000000001</v>
      </c>
      <c r="F655" s="11">
        <v>3490.58</v>
      </c>
      <c r="G655" s="11">
        <v>13889.53</v>
      </c>
      <c r="H655" s="15"/>
      <c r="J655" s="11"/>
      <c r="K655" s="15"/>
      <c r="M655" s="11"/>
      <c r="N655" s="15"/>
      <c r="P655" s="11"/>
      <c r="Q655" s="16">
        <v>13889.53</v>
      </c>
    </row>
    <row r="656" spans="1:17" x14ac:dyDescent="0.25">
      <c r="A656" s="6"/>
      <c r="B656" s="8"/>
      <c r="C656" s="6"/>
      <c r="D656" s="5" t="s">
        <v>215</v>
      </c>
      <c r="E656" s="15">
        <v>127977.93</v>
      </c>
      <c r="F656" s="11">
        <v>40564.31</v>
      </c>
      <c r="G656" s="11">
        <v>168542.24</v>
      </c>
      <c r="H656" s="15"/>
      <c r="J656" s="11"/>
      <c r="K656" s="15"/>
      <c r="M656" s="11"/>
      <c r="N656" s="15"/>
      <c r="P656" s="11"/>
      <c r="Q656" s="16">
        <v>168542.24</v>
      </c>
    </row>
    <row r="657" spans="1:17" x14ac:dyDescent="0.25">
      <c r="A657" s="6"/>
      <c r="B657" s="8"/>
      <c r="C657" s="6"/>
      <c r="D657" s="5" t="s">
        <v>216</v>
      </c>
      <c r="E657" s="15">
        <v>123.06812707052153</v>
      </c>
      <c r="F657" s="11">
        <v>116.21080164327991</v>
      </c>
      <c r="G657" s="11">
        <v>121.34481152350006</v>
      </c>
      <c r="H657" s="15">
        <v>0</v>
      </c>
      <c r="I657" s="11">
        <v>0</v>
      </c>
      <c r="J657" s="11">
        <v>0</v>
      </c>
      <c r="K657" s="15">
        <v>0</v>
      </c>
      <c r="L657" s="11">
        <v>0</v>
      </c>
      <c r="M657" s="11">
        <v>0</v>
      </c>
      <c r="N657" s="15">
        <v>0</v>
      </c>
      <c r="O657" s="11">
        <v>0</v>
      </c>
      <c r="P657" s="11">
        <v>0</v>
      </c>
      <c r="Q657" s="16">
        <v>121.34481152350006</v>
      </c>
    </row>
    <row r="658" spans="1:17" x14ac:dyDescent="0.25">
      <c r="A658" s="4" t="s">
        <v>464</v>
      </c>
      <c r="B658" s="7"/>
      <c r="C658" s="3"/>
      <c r="D658" s="3"/>
      <c r="E658" s="12">
        <v>2311</v>
      </c>
      <c r="F658" s="13">
        <v>348</v>
      </c>
      <c r="G658" s="13">
        <v>2659</v>
      </c>
      <c r="H658" s="12"/>
      <c r="I658" s="13"/>
      <c r="J658" s="13"/>
      <c r="K658" s="12"/>
      <c r="L658" s="13"/>
      <c r="M658" s="13"/>
      <c r="N658" s="12"/>
      <c r="O658" s="13"/>
      <c r="P658" s="13"/>
      <c r="Q658" s="14">
        <v>2659</v>
      </c>
    </row>
    <row r="659" spans="1:17" x14ac:dyDescent="0.25">
      <c r="A659" s="4" t="s">
        <v>553</v>
      </c>
      <c r="B659" s="7"/>
      <c r="C659" s="3"/>
      <c r="D659" s="3"/>
      <c r="E659" s="12">
        <v>10398.950000000001</v>
      </c>
      <c r="F659" s="13">
        <v>3490.58</v>
      </c>
      <c r="G659" s="13">
        <v>13889.53</v>
      </c>
      <c r="H659" s="12"/>
      <c r="I659" s="13"/>
      <c r="J659" s="13"/>
      <c r="K659" s="12"/>
      <c r="L659" s="13"/>
      <c r="M659" s="13"/>
      <c r="N659" s="12"/>
      <c r="O659" s="13"/>
      <c r="P659" s="13"/>
      <c r="Q659" s="14">
        <v>13889.53</v>
      </c>
    </row>
    <row r="660" spans="1:17" x14ac:dyDescent="0.25">
      <c r="A660" s="4" t="s">
        <v>642</v>
      </c>
      <c r="B660" s="7"/>
      <c r="C660" s="3"/>
      <c r="D660" s="3"/>
      <c r="E660" s="12">
        <v>127977.93</v>
      </c>
      <c r="F660" s="13">
        <v>40564.31</v>
      </c>
      <c r="G660" s="13">
        <v>168542.24</v>
      </c>
      <c r="H660" s="12"/>
      <c r="I660" s="13"/>
      <c r="J660" s="13"/>
      <c r="K660" s="12"/>
      <c r="L660" s="13"/>
      <c r="M660" s="13"/>
      <c r="N660" s="12"/>
      <c r="O660" s="13"/>
      <c r="P660" s="13"/>
      <c r="Q660" s="14">
        <v>168542.24</v>
      </c>
    </row>
    <row r="661" spans="1:17" x14ac:dyDescent="0.25">
      <c r="A661" s="4" t="s">
        <v>728</v>
      </c>
      <c r="B661" s="7"/>
      <c r="C661" s="3"/>
      <c r="D661" s="3"/>
      <c r="E661" s="12">
        <v>123.06812707052153</v>
      </c>
      <c r="F661" s="13">
        <v>116.21080164327991</v>
      </c>
      <c r="G661" s="13">
        <v>121.34481152350006</v>
      </c>
      <c r="H661" s="12">
        <v>0</v>
      </c>
      <c r="I661" s="13">
        <v>0</v>
      </c>
      <c r="J661" s="13">
        <v>0</v>
      </c>
      <c r="K661" s="12">
        <v>0</v>
      </c>
      <c r="L661" s="13">
        <v>0</v>
      </c>
      <c r="M661" s="13">
        <v>0</v>
      </c>
      <c r="N661" s="12">
        <v>0</v>
      </c>
      <c r="O661" s="13">
        <v>0</v>
      </c>
      <c r="P661" s="13">
        <v>0</v>
      </c>
      <c r="Q661" s="14">
        <v>121.34481152350006</v>
      </c>
    </row>
    <row r="662" spans="1:17" x14ac:dyDescent="0.25">
      <c r="A662" s="4" t="s">
        <v>35</v>
      </c>
      <c r="B662" s="7" t="s">
        <v>34</v>
      </c>
      <c r="C662" s="4" t="s">
        <v>5</v>
      </c>
      <c r="D662" s="4" t="s">
        <v>213</v>
      </c>
      <c r="E662" s="12"/>
      <c r="F662" s="13"/>
      <c r="G662" s="13"/>
      <c r="H662" s="12">
        <v>530</v>
      </c>
      <c r="I662" s="13">
        <v>40</v>
      </c>
      <c r="J662" s="13">
        <v>570</v>
      </c>
      <c r="K662" s="12"/>
      <c r="L662" s="13"/>
      <c r="M662" s="13"/>
      <c r="N662" s="12"/>
      <c r="O662" s="13"/>
      <c r="P662" s="13"/>
      <c r="Q662" s="14">
        <v>570</v>
      </c>
    </row>
    <row r="663" spans="1:17" x14ac:dyDescent="0.25">
      <c r="A663" s="6"/>
      <c r="B663" s="8"/>
      <c r="C663" s="6"/>
      <c r="D663" s="5" t="s">
        <v>214</v>
      </c>
      <c r="E663" s="15"/>
      <c r="G663" s="11"/>
      <c r="H663" s="15">
        <v>1754.99</v>
      </c>
      <c r="I663" s="11">
        <v>178.01</v>
      </c>
      <c r="J663" s="11">
        <v>1933</v>
      </c>
      <c r="K663" s="15"/>
      <c r="M663" s="11"/>
      <c r="N663" s="15"/>
      <c r="P663" s="11"/>
      <c r="Q663" s="16">
        <v>1933</v>
      </c>
    </row>
    <row r="664" spans="1:17" x14ac:dyDescent="0.25">
      <c r="A664" s="6"/>
      <c r="B664" s="8"/>
      <c r="C664" s="6"/>
      <c r="D664" s="5" t="s">
        <v>215</v>
      </c>
      <c r="E664" s="15"/>
      <c r="G664" s="11"/>
      <c r="H664" s="15">
        <v>8211.6</v>
      </c>
      <c r="I664" s="11">
        <v>1726.41</v>
      </c>
      <c r="J664" s="11">
        <v>9938.01</v>
      </c>
      <c r="K664" s="15"/>
      <c r="M664" s="11"/>
      <c r="N664" s="15"/>
      <c r="P664" s="11"/>
      <c r="Q664" s="16">
        <v>9938.01</v>
      </c>
    </row>
    <row r="665" spans="1:17" x14ac:dyDescent="0.25">
      <c r="A665" s="6"/>
      <c r="B665" s="8"/>
      <c r="C665" s="6"/>
      <c r="D665" s="5" t="s">
        <v>216</v>
      </c>
      <c r="E665" s="15">
        <v>0</v>
      </c>
      <c r="F665" s="11">
        <v>0</v>
      </c>
      <c r="G665" s="11">
        <v>0</v>
      </c>
      <c r="H665" s="15">
        <v>46.790010199488314</v>
      </c>
      <c r="I665" s="11">
        <v>96.983877310263466</v>
      </c>
      <c r="J665" s="11">
        <v>51.412364200724269</v>
      </c>
      <c r="K665" s="15">
        <v>0</v>
      </c>
      <c r="L665" s="11">
        <v>0</v>
      </c>
      <c r="M665" s="11">
        <v>0</v>
      </c>
      <c r="N665" s="15">
        <v>0</v>
      </c>
      <c r="O665" s="11">
        <v>0</v>
      </c>
      <c r="P665" s="11">
        <v>0</v>
      </c>
      <c r="Q665" s="16">
        <v>51.412364200724269</v>
      </c>
    </row>
    <row r="666" spans="1:17" x14ac:dyDescent="0.25">
      <c r="A666" s="4" t="s">
        <v>465</v>
      </c>
      <c r="B666" s="7"/>
      <c r="C666" s="3"/>
      <c r="D666" s="3"/>
      <c r="E666" s="12"/>
      <c r="F666" s="13"/>
      <c r="G666" s="13"/>
      <c r="H666" s="12">
        <v>530</v>
      </c>
      <c r="I666" s="13">
        <v>40</v>
      </c>
      <c r="J666" s="13">
        <v>570</v>
      </c>
      <c r="K666" s="12"/>
      <c r="L666" s="13"/>
      <c r="M666" s="13"/>
      <c r="N666" s="12"/>
      <c r="O666" s="13"/>
      <c r="P666" s="13"/>
      <c r="Q666" s="14">
        <v>570</v>
      </c>
    </row>
    <row r="667" spans="1:17" x14ac:dyDescent="0.25">
      <c r="A667" s="4" t="s">
        <v>554</v>
      </c>
      <c r="B667" s="7"/>
      <c r="C667" s="3"/>
      <c r="D667" s="3"/>
      <c r="E667" s="12"/>
      <c r="F667" s="13"/>
      <c r="G667" s="13"/>
      <c r="H667" s="12">
        <v>1754.99</v>
      </c>
      <c r="I667" s="13">
        <v>178.01</v>
      </c>
      <c r="J667" s="13">
        <v>1933</v>
      </c>
      <c r="K667" s="12"/>
      <c r="L667" s="13"/>
      <c r="M667" s="13"/>
      <c r="N667" s="12"/>
      <c r="O667" s="13"/>
      <c r="P667" s="13"/>
      <c r="Q667" s="14">
        <v>1933</v>
      </c>
    </row>
    <row r="668" spans="1:17" x14ac:dyDescent="0.25">
      <c r="A668" s="4" t="s">
        <v>643</v>
      </c>
      <c r="B668" s="7"/>
      <c r="C668" s="3"/>
      <c r="D668" s="3"/>
      <c r="E668" s="12"/>
      <c r="F668" s="13"/>
      <c r="G668" s="13"/>
      <c r="H668" s="12">
        <v>8211.6</v>
      </c>
      <c r="I668" s="13">
        <v>1726.41</v>
      </c>
      <c r="J668" s="13">
        <v>9938.01</v>
      </c>
      <c r="K668" s="12"/>
      <c r="L668" s="13"/>
      <c r="M668" s="13"/>
      <c r="N668" s="12"/>
      <c r="O668" s="13"/>
      <c r="P668" s="13"/>
      <c r="Q668" s="14">
        <v>9938.01</v>
      </c>
    </row>
    <row r="669" spans="1:17" x14ac:dyDescent="0.25">
      <c r="A669" s="4" t="s">
        <v>729</v>
      </c>
      <c r="B669" s="7"/>
      <c r="C669" s="3"/>
      <c r="D669" s="3"/>
      <c r="E669" s="12">
        <v>0</v>
      </c>
      <c r="F669" s="13">
        <v>0</v>
      </c>
      <c r="G669" s="13">
        <v>0</v>
      </c>
      <c r="H669" s="12">
        <v>46.790010199488314</v>
      </c>
      <c r="I669" s="13">
        <v>96.983877310263466</v>
      </c>
      <c r="J669" s="13">
        <v>51.412364200724269</v>
      </c>
      <c r="K669" s="12">
        <v>0</v>
      </c>
      <c r="L669" s="13">
        <v>0</v>
      </c>
      <c r="M669" s="13">
        <v>0</v>
      </c>
      <c r="N669" s="12">
        <v>0</v>
      </c>
      <c r="O669" s="13">
        <v>0</v>
      </c>
      <c r="P669" s="13">
        <v>0</v>
      </c>
      <c r="Q669" s="14">
        <v>51.412364200724269</v>
      </c>
    </row>
    <row r="670" spans="1:17" x14ac:dyDescent="0.25">
      <c r="A670" s="4" t="s">
        <v>33</v>
      </c>
      <c r="B670" s="7" t="s">
        <v>32</v>
      </c>
      <c r="C670" s="4" t="s">
        <v>5</v>
      </c>
      <c r="D670" s="4" t="s">
        <v>213</v>
      </c>
      <c r="E670" s="12">
        <v>4045</v>
      </c>
      <c r="F670" s="13">
        <v>1962</v>
      </c>
      <c r="G670" s="13">
        <v>6007</v>
      </c>
      <c r="H670" s="12"/>
      <c r="I670" s="13"/>
      <c r="J670" s="13"/>
      <c r="K670" s="12"/>
      <c r="L670" s="13"/>
      <c r="M670" s="13"/>
      <c r="N670" s="12"/>
      <c r="O670" s="13"/>
      <c r="P670" s="13"/>
      <c r="Q670" s="14">
        <v>6007</v>
      </c>
    </row>
    <row r="671" spans="1:17" x14ac:dyDescent="0.25">
      <c r="A671" s="6"/>
      <c r="B671" s="8"/>
      <c r="C671" s="6"/>
      <c r="D671" s="5" t="s">
        <v>214</v>
      </c>
      <c r="E671" s="15">
        <v>2984.93</v>
      </c>
      <c r="F671" s="11">
        <v>2397.8200000000002</v>
      </c>
      <c r="G671" s="11">
        <v>5382.75</v>
      </c>
      <c r="H671" s="15"/>
      <c r="J671" s="11"/>
      <c r="K671" s="15"/>
      <c r="M671" s="11"/>
      <c r="N671" s="15"/>
      <c r="P671" s="11"/>
      <c r="Q671" s="16">
        <v>5382.75</v>
      </c>
    </row>
    <row r="672" spans="1:17" x14ac:dyDescent="0.25">
      <c r="A672" s="6"/>
      <c r="B672" s="8"/>
      <c r="C672" s="6"/>
      <c r="D672" s="5" t="s">
        <v>215</v>
      </c>
      <c r="E672" s="15">
        <v>10288.52</v>
      </c>
      <c r="F672" s="11">
        <v>8367.68</v>
      </c>
      <c r="G672" s="11">
        <v>18656.2</v>
      </c>
      <c r="H672" s="15"/>
      <c r="J672" s="11"/>
      <c r="K672" s="15"/>
      <c r="M672" s="11"/>
      <c r="N672" s="15"/>
      <c r="P672" s="11"/>
      <c r="Q672" s="16">
        <v>18656.2</v>
      </c>
    </row>
    <row r="673" spans="1:17" x14ac:dyDescent="0.25">
      <c r="A673" s="6"/>
      <c r="B673" s="8"/>
      <c r="C673" s="6"/>
      <c r="D673" s="5" t="s">
        <v>216</v>
      </c>
      <c r="E673" s="15">
        <v>34.468211984870671</v>
      </c>
      <c r="F673" s="11">
        <v>34.897031470252145</v>
      </c>
      <c r="G673" s="11">
        <v>34.659235520876877</v>
      </c>
      <c r="H673" s="15">
        <v>0</v>
      </c>
      <c r="I673" s="11">
        <v>0</v>
      </c>
      <c r="J673" s="11">
        <v>0</v>
      </c>
      <c r="K673" s="15">
        <v>0</v>
      </c>
      <c r="L673" s="11">
        <v>0</v>
      </c>
      <c r="M673" s="11">
        <v>0</v>
      </c>
      <c r="N673" s="15">
        <v>0</v>
      </c>
      <c r="O673" s="11">
        <v>0</v>
      </c>
      <c r="P673" s="11">
        <v>0</v>
      </c>
      <c r="Q673" s="16">
        <v>34.659235520876877</v>
      </c>
    </row>
    <row r="674" spans="1:17" x14ac:dyDescent="0.25">
      <c r="A674" s="4" t="s">
        <v>466</v>
      </c>
      <c r="B674" s="7"/>
      <c r="C674" s="3"/>
      <c r="D674" s="3"/>
      <c r="E674" s="12">
        <v>4045</v>
      </c>
      <c r="F674" s="13">
        <v>1962</v>
      </c>
      <c r="G674" s="13">
        <v>6007</v>
      </c>
      <c r="H674" s="12"/>
      <c r="I674" s="13"/>
      <c r="J674" s="13"/>
      <c r="K674" s="12"/>
      <c r="L674" s="13"/>
      <c r="M674" s="13"/>
      <c r="N674" s="12"/>
      <c r="O674" s="13"/>
      <c r="P674" s="13"/>
      <c r="Q674" s="14">
        <v>6007</v>
      </c>
    </row>
    <row r="675" spans="1:17" x14ac:dyDescent="0.25">
      <c r="A675" s="4" t="s">
        <v>555</v>
      </c>
      <c r="B675" s="7"/>
      <c r="C675" s="3"/>
      <c r="D675" s="3"/>
      <c r="E675" s="12">
        <v>2984.93</v>
      </c>
      <c r="F675" s="13">
        <v>2397.8200000000002</v>
      </c>
      <c r="G675" s="13">
        <v>5382.75</v>
      </c>
      <c r="H675" s="12"/>
      <c r="I675" s="13"/>
      <c r="J675" s="13"/>
      <c r="K675" s="12"/>
      <c r="L675" s="13"/>
      <c r="M675" s="13"/>
      <c r="N675" s="12"/>
      <c r="O675" s="13"/>
      <c r="P675" s="13"/>
      <c r="Q675" s="14">
        <v>5382.75</v>
      </c>
    </row>
    <row r="676" spans="1:17" x14ac:dyDescent="0.25">
      <c r="A676" s="4" t="s">
        <v>644</v>
      </c>
      <c r="B676" s="7"/>
      <c r="C676" s="3"/>
      <c r="D676" s="3"/>
      <c r="E676" s="12">
        <v>10288.52</v>
      </c>
      <c r="F676" s="13">
        <v>8367.68</v>
      </c>
      <c r="G676" s="13">
        <v>18656.2</v>
      </c>
      <c r="H676" s="12"/>
      <c r="I676" s="13"/>
      <c r="J676" s="13"/>
      <c r="K676" s="12"/>
      <c r="L676" s="13"/>
      <c r="M676" s="13"/>
      <c r="N676" s="12"/>
      <c r="O676" s="13"/>
      <c r="P676" s="13"/>
      <c r="Q676" s="14">
        <v>18656.2</v>
      </c>
    </row>
    <row r="677" spans="1:17" x14ac:dyDescent="0.25">
      <c r="A677" s="4" t="s">
        <v>730</v>
      </c>
      <c r="B677" s="7"/>
      <c r="C677" s="3"/>
      <c r="D677" s="3"/>
      <c r="E677" s="12">
        <v>34.468211984870671</v>
      </c>
      <c r="F677" s="13">
        <v>34.897031470252145</v>
      </c>
      <c r="G677" s="13">
        <v>34.659235520876877</v>
      </c>
      <c r="H677" s="12">
        <v>0</v>
      </c>
      <c r="I677" s="13">
        <v>0</v>
      </c>
      <c r="J677" s="13">
        <v>0</v>
      </c>
      <c r="K677" s="12">
        <v>0</v>
      </c>
      <c r="L677" s="13">
        <v>0</v>
      </c>
      <c r="M677" s="13">
        <v>0</v>
      </c>
      <c r="N677" s="12">
        <v>0</v>
      </c>
      <c r="O677" s="13">
        <v>0</v>
      </c>
      <c r="P677" s="13">
        <v>0</v>
      </c>
      <c r="Q677" s="14">
        <v>34.659235520876877</v>
      </c>
    </row>
    <row r="678" spans="1:17" x14ac:dyDescent="0.25">
      <c r="A678" s="4" t="s">
        <v>31</v>
      </c>
      <c r="B678" s="7" t="s">
        <v>30</v>
      </c>
      <c r="C678" s="4" t="s">
        <v>5</v>
      </c>
      <c r="D678" s="4" t="s">
        <v>213</v>
      </c>
      <c r="E678" s="12">
        <v>3708</v>
      </c>
      <c r="F678" s="13">
        <v>548</v>
      </c>
      <c r="G678" s="13">
        <v>4256</v>
      </c>
      <c r="H678" s="12">
        <v>5413</v>
      </c>
      <c r="I678" s="13">
        <v>648</v>
      </c>
      <c r="J678" s="13">
        <v>6061</v>
      </c>
      <c r="K678" s="12"/>
      <c r="L678" s="13"/>
      <c r="M678" s="13"/>
      <c r="N678" s="12"/>
      <c r="O678" s="13"/>
      <c r="P678" s="13"/>
      <c r="Q678" s="14">
        <v>10317</v>
      </c>
    </row>
    <row r="679" spans="1:17" x14ac:dyDescent="0.25">
      <c r="A679" s="6"/>
      <c r="B679" s="8"/>
      <c r="C679" s="6"/>
      <c r="D679" s="5" t="s">
        <v>214</v>
      </c>
      <c r="E679" s="15">
        <v>26217</v>
      </c>
      <c r="F679" s="11">
        <v>8455</v>
      </c>
      <c r="G679" s="11">
        <v>34672</v>
      </c>
      <c r="H679" s="15">
        <v>35142</v>
      </c>
      <c r="I679" s="11">
        <v>3741</v>
      </c>
      <c r="J679" s="11">
        <v>38883</v>
      </c>
      <c r="K679" s="15"/>
      <c r="M679" s="11"/>
      <c r="N679" s="15"/>
      <c r="P679" s="11"/>
      <c r="Q679" s="16">
        <v>73555</v>
      </c>
    </row>
    <row r="680" spans="1:17" x14ac:dyDescent="0.25">
      <c r="A680" s="6"/>
      <c r="B680" s="8"/>
      <c r="C680" s="6"/>
      <c r="D680" s="5" t="s">
        <v>215</v>
      </c>
      <c r="E680" s="15">
        <v>459756</v>
      </c>
      <c r="F680" s="11">
        <v>131265</v>
      </c>
      <c r="G680" s="11">
        <v>591021</v>
      </c>
      <c r="H680" s="15">
        <v>367143</v>
      </c>
      <c r="I680" s="11">
        <v>30891</v>
      </c>
      <c r="J680" s="11">
        <v>398034</v>
      </c>
      <c r="K680" s="15"/>
      <c r="M680" s="11"/>
      <c r="N680" s="15"/>
      <c r="P680" s="11"/>
      <c r="Q680" s="16">
        <v>989055</v>
      </c>
    </row>
    <row r="681" spans="1:17" x14ac:dyDescent="0.25">
      <c r="A681" s="6"/>
      <c r="B681" s="8"/>
      <c r="C681" s="6"/>
      <c r="D681" s="5" t="s">
        <v>216</v>
      </c>
      <c r="E681" s="15">
        <v>175.3656024716787</v>
      </c>
      <c r="F681" s="11">
        <v>155.25133057362507</v>
      </c>
      <c r="G681" s="11">
        <v>170.46060221504382</v>
      </c>
      <c r="H681" s="15">
        <v>104.4741335154516</v>
      </c>
      <c r="I681" s="11">
        <v>82.574178027265432</v>
      </c>
      <c r="J681" s="11">
        <v>102.36710130391174</v>
      </c>
      <c r="K681" s="15">
        <v>0</v>
      </c>
      <c r="L681" s="11">
        <v>0</v>
      </c>
      <c r="M681" s="11">
        <v>0</v>
      </c>
      <c r="N681" s="15">
        <v>0</v>
      </c>
      <c r="O681" s="11">
        <v>0</v>
      </c>
      <c r="P681" s="11">
        <v>0</v>
      </c>
      <c r="Q681" s="16">
        <v>134.46468628917137</v>
      </c>
    </row>
    <row r="682" spans="1:17" x14ac:dyDescent="0.25">
      <c r="A682" s="6"/>
      <c r="B682" s="8"/>
      <c r="C682" s="4" t="s">
        <v>4</v>
      </c>
      <c r="D682" s="4" t="s">
        <v>213</v>
      </c>
      <c r="E682" s="12">
        <v>43</v>
      </c>
      <c r="F682" s="13"/>
      <c r="G682" s="13">
        <v>43</v>
      </c>
      <c r="H682" s="12"/>
      <c r="I682" s="13"/>
      <c r="J682" s="13"/>
      <c r="K682" s="12"/>
      <c r="L682" s="13"/>
      <c r="M682" s="13"/>
      <c r="N682" s="12"/>
      <c r="O682" s="13"/>
      <c r="P682" s="13"/>
      <c r="Q682" s="14">
        <v>43</v>
      </c>
    </row>
    <row r="683" spans="1:17" x14ac:dyDescent="0.25">
      <c r="A683" s="6"/>
      <c r="B683" s="8"/>
      <c r="C683" s="6"/>
      <c r="D683" s="5" t="s">
        <v>214</v>
      </c>
      <c r="E683" s="15">
        <v>243</v>
      </c>
      <c r="G683" s="11">
        <v>243</v>
      </c>
      <c r="H683" s="15"/>
      <c r="J683" s="11"/>
      <c r="K683" s="15"/>
      <c r="M683" s="11"/>
      <c r="N683" s="15"/>
      <c r="P683" s="11"/>
      <c r="Q683" s="16">
        <v>243</v>
      </c>
    </row>
    <row r="684" spans="1:17" x14ac:dyDescent="0.25">
      <c r="A684" s="6"/>
      <c r="B684" s="8"/>
      <c r="C684" s="6"/>
      <c r="D684" s="5" t="s">
        <v>215</v>
      </c>
      <c r="E684" s="15">
        <v>5359</v>
      </c>
      <c r="G684" s="11">
        <v>5359</v>
      </c>
      <c r="H684" s="15"/>
      <c r="J684" s="11"/>
      <c r="K684" s="15"/>
      <c r="M684" s="11"/>
      <c r="N684" s="15"/>
      <c r="P684" s="11"/>
      <c r="Q684" s="16">
        <v>5359</v>
      </c>
    </row>
    <row r="685" spans="1:17" x14ac:dyDescent="0.25">
      <c r="A685" s="6"/>
      <c r="B685" s="8"/>
      <c r="C685" s="6"/>
      <c r="D685" s="5" t="s">
        <v>216</v>
      </c>
      <c r="E685" s="15">
        <v>220.53497942386829</v>
      </c>
      <c r="F685" s="11">
        <v>0</v>
      </c>
      <c r="G685" s="11">
        <v>220.53497942386829</v>
      </c>
      <c r="H685" s="15">
        <v>0</v>
      </c>
      <c r="I685" s="11">
        <v>0</v>
      </c>
      <c r="J685" s="11">
        <v>0</v>
      </c>
      <c r="K685" s="15">
        <v>0</v>
      </c>
      <c r="L685" s="11">
        <v>0</v>
      </c>
      <c r="M685" s="11">
        <v>0</v>
      </c>
      <c r="N685" s="15">
        <v>0</v>
      </c>
      <c r="O685" s="11">
        <v>0</v>
      </c>
      <c r="P685" s="11">
        <v>0</v>
      </c>
      <c r="Q685" s="16">
        <v>220.53497942386829</v>
      </c>
    </row>
    <row r="686" spans="1:17" x14ac:dyDescent="0.25">
      <c r="A686" s="4" t="s">
        <v>467</v>
      </c>
      <c r="B686" s="7"/>
      <c r="C686" s="3"/>
      <c r="D686" s="3"/>
      <c r="E686" s="12">
        <v>3751</v>
      </c>
      <c r="F686" s="13">
        <v>548</v>
      </c>
      <c r="G686" s="13">
        <v>4299</v>
      </c>
      <c r="H686" s="12">
        <v>5413</v>
      </c>
      <c r="I686" s="13">
        <v>648</v>
      </c>
      <c r="J686" s="13">
        <v>6061</v>
      </c>
      <c r="K686" s="12"/>
      <c r="L686" s="13"/>
      <c r="M686" s="13"/>
      <c r="N686" s="12"/>
      <c r="O686" s="13"/>
      <c r="P686" s="13"/>
      <c r="Q686" s="14">
        <v>10360</v>
      </c>
    </row>
    <row r="687" spans="1:17" x14ac:dyDescent="0.25">
      <c r="A687" s="4" t="s">
        <v>556</v>
      </c>
      <c r="B687" s="7"/>
      <c r="C687" s="3"/>
      <c r="D687" s="3"/>
      <c r="E687" s="12">
        <v>26460</v>
      </c>
      <c r="F687" s="13">
        <v>8455</v>
      </c>
      <c r="G687" s="13">
        <v>34915</v>
      </c>
      <c r="H687" s="12">
        <v>35142</v>
      </c>
      <c r="I687" s="13">
        <v>3741</v>
      </c>
      <c r="J687" s="13">
        <v>38883</v>
      </c>
      <c r="K687" s="12"/>
      <c r="L687" s="13"/>
      <c r="M687" s="13"/>
      <c r="N687" s="12"/>
      <c r="O687" s="13"/>
      <c r="P687" s="13"/>
      <c r="Q687" s="14">
        <v>73798</v>
      </c>
    </row>
    <row r="688" spans="1:17" x14ac:dyDescent="0.25">
      <c r="A688" s="4" t="s">
        <v>645</v>
      </c>
      <c r="B688" s="7"/>
      <c r="C688" s="3"/>
      <c r="D688" s="3"/>
      <c r="E688" s="12">
        <v>465115</v>
      </c>
      <c r="F688" s="13">
        <v>131265</v>
      </c>
      <c r="G688" s="13">
        <v>596380</v>
      </c>
      <c r="H688" s="12">
        <v>367143</v>
      </c>
      <c r="I688" s="13">
        <v>30891</v>
      </c>
      <c r="J688" s="13">
        <v>398034</v>
      </c>
      <c r="K688" s="12"/>
      <c r="L688" s="13"/>
      <c r="M688" s="13"/>
      <c r="N688" s="12"/>
      <c r="O688" s="13"/>
      <c r="P688" s="13"/>
      <c r="Q688" s="14">
        <v>994414</v>
      </c>
    </row>
    <row r="689" spans="1:17" x14ac:dyDescent="0.25">
      <c r="A689" s="4" t="s">
        <v>731</v>
      </c>
      <c r="B689" s="7"/>
      <c r="C689" s="3"/>
      <c r="D689" s="3"/>
      <c r="E689" s="12">
        <v>175.78042328042329</v>
      </c>
      <c r="F689" s="13">
        <v>155.25133057362507</v>
      </c>
      <c r="G689" s="13">
        <v>170.80910783330947</v>
      </c>
      <c r="H689" s="12">
        <v>104.4741335154516</v>
      </c>
      <c r="I689" s="13">
        <v>82.574178027265432</v>
      </c>
      <c r="J689" s="13">
        <v>102.36710130391174</v>
      </c>
      <c r="K689" s="12">
        <v>0</v>
      </c>
      <c r="L689" s="13">
        <v>0</v>
      </c>
      <c r="M689" s="13">
        <v>0</v>
      </c>
      <c r="N689" s="12">
        <v>0</v>
      </c>
      <c r="O689" s="13">
        <v>0</v>
      </c>
      <c r="P689" s="13">
        <v>0</v>
      </c>
      <c r="Q689" s="14">
        <v>134.74809615436732</v>
      </c>
    </row>
    <row r="690" spans="1:17" x14ac:dyDescent="0.25">
      <c r="A690" s="4" t="s">
        <v>29</v>
      </c>
      <c r="B690" s="7" t="s">
        <v>28</v>
      </c>
      <c r="C690" s="4" t="s">
        <v>5</v>
      </c>
      <c r="D690" s="4" t="s">
        <v>213</v>
      </c>
      <c r="E690" s="12">
        <v>1241</v>
      </c>
      <c r="F690" s="13">
        <v>409</v>
      </c>
      <c r="G690" s="13">
        <v>1650</v>
      </c>
      <c r="H690" s="12"/>
      <c r="I690" s="13"/>
      <c r="J690" s="13"/>
      <c r="K690" s="12"/>
      <c r="L690" s="13"/>
      <c r="M690" s="13"/>
      <c r="N690" s="12"/>
      <c r="O690" s="13"/>
      <c r="P690" s="13"/>
      <c r="Q690" s="14">
        <v>1650</v>
      </c>
    </row>
    <row r="691" spans="1:17" x14ac:dyDescent="0.25">
      <c r="A691" s="6"/>
      <c r="B691" s="8"/>
      <c r="C691" s="6"/>
      <c r="D691" s="5" t="s">
        <v>214</v>
      </c>
      <c r="E691" s="15">
        <v>3545.7</v>
      </c>
      <c r="F691" s="11">
        <v>1731.3</v>
      </c>
      <c r="G691" s="11">
        <v>5277</v>
      </c>
      <c r="H691" s="15"/>
      <c r="J691" s="11"/>
      <c r="K691" s="15"/>
      <c r="M691" s="11"/>
      <c r="N691" s="15"/>
      <c r="P691" s="11"/>
      <c r="Q691" s="16">
        <v>5277</v>
      </c>
    </row>
    <row r="692" spans="1:17" x14ac:dyDescent="0.25">
      <c r="A692" s="6"/>
      <c r="B692" s="8"/>
      <c r="C692" s="6"/>
      <c r="D692" s="5" t="s">
        <v>215</v>
      </c>
      <c r="E692" s="15">
        <v>32071.572</v>
      </c>
      <c r="F692" s="11">
        <v>16589.928</v>
      </c>
      <c r="G692" s="11">
        <v>48661.5</v>
      </c>
      <c r="H692" s="15"/>
      <c r="J692" s="11"/>
      <c r="K692" s="15"/>
      <c r="M692" s="11"/>
      <c r="N692" s="15"/>
      <c r="P692" s="11"/>
      <c r="Q692" s="16">
        <v>48661.5</v>
      </c>
    </row>
    <row r="693" spans="1:17" x14ac:dyDescent="0.25">
      <c r="A693" s="6"/>
      <c r="B693" s="8"/>
      <c r="C693" s="6"/>
      <c r="D693" s="5" t="s">
        <v>216</v>
      </c>
      <c r="E693" s="15">
        <v>90.452017937219736</v>
      </c>
      <c r="F693" s="11">
        <v>95.823531450355233</v>
      </c>
      <c r="G693" s="11">
        <v>92.21432632177374</v>
      </c>
      <c r="H693" s="15">
        <v>0</v>
      </c>
      <c r="I693" s="11">
        <v>0</v>
      </c>
      <c r="J693" s="11">
        <v>0</v>
      </c>
      <c r="K693" s="15">
        <v>0</v>
      </c>
      <c r="L693" s="11">
        <v>0</v>
      </c>
      <c r="M693" s="11">
        <v>0</v>
      </c>
      <c r="N693" s="15">
        <v>0</v>
      </c>
      <c r="O693" s="11">
        <v>0</v>
      </c>
      <c r="P693" s="11">
        <v>0</v>
      </c>
      <c r="Q693" s="16">
        <v>92.21432632177374</v>
      </c>
    </row>
    <row r="694" spans="1:17" x14ac:dyDescent="0.25">
      <c r="A694" s="4" t="s">
        <v>468</v>
      </c>
      <c r="B694" s="7"/>
      <c r="C694" s="3"/>
      <c r="D694" s="3"/>
      <c r="E694" s="12">
        <v>1241</v>
      </c>
      <c r="F694" s="13">
        <v>409</v>
      </c>
      <c r="G694" s="13">
        <v>1650</v>
      </c>
      <c r="H694" s="12"/>
      <c r="I694" s="13"/>
      <c r="J694" s="13"/>
      <c r="K694" s="12"/>
      <c r="L694" s="13"/>
      <c r="M694" s="13"/>
      <c r="N694" s="12"/>
      <c r="O694" s="13"/>
      <c r="P694" s="13"/>
      <c r="Q694" s="14">
        <v>1650</v>
      </c>
    </row>
    <row r="695" spans="1:17" x14ac:dyDescent="0.25">
      <c r="A695" s="4" t="s">
        <v>557</v>
      </c>
      <c r="B695" s="7"/>
      <c r="C695" s="3"/>
      <c r="D695" s="3"/>
      <c r="E695" s="12">
        <v>3545.7</v>
      </c>
      <c r="F695" s="13">
        <v>1731.3</v>
      </c>
      <c r="G695" s="13">
        <v>5277</v>
      </c>
      <c r="H695" s="12"/>
      <c r="I695" s="13"/>
      <c r="J695" s="13"/>
      <c r="K695" s="12"/>
      <c r="L695" s="13"/>
      <c r="M695" s="13"/>
      <c r="N695" s="12"/>
      <c r="O695" s="13"/>
      <c r="P695" s="13"/>
      <c r="Q695" s="14">
        <v>5277</v>
      </c>
    </row>
    <row r="696" spans="1:17" x14ac:dyDescent="0.25">
      <c r="A696" s="4" t="s">
        <v>646</v>
      </c>
      <c r="B696" s="7"/>
      <c r="C696" s="3"/>
      <c r="D696" s="3"/>
      <c r="E696" s="12">
        <v>32071.572</v>
      </c>
      <c r="F696" s="13">
        <v>16589.928</v>
      </c>
      <c r="G696" s="13">
        <v>48661.5</v>
      </c>
      <c r="H696" s="12"/>
      <c r="I696" s="13"/>
      <c r="J696" s="13"/>
      <c r="K696" s="12"/>
      <c r="L696" s="13"/>
      <c r="M696" s="13"/>
      <c r="N696" s="12"/>
      <c r="O696" s="13"/>
      <c r="P696" s="13"/>
      <c r="Q696" s="14">
        <v>48661.5</v>
      </c>
    </row>
    <row r="697" spans="1:17" x14ac:dyDescent="0.25">
      <c r="A697" s="4" t="s">
        <v>732</v>
      </c>
      <c r="B697" s="7"/>
      <c r="C697" s="3"/>
      <c r="D697" s="3"/>
      <c r="E697" s="12">
        <v>90.452017937219736</v>
      </c>
      <c r="F697" s="13">
        <v>95.823531450355233</v>
      </c>
      <c r="G697" s="13">
        <v>92.21432632177374</v>
      </c>
      <c r="H697" s="12">
        <v>0</v>
      </c>
      <c r="I697" s="13">
        <v>0</v>
      </c>
      <c r="J697" s="13">
        <v>0</v>
      </c>
      <c r="K697" s="12">
        <v>0</v>
      </c>
      <c r="L697" s="13">
        <v>0</v>
      </c>
      <c r="M697" s="13">
        <v>0</v>
      </c>
      <c r="N697" s="12">
        <v>0</v>
      </c>
      <c r="O697" s="13">
        <v>0</v>
      </c>
      <c r="P697" s="13">
        <v>0</v>
      </c>
      <c r="Q697" s="14">
        <v>92.21432632177374</v>
      </c>
    </row>
    <row r="698" spans="1:17" x14ac:dyDescent="0.25">
      <c r="A698" s="4" t="s">
        <v>27</v>
      </c>
      <c r="B698" s="7" t="s">
        <v>26</v>
      </c>
      <c r="C698" s="4" t="s">
        <v>5</v>
      </c>
      <c r="D698" s="4" t="s">
        <v>213</v>
      </c>
      <c r="E698" s="12">
        <v>10</v>
      </c>
      <c r="F698" s="13">
        <v>5</v>
      </c>
      <c r="G698" s="13">
        <v>15</v>
      </c>
      <c r="H698" s="12"/>
      <c r="I698" s="13"/>
      <c r="J698" s="13"/>
      <c r="K698" s="12"/>
      <c r="L698" s="13"/>
      <c r="M698" s="13"/>
      <c r="N698" s="12"/>
      <c r="O698" s="13"/>
      <c r="P698" s="13"/>
      <c r="Q698" s="14">
        <v>15</v>
      </c>
    </row>
    <row r="699" spans="1:17" x14ac:dyDescent="0.25">
      <c r="A699" s="6"/>
      <c r="B699" s="8"/>
      <c r="C699" s="6"/>
      <c r="D699" s="5" t="s">
        <v>214</v>
      </c>
      <c r="E699" s="15">
        <v>50.12</v>
      </c>
      <c r="F699" s="11">
        <v>27.38</v>
      </c>
      <c r="G699" s="11">
        <v>77.5</v>
      </c>
      <c r="H699" s="15"/>
      <c r="J699" s="11"/>
      <c r="K699" s="15"/>
      <c r="M699" s="11"/>
      <c r="N699" s="15"/>
      <c r="P699" s="11"/>
      <c r="Q699" s="16">
        <v>77.5</v>
      </c>
    </row>
    <row r="700" spans="1:17" x14ac:dyDescent="0.25">
      <c r="A700" s="6"/>
      <c r="B700" s="8"/>
      <c r="C700" s="6"/>
      <c r="D700" s="5" t="s">
        <v>215</v>
      </c>
      <c r="E700" s="15">
        <v>370.07</v>
      </c>
      <c r="F700" s="11">
        <v>202.16</v>
      </c>
      <c r="G700" s="11">
        <v>572.23</v>
      </c>
      <c r="H700" s="15"/>
      <c r="J700" s="11"/>
      <c r="K700" s="15"/>
      <c r="M700" s="11"/>
      <c r="N700" s="15"/>
      <c r="P700" s="11"/>
      <c r="Q700" s="16">
        <v>572.23</v>
      </c>
    </row>
    <row r="701" spans="1:17" x14ac:dyDescent="0.25">
      <c r="A701" s="6"/>
      <c r="B701" s="8"/>
      <c r="C701" s="6"/>
      <c r="D701" s="5" t="s">
        <v>216</v>
      </c>
      <c r="E701" s="15">
        <v>73.836791699920198</v>
      </c>
      <c r="F701" s="11">
        <v>73.834915997078156</v>
      </c>
      <c r="G701" s="11">
        <v>73.836129032258071</v>
      </c>
      <c r="H701" s="15">
        <v>0</v>
      </c>
      <c r="I701" s="11">
        <v>0</v>
      </c>
      <c r="J701" s="11">
        <v>0</v>
      </c>
      <c r="K701" s="15">
        <v>0</v>
      </c>
      <c r="L701" s="11">
        <v>0</v>
      </c>
      <c r="M701" s="11">
        <v>0</v>
      </c>
      <c r="N701" s="15">
        <v>0</v>
      </c>
      <c r="O701" s="11">
        <v>0</v>
      </c>
      <c r="P701" s="11">
        <v>0</v>
      </c>
      <c r="Q701" s="16">
        <v>73.836129032258071</v>
      </c>
    </row>
    <row r="702" spans="1:17" x14ac:dyDescent="0.25">
      <c r="A702" s="4" t="s">
        <v>469</v>
      </c>
      <c r="B702" s="7"/>
      <c r="C702" s="3"/>
      <c r="D702" s="3"/>
      <c r="E702" s="12">
        <v>10</v>
      </c>
      <c r="F702" s="13">
        <v>5</v>
      </c>
      <c r="G702" s="13">
        <v>15</v>
      </c>
      <c r="H702" s="12"/>
      <c r="I702" s="13"/>
      <c r="J702" s="13"/>
      <c r="K702" s="12"/>
      <c r="L702" s="13"/>
      <c r="M702" s="13"/>
      <c r="N702" s="12"/>
      <c r="O702" s="13"/>
      <c r="P702" s="13"/>
      <c r="Q702" s="14">
        <v>15</v>
      </c>
    </row>
    <row r="703" spans="1:17" x14ac:dyDescent="0.25">
      <c r="A703" s="4" t="s">
        <v>558</v>
      </c>
      <c r="B703" s="7"/>
      <c r="C703" s="3"/>
      <c r="D703" s="3"/>
      <c r="E703" s="12">
        <v>50.12</v>
      </c>
      <c r="F703" s="13">
        <v>27.38</v>
      </c>
      <c r="G703" s="13">
        <v>77.5</v>
      </c>
      <c r="H703" s="12"/>
      <c r="I703" s="13"/>
      <c r="J703" s="13"/>
      <c r="K703" s="12"/>
      <c r="L703" s="13"/>
      <c r="M703" s="13"/>
      <c r="N703" s="12"/>
      <c r="O703" s="13"/>
      <c r="P703" s="13"/>
      <c r="Q703" s="14">
        <v>77.5</v>
      </c>
    </row>
    <row r="704" spans="1:17" x14ac:dyDescent="0.25">
      <c r="A704" s="4" t="s">
        <v>647</v>
      </c>
      <c r="B704" s="7"/>
      <c r="C704" s="3"/>
      <c r="D704" s="3"/>
      <c r="E704" s="12">
        <v>370.07</v>
      </c>
      <c r="F704" s="13">
        <v>202.16</v>
      </c>
      <c r="G704" s="13">
        <v>572.23</v>
      </c>
      <c r="H704" s="12"/>
      <c r="I704" s="13"/>
      <c r="J704" s="13"/>
      <c r="K704" s="12"/>
      <c r="L704" s="13"/>
      <c r="M704" s="13"/>
      <c r="N704" s="12"/>
      <c r="O704" s="13"/>
      <c r="P704" s="13"/>
      <c r="Q704" s="14">
        <v>572.23</v>
      </c>
    </row>
    <row r="705" spans="1:17" x14ac:dyDescent="0.25">
      <c r="A705" s="4" t="s">
        <v>733</v>
      </c>
      <c r="B705" s="7"/>
      <c r="C705" s="3"/>
      <c r="D705" s="3"/>
      <c r="E705" s="12">
        <v>73.836791699920198</v>
      </c>
      <c r="F705" s="13">
        <v>73.834915997078156</v>
      </c>
      <c r="G705" s="13">
        <v>73.836129032258071</v>
      </c>
      <c r="H705" s="12">
        <v>0</v>
      </c>
      <c r="I705" s="13">
        <v>0</v>
      </c>
      <c r="J705" s="13">
        <v>0</v>
      </c>
      <c r="K705" s="12">
        <v>0</v>
      </c>
      <c r="L705" s="13">
        <v>0</v>
      </c>
      <c r="M705" s="13">
        <v>0</v>
      </c>
      <c r="N705" s="12">
        <v>0</v>
      </c>
      <c r="O705" s="13">
        <v>0</v>
      </c>
      <c r="P705" s="13">
        <v>0</v>
      </c>
      <c r="Q705" s="14">
        <v>73.836129032258071</v>
      </c>
    </row>
    <row r="706" spans="1:17" x14ac:dyDescent="0.25">
      <c r="A706" s="4" t="s">
        <v>25</v>
      </c>
      <c r="B706" s="7" t="s">
        <v>24</v>
      </c>
      <c r="C706" s="4" t="s">
        <v>5</v>
      </c>
      <c r="D706" s="4" t="s">
        <v>213</v>
      </c>
      <c r="E706" s="12">
        <v>4808</v>
      </c>
      <c r="F706" s="13">
        <v>7067</v>
      </c>
      <c r="G706" s="13">
        <v>11875</v>
      </c>
      <c r="H706" s="12">
        <v>6687</v>
      </c>
      <c r="I706" s="13">
        <v>6624</v>
      </c>
      <c r="J706" s="13">
        <v>13311</v>
      </c>
      <c r="K706" s="12"/>
      <c r="L706" s="13"/>
      <c r="M706" s="13"/>
      <c r="N706" s="12"/>
      <c r="O706" s="13"/>
      <c r="P706" s="13"/>
      <c r="Q706" s="14">
        <v>25186</v>
      </c>
    </row>
    <row r="707" spans="1:17" x14ac:dyDescent="0.25">
      <c r="A707" s="6"/>
      <c r="B707" s="8"/>
      <c r="C707" s="6"/>
      <c r="D707" s="5" t="s">
        <v>214</v>
      </c>
      <c r="E707" s="15">
        <v>5432.61</v>
      </c>
      <c r="F707" s="11">
        <v>10356.99</v>
      </c>
      <c r="G707" s="11">
        <v>15789.599999999999</v>
      </c>
      <c r="H707" s="15">
        <v>6286.85</v>
      </c>
      <c r="I707" s="11">
        <v>7307.35</v>
      </c>
      <c r="J707" s="11">
        <v>13594.2</v>
      </c>
      <c r="K707" s="15"/>
      <c r="M707" s="11"/>
      <c r="N707" s="15"/>
      <c r="P707" s="11"/>
      <c r="Q707" s="16">
        <v>29383.799999999996</v>
      </c>
    </row>
    <row r="708" spans="1:17" x14ac:dyDescent="0.25">
      <c r="A708" s="6"/>
      <c r="B708" s="8"/>
      <c r="C708" s="6"/>
      <c r="D708" s="5" t="s">
        <v>215</v>
      </c>
      <c r="E708" s="15">
        <v>104998.87</v>
      </c>
      <c r="F708" s="11">
        <v>206429.74</v>
      </c>
      <c r="G708" s="11">
        <v>311428.61</v>
      </c>
      <c r="H708" s="15">
        <v>70767.77</v>
      </c>
      <c r="I708" s="11">
        <v>75112.02</v>
      </c>
      <c r="J708" s="11">
        <v>145879.79</v>
      </c>
      <c r="K708" s="15"/>
      <c r="M708" s="11"/>
      <c r="N708" s="15"/>
      <c r="P708" s="11"/>
      <c r="Q708" s="16">
        <v>457308.4</v>
      </c>
    </row>
    <row r="709" spans="1:17" x14ac:dyDescent="0.25">
      <c r="A709" s="6"/>
      <c r="B709" s="8"/>
      <c r="C709" s="6"/>
      <c r="D709" s="5" t="s">
        <v>216</v>
      </c>
      <c r="E709" s="15">
        <v>193.27518448775083</v>
      </c>
      <c r="F709" s="11">
        <v>199.31441470929292</v>
      </c>
      <c r="G709" s="11">
        <v>197.23654177433247</v>
      </c>
      <c r="H709" s="15">
        <v>112.56475023262843</v>
      </c>
      <c r="I709" s="11">
        <v>102.78968435889892</v>
      </c>
      <c r="J709" s="11">
        <v>107.31031616424652</v>
      </c>
      <c r="K709" s="15">
        <v>0</v>
      </c>
      <c r="L709" s="11">
        <v>0</v>
      </c>
      <c r="M709" s="11">
        <v>0</v>
      </c>
      <c r="N709" s="15">
        <v>0</v>
      </c>
      <c r="O709" s="11">
        <v>0</v>
      </c>
      <c r="P709" s="11">
        <v>0</v>
      </c>
      <c r="Q709" s="16">
        <v>155.63283169637694</v>
      </c>
    </row>
    <row r="710" spans="1:17" x14ac:dyDescent="0.25">
      <c r="A710" s="4" t="s">
        <v>470</v>
      </c>
      <c r="B710" s="7"/>
      <c r="C710" s="3"/>
      <c r="D710" s="3"/>
      <c r="E710" s="12">
        <v>4808</v>
      </c>
      <c r="F710" s="13">
        <v>7067</v>
      </c>
      <c r="G710" s="13">
        <v>11875</v>
      </c>
      <c r="H710" s="12">
        <v>6687</v>
      </c>
      <c r="I710" s="13">
        <v>6624</v>
      </c>
      <c r="J710" s="13">
        <v>13311</v>
      </c>
      <c r="K710" s="12"/>
      <c r="L710" s="13"/>
      <c r="M710" s="13"/>
      <c r="N710" s="12"/>
      <c r="O710" s="13"/>
      <c r="P710" s="13"/>
      <c r="Q710" s="14">
        <v>25186</v>
      </c>
    </row>
    <row r="711" spans="1:17" x14ac:dyDescent="0.25">
      <c r="A711" s="4" t="s">
        <v>559</v>
      </c>
      <c r="B711" s="7"/>
      <c r="C711" s="3"/>
      <c r="D711" s="3"/>
      <c r="E711" s="12">
        <v>5432.61</v>
      </c>
      <c r="F711" s="13">
        <v>10356.99</v>
      </c>
      <c r="G711" s="13">
        <v>15789.599999999999</v>
      </c>
      <c r="H711" s="12">
        <v>6286.85</v>
      </c>
      <c r="I711" s="13">
        <v>7307.35</v>
      </c>
      <c r="J711" s="13">
        <v>13594.2</v>
      </c>
      <c r="K711" s="12"/>
      <c r="L711" s="13"/>
      <c r="M711" s="13"/>
      <c r="N711" s="12"/>
      <c r="O711" s="13"/>
      <c r="P711" s="13"/>
      <c r="Q711" s="14">
        <v>29383.799999999996</v>
      </c>
    </row>
    <row r="712" spans="1:17" x14ac:dyDescent="0.25">
      <c r="A712" s="4" t="s">
        <v>648</v>
      </c>
      <c r="B712" s="7"/>
      <c r="C712" s="3"/>
      <c r="D712" s="3"/>
      <c r="E712" s="12">
        <v>104998.87</v>
      </c>
      <c r="F712" s="13">
        <v>206429.74</v>
      </c>
      <c r="G712" s="13">
        <v>311428.61</v>
      </c>
      <c r="H712" s="12">
        <v>70767.77</v>
      </c>
      <c r="I712" s="13">
        <v>75112.02</v>
      </c>
      <c r="J712" s="13">
        <v>145879.79</v>
      </c>
      <c r="K712" s="12"/>
      <c r="L712" s="13"/>
      <c r="M712" s="13"/>
      <c r="N712" s="12"/>
      <c r="O712" s="13"/>
      <c r="P712" s="13"/>
      <c r="Q712" s="14">
        <v>457308.4</v>
      </c>
    </row>
    <row r="713" spans="1:17" x14ac:dyDescent="0.25">
      <c r="A713" s="4" t="s">
        <v>734</v>
      </c>
      <c r="B713" s="7"/>
      <c r="C713" s="3"/>
      <c r="D713" s="3"/>
      <c r="E713" s="12">
        <v>193.27518448775083</v>
      </c>
      <c r="F713" s="13">
        <v>199.31441470929292</v>
      </c>
      <c r="G713" s="13">
        <v>197.23654177433247</v>
      </c>
      <c r="H713" s="12">
        <v>112.56475023262843</v>
      </c>
      <c r="I713" s="13">
        <v>102.78968435889892</v>
      </c>
      <c r="J713" s="13">
        <v>107.31031616424652</v>
      </c>
      <c r="K713" s="12">
        <v>0</v>
      </c>
      <c r="L713" s="13">
        <v>0</v>
      </c>
      <c r="M713" s="13">
        <v>0</v>
      </c>
      <c r="N713" s="12">
        <v>0</v>
      </c>
      <c r="O713" s="13">
        <v>0</v>
      </c>
      <c r="P713" s="13">
        <v>0</v>
      </c>
      <c r="Q713" s="14">
        <v>155.63283169637694</v>
      </c>
    </row>
    <row r="714" spans="1:17" x14ac:dyDescent="0.25">
      <c r="A714" s="4" t="s">
        <v>23</v>
      </c>
      <c r="B714" s="7" t="s">
        <v>22</v>
      </c>
      <c r="C714" s="4" t="s">
        <v>5</v>
      </c>
      <c r="D714" s="4" t="s">
        <v>213</v>
      </c>
      <c r="E714" s="12">
        <v>1671</v>
      </c>
      <c r="F714" s="13">
        <v>26</v>
      </c>
      <c r="G714" s="13">
        <v>1697</v>
      </c>
      <c r="H714" s="12"/>
      <c r="I714" s="13"/>
      <c r="J714" s="13"/>
      <c r="K714" s="12"/>
      <c r="L714" s="13"/>
      <c r="M714" s="13"/>
      <c r="N714" s="12"/>
      <c r="O714" s="13"/>
      <c r="P714" s="13"/>
      <c r="Q714" s="14">
        <v>1697</v>
      </c>
    </row>
    <row r="715" spans="1:17" x14ac:dyDescent="0.25">
      <c r="A715" s="6"/>
      <c r="B715" s="8"/>
      <c r="C715" s="6"/>
      <c r="D715" s="5" t="s">
        <v>214</v>
      </c>
      <c r="E715" s="15">
        <v>4805.5600000000004</v>
      </c>
      <c r="F715" s="11">
        <v>228.44</v>
      </c>
      <c r="G715" s="11">
        <v>5034</v>
      </c>
      <c r="H715" s="15"/>
      <c r="J715" s="11"/>
      <c r="K715" s="15"/>
      <c r="M715" s="11"/>
      <c r="N715" s="15"/>
      <c r="P715" s="11"/>
      <c r="Q715" s="16">
        <v>5034</v>
      </c>
    </row>
    <row r="716" spans="1:17" x14ac:dyDescent="0.25">
      <c r="A716" s="6"/>
      <c r="B716" s="8"/>
      <c r="C716" s="6"/>
      <c r="D716" s="5" t="s">
        <v>215</v>
      </c>
      <c r="E716" s="15">
        <v>56852.98</v>
      </c>
      <c r="F716" s="11">
        <v>2582.33</v>
      </c>
      <c r="G716" s="11">
        <v>59435.310000000005</v>
      </c>
      <c r="H716" s="15"/>
      <c r="J716" s="11"/>
      <c r="K716" s="15"/>
      <c r="M716" s="11"/>
      <c r="N716" s="15"/>
      <c r="P716" s="11"/>
      <c r="Q716" s="16">
        <v>59435.310000000005</v>
      </c>
    </row>
    <row r="717" spans="1:17" x14ac:dyDescent="0.25">
      <c r="A717" s="6"/>
      <c r="B717" s="8"/>
      <c r="C717" s="6"/>
      <c r="D717" s="5" t="s">
        <v>216</v>
      </c>
      <c r="E717" s="15">
        <v>118.30666977417823</v>
      </c>
      <c r="F717" s="11">
        <v>113.04193661355279</v>
      </c>
      <c r="G717" s="11">
        <v>118.06775923718715</v>
      </c>
      <c r="H717" s="15">
        <v>0</v>
      </c>
      <c r="I717" s="11">
        <v>0</v>
      </c>
      <c r="J717" s="11">
        <v>0</v>
      </c>
      <c r="K717" s="15">
        <v>0</v>
      </c>
      <c r="L717" s="11">
        <v>0</v>
      </c>
      <c r="M717" s="11">
        <v>0</v>
      </c>
      <c r="N717" s="15">
        <v>0</v>
      </c>
      <c r="O717" s="11">
        <v>0</v>
      </c>
      <c r="P717" s="11">
        <v>0</v>
      </c>
      <c r="Q717" s="16">
        <v>118.06775923718715</v>
      </c>
    </row>
    <row r="718" spans="1:17" x14ac:dyDescent="0.25">
      <c r="A718" s="6"/>
      <c r="B718" s="8"/>
      <c r="C718" s="4" t="s">
        <v>4</v>
      </c>
      <c r="D718" s="4" t="s">
        <v>213</v>
      </c>
      <c r="E718" s="12">
        <v>49</v>
      </c>
      <c r="F718" s="13">
        <v>1</v>
      </c>
      <c r="G718" s="13">
        <v>50</v>
      </c>
      <c r="H718" s="12"/>
      <c r="I718" s="13"/>
      <c r="J718" s="13"/>
      <c r="K718" s="12"/>
      <c r="L718" s="13"/>
      <c r="M718" s="13"/>
      <c r="N718" s="12"/>
      <c r="O718" s="13"/>
      <c r="P718" s="13"/>
      <c r="Q718" s="14">
        <v>50</v>
      </c>
    </row>
    <row r="719" spans="1:17" x14ac:dyDescent="0.25">
      <c r="A719" s="6"/>
      <c r="B719" s="8"/>
      <c r="C719" s="6"/>
      <c r="D719" s="5" t="s">
        <v>214</v>
      </c>
      <c r="E719" s="15">
        <v>141</v>
      </c>
      <c r="F719" s="11">
        <v>9</v>
      </c>
      <c r="G719" s="11">
        <v>150</v>
      </c>
      <c r="H719" s="15"/>
      <c r="J719" s="11"/>
      <c r="K719" s="15"/>
      <c r="M719" s="11"/>
      <c r="N719" s="15"/>
      <c r="P719" s="11"/>
      <c r="Q719" s="16">
        <v>150</v>
      </c>
    </row>
    <row r="720" spans="1:17" x14ac:dyDescent="0.25">
      <c r="A720" s="6"/>
      <c r="B720" s="8"/>
      <c r="C720" s="6"/>
      <c r="D720" s="5" t="s">
        <v>215</v>
      </c>
      <c r="E720" s="15">
        <v>2601.1799999999998</v>
      </c>
      <c r="F720" s="11">
        <v>166.03</v>
      </c>
      <c r="G720" s="11">
        <v>2767.21</v>
      </c>
      <c r="H720" s="15"/>
      <c r="J720" s="11"/>
      <c r="K720" s="15"/>
      <c r="M720" s="11"/>
      <c r="N720" s="15"/>
      <c r="P720" s="11"/>
      <c r="Q720" s="16">
        <v>2767.21</v>
      </c>
    </row>
    <row r="721" spans="1:17" x14ac:dyDescent="0.25">
      <c r="A721" s="6"/>
      <c r="B721" s="8"/>
      <c r="C721" s="6"/>
      <c r="D721" s="5" t="s">
        <v>216</v>
      </c>
      <c r="E721" s="15">
        <v>184.48085106382976</v>
      </c>
      <c r="F721" s="11">
        <v>184.47777777777776</v>
      </c>
      <c r="G721" s="11">
        <v>184.48066666666665</v>
      </c>
      <c r="H721" s="15">
        <v>0</v>
      </c>
      <c r="I721" s="11">
        <v>0</v>
      </c>
      <c r="J721" s="11">
        <v>0</v>
      </c>
      <c r="K721" s="15">
        <v>0</v>
      </c>
      <c r="L721" s="11">
        <v>0</v>
      </c>
      <c r="M721" s="11">
        <v>0</v>
      </c>
      <c r="N721" s="15">
        <v>0</v>
      </c>
      <c r="O721" s="11">
        <v>0</v>
      </c>
      <c r="P721" s="11">
        <v>0</v>
      </c>
      <c r="Q721" s="16">
        <v>184.48066666666665</v>
      </c>
    </row>
    <row r="722" spans="1:17" x14ac:dyDescent="0.25">
      <c r="A722" s="4" t="s">
        <v>471</v>
      </c>
      <c r="B722" s="7"/>
      <c r="C722" s="3"/>
      <c r="D722" s="3"/>
      <c r="E722" s="12">
        <v>1720</v>
      </c>
      <c r="F722" s="13">
        <v>27</v>
      </c>
      <c r="G722" s="13">
        <v>1747</v>
      </c>
      <c r="H722" s="12"/>
      <c r="I722" s="13"/>
      <c r="J722" s="13"/>
      <c r="K722" s="12"/>
      <c r="L722" s="13"/>
      <c r="M722" s="13"/>
      <c r="N722" s="12"/>
      <c r="O722" s="13"/>
      <c r="P722" s="13"/>
      <c r="Q722" s="14">
        <v>1747</v>
      </c>
    </row>
    <row r="723" spans="1:17" x14ac:dyDescent="0.25">
      <c r="A723" s="4" t="s">
        <v>560</v>
      </c>
      <c r="B723" s="7"/>
      <c r="C723" s="3"/>
      <c r="D723" s="3"/>
      <c r="E723" s="12">
        <v>4946.5600000000004</v>
      </c>
      <c r="F723" s="13">
        <v>237.44</v>
      </c>
      <c r="G723" s="13">
        <v>5184</v>
      </c>
      <c r="H723" s="12"/>
      <c r="I723" s="13"/>
      <c r="J723" s="13"/>
      <c r="K723" s="12"/>
      <c r="L723" s="13"/>
      <c r="M723" s="13"/>
      <c r="N723" s="12"/>
      <c r="O723" s="13"/>
      <c r="P723" s="13"/>
      <c r="Q723" s="14">
        <v>5184</v>
      </c>
    </row>
    <row r="724" spans="1:17" x14ac:dyDescent="0.25">
      <c r="A724" s="4" t="s">
        <v>649</v>
      </c>
      <c r="B724" s="7"/>
      <c r="C724" s="3"/>
      <c r="D724" s="3"/>
      <c r="E724" s="12">
        <v>59454.16</v>
      </c>
      <c r="F724" s="13">
        <v>2748.36</v>
      </c>
      <c r="G724" s="13">
        <v>62202.520000000004</v>
      </c>
      <c r="H724" s="12"/>
      <c r="I724" s="13"/>
      <c r="J724" s="13"/>
      <c r="K724" s="12"/>
      <c r="L724" s="13"/>
      <c r="M724" s="13"/>
      <c r="N724" s="12"/>
      <c r="O724" s="13"/>
      <c r="P724" s="13"/>
      <c r="Q724" s="14">
        <v>62202.520000000004</v>
      </c>
    </row>
    <row r="725" spans="1:17" x14ac:dyDescent="0.25">
      <c r="A725" s="4" t="s">
        <v>735</v>
      </c>
      <c r="B725" s="7"/>
      <c r="C725" s="3"/>
      <c r="D725" s="3"/>
      <c r="E725" s="12">
        <v>120.1929421658688</v>
      </c>
      <c r="F725" s="13">
        <v>115.74966307277629</v>
      </c>
      <c r="G725" s="13">
        <v>119.9894290123457</v>
      </c>
      <c r="H725" s="12">
        <v>0</v>
      </c>
      <c r="I725" s="13">
        <v>0</v>
      </c>
      <c r="J725" s="13">
        <v>0</v>
      </c>
      <c r="K725" s="12">
        <v>0</v>
      </c>
      <c r="L725" s="13">
        <v>0</v>
      </c>
      <c r="M725" s="13">
        <v>0</v>
      </c>
      <c r="N725" s="12">
        <v>0</v>
      </c>
      <c r="O725" s="13">
        <v>0</v>
      </c>
      <c r="P725" s="13">
        <v>0</v>
      </c>
      <c r="Q725" s="14">
        <v>119.9894290123457</v>
      </c>
    </row>
    <row r="726" spans="1:17" x14ac:dyDescent="0.25">
      <c r="A726" s="4" t="s">
        <v>21</v>
      </c>
      <c r="B726" s="7" t="s">
        <v>20</v>
      </c>
      <c r="C726" s="4" t="s">
        <v>5</v>
      </c>
      <c r="D726" s="4" t="s">
        <v>213</v>
      </c>
      <c r="E726" s="12"/>
      <c r="F726" s="13"/>
      <c r="G726" s="13"/>
      <c r="H726" s="12"/>
      <c r="I726" s="13"/>
      <c r="J726" s="13"/>
      <c r="K726" s="12"/>
      <c r="L726" s="13"/>
      <c r="M726" s="13"/>
      <c r="N726" s="12">
        <v>387</v>
      </c>
      <c r="O726" s="13"/>
      <c r="P726" s="13">
        <v>387</v>
      </c>
      <c r="Q726" s="14">
        <v>387</v>
      </c>
    </row>
    <row r="727" spans="1:17" x14ac:dyDescent="0.25">
      <c r="A727" s="6"/>
      <c r="B727" s="8"/>
      <c r="C727" s="6"/>
      <c r="D727" s="5" t="s">
        <v>214</v>
      </c>
      <c r="E727" s="15"/>
      <c r="G727" s="11"/>
      <c r="H727" s="15"/>
      <c r="J727" s="11"/>
      <c r="K727" s="15"/>
      <c r="M727" s="11"/>
      <c r="N727" s="15">
        <v>5395</v>
      </c>
      <c r="P727" s="11">
        <v>5395</v>
      </c>
      <c r="Q727" s="16">
        <v>5395</v>
      </c>
    </row>
    <row r="728" spans="1:17" x14ac:dyDescent="0.25">
      <c r="A728" s="6"/>
      <c r="B728" s="8"/>
      <c r="C728" s="6"/>
      <c r="D728" s="5" t="s">
        <v>215</v>
      </c>
      <c r="E728" s="15"/>
      <c r="G728" s="11"/>
      <c r="H728" s="15"/>
      <c r="J728" s="11"/>
      <c r="K728" s="15"/>
      <c r="M728" s="11"/>
      <c r="N728" s="15">
        <v>38844</v>
      </c>
      <c r="P728" s="11">
        <v>38844</v>
      </c>
      <c r="Q728" s="16">
        <v>38844</v>
      </c>
    </row>
    <row r="729" spans="1:17" x14ac:dyDescent="0.25">
      <c r="A729" s="6"/>
      <c r="B729" s="8"/>
      <c r="C729" s="6"/>
      <c r="D729" s="5" t="s">
        <v>216</v>
      </c>
      <c r="E729" s="15">
        <v>0</v>
      </c>
      <c r="F729" s="11">
        <v>0</v>
      </c>
      <c r="G729" s="11">
        <v>0</v>
      </c>
      <c r="H729" s="15">
        <v>0</v>
      </c>
      <c r="I729" s="11">
        <v>0</v>
      </c>
      <c r="J729" s="11">
        <v>0</v>
      </c>
      <c r="K729" s="15">
        <v>0</v>
      </c>
      <c r="L729" s="11">
        <v>0</v>
      </c>
      <c r="M729" s="11">
        <v>0</v>
      </c>
      <c r="N729" s="15">
        <v>72</v>
      </c>
      <c r="O729" s="11">
        <v>0</v>
      </c>
      <c r="P729" s="11">
        <v>72</v>
      </c>
      <c r="Q729" s="16">
        <v>72</v>
      </c>
    </row>
    <row r="730" spans="1:17" x14ac:dyDescent="0.25">
      <c r="A730" s="4" t="s">
        <v>472</v>
      </c>
      <c r="B730" s="7"/>
      <c r="C730" s="3"/>
      <c r="D730" s="3"/>
      <c r="E730" s="12"/>
      <c r="F730" s="13"/>
      <c r="G730" s="13"/>
      <c r="H730" s="12"/>
      <c r="I730" s="13"/>
      <c r="J730" s="13"/>
      <c r="K730" s="12"/>
      <c r="L730" s="13"/>
      <c r="M730" s="13"/>
      <c r="N730" s="12">
        <v>387</v>
      </c>
      <c r="O730" s="13"/>
      <c r="P730" s="13">
        <v>387</v>
      </c>
      <c r="Q730" s="14">
        <v>387</v>
      </c>
    </row>
    <row r="731" spans="1:17" x14ac:dyDescent="0.25">
      <c r="A731" s="4" t="s">
        <v>561</v>
      </c>
      <c r="B731" s="7"/>
      <c r="C731" s="3"/>
      <c r="D731" s="3"/>
      <c r="E731" s="12"/>
      <c r="F731" s="13"/>
      <c r="G731" s="13"/>
      <c r="H731" s="12"/>
      <c r="I731" s="13"/>
      <c r="J731" s="13"/>
      <c r="K731" s="12"/>
      <c r="L731" s="13"/>
      <c r="M731" s="13"/>
      <c r="N731" s="12">
        <v>5395</v>
      </c>
      <c r="O731" s="13"/>
      <c r="P731" s="13">
        <v>5395</v>
      </c>
      <c r="Q731" s="14">
        <v>5395</v>
      </c>
    </row>
    <row r="732" spans="1:17" x14ac:dyDescent="0.25">
      <c r="A732" s="4" t="s">
        <v>650</v>
      </c>
      <c r="B732" s="7"/>
      <c r="C732" s="3"/>
      <c r="D732" s="3"/>
      <c r="E732" s="12"/>
      <c r="F732" s="13"/>
      <c r="G732" s="13"/>
      <c r="H732" s="12"/>
      <c r="I732" s="13"/>
      <c r="J732" s="13"/>
      <c r="K732" s="12"/>
      <c r="L732" s="13"/>
      <c r="M732" s="13"/>
      <c r="N732" s="12">
        <v>38844</v>
      </c>
      <c r="O732" s="13"/>
      <c r="P732" s="13">
        <v>38844</v>
      </c>
      <c r="Q732" s="14">
        <v>38844</v>
      </c>
    </row>
    <row r="733" spans="1:17" x14ac:dyDescent="0.25">
      <c r="A733" s="4" t="s">
        <v>736</v>
      </c>
      <c r="B733" s="7"/>
      <c r="C733" s="3"/>
      <c r="D733" s="3"/>
      <c r="E733" s="12">
        <v>0</v>
      </c>
      <c r="F733" s="13">
        <v>0</v>
      </c>
      <c r="G733" s="13">
        <v>0</v>
      </c>
      <c r="H733" s="12">
        <v>0</v>
      </c>
      <c r="I733" s="13">
        <v>0</v>
      </c>
      <c r="J733" s="13">
        <v>0</v>
      </c>
      <c r="K733" s="12">
        <v>0</v>
      </c>
      <c r="L733" s="13">
        <v>0</v>
      </c>
      <c r="M733" s="13">
        <v>0</v>
      </c>
      <c r="N733" s="12">
        <v>72</v>
      </c>
      <c r="O733" s="13">
        <v>0</v>
      </c>
      <c r="P733" s="13">
        <v>72</v>
      </c>
      <c r="Q733" s="14">
        <v>72</v>
      </c>
    </row>
    <row r="734" spans="1:17" x14ac:dyDescent="0.25">
      <c r="A734" s="4" t="s">
        <v>19</v>
      </c>
      <c r="B734" s="7" t="s">
        <v>18</v>
      </c>
      <c r="C734" s="4" t="s">
        <v>5</v>
      </c>
      <c r="D734" s="4" t="s">
        <v>213</v>
      </c>
      <c r="E734" s="12">
        <v>927</v>
      </c>
      <c r="F734" s="13">
        <v>403</v>
      </c>
      <c r="G734" s="13">
        <v>1330</v>
      </c>
      <c r="H734" s="12">
        <v>0</v>
      </c>
      <c r="I734" s="13">
        <v>0</v>
      </c>
      <c r="J734" s="13">
        <v>0</v>
      </c>
      <c r="K734" s="12"/>
      <c r="L734" s="13"/>
      <c r="M734" s="13"/>
      <c r="N734" s="12"/>
      <c r="O734" s="13"/>
      <c r="P734" s="13"/>
      <c r="Q734" s="14">
        <v>1330</v>
      </c>
    </row>
    <row r="735" spans="1:17" x14ac:dyDescent="0.25">
      <c r="A735" s="6"/>
      <c r="B735" s="8"/>
      <c r="C735" s="6"/>
      <c r="D735" s="5" t="s">
        <v>214</v>
      </c>
      <c r="E735" s="15">
        <v>2427.81</v>
      </c>
      <c r="F735" s="11">
        <v>1838.48</v>
      </c>
      <c r="G735" s="11">
        <v>4266.29</v>
      </c>
      <c r="H735" s="15">
        <v>0</v>
      </c>
      <c r="I735" s="11">
        <v>0</v>
      </c>
      <c r="J735" s="11">
        <v>0</v>
      </c>
      <c r="K735" s="15"/>
      <c r="M735" s="11"/>
      <c r="N735" s="15"/>
      <c r="P735" s="11"/>
      <c r="Q735" s="16">
        <v>4266.29</v>
      </c>
    </row>
    <row r="736" spans="1:17" x14ac:dyDescent="0.25">
      <c r="A736" s="6"/>
      <c r="B736" s="8"/>
      <c r="C736" s="6"/>
      <c r="D736" s="5" t="s">
        <v>215</v>
      </c>
      <c r="E736" s="15">
        <v>34770.93</v>
      </c>
      <c r="F736" s="11">
        <v>27213.74</v>
      </c>
      <c r="G736" s="11">
        <v>61984.67</v>
      </c>
      <c r="H736" s="15">
        <v>1609.53</v>
      </c>
      <c r="I736" s="11">
        <v>1211.25</v>
      </c>
      <c r="J736" s="11">
        <v>2820.7799999999997</v>
      </c>
      <c r="K736" s="15"/>
      <c r="M736" s="11"/>
      <c r="N736" s="15"/>
      <c r="P736" s="11"/>
      <c r="Q736" s="16">
        <v>64805.45</v>
      </c>
    </row>
    <row r="737" spans="1:17" x14ac:dyDescent="0.25">
      <c r="A737" s="6"/>
      <c r="B737" s="8"/>
      <c r="C737" s="6"/>
      <c r="D737" s="5" t="s">
        <v>216</v>
      </c>
      <c r="E737" s="15">
        <v>143.21932111656184</v>
      </c>
      <c r="F737" s="11">
        <v>148.02304077281232</v>
      </c>
      <c r="G737" s="11">
        <v>145.28939664204731</v>
      </c>
      <c r="H737" s="15">
        <v>0</v>
      </c>
      <c r="I737" s="11">
        <v>0</v>
      </c>
      <c r="J737" s="11">
        <v>0</v>
      </c>
      <c r="K737" s="15">
        <v>0</v>
      </c>
      <c r="L737" s="11">
        <v>0</v>
      </c>
      <c r="M737" s="11">
        <v>0</v>
      </c>
      <c r="N737" s="15">
        <v>0</v>
      </c>
      <c r="O737" s="11">
        <v>0</v>
      </c>
      <c r="P737" s="11">
        <v>0</v>
      </c>
      <c r="Q737" s="16">
        <v>151.90118346385268</v>
      </c>
    </row>
    <row r="738" spans="1:17" x14ac:dyDescent="0.25">
      <c r="A738" s="4" t="s">
        <v>473</v>
      </c>
      <c r="B738" s="7"/>
      <c r="C738" s="3"/>
      <c r="D738" s="3"/>
      <c r="E738" s="12">
        <v>927</v>
      </c>
      <c r="F738" s="13">
        <v>403</v>
      </c>
      <c r="G738" s="13">
        <v>1330</v>
      </c>
      <c r="H738" s="12">
        <v>0</v>
      </c>
      <c r="I738" s="13">
        <v>0</v>
      </c>
      <c r="J738" s="13">
        <v>0</v>
      </c>
      <c r="K738" s="12"/>
      <c r="L738" s="13"/>
      <c r="M738" s="13"/>
      <c r="N738" s="12"/>
      <c r="O738" s="13"/>
      <c r="P738" s="13"/>
      <c r="Q738" s="14">
        <v>1330</v>
      </c>
    </row>
    <row r="739" spans="1:17" x14ac:dyDescent="0.25">
      <c r="A739" s="4" t="s">
        <v>562</v>
      </c>
      <c r="B739" s="7"/>
      <c r="C739" s="3"/>
      <c r="D739" s="3"/>
      <c r="E739" s="12">
        <v>2427.81</v>
      </c>
      <c r="F739" s="13">
        <v>1838.48</v>
      </c>
      <c r="G739" s="13">
        <v>4266.29</v>
      </c>
      <c r="H739" s="12">
        <v>0</v>
      </c>
      <c r="I739" s="13">
        <v>0</v>
      </c>
      <c r="J739" s="13">
        <v>0</v>
      </c>
      <c r="K739" s="12"/>
      <c r="L739" s="13"/>
      <c r="M739" s="13"/>
      <c r="N739" s="12"/>
      <c r="O739" s="13"/>
      <c r="P739" s="13"/>
      <c r="Q739" s="14">
        <v>4266.29</v>
      </c>
    </row>
    <row r="740" spans="1:17" x14ac:dyDescent="0.25">
      <c r="A740" s="4" t="s">
        <v>651</v>
      </c>
      <c r="B740" s="7"/>
      <c r="C740" s="3"/>
      <c r="D740" s="3"/>
      <c r="E740" s="12">
        <v>34770.93</v>
      </c>
      <c r="F740" s="13">
        <v>27213.74</v>
      </c>
      <c r="G740" s="13">
        <v>61984.67</v>
      </c>
      <c r="H740" s="12">
        <v>1609.53</v>
      </c>
      <c r="I740" s="13">
        <v>1211.25</v>
      </c>
      <c r="J740" s="13">
        <v>2820.7799999999997</v>
      </c>
      <c r="K740" s="12"/>
      <c r="L740" s="13"/>
      <c r="M740" s="13"/>
      <c r="N740" s="12"/>
      <c r="O740" s="13"/>
      <c r="P740" s="13"/>
      <c r="Q740" s="14">
        <v>64805.45</v>
      </c>
    </row>
    <row r="741" spans="1:17" x14ac:dyDescent="0.25">
      <c r="A741" s="4" t="s">
        <v>737</v>
      </c>
      <c r="B741" s="7"/>
      <c r="C741" s="3"/>
      <c r="D741" s="3"/>
      <c r="E741" s="12">
        <v>143.21932111656184</v>
      </c>
      <c r="F741" s="13">
        <v>148.02304077281232</v>
      </c>
      <c r="G741" s="13">
        <v>145.28939664204731</v>
      </c>
      <c r="H741" s="12">
        <v>0</v>
      </c>
      <c r="I741" s="13">
        <v>0</v>
      </c>
      <c r="J741" s="13">
        <v>0</v>
      </c>
      <c r="K741" s="12">
        <v>0</v>
      </c>
      <c r="L741" s="13">
        <v>0</v>
      </c>
      <c r="M741" s="13">
        <v>0</v>
      </c>
      <c r="N741" s="12">
        <v>0</v>
      </c>
      <c r="O741" s="13">
        <v>0</v>
      </c>
      <c r="P741" s="13">
        <v>0</v>
      </c>
      <c r="Q741" s="14">
        <v>151.90118346385268</v>
      </c>
    </row>
    <row r="742" spans="1:17" x14ac:dyDescent="0.25">
      <c r="A742" s="4" t="s">
        <v>17</v>
      </c>
      <c r="B742" s="7" t="s">
        <v>16</v>
      </c>
      <c r="C742" s="4" t="s">
        <v>5</v>
      </c>
      <c r="D742" s="4" t="s">
        <v>213</v>
      </c>
      <c r="E742" s="12"/>
      <c r="F742" s="13"/>
      <c r="G742" s="13"/>
      <c r="H742" s="12">
        <v>501</v>
      </c>
      <c r="I742" s="13"/>
      <c r="J742" s="13">
        <v>501</v>
      </c>
      <c r="K742" s="12"/>
      <c r="L742" s="13"/>
      <c r="M742" s="13"/>
      <c r="N742" s="12"/>
      <c r="O742" s="13"/>
      <c r="P742" s="13"/>
      <c r="Q742" s="14">
        <v>501</v>
      </c>
    </row>
    <row r="743" spans="1:17" x14ac:dyDescent="0.25">
      <c r="A743" s="6"/>
      <c r="B743" s="8"/>
      <c r="C743" s="6"/>
      <c r="D743" s="5" t="s">
        <v>214</v>
      </c>
      <c r="E743" s="15"/>
      <c r="G743" s="11"/>
      <c r="H743" s="15">
        <v>2257</v>
      </c>
      <c r="J743" s="11">
        <v>2257</v>
      </c>
      <c r="K743" s="15"/>
      <c r="M743" s="11"/>
      <c r="N743" s="15"/>
      <c r="P743" s="11"/>
      <c r="Q743" s="16">
        <v>2257</v>
      </c>
    </row>
    <row r="744" spans="1:17" x14ac:dyDescent="0.25">
      <c r="A744" s="6"/>
      <c r="B744" s="8"/>
      <c r="C744" s="6"/>
      <c r="D744" s="5" t="s">
        <v>215</v>
      </c>
      <c r="E744" s="15"/>
      <c r="G744" s="11"/>
      <c r="H744" s="15">
        <v>9321.6299999999992</v>
      </c>
      <c r="J744" s="11">
        <v>9321.6299999999992</v>
      </c>
      <c r="K744" s="15"/>
      <c r="M744" s="11"/>
      <c r="N744" s="15"/>
      <c r="P744" s="11"/>
      <c r="Q744" s="16">
        <v>9321.6299999999992</v>
      </c>
    </row>
    <row r="745" spans="1:17" x14ac:dyDescent="0.25">
      <c r="A745" s="6"/>
      <c r="B745" s="8"/>
      <c r="C745" s="6"/>
      <c r="D745" s="5" t="s">
        <v>216</v>
      </c>
      <c r="E745" s="15">
        <v>0</v>
      </c>
      <c r="F745" s="11">
        <v>0</v>
      </c>
      <c r="G745" s="11">
        <v>0</v>
      </c>
      <c r="H745" s="15">
        <v>41.300974745237042</v>
      </c>
      <c r="I745" s="11">
        <v>0</v>
      </c>
      <c r="J745" s="11">
        <v>41.300974745237042</v>
      </c>
      <c r="K745" s="15">
        <v>0</v>
      </c>
      <c r="L745" s="11">
        <v>0</v>
      </c>
      <c r="M745" s="11">
        <v>0</v>
      </c>
      <c r="N745" s="15">
        <v>0</v>
      </c>
      <c r="O745" s="11">
        <v>0</v>
      </c>
      <c r="P745" s="11">
        <v>0</v>
      </c>
      <c r="Q745" s="16">
        <v>41.300974745237042</v>
      </c>
    </row>
    <row r="746" spans="1:17" x14ac:dyDescent="0.25">
      <c r="A746" s="4" t="s">
        <v>474</v>
      </c>
      <c r="B746" s="7"/>
      <c r="C746" s="3"/>
      <c r="D746" s="3"/>
      <c r="E746" s="12"/>
      <c r="F746" s="13"/>
      <c r="G746" s="13"/>
      <c r="H746" s="12">
        <v>501</v>
      </c>
      <c r="I746" s="13"/>
      <c r="J746" s="13">
        <v>501</v>
      </c>
      <c r="K746" s="12"/>
      <c r="L746" s="13"/>
      <c r="M746" s="13"/>
      <c r="N746" s="12"/>
      <c r="O746" s="13"/>
      <c r="P746" s="13"/>
      <c r="Q746" s="14">
        <v>501</v>
      </c>
    </row>
    <row r="747" spans="1:17" x14ac:dyDescent="0.25">
      <c r="A747" s="4" t="s">
        <v>563</v>
      </c>
      <c r="B747" s="7"/>
      <c r="C747" s="3"/>
      <c r="D747" s="3"/>
      <c r="E747" s="12"/>
      <c r="F747" s="13"/>
      <c r="G747" s="13"/>
      <c r="H747" s="12">
        <v>2257</v>
      </c>
      <c r="I747" s="13"/>
      <c r="J747" s="13">
        <v>2257</v>
      </c>
      <c r="K747" s="12"/>
      <c r="L747" s="13"/>
      <c r="M747" s="13"/>
      <c r="N747" s="12"/>
      <c r="O747" s="13"/>
      <c r="P747" s="13"/>
      <c r="Q747" s="14">
        <v>2257</v>
      </c>
    </row>
    <row r="748" spans="1:17" x14ac:dyDescent="0.25">
      <c r="A748" s="4" t="s">
        <v>652</v>
      </c>
      <c r="B748" s="7"/>
      <c r="C748" s="3"/>
      <c r="D748" s="3"/>
      <c r="E748" s="12"/>
      <c r="F748" s="13"/>
      <c r="G748" s="13"/>
      <c r="H748" s="12">
        <v>9321.6299999999992</v>
      </c>
      <c r="I748" s="13"/>
      <c r="J748" s="13">
        <v>9321.6299999999992</v>
      </c>
      <c r="K748" s="12"/>
      <c r="L748" s="13"/>
      <c r="M748" s="13"/>
      <c r="N748" s="12"/>
      <c r="O748" s="13"/>
      <c r="P748" s="13"/>
      <c r="Q748" s="14">
        <v>9321.6299999999992</v>
      </c>
    </row>
    <row r="749" spans="1:17" x14ac:dyDescent="0.25">
      <c r="A749" s="4" t="s">
        <v>738</v>
      </c>
      <c r="B749" s="7"/>
      <c r="C749" s="3"/>
      <c r="D749" s="3"/>
      <c r="E749" s="12">
        <v>0</v>
      </c>
      <c r="F749" s="13">
        <v>0</v>
      </c>
      <c r="G749" s="13">
        <v>0</v>
      </c>
      <c r="H749" s="12">
        <v>41.300974745237042</v>
      </c>
      <c r="I749" s="13">
        <v>0</v>
      </c>
      <c r="J749" s="13">
        <v>41.300974745237042</v>
      </c>
      <c r="K749" s="12">
        <v>0</v>
      </c>
      <c r="L749" s="13">
        <v>0</v>
      </c>
      <c r="M749" s="13">
        <v>0</v>
      </c>
      <c r="N749" s="12">
        <v>0</v>
      </c>
      <c r="O749" s="13">
        <v>0</v>
      </c>
      <c r="P749" s="13">
        <v>0</v>
      </c>
      <c r="Q749" s="14">
        <v>41.300974745237042</v>
      </c>
    </row>
    <row r="750" spans="1:17" x14ac:dyDescent="0.25">
      <c r="A750" s="4" t="s">
        <v>15</v>
      </c>
      <c r="B750" s="7" t="s">
        <v>14</v>
      </c>
      <c r="C750" s="4" t="s">
        <v>5</v>
      </c>
      <c r="D750" s="4" t="s">
        <v>213</v>
      </c>
      <c r="E750" s="12">
        <v>874</v>
      </c>
      <c r="F750" s="13"/>
      <c r="G750" s="13">
        <v>874</v>
      </c>
      <c r="H750" s="12"/>
      <c r="I750" s="13"/>
      <c r="J750" s="13"/>
      <c r="K750" s="12"/>
      <c r="L750" s="13"/>
      <c r="M750" s="13"/>
      <c r="N750" s="12"/>
      <c r="O750" s="13"/>
      <c r="P750" s="13"/>
      <c r="Q750" s="14">
        <v>874</v>
      </c>
    </row>
    <row r="751" spans="1:17" x14ac:dyDescent="0.25">
      <c r="A751" s="6"/>
      <c r="B751" s="8"/>
      <c r="C751" s="6"/>
      <c r="D751" s="5" t="s">
        <v>214</v>
      </c>
      <c r="E751" s="15">
        <v>2186.35</v>
      </c>
      <c r="G751" s="11">
        <v>2186.35</v>
      </c>
      <c r="H751" s="15"/>
      <c r="J751" s="11"/>
      <c r="K751" s="15"/>
      <c r="M751" s="11"/>
      <c r="N751" s="15"/>
      <c r="P751" s="11"/>
      <c r="Q751" s="16">
        <v>2186.35</v>
      </c>
    </row>
    <row r="752" spans="1:17" x14ac:dyDescent="0.25">
      <c r="A752" s="6"/>
      <c r="B752" s="8"/>
      <c r="C752" s="6"/>
      <c r="D752" s="5" t="s">
        <v>215</v>
      </c>
      <c r="E752" s="15">
        <v>16043.97</v>
      </c>
      <c r="G752" s="11">
        <v>16043.97</v>
      </c>
      <c r="H752" s="15"/>
      <c r="J752" s="11"/>
      <c r="K752" s="15"/>
      <c r="M752" s="11"/>
      <c r="N752" s="15"/>
      <c r="P752" s="11"/>
      <c r="Q752" s="16">
        <v>16043.97</v>
      </c>
    </row>
    <row r="753" spans="1:17" x14ac:dyDescent="0.25">
      <c r="A753" s="6"/>
      <c r="B753" s="8"/>
      <c r="C753" s="6"/>
      <c r="D753" s="5" t="s">
        <v>216</v>
      </c>
      <c r="E753" s="15">
        <v>73.382441054725916</v>
      </c>
      <c r="F753" s="11">
        <v>0</v>
      </c>
      <c r="G753" s="11">
        <v>73.382441054725916</v>
      </c>
      <c r="H753" s="15">
        <v>0</v>
      </c>
      <c r="I753" s="11">
        <v>0</v>
      </c>
      <c r="J753" s="11">
        <v>0</v>
      </c>
      <c r="K753" s="15">
        <v>0</v>
      </c>
      <c r="L753" s="11">
        <v>0</v>
      </c>
      <c r="M753" s="11">
        <v>0</v>
      </c>
      <c r="N753" s="15">
        <v>0</v>
      </c>
      <c r="O753" s="11">
        <v>0</v>
      </c>
      <c r="P753" s="11">
        <v>0</v>
      </c>
      <c r="Q753" s="16">
        <v>73.382441054725916</v>
      </c>
    </row>
    <row r="754" spans="1:17" x14ac:dyDescent="0.25">
      <c r="A754" s="4" t="s">
        <v>475</v>
      </c>
      <c r="B754" s="7"/>
      <c r="C754" s="3"/>
      <c r="D754" s="3"/>
      <c r="E754" s="12">
        <v>874</v>
      </c>
      <c r="F754" s="13"/>
      <c r="G754" s="13">
        <v>874</v>
      </c>
      <c r="H754" s="12"/>
      <c r="I754" s="13"/>
      <c r="J754" s="13"/>
      <c r="K754" s="12"/>
      <c r="L754" s="13"/>
      <c r="M754" s="13"/>
      <c r="N754" s="12"/>
      <c r="O754" s="13"/>
      <c r="P754" s="13"/>
      <c r="Q754" s="14">
        <v>874</v>
      </c>
    </row>
    <row r="755" spans="1:17" x14ac:dyDescent="0.25">
      <c r="A755" s="4" t="s">
        <v>564</v>
      </c>
      <c r="B755" s="7"/>
      <c r="C755" s="3"/>
      <c r="D755" s="3"/>
      <c r="E755" s="12">
        <v>2186.35</v>
      </c>
      <c r="F755" s="13"/>
      <c r="G755" s="13">
        <v>2186.35</v>
      </c>
      <c r="H755" s="12"/>
      <c r="I755" s="13"/>
      <c r="J755" s="13"/>
      <c r="K755" s="12"/>
      <c r="L755" s="13"/>
      <c r="M755" s="13"/>
      <c r="N755" s="12"/>
      <c r="O755" s="13"/>
      <c r="P755" s="13"/>
      <c r="Q755" s="14">
        <v>2186.35</v>
      </c>
    </row>
    <row r="756" spans="1:17" x14ac:dyDescent="0.25">
      <c r="A756" s="4" t="s">
        <v>653</v>
      </c>
      <c r="B756" s="7"/>
      <c r="C756" s="3"/>
      <c r="D756" s="3"/>
      <c r="E756" s="12">
        <v>16043.97</v>
      </c>
      <c r="F756" s="13"/>
      <c r="G756" s="13">
        <v>16043.97</v>
      </c>
      <c r="H756" s="12"/>
      <c r="I756" s="13"/>
      <c r="J756" s="13"/>
      <c r="K756" s="12"/>
      <c r="L756" s="13"/>
      <c r="M756" s="13"/>
      <c r="N756" s="12"/>
      <c r="O756" s="13"/>
      <c r="P756" s="13"/>
      <c r="Q756" s="14">
        <v>16043.97</v>
      </c>
    </row>
    <row r="757" spans="1:17" x14ac:dyDescent="0.25">
      <c r="A757" s="4" t="s">
        <v>739</v>
      </c>
      <c r="B757" s="7"/>
      <c r="C757" s="3"/>
      <c r="D757" s="3"/>
      <c r="E757" s="12">
        <v>73.382441054725916</v>
      </c>
      <c r="F757" s="13">
        <v>0</v>
      </c>
      <c r="G757" s="13">
        <v>73.382441054725916</v>
      </c>
      <c r="H757" s="12">
        <v>0</v>
      </c>
      <c r="I757" s="13">
        <v>0</v>
      </c>
      <c r="J757" s="13">
        <v>0</v>
      </c>
      <c r="K757" s="12">
        <v>0</v>
      </c>
      <c r="L757" s="13">
        <v>0</v>
      </c>
      <c r="M757" s="13">
        <v>0</v>
      </c>
      <c r="N757" s="12">
        <v>0</v>
      </c>
      <c r="O757" s="13">
        <v>0</v>
      </c>
      <c r="P757" s="13">
        <v>0</v>
      </c>
      <c r="Q757" s="14">
        <v>73.382441054725916</v>
      </c>
    </row>
    <row r="758" spans="1:17" x14ac:dyDescent="0.25">
      <c r="A758" s="4" t="s">
        <v>13</v>
      </c>
      <c r="B758" s="7" t="s">
        <v>12</v>
      </c>
      <c r="C758" s="4" t="s">
        <v>5</v>
      </c>
      <c r="D758" s="4" t="s">
        <v>213</v>
      </c>
      <c r="E758" s="12"/>
      <c r="F758" s="13"/>
      <c r="G758" s="13"/>
      <c r="H758" s="12">
        <v>1985</v>
      </c>
      <c r="I758" s="13">
        <v>119</v>
      </c>
      <c r="J758" s="13">
        <v>2104</v>
      </c>
      <c r="K758" s="12"/>
      <c r="L758" s="13"/>
      <c r="M758" s="13"/>
      <c r="N758" s="12"/>
      <c r="O758" s="13"/>
      <c r="P758" s="13"/>
      <c r="Q758" s="14">
        <v>2104</v>
      </c>
    </row>
    <row r="759" spans="1:17" x14ac:dyDescent="0.25">
      <c r="A759" s="6"/>
      <c r="B759" s="8"/>
      <c r="C759" s="6"/>
      <c r="D759" s="5" t="s">
        <v>214</v>
      </c>
      <c r="E759" s="15"/>
      <c r="G759" s="11"/>
      <c r="H759" s="15">
        <v>4668.42</v>
      </c>
      <c r="I759" s="11">
        <v>581.58000000000004</v>
      </c>
      <c r="J759" s="11">
        <v>5250</v>
      </c>
      <c r="K759" s="15"/>
      <c r="M759" s="11"/>
      <c r="N759" s="15"/>
      <c r="P759" s="11"/>
      <c r="Q759" s="16">
        <v>5250</v>
      </c>
    </row>
    <row r="760" spans="1:17" x14ac:dyDescent="0.25">
      <c r="A760" s="6"/>
      <c r="B760" s="8"/>
      <c r="C760" s="6"/>
      <c r="D760" s="5" t="s">
        <v>215</v>
      </c>
      <c r="E760" s="15"/>
      <c r="G760" s="11"/>
      <c r="H760" s="15">
        <v>58016.17</v>
      </c>
      <c r="I760" s="11">
        <v>9788.1299999999992</v>
      </c>
      <c r="J760" s="11">
        <v>67804.3</v>
      </c>
      <c r="K760" s="15"/>
      <c r="M760" s="11"/>
      <c r="N760" s="15"/>
      <c r="P760" s="11"/>
      <c r="Q760" s="16">
        <v>67804.3</v>
      </c>
    </row>
    <row r="761" spans="1:17" x14ac:dyDescent="0.25">
      <c r="A761" s="6"/>
      <c r="B761" s="8"/>
      <c r="C761" s="6"/>
      <c r="D761" s="5" t="s">
        <v>216</v>
      </c>
      <c r="E761" s="15">
        <v>0</v>
      </c>
      <c r="F761" s="11">
        <v>0</v>
      </c>
      <c r="G761" s="11">
        <v>0</v>
      </c>
      <c r="H761" s="15">
        <v>124.27367289147077</v>
      </c>
      <c r="I761" s="11">
        <v>168.30238316310738</v>
      </c>
      <c r="J761" s="11">
        <v>129.15104761904763</v>
      </c>
      <c r="K761" s="15">
        <v>0</v>
      </c>
      <c r="L761" s="11">
        <v>0</v>
      </c>
      <c r="M761" s="11">
        <v>0</v>
      </c>
      <c r="N761" s="15">
        <v>0</v>
      </c>
      <c r="O761" s="11">
        <v>0</v>
      </c>
      <c r="P761" s="11">
        <v>0</v>
      </c>
      <c r="Q761" s="16">
        <v>129.15104761904763</v>
      </c>
    </row>
    <row r="762" spans="1:17" x14ac:dyDescent="0.25">
      <c r="A762" s="6"/>
      <c r="B762" s="8"/>
      <c r="C762" s="4" t="s">
        <v>4</v>
      </c>
      <c r="D762" s="4" t="s">
        <v>213</v>
      </c>
      <c r="E762" s="12"/>
      <c r="F762" s="13"/>
      <c r="G762" s="13"/>
      <c r="H762" s="12">
        <v>381</v>
      </c>
      <c r="I762" s="13">
        <v>22</v>
      </c>
      <c r="J762" s="13">
        <v>403</v>
      </c>
      <c r="K762" s="12"/>
      <c r="L762" s="13"/>
      <c r="M762" s="13"/>
      <c r="N762" s="12"/>
      <c r="O762" s="13"/>
      <c r="P762" s="13"/>
      <c r="Q762" s="14">
        <v>403</v>
      </c>
    </row>
    <row r="763" spans="1:17" x14ac:dyDescent="0.25">
      <c r="A763" s="6"/>
      <c r="B763" s="8"/>
      <c r="C763" s="6"/>
      <c r="D763" s="5" t="s">
        <v>214</v>
      </c>
      <c r="E763" s="15"/>
      <c r="G763" s="11"/>
      <c r="H763" s="15">
        <v>767.5</v>
      </c>
      <c r="I763" s="11">
        <v>172.5</v>
      </c>
      <c r="J763" s="11">
        <v>940</v>
      </c>
      <c r="K763" s="15"/>
      <c r="M763" s="11"/>
      <c r="N763" s="15"/>
      <c r="P763" s="11"/>
      <c r="Q763" s="16">
        <v>940</v>
      </c>
    </row>
    <row r="764" spans="1:17" x14ac:dyDescent="0.25">
      <c r="A764" s="6"/>
      <c r="B764" s="8"/>
      <c r="C764" s="6"/>
      <c r="D764" s="5" t="s">
        <v>215</v>
      </c>
      <c r="E764" s="15"/>
      <c r="G764" s="11"/>
      <c r="H764" s="15">
        <v>10502.24</v>
      </c>
      <c r="I764" s="11">
        <v>2340.75</v>
      </c>
      <c r="J764" s="11">
        <v>12842.99</v>
      </c>
      <c r="K764" s="15"/>
      <c r="M764" s="11"/>
      <c r="N764" s="15"/>
      <c r="P764" s="11"/>
      <c r="Q764" s="16">
        <v>12842.99</v>
      </c>
    </row>
    <row r="765" spans="1:17" x14ac:dyDescent="0.25">
      <c r="A765" s="6"/>
      <c r="B765" s="8"/>
      <c r="C765" s="6"/>
      <c r="D765" s="5" t="s">
        <v>216</v>
      </c>
      <c r="E765" s="15">
        <v>0</v>
      </c>
      <c r="F765" s="11">
        <v>0</v>
      </c>
      <c r="G765" s="11">
        <v>0</v>
      </c>
      <c r="H765" s="15">
        <v>136.83700325732897</v>
      </c>
      <c r="I765" s="11">
        <v>135.69565217391303</v>
      </c>
      <c r="J765" s="11">
        <v>136.62755319148937</v>
      </c>
      <c r="K765" s="15">
        <v>0</v>
      </c>
      <c r="L765" s="11">
        <v>0</v>
      </c>
      <c r="M765" s="11">
        <v>0</v>
      </c>
      <c r="N765" s="15">
        <v>0</v>
      </c>
      <c r="O765" s="11">
        <v>0</v>
      </c>
      <c r="P765" s="11">
        <v>0</v>
      </c>
      <c r="Q765" s="16">
        <v>136.62755319148937</v>
      </c>
    </row>
    <row r="766" spans="1:17" x14ac:dyDescent="0.25">
      <c r="A766" s="4" t="s">
        <v>476</v>
      </c>
      <c r="B766" s="7"/>
      <c r="C766" s="3"/>
      <c r="D766" s="3"/>
      <c r="E766" s="12"/>
      <c r="F766" s="13"/>
      <c r="G766" s="13"/>
      <c r="H766" s="12">
        <v>2366</v>
      </c>
      <c r="I766" s="13">
        <v>141</v>
      </c>
      <c r="J766" s="13">
        <v>2507</v>
      </c>
      <c r="K766" s="12"/>
      <c r="L766" s="13"/>
      <c r="M766" s="13"/>
      <c r="N766" s="12"/>
      <c r="O766" s="13"/>
      <c r="P766" s="13"/>
      <c r="Q766" s="14">
        <v>2507</v>
      </c>
    </row>
    <row r="767" spans="1:17" x14ac:dyDescent="0.25">
      <c r="A767" s="4" t="s">
        <v>565</v>
      </c>
      <c r="B767" s="7"/>
      <c r="C767" s="3"/>
      <c r="D767" s="3"/>
      <c r="E767" s="12"/>
      <c r="F767" s="13"/>
      <c r="G767" s="13"/>
      <c r="H767" s="12">
        <v>5435.92</v>
      </c>
      <c r="I767" s="13">
        <v>754.08</v>
      </c>
      <c r="J767" s="13">
        <v>6190</v>
      </c>
      <c r="K767" s="12"/>
      <c r="L767" s="13"/>
      <c r="M767" s="13"/>
      <c r="N767" s="12"/>
      <c r="O767" s="13"/>
      <c r="P767" s="13"/>
      <c r="Q767" s="14">
        <v>6190</v>
      </c>
    </row>
    <row r="768" spans="1:17" x14ac:dyDescent="0.25">
      <c r="A768" s="4" t="s">
        <v>654</v>
      </c>
      <c r="B768" s="7"/>
      <c r="C768" s="3"/>
      <c r="D768" s="3"/>
      <c r="E768" s="12"/>
      <c r="F768" s="13"/>
      <c r="G768" s="13"/>
      <c r="H768" s="12">
        <v>68518.41</v>
      </c>
      <c r="I768" s="13">
        <v>12128.88</v>
      </c>
      <c r="J768" s="13">
        <v>80647.290000000008</v>
      </c>
      <c r="K768" s="12"/>
      <c r="L768" s="13"/>
      <c r="M768" s="13"/>
      <c r="N768" s="12"/>
      <c r="O768" s="13"/>
      <c r="P768" s="13"/>
      <c r="Q768" s="14">
        <v>80647.290000000008</v>
      </c>
    </row>
    <row r="769" spans="1:17" x14ac:dyDescent="0.25">
      <c r="A769" s="4" t="s">
        <v>740</v>
      </c>
      <c r="B769" s="7"/>
      <c r="C769" s="3"/>
      <c r="D769" s="3"/>
      <c r="E769" s="12">
        <v>0</v>
      </c>
      <c r="F769" s="13">
        <v>0</v>
      </c>
      <c r="G769" s="13">
        <v>0</v>
      </c>
      <c r="H769" s="12">
        <v>126.04749518020868</v>
      </c>
      <c r="I769" s="13">
        <v>160.84341183959259</v>
      </c>
      <c r="J769" s="13">
        <v>130.28641357027465</v>
      </c>
      <c r="K769" s="12">
        <v>0</v>
      </c>
      <c r="L769" s="13">
        <v>0</v>
      </c>
      <c r="M769" s="13">
        <v>0</v>
      </c>
      <c r="N769" s="12">
        <v>0</v>
      </c>
      <c r="O769" s="13">
        <v>0</v>
      </c>
      <c r="P769" s="13">
        <v>0</v>
      </c>
      <c r="Q769" s="14">
        <v>130.28641357027465</v>
      </c>
    </row>
    <row r="770" spans="1:17" x14ac:dyDescent="0.25">
      <c r="A770" s="4" t="s">
        <v>11</v>
      </c>
      <c r="B770" s="7" t="s">
        <v>10</v>
      </c>
      <c r="C770" s="4" t="s">
        <v>5</v>
      </c>
      <c r="D770" s="4" t="s">
        <v>213</v>
      </c>
      <c r="E770" s="12">
        <v>2023</v>
      </c>
      <c r="F770" s="13">
        <v>294</v>
      </c>
      <c r="G770" s="13">
        <v>2317</v>
      </c>
      <c r="H770" s="12"/>
      <c r="I770" s="13"/>
      <c r="J770" s="13"/>
      <c r="K770" s="12"/>
      <c r="L770" s="13"/>
      <c r="M770" s="13"/>
      <c r="N770" s="12">
        <v>0</v>
      </c>
      <c r="O770" s="13">
        <v>0</v>
      </c>
      <c r="P770" s="13">
        <v>0</v>
      </c>
      <c r="Q770" s="14">
        <v>2317</v>
      </c>
    </row>
    <row r="771" spans="1:17" x14ac:dyDescent="0.25">
      <c r="A771" s="6"/>
      <c r="B771" s="8"/>
      <c r="C771" s="6"/>
      <c r="D771" s="5" t="s">
        <v>214</v>
      </c>
      <c r="E771" s="15">
        <v>14834.8</v>
      </c>
      <c r="F771" s="11">
        <v>4880.7</v>
      </c>
      <c r="G771" s="11">
        <v>19715.5</v>
      </c>
      <c r="H771" s="15"/>
      <c r="J771" s="11"/>
      <c r="K771" s="15"/>
      <c r="M771" s="11"/>
      <c r="N771" s="15">
        <v>0</v>
      </c>
      <c r="O771" s="11">
        <v>0</v>
      </c>
      <c r="P771" s="11">
        <v>0</v>
      </c>
      <c r="Q771" s="16">
        <v>19715.5</v>
      </c>
    </row>
    <row r="772" spans="1:17" x14ac:dyDescent="0.25">
      <c r="A772" s="6"/>
      <c r="B772" s="8"/>
      <c r="C772" s="6"/>
      <c r="D772" s="5" t="s">
        <v>215</v>
      </c>
      <c r="E772" s="15">
        <v>131028.46</v>
      </c>
      <c r="F772" s="11">
        <v>43108.63</v>
      </c>
      <c r="G772" s="11">
        <v>174137.09</v>
      </c>
      <c r="H772" s="15"/>
      <c r="J772" s="11"/>
      <c r="K772" s="15"/>
      <c r="M772" s="11"/>
      <c r="N772" s="15">
        <v>16596.29</v>
      </c>
      <c r="O772" s="11">
        <v>5460.21</v>
      </c>
      <c r="P772" s="11">
        <v>22056.5</v>
      </c>
      <c r="Q772" s="16">
        <v>196193.59</v>
      </c>
    </row>
    <row r="773" spans="1:17" x14ac:dyDescent="0.25">
      <c r="A773" s="6"/>
      <c r="B773" s="8"/>
      <c r="C773" s="6"/>
      <c r="D773" s="5" t="s">
        <v>216</v>
      </c>
      <c r="E773" s="15">
        <v>88.325059994067999</v>
      </c>
      <c r="F773" s="11">
        <v>88.32468703259778</v>
      </c>
      <c r="G773" s="11">
        <v>88.324967665035118</v>
      </c>
      <c r="H773" s="15">
        <v>0</v>
      </c>
      <c r="I773" s="11">
        <v>0</v>
      </c>
      <c r="J773" s="11">
        <v>0</v>
      </c>
      <c r="K773" s="15">
        <v>0</v>
      </c>
      <c r="L773" s="11">
        <v>0</v>
      </c>
      <c r="M773" s="11">
        <v>0</v>
      </c>
      <c r="N773" s="15">
        <v>0</v>
      </c>
      <c r="O773" s="11">
        <v>0</v>
      </c>
      <c r="P773" s="11">
        <v>0</v>
      </c>
      <c r="Q773" s="16">
        <v>99.512358296771581</v>
      </c>
    </row>
    <row r="774" spans="1:17" x14ac:dyDescent="0.25">
      <c r="A774" s="4" t="s">
        <v>477</v>
      </c>
      <c r="B774" s="7"/>
      <c r="C774" s="3"/>
      <c r="D774" s="3"/>
      <c r="E774" s="12">
        <v>2023</v>
      </c>
      <c r="F774" s="13">
        <v>294</v>
      </c>
      <c r="G774" s="13">
        <v>2317</v>
      </c>
      <c r="H774" s="12"/>
      <c r="I774" s="13"/>
      <c r="J774" s="13"/>
      <c r="K774" s="12"/>
      <c r="L774" s="13"/>
      <c r="M774" s="13"/>
      <c r="N774" s="12">
        <v>0</v>
      </c>
      <c r="O774" s="13">
        <v>0</v>
      </c>
      <c r="P774" s="13">
        <v>0</v>
      </c>
      <c r="Q774" s="14">
        <v>2317</v>
      </c>
    </row>
    <row r="775" spans="1:17" x14ac:dyDescent="0.25">
      <c r="A775" s="4" t="s">
        <v>566</v>
      </c>
      <c r="B775" s="7"/>
      <c r="C775" s="3"/>
      <c r="D775" s="3"/>
      <c r="E775" s="12">
        <v>14834.8</v>
      </c>
      <c r="F775" s="13">
        <v>4880.7</v>
      </c>
      <c r="G775" s="13">
        <v>19715.5</v>
      </c>
      <c r="H775" s="12"/>
      <c r="I775" s="13"/>
      <c r="J775" s="13"/>
      <c r="K775" s="12"/>
      <c r="L775" s="13"/>
      <c r="M775" s="13"/>
      <c r="N775" s="12">
        <v>0</v>
      </c>
      <c r="O775" s="13">
        <v>0</v>
      </c>
      <c r="P775" s="13">
        <v>0</v>
      </c>
      <c r="Q775" s="14">
        <v>19715.5</v>
      </c>
    </row>
    <row r="776" spans="1:17" x14ac:dyDescent="0.25">
      <c r="A776" s="4" t="s">
        <v>655</v>
      </c>
      <c r="B776" s="7"/>
      <c r="C776" s="3"/>
      <c r="D776" s="3"/>
      <c r="E776" s="12">
        <v>131028.46</v>
      </c>
      <c r="F776" s="13">
        <v>43108.63</v>
      </c>
      <c r="G776" s="13">
        <v>174137.09</v>
      </c>
      <c r="H776" s="12"/>
      <c r="I776" s="13"/>
      <c r="J776" s="13"/>
      <c r="K776" s="12"/>
      <c r="L776" s="13"/>
      <c r="M776" s="13"/>
      <c r="N776" s="12">
        <v>16596.29</v>
      </c>
      <c r="O776" s="13">
        <v>5460.21</v>
      </c>
      <c r="P776" s="13">
        <v>22056.5</v>
      </c>
      <c r="Q776" s="14">
        <v>196193.59</v>
      </c>
    </row>
    <row r="777" spans="1:17" x14ac:dyDescent="0.25">
      <c r="A777" s="4" t="s">
        <v>741</v>
      </c>
      <c r="B777" s="7"/>
      <c r="C777" s="3"/>
      <c r="D777" s="3"/>
      <c r="E777" s="12">
        <v>88.325059994067999</v>
      </c>
      <c r="F777" s="13">
        <v>88.32468703259778</v>
      </c>
      <c r="G777" s="13">
        <v>88.324967665035118</v>
      </c>
      <c r="H777" s="12">
        <v>0</v>
      </c>
      <c r="I777" s="13">
        <v>0</v>
      </c>
      <c r="J777" s="13">
        <v>0</v>
      </c>
      <c r="K777" s="12">
        <v>0</v>
      </c>
      <c r="L777" s="13">
        <v>0</v>
      </c>
      <c r="M777" s="13">
        <v>0</v>
      </c>
      <c r="N777" s="12">
        <v>0</v>
      </c>
      <c r="O777" s="13">
        <v>0</v>
      </c>
      <c r="P777" s="13">
        <v>0</v>
      </c>
      <c r="Q777" s="14">
        <v>99.512358296771581</v>
      </c>
    </row>
    <row r="778" spans="1:17" x14ac:dyDescent="0.25">
      <c r="A778" s="4" t="s">
        <v>182</v>
      </c>
      <c r="B778" s="7" t="s">
        <v>181</v>
      </c>
      <c r="C778" s="4" t="s">
        <v>5</v>
      </c>
      <c r="D778" s="4" t="s">
        <v>213</v>
      </c>
      <c r="E778" s="12">
        <v>8114</v>
      </c>
      <c r="F778" s="13">
        <v>672</v>
      </c>
      <c r="G778" s="13">
        <v>8786</v>
      </c>
      <c r="H778" s="12"/>
      <c r="I778" s="13"/>
      <c r="J778" s="13"/>
      <c r="K778" s="12"/>
      <c r="L778" s="13"/>
      <c r="M778" s="13"/>
      <c r="N778" s="12">
        <v>0</v>
      </c>
      <c r="O778" s="13">
        <v>0</v>
      </c>
      <c r="P778" s="13">
        <v>0</v>
      </c>
      <c r="Q778" s="14">
        <v>8786</v>
      </c>
    </row>
    <row r="779" spans="1:17" x14ac:dyDescent="0.25">
      <c r="A779" s="6"/>
      <c r="B779" s="8"/>
      <c r="C779" s="6"/>
      <c r="D779" s="5" t="s">
        <v>214</v>
      </c>
      <c r="E779" s="15">
        <v>53591.94</v>
      </c>
      <c r="F779" s="11">
        <v>9441.06</v>
      </c>
      <c r="G779" s="11">
        <v>63033</v>
      </c>
      <c r="H779" s="15"/>
      <c r="J779" s="11"/>
      <c r="K779" s="15"/>
      <c r="M779" s="11"/>
      <c r="N779" s="15">
        <v>0</v>
      </c>
      <c r="O779" s="11">
        <v>0</v>
      </c>
      <c r="P779" s="11">
        <v>0</v>
      </c>
      <c r="Q779" s="16">
        <v>63033</v>
      </c>
    </row>
    <row r="780" spans="1:17" x14ac:dyDescent="0.25">
      <c r="A780" s="6"/>
      <c r="B780" s="8"/>
      <c r="C780" s="6"/>
      <c r="D780" s="5" t="s">
        <v>215</v>
      </c>
      <c r="E780" s="15">
        <v>397757.06</v>
      </c>
      <c r="F780" s="11">
        <v>74242.92</v>
      </c>
      <c r="G780" s="11">
        <v>471999.98</v>
      </c>
      <c r="H780" s="15"/>
      <c r="J780" s="11"/>
      <c r="K780" s="15"/>
      <c r="M780" s="11"/>
      <c r="N780" s="15">
        <v>57256.9</v>
      </c>
      <c r="O780" s="11">
        <v>10086.700000000001</v>
      </c>
      <c r="P780" s="11">
        <v>67343.600000000006</v>
      </c>
      <c r="Q780" s="16">
        <v>539343.57999999996</v>
      </c>
    </row>
    <row r="781" spans="1:17" x14ac:dyDescent="0.25">
      <c r="A781" s="6"/>
      <c r="B781" s="8"/>
      <c r="C781" s="6"/>
      <c r="D781" s="5" t="s">
        <v>216</v>
      </c>
      <c r="E781" s="15">
        <v>74.219567345388128</v>
      </c>
      <c r="F781" s="11">
        <v>78.638330865390117</v>
      </c>
      <c r="G781" s="11">
        <v>74.881408151285825</v>
      </c>
      <c r="H781" s="15">
        <v>0</v>
      </c>
      <c r="I781" s="11">
        <v>0</v>
      </c>
      <c r="J781" s="11">
        <v>0</v>
      </c>
      <c r="K781" s="15">
        <v>0</v>
      </c>
      <c r="L781" s="11">
        <v>0</v>
      </c>
      <c r="M781" s="11">
        <v>0</v>
      </c>
      <c r="N781" s="15">
        <v>0</v>
      </c>
      <c r="O781" s="11">
        <v>0</v>
      </c>
      <c r="P781" s="11">
        <v>0</v>
      </c>
      <c r="Q781" s="16">
        <v>85.565272159027813</v>
      </c>
    </row>
    <row r="782" spans="1:17" x14ac:dyDescent="0.25">
      <c r="A782" s="4" t="s">
        <v>482</v>
      </c>
      <c r="B782" s="7"/>
      <c r="C782" s="3"/>
      <c r="D782" s="3"/>
      <c r="E782" s="12">
        <v>8114</v>
      </c>
      <c r="F782" s="13">
        <v>672</v>
      </c>
      <c r="G782" s="13">
        <v>8786</v>
      </c>
      <c r="H782" s="12"/>
      <c r="I782" s="13"/>
      <c r="J782" s="13"/>
      <c r="K782" s="12"/>
      <c r="L782" s="13"/>
      <c r="M782" s="13"/>
      <c r="N782" s="12">
        <v>0</v>
      </c>
      <c r="O782" s="13">
        <v>0</v>
      </c>
      <c r="P782" s="13">
        <v>0</v>
      </c>
      <c r="Q782" s="14">
        <v>8786</v>
      </c>
    </row>
    <row r="783" spans="1:17" x14ac:dyDescent="0.25">
      <c r="A783" s="4" t="s">
        <v>567</v>
      </c>
      <c r="B783" s="7"/>
      <c r="C783" s="3"/>
      <c r="D783" s="3"/>
      <c r="E783" s="12">
        <v>53591.94</v>
      </c>
      <c r="F783" s="13">
        <v>9441.06</v>
      </c>
      <c r="G783" s="13">
        <v>63033</v>
      </c>
      <c r="H783" s="12"/>
      <c r="I783" s="13"/>
      <c r="J783" s="13"/>
      <c r="K783" s="12"/>
      <c r="L783" s="13"/>
      <c r="M783" s="13"/>
      <c r="N783" s="12">
        <v>0</v>
      </c>
      <c r="O783" s="13">
        <v>0</v>
      </c>
      <c r="P783" s="13">
        <v>0</v>
      </c>
      <c r="Q783" s="14">
        <v>63033</v>
      </c>
    </row>
    <row r="784" spans="1:17" x14ac:dyDescent="0.25">
      <c r="A784" s="4" t="s">
        <v>656</v>
      </c>
      <c r="B784" s="7"/>
      <c r="C784" s="3"/>
      <c r="D784" s="3"/>
      <c r="E784" s="12">
        <v>397757.06</v>
      </c>
      <c r="F784" s="13">
        <v>74242.92</v>
      </c>
      <c r="G784" s="13">
        <v>471999.98</v>
      </c>
      <c r="H784" s="12"/>
      <c r="I784" s="13"/>
      <c r="J784" s="13"/>
      <c r="K784" s="12"/>
      <c r="L784" s="13"/>
      <c r="M784" s="13"/>
      <c r="N784" s="12">
        <v>57256.9</v>
      </c>
      <c r="O784" s="13">
        <v>10086.700000000001</v>
      </c>
      <c r="P784" s="13">
        <v>67343.600000000006</v>
      </c>
      <c r="Q784" s="14">
        <v>539343.57999999996</v>
      </c>
    </row>
    <row r="785" spans="1:17" x14ac:dyDescent="0.25">
      <c r="A785" s="4" t="s">
        <v>742</v>
      </c>
      <c r="B785" s="7"/>
      <c r="C785" s="3"/>
      <c r="D785" s="3"/>
      <c r="E785" s="12">
        <v>74.219567345388128</v>
      </c>
      <c r="F785" s="13">
        <v>78.638330865390117</v>
      </c>
      <c r="G785" s="13">
        <v>74.881408151285825</v>
      </c>
      <c r="H785" s="12">
        <v>0</v>
      </c>
      <c r="I785" s="13">
        <v>0</v>
      </c>
      <c r="J785" s="13">
        <v>0</v>
      </c>
      <c r="K785" s="12">
        <v>0</v>
      </c>
      <c r="L785" s="13">
        <v>0</v>
      </c>
      <c r="M785" s="13">
        <v>0</v>
      </c>
      <c r="N785" s="12">
        <v>0</v>
      </c>
      <c r="O785" s="13">
        <v>0</v>
      </c>
      <c r="P785" s="13">
        <v>0</v>
      </c>
      <c r="Q785" s="14">
        <v>85.565272159027813</v>
      </c>
    </row>
    <row r="786" spans="1:17" x14ac:dyDescent="0.25">
      <c r="A786" s="4" t="s">
        <v>9</v>
      </c>
      <c r="B786" s="7" t="s">
        <v>8</v>
      </c>
      <c r="C786" s="4" t="s">
        <v>5</v>
      </c>
      <c r="D786" s="4" t="s">
        <v>213</v>
      </c>
      <c r="E786" s="12"/>
      <c r="F786" s="13"/>
      <c r="G786" s="13"/>
      <c r="H786" s="12">
        <v>408</v>
      </c>
      <c r="I786" s="13"/>
      <c r="J786" s="13">
        <v>408</v>
      </c>
      <c r="K786" s="12"/>
      <c r="L786" s="13"/>
      <c r="M786" s="13"/>
      <c r="N786" s="12"/>
      <c r="O786" s="13"/>
      <c r="P786" s="13"/>
      <c r="Q786" s="14">
        <v>408</v>
      </c>
    </row>
    <row r="787" spans="1:17" x14ac:dyDescent="0.25">
      <c r="A787" s="6"/>
      <c r="B787" s="8"/>
      <c r="C787" s="6"/>
      <c r="D787" s="5" t="s">
        <v>214</v>
      </c>
      <c r="E787" s="15"/>
      <c r="G787" s="11"/>
      <c r="H787" s="15">
        <v>1694.5</v>
      </c>
      <c r="J787" s="11">
        <v>1694.5</v>
      </c>
      <c r="K787" s="15"/>
      <c r="M787" s="11"/>
      <c r="N787" s="15"/>
      <c r="P787" s="11"/>
      <c r="Q787" s="16">
        <v>1694.5</v>
      </c>
    </row>
    <row r="788" spans="1:17" x14ac:dyDescent="0.25">
      <c r="A788" s="6"/>
      <c r="B788" s="8"/>
      <c r="C788" s="6"/>
      <c r="D788" s="5" t="s">
        <v>215</v>
      </c>
      <c r="E788" s="15"/>
      <c r="G788" s="11"/>
      <c r="H788" s="15">
        <v>13793.93</v>
      </c>
      <c r="J788" s="11">
        <v>13793.93</v>
      </c>
      <c r="K788" s="15"/>
      <c r="M788" s="11"/>
      <c r="N788" s="15"/>
      <c r="P788" s="11"/>
      <c r="Q788" s="16">
        <v>13793.93</v>
      </c>
    </row>
    <row r="789" spans="1:17" x14ac:dyDescent="0.25">
      <c r="A789" s="6"/>
      <c r="B789" s="8"/>
      <c r="C789" s="6"/>
      <c r="D789" s="5" t="s">
        <v>216</v>
      </c>
      <c r="E789" s="15">
        <v>0</v>
      </c>
      <c r="F789" s="11">
        <v>0</v>
      </c>
      <c r="G789" s="11">
        <v>0</v>
      </c>
      <c r="H789" s="15">
        <v>81.404131012097963</v>
      </c>
      <c r="I789" s="11">
        <v>0</v>
      </c>
      <c r="J789" s="11">
        <v>81.404131012097963</v>
      </c>
      <c r="K789" s="15">
        <v>0</v>
      </c>
      <c r="L789" s="11">
        <v>0</v>
      </c>
      <c r="M789" s="11">
        <v>0</v>
      </c>
      <c r="N789" s="15">
        <v>0</v>
      </c>
      <c r="O789" s="11">
        <v>0</v>
      </c>
      <c r="P789" s="11">
        <v>0</v>
      </c>
      <c r="Q789" s="16">
        <v>81.404131012097963</v>
      </c>
    </row>
    <row r="790" spans="1:17" x14ac:dyDescent="0.25">
      <c r="A790" s="4" t="s">
        <v>478</v>
      </c>
      <c r="B790" s="7"/>
      <c r="C790" s="3"/>
      <c r="D790" s="3"/>
      <c r="E790" s="12"/>
      <c r="F790" s="13"/>
      <c r="G790" s="13"/>
      <c r="H790" s="12">
        <v>408</v>
      </c>
      <c r="I790" s="13"/>
      <c r="J790" s="13">
        <v>408</v>
      </c>
      <c r="K790" s="12"/>
      <c r="L790" s="13"/>
      <c r="M790" s="13"/>
      <c r="N790" s="12"/>
      <c r="O790" s="13"/>
      <c r="P790" s="13"/>
      <c r="Q790" s="14">
        <v>408</v>
      </c>
    </row>
    <row r="791" spans="1:17" x14ac:dyDescent="0.25">
      <c r="A791" s="4" t="s">
        <v>568</v>
      </c>
      <c r="B791" s="7"/>
      <c r="C791" s="3"/>
      <c r="D791" s="3"/>
      <c r="E791" s="12"/>
      <c r="F791" s="13"/>
      <c r="G791" s="13"/>
      <c r="H791" s="12">
        <v>1694.5</v>
      </c>
      <c r="I791" s="13"/>
      <c r="J791" s="13">
        <v>1694.5</v>
      </c>
      <c r="K791" s="12"/>
      <c r="L791" s="13"/>
      <c r="M791" s="13"/>
      <c r="N791" s="12"/>
      <c r="O791" s="13"/>
      <c r="P791" s="13"/>
      <c r="Q791" s="14">
        <v>1694.5</v>
      </c>
    </row>
    <row r="792" spans="1:17" x14ac:dyDescent="0.25">
      <c r="A792" s="4" t="s">
        <v>657</v>
      </c>
      <c r="B792" s="7"/>
      <c r="C792" s="3"/>
      <c r="D792" s="3"/>
      <c r="E792" s="12"/>
      <c r="F792" s="13"/>
      <c r="G792" s="13"/>
      <c r="H792" s="12">
        <v>13793.93</v>
      </c>
      <c r="I792" s="13"/>
      <c r="J792" s="13">
        <v>13793.93</v>
      </c>
      <c r="K792" s="12"/>
      <c r="L792" s="13"/>
      <c r="M792" s="13"/>
      <c r="N792" s="12"/>
      <c r="O792" s="13"/>
      <c r="P792" s="13"/>
      <c r="Q792" s="14">
        <v>13793.93</v>
      </c>
    </row>
    <row r="793" spans="1:17" x14ac:dyDescent="0.25">
      <c r="A793" s="4" t="s">
        <v>743</v>
      </c>
      <c r="B793" s="7"/>
      <c r="C793" s="3"/>
      <c r="D793" s="3"/>
      <c r="E793" s="12">
        <v>0</v>
      </c>
      <c r="F793" s="13">
        <v>0</v>
      </c>
      <c r="G793" s="13">
        <v>0</v>
      </c>
      <c r="H793" s="12">
        <v>81.404131012097963</v>
      </c>
      <c r="I793" s="13">
        <v>0</v>
      </c>
      <c r="J793" s="13">
        <v>81.404131012097963</v>
      </c>
      <c r="K793" s="12">
        <v>0</v>
      </c>
      <c r="L793" s="13">
        <v>0</v>
      </c>
      <c r="M793" s="13">
        <v>0</v>
      </c>
      <c r="N793" s="12">
        <v>0</v>
      </c>
      <c r="O793" s="13">
        <v>0</v>
      </c>
      <c r="P793" s="13">
        <v>0</v>
      </c>
      <c r="Q793" s="14">
        <v>81.404131012097963</v>
      </c>
    </row>
    <row r="794" spans="1:17" x14ac:dyDescent="0.25">
      <c r="A794" s="4" t="s">
        <v>188</v>
      </c>
      <c r="B794" s="7" t="s">
        <v>187</v>
      </c>
      <c r="C794" s="4" t="s">
        <v>5</v>
      </c>
      <c r="D794" s="4" t="s">
        <v>213</v>
      </c>
      <c r="E794" s="12"/>
      <c r="F794" s="13"/>
      <c r="G794" s="13"/>
      <c r="H794" s="12">
        <v>483</v>
      </c>
      <c r="I794" s="13">
        <v>115</v>
      </c>
      <c r="J794" s="13">
        <v>598</v>
      </c>
      <c r="K794" s="12"/>
      <c r="L794" s="13"/>
      <c r="M794" s="13"/>
      <c r="N794" s="12"/>
      <c r="O794" s="13"/>
      <c r="P794" s="13"/>
      <c r="Q794" s="14">
        <v>598</v>
      </c>
    </row>
    <row r="795" spans="1:17" x14ac:dyDescent="0.25">
      <c r="A795" s="6"/>
      <c r="B795" s="8"/>
      <c r="C795" s="6"/>
      <c r="D795" s="5" t="s">
        <v>214</v>
      </c>
      <c r="E795" s="15"/>
      <c r="G795" s="11"/>
      <c r="H795" s="15">
        <v>973.97</v>
      </c>
      <c r="I795" s="11">
        <v>718.03</v>
      </c>
      <c r="J795" s="11">
        <v>1692</v>
      </c>
      <c r="K795" s="15"/>
      <c r="M795" s="11"/>
      <c r="N795" s="15"/>
      <c r="P795" s="11"/>
      <c r="Q795" s="16">
        <v>1692</v>
      </c>
    </row>
    <row r="796" spans="1:17" x14ac:dyDescent="0.25">
      <c r="A796" s="6"/>
      <c r="B796" s="8"/>
      <c r="C796" s="6"/>
      <c r="D796" s="5" t="s">
        <v>215</v>
      </c>
      <c r="E796" s="15"/>
      <c r="G796" s="11"/>
      <c r="H796" s="15">
        <v>11194.51</v>
      </c>
      <c r="I796" s="11">
        <v>8253.91</v>
      </c>
      <c r="J796" s="11">
        <v>19448.419999999998</v>
      </c>
      <c r="K796" s="15"/>
      <c r="M796" s="11"/>
      <c r="N796" s="15"/>
      <c r="P796" s="11"/>
      <c r="Q796" s="16">
        <v>19448.419999999998</v>
      </c>
    </row>
    <row r="797" spans="1:17" x14ac:dyDescent="0.25">
      <c r="A797" s="6"/>
      <c r="B797" s="8"/>
      <c r="C797" s="6"/>
      <c r="D797" s="5" t="s">
        <v>216</v>
      </c>
      <c r="E797" s="15">
        <v>0</v>
      </c>
      <c r="F797" s="11">
        <v>0</v>
      </c>
      <c r="G797" s="11">
        <v>0</v>
      </c>
      <c r="H797" s="15">
        <v>114.9369077076296</v>
      </c>
      <c r="I797" s="11">
        <v>114.95216077322675</v>
      </c>
      <c r="J797" s="11">
        <v>114.9433806146572</v>
      </c>
      <c r="K797" s="15">
        <v>0</v>
      </c>
      <c r="L797" s="11">
        <v>0</v>
      </c>
      <c r="M797" s="11">
        <v>0</v>
      </c>
      <c r="N797" s="15">
        <v>0</v>
      </c>
      <c r="O797" s="11">
        <v>0</v>
      </c>
      <c r="P797" s="11">
        <v>0</v>
      </c>
      <c r="Q797" s="16">
        <v>114.9433806146572</v>
      </c>
    </row>
    <row r="798" spans="1:17" x14ac:dyDescent="0.25">
      <c r="A798" s="6"/>
      <c r="B798" s="8"/>
      <c r="C798" s="4" t="s">
        <v>4</v>
      </c>
      <c r="D798" s="4" t="s">
        <v>213</v>
      </c>
      <c r="E798" s="12"/>
      <c r="F798" s="13"/>
      <c r="G798" s="13"/>
      <c r="H798" s="12">
        <v>126</v>
      </c>
      <c r="I798" s="13">
        <v>78</v>
      </c>
      <c r="J798" s="13">
        <v>204</v>
      </c>
      <c r="K798" s="12"/>
      <c r="L798" s="13"/>
      <c r="M798" s="13"/>
      <c r="N798" s="12"/>
      <c r="O798" s="13"/>
      <c r="P798" s="13"/>
      <c r="Q798" s="14">
        <v>204</v>
      </c>
    </row>
    <row r="799" spans="1:17" x14ac:dyDescent="0.25">
      <c r="A799" s="6"/>
      <c r="B799" s="8"/>
      <c r="C799" s="6"/>
      <c r="D799" s="5" t="s">
        <v>214</v>
      </c>
      <c r="E799" s="15"/>
      <c r="G799" s="11"/>
      <c r="H799" s="15">
        <v>503.21</v>
      </c>
      <c r="I799" s="11">
        <v>304.79000000000002</v>
      </c>
      <c r="J799" s="11">
        <v>808</v>
      </c>
      <c r="K799" s="15"/>
      <c r="M799" s="11"/>
      <c r="N799" s="15"/>
      <c r="P799" s="11"/>
      <c r="Q799" s="16">
        <v>808</v>
      </c>
    </row>
    <row r="800" spans="1:17" x14ac:dyDescent="0.25">
      <c r="A800" s="6"/>
      <c r="B800" s="8"/>
      <c r="C800" s="6"/>
      <c r="D800" s="5" t="s">
        <v>215</v>
      </c>
      <c r="E800" s="15"/>
      <c r="G800" s="11"/>
      <c r="H800" s="15">
        <v>3563.62</v>
      </c>
      <c r="I800" s="11">
        <v>2184.15</v>
      </c>
      <c r="J800" s="11">
        <v>5747.77</v>
      </c>
      <c r="K800" s="15"/>
      <c r="M800" s="11"/>
      <c r="N800" s="15"/>
      <c r="P800" s="11"/>
      <c r="Q800" s="16">
        <v>5747.77</v>
      </c>
    </row>
    <row r="801" spans="1:17" x14ac:dyDescent="0.25">
      <c r="A801" s="6"/>
      <c r="B801" s="8"/>
      <c r="C801" s="6"/>
      <c r="D801" s="5" t="s">
        <v>216</v>
      </c>
      <c r="E801" s="15">
        <v>0</v>
      </c>
      <c r="F801" s="11">
        <v>0</v>
      </c>
      <c r="G801" s="11">
        <v>0</v>
      </c>
      <c r="H801" s="15">
        <v>70.817750044712938</v>
      </c>
      <c r="I801" s="11">
        <v>71.660815643557854</v>
      </c>
      <c r="J801" s="11">
        <v>71.135767326732676</v>
      </c>
      <c r="K801" s="15">
        <v>0</v>
      </c>
      <c r="L801" s="11">
        <v>0</v>
      </c>
      <c r="M801" s="11">
        <v>0</v>
      </c>
      <c r="N801" s="15">
        <v>0</v>
      </c>
      <c r="O801" s="11">
        <v>0</v>
      </c>
      <c r="P801" s="11">
        <v>0</v>
      </c>
      <c r="Q801" s="16">
        <v>71.135767326732676</v>
      </c>
    </row>
    <row r="802" spans="1:17" x14ac:dyDescent="0.25">
      <c r="A802" s="4" t="s">
        <v>483</v>
      </c>
      <c r="B802" s="7"/>
      <c r="C802" s="3"/>
      <c r="D802" s="3"/>
      <c r="E802" s="12"/>
      <c r="F802" s="13"/>
      <c r="G802" s="13"/>
      <c r="H802" s="12">
        <v>609</v>
      </c>
      <c r="I802" s="13">
        <v>193</v>
      </c>
      <c r="J802" s="13">
        <v>802</v>
      </c>
      <c r="K802" s="12"/>
      <c r="L802" s="13"/>
      <c r="M802" s="13"/>
      <c r="N802" s="12"/>
      <c r="O802" s="13"/>
      <c r="P802" s="13"/>
      <c r="Q802" s="14">
        <v>802</v>
      </c>
    </row>
    <row r="803" spans="1:17" x14ac:dyDescent="0.25">
      <c r="A803" s="4" t="s">
        <v>572</v>
      </c>
      <c r="B803" s="7"/>
      <c r="C803" s="3"/>
      <c r="D803" s="3"/>
      <c r="E803" s="12"/>
      <c r="F803" s="13"/>
      <c r="G803" s="13"/>
      <c r="H803" s="12">
        <v>1477.18</v>
      </c>
      <c r="I803" s="13">
        <v>1022.8199999999999</v>
      </c>
      <c r="J803" s="13">
        <v>2500</v>
      </c>
      <c r="K803" s="12"/>
      <c r="L803" s="13"/>
      <c r="M803" s="13"/>
      <c r="N803" s="12"/>
      <c r="O803" s="13"/>
      <c r="P803" s="13"/>
      <c r="Q803" s="14">
        <v>2500</v>
      </c>
    </row>
    <row r="804" spans="1:17" x14ac:dyDescent="0.25">
      <c r="A804" s="4" t="s">
        <v>661</v>
      </c>
      <c r="B804" s="7"/>
      <c r="C804" s="3"/>
      <c r="D804" s="3"/>
      <c r="E804" s="12"/>
      <c r="F804" s="13"/>
      <c r="G804" s="13"/>
      <c r="H804" s="12">
        <v>14758.130000000001</v>
      </c>
      <c r="I804" s="13">
        <v>10438.06</v>
      </c>
      <c r="J804" s="13">
        <v>25196.19</v>
      </c>
      <c r="K804" s="12"/>
      <c r="L804" s="13"/>
      <c r="M804" s="13"/>
      <c r="N804" s="12"/>
      <c r="O804" s="13"/>
      <c r="P804" s="13"/>
      <c r="Q804" s="14">
        <v>25196.19</v>
      </c>
    </row>
    <row r="805" spans="1:17" x14ac:dyDescent="0.25">
      <c r="A805" s="4" t="s">
        <v>750</v>
      </c>
      <c r="B805" s="7"/>
      <c r="C805" s="3"/>
      <c r="D805" s="3"/>
      <c r="E805" s="12">
        <v>0</v>
      </c>
      <c r="F805" s="13">
        <v>0</v>
      </c>
      <c r="G805" s="13">
        <v>0</v>
      </c>
      <c r="H805" s="12">
        <v>99.907458806645081</v>
      </c>
      <c r="I805" s="13">
        <v>102.05177841653467</v>
      </c>
      <c r="J805" s="13">
        <v>100.78476000000001</v>
      </c>
      <c r="K805" s="12">
        <v>0</v>
      </c>
      <c r="L805" s="13">
        <v>0</v>
      </c>
      <c r="M805" s="13">
        <v>0</v>
      </c>
      <c r="N805" s="12">
        <v>0</v>
      </c>
      <c r="O805" s="13">
        <v>0</v>
      </c>
      <c r="P805" s="13">
        <v>0</v>
      </c>
      <c r="Q805" s="14">
        <v>100.78476000000001</v>
      </c>
    </row>
    <row r="806" spans="1:17" x14ac:dyDescent="0.25">
      <c r="A806" s="4" t="s">
        <v>7</v>
      </c>
      <c r="B806" s="7" t="s">
        <v>6</v>
      </c>
      <c r="C806" s="4" t="s">
        <v>5</v>
      </c>
      <c r="D806" s="4" t="s">
        <v>213</v>
      </c>
      <c r="E806" s="12"/>
      <c r="F806" s="13"/>
      <c r="G806" s="13"/>
      <c r="H806" s="12">
        <v>1634</v>
      </c>
      <c r="I806" s="13">
        <v>134</v>
      </c>
      <c r="J806" s="13">
        <v>1768</v>
      </c>
      <c r="K806" s="12"/>
      <c r="L806" s="13"/>
      <c r="M806" s="13"/>
      <c r="N806" s="12"/>
      <c r="O806" s="13"/>
      <c r="P806" s="13"/>
      <c r="Q806" s="14">
        <v>1768</v>
      </c>
    </row>
    <row r="807" spans="1:17" x14ac:dyDescent="0.25">
      <c r="A807" s="6"/>
      <c r="B807" s="8"/>
      <c r="C807" s="6"/>
      <c r="D807" s="5" t="s">
        <v>214</v>
      </c>
      <c r="E807" s="15"/>
      <c r="G807" s="11"/>
      <c r="H807" s="15">
        <v>5229.57</v>
      </c>
      <c r="I807" s="11">
        <v>878.43</v>
      </c>
      <c r="J807" s="11">
        <v>6108</v>
      </c>
      <c r="K807" s="15"/>
      <c r="M807" s="11"/>
      <c r="N807" s="15"/>
      <c r="P807" s="11"/>
      <c r="Q807" s="16">
        <v>6108</v>
      </c>
    </row>
    <row r="808" spans="1:17" x14ac:dyDescent="0.25">
      <c r="A808" s="6"/>
      <c r="B808" s="8"/>
      <c r="C808" s="6"/>
      <c r="D808" s="5" t="s">
        <v>215</v>
      </c>
      <c r="E808" s="15"/>
      <c r="G808" s="11"/>
      <c r="H808" s="15">
        <v>42338.49</v>
      </c>
      <c r="I808" s="11">
        <v>7243.36</v>
      </c>
      <c r="J808" s="11">
        <v>49581.85</v>
      </c>
      <c r="K808" s="15"/>
      <c r="M808" s="11"/>
      <c r="N808" s="15"/>
      <c r="P808" s="11"/>
      <c r="Q808" s="16">
        <v>49581.85</v>
      </c>
    </row>
    <row r="809" spans="1:17" x14ac:dyDescent="0.25">
      <c r="A809" s="6"/>
      <c r="B809" s="8"/>
      <c r="C809" s="6"/>
      <c r="D809" s="5" t="s">
        <v>216</v>
      </c>
      <c r="E809" s="15">
        <v>0</v>
      </c>
      <c r="F809" s="11">
        <v>0</v>
      </c>
      <c r="G809" s="11">
        <v>0</v>
      </c>
      <c r="H809" s="15">
        <v>80.959792105278268</v>
      </c>
      <c r="I809" s="11">
        <v>82.458021697801769</v>
      </c>
      <c r="J809" s="11">
        <v>81.175261951538971</v>
      </c>
      <c r="K809" s="15">
        <v>0</v>
      </c>
      <c r="L809" s="11">
        <v>0</v>
      </c>
      <c r="M809" s="11">
        <v>0</v>
      </c>
      <c r="N809" s="15">
        <v>0</v>
      </c>
      <c r="O809" s="11">
        <v>0</v>
      </c>
      <c r="P809" s="11">
        <v>0</v>
      </c>
      <c r="Q809" s="16">
        <v>81.175261951538971</v>
      </c>
    </row>
    <row r="810" spans="1:17" x14ac:dyDescent="0.25">
      <c r="A810" s="6"/>
      <c r="B810" s="8"/>
      <c r="C810" s="4" t="s">
        <v>4</v>
      </c>
      <c r="D810" s="4" t="s">
        <v>213</v>
      </c>
      <c r="E810" s="12"/>
      <c r="F810" s="13"/>
      <c r="G810" s="13"/>
      <c r="H810" s="12">
        <v>72</v>
      </c>
      <c r="I810" s="13">
        <v>5</v>
      </c>
      <c r="J810" s="13">
        <v>77</v>
      </c>
      <c r="K810" s="12"/>
      <c r="L810" s="13"/>
      <c r="M810" s="13"/>
      <c r="N810" s="12"/>
      <c r="O810" s="13"/>
      <c r="P810" s="13"/>
      <c r="Q810" s="14">
        <v>77</v>
      </c>
    </row>
    <row r="811" spans="1:17" x14ac:dyDescent="0.25">
      <c r="A811" s="6"/>
      <c r="B811" s="8"/>
      <c r="C811" s="6"/>
      <c r="D811" s="5" t="s">
        <v>214</v>
      </c>
      <c r="E811" s="15"/>
      <c r="G811" s="11"/>
      <c r="H811" s="15">
        <v>200.6</v>
      </c>
      <c r="I811" s="11">
        <v>35.4</v>
      </c>
      <c r="J811" s="11">
        <v>236</v>
      </c>
      <c r="K811" s="15"/>
      <c r="M811" s="11"/>
      <c r="N811" s="15"/>
      <c r="P811" s="11"/>
      <c r="Q811" s="16">
        <v>236</v>
      </c>
    </row>
    <row r="812" spans="1:17" x14ac:dyDescent="0.25">
      <c r="A812" s="6"/>
      <c r="B812" s="8"/>
      <c r="C812" s="6"/>
      <c r="D812" s="5" t="s">
        <v>215</v>
      </c>
      <c r="E812" s="15"/>
      <c r="G812" s="11"/>
      <c r="H812" s="15">
        <v>1759.45</v>
      </c>
      <c r="I812" s="11">
        <v>299.52</v>
      </c>
      <c r="J812" s="11">
        <v>2058.9700000000003</v>
      </c>
      <c r="K812" s="15"/>
      <c r="M812" s="11"/>
      <c r="N812" s="15"/>
      <c r="P812" s="11"/>
      <c r="Q812" s="16">
        <v>2058.9700000000003</v>
      </c>
    </row>
    <row r="813" spans="1:17" x14ac:dyDescent="0.25">
      <c r="A813" s="6"/>
      <c r="B813" s="8"/>
      <c r="C813" s="6"/>
      <c r="D813" s="5" t="s">
        <v>216</v>
      </c>
      <c r="E813" s="15">
        <v>0</v>
      </c>
      <c r="F813" s="11">
        <v>0</v>
      </c>
      <c r="G813" s="11">
        <v>0</v>
      </c>
      <c r="H813" s="15">
        <v>87.709371884346979</v>
      </c>
      <c r="I813" s="11">
        <v>84.610169491525426</v>
      </c>
      <c r="J813" s="11">
        <v>87.24449152542374</v>
      </c>
      <c r="K813" s="15">
        <v>0</v>
      </c>
      <c r="L813" s="11">
        <v>0</v>
      </c>
      <c r="M813" s="11">
        <v>0</v>
      </c>
      <c r="N813" s="15">
        <v>0</v>
      </c>
      <c r="O813" s="11">
        <v>0</v>
      </c>
      <c r="P813" s="11">
        <v>0</v>
      </c>
      <c r="Q813" s="16">
        <v>87.24449152542374</v>
      </c>
    </row>
    <row r="814" spans="1:17" x14ac:dyDescent="0.25">
      <c r="A814" s="4" t="s">
        <v>479</v>
      </c>
      <c r="B814" s="7"/>
      <c r="C814" s="3"/>
      <c r="D814" s="3"/>
      <c r="E814" s="12"/>
      <c r="F814" s="13"/>
      <c r="G814" s="13"/>
      <c r="H814" s="12">
        <v>1706</v>
      </c>
      <c r="I814" s="13">
        <v>139</v>
      </c>
      <c r="J814" s="13">
        <v>1845</v>
      </c>
      <c r="K814" s="12"/>
      <c r="L814" s="13"/>
      <c r="M814" s="13"/>
      <c r="N814" s="12"/>
      <c r="O814" s="13"/>
      <c r="P814" s="13"/>
      <c r="Q814" s="14">
        <v>1845</v>
      </c>
    </row>
    <row r="815" spans="1:17" x14ac:dyDescent="0.25">
      <c r="A815" s="4" t="s">
        <v>569</v>
      </c>
      <c r="B815" s="7"/>
      <c r="C815" s="3"/>
      <c r="D815" s="3"/>
      <c r="E815" s="12"/>
      <c r="F815" s="13"/>
      <c r="G815" s="13"/>
      <c r="H815" s="12">
        <v>5430.17</v>
      </c>
      <c r="I815" s="13">
        <v>913.82999999999993</v>
      </c>
      <c r="J815" s="13">
        <v>6344</v>
      </c>
      <c r="K815" s="12"/>
      <c r="L815" s="13"/>
      <c r="M815" s="13"/>
      <c r="N815" s="12"/>
      <c r="O815" s="13"/>
      <c r="P815" s="13"/>
      <c r="Q815" s="14">
        <v>6344</v>
      </c>
    </row>
    <row r="816" spans="1:17" x14ac:dyDescent="0.25">
      <c r="A816" s="4" t="s">
        <v>658</v>
      </c>
      <c r="B816" s="7"/>
      <c r="C816" s="3"/>
      <c r="D816" s="3"/>
      <c r="E816" s="12"/>
      <c r="F816" s="13"/>
      <c r="G816" s="13"/>
      <c r="H816" s="12">
        <v>44097.939999999995</v>
      </c>
      <c r="I816" s="13">
        <v>7542.8799999999992</v>
      </c>
      <c r="J816" s="13">
        <v>51640.82</v>
      </c>
      <c r="K816" s="12"/>
      <c r="L816" s="13"/>
      <c r="M816" s="13"/>
      <c r="N816" s="12"/>
      <c r="O816" s="13"/>
      <c r="P816" s="13"/>
      <c r="Q816" s="14">
        <v>51640.82</v>
      </c>
    </row>
    <row r="817" spans="1:17" x14ac:dyDescent="0.25">
      <c r="A817" s="4" t="s">
        <v>744</v>
      </c>
      <c r="B817" s="7"/>
      <c r="C817" s="3"/>
      <c r="D817" s="3"/>
      <c r="E817" s="12">
        <v>0</v>
      </c>
      <c r="F817" s="13">
        <v>0</v>
      </c>
      <c r="G817" s="13">
        <v>0</v>
      </c>
      <c r="H817" s="12">
        <v>81.209133415712586</v>
      </c>
      <c r="I817" s="13">
        <v>82.54139172493791</v>
      </c>
      <c r="J817" s="13">
        <v>81.401040353089527</v>
      </c>
      <c r="K817" s="12">
        <v>0</v>
      </c>
      <c r="L817" s="13">
        <v>0</v>
      </c>
      <c r="M817" s="13">
        <v>0</v>
      </c>
      <c r="N817" s="12">
        <v>0</v>
      </c>
      <c r="O817" s="13">
        <v>0</v>
      </c>
      <c r="P817" s="13">
        <v>0</v>
      </c>
      <c r="Q817" s="14">
        <v>81.401040353089527</v>
      </c>
    </row>
    <row r="818" spans="1:17" x14ac:dyDescent="0.25">
      <c r="A818" s="4" t="s">
        <v>190</v>
      </c>
      <c r="B818" s="7" t="s">
        <v>189</v>
      </c>
      <c r="C818" s="4" t="s">
        <v>5</v>
      </c>
      <c r="D818" s="4" t="s">
        <v>213</v>
      </c>
      <c r="E818" s="12">
        <v>776</v>
      </c>
      <c r="F818" s="13"/>
      <c r="G818" s="13">
        <v>776</v>
      </c>
      <c r="H818" s="12"/>
      <c r="I818" s="13"/>
      <c r="J818" s="13"/>
      <c r="K818" s="12"/>
      <c r="L818" s="13"/>
      <c r="M818" s="13"/>
      <c r="N818" s="12"/>
      <c r="O818" s="13"/>
      <c r="P818" s="13"/>
      <c r="Q818" s="14">
        <v>776</v>
      </c>
    </row>
    <row r="819" spans="1:17" x14ac:dyDescent="0.25">
      <c r="A819" s="6"/>
      <c r="B819" s="8"/>
      <c r="C819" s="6"/>
      <c r="D819" s="5" t="s">
        <v>214</v>
      </c>
      <c r="E819" s="15">
        <v>3434</v>
      </c>
      <c r="G819" s="11">
        <v>3434</v>
      </c>
      <c r="H819" s="15"/>
      <c r="J819" s="11"/>
      <c r="K819" s="15"/>
      <c r="M819" s="11"/>
      <c r="N819" s="15"/>
      <c r="P819" s="11"/>
      <c r="Q819" s="16">
        <v>3434</v>
      </c>
    </row>
    <row r="820" spans="1:17" x14ac:dyDescent="0.25">
      <c r="A820" s="6"/>
      <c r="B820" s="8"/>
      <c r="C820" s="6"/>
      <c r="D820" s="5" t="s">
        <v>215</v>
      </c>
      <c r="E820" s="15">
        <v>75124.800000000003</v>
      </c>
      <c r="G820" s="11">
        <v>75124.800000000003</v>
      </c>
      <c r="H820" s="15"/>
      <c r="J820" s="11"/>
      <c r="K820" s="15"/>
      <c r="M820" s="11"/>
      <c r="N820" s="15"/>
      <c r="P820" s="11"/>
      <c r="Q820" s="16">
        <v>75124.800000000003</v>
      </c>
    </row>
    <row r="821" spans="1:17" x14ac:dyDescent="0.25">
      <c r="A821" s="6"/>
      <c r="B821" s="8"/>
      <c r="C821" s="6"/>
      <c r="D821" s="5" t="s">
        <v>216</v>
      </c>
      <c r="E821" s="15">
        <v>218.76761793826444</v>
      </c>
      <c r="F821" s="11">
        <v>0</v>
      </c>
      <c r="G821" s="11">
        <v>218.76761793826444</v>
      </c>
      <c r="H821" s="15">
        <v>0</v>
      </c>
      <c r="I821" s="11">
        <v>0</v>
      </c>
      <c r="J821" s="11">
        <v>0</v>
      </c>
      <c r="K821" s="15">
        <v>0</v>
      </c>
      <c r="L821" s="11">
        <v>0</v>
      </c>
      <c r="M821" s="11">
        <v>0</v>
      </c>
      <c r="N821" s="15">
        <v>0</v>
      </c>
      <c r="O821" s="11">
        <v>0</v>
      </c>
      <c r="P821" s="11">
        <v>0</v>
      </c>
      <c r="Q821" s="16">
        <v>218.76761793826444</v>
      </c>
    </row>
    <row r="822" spans="1:17" x14ac:dyDescent="0.25">
      <c r="A822" s="4" t="s">
        <v>484</v>
      </c>
      <c r="B822" s="7"/>
      <c r="C822" s="3"/>
      <c r="D822" s="3"/>
      <c r="E822" s="12">
        <v>776</v>
      </c>
      <c r="F822" s="13"/>
      <c r="G822" s="13">
        <v>776</v>
      </c>
      <c r="H822" s="12"/>
      <c r="I822" s="13"/>
      <c r="J822" s="13"/>
      <c r="K822" s="12"/>
      <c r="L822" s="13"/>
      <c r="M822" s="13"/>
      <c r="N822" s="12"/>
      <c r="O822" s="13"/>
      <c r="P822" s="13"/>
      <c r="Q822" s="14">
        <v>776</v>
      </c>
    </row>
    <row r="823" spans="1:17" x14ac:dyDescent="0.25">
      <c r="A823" s="4" t="s">
        <v>573</v>
      </c>
      <c r="B823" s="7"/>
      <c r="C823" s="3"/>
      <c r="D823" s="3"/>
      <c r="E823" s="12">
        <v>3434</v>
      </c>
      <c r="F823" s="13"/>
      <c r="G823" s="13">
        <v>3434</v>
      </c>
      <c r="H823" s="12"/>
      <c r="I823" s="13"/>
      <c r="J823" s="13"/>
      <c r="K823" s="12"/>
      <c r="L823" s="13"/>
      <c r="M823" s="13"/>
      <c r="N823" s="12"/>
      <c r="O823" s="13"/>
      <c r="P823" s="13"/>
      <c r="Q823" s="14">
        <v>3434</v>
      </c>
    </row>
    <row r="824" spans="1:17" x14ac:dyDescent="0.25">
      <c r="A824" s="4" t="s">
        <v>662</v>
      </c>
      <c r="B824" s="7"/>
      <c r="C824" s="3"/>
      <c r="D824" s="3"/>
      <c r="E824" s="12">
        <v>75124.800000000003</v>
      </c>
      <c r="F824" s="13"/>
      <c r="G824" s="13">
        <v>75124.800000000003</v>
      </c>
      <c r="H824" s="12"/>
      <c r="I824" s="13"/>
      <c r="J824" s="13"/>
      <c r="K824" s="12"/>
      <c r="L824" s="13"/>
      <c r="M824" s="13"/>
      <c r="N824" s="12"/>
      <c r="O824" s="13"/>
      <c r="P824" s="13"/>
      <c r="Q824" s="14">
        <v>75124.800000000003</v>
      </c>
    </row>
    <row r="825" spans="1:17" x14ac:dyDescent="0.25">
      <c r="A825" s="4" t="s">
        <v>751</v>
      </c>
      <c r="B825" s="7"/>
      <c r="C825" s="3"/>
      <c r="D825" s="3"/>
      <c r="E825" s="12">
        <v>218.76761793826444</v>
      </c>
      <c r="F825" s="13">
        <v>0</v>
      </c>
      <c r="G825" s="13">
        <v>218.76761793826444</v>
      </c>
      <c r="H825" s="12">
        <v>0</v>
      </c>
      <c r="I825" s="13">
        <v>0</v>
      </c>
      <c r="J825" s="13">
        <v>0</v>
      </c>
      <c r="K825" s="12">
        <v>0</v>
      </c>
      <c r="L825" s="13">
        <v>0</v>
      </c>
      <c r="M825" s="13">
        <v>0</v>
      </c>
      <c r="N825" s="12">
        <v>0</v>
      </c>
      <c r="O825" s="13">
        <v>0</v>
      </c>
      <c r="P825" s="13">
        <v>0</v>
      </c>
      <c r="Q825" s="14">
        <v>218.76761793826444</v>
      </c>
    </row>
    <row r="826" spans="1:17" x14ac:dyDescent="0.25">
      <c r="A826" s="4" t="s">
        <v>3</v>
      </c>
      <c r="B826" s="7"/>
      <c r="C826" s="3"/>
      <c r="D826" s="3"/>
      <c r="E826" s="12">
        <v>205184</v>
      </c>
      <c r="F826" s="13">
        <v>89661</v>
      </c>
      <c r="G826" s="13">
        <v>294845</v>
      </c>
      <c r="H826" s="12">
        <v>93866</v>
      </c>
      <c r="I826" s="13">
        <v>42812</v>
      </c>
      <c r="J826" s="13">
        <v>136678</v>
      </c>
      <c r="K826" s="12">
        <v>7534</v>
      </c>
      <c r="L826" s="13">
        <v>1744</v>
      </c>
      <c r="M826" s="13">
        <v>9278</v>
      </c>
      <c r="N826" s="12">
        <v>20040</v>
      </c>
      <c r="O826" s="13">
        <v>8488</v>
      </c>
      <c r="P826" s="13">
        <v>28528</v>
      </c>
      <c r="Q826" s="14">
        <v>469329</v>
      </c>
    </row>
    <row r="827" spans="1:17" x14ac:dyDescent="0.25">
      <c r="A827" s="4" t="s">
        <v>2</v>
      </c>
      <c r="B827" s="7"/>
      <c r="C827" s="3"/>
      <c r="D827" s="3"/>
      <c r="E827" s="12">
        <v>1037282.6800000002</v>
      </c>
      <c r="F827" s="13">
        <v>751036.23</v>
      </c>
      <c r="G827" s="13">
        <v>1788318.9100000004</v>
      </c>
      <c r="H827" s="12">
        <v>290852.02999999997</v>
      </c>
      <c r="I827" s="13">
        <v>157375.54999999996</v>
      </c>
      <c r="J827" s="13">
        <v>448227.58</v>
      </c>
      <c r="K827" s="12">
        <v>24571.399999999998</v>
      </c>
      <c r="L827" s="13">
        <v>14643.74</v>
      </c>
      <c r="M827" s="13">
        <v>39215.14</v>
      </c>
      <c r="N827" s="12">
        <v>109077.49</v>
      </c>
      <c r="O827" s="13">
        <v>153485.45000000004</v>
      </c>
      <c r="P827" s="13">
        <v>262562.93999999994</v>
      </c>
      <c r="Q827" s="14">
        <v>2538324.5699999994</v>
      </c>
    </row>
    <row r="828" spans="1:17" x14ac:dyDescent="0.25">
      <c r="A828" s="4" t="s">
        <v>1</v>
      </c>
      <c r="B828" s="7"/>
      <c r="C828" s="3"/>
      <c r="D828" s="3"/>
      <c r="E828" s="12">
        <v>9758534.4760000035</v>
      </c>
      <c r="F828" s="13">
        <v>6508128.2040000018</v>
      </c>
      <c r="G828" s="13">
        <v>16266662.680000002</v>
      </c>
      <c r="H828" s="12">
        <v>3825778.6969999997</v>
      </c>
      <c r="I828" s="13">
        <v>2075889.5279999999</v>
      </c>
      <c r="J828" s="13">
        <v>5901668.2249999987</v>
      </c>
      <c r="K828" s="12">
        <v>417619.89400000009</v>
      </c>
      <c r="L828" s="13">
        <v>225639.62899999999</v>
      </c>
      <c r="M828" s="13">
        <v>643259.52299999993</v>
      </c>
      <c r="N828" s="12">
        <v>1825695.6790000002</v>
      </c>
      <c r="O828" s="13">
        <v>1858561.3509999996</v>
      </c>
      <c r="P828" s="13">
        <v>3684257.0300000003</v>
      </c>
      <c r="Q828" s="14">
        <v>26495847.457999997</v>
      </c>
    </row>
    <row r="829" spans="1:17" x14ac:dyDescent="0.25">
      <c r="A829" s="2" t="s">
        <v>0</v>
      </c>
      <c r="B829" s="20"/>
      <c r="C829" s="1"/>
      <c r="D829" s="1"/>
      <c r="E829" s="17">
        <v>94.077869650730136</v>
      </c>
      <c r="F829" s="18">
        <v>86.655316268830362</v>
      </c>
      <c r="G829" s="18">
        <v>90.960636769199056</v>
      </c>
      <c r="H829" s="17">
        <v>131.53694326974443</v>
      </c>
      <c r="I829" s="18">
        <v>131.90673697407254</v>
      </c>
      <c r="J829" s="18">
        <v>131.66678018786791</v>
      </c>
      <c r="K829" s="17">
        <v>169.96178239742142</v>
      </c>
      <c r="L829" s="18">
        <v>154.08606612791542</v>
      </c>
      <c r="M829" s="18">
        <v>164.03346335114446</v>
      </c>
      <c r="N829" s="17">
        <v>167.37602588765105</v>
      </c>
      <c r="O829" s="18">
        <v>121.09039332392739</v>
      </c>
      <c r="P829" s="18">
        <v>140.31900427379435</v>
      </c>
      <c r="Q829" s="19">
        <v>104.38321312865045</v>
      </c>
    </row>
  </sheetData>
  <mergeCells count="3">
    <mergeCell ref="A4:B5"/>
    <mergeCell ref="C4:C5"/>
    <mergeCell ref="D4:D5"/>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37"/>
  <sheetViews>
    <sheetView showGridLines="0" showZeros="0" zoomScale="85" zoomScaleNormal="85" workbookViewId="0">
      <pane ySplit="5" topLeftCell="A6" activePane="bottomLeft" state="frozen"/>
      <selection pane="bottomLeft" activeCell="A6" sqref="A6"/>
    </sheetView>
  </sheetViews>
  <sheetFormatPr baseColWidth="10" defaultRowHeight="15" x14ac:dyDescent="0.25"/>
  <cols>
    <col min="1" max="1" width="8.42578125" style="9" customWidth="1"/>
    <col min="2" max="2" width="28.28515625" customWidth="1"/>
    <col min="4" max="4" width="28.42578125" customWidth="1"/>
    <col min="5" max="5" width="14" style="10" customWidth="1"/>
    <col min="6" max="6" width="14" style="11" customWidth="1"/>
    <col min="7" max="8" width="14" style="10" customWidth="1"/>
    <col min="9" max="9" width="14" style="11" customWidth="1"/>
    <col min="10" max="11" width="14" style="10" customWidth="1"/>
    <col min="12" max="12" width="14" style="11" customWidth="1"/>
    <col min="13" max="14" width="14" style="10" customWidth="1"/>
    <col min="15" max="15" width="14" style="11" customWidth="1"/>
    <col min="16" max="16" width="14" style="10" customWidth="1"/>
    <col min="17" max="17" width="12.5703125" style="10" bestFit="1" customWidth="1"/>
  </cols>
  <sheetData>
    <row r="1" spans="1:17" ht="15.75" x14ac:dyDescent="0.25">
      <c r="Q1" s="36" t="s">
        <v>191</v>
      </c>
    </row>
    <row r="2" spans="1:17" ht="15.75" x14ac:dyDescent="0.25">
      <c r="Q2" s="36" t="s">
        <v>196</v>
      </c>
    </row>
    <row r="4" spans="1:17" x14ac:dyDescent="0.25">
      <c r="A4" s="60" t="s">
        <v>217</v>
      </c>
      <c r="B4" s="60"/>
      <c r="C4" s="60" t="s">
        <v>218</v>
      </c>
      <c r="D4" s="60" t="s">
        <v>219</v>
      </c>
      <c r="E4" s="37" t="s">
        <v>180</v>
      </c>
      <c r="F4" s="38"/>
      <c r="G4" s="39"/>
      <c r="H4" s="37" t="s">
        <v>179</v>
      </c>
      <c r="I4" s="38"/>
      <c r="J4" s="39"/>
      <c r="K4" s="37" t="s">
        <v>178</v>
      </c>
      <c r="L4" s="38"/>
      <c r="M4" s="39"/>
      <c r="N4" s="37" t="s">
        <v>177</v>
      </c>
      <c r="O4" s="38"/>
      <c r="P4" s="39"/>
      <c r="Q4" s="40" t="s">
        <v>176</v>
      </c>
    </row>
    <row r="5" spans="1:17" x14ac:dyDescent="0.25">
      <c r="A5" s="61"/>
      <c r="B5" s="61"/>
      <c r="C5" s="61"/>
      <c r="D5" s="61"/>
      <c r="E5" s="37" t="s">
        <v>175</v>
      </c>
      <c r="F5" s="39" t="s">
        <v>174</v>
      </c>
      <c r="G5" s="41" t="s">
        <v>220</v>
      </c>
      <c r="H5" s="37" t="s">
        <v>175</v>
      </c>
      <c r="I5" s="39" t="s">
        <v>174</v>
      </c>
      <c r="J5" s="41" t="s">
        <v>220</v>
      </c>
      <c r="K5" s="37" t="s">
        <v>175</v>
      </c>
      <c r="L5" s="39" t="s">
        <v>174</v>
      </c>
      <c r="M5" s="41" t="s">
        <v>220</v>
      </c>
      <c r="N5" s="37" t="s">
        <v>175</v>
      </c>
      <c r="O5" s="39" t="s">
        <v>174</v>
      </c>
      <c r="P5" s="41" t="s">
        <v>220</v>
      </c>
      <c r="Q5" s="42"/>
    </row>
    <row r="6" spans="1:17" x14ac:dyDescent="0.25">
      <c r="A6" s="4" t="s">
        <v>173</v>
      </c>
      <c r="B6" s="7" t="s">
        <v>172</v>
      </c>
      <c r="C6" s="4" t="s">
        <v>5</v>
      </c>
      <c r="D6" s="4" t="s">
        <v>213</v>
      </c>
      <c r="E6" s="12">
        <v>670</v>
      </c>
      <c r="F6" s="13">
        <v>173</v>
      </c>
      <c r="G6" s="13">
        <v>843</v>
      </c>
      <c r="H6" s="12"/>
      <c r="I6" s="13"/>
      <c r="J6" s="13"/>
      <c r="K6" s="12"/>
      <c r="L6" s="13"/>
      <c r="M6" s="13"/>
      <c r="N6" s="12">
        <v>612</v>
      </c>
      <c r="O6" s="13">
        <v>269</v>
      </c>
      <c r="P6" s="13">
        <v>881</v>
      </c>
      <c r="Q6" s="14">
        <v>1724</v>
      </c>
    </row>
    <row r="7" spans="1:17" x14ac:dyDescent="0.25">
      <c r="A7" s="6"/>
      <c r="B7" s="8"/>
      <c r="C7" s="6"/>
      <c r="D7" s="5" t="s">
        <v>214</v>
      </c>
      <c r="E7" s="15">
        <v>1258.45</v>
      </c>
      <c r="F7" s="11">
        <v>694.55</v>
      </c>
      <c r="G7" s="11">
        <v>1953</v>
      </c>
      <c r="H7" s="15"/>
      <c r="J7" s="11"/>
      <c r="K7" s="15"/>
      <c r="M7" s="11"/>
      <c r="N7" s="15">
        <v>1736.05</v>
      </c>
      <c r="O7" s="11">
        <v>1471.95</v>
      </c>
      <c r="P7" s="11">
        <v>3208</v>
      </c>
      <c r="Q7" s="16">
        <v>5161</v>
      </c>
    </row>
    <row r="8" spans="1:17" x14ac:dyDescent="0.25">
      <c r="A8" s="6"/>
      <c r="B8" s="8"/>
      <c r="C8" s="6"/>
      <c r="D8" s="5" t="s">
        <v>215</v>
      </c>
      <c r="E8" s="15">
        <v>11137.04</v>
      </c>
      <c r="F8" s="11">
        <v>6025.86</v>
      </c>
      <c r="G8" s="11">
        <v>17162.900000000001</v>
      </c>
      <c r="H8" s="15"/>
      <c r="J8" s="11"/>
      <c r="K8" s="15"/>
      <c r="M8" s="11"/>
      <c r="N8" s="15">
        <v>14281.93</v>
      </c>
      <c r="O8" s="11">
        <v>13573.48</v>
      </c>
      <c r="P8" s="11">
        <v>27855.41</v>
      </c>
      <c r="Q8" s="16">
        <v>45018.31</v>
      </c>
    </row>
    <row r="9" spans="1:17" x14ac:dyDescent="0.25">
      <c r="A9" s="6"/>
      <c r="B9" s="8"/>
      <c r="C9" s="6"/>
      <c r="D9" s="5" t="s">
        <v>216</v>
      </c>
      <c r="E9" s="15">
        <v>88.498073026341928</v>
      </c>
      <c r="F9" s="11">
        <v>86.759196602116475</v>
      </c>
      <c r="G9" s="11">
        <v>87.879672299027135</v>
      </c>
      <c r="H9" s="15">
        <v>0</v>
      </c>
      <c r="I9" s="11">
        <v>0</v>
      </c>
      <c r="J9" s="11">
        <v>0</v>
      </c>
      <c r="K9" s="15">
        <v>0</v>
      </c>
      <c r="L9" s="11">
        <v>0</v>
      </c>
      <c r="M9" s="11">
        <v>0</v>
      </c>
      <c r="N9" s="15">
        <v>82.26681259180323</v>
      </c>
      <c r="O9" s="11">
        <v>92.214273582662457</v>
      </c>
      <c r="P9" s="11">
        <v>86.831078553615967</v>
      </c>
      <c r="Q9" s="16">
        <v>87.227882193373375</v>
      </c>
    </row>
    <row r="10" spans="1:17" x14ac:dyDescent="0.25">
      <c r="A10" s="6"/>
      <c r="B10" s="8"/>
      <c r="C10" s="4" t="s">
        <v>4</v>
      </c>
      <c r="D10" s="4" t="s">
        <v>213</v>
      </c>
      <c r="E10" s="12"/>
      <c r="F10" s="13"/>
      <c r="G10" s="13"/>
      <c r="H10" s="12"/>
      <c r="I10" s="13"/>
      <c r="J10" s="13"/>
      <c r="K10" s="12"/>
      <c r="L10" s="13"/>
      <c r="M10" s="13"/>
      <c r="N10" s="12">
        <v>44</v>
      </c>
      <c r="O10" s="13">
        <v>53</v>
      </c>
      <c r="P10" s="13">
        <v>97</v>
      </c>
      <c r="Q10" s="14">
        <v>97</v>
      </c>
    </row>
    <row r="11" spans="1:17" x14ac:dyDescent="0.25">
      <c r="A11" s="6"/>
      <c r="B11" s="8"/>
      <c r="C11" s="6"/>
      <c r="D11" s="5" t="s">
        <v>214</v>
      </c>
      <c r="E11" s="15"/>
      <c r="G11" s="11"/>
      <c r="H11" s="15"/>
      <c r="J11" s="11"/>
      <c r="K11" s="15"/>
      <c r="M11" s="11"/>
      <c r="N11" s="15">
        <v>128.69999999999999</v>
      </c>
      <c r="O11" s="11">
        <v>300.3</v>
      </c>
      <c r="P11" s="11">
        <v>429</v>
      </c>
      <c r="Q11" s="16">
        <v>429</v>
      </c>
    </row>
    <row r="12" spans="1:17" x14ac:dyDescent="0.25">
      <c r="A12" s="6"/>
      <c r="B12" s="8"/>
      <c r="C12" s="6"/>
      <c r="D12" s="5" t="s">
        <v>215</v>
      </c>
      <c r="E12" s="15"/>
      <c r="G12" s="11"/>
      <c r="H12" s="15"/>
      <c r="J12" s="11"/>
      <c r="K12" s="15"/>
      <c r="M12" s="11"/>
      <c r="N12" s="15">
        <v>813.78</v>
      </c>
      <c r="O12" s="11">
        <v>1898.81</v>
      </c>
      <c r="P12" s="11">
        <v>2712.59</v>
      </c>
      <c r="Q12" s="16">
        <v>2712.59</v>
      </c>
    </row>
    <row r="13" spans="1:17" x14ac:dyDescent="0.25">
      <c r="A13" s="6"/>
      <c r="B13" s="8"/>
      <c r="C13" s="6"/>
      <c r="D13" s="5" t="s">
        <v>216</v>
      </c>
      <c r="E13" s="15">
        <v>0</v>
      </c>
      <c r="F13" s="11">
        <v>0</v>
      </c>
      <c r="G13" s="11">
        <v>0</v>
      </c>
      <c r="H13" s="15">
        <v>0</v>
      </c>
      <c r="I13" s="11">
        <v>0</v>
      </c>
      <c r="J13" s="11">
        <v>0</v>
      </c>
      <c r="K13" s="15">
        <v>0</v>
      </c>
      <c r="L13" s="11">
        <v>0</v>
      </c>
      <c r="M13" s="11">
        <v>0</v>
      </c>
      <c r="N13" s="15">
        <v>63.230769230769241</v>
      </c>
      <c r="O13" s="11">
        <v>63.230436230436226</v>
      </c>
      <c r="P13" s="11">
        <v>63.23053613053613</v>
      </c>
      <c r="Q13" s="16">
        <v>63.23053613053613</v>
      </c>
    </row>
    <row r="14" spans="1:17" x14ac:dyDescent="0.25">
      <c r="A14" s="4" t="s">
        <v>396</v>
      </c>
      <c r="B14" s="7"/>
      <c r="C14" s="3"/>
      <c r="D14" s="3"/>
      <c r="E14" s="12">
        <v>670</v>
      </c>
      <c r="F14" s="13">
        <v>173</v>
      </c>
      <c r="G14" s="13">
        <v>843</v>
      </c>
      <c r="H14" s="12"/>
      <c r="I14" s="13"/>
      <c r="J14" s="13"/>
      <c r="K14" s="12"/>
      <c r="L14" s="13"/>
      <c r="M14" s="13"/>
      <c r="N14" s="12">
        <v>656</v>
      </c>
      <c r="O14" s="13">
        <v>322</v>
      </c>
      <c r="P14" s="13">
        <v>978</v>
      </c>
      <c r="Q14" s="14">
        <v>1821</v>
      </c>
    </row>
    <row r="15" spans="1:17" x14ac:dyDescent="0.25">
      <c r="A15" s="4" t="s">
        <v>485</v>
      </c>
      <c r="B15" s="7"/>
      <c r="C15" s="3"/>
      <c r="D15" s="3"/>
      <c r="E15" s="12">
        <v>1258.45</v>
      </c>
      <c r="F15" s="13">
        <v>694.55</v>
      </c>
      <c r="G15" s="13">
        <v>1953</v>
      </c>
      <c r="H15" s="12"/>
      <c r="I15" s="13"/>
      <c r="J15" s="13"/>
      <c r="K15" s="12"/>
      <c r="L15" s="13"/>
      <c r="M15" s="13"/>
      <c r="N15" s="12">
        <v>1864.75</v>
      </c>
      <c r="O15" s="13">
        <v>1772.25</v>
      </c>
      <c r="P15" s="13">
        <v>3637</v>
      </c>
      <c r="Q15" s="14">
        <v>5590</v>
      </c>
    </row>
    <row r="16" spans="1:17" x14ac:dyDescent="0.25">
      <c r="A16" s="4" t="s">
        <v>574</v>
      </c>
      <c r="B16" s="7"/>
      <c r="C16" s="3"/>
      <c r="D16" s="3"/>
      <c r="E16" s="12">
        <v>11137.04</v>
      </c>
      <c r="F16" s="13">
        <v>6025.86</v>
      </c>
      <c r="G16" s="13">
        <v>17162.900000000001</v>
      </c>
      <c r="H16" s="12"/>
      <c r="I16" s="13"/>
      <c r="J16" s="13"/>
      <c r="K16" s="12"/>
      <c r="L16" s="13"/>
      <c r="M16" s="13"/>
      <c r="N16" s="12">
        <v>15095.710000000001</v>
      </c>
      <c r="O16" s="13">
        <v>15472.289999999999</v>
      </c>
      <c r="P16" s="13">
        <v>30568</v>
      </c>
      <c r="Q16" s="14">
        <v>47730.899999999994</v>
      </c>
    </row>
    <row r="17" spans="1:17" x14ac:dyDescent="0.25">
      <c r="A17" s="4" t="s">
        <v>663</v>
      </c>
      <c r="B17" s="7"/>
      <c r="C17" s="3"/>
      <c r="D17" s="3"/>
      <c r="E17" s="12">
        <v>88.498073026341928</v>
      </c>
      <c r="F17" s="13">
        <v>86.759196602116475</v>
      </c>
      <c r="G17" s="13">
        <v>87.879672299027135</v>
      </c>
      <c r="H17" s="12">
        <v>0</v>
      </c>
      <c r="I17" s="13">
        <v>0</v>
      </c>
      <c r="J17" s="13">
        <v>0</v>
      </c>
      <c r="K17" s="12">
        <v>0</v>
      </c>
      <c r="L17" s="13">
        <v>0</v>
      </c>
      <c r="M17" s="13">
        <v>0</v>
      </c>
      <c r="N17" s="12">
        <v>80.952996380211829</v>
      </c>
      <c r="O17" s="13">
        <v>87.303089293271256</v>
      </c>
      <c r="P17" s="13">
        <v>84.047291723948305</v>
      </c>
      <c r="Q17" s="14">
        <v>85.386225402504451</v>
      </c>
    </row>
    <row r="18" spans="1:17" x14ac:dyDescent="0.25">
      <c r="A18" s="4" t="s">
        <v>171</v>
      </c>
      <c r="B18" s="7" t="s">
        <v>170</v>
      </c>
      <c r="C18" s="4" t="s">
        <v>5</v>
      </c>
      <c r="D18" s="4" t="s">
        <v>213</v>
      </c>
      <c r="E18" s="12"/>
      <c r="F18" s="13"/>
      <c r="G18" s="13"/>
      <c r="H18" s="12">
        <v>2029</v>
      </c>
      <c r="I18" s="13">
        <v>356</v>
      </c>
      <c r="J18" s="13">
        <v>2385</v>
      </c>
      <c r="K18" s="12">
        <v>127</v>
      </c>
      <c r="L18" s="13">
        <v>5</v>
      </c>
      <c r="M18" s="13">
        <v>132</v>
      </c>
      <c r="N18" s="12"/>
      <c r="O18" s="13"/>
      <c r="P18" s="13"/>
      <c r="Q18" s="14">
        <v>2517</v>
      </c>
    </row>
    <row r="19" spans="1:17" x14ac:dyDescent="0.25">
      <c r="A19" s="6"/>
      <c r="B19" s="8"/>
      <c r="C19" s="6"/>
      <c r="D19" s="5" t="s">
        <v>214</v>
      </c>
      <c r="E19" s="15"/>
      <c r="G19" s="11"/>
      <c r="H19" s="15">
        <v>8979.4599999999991</v>
      </c>
      <c r="I19" s="11">
        <v>2137.54</v>
      </c>
      <c r="J19" s="11">
        <v>11117</v>
      </c>
      <c r="K19" s="15">
        <v>196</v>
      </c>
      <c r="L19" s="11">
        <v>45</v>
      </c>
      <c r="M19" s="11">
        <v>241</v>
      </c>
      <c r="N19" s="15"/>
      <c r="P19" s="11"/>
      <c r="Q19" s="16">
        <v>11358</v>
      </c>
    </row>
    <row r="20" spans="1:17" x14ac:dyDescent="0.25">
      <c r="A20" s="6"/>
      <c r="B20" s="8"/>
      <c r="C20" s="6"/>
      <c r="D20" s="5" t="s">
        <v>215</v>
      </c>
      <c r="E20" s="15"/>
      <c r="G20" s="11"/>
      <c r="H20" s="15">
        <v>60370.73</v>
      </c>
      <c r="I20" s="11">
        <v>14373.27</v>
      </c>
      <c r="J20" s="11">
        <v>74744</v>
      </c>
      <c r="K20" s="15">
        <v>1881.57</v>
      </c>
      <c r="L20" s="11">
        <v>422.43</v>
      </c>
      <c r="M20" s="11">
        <v>2304</v>
      </c>
      <c r="N20" s="15"/>
      <c r="P20" s="11"/>
      <c r="Q20" s="16">
        <v>77048</v>
      </c>
    </row>
    <row r="21" spans="1:17" x14ac:dyDescent="0.25">
      <c r="A21" s="6"/>
      <c r="B21" s="8"/>
      <c r="C21" s="6"/>
      <c r="D21" s="5" t="s">
        <v>216</v>
      </c>
      <c r="E21" s="15">
        <v>0</v>
      </c>
      <c r="F21" s="11">
        <v>0</v>
      </c>
      <c r="G21" s="11">
        <v>0</v>
      </c>
      <c r="H21" s="15">
        <v>67.232027315673776</v>
      </c>
      <c r="I21" s="11">
        <v>67.242110089167923</v>
      </c>
      <c r="J21" s="11">
        <v>67.233965998021048</v>
      </c>
      <c r="K21" s="15">
        <v>95.998469387755108</v>
      </c>
      <c r="L21" s="11">
        <v>93.873333333333335</v>
      </c>
      <c r="M21" s="11">
        <v>95.601659751037346</v>
      </c>
      <c r="N21" s="15">
        <v>0</v>
      </c>
      <c r="O21" s="11">
        <v>0</v>
      </c>
      <c r="P21" s="11">
        <v>0</v>
      </c>
      <c r="Q21" s="16">
        <v>67.835886599753479</v>
      </c>
    </row>
    <row r="22" spans="1:17" x14ac:dyDescent="0.25">
      <c r="A22" s="4" t="s">
        <v>397</v>
      </c>
      <c r="B22" s="7"/>
      <c r="C22" s="3"/>
      <c r="D22" s="3"/>
      <c r="E22" s="12"/>
      <c r="F22" s="13"/>
      <c r="G22" s="13"/>
      <c r="H22" s="12">
        <v>2029</v>
      </c>
      <c r="I22" s="13">
        <v>356</v>
      </c>
      <c r="J22" s="13">
        <v>2385</v>
      </c>
      <c r="K22" s="12">
        <v>127</v>
      </c>
      <c r="L22" s="13">
        <v>5</v>
      </c>
      <c r="M22" s="13">
        <v>132</v>
      </c>
      <c r="N22" s="12"/>
      <c r="O22" s="13"/>
      <c r="P22" s="13"/>
      <c r="Q22" s="14">
        <v>2517</v>
      </c>
    </row>
    <row r="23" spans="1:17" x14ac:dyDescent="0.25">
      <c r="A23" s="4" t="s">
        <v>486</v>
      </c>
      <c r="B23" s="7"/>
      <c r="C23" s="3"/>
      <c r="D23" s="3"/>
      <c r="E23" s="12"/>
      <c r="F23" s="13"/>
      <c r="G23" s="13"/>
      <c r="H23" s="12">
        <v>8979.4599999999991</v>
      </c>
      <c r="I23" s="13">
        <v>2137.54</v>
      </c>
      <c r="J23" s="13">
        <v>11117</v>
      </c>
      <c r="K23" s="12">
        <v>196</v>
      </c>
      <c r="L23" s="13">
        <v>45</v>
      </c>
      <c r="M23" s="13">
        <v>241</v>
      </c>
      <c r="N23" s="12"/>
      <c r="O23" s="13"/>
      <c r="P23" s="13"/>
      <c r="Q23" s="14">
        <v>11358</v>
      </c>
    </row>
    <row r="24" spans="1:17" x14ac:dyDescent="0.25">
      <c r="A24" s="4" t="s">
        <v>575</v>
      </c>
      <c r="B24" s="7"/>
      <c r="C24" s="3"/>
      <c r="D24" s="3"/>
      <c r="E24" s="12"/>
      <c r="F24" s="13"/>
      <c r="G24" s="13"/>
      <c r="H24" s="12">
        <v>60370.73</v>
      </c>
      <c r="I24" s="13">
        <v>14373.27</v>
      </c>
      <c r="J24" s="13">
        <v>74744</v>
      </c>
      <c r="K24" s="12">
        <v>1881.57</v>
      </c>
      <c r="L24" s="13">
        <v>422.43</v>
      </c>
      <c r="M24" s="13">
        <v>2304</v>
      </c>
      <c r="N24" s="12"/>
      <c r="O24" s="13"/>
      <c r="P24" s="13"/>
      <c r="Q24" s="14">
        <v>77048</v>
      </c>
    </row>
    <row r="25" spans="1:17" x14ac:dyDescent="0.25">
      <c r="A25" s="4" t="s">
        <v>664</v>
      </c>
      <c r="B25" s="7"/>
      <c r="C25" s="3"/>
      <c r="D25" s="3"/>
      <c r="E25" s="12">
        <v>0</v>
      </c>
      <c r="F25" s="13">
        <v>0</v>
      </c>
      <c r="G25" s="13">
        <v>0</v>
      </c>
      <c r="H25" s="12">
        <v>67.232027315673776</v>
      </c>
      <c r="I25" s="13">
        <v>67.242110089167923</v>
      </c>
      <c r="J25" s="13">
        <v>67.233965998021048</v>
      </c>
      <c r="K25" s="12">
        <v>95.998469387755108</v>
      </c>
      <c r="L25" s="13">
        <v>93.873333333333335</v>
      </c>
      <c r="M25" s="13">
        <v>95.601659751037346</v>
      </c>
      <c r="N25" s="12">
        <v>0</v>
      </c>
      <c r="O25" s="13">
        <v>0</v>
      </c>
      <c r="P25" s="13">
        <v>0</v>
      </c>
      <c r="Q25" s="14">
        <v>67.835886599753479</v>
      </c>
    </row>
    <row r="26" spans="1:17" x14ac:dyDescent="0.25">
      <c r="A26" s="4" t="s">
        <v>169</v>
      </c>
      <c r="B26" s="7" t="s">
        <v>168</v>
      </c>
      <c r="C26" s="4" t="s">
        <v>5</v>
      </c>
      <c r="D26" s="4" t="s">
        <v>213</v>
      </c>
      <c r="E26" s="12">
        <v>849</v>
      </c>
      <c r="F26" s="13">
        <v>2986</v>
      </c>
      <c r="G26" s="13">
        <v>3835</v>
      </c>
      <c r="H26" s="12">
        <v>17378</v>
      </c>
      <c r="I26" s="13">
        <v>12014</v>
      </c>
      <c r="J26" s="13">
        <v>29392</v>
      </c>
      <c r="K26" s="12"/>
      <c r="L26" s="13"/>
      <c r="M26" s="13"/>
      <c r="N26" s="12"/>
      <c r="O26" s="13"/>
      <c r="P26" s="13"/>
      <c r="Q26" s="14">
        <v>33227</v>
      </c>
    </row>
    <row r="27" spans="1:17" x14ac:dyDescent="0.25">
      <c r="A27" s="6"/>
      <c r="B27" s="8"/>
      <c r="C27" s="6"/>
      <c r="D27" s="5" t="s">
        <v>214</v>
      </c>
      <c r="E27" s="15">
        <v>805</v>
      </c>
      <c r="F27" s="11">
        <v>4017</v>
      </c>
      <c r="G27" s="11">
        <v>4822</v>
      </c>
      <c r="H27" s="15">
        <v>20528</v>
      </c>
      <c r="I27" s="11">
        <v>15449</v>
      </c>
      <c r="J27" s="11">
        <v>35977</v>
      </c>
      <c r="K27" s="15"/>
      <c r="M27" s="11"/>
      <c r="N27" s="15"/>
      <c r="P27" s="11"/>
      <c r="Q27" s="16">
        <v>40799</v>
      </c>
    </row>
    <row r="28" spans="1:17" x14ac:dyDescent="0.25">
      <c r="A28" s="6"/>
      <c r="B28" s="8"/>
      <c r="C28" s="6"/>
      <c r="D28" s="5" t="s">
        <v>215</v>
      </c>
      <c r="E28" s="15">
        <v>25820.62</v>
      </c>
      <c r="F28" s="11">
        <v>123745.12</v>
      </c>
      <c r="G28" s="11">
        <v>149565.74</v>
      </c>
      <c r="H28" s="15">
        <v>403248.6</v>
      </c>
      <c r="I28" s="11">
        <v>272881.37</v>
      </c>
      <c r="J28" s="11">
        <v>676129.97</v>
      </c>
      <c r="K28" s="15"/>
      <c r="M28" s="11"/>
      <c r="N28" s="15"/>
      <c r="P28" s="11"/>
      <c r="Q28" s="16">
        <v>825695.71</v>
      </c>
    </row>
    <row r="29" spans="1:17" x14ac:dyDescent="0.25">
      <c r="A29" s="6"/>
      <c r="B29" s="8"/>
      <c r="C29" s="6"/>
      <c r="D29" s="5" t="s">
        <v>216</v>
      </c>
      <c r="E29" s="15">
        <v>320.75304347826085</v>
      </c>
      <c r="F29" s="11">
        <v>308.05357231764998</v>
      </c>
      <c r="G29" s="11">
        <v>310.17366238075488</v>
      </c>
      <c r="H29" s="15">
        <v>196.43832813717847</v>
      </c>
      <c r="I29" s="11">
        <v>176.63367855524629</v>
      </c>
      <c r="J29" s="11">
        <v>187.93394946771548</v>
      </c>
      <c r="K29" s="15">
        <v>0</v>
      </c>
      <c r="L29" s="11">
        <v>0</v>
      </c>
      <c r="M29" s="11">
        <v>0</v>
      </c>
      <c r="N29" s="15">
        <v>0</v>
      </c>
      <c r="O29" s="11">
        <v>0</v>
      </c>
      <c r="P29" s="11">
        <v>0</v>
      </c>
      <c r="Q29" s="16">
        <v>202.3813598372509</v>
      </c>
    </row>
    <row r="30" spans="1:17" x14ac:dyDescent="0.25">
      <c r="A30" s="6"/>
      <c r="B30" s="8"/>
      <c r="C30" s="4" t="s">
        <v>4</v>
      </c>
      <c r="D30" s="4" t="s">
        <v>213</v>
      </c>
      <c r="E30" s="12">
        <v>130</v>
      </c>
      <c r="F30" s="13">
        <v>262</v>
      </c>
      <c r="G30" s="13">
        <v>392</v>
      </c>
      <c r="H30" s="12">
        <v>2326</v>
      </c>
      <c r="I30" s="13">
        <v>892</v>
      </c>
      <c r="J30" s="13">
        <v>3218</v>
      </c>
      <c r="K30" s="12"/>
      <c r="L30" s="13"/>
      <c r="M30" s="13"/>
      <c r="N30" s="12"/>
      <c r="O30" s="13"/>
      <c r="P30" s="13"/>
      <c r="Q30" s="14">
        <v>3610</v>
      </c>
    </row>
    <row r="31" spans="1:17" x14ac:dyDescent="0.25">
      <c r="A31" s="6"/>
      <c r="B31" s="8"/>
      <c r="C31" s="6"/>
      <c r="D31" s="5" t="s">
        <v>214</v>
      </c>
      <c r="E31" s="15">
        <v>184</v>
      </c>
      <c r="F31" s="11">
        <v>784</v>
      </c>
      <c r="G31" s="11">
        <v>968</v>
      </c>
      <c r="H31" s="15">
        <v>3279</v>
      </c>
      <c r="I31" s="11">
        <v>1412</v>
      </c>
      <c r="J31" s="11">
        <v>4691</v>
      </c>
      <c r="K31" s="15"/>
      <c r="M31" s="11"/>
      <c r="N31" s="15"/>
      <c r="P31" s="11"/>
      <c r="Q31" s="16">
        <v>5659</v>
      </c>
    </row>
    <row r="32" spans="1:17" x14ac:dyDescent="0.25">
      <c r="A32" s="6"/>
      <c r="B32" s="8"/>
      <c r="C32" s="6"/>
      <c r="D32" s="5" t="s">
        <v>215</v>
      </c>
      <c r="E32" s="15">
        <v>2364.0100000000002</v>
      </c>
      <c r="F32" s="11">
        <v>9828.6299999999992</v>
      </c>
      <c r="G32" s="11">
        <v>12192.64</v>
      </c>
      <c r="H32" s="15">
        <v>36740.6</v>
      </c>
      <c r="I32" s="11">
        <v>15809.88</v>
      </c>
      <c r="J32" s="11">
        <v>52550.479999999996</v>
      </c>
      <c r="K32" s="15"/>
      <c r="M32" s="11"/>
      <c r="N32" s="15"/>
      <c r="P32" s="11"/>
      <c r="Q32" s="16">
        <v>64743.119999999995</v>
      </c>
    </row>
    <row r="33" spans="1:17" x14ac:dyDescent="0.25">
      <c r="A33" s="6"/>
      <c r="B33" s="8"/>
      <c r="C33" s="6"/>
      <c r="D33" s="5" t="s">
        <v>216</v>
      </c>
      <c r="E33" s="15">
        <v>128.4788043478261</v>
      </c>
      <c r="F33" s="11">
        <v>125.36517857142856</v>
      </c>
      <c r="G33" s="11">
        <v>125.95702479338841</v>
      </c>
      <c r="H33" s="15">
        <v>112.04818542238486</v>
      </c>
      <c r="I33" s="11">
        <v>111.96798866855524</v>
      </c>
      <c r="J33" s="11">
        <v>112.02404604561926</v>
      </c>
      <c r="K33" s="15">
        <v>0</v>
      </c>
      <c r="L33" s="11">
        <v>0</v>
      </c>
      <c r="M33" s="11">
        <v>0</v>
      </c>
      <c r="N33" s="15">
        <v>0</v>
      </c>
      <c r="O33" s="11">
        <v>0</v>
      </c>
      <c r="P33" s="11">
        <v>0</v>
      </c>
      <c r="Q33" s="16">
        <v>114.40735112210638</v>
      </c>
    </row>
    <row r="34" spans="1:17" x14ac:dyDescent="0.25">
      <c r="A34" s="4" t="s">
        <v>398</v>
      </c>
      <c r="B34" s="7"/>
      <c r="C34" s="3"/>
      <c r="D34" s="3"/>
      <c r="E34" s="12">
        <v>979</v>
      </c>
      <c r="F34" s="13">
        <v>3248</v>
      </c>
      <c r="G34" s="13">
        <v>4227</v>
      </c>
      <c r="H34" s="12">
        <v>19704</v>
      </c>
      <c r="I34" s="13">
        <v>12906</v>
      </c>
      <c r="J34" s="13">
        <v>32610</v>
      </c>
      <c r="K34" s="12"/>
      <c r="L34" s="13"/>
      <c r="M34" s="13"/>
      <c r="N34" s="12"/>
      <c r="O34" s="13"/>
      <c r="P34" s="13"/>
      <c r="Q34" s="14">
        <v>36837</v>
      </c>
    </row>
    <row r="35" spans="1:17" x14ac:dyDescent="0.25">
      <c r="A35" s="4" t="s">
        <v>487</v>
      </c>
      <c r="B35" s="7"/>
      <c r="C35" s="3"/>
      <c r="D35" s="3"/>
      <c r="E35" s="12">
        <v>989</v>
      </c>
      <c r="F35" s="13">
        <v>4801</v>
      </c>
      <c r="G35" s="13">
        <v>5790</v>
      </c>
      <c r="H35" s="12">
        <v>23807</v>
      </c>
      <c r="I35" s="13">
        <v>16861</v>
      </c>
      <c r="J35" s="13">
        <v>40668</v>
      </c>
      <c r="K35" s="12"/>
      <c r="L35" s="13"/>
      <c r="M35" s="13"/>
      <c r="N35" s="12"/>
      <c r="O35" s="13"/>
      <c r="P35" s="13"/>
      <c r="Q35" s="14">
        <v>46458</v>
      </c>
    </row>
    <row r="36" spans="1:17" x14ac:dyDescent="0.25">
      <c r="A36" s="4" t="s">
        <v>576</v>
      </c>
      <c r="B36" s="7"/>
      <c r="C36" s="3"/>
      <c r="D36" s="3"/>
      <c r="E36" s="12">
        <v>28184.629999999997</v>
      </c>
      <c r="F36" s="13">
        <v>133573.75</v>
      </c>
      <c r="G36" s="13">
        <v>161758.38</v>
      </c>
      <c r="H36" s="12">
        <v>439989.19999999995</v>
      </c>
      <c r="I36" s="13">
        <v>288691.25</v>
      </c>
      <c r="J36" s="13">
        <v>728680.45</v>
      </c>
      <c r="K36" s="12"/>
      <c r="L36" s="13"/>
      <c r="M36" s="13"/>
      <c r="N36" s="12"/>
      <c r="O36" s="13"/>
      <c r="P36" s="13"/>
      <c r="Q36" s="14">
        <v>890438.83</v>
      </c>
    </row>
    <row r="37" spans="1:17" x14ac:dyDescent="0.25">
      <c r="A37" s="4" t="s">
        <v>665</v>
      </c>
      <c r="B37" s="7"/>
      <c r="C37" s="3"/>
      <c r="D37" s="3"/>
      <c r="E37" s="12">
        <v>284.98109201213344</v>
      </c>
      <c r="F37" s="13">
        <v>278.22068319100185</v>
      </c>
      <c r="G37" s="13">
        <v>279.37544041450781</v>
      </c>
      <c r="H37" s="12">
        <v>184.81505439576594</v>
      </c>
      <c r="I37" s="13">
        <v>171.21834410770418</v>
      </c>
      <c r="J37" s="13">
        <v>179.17784252975312</v>
      </c>
      <c r="K37" s="12">
        <v>0</v>
      </c>
      <c r="L37" s="13">
        <v>0</v>
      </c>
      <c r="M37" s="13">
        <v>0</v>
      </c>
      <c r="N37" s="12">
        <v>0</v>
      </c>
      <c r="O37" s="13">
        <v>0</v>
      </c>
      <c r="P37" s="13">
        <v>0</v>
      </c>
      <c r="Q37" s="14">
        <v>191.66533858538895</v>
      </c>
    </row>
    <row r="38" spans="1:17" x14ac:dyDescent="0.25">
      <c r="A38" s="4" t="s">
        <v>165</v>
      </c>
      <c r="B38" s="7" t="s">
        <v>164</v>
      </c>
      <c r="C38" s="4" t="s">
        <v>5</v>
      </c>
      <c r="D38" s="4" t="s">
        <v>213</v>
      </c>
      <c r="E38" s="12">
        <v>26</v>
      </c>
      <c r="F38" s="13">
        <v>384</v>
      </c>
      <c r="G38" s="13">
        <v>410</v>
      </c>
      <c r="H38" s="12"/>
      <c r="I38" s="13"/>
      <c r="J38" s="13"/>
      <c r="K38" s="12"/>
      <c r="L38" s="13"/>
      <c r="M38" s="13"/>
      <c r="N38" s="12"/>
      <c r="O38" s="13"/>
      <c r="P38" s="13"/>
      <c r="Q38" s="14">
        <v>410</v>
      </c>
    </row>
    <row r="39" spans="1:17" x14ac:dyDescent="0.25">
      <c r="A39" s="6"/>
      <c r="B39" s="8"/>
      <c r="C39" s="6"/>
      <c r="D39" s="5" t="s">
        <v>214</v>
      </c>
      <c r="E39" s="15">
        <v>151</v>
      </c>
      <c r="F39" s="11">
        <v>5533.17</v>
      </c>
      <c r="G39" s="11">
        <v>5684.17</v>
      </c>
      <c r="H39" s="15"/>
      <c r="J39" s="11"/>
      <c r="K39" s="15"/>
      <c r="M39" s="11"/>
      <c r="N39" s="15"/>
      <c r="P39" s="11"/>
      <c r="Q39" s="16">
        <v>5684.17</v>
      </c>
    </row>
    <row r="40" spans="1:17" x14ac:dyDescent="0.25">
      <c r="A40" s="6"/>
      <c r="B40" s="8"/>
      <c r="C40" s="6"/>
      <c r="D40" s="5" t="s">
        <v>215</v>
      </c>
      <c r="E40" s="15">
        <v>3506.36</v>
      </c>
      <c r="F40" s="11">
        <v>89655.72</v>
      </c>
      <c r="G40" s="11">
        <v>93162.08</v>
      </c>
      <c r="H40" s="15"/>
      <c r="J40" s="11"/>
      <c r="K40" s="15"/>
      <c r="M40" s="11"/>
      <c r="N40" s="15"/>
      <c r="P40" s="11"/>
      <c r="Q40" s="16">
        <v>93162.08</v>
      </c>
    </row>
    <row r="41" spans="1:17" x14ac:dyDescent="0.25">
      <c r="A41" s="6"/>
      <c r="B41" s="8"/>
      <c r="C41" s="6"/>
      <c r="D41" s="5" t="s">
        <v>216</v>
      </c>
      <c r="E41" s="15">
        <v>232.20927152317881</v>
      </c>
      <c r="F41" s="11">
        <v>162.03319254604506</v>
      </c>
      <c r="G41" s="11">
        <v>163.8974203797564</v>
      </c>
      <c r="H41" s="15">
        <v>0</v>
      </c>
      <c r="I41" s="11">
        <v>0</v>
      </c>
      <c r="J41" s="11">
        <v>0</v>
      </c>
      <c r="K41" s="15">
        <v>0</v>
      </c>
      <c r="L41" s="11">
        <v>0</v>
      </c>
      <c r="M41" s="11">
        <v>0</v>
      </c>
      <c r="N41" s="15">
        <v>0</v>
      </c>
      <c r="O41" s="11">
        <v>0</v>
      </c>
      <c r="P41" s="11">
        <v>0</v>
      </c>
      <c r="Q41" s="16">
        <v>163.8974203797564</v>
      </c>
    </row>
    <row r="42" spans="1:17" x14ac:dyDescent="0.25">
      <c r="A42" s="4" t="s">
        <v>400</v>
      </c>
      <c r="B42" s="7"/>
      <c r="C42" s="3"/>
      <c r="D42" s="3"/>
      <c r="E42" s="12">
        <v>26</v>
      </c>
      <c r="F42" s="13">
        <v>384</v>
      </c>
      <c r="G42" s="13">
        <v>410</v>
      </c>
      <c r="H42" s="12"/>
      <c r="I42" s="13"/>
      <c r="J42" s="13"/>
      <c r="K42" s="12"/>
      <c r="L42" s="13"/>
      <c r="M42" s="13"/>
      <c r="N42" s="12"/>
      <c r="O42" s="13"/>
      <c r="P42" s="13"/>
      <c r="Q42" s="14">
        <v>410</v>
      </c>
    </row>
    <row r="43" spans="1:17" x14ac:dyDescent="0.25">
      <c r="A43" s="4" t="s">
        <v>489</v>
      </c>
      <c r="B43" s="7"/>
      <c r="C43" s="3"/>
      <c r="D43" s="3"/>
      <c r="E43" s="12">
        <v>151</v>
      </c>
      <c r="F43" s="13">
        <v>5533.17</v>
      </c>
      <c r="G43" s="13">
        <v>5684.17</v>
      </c>
      <c r="H43" s="12"/>
      <c r="I43" s="13"/>
      <c r="J43" s="13"/>
      <c r="K43" s="12"/>
      <c r="L43" s="13"/>
      <c r="M43" s="13"/>
      <c r="N43" s="12"/>
      <c r="O43" s="13"/>
      <c r="P43" s="13"/>
      <c r="Q43" s="14">
        <v>5684.17</v>
      </c>
    </row>
    <row r="44" spans="1:17" x14ac:dyDescent="0.25">
      <c r="A44" s="4" t="s">
        <v>578</v>
      </c>
      <c r="B44" s="7"/>
      <c r="C44" s="3"/>
      <c r="D44" s="3"/>
      <c r="E44" s="12">
        <v>3506.36</v>
      </c>
      <c r="F44" s="13">
        <v>89655.72</v>
      </c>
      <c r="G44" s="13">
        <v>93162.08</v>
      </c>
      <c r="H44" s="12"/>
      <c r="I44" s="13"/>
      <c r="J44" s="13"/>
      <c r="K44" s="12"/>
      <c r="L44" s="13"/>
      <c r="M44" s="13"/>
      <c r="N44" s="12"/>
      <c r="O44" s="13"/>
      <c r="P44" s="13"/>
      <c r="Q44" s="14">
        <v>93162.08</v>
      </c>
    </row>
    <row r="45" spans="1:17" x14ac:dyDescent="0.25">
      <c r="A45" s="4" t="s">
        <v>746</v>
      </c>
      <c r="B45" s="7"/>
      <c r="C45" s="3"/>
      <c r="D45" s="3"/>
      <c r="E45" s="12">
        <v>232.20927152317881</v>
      </c>
      <c r="F45" s="13">
        <v>162.03319254604506</v>
      </c>
      <c r="G45" s="13">
        <v>163.8974203797564</v>
      </c>
      <c r="H45" s="12">
        <v>0</v>
      </c>
      <c r="I45" s="13">
        <v>0</v>
      </c>
      <c r="J45" s="13">
        <v>0</v>
      </c>
      <c r="K45" s="12">
        <v>0</v>
      </c>
      <c r="L45" s="13">
        <v>0</v>
      </c>
      <c r="M45" s="13">
        <v>0</v>
      </c>
      <c r="N45" s="12">
        <v>0</v>
      </c>
      <c r="O45" s="13">
        <v>0</v>
      </c>
      <c r="P45" s="13">
        <v>0</v>
      </c>
      <c r="Q45" s="14">
        <v>163.8974203797564</v>
      </c>
    </row>
    <row r="46" spans="1:17" x14ac:dyDescent="0.25">
      <c r="A46" s="4" t="s">
        <v>163</v>
      </c>
      <c r="B46" s="7" t="s">
        <v>162</v>
      </c>
      <c r="C46" s="4" t="s">
        <v>5</v>
      </c>
      <c r="D46" s="4" t="s">
        <v>213</v>
      </c>
      <c r="E46" s="12">
        <v>3328</v>
      </c>
      <c r="F46" s="13">
        <v>4421</v>
      </c>
      <c r="G46" s="13">
        <v>7749</v>
      </c>
      <c r="H46" s="12"/>
      <c r="I46" s="13"/>
      <c r="J46" s="13"/>
      <c r="K46" s="12"/>
      <c r="L46" s="13"/>
      <c r="M46" s="13"/>
      <c r="N46" s="12">
        <v>0</v>
      </c>
      <c r="O46" s="13">
        <v>0</v>
      </c>
      <c r="P46" s="13">
        <v>0</v>
      </c>
      <c r="Q46" s="14">
        <v>7749</v>
      </c>
    </row>
    <row r="47" spans="1:17" x14ac:dyDescent="0.25">
      <c r="A47" s="6"/>
      <c r="B47" s="8"/>
      <c r="C47" s="6"/>
      <c r="D47" s="5" t="s">
        <v>214</v>
      </c>
      <c r="E47" s="15">
        <v>18710.03</v>
      </c>
      <c r="F47" s="11">
        <v>42650.63</v>
      </c>
      <c r="G47" s="11">
        <v>61360.659999999996</v>
      </c>
      <c r="H47" s="15"/>
      <c r="J47" s="11"/>
      <c r="K47" s="15"/>
      <c r="M47" s="11"/>
      <c r="N47" s="15">
        <v>0</v>
      </c>
      <c r="O47" s="11">
        <v>0</v>
      </c>
      <c r="P47" s="11">
        <v>0</v>
      </c>
      <c r="Q47" s="16">
        <v>61360.659999999996</v>
      </c>
    </row>
    <row r="48" spans="1:17" x14ac:dyDescent="0.25">
      <c r="A48" s="6"/>
      <c r="B48" s="8"/>
      <c r="C48" s="6"/>
      <c r="D48" s="5" t="s">
        <v>215</v>
      </c>
      <c r="E48" s="15">
        <v>240539.37</v>
      </c>
      <c r="F48" s="11">
        <v>613303.24699999997</v>
      </c>
      <c r="G48" s="11">
        <v>853842.61699999997</v>
      </c>
      <c r="H48" s="15"/>
      <c r="J48" s="11"/>
      <c r="K48" s="15"/>
      <c r="M48" s="11"/>
      <c r="N48" s="15">
        <v>16567.759999999998</v>
      </c>
      <c r="O48" s="11">
        <v>30933.09</v>
      </c>
      <c r="P48" s="11">
        <v>47500.85</v>
      </c>
      <c r="Q48" s="16">
        <v>901343.46699999995</v>
      </c>
    </row>
    <row r="49" spans="1:17" x14ac:dyDescent="0.25">
      <c r="A49" s="6"/>
      <c r="B49" s="8"/>
      <c r="C49" s="6"/>
      <c r="D49" s="5" t="s">
        <v>216</v>
      </c>
      <c r="E49" s="15">
        <v>128.56172331097278</v>
      </c>
      <c r="F49" s="11">
        <v>143.79699596465517</v>
      </c>
      <c r="G49" s="11">
        <v>139.15147213214459</v>
      </c>
      <c r="H49" s="15">
        <v>0</v>
      </c>
      <c r="I49" s="11">
        <v>0</v>
      </c>
      <c r="J49" s="11">
        <v>0</v>
      </c>
      <c r="K49" s="15">
        <v>0</v>
      </c>
      <c r="L49" s="11">
        <v>0</v>
      </c>
      <c r="M49" s="11">
        <v>0</v>
      </c>
      <c r="N49" s="15">
        <v>0</v>
      </c>
      <c r="O49" s="11">
        <v>0</v>
      </c>
      <c r="P49" s="11">
        <v>0</v>
      </c>
      <c r="Q49" s="16">
        <v>146.89272687093001</v>
      </c>
    </row>
    <row r="50" spans="1:17" x14ac:dyDescent="0.25">
      <c r="A50" s="4" t="s">
        <v>401</v>
      </c>
      <c r="B50" s="7"/>
      <c r="C50" s="3"/>
      <c r="D50" s="3"/>
      <c r="E50" s="12">
        <v>3328</v>
      </c>
      <c r="F50" s="13">
        <v>4421</v>
      </c>
      <c r="G50" s="13">
        <v>7749</v>
      </c>
      <c r="H50" s="12"/>
      <c r="I50" s="13"/>
      <c r="J50" s="13"/>
      <c r="K50" s="12"/>
      <c r="L50" s="13"/>
      <c r="M50" s="13"/>
      <c r="N50" s="12">
        <v>0</v>
      </c>
      <c r="O50" s="13">
        <v>0</v>
      </c>
      <c r="P50" s="13">
        <v>0</v>
      </c>
      <c r="Q50" s="14">
        <v>7749</v>
      </c>
    </row>
    <row r="51" spans="1:17" x14ac:dyDescent="0.25">
      <c r="A51" s="4" t="s">
        <v>490</v>
      </c>
      <c r="B51" s="7"/>
      <c r="C51" s="3"/>
      <c r="D51" s="3"/>
      <c r="E51" s="12">
        <v>18710.03</v>
      </c>
      <c r="F51" s="13">
        <v>42650.63</v>
      </c>
      <c r="G51" s="13">
        <v>61360.659999999996</v>
      </c>
      <c r="H51" s="12"/>
      <c r="I51" s="13"/>
      <c r="J51" s="13"/>
      <c r="K51" s="12"/>
      <c r="L51" s="13"/>
      <c r="M51" s="13"/>
      <c r="N51" s="12">
        <v>0</v>
      </c>
      <c r="O51" s="13">
        <v>0</v>
      </c>
      <c r="P51" s="13">
        <v>0</v>
      </c>
      <c r="Q51" s="14">
        <v>61360.659999999996</v>
      </c>
    </row>
    <row r="52" spans="1:17" x14ac:dyDescent="0.25">
      <c r="A52" s="4" t="s">
        <v>579</v>
      </c>
      <c r="B52" s="7"/>
      <c r="C52" s="3"/>
      <c r="D52" s="3"/>
      <c r="E52" s="12">
        <v>240539.37</v>
      </c>
      <c r="F52" s="13">
        <v>613303.24699999997</v>
      </c>
      <c r="G52" s="13">
        <v>853842.61699999997</v>
      </c>
      <c r="H52" s="12"/>
      <c r="I52" s="13"/>
      <c r="J52" s="13"/>
      <c r="K52" s="12"/>
      <c r="L52" s="13"/>
      <c r="M52" s="13"/>
      <c r="N52" s="12">
        <v>16567.759999999998</v>
      </c>
      <c r="O52" s="13">
        <v>30933.09</v>
      </c>
      <c r="P52" s="13">
        <v>47500.85</v>
      </c>
      <c r="Q52" s="14">
        <v>901343.46699999995</v>
      </c>
    </row>
    <row r="53" spans="1:17" x14ac:dyDescent="0.25">
      <c r="A53" s="4" t="s">
        <v>666</v>
      </c>
      <c r="B53" s="7"/>
      <c r="C53" s="3"/>
      <c r="D53" s="3"/>
      <c r="E53" s="12">
        <v>128.56172331097278</v>
      </c>
      <c r="F53" s="13">
        <v>143.79699596465517</v>
      </c>
      <c r="G53" s="13">
        <v>139.15147213214459</v>
      </c>
      <c r="H53" s="12">
        <v>0</v>
      </c>
      <c r="I53" s="13">
        <v>0</v>
      </c>
      <c r="J53" s="13">
        <v>0</v>
      </c>
      <c r="K53" s="12">
        <v>0</v>
      </c>
      <c r="L53" s="13">
        <v>0</v>
      </c>
      <c r="M53" s="13">
        <v>0</v>
      </c>
      <c r="N53" s="12">
        <v>0</v>
      </c>
      <c r="O53" s="13">
        <v>0</v>
      </c>
      <c r="P53" s="13">
        <v>0</v>
      </c>
      <c r="Q53" s="14">
        <v>146.89272687093001</v>
      </c>
    </row>
    <row r="54" spans="1:17" x14ac:dyDescent="0.25">
      <c r="A54" s="4" t="s">
        <v>161</v>
      </c>
      <c r="B54" s="7" t="s">
        <v>160</v>
      </c>
      <c r="C54" s="4" t="s">
        <v>5</v>
      </c>
      <c r="D54" s="4" t="s">
        <v>213</v>
      </c>
      <c r="E54" s="12"/>
      <c r="F54" s="13"/>
      <c r="G54" s="13"/>
      <c r="H54" s="12">
        <v>234</v>
      </c>
      <c r="I54" s="13">
        <v>85</v>
      </c>
      <c r="J54" s="13">
        <v>319</v>
      </c>
      <c r="K54" s="12"/>
      <c r="L54" s="13"/>
      <c r="M54" s="13"/>
      <c r="N54" s="12"/>
      <c r="O54" s="13"/>
      <c r="P54" s="13"/>
      <c r="Q54" s="14">
        <v>319</v>
      </c>
    </row>
    <row r="55" spans="1:17" x14ac:dyDescent="0.25">
      <c r="A55" s="6"/>
      <c r="B55" s="8"/>
      <c r="C55" s="6"/>
      <c r="D55" s="5" t="s">
        <v>214</v>
      </c>
      <c r="E55" s="15"/>
      <c r="G55" s="11"/>
      <c r="H55" s="15">
        <v>1317.71</v>
      </c>
      <c r="I55" s="11">
        <v>794.84</v>
      </c>
      <c r="J55" s="11">
        <v>2112.5500000000002</v>
      </c>
      <c r="K55" s="15"/>
      <c r="M55" s="11"/>
      <c r="N55" s="15"/>
      <c r="P55" s="11"/>
      <c r="Q55" s="16">
        <v>2112.5500000000002</v>
      </c>
    </row>
    <row r="56" spans="1:17" x14ac:dyDescent="0.25">
      <c r="A56" s="6"/>
      <c r="B56" s="8"/>
      <c r="C56" s="6"/>
      <c r="D56" s="5" t="s">
        <v>215</v>
      </c>
      <c r="E56" s="15"/>
      <c r="G56" s="11"/>
      <c r="H56" s="15">
        <v>11004.02</v>
      </c>
      <c r="I56" s="11">
        <v>8252.4500000000007</v>
      </c>
      <c r="J56" s="11">
        <v>19256.47</v>
      </c>
      <c r="K56" s="15"/>
      <c r="M56" s="11"/>
      <c r="N56" s="15"/>
      <c r="P56" s="11"/>
      <c r="Q56" s="16">
        <v>19256.47</v>
      </c>
    </row>
    <row r="57" spans="1:17" x14ac:dyDescent="0.25">
      <c r="A57" s="6"/>
      <c r="B57" s="8"/>
      <c r="C57" s="6"/>
      <c r="D57" s="5" t="s">
        <v>216</v>
      </c>
      <c r="E57" s="15">
        <v>0</v>
      </c>
      <c r="F57" s="11">
        <v>0</v>
      </c>
      <c r="G57" s="11">
        <v>0</v>
      </c>
      <c r="H57" s="15">
        <v>83.508662755841584</v>
      </c>
      <c r="I57" s="11">
        <v>103.82529817321725</v>
      </c>
      <c r="J57" s="11">
        <v>91.152730112896734</v>
      </c>
      <c r="K57" s="15">
        <v>0</v>
      </c>
      <c r="L57" s="11">
        <v>0</v>
      </c>
      <c r="M57" s="11">
        <v>0</v>
      </c>
      <c r="N57" s="15">
        <v>0</v>
      </c>
      <c r="O57" s="11">
        <v>0</v>
      </c>
      <c r="P57" s="11">
        <v>0</v>
      </c>
      <c r="Q57" s="16">
        <v>91.152730112896734</v>
      </c>
    </row>
    <row r="58" spans="1:17" x14ac:dyDescent="0.25">
      <c r="A58" s="4" t="s">
        <v>402</v>
      </c>
      <c r="B58" s="7"/>
      <c r="C58" s="3"/>
      <c r="D58" s="3"/>
      <c r="E58" s="12"/>
      <c r="F58" s="13"/>
      <c r="G58" s="13"/>
      <c r="H58" s="12">
        <v>234</v>
      </c>
      <c r="I58" s="13">
        <v>85</v>
      </c>
      <c r="J58" s="13">
        <v>319</v>
      </c>
      <c r="K58" s="12"/>
      <c r="L58" s="13"/>
      <c r="M58" s="13"/>
      <c r="N58" s="12"/>
      <c r="O58" s="13"/>
      <c r="P58" s="13"/>
      <c r="Q58" s="14">
        <v>319</v>
      </c>
    </row>
    <row r="59" spans="1:17" x14ac:dyDescent="0.25">
      <c r="A59" s="4" t="s">
        <v>491</v>
      </c>
      <c r="B59" s="7"/>
      <c r="C59" s="3"/>
      <c r="D59" s="3"/>
      <c r="E59" s="12"/>
      <c r="F59" s="13"/>
      <c r="G59" s="13"/>
      <c r="H59" s="12">
        <v>1317.71</v>
      </c>
      <c r="I59" s="13">
        <v>794.84</v>
      </c>
      <c r="J59" s="13">
        <v>2112.5500000000002</v>
      </c>
      <c r="K59" s="12"/>
      <c r="L59" s="13"/>
      <c r="M59" s="13"/>
      <c r="N59" s="12"/>
      <c r="O59" s="13"/>
      <c r="P59" s="13"/>
      <c r="Q59" s="14">
        <v>2112.5500000000002</v>
      </c>
    </row>
    <row r="60" spans="1:17" x14ac:dyDescent="0.25">
      <c r="A60" s="4" t="s">
        <v>580</v>
      </c>
      <c r="B60" s="7"/>
      <c r="C60" s="3"/>
      <c r="D60" s="3"/>
      <c r="E60" s="12"/>
      <c r="F60" s="13"/>
      <c r="G60" s="13"/>
      <c r="H60" s="12">
        <v>11004.02</v>
      </c>
      <c r="I60" s="13">
        <v>8252.4500000000007</v>
      </c>
      <c r="J60" s="13">
        <v>19256.47</v>
      </c>
      <c r="K60" s="12"/>
      <c r="L60" s="13"/>
      <c r="M60" s="13"/>
      <c r="N60" s="12"/>
      <c r="O60" s="13"/>
      <c r="P60" s="13"/>
      <c r="Q60" s="14">
        <v>19256.47</v>
      </c>
    </row>
    <row r="61" spans="1:17" x14ac:dyDescent="0.25">
      <c r="A61" s="4" t="s">
        <v>667</v>
      </c>
      <c r="B61" s="7"/>
      <c r="C61" s="3"/>
      <c r="D61" s="3"/>
      <c r="E61" s="12">
        <v>0</v>
      </c>
      <c r="F61" s="13">
        <v>0</v>
      </c>
      <c r="G61" s="13">
        <v>0</v>
      </c>
      <c r="H61" s="12">
        <v>83.508662755841584</v>
      </c>
      <c r="I61" s="13">
        <v>103.82529817321725</v>
      </c>
      <c r="J61" s="13">
        <v>91.152730112896734</v>
      </c>
      <c r="K61" s="12">
        <v>0</v>
      </c>
      <c r="L61" s="13">
        <v>0</v>
      </c>
      <c r="M61" s="13">
        <v>0</v>
      </c>
      <c r="N61" s="12">
        <v>0</v>
      </c>
      <c r="O61" s="13">
        <v>0</v>
      </c>
      <c r="P61" s="13">
        <v>0</v>
      </c>
      <c r="Q61" s="14">
        <v>91.152730112896734</v>
      </c>
    </row>
    <row r="62" spans="1:17" x14ac:dyDescent="0.25">
      <c r="A62" s="4" t="s">
        <v>159</v>
      </c>
      <c r="B62" s="7" t="s">
        <v>158</v>
      </c>
      <c r="C62" s="4" t="s">
        <v>5</v>
      </c>
      <c r="D62" s="4" t="s">
        <v>213</v>
      </c>
      <c r="E62" s="12"/>
      <c r="F62" s="13"/>
      <c r="G62" s="13"/>
      <c r="H62" s="12">
        <v>1058</v>
      </c>
      <c r="I62" s="13">
        <v>897</v>
      </c>
      <c r="J62" s="13">
        <v>1955</v>
      </c>
      <c r="K62" s="12"/>
      <c r="L62" s="13">
        <v>77</v>
      </c>
      <c r="M62" s="13">
        <v>77</v>
      </c>
      <c r="N62" s="12"/>
      <c r="O62" s="13"/>
      <c r="P62" s="13"/>
      <c r="Q62" s="14">
        <v>2032</v>
      </c>
    </row>
    <row r="63" spans="1:17" x14ac:dyDescent="0.25">
      <c r="A63" s="6"/>
      <c r="B63" s="8"/>
      <c r="C63" s="6"/>
      <c r="D63" s="5" t="s">
        <v>214</v>
      </c>
      <c r="E63" s="15"/>
      <c r="G63" s="11"/>
      <c r="H63" s="15">
        <v>846.32</v>
      </c>
      <c r="I63" s="11">
        <v>1614.09</v>
      </c>
      <c r="J63" s="11">
        <v>2460.41</v>
      </c>
      <c r="K63" s="15"/>
      <c r="L63" s="11">
        <v>153</v>
      </c>
      <c r="M63" s="11">
        <v>153</v>
      </c>
      <c r="N63" s="15"/>
      <c r="P63" s="11"/>
      <c r="Q63" s="16">
        <v>2613.41</v>
      </c>
    </row>
    <row r="64" spans="1:17" x14ac:dyDescent="0.25">
      <c r="A64" s="6"/>
      <c r="B64" s="8"/>
      <c r="C64" s="6"/>
      <c r="D64" s="5" t="s">
        <v>215</v>
      </c>
      <c r="E64" s="15"/>
      <c r="G64" s="11"/>
      <c r="H64" s="15">
        <v>5317.67</v>
      </c>
      <c r="I64" s="11">
        <v>10198.691999999999</v>
      </c>
      <c r="J64" s="11">
        <v>15516.361999999999</v>
      </c>
      <c r="K64" s="15"/>
      <c r="L64" s="11">
        <v>904.43799999999999</v>
      </c>
      <c r="M64" s="11">
        <v>904.43799999999999</v>
      </c>
      <c r="N64" s="15"/>
      <c r="P64" s="11"/>
      <c r="Q64" s="16">
        <v>16420.8</v>
      </c>
    </row>
    <row r="65" spans="1:17" x14ac:dyDescent="0.25">
      <c r="A65" s="6"/>
      <c r="B65" s="8"/>
      <c r="C65" s="6"/>
      <c r="D65" s="5" t="s">
        <v>216</v>
      </c>
      <c r="E65" s="15">
        <v>0</v>
      </c>
      <c r="F65" s="11">
        <v>0</v>
      </c>
      <c r="G65" s="11">
        <v>0</v>
      </c>
      <c r="H65" s="15">
        <v>62.832852821627753</v>
      </c>
      <c r="I65" s="11">
        <v>63.18539858372209</v>
      </c>
      <c r="J65" s="11">
        <v>63.064131587824797</v>
      </c>
      <c r="K65" s="15">
        <v>0</v>
      </c>
      <c r="L65" s="11">
        <v>59.113594771241829</v>
      </c>
      <c r="M65" s="11">
        <v>59.113594771241829</v>
      </c>
      <c r="N65" s="15">
        <v>0</v>
      </c>
      <c r="O65" s="11">
        <v>0</v>
      </c>
      <c r="P65" s="11">
        <v>0</v>
      </c>
      <c r="Q65" s="16">
        <v>62.832850566883884</v>
      </c>
    </row>
    <row r="66" spans="1:17" x14ac:dyDescent="0.25">
      <c r="A66" s="6"/>
      <c r="B66" s="8"/>
      <c r="C66" s="4" t="s">
        <v>4</v>
      </c>
      <c r="D66" s="4" t="s">
        <v>213</v>
      </c>
      <c r="E66" s="12"/>
      <c r="F66" s="13"/>
      <c r="G66" s="13"/>
      <c r="H66" s="12">
        <v>459</v>
      </c>
      <c r="I66" s="13">
        <v>426</v>
      </c>
      <c r="J66" s="13">
        <v>885</v>
      </c>
      <c r="K66" s="12"/>
      <c r="L66" s="13"/>
      <c r="M66" s="13"/>
      <c r="N66" s="12"/>
      <c r="O66" s="13"/>
      <c r="P66" s="13"/>
      <c r="Q66" s="14">
        <v>885</v>
      </c>
    </row>
    <row r="67" spans="1:17" x14ac:dyDescent="0.25">
      <c r="A67" s="6"/>
      <c r="B67" s="8"/>
      <c r="C67" s="6"/>
      <c r="D67" s="5" t="s">
        <v>214</v>
      </c>
      <c r="E67" s="15"/>
      <c r="G67" s="11"/>
      <c r="H67" s="15">
        <v>367</v>
      </c>
      <c r="I67" s="11">
        <v>766.21</v>
      </c>
      <c r="J67" s="11">
        <v>1133.21</v>
      </c>
      <c r="K67" s="15"/>
      <c r="M67" s="11"/>
      <c r="N67" s="15"/>
      <c r="P67" s="11"/>
      <c r="Q67" s="16">
        <v>1133.21</v>
      </c>
    </row>
    <row r="68" spans="1:17" x14ac:dyDescent="0.25">
      <c r="A68" s="6"/>
      <c r="B68" s="8"/>
      <c r="C68" s="6"/>
      <c r="D68" s="5" t="s">
        <v>215</v>
      </c>
      <c r="E68" s="15"/>
      <c r="G68" s="11"/>
      <c r="H68" s="15">
        <v>4123.09</v>
      </c>
      <c r="I68" s="11">
        <v>8608.89</v>
      </c>
      <c r="J68" s="11">
        <v>12731.98</v>
      </c>
      <c r="K68" s="15"/>
      <c r="M68" s="11"/>
      <c r="N68" s="15"/>
      <c r="P68" s="11"/>
      <c r="Q68" s="16">
        <v>12731.98</v>
      </c>
    </row>
    <row r="69" spans="1:17" x14ac:dyDescent="0.25">
      <c r="A69" s="6"/>
      <c r="B69" s="8"/>
      <c r="C69" s="6"/>
      <c r="D69" s="5" t="s">
        <v>216</v>
      </c>
      <c r="E69" s="15">
        <v>0</v>
      </c>
      <c r="F69" s="11">
        <v>0</v>
      </c>
      <c r="G69" s="11">
        <v>0</v>
      </c>
      <c r="H69" s="15">
        <v>112.34577656675751</v>
      </c>
      <c r="I69" s="11">
        <v>112.35679513449314</v>
      </c>
      <c r="J69" s="11">
        <v>112.35322667466752</v>
      </c>
      <c r="K69" s="15">
        <v>0</v>
      </c>
      <c r="L69" s="11">
        <v>0</v>
      </c>
      <c r="M69" s="11">
        <v>0</v>
      </c>
      <c r="N69" s="15">
        <v>0</v>
      </c>
      <c r="O69" s="11">
        <v>0</v>
      </c>
      <c r="P69" s="11">
        <v>0</v>
      </c>
      <c r="Q69" s="16">
        <v>112.35322667466752</v>
      </c>
    </row>
    <row r="70" spans="1:17" x14ac:dyDescent="0.25">
      <c r="A70" s="4" t="s">
        <v>403</v>
      </c>
      <c r="B70" s="7"/>
      <c r="C70" s="3"/>
      <c r="D70" s="3"/>
      <c r="E70" s="12"/>
      <c r="F70" s="13"/>
      <c r="G70" s="13"/>
      <c r="H70" s="12">
        <v>1517</v>
      </c>
      <c r="I70" s="13">
        <v>1323</v>
      </c>
      <c r="J70" s="13">
        <v>2840</v>
      </c>
      <c r="K70" s="12"/>
      <c r="L70" s="13">
        <v>77</v>
      </c>
      <c r="M70" s="13">
        <v>77</v>
      </c>
      <c r="N70" s="12"/>
      <c r="O70" s="13"/>
      <c r="P70" s="13"/>
      <c r="Q70" s="14">
        <v>2917</v>
      </c>
    </row>
    <row r="71" spans="1:17" x14ac:dyDescent="0.25">
      <c r="A71" s="4" t="s">
        <v>492</v>
      </c>
      <c r="B71" s="7"/>
      <c r="C71" s="3"/>
      <c r="D71" s="3"/>
      <c r="E71" s="12"/>
      <c r="F71" s="13"/>
      <c r="G71" s="13"/>
      <c r="H71" s="12">
        <v>1213.3200000000002</v>
      </c>
      <c r="I71" s="13">
        <v>2380.3000000000002</v>
      </c>
      <c r="J71" s="13">
        <v>3593.62</v>
      </c>
      <c r="K71" s="12"/>
      <c r="L71" s="13">
        <v>153</v>
      </c>
      <c r="M71" s="13">
        <v>153</v>
      </c>
      <c r="N71" s="12"/>
      <c r="O71" s="13"/>
      <c r="P71" s="13"/>
      <c r="Q71" s="14">
        <v>3746.62</v>
      </c>
    </row>
    <row r="72" spans="1:17" x14ac:dyDescent="0.25">
      <c r="A72" s="4" t="s">
        <v>581</v>
      </c>
      <c r="B72" s="7"/>
      <c r="C72" s="3"/>
      <c r="D72" s="3"/>
      <c r="E72" s="12"/>
      <c r="F72" s="13"/>
      <c r="G72" s="13"/>
      <c r="H72" s="12">
        <v>9440.76</v>
      </c>
      <c r="I72" s="13">
        <v>18807.581999999999</v>
      </c>
      <c r="J72" s="13">
        <v>28248.341999999997</v>
      </c>
      <c r="K72" s="12"/>
      <c r="L72" s="13">
        <v>904.43799999999999</v>
      </c>
      <c r="M72" s="13">
        <v>904.43799999999999</v>
      </c>
      <c r="N72" s="12"/>
      <c r="O72" s="13"/>
      <c r="P72" s="13"/>
      <c r="Q72" s="14">
        <v>29152.78</v>
      </c>
    </row>
    <row r="73" spans="1:17" x14ac:dyDescent="0.25">
      <c r="A73" s="4" t="s">
        <v>668</v>
      </c>
      <c r="B73" s="7"/>
      <c r="C73" s="3"/>
      <c r="D73" s="3"/>
      <c r="E73" s="12">
        <v>0</v>
      </c>
      <c r="F73" s="13">
        <v>0</v>
      </c>
      <c r="G73" s="13">
        <v>0</v>
      </c>
      <c r="H73" s="12">
        <v>77.809316585896539</v>
      </c>
      <c r="I73" s="13">
        <v>79.013494097382676</v>
      </c>
      <c r="J73" s="13">
        <v>78.606925607048041</v>
      </c>
      <c r="K73" s="12">
        <v>0</v>
      </c>
      <c r="L73" s="13">
        <v>59.113594771241829</v>
      </c>
      <c r="M73" s="13">
        <v>59.113594771241829</v>
      </c>
      <c r="N73" s="12">
        <v>0</v>
      </c>
      <c r="O73" s="13">
        <v>0</v>
      </c>
      <c r="P73" s="13">
        <v>0</v>
      </c>
      <c r="Q73" s="14">
        <v>77.810880206692971</v>
      </c>
    </row>
    <row r="74" spans="1:17" x14ac:dyDescent="0.25">
      <c r="A74" s="4" t="s">
        <v>157</v>
      </c>
      <c r="B74" s="7" t="s">
        <v>156</v>
      </c>
      <c r="C74" s="4" t="s">
        <v>5</v>
      </c>
      <c r="D74" s="4" t="s">
        <v>213</v>
      </c>
      <c r="E74" s="12"/>
      <c r="F74" s="13"/>
      <c r="G74" s="13"/>
      <c r="H74" s="12">
        <v>571</v>
      </c>
      <c r="I74" s="13">
        <v>224</v>
      </c>
      <c r="J74" s="13">
        <v>795</v>
      </c>
      <c r="K74" s="12"/>
      <c r="L74" s="13"/>
      <c r="M74" s="13"/>
      <c r="N74" s="12">
        <v>0</v>
      </c>
      <c r="O74" s="13">
        <v>0</v>
      </c>
      <c r="P74" s="13">
        <v>0</v>
      </c>
      <c r="Q74" s="14">
        <v>795</v>
      </c>
    </row>
    <row r="75" spans="1:17" x14ac:dyDescent="0.25">
      <c r="A75" s="6"/>
      <c r="B75" s="8"/>
      <c r="C75" s="6"/>
      <c r="D75" s="5" t="s">
        <v>214</v>
      </c>
      <c r="E75" s="15"/>
      <c r="G75" s="11"/>
      <c r="H75" s="15">
        <v>3834</v>
      </c>
      <c r="I75" s="11">
        <v>3653</v>
      </c>
      <c r="J75" s="11">
        <v>7487</v>
      </c>
      <c r="K75" s="15"/>
      <c r="M75" s="11"/>
      <c r="N75" s="15">
        <v>0</v>
      </c>
      <c r="O75" s="11">
        <v>0</v>
      </c>
      <c r="P75" s="11">
        <v>0</v>
      </c>
      <c r="Q75" s="16">
        <v>7487</v>
      </c>
    </row>
    <row r="76" spans="1:17" x14ac:dyDescent="0.25">
      <c r="A76" s="6"/>
      <c r="B76" s="8"/>
      <c r="C76" s="6"/>
      <c r="D76" s="5" t="s">
        <v>215</v>
      </c>
      <c r="E76" s="15"/>
      <c r="G76" s="11"/>
      <c r="H76" s="15">
        <v>48575.51</v>
      </c>
      <c r="I76" s="11">
        <v>40244.160000000003</v>
      </c>
      <c r="J76" s="11">
        <v>88819.670000000013</v>
      </c>
      <c r="K76" s="15"/>
      <c r="M76" s="11"/>
      <c r="N76" s="15">
        <v>4964.1400000000003</v>
      </c>
      <c r="O76" s="11">
        <v>7053.75</v>
      </c>
      <c r="P76" s="11">
        <v>12017.89</v>
      </c>
      <c r="Q76" s="16">
        <v>100837.56000000001</v>
      </c>
    </row>
    <row r="77" spans="1:17" x14ac:dyDescent="0.25">
      <c r="A77" s="6"/>
      <c r="B77" s="8"/>
      <c r="C77" s="6"/>
      <c r="D77" s="5" t="s">
        <v>216</v>
      </c>
      <c r="E77" s="15">
        <v>0</v>
      </c>
      <c r="F77" s="11">
        <v>0</v>
      </c>
      <c r="G77" s="11">
        <v>0</v>
      </c>
      <c r="H77" s="15">
        <v>126.69668753260304</v>
      </c>
      <c r="I77" s="11">
        <v>110.1674240350397</v>
      </c>
      <c r="J77" s="11">
        <v>118.63185521570725</v>
      </c>
      <c r="K77" s="15">
        <v>0</v>
      </c>
      <c r="L77" s="11">
        <v>0</v>
      </c>
      <c r="M77" s="11">
        <v>0</v>
      </c>
      <c r="N77" s="15">
        <v>0</v>
      </c>
      <c r="O77" s="11">
        <v>0</v>
      </c>
      <c r="P77" s="11">
        <v>0</v>
      </c>
      <c r="Q77" s="16">
        <v>134.68353145452119</v>
      </c>
    </row>
    <row r="78" spans="1:17" x14ac:dyDescent="0.25">
      <c r="A78" s="6"/>
      <c r="B78" s="8"/>
      <c r="C78" s="4" t="s">
        <v>4</v>
      </c>
      <c r="D78" s="4" t="s">
        <v>213</v>
      </c>
      <c r="E78" s="12"/>
      <c r="F78" s="13"/>
      <c r="G78" s="13"/>
      <c r="H78" s="12">
        <v>130</v>
      </c>
      <c r="I78" s="13">
        <v>8</v>
      </c>
      <c r="J78" s="13">
        <v>138</v>
      </c>
      <c r="K78" s="12"/>
      <c r="L78" s="13"/>
      <c r="M78" s="13"/>
      <c r="N78" s="12"/>
      <c r="O78" s="13"/>
      <c r="P78" s="13"/>
      <c r="Q78" s="14">
        <v>138</v>
      </c>
    </row>
    <row r="79" spans="1:17" x14ac:dyDescent="0.25">
      <c r="A79" s="6"/>
      <c r="B79" s="8"/>
      <c r="C79" s="6"/>
      <c r="D79" s="5" t="s">
        <v>214</v>
      </c>
      <c r="E79" s="15"/>
      <c r="G79" s="11"/>
      <c r="H79" s="15">
        <v>894</v>
      </c>
      <c r="I79" s="11">
        <v>144</v>
      </c>
      <c r="J79" s="11">
        <v>1038</v>
      </c>
      <c r="K79" s="15"/>
      <c r="M79" s="11"/>
      <c r="N79" s="15"/>
      <c r="P79" s="11"/>
      <c r="Q79" s="16">
        <v>1038</v>
      </c>
    </row>
    <row r="80" spans="1:17" x14ac:dyDescent="0.25">
      <c r="A80" s="6"/>
      <c r="B80" s="8"/>
      <c r="C80" s="6"/>
      <c r="D80" s="5" t="s">
        <v>215</v>
      </c>
      <c r="E80" s="15"/>
      <c r="G80" s="11"/>
      <c r="H80" s="15">
        <v>20888.490000000002</v>
      </c>
      <c r="I80" s="11">
        <v>2321.84</v>
      </c>
      <c r="J80" s="11">
        <v>23210.33</v>
      </c>
      <c r="K80" s="15"/>
      <c r="M80" s="11"/>
      <c r="N80" s="15"/>
      <c r="P80" s="11"/>
      <c r="Q80" s="16">
        <v>23210.33</v>
      </c>
    </row>
    <row r="81" spans="1:17" x14ac:dyDescent="0.25">
      <c r="A81" s="6"/>
      <c r="B81" s="8"/>
      <c r="C81" s="6"/>
      <c r="D81" s="5" t="s">
        <v>216</v>
      </c>
      <c r="E81" s="15">
        <v>0</v>
      </c>
      <c r="F81" s="11">
        <v>0</v>
      </c>
      <c r="G81" s="11">
        <v>0</v>
      </c>
      <c r="H81" s="15">
        <v>233.65201342281881</v>
      </c>
      <c r="I81" s="11">
        <v>161.23888888888888</v>
      </c>
      <c r="J81" s="11">
        <v>223.60626204238923</v>
      </c>
      <c r="K81" s="15">
        <v>0</v>
      </c>
      <c r="L81" s="11">
        <v>0</v>
      </c>
      <c r="M81" s="11">
        <v>0</v>
      </c>
      <c r="N81" s="15">
        <v>0</v>
      </c>
      <c r="O81" s="11">
        <v>0</v>
      </c>
      <c r="P81" s="11">
        <v>0</v>
      </c>
      <c r="Q81" s="16">
        <v>223.60626204238923</v>
      </c>
    </row>
    <row r="82" spans="1:17" x14ac:dyDescent="0.25">
      <c r="A82" s="4" t="s">
        <v>404</v>
      </c>
      <c r="B82" s="7"/>
      <c r="C82" s="3"/>
      <c r="D82" s="3"/>
      <c r="E82" s="12"/>
      <c r="F82" s="13"/>
      <c r="G82" s="13"/>
      <c r="H82" s="12">
        <v>701</v>
      </c>
      <c r="I82" s="13">
        <v>232</v>
      </c>
      <c r="J82" s="13">
        <v>933</v>
      </c>
      <c r="K82" s="12"/>
      <c r="L82" s="13"/>
      <c r="M82" s="13"/>
      <c r="N82" s="12">
        <v>0</v>
      </c>
      <c r="O82" s="13">
        <v>0</v>
      </c>
      <c r="P82" s="13">
        <v>0</v>
      </c>
      <c r="Q82" s="14">
        <v>933</v>
      </c>
    </row>
    <row r="83" spans="1:17" x14ac:dyDescent="0.25">
      <c r="A83" s="4" t="s">
        <v>493</v>
      </c>
      <c r="B83" s="7"/>
      <c r="C83" s="3"/>
      <c r="D83" s="3"/>
      <c r="E83" s="12"/>
      <c r="F83" s="13"/>
      <c r="G83" s="13"/>
      <c r="H83" s="12">
        <v>4728</v>
      </c>
      <c r="I83" s="13">
        <v>3797</v>
      </c>
      <c r="J83" s="13">
        <v>8525</v>
      </c>
      <c r="K83" s="12"/>
      <c r="L83" s="13"/>
      <c r="M83" s="13"/>
      <c r="N83" s="12">
        <v>0</v>
      </c>
      <c r="O83" s="13">
        <v>0</v>
      </c>
      <c r="P83" s="13">
        <v>0</v>
      </c>
      <c r="Q83" s="14">
        <v>8525</v>
      </c>
    </row>
    <row r="84" spans="1:17" x14ac:dyDescent="0.25">
      <c r="A84" s="4" t="s">
        <v>582</v>
      </c>
      <c r="B84" s="7"/>
      <c r="C84" s="3"/>
      <c r="D84" s="3"/>
      <c r="E84" s="12"/>
      <c r="F84" s="13"/>
      <c r="G84" s="13"/>
      <c r="H84" s="12">
        <v>69464</v>
      </c>
      <c r="I84" s="13">
        <v>42566</v>
      </c>
      <c r="J84" s="13">
        <v>112030.00000000001</v>
      </c>
      <c r="K84" s="12"/>
      <c r="L84" s="13"/>
      <c r="M84" s="13"/>
      <c r="N84" s="12">
        <v>4964.1400000000003</v>
      </c>
      <c r="O84" s="13">
        <v>7053.75</v>
      </c>
      <c r="P84" s="13">
        <v>12017.89</v>
      </c>
      <c r="Q84" s="14">
        <v>124047.89000000001</v>
      </c>
    </row>
    <row r="85" spans="1:17" x14ac:dyDescent="0.25">
      <c r="A85" s="4" t="s">
        <v>669</v>
      </c>
      <c r="B85" s="7"/>
      <c r="C85" s="3"/>
      <c r="D85" s="3"/>
      <c r="E85" s="12">
        <v>0</v>
      </c>
      <c r="F85" s="13">
        <v>0</v>
      </c>
      <c r="G85" s="13">
        <v>0</v>
      </c>
      <c r="H85" s="12">
        <v>146.92047377326566</v>
      </c>
      <c r="I85" s="13">
        <v>112.10429286278641</v>
      </c>
      <c r="J85" s="13">
        <v>131.4134897360704</v>
      </c>
      <c r="K85" s="12">
        <v>0</v>
      </c>
      <c r="L85" s="13">
        <v>0</v>
      </c>
      <c r="M85" s="13">
        <v>0</v>
      </c>
      <c r="N85" s="12">
        <v>0</v>
      </c>
      <c r="O85" s="13">
        <v>0</v>
      </c>
      <c r="P85" s="13">
        <v>0</v>
      </c>
      <c r="Q85" s="14">
        <v>145.51072140762466</v>
      </c>
    </row>
    <row r="86" spans="1:17" x14ac:dyDescent="0.25">
      <c r="A86" s="4" t="s">
        <v>155</v>
      </c>
      <c r="B86" s="7" t="s">
        <v>154</v>
      </c>
      <c r="C86" s="4" t="s">
        <v>5</v>
      </c>
      <c r="D86" s="4" t="s">
        <v>213</v>
      </c>
      <c r="E86" s="12">
        <v>12938</v>
      </c>
      <c r="F86" s="13">
        <v>5374</v>
      </c>
      <c r="G86" s="13">
        <v>18312</v>
      </c>
      <c r="H86" s="12"/>
      <c r="I86" s="13"/>
      <c r="J86" s="13"/>
      <c r="K86" s="12">
        <v>0</v>
      </c>
      <c r="L86" s="13">
        <v>0</v>
      </c>
      <c r="M86" s="13">
        <v>0</v>
      </c>
      <c r="N86" s="12">
        <v>0</v>
      </c>
      <c r="O86" s="13">
        <v>0</v>
      </c>
      <c r="P86" s="13">
        <v>0</v>
      </c>
      <c r="Q86" s="14">
        <v>18312</v>
      </c>
    </row>
    <row r="87" spans="1:17" x14ac:dyDescent="0.25">
      <c r="A87" s="6"/>
      <c r="B87" s="8"/>
      <c r="C87" s="6"/>
      <c r="D87" s="5" t="s">
        <v>214</v>
      </c>
      <c r="E87" s="15">
        <v>93240.1418194422</v>
      </c>
      <c r="F87" s="11">
        <v>89201.898180557793</v>
      </c>
      <c r="G87" s="11">
        <v>182442.03999999998</v>
      </c>
      <c r="H87" s="15"/>
      <c r="J87" s="11"/>
      <c r="K87" s="15">
        <v>0</v>
      </c>
      <c r="L87" s="11">
        <v>0</v>
      </c>
      <c r="M87" s="11">
        <v>0</v>
      </c>
      <c r="N87" s="15">
        <v>0</v>
      </c>
      <c r="O87" s="11">
        <v>0</v>
      </c>
      <c r="P87" s="11">
        <v>0</v>
      </c>
      <c r="Q87" s="16">
        <v>182442.03999999998</v>
      </c>
    </row>
    <row r="88" spans="1:17" x14ac:dyDescent="0.25">
      <c r="A88" s="6"/>
      <c r="B88" s="8"/>
      <c r="C88" s="6"/>
      <c r="D88" s="5" t="s">
        <v>215</v>
      </c>
      <c r="E88" s="15">
        <v>654321.43844270403</v>
      </c>
      <c r="F88" s="11">
        <v>625982.68503654003</v>
      </c>
      <c r="G88" s="11">
        <v>1280304.1234792441</v>
      </c>
      <c r="H88" s="15"/>
      <c r="J88" s="11"/>
      <c r="K88" s="15">
        <v>18445.437238847499</v>
      </c>
      <c r="L88" s="11">
        <v>17646.562761152501</v>
      </c>
      <c r="M88" s="11">
        <v>36092</v>
      </c>
      <c r="N88" s="15">
        <v>18810.788955940199</v>
      </c>
      <c r="O88" s="11">
        <v>17996.0910440599</v>
      </c>
      <c r="P88" s="11">
        <v>36806.880000000099</v>
      </c>
      <c r="Q88" s="16">
        <v>1353203.0034792442</v>
      </c>
    </row>
    <row r="89" spans="1:17" x14ac:dyDescent="0.25">
      <c r="A89" s="6"/>
      <c r="B89" s="8"/>
      <c r="C89" s="6"/>
      <c r="D89" s="5" t="s">
        <v>216</v>
      </c>
      <c r="E89" s="15">
        <v>70.175937710367847</v>
      </c>
      <c r="F89" s="11">
        <v>70.175937710367862</v>
      </c>
      <c r="G89" s="11">
        <v>70.175937710367862</v>
      </c>
      <c r="H89" s="15">
        <v>0</v>
      </c>
      <c r="I89" s="11">
        <v>0</v>
      </c>
      <c r="J89" s="11">
        <v>0</v>
      </c>
      <c r="K89" s="15">
        <v>0</v>
      </c>
      <c r="L89" s="11">
        <v>0</v>
      </c>
      <c r="M89" s="11">
        <v>0</v>
      </c>
      <c r="N89" s="15">
        <v>0</v>
      </c>
      <c r="O89" s="11">
        <v>0</v>
      </c>
      <c r="P89" s="11">
        <v>0</v>
      </c>
      <c r="Q89" s="16">
        <v>74.171665887930459</v>
      </c>
    </row>
    <row r="90" spans="1:17" x14ac:dyDescent="0.25">
      <c r="A90" s="6"/>
      <c r="B90" s="8"/>
      <c r="C90" s="4" t="s">
        <v>4</v>
      </c>
      <c r="D90" s="4" t="s">
        <v>213</v>
      </c>
      <c r="E90" s="12">
        <v>448</v>
      </c>
      <c r="F90" s="13">
        <v>211</v>
      </c>
      <c r="G90" s="13">
        <v>659</v>
      </c>
      <c r="H90" s="12"/>
      <c r="I90" s="13"/>
      <c r="J90" s="13"/>
      <c r="K90" s="12"/>
      <c r="L90" s="13"/>
      <c r="M90" s="13"/>
      <c r="N90" s="12"/>
      <c r="O90" s="13"/>
      <c r="P90" s="13"/>
      <c r="Q90" s="14">
        <v>659</v>
      </c>
    </row>
    <row r="91" spans="1:17" x14ac:dyDescent="0.25">
      <c r="A91" s="6"/>
      <c r="B91" s="8"/>
      <c r="C91" s="6"/>
      <c r="D91" s="5" t="s">
        <v>214</v>
      </c>
      <c r="E91" s="15">
        <v>9373.4885529223793</v>
      </c>
      <c r="F91" s="11">
        <v>8967.5214470776209</v>
      </c>
      <c r="G91" s="11">
        <v>18341.010000000002</v>
      </c>
      <c r="H91" s="15"/>
      <c r="J91" s="11"/>
      <c r="K91" s="15"/>
      <c r="M91" s="11"/>
      <c r="N91" s="15"/>
      <c r="P91" s="11"/>
      <c r="Q91" s="16">
        <v>18341.010000000002</v>
      </c>
    </row>
    <row r="92" spans="1:17" x14ac:dyDescent="0.25">
      <c r="A92" s="6"/>
      <c r="B92" s="8"/>
      <c r="C92" s="6"/>
      <c r="D92" s="5" t="s">
        <v>215</v>
      </c>
      <c r="E92" s="15">
        <v>135208.79419449999</v>
      </c>
      <c r="F92" s="11">
        <v>129352.88232625699</v>
      </c>
      <c r="G92" s="11">
        <v>264561.67652075697</v>
      </c>
      <c r="H92" s="15"/>
      <c r="J92" s="11"/>
      <c r="K92" s="15"/>
      <c r="M92" s="11"/>
      <c r="N92" s="15"/>
      <c r="P92" s="11"/>
      <c r="Q92" s="16">
        <v>264561.67652075697</v>
      </c>
    </row>
    <row r="93" spans="1:17" x14ac:dyDescent="0.25">
      <c r="A93" s="6"/>
      <c r="B93" s="8"/>
      <c r="C93" s="6"/>
      <c r="D93" s="5" t="s">
        <v>216</v>
      </c>
      <c r="E93" s="15">
        <v>144.24596928999912</v>
      </c>
      <c r="F93" s="11">
        <v>144.24596928999944</v>
      </c>
      <c r="G93" s="11">
        <v>144.24596928999927</v>
      </c>
      <c r="H93" s="15">
        <v>0</v>
      </c>
      <c r="I93" s="11">
        <v>0</v>
      </c>
      <c r="J93" s="11">
        <v>0</v>
      </c>
      <c r="K93" s="15">
        <v>0</v>
      </c>
      <c r="L93" s="11">
        <v>0</v>
      </c>
      <c r="M93" s="11">
        <v>0</v>
      </c>
      <c r="N93" s="15">
        <v>0</v>
      </c>
      <c r="O93" s="11">
        <v>0</v>
      </c>
      <c r="P93" s="11">
        <v>0</v>
      </c>
      <c r="Q93" s="16">
        <v>144.24596928999927</v>
      </c>
    </row>
    <row r="94" spans="1:17" x14ac:dyDescent="0.25">
      <c r="A94" s="4" t="s">
        <v>405</v>
      </c>
      <c r="B94" s="7"/>
      <c r="C94" s="3"/>
      <c r="D94" s="3"/>
      <c r="E94" s="12">
        <v>13386</v>
      </c>
      <c r="F94" s="13">
        <v>5585</v>
      </c>
      <c r="G94" s="13">
        <v>18971</v>
      </c>
      <c r="H94" s="12"/>
      <c r="I94" s="13"/>
      <c r="J94" s="13"/>
      <c r="K94" s="12">
        <v>0</v>
      </c>
      <c r="L94" s="13">
        <v>0</v>
      </c>
      <c r="M94" s="13">
        <v>0</v>
      </c>
      <c r="N94" s="12">
        <v>0</v>
      </c>
      <c r="O94" s="13">
        <v>0</v>
      </c>
      <c r="P94" s="13">
        <v>0</v>
      </c>
      <c r="Q94" s="14">
        <v>18971</v>
      </c>
    </row>
    <row r="95" spans="1:17" x14ac:dyDescent="0.25">
      <c r="A95" s="4" t="s">
        <v>494</v>
      </c>
      <c r="B95" s="7"/>
      <c r="C95" s="3"/>
      <c r="D95" s="3"/>
      <c r="E95" s="12">
        <v>102613.63037236458</v>
      </c>
      <c r="F95" s="13">
        <v>98169.41962763542</v>
      </c>
      <c r="G95" s="13">
        <v>200783.05</v>
      </c>
      <c r="H95" s="12"/>
      <c r="I95" s="13"/>
      <c r="J95" s="13"/>
      <c r="K95" s="12">
        <v>0</v>
      </c>
      <c r="L95" s="13">
        <v>0</v>
      </c>
      <c r="M95" s="13">
        <v>0</v>
      </c>
      <c r="N95" s="12">
        <v>0</v>
      </c>
      <c r="O95" s="13">
        <v>0</v>
      </c>
      <c r="P95" s="13">
        <v>0</v>
      </c>
      <c r="Q95" s="14">
        <v>200783.05</v>
      </c>
    </row>
    <row r="96" spans="1:17" x14ac:dyDescent="0.25">
      <c r="A96" s="4" t="s">
        <v>583</v>
      </c>
      <c r="B96" s="7"/>
      <c r="C96" s="3"/>
      <c r="D96" s="3"/>
      <c r="E96" s="12">
        <v>789530.232637204</v>
      </c>
      <c r="F96" s="13">
        <v>755335.56736279698</v>
      </c>
      <c r="G96" s="13">
        <v>1544865.800000001</v>
      </c>
      <c r="H96" s="12"/>
      <c r="I96" s="13"/>
      <c r="J96" s="13"/>
      <c r="K96" s="12">
        <v>18445.437238847499</v>
      </c>
      <c r="L96" s="13">
        <v>17646.562761152501</v>
      </c>
      <c r="M96" s="13">
        <v>36092</v>
      </c>
      <c r="N96" s="12">
        <v>18810.788955940199</v>
      </c>
      <c r="O96" s="13">
        <v>17996.0910440599</v>
      </c>
      <c r="P96" s="13">
        <v>36806.880000000099</v>
      </c>
      <c r="Q96" s="14">
        <v>1617764.6800000011</v>
      </c>
    </row>
    <row r="97" spans="1:17" x14ac:dyDescent="0.25">
      <c r="A97" s="4" t="s">
        <v>670</v>
      </c>
      <c r="B97" s="7"/>
      <c r="C97" s="3"/>
      <c r="D97" s="3"/>
      <c r="E97" s="12">
        <v>76.942042667446316</v>
      </c>
      <c r="F97" s="13">
        <v>76.942042667446358</v>
      </c>
      <c r="G97" s="13">
        <v>76.94204266744633</v>
      </c>
      <c r="H97" s="12">
        <v>0</v>
      </c>
      <c r="I97" s="13">
        <v>0</v>
      </c>
      <c r="J97" s="13">
        <v>0</v>
      </c>
      <c r="K97" s="12">
        <v>0</v>
      </c>
      <c r="L97" s="13">
        <v>0</v>
      </c>
      <c r="M97" s="13">
        <v>0</v>
      </c>
      <c r="N97" s="12">
        <v>0</v>
      </c>
      <c r="O97" s="13">
        <v>0</v>
      </c>
      <c r="P97" s="13">
        <v>0</v>
      </c>
      <c r="Q97" s="14">
        <v>80.572771456554776</v>
      </c>
    </row>
    <row r="98" spans="1:17" x14ac:dyDescent="0.25">
      <c r="A98" s="4" t="s">
        <v>153</v>
      </c>
      <c r="B98" s="7" t="s">
        <v>152</v>
      </c>
      <c r="C98" s="4" t="s">
        <v>5</v>
      </c>
      <c r="D98" s="4" t="s">
        <v>213</v>
      </c>
      <c r="E98" s="12">
        <v>5571</v>
      </c>
      <c r="F98" s="13">
        <v>1359</v>
      </c>
      <c r="G98" s="13">
        <v>6930</v>
      </c>
      <c r="H98" s="12"/>
      <c r="I98" s="13"/>
      <c r="J98" s="13"/>
      <c r="K98" s="12">
        <v>839</v>
      </c>
      <c r="L98" s="13">
        <v>392</v>
      </c>
      <c r="M98" s="13">
        <v>1231</v>
      </c>
      <c r="N98" s="12">
        <v>2123</v>
      </c>
      <c r="O98" s="13">
        <v>741</v>
      </c>
      <c r="P98" s="13">
        <v>2864</v>
      </c>
      <c r="Q98" s="14">
        <v>11025</v>
      </c>
    </row>
    <row r="99" spans="1:17" x14ac:dyDescent="0.25">
      <c r="A99" s="6"/>
      <c r="B99" s="8"/>
      <c r="C99" s="6"/>
      <c r="D99" s="5" t="s">
        <v>214</v>
      </c>
      <c r="E99" s="15">
        <v>18501.169999999998</v>
      </c>
      <c r="F99" s="11">
        <v>9886.1200000000008</v>
      </c>
      <c r="G99" s="11">
        <v>28387.29</v>
      </c>
      <c r="H99" s="15"/>
      <c r="J99" s="11"/>
      <c r="K99" s="15">
        <v>2729.36</v>
      </c>
      <c r="L99" s="11">
        <v>3079.99</v>
      </c>
      <c r="M99" s="11">
        <v>5809.35</v>
      </c>
      <c r="N99" s="15">
        <v>6929.09</v>
      </c>
      <c r="O99" s="11">
        <v>6181.53</v>
      </c>
      <c r="P99" s="11">
        <v>13110.619999999999</v>
      </c>
      <c r="Q99" s="16">
        <v>47307.259999999995</v>
      </c>
    </row>
    <row r="100" spans="1:17" x14ac:dyDescent="0.25">
      <c r="A100" s="6"/>
      <c r="B100" s="8"/>
      <c r="C100" s="6"/>
      <c r="D100" s="5" t="s">
        <v>215</v>
      </c>
      <c r="E100" s="15">
        <v>143716.54</v>
      </c>
      <c r="F100" s="11">
        <v>84316.44</v>
      </c>
      <c r="G100" s="11">
        <v>228032.98</v>
      </c>
      <c r="H100" s="15"/>
      <c r="J100" s="11"/>
      <c r="K100" s="15">
        <v>15140.1</v>
      </c>
      <c r="L100" s="11">
        <v>16380.27</v>
      </c>
      <c r="M100" s="11">
        <v>31520.370000000003</v>
      </c>
      <c r="N100" s="15">
        <v>53918.01</v>
      </c>
      <c r="O100" s="11">
        <v>46517.52</v>
      </c>
      <c r="P100" s="11">
        <v>100435.53</v>
      </c>
      <c r="Q100" s="16">
        <v>359988.88</v>
      </c>
    </row>
    <row r="101" spans="1:17" x14ac:dyDescent="0.25">
      <c r="A101" s="6"/>
      <c r="B101" s="8"/>
      <c r="C101" s="6"/>
      <c r="D101" s="5" t="s">
        <v>216</v>
      </c>
      <c r="E101" s="15">
        <v>77.679703499832726</v>
      </c>
      <c r="F101" s="11">
        <v>85.28769628529696</v>
      </c>
      <c r="G101" s="11">
        <v>80.329252986107505</v>
      </c>
      <c r="H101" s="15">
        <v>0</v>
      </c>
      <c r="I101" s="11">
        <v>0</v>
      </c>
      <c r="J101" s="11">
        <v>0</v>
      </c>
      <c r="K101" s="15">
        <v>55.471246006389777</v>
      </c>
      <c r="L101" s="11">
        <v>53.182867476842468</v>
      </c>
      <c r="M101" s="11">
        <v>54.257997882723544</v>
      </c>
      <c r="N101" s="15">
        <v>77.813984231695642</v>
      </c>
      <c r="O101" s="11">
        <v>75.252437503336552</v>
      </c>
      <c r="P101" s="11">
        <v>76.606239826949448</v>
      </c>
      <c r="Q101" s="16">
        <v>76.095905786976473</v>
      </c>
    </row>
    <row r="102" spans="1:17" x14ac:dyDescent="0.25">
      <c r="A102" s="6"/>
      <c r="B102" s="8"/>
      <c r="C102" s="4" t="s">
        <v>4</v>
      </c>
      <c r="D102" s="4" t="s">
        <v>213</v>
      </c>
      <c r="E102" s="12">
        <v>3343</v>
      </c>
      <c r="F102" s="13">
        <v>968</v>
      </c>
      <c r="G102" s="13">
        <v>4311</v>
      </c>
      <c r="H102" s="12"/>
      <c r="I102" s="13"/>
      <c r="J102" s="13"/>
      <c r="K102" s="12">
        <v>459</v>
      </c>
      <c r="L102" s="13">
        <v>106</v>
      </c>
      <c r="M102" s="13">
        <v>565</v>
      </c>
      <c r="N102" s="12">
        <v>2715</v>
      </c>
      <c r="O102" s="13">
        <v>1084</v>
      </c>
      <c r="P102" s="13">
        <v>3799</v>
      </c>
      <c r="Q102" s="14">
        <v>8675</v>
      </c>
    </row>
    <row r="103" spans="1:17" x14ac:dyDescent="0.25">
      <c r="A103" s="6"/>
      <c r="B103" s="8"/>
      <c r="C103" s="6"/>
      <c r="D103" s="5" t="s">
        <v>214</v>
      </c>
      <c r="E103" s="15">
        <v>11038.43</v>
      </c>
      <c r="F103" s="11">
        <v>7692.75</v>
      </c>
      <c r="G103" s="11">
        <v>18731.18</v>
      </c>
      <c r="H103" s="15"/>
      <c r="J103" s="11"/>
      <c r="K103" s="15">
        <v>1384.56</v>
      </c>
      <c r="L103" s="11">
        <v>852.68</v>
      </c>
      <c r="M103" s="11">
        <v>2237.2399999999998</v>
      </c>
      <c r="N103" s="15">
        <v>8294.11</v>
      </c>
      <c r="O103" s="11">
        <v>9756.56</v>
      </c>
      <c r="P103" s="11">
        <v>18050.669999999998</v>
      </c>
      <c r="Q103" s="16">
        <v>39019.090000000004</v>
      </c>
    </row>
    <row r="104" spans="1:17" x14ac:dyDescent="0.25">
      <c r="A104" s="6"/>
      <c r="B104" s="8"/>
      <c r="C104" s="6"/>
      <c r="D104" s="5" t="s">
        <v>215</v>
      </c>
      <c r="E104" s="15">
        <v>177189.77</v>
      </c>
      <c r="F104" s="11">
        <v>116750.37</v>
      </c>
      <c r="G104" s="11">
        <v>293940.14</v>
      </c>
      <c r="H104" s="15"/>
      <c r="J104" s="11"/>
      <c r="K104" s="15">
        <v>12760.84</v>
      </c>
      <c r="L104" s="11">
        <v>6357.1</v>
      </c>
      <c r="M104" s="11">
        <v>19117.940000000002</v>
      </c>
      <c r="N104" s="15">
        <v>92991.14</v>
      </c>
      <c r="O104" s="11">
        <v>108661.32</v>
      </c>
      <c r="P104" s="11">
        <v>201652.46000000002</v>
      </c>
      <c r="Q104" s="16">
        <v>514710.54000000004</v>
      </c>
    </row>
    <row r="105" spans="1:17" x14ac:dyDescent="0.25">
      <c r="A105" s="6"/>
      <c r="B105" s="8"/>
      <c r="C105" s="6"/>
      <c r="D105" s="5" t="s">
        <v>216</v>
      </c>
      <c r="E105" s="15">
        <v>160.52080775979917</v>
      </c>
      <c r="F105" s="11">
        <v>151.76675441162132</v>
      </c>
      <c r="G105" s="11">
        <v>156.92558610829644</v>
      </c>
      <c r="H105" s="15">
        <v>0</v>
      </c>
      <c r="I105" s="11">
        <v>0</v>
      </c>
      <c r="J105" s="11">
        <v>0</v>
      </c>
      <c r="K105" s="15">
        <v>92.165308834575598</v>
      </c>
      <c r="L105" s="11">
        <v>74.554346296383173</v>
      </c>
      <c r="M105" s="11">
        <v>85.453237024190543</v>
      </c>
      <c r="N105" s="15">
        <v>112.1170806753226</v>
      </c>
      <c r="O105" s="11">
        <v>111.37257393999526</v>
      </c>
      <c r="P105" s="11">
        <v>111.71466765499565</v>
      </c>
      <c r="Q105" s="16">
        <v>131.91249206478162</v>
      </c>
    </row>
    <row r="106" spans="1:17" x14ac:dyDescent="0.25">
      <c r="A106" s="4" t="s">
        <v>406</v>
      </c>
      <c r="B106" s="7"/>
      <c r="C106" s="3"/>
      <c r="D106" s="3"/>
      <c r="E106" s="12">
        <v>8914</v>
      </c>
      <c r="F106" s="13">
        <v>2327</v>
      </c>
      <c r="G106" s="13">
        <v>11241</v>
      </c>
      <c r="H106" s="12"/>
      <c r="I106" s="13"/>
      <c r="J106" s="13"/>
      <c r="K106" s="12">
        <v>1298</v>
      </c>
      <c r="L106" s="13">
        <v>498</v>
      </c>
      <c r="M106" s="13">
        <v>1796</v>
      </c>
      <c r="N106" s="12">
        <v>4838</v>
      </c>
      <c r="O106" s="13">
        <v>1825</v>
      </c>
      <c r="P106" s="13">
        <v>6663</v>
      </c>
      <c r="Q106" s="14">
        <v>19700</v>
      </c>
    </row>
    <row r="107" spans="1:17" x14ac:dyDescent="0.25">
      <c r="A107" s="4" t="s">
        <v>495</v>
      </c>
      <c r="B107" s="7"/>
      <c r="C107" s="3"/>
      <c r="D107" s="3"/>
      <c r="E107" s="12">
        <v>29539.599999999999</v>
      </c>
      <c r="F107" s="13">
        <v>17578.870000000003</v>
      </c>
      <c r="G107" s="13">
        <v>47118.47</v>
      </c>
      <c r="H107" s="12"/>
      <c r="I107" s="13"/>
      <c r="J107" s="13"/>
      <c r="K107" s="12">
        <v>4113.92</v>
      </c>
      <c r="L107" s="13">
        <v>3932.6699999999996</v>
      </c>
      <c r="M107" s="13">
        <v>8046.59</v>
      </c>
      <c r="N107" s="12">
        <v>15223.2</v>
      </c>
      <c r="O107" s="13">
        <v>15938.09</v>
      </c>
      <c r="P107" s="13">
        <v>31161.289999999997</v>
      </c>
      <c r="Q107" s="14">
        <v>86326.35</v>
      </c>
    </row>
    <row r="108" spans="1:17" x14ac:dyDescent="0.25">
      <c r="A108" s="4" t="s">
        <v>584</v>
      </c>
      <c r="B108" s="7"/>
      <c r="C108" s="3"/>
      <c r="D108" s="3"/>
      <c r="E108" s="12">
        <v>320906.31</v>
      </c>
      <c r="F108" s="13">
        <v>201066.81</v>
      </c>
      <c r="G108" s="13">
        <v>521973.12</v>
      </c>
      <c r="H108" s="12"/>
      <c r="I108" s="13"/>
      <c r="J108" s="13"/>
      <c r="K108" s="12">
        <v>27900.940000000002</v>
      </c>
      <c r="L108" s="13">
        <v>22737.370000000003</v>
      </c>
      <c r="M108" s="13">
        <v>50638.310000000005</v>
      </c>
      <c r="N108" s="12">
        <v>146909.15</v>
      </c>
      <c r="O108" s="13">
        <v>155178.84</v>
      </c>
      <c r="P108" s="13">
        <v>302087.99</v>
      </c>
      <c r="Q108" s="14">
        <v>874699.42</v>
      </c>
    </row>
    <row r="109" spans="1:17" x14ac:dyDescent="0.25">
      <c r="A109" s="4" t="s">
        <v>671</v>
      </c>
      <c r="B109" s="7"/>
      <c r="C109" s="3"/>
      <c r="D109" s="3"/>
      <c r="E109" s="12">
        <v>108.63597001990549</v>
      </c>
      <c r="F109" s="13">
        <v>114.37982646211046</v>
      </c>
      <c r="G109" s="13">
        <v>110.77887715793828</v>
      </c>
      <c r="H109" s="12">
        <v>0</v>
      </c>
      <c r="I109" s="13">
        <v>0</v>
      </c>
      <c r="J109" s="13">
        <v>0</v>
      </c>
      <c r="K109" s="12">
        <v>67.820813238954571</v>
      </c>
      <c r="L109" s="13">
        <v>57.81662331189753</v>
      </c>
      <c r="M109" s="13">
        <v>62.931390812754231</v>
      </c>
      <c r="N109" s="12">
        <v>96.503461821430449</v>
      </c>
      <c r="O109" s="13">
        <v>97.363510935124594</v>
      </c>
      <c r="P109" s="13">
        <v>96.943351831711738</v>
      </c>
      <c r="Q109" s="14">
        <v>101.32473109311351</v>
      </c>
    </row>
    <row r="110" spans="1:17" x14ac:dyDescent="0.25">
      <c r="A110" s="4" t="s">
        <v>151</v>
      </c>
      <c r="B110" s="7" t="s">
        <v>150</v>
      </c>
      <c r="C110" s="4" t="s">
        <v>5</v>
      </c>
      <c r="D110" s="4" t="s">
        <v>213</v>
      </c>
      <c r="E110" s="12">
        <v>3408</v>
      </c>
      <c r="F110" s="13">
        <v>236</v>
      </c>
      <c r="G110" s="13">
        <v>3644</v>
      </c>
      <c r="H110" s="12">
        <v>1082</v>
      </c>
      <c r="I110" s="13">
        <v>233</v>
      </c>
      <c r="J110" s="13">
        <v>1315</v>
      </c>
      <c r="K110" s="12">
        <v>811</v>
      </c>
      <c r="L110" s="13">
        <v>291</v>
      </c>
      <c r="M110" s="13">
        <v>1102</v>
      </c>
      <c r="N110" s="12"/>
      <c r="O110" s="13"/>
      <c r="P110" s="13"/>
      <c r="Q110" s="14">
        <v>6061</v>
      </c>
    </row>
    <row r="111" spans="1:17" x14ac:dyDescent="0.25">
      <c r="A111" s="6"/>
      <c r="B111" s="8"/>
      <c r="C111" s="6"/>
      <c r="D111" s="5" t="s">
        <v>214</v>
      </c>
      <c r="E111" s="15">
        <v>11391.11</v>
      </c>
      <c r="F111" s="11">
        <v>2120.59</v>
      </c>
      <c r="G111" s="11">
        <v>13511.7</v>
      </c>
      <c r="H111" s="15">
        <v>4367.37</v>
      </c>
      <c r="I111" s="11">
        <v>2017.53</v>
      </c>
      <c r="J111" s="11">
        <v>6384.9</v>
      </c>
      <c r="K111" s="15">
        <v>5258.41</v>
      </c>
      <c r="L111" s="11">
        <v>2926.98</v>
      </c>
      <c r="M111" s="11">
        <v>8185.3899999999994</v>
      </c>
      <c r="N111" s="15"/>
      <c r="P111" s="11"/>
      <c r="Q111" s="16">
        <v>28081.989999999998</v>
      </c>
    </row>
    <row r="112" spans="1:17" x14ac:dyDescent="0.25">
      <c r="A112" s="6"/>
      <c r="B112" s="8"/>
      <c r="C112" s="6"/>
      <c r="D112" s="5" t="s">
        <v>215</v>
      </c>
      <c r="E112" s="15">
        <v>72573.58</v>
      </c>
      <c r="F112" s="11">
        <v>11123.51</v>
      </c>
      <c r="G112" s="11">
        <v>83697.09</v>
      </c>
      <c r="H112" s="15">
        <v>28998.52</v>
      </c>
      <c r="I112" s="11">
        <v>13345.28</v>
      </c>
      <c r="J112" s="11">
        <v>42343.8</v>
      </c>
      <c r="K112" s="15">
        <v>30375.22</v>
      </c>
      <c r="L112" s="11">
        <v>17450.77</v>
      </c>
      <c r="M112" s="11">
        <v>47825.990000000005</v>
      </c>
      <c r="N112" s="15"/>
      <c r="P112" s="11"/>
      <c r="Q112" s="16">
        <v>173866.87999999998</v>
      </c>
    </row>
    <row r="113" spans="1:17" x14ac:dyDescent="0.25">
      <c r="A113" s="6"/>
      <c r="B113" s="8"/>
      <c r="C113" s="6"/>
      <c r="D113" s="5" t="s">
        <v>216</v>
      </c>
      <c r="E113" s="15">
        <v>63.710718270651412</v>
      </c>
      <c r="F113" s="11">
        <v>52.454788525834786</v>
      </c>
      <c r="G113" s="11">
        <v>61.944159506205729</v>
      </c>
      <c r="H113" s="15">
        <v>66.398129766884878</v>
      </c>
      <c r="I113" s="11">
        <v>66.146624833335807</v>
      </c>
      <c r="J113" s="11">
        <v>66.318658083916745</v>
      </c>
      <c r="K113" s="15">
        <v>57.765027831606901</v>
      </c>
      <c r="L113" s="11">
        <v>59.620393716390268</v>
      </c>
      <c r="M113" s="11">
        <v>58.428480500012839</v>
      </c>
      <c r="N113" s="15">
        <v>0</v>
      </c>
      <c r="O113" s="11">
        <v>0</v>
      </c>
      <c r="P113" s="11">
        <v>0</v>
      </c>
      <c r="Q113" s="16">
        <v>61.914016777301029</v>
      </c>
    </row>
    <row r="114" spans="1:17" x14ac:dyDescent="0.25">
      <c r="A114" s="4" t="s">
        <v>407</v>
      </c>
      <c r="B114" s="7"/>
      <c r="C114" s="3"/>
      <c r="D114" s="3"/>
      <c r="E114" s="12">
        <v>3408</v>
      </c>
      <c r="F114" s="13">
        <v>236</v>
      </c>
      <c r="G114" s="13">
        <v>3644</v>
      </c>
      <c r="H114" s="12">
        <v>1082</v>
      </c>
      <c r="I114" s="13">
        <v>233</v>
      </c>
      <c r="J114" s="13">
        <v>1315</v>
      </c>
      <c r="K114" s="12">
        <v>811</v>
      </c>
      <c r="L114" s="13">
        <v>291</v>
      </c>
      <c r="M114" s="13">
        <v>1102</v>
      </c>
      <c r="N114" s="12"/>
      <c r="O114" s="13"/>
      <c r="P114" s="13"/>
      <c r="Q114" s="14">
        <v>6061</v>
      </c>
    </row>
    <row r="115" spans="1:17" x14ac:dyDescent="0.25">
      <c r="A115" s="4" t="s">
        <v>496</v>
      </c>
      <c r="B115" s="7"/>
      <c r="C115" s="3"/>
      <c r="D115" s="3"/>
      <c r="E115" s="12">
        <v>11391.11</v>
      </c>
      <c r="F115" s="13">
        <v>2120.59</v>
      </c>
      <c r="G115" s="13">
        <v>13511.7</v>
      </c>
      <c r="H115" s="12">
        <v>4367.37</v>
      </c>
      <c r="I115" s="13">
        <v>2017.53</v>
      </c>
      <c r="J115" s="13">
        <v>6384.9</v>
      </c>
      <c r="K115" s="12">
        <v>5258.41</v>
      </c>
      <c r="L115" s="13">
        <v>2926.98</v>
      </c>
      <c r="M115" s="13">
        <v>8185.3899999999994</v>
      </c>
      <c r="N115" s="12"/>
      <c r="O115" s="13"/>
      <c r="P115" s="13"/>
      <c r="Q115" s="14">
        <v>28081.989999999998</v>
      </c>
    </row>
    <row r="116" spans="1:17" x14ac:dyDescent="0.25">
      <c r="A116" s="4" t="s">
        <v>585</v>
      </c>
      <c r="B116" s="7"/>
      <c r="C116" s="3"/>
      <c r="D116" s="3"/>
      <c r="E116" s="12">
        <v>72573.58</v>
      </c>
      <c r="F116" s="13">
        <v>11123.51</v>
      </c>
      <c r="G116" s="13">
        <v>83697.09</v>
      </c>
      <c r="H116" s="12">
        <v>28998.52</v>
      </c>
      <c r="I116" s="13">
        <v>13345.28</v>
      </c>
      <c r="J116" s="13">
        <v>42343.8</v>
      </c>
      <c r="K116" s="12">
        <v>30375.22</v>
      </c>
      <c r="L116" s="13">
        <v>17450.77</v>
      </c>
      <c r="M116" s="13">
        <v>47825.990000000005</v>
      </c>
      <c r="N116" s="12"/>
      <c r="O116" s="13"/>
      <c r="P116" s="13"/>
      <c r="Q116" s="14">
        <v>173866.87999999998</v>
      </c>
    </row>
    <row r="117" spans="1:17" x14ac:dyDescent="0.25">
      <c r="A117" s="4" t="s">
        <v>672</v>
      </c>
      <c r="B117" s="7"/>
      <c r="C117" s="3"/>
      <c r="D117" s="3"/>
      <c r="E117" s="12">
        <v>63.710718270651412</v>
      </c>
      <c r="F117" s="13">
        <v>52.454788525834786</v>
      </c>
      <c r="G117" s="13">
        <v>61.944159506205729</v>
      </c>
      <c r="H117" s="12">
        <v>66.398129766884878</v>
      </c>
      <c r="I117" s="13">
        <v>66.146624833335807</v>
      </c>
      <c r="J117" s="13">
        <v>66.318658083916745</v>
      </c>
      <c r="K117" s="12">
        <v>57.765027831606901</v>
      </c>
      <c r="L117" s="13">
        <v>59.620393716390268</v>
      </c>
      <c r="M117" s="13">
        <v>58.428480500012839</v>
      </c>
      <c r="N117" s="12">
        <v>0</v>
      </c>
      <c r="O117" s="13">
        <v>0</v>
      </c>
      <c r="P117" s="13">
        <v>0</v>
      </c>
      <c r="Q117" s="14">
        <v>61.914016777301029</v>
      </c>
    </row>
    <row r="118" spans="1:17" x14ac:dyDescent="0.25">
      <c r="A118" s="4" t="s">
        <v>149</v>
      </c>
      <c r="B118" s="7" t="s">
        <v>148</v>
      </c>
      <c r="C118" s="4" t="s">
        <v>5</v>
      </c>
      <c r="D118" s="4" t="s">
        <v>213</v>
      </c>
      <c r="E118" s="12"/>
      <c r="F118" s="13"/>
      <c r="G118" s="13"/>
      <c r="H118" s="12">
        <v>7167</v>
      </c>
      <c r="I118" s="13">
        <v>5291</v>
      </c>
      <c r="J118" s="13">
        <v>12458</v>
      </c>
      <c r="K118" s="12"/>
      <c r="L118" s="13"/>
      <c r="M118" s="13"/>
      <c r="N118" s="12">
        <v>1745</v>
      </c>
      <c r="O118" s="13">
        <v>3050</v>
      </c>
      <c r="P118" s="13">
        <v>4795</v>
      </c>
      <c r="Q118" s="14">
        <v>17253</v>
      </c>
    </row>
    <row r="119" spans="1:17" x14ac:dyDescent="0.25">
      <c r="A119" s="6"/>
      <c r="B119" s="8"/>
      <c r="C119" s="6"/>
      <c r="D119" s="5" t="s">
        <v>214</v>
      </c>
      <c r="E119" s="15"/>
      <c r="G119" s="11"/>
      <c r="H119" s="15">
        <v>74610.39</v>
      </c>
      <c r="I119" s="11">
        <v>48893.61</v>
      </c>
      <c r="J119" s="11">
        <v>123504</v>
      </c>
      <c r="K119" s="15"/>
      <c r="M119" s="11"/>
      <c r="N119" s="15">
        <v>39142.92</v>
      </c>
      <c r="O119" s="11">
        <v>25651.08</v>
      </c>
      <c r="P119" s="11">
        <v>64794</v>
      </c>
      <c r="Q119" s="16">
        <v>188298</v>
      </c>
    </row>
    <row r="120" spans="1:17" x14ac:dyDescent="0.25">
      <c r="A120" s="6"/>
      <c r="B120" s="8"/>
      <c r="C120" s="6"/>
      <c r="D120" s="5" t="s">
        <v>215</v>
      </c>
      <c r="E120" s="15"/>
      <c r="G120" s="11"/>
      <c r="H120" s="15">
        <v>884971.74</v>
      </c>
      <c r="I120" s="11">
        <v>579938.26</v>
      </c>
      <c r="J120" s="11">
        <v>1464910</v>
      </c>
      <c r="K120" s="15"/>
      <c r="M120" s="11"/>
      <c r="N120" s="15">
        <v>547155.96</v>
      </c>
      <c r="O120" s="11">
        <v>358561.04</v>
      </c>
      <c r="P120" s="11">
        <v>905717</v>
      </c>
      <c r="Q120" s="16">
        <v>2370627</v>
      </c>
    </row>
    <row r="121" spans="1:17" x14ac:dyDescent="0.25">
      <c r="A121" s="6"/>
      <c r="B121" s="8"/>
      <c r="C121" s="6"/>
      <c r="D121" s="5" t="s">
        <v>216</v>
      </c>
      <c r="E121" s="15">
        <v>0</v>
      </c>
      <c r="F121" s="11">
        <v>0</v>
      </c>
      <c r="G121" s="11">
        <v>0</v>
      </c>
      <c r="H121" s="15">
        <v>118.61239969393003</v>
      </c>
      <c r="I121" s="11">
        <v>118.61228082769915</v>
      </c>
      <c r="J121" s="11">
        <v>118.61235263635186</v>
      </c>
      <c r="K121" s="15">
        <v>0</v>
      </c>
      <c r="L121" s="11">
        <v>0</v>
      </c>
      <c r="M121" s="11">
        <v>0</v>
      </c>
      <c r="N121" s="15">
        <v>139.78414487217611</v>
      </c>
      <c r="O121" s="11">
        <v>139.7839935004686</v>
      </c>
      <c r="P121" s="11">
        <v>139.784084946137</v>
      </c>
      <c r="Q121" s="16">
        <v>125.89761973042729</v>
      </c>
    </row>
    <row r="122" spans="1:17" x14ac:dyDescent="0.25">
      <c r="A122" s="4" t="s">
        <v>408</v>
      </c>
      <c r="B122" s="7"/>
      <c r="C122" s="3"/>
      <c r="D122" s="3"/>
      <c r="E122" s="12"/>
      <c r="F122" s="13"/>
      <c r="G122" s="13"/>
      <c r="H122" s="12">
        <v>7167</v>
      </c>
      <c r="I122" s="13">
        <v>5291</v>
      </c>
      <c r="J122" s="13">
        <v>12458</v>
      </c>
      <c r="K122" s="12"/>
      <c r="L122" s="13"/>
      <c r="M122" s="13"/>
      <c r="N122" s="12">
        <v>1745</v>
      </c>
      <c r="O122" s="13">
        <v>3050</v>
      </c>
      <c r="P122" s="13">
        <v>4795</v>
      </c>
      <c r="Q122" s="14">
        <v>17253</v>
      </c>
    </row>
    <row r="123" spans="1:17" x14ac:dyDescent="0.25">
      <c r="A123" s="4" t="s">
        <v>497</v>
      </c>
      <c r="B123" s="7"/>
      <c r="C123" s="3"/>
      <c r="D123" s="3"/>
      <c r="E123" s="12"/>
      <c r="F123" s="13"/>
      <c r="G123" s="13"/>
      <c r="H123" s="12">
        <v>74610.39</v>
      </c>
      <c r="I123" s="13">
        <v>48893.61</v>
      </c>
      <c r="J123" s="13">
        <v>123504</v>
      </c>
      <c r="K123" s="12"/>
      <c r="L123" s="13"/>
      <c r="M123" s="13"/>
      <c r="N123" s="12">
        <v>39142.92</v>
      </c>
      <c r="O123" s="13">
        <v>25651.08</v>
      </c>
      <c r="P123" s="13">
        <v>64794</v>
      </c>
      <c r="Q123" s="14">
        <v>188298</v>
      </c>
    </row>
    <row r="124" spans="1:17" x14ac:dyDescent="0.25">
      <c r="A124" s="4" t="s">
        <v>586</v>
      </c>
      <c r="B124" s="7"/>
      <c r="C124" s="3"/>
      <c r="D124" s="3"/>
      <c r="E124" s="12"/>
      <c r="F124" s="13"/>
      <c r="G124" s="13"/>
      <c r="H124" s="12">
        <v>884971.74</v>
      </c>
      <c r="I124" s="13">
        <v>579938.26</v>
      </c>
      <c r="J124" s="13">
        <v>1464910</v>
      </c>
      <c r="K124" s="12"/>
      <c r="L124" s="13"/>
      <c r="M124" s="13"/>
      <c r="N124" s="12">
        <v>547155.96</v>
      </c>
      <c r="O124" s="13">
        <v>358561.04</v>
      </c>
      <c r="P124" s="13">
        <v>905717</v>
      </c>
      <c r="Q124" s="14">
        <v>2370627</v>
      </c>
    </row>
    <row r="125" spans="1:17" x14ac:dyDescent="0.25">
      <c r="A125" s="4" t="s">
        <v>673</v>
      </c>
      <c r="B125" s="7"/>
      <c r="C125" s="3"/>
      <c r="D125" s="3"/>
      <c r="E125" s="12">
        <v>0</v>
      </c>
      <c r="F125" s="13">
        <v>0</v>
      </c>
      <c r="G125" s="13">
        <v>0</v>
      </c>
      <c r="H125" s="12">
        <v>118.61239969393003</v>
      </c>
      <c r="I125" s="13">
        <v>118.61228082769915</v>
      </c>
      <c r="J125" s="13">
        <v>118.61235263635186</v>
      </c>
      <c r="K125" s="12">
        <v>0</v>
      </c>
      <c r="L125" s="13">
        <v>0</v>
      </c>
      <c r="M125" s="13">
        <v>0</v>
      </c>
      <c r="N125" s="12">
        <v>139.78414487217611</v>
      </c>
      <c r="O125" s="13">
        <v>139.7839935004686</v>
      </c>
      <c r="P125" s="13">
        <v>139.784084946137</v>
      </c>
      <c r="Q125" s="14">
        <v>125.89761973042729</v>
      </c>
    </row>
    <row r="126" spans="1:17" x14ac:dyDescent="0.25">
      <c r="A126" s="4" t="s">
        <v>147</v>
      </c>
      <c r="B126" s="7" t="s">
        <v>146</v>
      </c>
      <c r="C126" s="4" t="s">
        <v>5</v>
      </c>
      <c r="D126" s="4" t="s">
        <v>213</v>
      </c>
      <c r="E126" s="12"/>
      <c r="F126" s="13"/>
      <c r="G126" s="13"/>
      <c r="H126" s="12">
        <v>8956</v>
      </c>
      <c r="I126" s="13">
        <v>2101</v>
      </c>
      <c r="J126" s="13">
        <v>11057</v>
      </c>
      <c r="K126" s="12"/>
      <c r="L126" s="13"/>
      <c r="M126" s="13"/>
      <c r="N126" s="12"/>
      <c r="O126" s="13"/>
      <c r="P126" s="13"/>
      <c r="Q126" s="14">
        <v>11057</v>
      </c>
    </row>
    <row r="127" spans="1:17" x14ac:dyDescent="0.25">
      <c r="A127" s="6"/>
      <c r="B127" s="8"/>
      <c r="C127" s="6"/>
      <c r="D127" s="5" t="s">
        <v>214</v>
      </c>
      <c r="E127" s="15"/>
      <c r="G127" s="11"/>
      <c r="H127" s="15">
        <v>16120.62</v>
      </c>
      <c r="I127" s="11">
        <v>3781.38</v>
      </c>
      <c r="J127" s="11">
        <v>19902</v>
      </c>
      <c r="K127" s="15"/>
      <c r="M127" s="11"/>
      <c r="N127" s="15"/>
      <c r="P127" s="11"/>
      <c r="Q127" s="16">
        <v>19902</v>
      </c>
    </row>
    <row r="128" spans="1:17" x14ac:dyDescent="0.25">
      <c r="A128" s="6"/>
      <c r="B128" s="8"/>
      <c r="C128" s="6"/>
      <c r="D128" s="5" t="s">
        <v>215</v>
      </c>
      <c r="E128" s="15"/>
      <c r="G128" s="11"/>
      <c r="H128" s="15">
        <v>293249.96999999997</v>
      </c>
      <c r="I128" s="11">
        <v>68787.03</v>
      </c>
      <c r="J128" s="11">
        <v>362037</v>
      </c>
      <c r="K128" s="15"/>
      <c r="M128" s="11"/>
      <c r="N128" s="15"/>
      <c r="P128" s="11"/>
      <c r="Q128" s="16">
        <v>362037</v>
      </c>
    </row>
    <row r="129" spans="1:17" x14ac:dyDescent="0.25">
      <c r="A129" s="6"/>
      <c r="B129" s="8"/>
      <c r="C129" s="6"/>
      <c r="D129" s="5" t="s">
        <v>216</v>
      </c>
      <c r="E129" s="15">
        <v>0</v>
      </c>
      <c r="F129" s="11">
        <v>0</v>
      </c>
      <c r="G129" s="11">
        <v>0</v>
      </c>
      <c r="H129" s="15">
        <v>181.9098583056979</v>
      </c>
      <c r="I129" s="11">
        <v>181.9098583056979</v>
      </c>
      <c r="J129" s="11">
        <v>181.9098583056979</v>
      </c>
      <c r="K129" s="15">
        <v>0</v>
      </c>
      <c r="L129" s="11">
        <v>0</v>
      </c>
      <c r="M129" s="11">
        <v>0</v>
      </c>
      <c r="N129" s="15">
        <v>0</v>
      </c>
      <c r="O129" s="11">
        <v>0</v>
      </c>
      <c r="P129" s="11">
        <v>0</v>
      </c>
      <c r="Q129" s="16">
        <v>181.9098583056979</v>
      </c>
    </row>
    <row r="130" spans="1:17" x14ac:dyDescent="0.25">
      <c r="A130" s="6"/>
      <c r="B130" s="8"/>
      <c r="C130" s="4" t="s">
        <v>4</v>
      </c>
      <c r="D130" s="4" t="s">
        <v>213</v>
      </c>
      <c r="E130" s="12"/>
      <c r="F130" s="13"/>
      <c r="G130" s="13"/>
      <c r="H130" s="12">
        <v>566</v>
      </c>
      <c r="I130" s="13">
        <v>133</v>
      </c>
      <c r="J130" s="13">
        <v>699</v>
      </c>
      <c r="K130" s="12"/>
      <c r="L130" s="13"/>
      <c r="M130" s="13"/>
      <c r="N130" s="12"/>
      <c r="O130" s="13"/>
      <c r="P130" s="13"/>
      <c r="Q130" s="14">
        <v>699</v>
      </c>
    </row>
    <row r="131" spans="1:17" x14ac:dyDescent="0.25">
      <c r="A131" s="6"/>
      <c r="B131" s="8"/>
      <c r="C131" s="6"/>
      <c r="D131" s="5" t="s">
        <v>214</v>
      </c>
      <c r="E131" s="15"/>
      <c r="G131" s="11"/>
      <c r="H131" s="15">
        <v>1018.98</v>
      </c>
      <c r="I131" s="11">
        <v>239.02</v>
      </c>
      <c r="J131" s="11">
        <v>1258</v>
      </c>
      <c r="K131" s="15"/>
      <c r="M131" s="11"/>
      <c r="N131" s="15"/>
      <c r="P131" s="11"/>
      <c r="Q131" s="16">
        <v>1258</v>
      </c>
    </row>
    <row r="132" spans="1:17" x14ac:dyDescent="0.25">
      <c r="A132" s="6"/>
      <c r="B132" s="8"/>
      <c r="C132" s="6"/>
      <c r="D132" s="5" t="s">
        <v>215</v>
      </c>
      <c r="E132" s="15"/>
      <c r="G132" s="11"/>
      <c r="H132" s="15">
        <v>23183.82</v>
      </c>
      <c r="I132" s="11">
        <v>5438.18</v>
      </c>
      <c r="J132" s="11">
        <v>28622</v>
      </c>
      <c r="K132" s="15"/>
      <c r="M132" s="11"/>
      <c r="N132" s="15"/>
      <c r="P132" s="11"/>
      <c r="Q132" s="16">
        <v>28622</v>
      </c>
    </row>
    <row r="133" spans="1:17" x14ac:dyDescent="0.25">
      <c r="A133" s="6"/>
      <c r="B133" s="8"/>
      <c r="C133" s="6"/>
      <c r="D133" s="5" t="s">
        <v>216</v>
      </c>
      <c r="E133" s="15">
        <v>0</v>
      </c>
      <c r="F133" s="11">
        <v>0</v>
      </c>
      <c r="G133" s="11">
        <v>0</v>
      </c>
      <c r="H133" s="15">
        <v>227.51987281399045</v>
      </c>
      <c r="I133" s="11">
        <v>227.51987281399045</v>
      </c>
      <c r="J133" s="11">
        <v>227.51987281399045</v>
      </c>
      <c r="K133" s="15">
        <v>0</v>
      </c>
      <c r="L133" s="11">
        <v>0</v>
      </c>
      <c r="M133" s="11">
        <v>0</v>
      </c>
      <c r="N133" s="15">
        <v>0</v>
      </c>
      <c r="O133" s="11">
        <v>0</v>
      </c>
      <c r="P133" s="11">
        <v>0</v>
      </c>
      <c r="Q133" s="16">
        <v>227.51987281399045</v>
      </c>
    </row>
    <row r="134" spans="1:17" x14ac:dyDescent="0.25">
      <c r="A134" s="4" t="s">
        <v>409</v>
      </c>
      <c r="B134" s="7"/>
      <c r="C134" s="3"/>
      <c r="D134" s="3"/>
      <c r="E134" s="12"/>
      <c r="F134" s="13"/>
      <c r="G134" s="13"/>
      <c r="H134" s="12">
        <v>9522</v>
      </c>
      <c r="I134" s="13">
        <v>2234</v>
      </c>
      <c r="J134" s="13">
        <v>11756</v>
      </c>
      <c r="K134" s="12"/>
      <c r="L134" s="13"/>
      <c r="M134" s="13"/>
      <c r="N134" s="12"/>
      <c r="O134" s="13"/>
      <c r="P134" s="13"/>
      <c r="Q134" s="14">
        <v>11756</v>
      </c>
    </row>
    <row r="135" spans="1:17" x14ac:dyDescent="0.25">
      <c r="A135" s="4" t="s">
        <v>498</v>
      </c>
      <c r="B135" s="7"/>
      <c r="C135" s="3"/>
      <c r="D135" s="3"/>
      <c r="E135" s="12"/>
      <c r="F135" s="13"/>
      <c r="G135" s="13"/>
      <c r="H135" s="12">
        <v>17139.600000000002</v>
      </c>
      <c r="I135" s="13">
        <v>4020.4</v>
      </c>
      <c r="J135" s="13">
        <v>21160</v>
      </c>
      <c r="K135" s="12"/>
      <c r="L135" s="13"/>
      <c r="M135" s="13"/>
      <c r="N135" s="12"/>
      <c r="O135" s="13"/>
      <c r="P135" s="13"/>
      <c r="Q135" s="14">
        <v>21160</v>
      </c>
    </row>
    <row r="136" spans="1:17" x14ac:dyDescent="0.25">
      <c r="A136" s="4" t="s">
        <v>587</v>
      </c>
      <c r="B136" s="7"/>
      <c r="C136" s="3"/>
      <c r="D136" s="3"/>
      <c r="E136" s="12"/>
      <c r="F136" s="13"/>
      <c r="G136" s="13"/>
      <c r="H136" s="12">
        <v>316433.78999999998</v>
      </c>
      <c r="I136" s="13">
        <v>74225.209999999992</v>
      </c>
      <c r="J136" s="13">
        <v>390659</v>
      </c>
      <c r="K136" s="12"/>
      <c r="L136" s="13"/>
      <c r="M136" s="13"/>
      <c r="N136" s="12"/>
      <c r="O136" s="13"/>
      <c r="P136" s="13"/>
      <c r="Q136" s="14">
        <v>390659</v>
      </c>
    </row>
    <row r="137" spans="1:17" x14ac:dyDescent="0.25">
      <c r="A137" s="4" t="s">
        <v>674</v>
      </c>
      <c r="B137" s="7"/>
      <c r="C137" s="3"/>
      <c r="D137" s="3"/>
      <c r="E137" s="12">
        <v>0</v>
      </c>
      <c r="F137" s="13">
        <v>0</v>
      </c>
      <c r="G137" s="13">
        <v>0</v>
      </c>
      <c r="H137" s="12">
        <v>184.62145557655953</v>
      </c>
      <c r="I137" s="13">
        <v>184.62145557655953</v>
      </c>
      <c r="J137" s="13">
        <v>184.62145557655955</v>
      </c>
      <c r="K137" s="12">
        <v>0</v>
      </c>
      <c r="L137" s="13">
        <v>0</v>
      </c>
      <c r="M137" s="13">
        <v>0</v>
      </c>
      <c r="N137" s="12">
        <v>0</v>
      </c>
      <c r="O137" s="13">
        <v>0</v>
      </c>
      <c r="P137" s="13">
        <v>0</v>
      </c>
      <c r="Q137" s="14">
        <v>184.62145557655955</v>
      </c>
    </row>
    <row r="138" spans="1:17" x14ac:dyDescent="0.25">
      <c r="A138" s="4" t="s">
        <v>145</v>
      </c>
      <c r="B138" s="7" t="s">
        <v>144</v>
      </c>
      <c r="C138" s="4" t="s">
        <v>5</v>
      </c>
      <c r="D138" s="4" t="s">
        <v>213</v>
      </c>
      <c r="E138" s="12">
        <v>30976</v>
      </c>
      <c r="F138" s="13">
        <v>2411</v>
      </c>
      <c r="G138" s="13">
        <v>33387</v>
      </c>
      <c r="H138" s="12"/>
      <c r="I138" s="13"/>
      <c r="J138" s="13"/>
      <c r="K138" s="12"/>
      <c r="L138" s="13"/>
      <c r="M138" s="13"/>
      <c r="N138" s="12"/>
      <c r="O138" s="13"/>
      <c r="P138" s="13"/>
      <c r="Q138" s="14">
        <v>33387</v>
      </c>
    </row>
    <row r="139" spans="1:17" x14ac:dyDescent="0.25">
      <c r="A139" s="6"/>
      <c r="B139" s="8"/>
      <c r="C139" s="6"/>
      <c r="D139" s="5" t="s">
        <v>214</v>
      </c>
      <c r="E139" s="15">
        <v>34444.120000000003</v>
      </c>
      <c r="F139" s="11">
        <v>13941.59</v>
      </c>
      <c r="G139" s="11">
        <v>48385.710000000006</v>
      </c>
      <c r="H139" s="15"/>
      <c r="J139" s="11"/>
      <c r="K139" s="15"/>
      <c r="M139" s="11"/>
      <c r="N139" s="15"/>
      <c r="P139" s="11"/>
      <c r="Q139" s="16">
        <v>48385.710000000006</v>
      </c>
    </row>
    <row r="140" spans="1:17" x14ac:dyDescent="0.25">
      <c r="A140" s="6"/>
      <c r="B140" s="8"/>
      <c r="C140" s="6"/>
      <c r="D140" s="5" t="s">
        <v>215</v>
      </c>
      <c r="E140" s="15">
        <v>557453.81000000006</v>
      </c>
      <c r="F140" s="11">
        <v>235776.91</v>
      </c>
      <c r="G140" s="11">
        <v>793230.72000000009</v>
      </c>
      <c r="H140" s="15"/>
      <c r="J140" s="11"/>
      <c r="K140" s="15"/>
      <c r="M140" s="11"/>
      <c r="N140" s="15"/>
      <c r="P140" s="11"/>
      <c r="Q140" s="16">
        <v>793230.72000000009</v>
      </c>
    </row>
    <row r="141" spans="1:17" x14ac:dyDescent="0.25">
      <c r="A141" s="6"/>
      <c r="B141" s="8"/>
      <c r="C141" s="6"/>
      <c r="D141" s="5" t="s">
        <v>216</v>
      </c>
      <c r="E141" s="15">
        <v>161.84295316588145</v>
      </c>
      <c r="F141" s="11">
        <v>169.1176616153538</v>
      </c>
      <c r="G141" s="11">
        <v>163.9390472930954</v>
      </c>
      <c r="H141" s="15">
        <v>0</v>
      </c>
      <c r="I141" s="11">
        <v>0</v>
      </c>
      <c r="J141" s="11">
        <v>0</v>
      </c>
      <c r="K141" s="15">
        <v>0</v>
      </c>
      <c r="L141" s="11">
        <v>0</v>
      </c>
      <c r="M141" s="11">
        <v>0</v>
      </c>
      <c r="N141" s="15">
        <v>0</v>
      </c>
      <c r="O141" s="11">
        <v>0</v>
      </c>
      <c r="P141" s="11">
        <v>0</v>
      </c>
      <c r="Q141" s="16">
        <v>163.9390472930954</v>
      </c>
    </row>
    <row r="142" spans="1:17" x14ac:dyDescent="0.25">
      <c r="A142" s="4" t="s">
        <v>410</v>
      </c>
      <c r="B142" s="7"/>
      <c r="C142" s="3"/>
      <c r="D142" s="3"/>
      <c r="E142" s="12">
        <v>30976</v>
      </c>
      <c r="F142" s="13">
        <v>2411</v>
      </c>
      <c r="G142" s="13">
        <v>33387</v>
      </c>
      <c r="H142" s="12"/>
      <c r="I142" s="13"/>
      <c r="J142" s="13"/>
      <c r="K142" s="12"/>
      <c r="L142" s="13"/>
      <c r="M142" s="13"/>
      <c r="N142" s="12"/>
      <c r="O142" s="13"/>
      <c r="P142" s="13"/>
      <c r="Q142" s="14">
        <v>33387</v>
      </c>
    </row>
    <row r="143" spans="1:17" x14ac:dyDescent="0.25">
      <c r="A143" s="4" t="s">
        <v>499</v>
      </c>
      <c r="B143" s="7"/>
      <c r="C143" s="3"/>
      <c r="D143" s="3"/>
      <c r="E143" s="12">
        <v>34444.120000000003</v>
      </c>
      <c r="F143" s="13">
        <v>13941.59</v>
      </c>
      <c r="G143" s="13">
        <v>48385.710000000006</v>
      </c>
      <c r="H143" s="12"/>
      <c r="I143" s="13"/>
      <c r="J143" s="13"/>
      <c r="K143" s="12"/>
      <c r="L143" s="13"/>
      <c r="M143" s="13"/>
      <c r="N143" s="12"/>
      <c r="O143" s="13"/>
      <c r="P143" s="13"/>
      <c r="Q143" s="14">
        <v>48385.710000000006</v>
      </c>
    </row>
    <row r="144" spans="1:17" x14ac:dyDescent="0.25">
      <c r="A144" s="4" t="s">
        <v>588</v>
      </c>
      <c r="B144" s="7"/>
      <c r="C144" s="3"/>
      <c r="D144" s="3"/>
      <c r="E144" s="12">
        <v>557453.81000000006</v>
      </c>
      <c r="F144" s="13">
        <v>235776.91</v>
      </c>
      <c r="G144" s="13">
        <v>793230.72000000009</v>
      </c>
      <c r="H144" s="12"/>
      <c r="I144" s="13"/>
      <c r="J144" s="13"/>
      <c r="K144" s="12"/>
      <c r="L144" s="13"/>
      <c r="M144" s="13"/>
      <c r="N144" s="12"/>
      <c r="O144" s="13"/>
      <c r="P144" s="13"/>
      <c r="Q144" s="14">
        <v>793230.72000000009</v>
      </c>
    </row>
    <row r="145" spans="1:17" x14ac:dyDescent="0.25">
      <c r="A145" s="4" t="s">
        <v>675</v>
      </c>
      <c r="B145" s="7"/>
      <c r="C145" s="3"/>
      <c r="D145" s="3"/>
      <c r="E145" s="12">
        <v>161.84295316588145</v>
      </c>
      <c r="F145" s="13">
        <v>169.1176616153538</v>
      </c>
      <c r="G145" s="13">
        <v>163.9390472930954</v>
      </c>
      <c r="H145" s="12">
        <v>0</v>
      </c>
      <c r="I145" s="13">
        <v>0</v>
      </c>
      <c r="J145" s="13">
        <v>0</v>
      </c>
      <c r="K145" s="12">
        <v>0</v>
      </c>
      <c r="L145" s="13">
        <v>0</v>
      </c>
      <c r="M145" s="13">
        <v>0</v>
      </c>
      <c r="N145" s="12">
        <v>0</v>
      </c>
      <c r="O145" s="13">
        <v>0</v>
      </c>
      <c r="P145" s="13">
        <v>0</v>
      </c>
      <c r="Q145" s="14">
        <v>163.9390472930954</v>
      </c>
    </row>
    <row r="146" spans="1:17" x14ac:dyDescent="0.25">
      <c r="A146" s="4" t="s">
        <v>143</v>
      </c>
      <c r="B146" s="7" t="s">
        <v>142</v>
      </c>
      <c r="C146" s="4" t="s">
        <v>5</v>
      </c>
      <c r="D146" s="4" t="s">
        <v>213</v>
      </c>
      <c r="E146" s="12">
        <v>2446</v>
      </c>
      <c r="F146" s="13"/>
      <c r="G146" s="13">
        <v>2446</v>
      </c>
      <c r="H146" s="12"/>
      <c r="I146" s="13"/>
      <c r="J146" s="13"/>
      <c r="K146" s="12"/>
      <c r="L146" s="13"/>
      <c r="M146" s="13"/>
      <c r="N146" s="12"/>
      <c r="O146" s="13"/>
      <c r="P146" s="13"/>
      <c r="Q146" s="14">
        <v>2446</v>
      </c>
    </row>
    <row r="147" spans="1:17" x14ac:dyDescent="0.25">
      <c r="A147" s="6"/>
      <c r="B147" s="8"/>
      <c r="C147" s="6"/>
      <c r="D147" s="5" t="s">
        <v>214</v>
      </c>
      <c r="E147" s="15">
        <v>19531.79</v>
      </c>
      <c r="G147" s="11">
        <v>19531.79</v>
      </c>
      <c r="H147" s="15"/>
      <c r="J147" s="11"/>
      <c r="K147" s="15"/>
      <c r="M147" s="11"/>
      <c r="N147" s="15"/>
      <c r="P147" s="11"/>
      <c r="Q147" s="16">
        <v>19531.79</v>
      </c>
    </row>
    <row r="148" spans="1:17" x14ac:dyDescent="0.25">
      <c r="A148" s="6"/>
      <c r="B148" s="8"/>
      <c r="C148" s="6"/>
      <c r="D148" s="5" t="s">
        <v>215</v>
      </c>
      <c r="E148" s="15">
        <v>239119.16</v>
      </c>
      <c r="G148" s="11">
        <v>239119.16</v>
      </c>
      <c r="H148" s="15"/>
      <c r="J148" s="11"/>
      <c r="K148" s="15"/>
      <c r="M148" s="11"/>
      <c r="N148" s="15"/>
      <c r="P148" s="11"/>
      <c r="Q148" s="16">
        <v>239119.16</v>
      </c>
    </row>
    <row r="149" spans="1:17" x14ac:dyDescent="0.25">
      <c r="A149" s="6"/>
      <c r="B149" s="8"/>
      <c r="C149" s="6"/>
      <c r="D149" s="5" t="s">
        <v>216</v>
      </c>
      <c r="E149" s="15">
        <v>122.42562509631733</v>
      </c>
      <c r="F149" s="11">
        <v>0</v>
      </c>
      <c r="G149" s="11">
        <v>122.42562509631733</v>
      </c>
      <c r="H149" s="15">
        <v>0</v>
      </c>
      <c r="I149" s="11">
        <v>0</v>
      </c>
      <c r="J149" s="11">
        <v>0</v>
      </c>
      <c r="K149" s="15">
        <v>0</v>
      </c>
      <c r="L149" s="11">
        <v>0</v>
      </c>
      <c r="M149" s="11">
        <v>0</v>
      </c>
      <c r="N149" s="15">
        <v>0</v>
      </c>
      <c r="O149" s="11">
        <v>0</v>
      </c>
      <c r="P149" s="11">
        <v>0</v>
      </c>
      <c r="Q149" s="16">
        <v>122.42562509631733</v>
      </c>
    </row>
    <row r="150" spans="1:17" x14ac:dyDescent="0.25">
      <c r="A150" s="4" t="s">
        <v>411</v>
      </c>
      <c r="B150" s="7"/>
      <c r="C150" s="3"/>
      <c r="D150" s="3"/>
      <c r="E150" s="12">
        <v>2446</v>
      </c>
      <c r="F150" s="13"/>
      <c r="G150" s="13">
        <v>2446</v>
      </c>
      <c r="H150" s="12"/>
      <c r="I150" s="13"/>
      <c r="J150" s="13"/>
      <c r="K150" s="12"/>
      <c r="L150" s="13"/>
      <c r="M150" s="13"/>
      <c r="N150" s="12"/>
      <c r="O150" s="13"/>
      <c r="P150" s="13"/>
      <c r="Q150" s="14">
        <v>2446</v>
      </c>
    </row>
    <row r="151" spans="1:17" x14ac:dyDescent="0.25">
      <c r="A151" s="4" t="s">
        <v>500</v>
      </c>
      <c r="B151" s="7"/>
      <c r="C151" s="3"/>
      <c r="D151" s="3"/>
      <c r="E151" s="12">
        <v>19531.79</v>
      </c>
      <c r="F151" s="13"/>
      <c r="G151" s="13">
        <v>19531.79</v>
      </c>
      <c r="H151" s="12"/>
      <c r="I151" s="13"/>
      <c r="J151" s="13"/>
      <c r="K151" s="12"/>
      <c r="L151" s="13"/>
      <c r="M151" s="13"/>
      <c r="N151" s="12"/>
      <c r="O151" s="13"/>
      <c r="P151" s="13"/>
      <c r="Q151" s="14">
        <v>19531.79</v>
      </c>
    </row>
    <row r="152" spans="1:17" x14ac:dyDescent="0.25">
      <c r="A152" s="4" t="s">
        <v>589</v>
      </c>
      <c r="B152" s="7"/>
      <c r="C152" s="3"/>
      <c r="D152" s="3"/>
      <c r="E152" s="12">
        <v>239119.16</v>
      </c>
      <c r="F152" s="13"/>
      <c r="G152" s="13">
        <v>239119.16</v>
      </c>
      <c r="H152" s="12"/>
      <c r="I152" s="13"/>
      <c r="J152" s="13"/>
      <c r="K152" s="12"/>
      <c r="L152" s="13"/>
      <c r="M152" s="13"/>
      <c r="N152" s="12"/>
      <c r="O152" s="13"/>
      <c r="P152" s="13"/>
      <c r="Q152" s="14">
        <v>239119.16</v>
      </c>
    </row>
    <row r="153" spans="1:17" x14ac:dyDescent="0.25">
      <c r="A153" s="4" t="s">
        <v>676</v>
      </c>
      <c r="B153" s="7"/>
      <c r="C153" s="3"/>
      <c r="D153" s="3"/>
      <c r="E153" s="12">
        <v>122.42562509631733</v>
      </c>
      <c r="F153" s="13">
        <v>0</v>
      </c>
      <c r="G153" s="13">
        <v>122.42562509631733</v>
      </c>
      <c r="H153" s="12">
        <v>0</v>
      </c>
      <c r="I153" s="13">
        <v>0</v>
      </c>
      <c r="J153" s="13">
        <v>0</v>
      </c>
      <c r="K153" s="12">
        <v>0</v>
      </c>
      <c r="L153" s="13">
        <v>0</v>
      </c>
      <c r="M153" s="13">
        <v>0</v>
      </c>
      <c r="N153" s="12">
        <v>0</v>
      </c>
      <c r="O153" s="13">
        <v>0</v>
      </c>
      <c r="P153" s="13">
        <v>0</v>
      </c>
      <c r="Q153" s="14">
        <v>122.42562509631733</v>
      </c>
    </row>
    <row r="154" spans="1:17" x14ac:dyDescent="0.25">
      <c r="A154" s="4" t="s">
        <v>141</v>
      </c>
      <c r="B154" s="7" t="s">
        <v>140</v>
      </c>
      <c r="C154" s="4" t="s">
        <v>5</v>
      </c>
      <c r="D154" s="4" t="s">
        <v>213</v>
      </c>
      <c r="E154" s="12">
        <v>3554</v>
      </c>
      <c r="F154" s="13">
        <v>3972</v>
      </c>
      <c r="G154" s="13">
        <v>7526</v>
      </c>
      <c r="H154" s="12">
        <v>245</v>
      </c>
      <c r="I154" s="13"/>
      <c r="J154" s="13">
        <v>245</v>
      </c>
      <c r="K154" s="12"/>
      <c r="L154" s="13"/>
      <c r="M154" s="13"/>
      <c r="N154" s="12"/>
      <c r="O154" s="13"/>
      <c r="P154" s="13"/>
      <c r="Q154" s="14">
        <v>7771</v>
      </c>
    </row>
    <row r="155" spans="1:17" x14ac:dyDescent="0.25">
      <c r="A155" s="6"/>
      <c r="B155" s="8"/>
      <c r="C155" s="6"/>
      <c r="D155" s="5" t="s">
        <v>214</v>
      </c>
      <c r="E155" s="15">
        <v>11871.12</v>
      </c>
      <c r="F155" s="11">
        <v>14187.39</v>
      </c>
      <c r="G155" s="11">
        <v>26058.510000000002</v>
      </c>
      <c r="H155" s="15">
        <v>1009.85</v>
      </c>
      <c r="J155" s="11">
        <v>1009.85</v>
      </c>
      <c r="K155" s="15"/>
      <c r="M155" s="11"/>
      <c r="N155" s="15"/>
      <c r="P155" s="11"/>
      <c r="Q155" s="16">
        <v>27068.36</v>
      </c>
    </row>
    <row r="156" spans="1:17" x14ac:dyDescent="0.25">
      <c r="A156" s="6"/>
      <c r="B156" s="8"/>
      <c r="C156" s="6"/>
      <c r="D156" s="5" t="s">
        <v>215</v>
      </c>
      <c r="E156" s="15">
        <v>213550.06595801201</v>
      </c>
      <c r="F156" s="11">
        <v>238666.53404198799</v>
      </c>
      <c r="G156" s="11">
        <v>452216.6</v>
      </c>
      <c r="H156" s="15">
        <v>12918.22</v>
      </c>
      <c r="J156" s="11">
        <v>12918.22</v>
      </c>
      <c r="K156" s="15"/>
      <c r="M156" s="11"/>
      <c r="N156" s="15"/>
      <c r="P156" s="11"/>
      <c r="Q156" s="16">
        <v>465134.81999999995</v>
      </c>
    </row>
    <row r="157" spans="1:17" x14ac:dyDescent="0.25">
      <c r="A157" s="6"/>
      <c r="B157" s="8"/>
      <c r="C157" s="6"/>
      <c r="D157" s="5" t="s">
        <v>216</v>
      </c>
      <c r="E157" s="15">
        <v>179.89041131587584</v>
      </c>
      <c r="F157" s="11">
        <v>168.22441198979377</v>
      </c>
      <c r="G157" s="11">
        <v>173.53893219527896</v>
      </c>
      <c r="H157" s="15">
        <v>127.9221666584146</v>
      </c>
      <c r="I157" s="11">
        <v>0</v>
      </c>
      <c r="J157" s="11">
        <v>127.9221666584146</v>
      </c>
      <c r="K157" s="15">
        <v>0</v>
      </c>
      <c r="L157" s="11">
        <v>0</v>
      </c>
      <c r="M157" s="11">
        <v>0</v>
      </c>
      <c r="N157" s="15">
        <v>0</v>
      </c>
      <c r="O157" s="11">
        <v>0</v>
      </c>
      <c r="P157" s="11">
        <v>0</v>
      </c>
      <c r="Q157" s="16">
        <v>171.83708950228234</v>
      </c>
    </row>
    <row r="158" spans="1:17" x14ac:dyDescent="0.25">
      <c r="A158" s="4" t="s">
        <v>412</v>
      </c>
      <c r="B158" s="7"/>
      <c r="C158" s="3"/>
      <c r="D158" s="3"/>
      <c r="E158" s="12">
        <v>3554</v>
      </c>
      <c r="F158" s="13">
        <v>3972</v>
      </c>
      <c r="G158" s="13">
        <v>7526</v>
      </c>
      <c r="H158" s="12">
        <v>245</v>
      </c>
      <c r="I158" s="13"/>
      <c r="J158" s="13">
        <v>245</v>
      </c>
      <c r="K158" s="12"/>
      <c r="L158" s="13"/>
      <c r="M158" s="13"/>
      <c r="N158" s="12"/>
      <c r="O158" s="13"/>
      <c r="P158" s="13"/>
      <c r="Q158" s="14">
        <v>7771</v>
      </c>
    </row>
    <row r="159" spans="1:17" x14ac:dyDescent="0.25">
      <c r="A159" s="4" t="s">
        <v>501</v>
      </c>
      <c r="B159" s="7"/>
      <c r="C159" s="3"/>
      <c r="D159" s="3"/>
      <c r="E159" s="12">
        <v>11871.12</v>
      </c>
      <c r="F159" s="13">
        <v>14187.39</v>
      </c>
      <c r="G159" s="13">
        <v>26058.510000000002</v>
      </c>
      <c r="H159" s="12">
        <v>1009.85</v>
      </c>
      <c r="I159" s="13"/>
      <c r="J159" s="13">
        <v>1009.85</v>
      </c>
      <c r="K159" s="12"/>
      <c r="L159" s="13"/>
      <c r="M159" s="13"/>
      <c r="N159" s="12"/>
      <c r="O159" s="13"/>
      <c r="P159" s="13"/>
      <c r="Q159" s="14">
        <v>27068.36</v>
      </c>
    </row>
    <row r="160" spans="1:17" x14ac:dyDescent="0.25">
      <c r="A160" s="4" t="s">
        <v>590</v>
      </c>
      <c r="B160" s="7"/>
      <c r="C160" s="3"/>
      <c r="D160" s="3"/>
      <c r="E160" s="12">
        <v>213550.06595801201</v>
      </c>
      <c r="F160" s="13">
        <v>238666.53404198799</v>
      </c>
      <c r="G160" s="13">
        <v>452216.6</v>
      </c>
      <c r="H160" s="12">
        <v>12918.22</v>
      </c>
      <c r="I160" s="13"/>
      <c r="J160" s="13">
        <v>12918.22</v>
      </c>
      <c r="K160" s="12"/>
      <c r="L160" s="13"/>
      <c r="M160" s="13"/>
      <c r="N160" s="12"/>
      <c r="O160" s="13"/>
      <c r="P160" s="13"/>
      <c r="Q160" s="14">
        <v>465134.81999999995</v>
      </c>
    </row>
    <row r="161" spans="1:17" x14ac:dyDescent="0.25">
      <c r="A161" s="4" t="s">
        <v>677</v>
      </c>
      <c r="B161" s="7"/>
      <c r="C161" s="3"/>
      <c r="D161" s="3"/>
      <c r="E161" s="12">
        <v>179.89041131587584</v>
      </c>
      <c r="F161" s="13">
        <v>168.22441198979377</v>
      </c>
      <c r="G161" s="13">
        <v>173.53893219527896</v>
      </c>
      <c r="H161" s="12">
        <v>127.9221666584146</v>
      </c>
      <c r="I161" s="13">
        <v>0</v>
      </c>
      <c r="J161" s="13">
        <v>127.9221666584146</v>
      </c>
      <c r="K161" s="12">
        <v>0</v>
      </c>
      <c r="L161" s="13">
        <v>0</v>
      </c>
      <c r="M161" s="13">
        <v>0</v>
      </c>
      <c r="N161" s="12">
        <v>0</v>
      </c>
      <c r="O161" s="13">
        <v>0</v>
      </c>
      <c r="P161" s="13">
        <v>0</v>
      </c>
      <c r="Q161" s="14">
        <v>171.83708950228234</v>
      </c>
    </row>
    <row r="162" spans="1:17" x14ac:dyDescent="0.25">
      <c r="A162" s="4" t="s">
        <v>139</v>
      </c>
      <c r="B162" s="7" t="s">
        <v>138</v>
      </c>
      <c r="C162" s="4" t="s">
        <v>5</v>
      </c>
      <c r="D162" s="4" t="s">
        <v>213</v>
      </c>
      <c r="E162" s="12">
        <v>1404</v>
      </c>
      <c r="F162" s="13">
        <v>269</v>
      </c>
      <c r="G162" s="13">
        <v>1673</v>
      </c>
      <c r="H162" s="12">
        <v>2448</v>
      </c>
      <c r="I162" s="13">
        <v>599</v>
      </c>
      <c r="J162" s="13">
        <v>3047</v>
      </c>
      <c r="K162" s="12"/>
      <c r="L162" s="13"/>
      <c r="M162" s="13"/>
      <c r="N162" s="12">
        <v>341</v>
      </c>
      <c r="O162" s="13">
        <v>114</v>
      </c>
      <c r="P162" s="13">
        <v>455</v>
      </c>
      <c r="Q162" s="14">
        <v>5175</v>
      </c>
    </row>
    <row r="163" spans="1:17" x14ac:dyDescent="0.25">
      <c r="A163" s="6"/>
      <c r="B163" s="8"/>
      <c r="C163" s="6"/>
      <c r="D163" s="5" t="s">
        <v>214</v>
      </c>
      <c r="E163" s="15">
        <v>3055.1504303577499</v>
      </c>
      <c r="F163" s="11">
        <v>1022.43357302274</v>
      </c>
      <c r="G163" s="11">
        <v>4077.5840033804898</v>
      </c>
      <c r="H163" s="15">
        <v>6440.3695696422501</v>
      </c>
      <c r="I163" s="11">
        <v>1916.0464269772599</v>
      </c>
      <c r="J163" s="11">
        <v>8356.4159966195093</v>
      </c>
      <c r="K163" s="15"/>
      <c r="M163" s="11"/>
      <c r="N163" s="15">
        <v>2462.36</v>
      </c>
      <c r="O163" s="11">
        <v>403.64</v>
      </c>
      <c r="P163" s="11">
        <v>2866</v>
      </c>
      <c r="Q163" s="16">
        <v>15300</v>
      </c>
    </row>
    <row r="164" spans="1:17" x14ac:dyDescent="0.25">
      <c r="A164" s="6"/>
      <c r="B164" s="8"/>
      <c r="C164" s="6"/>
      <c r="D164" s="5" t="s">
        <v>215</v>
      </c>
      <c r="E164" s="15">
        <v>13805.932500000001</v>
      </c>
      <c r="F164" s="11">
        <v>4601.9775</v>
      </c>
      <c r="G164" s="11">
        <v>18407.91</v>
      </c>
      <c r="H164" s="15">
        <v>25846.699336503902</v>
      </c>
      <c r="I164" s="11">
        <v>8649.8304276204508</v>
      </c>
      <c r="J164" s="11">
        <v>34496.529764124352</v>
      </c>
      <c r="K164" s="15"/>
      <c r="M164" s="11"/>
      <c r="N164" s="15">
        <v>4711.09</v>
      </c>
      <c r="O164" s="11">
        <v>1193.1400000000001</v>
      </c>
      <c r="P164" s="11">
        <v>5904.2300000000005</v>
      </c>
      <c r="Q164" s="16">
        <v>58808.669764124352</v>
      </c>
    </row>
    <row r="165" spans="1:17" x14ac:dyDescent="0.25">
      <c r="A165" s="6"/>
      <c r="B165" s="8"/>
      <c r="C165" s="6"/>
      <c r="D165" s="5" t="s">
        <v>216</v>
      </c>
      <c r="E165" s="15">
        <v>45.189043272030844</v>
      </c>
      <c r="F165" s="11">
        <v>45.010039003263898</v>
      </c>
      <c r="G165" s="11">
        <v>45.144158856663807</v>
      </c>
      <c r="H165" s="15">
        <v>40.132323241722965</v>
      </c>
      <c r="I165" s="11">
        <v>45.144158856663807</v>
      </c>
      <c r="J165" s="11">
        <v>41.281489310823588</v>
      </c>
      <c r="K165" s="15">
        <v>0</v>
      </c>
      <c r="L165" s="11">
        <v>0</v>
      </c>
      <c r="M165" s="11">
        <v>0</v>
      </c>
      <c r="N165" s="15">
        <v>19.132417680599097</v>
      </c>
      <c r="O165" s="11">
        <v>29.559508472896642</v>
      </c>
      <c r="P165" s="11">
        <v>20.600942079553384</v>
      </c>
      <c r="Q165" s="16">
        <v>38.437039061519187</v>
      </c>
    </row>
    <row r="166" spans="1:17" x14ac:dyDescent="0.25">
      <c r="A166" s="6"/>
      <c r="B166" s="8"/>
      <c r="C166" s="4" t="s">
        <v>4</v>
      </c>
      <c r="D166" s="4" t="s">
        <v>213</v>
      </c>
      <c r="E166" s="12">
        <v>144</v>
      </c>
      <c r="F166" s="13">
        <v>19</v>
      </c>
      <c r="G166" s="13">
        <v>163</v>
      </c>
      <c r="H166" s="12">
        <v>269</v>
      </c>
      <c r="I166" s="13">
        <v>35</v>
      </c>
      <c r="J166" s="13">
        <v>304</v>
      </c>
      <c r="K166" s="12"/>
      <c r="L166" s="13"/>
      <c r="M166" s="13"/>
      <c r="N166" s="12">
        <v>73</v>
      </c>
      <c r="O166" s="13">
        <v>24</v>
      </c>
      <c r="P166" s="13">
        <v>97</v>
      </c>
      <c r="Q166" s="14">
        <v>564</v>
      </c>
    </row>
    <row r="167" spans="1:17" x14ac:dyDescent="0.25">
      <c r="A167" s="6"/>
      <c r="B167" s="8"/>
      <c r="C167" s="6"/>
      <c r="D167" s="5" t="s">
        <v>214</v>
      </c>
      <c r="E167" s="15">
        <v>371.94427614076602</v>
      </c>
      <c r="F167" s="11">
        <v>117.268379269505</v>
      </c>
      <c r="G167" s="11">
        <v>489.21265541027105</v>
      </c>
      <c r="H167" s="15">
        <v>697.02572385923395</v>
      </c>
      <c r="I167" s="11">
        <v>219.761620730495</v>
      </c>
      <c r="J167" s="11">
        <v>916.78734458972895</v>
      </c>
      <c r="K167" s="15"/>
      <c r="M167" s="11"/>
      <c r="N167" s="15">
        <v>117.63</v>
      </c>
      <c r="O167" s="11">
        <v>36.369999999999997</v>
      </c>
      <c r="P167" s="11">
        <v>154</v>
      </c>
      <c r="Q167" s="16">
        <v>1560</v>
      </c>
    </row>
    <row r="168" spans="1:17" x14ac:dyDescent="0.25">
      <c r="A168" s="6"/>
      <c r="B168" s="8"/>
      <c r="C168" s="6"/>
      <c r="D168" s="5" t="s">
        <v>215</v>
      </c>
      <c r="E168" s="15">
        <v>3732.9675000000002</v>
      </c>
      <c r="F168" s="11">
        <v>1244.3225</v>
      </c>
      <c r="G168" s="11">
        <v>4977.29</v>
      </c>
      <c r="H168" s="15">
        <v>6988.6542329133199</v>
      </c>
      <c r="I168" s="11">
        <v>2338.81600296237</v>
      </c>
      <c r="J168" s="11">
        <v>9327.4702358756895</v>
      </c>
      <c r="K168" s="15"/>
      <c r="M168" s="11"/>
      <c r="N168" s="15">
        <v>961.32</v>
      </c>
      <c r="O168" s="11">
        <v>299.47000000000003</v>
      </c>
      <c r="P168" s="11">
        <v>1260.79</v>
      </c>
      <c r="Q168" s="16">
        <v>15565.550235875689</v>
      </c>
    </row>
    <row r="169" spans="1:17" x14ac:dyDescent="0.25">
      <c r="A169" s="6"/>
      <c r="B169" s="8"/>
      <c r="C169" s="6"/>
      <c r="D169" s="5" t="s">
        <v>216</v>
      </c>
      <c r="E169" s="15">
        <v>100.36362271071006</v>
      </c>
      <c r="F169" s="11">
        <v>106.10895347502932</v>
      </c>
      <c r="G169" s="11">
        <v>101.74082671319835</v>
      </c>
      <c r="H169" s="15">
        <v>100.26393565820099</v>
      </c>
      <c r="I169" s="11">
        <v>106.42513443375906</v>
      </c>
      <c r="J169" s="11">
        <v>101.74082671319837</v>
      </c>
      <c r="K169" s="15">
        <v>0</v>
      </c>
      <c r="L169" s="11">
        <v>0</v>
      </c>
      <c r="M169" s="11">
        <v>0</v>
      </c>
      <c r="N169" s="15">
        <v>81.724049987248151</v>
      </c>
      <c r="O169" s="11">
        <v>82.339840527907626</v>
      </c>
      <c r="P169" s="11">
        <v>81.869480519480518</v>
      </c>
      <c r="Q169" s="16">
        <v>99.779168178690313</v>
      </c>
    </row>
    <row r="170" spans="1:17" x14ac:dyDescent="0.25">
      <c r="A170" s="4" t="s">
        <v>413</v>
      </c>
      <c r="B170" s="7"/>
      <c r="C170" s="3"/>
      <c r="D170" s="3"/>
      <c r="E170" s="12">
        <v>1548</v>
      </c>
      <c r="F170" s="13">
        <v>288</v>
      </c>
      <c r="G170" s="13">
        <v>1836</v>
      </c>
      <c r="H170" s="12">
        <v>2717</v>
      </c>
      <c r="I170" s="13">
        <v>634</v>
      </c>
      <c r="J170" s="13">
        <v>3351</v>
      </c>
      <c r="K170" s="12"/>
      <c r="L170" s="13"/>
      <c r="M170" s="13"/>
      <c r="N170" s="12">
        <v>414</v>
      </c>
      <c r="O170" s="13">
        <v>138</v>
      </c>
      <c r="P170" s="13">
        <v>552</v>
      </c>
      <c r="Q170" s="14">
        <v>5739</v>
      </c>
    </row>
    <row r="171" spans="1:17" x14ac:dyDescent="0.25">
      <c r="A171" s="4" t="s">
        <v>502</v>
      </c>
      <c r="B171" s="7"/>
      <c r="C171" s="3"/>
      <c r="D171" s="3"/>
      <c r="E171" s="12">
        <v>3427.0947064985157</v>
      </c>
      <c r="F171" s="13">
        <v>1139.7019522922451</v>
      </c>
      <c r="G171" s="13">
        <v>4566.7966587907613</v>
      </c>
      <c r="H171" s="12">
        <v>7137.395293501484</v>
      </c>
      <c r="I171" s="13">
        <v>2135.8080477077547</v>
      </c>
      <c r="J171" s="13">
        <v>9273.2033412092387</v>
      </c>
      <c r="K171" s="12"/>
      <c r="L171" s="13"/>
      <c r="M171" s="13"/>
      <c r="N171" s="12">
        <v>2579.9900000000002</v>
      </c>
      <c r="O171" s="13">
        <v>440.01</v>
      </c>
      <c r="P171" s="13">
        <v>3020</v>
      </c>
      <c r="Q171" s="14">
        <v>16860</v>
      </c>
    </row>
    <row r="172" spans="1:17" x14ac:dyDescent="0.25">
      <c r="A172" s="4" t="s">
        <v>591</v>
      </c>
      <c r="B172" s="7"/>
      <c r="C172" s="3"/>
      <c r="D172" s="3"/>
      <c r="E172" s="12">
        <v>17538.900000000001</v>
      </c>
      <c r="F172" s="13">
        <v>5846.3</v>
      </c>
      <c r="G172" s="13">
        <v>23385.200000000001</v>
      </c>
      <c r="H172" s="12">
        <v>32835.353569417224</v>
      </c>
      <c r="I172" s="13">
        <v>10988.646430582821</v>
      </c>
      <c r="J172" s="13">
        <v>43824.000000000044</v>
      </c>
      <c r="K172" s="12"/>
      <c r="L172" s="13"/>
      <c r="M172" s="13"/>
      <c r="N172" s="12">
        <v>5672.41</v>
      </c>
      <c r="O172" s="13">
        <v>1492.6100000000001</v>
      </c>
      <c r="P172" s="13">
        <v>7165.02</v>
      </c>
      <c r="Q172" s="14">
        <v>74374.220000000045</v>
      </c>
    </row>
    <row r="173" spans="1:17" x14ac:dyDescent="0.25">
      <c r="A173" s="4" t="s">
        <v>678</v>
      </c>
      <c r="B173" s="7"/>
      <c r="C173" s="3"/>
      <c r="D173" s="3"/>
      <c r="E173" s="12">
        <v>51.17716754877663</v>
      </c>
      <c r="F173" s="13">
        <v>51.296744629080692</v>
      </c>
      <c r="G173" s="13">
        <v>51.207009523809518</v>
      </c>
      <c r="H173" s="12">
        <v>46.004672880194029</v>
      </c>
      <c r="I173" s="13">
        <v>51.449597459735813</v>
      </c>
      <c r="J173" s="13">
        <v>47.258750172392247</v>
      </c>
      <c r="K173" s="12">
        <v>0</v>
      </c>
      <c r="L173" s="13">
        <v>0</v>
      </c>
      <c r="M173" s="13">
        <v>0</v>
      </c>
      <c r="N173" s="12">
        <v>21.986170489032901</v>
      </c>
      <c r="O173" s="13">
        <v>33.922183586736672</v>
      </c>
      <c r="P173" s="13">
        <v>23.725231788079473</v>
      </c>
      <c r="Q173" s="14">
        <v>44.112823250296586</v>
      </c>
    </row>
    <row r="174" spans="1:17" x14ac:dyDescent="0.25">
      <c r="A174" s="4" t="s">
        <v>137</v>
      </c>
      <c r="B174" s="7" t="s">
        <v>136</v>
      </c>
      <c r="C174" s="4" t="s">
        <v>5</v>
      </c>
      <c r="D174" s="4" t="s">
        <v>213</v>
      </c>
      <c r="E174" s="12">
        <v>2139</v>
      </c>
      <c r="F174" s="13">
        <v>104</v>
      </c>
      <c r="G174" s="13">
        <v>2243</v>
      </c>
      <c r="H174" s="12">
        <v>0</v>
      </c>
      <c r="I174" s="13"/>
      <c r="J174" s="13">
        <v>0</v>
      </c>
      <c r="K174" s="12"/>
      <c r="L174" s="13"/>
      <c r="M174" s="13"/>
      <c r="N174" s="12">
        <v>0</v>
      </c>
      <c r="O174" s="13">
        <v>0</v>
      </c>
      <c r="P174" s="13">
        <v>0</v>
      </c>
      <c r="Q174" s="14">
        <v>2243</v>
      </c>
    </row>
    <row r="175" spans="1:17" x14ac:dyDescent="0.25">
      <c r="A175" s="6"/>
      <c r="B175" s="8"/>
      <c r="C175" s="6"/>
      <c r="D175" s="5" t="s">
        <v>214</v>
      </c>
      <c r="E175" s="15">
        <v>6094.08</v>
      </c>
      <c r="F175" s="11">
        <v>312.26</v>
      </c>
      <c r="G175" s="11">
        <v>6406.34</v>
      </c>
      <c r="H175" s="15">
        <v>0</v>
      </c>
      <c r="J175" s="11">
        <v>0</v>
      </c>
      <c r="K175" s="15"/>
      <c r="M175" s="11"/>
      <c r="N175" s="15">
        <v>0</v>
      </c>
      <c r="O175" s="11">
        <v>0</v>
      </c>
      <c r="P175" s="11">
        <v>0</v>
      </c>
      <c r="Q175" s="16">
        <v>6406.34</v>
      </c>
    </row>
    <row r="176" spans="1:17" x14ac:dyDescent="0.25">
      <c r="A176" s="6"/>
      <c r="B176" s="8"/>
      <c r="C176" s="6"/>
      <c r="D176" s="5" t="s">
        <v>215</v>
      </c>
      <c r="E176" s="15">
        <v>27645.724999999999</v>
      </c>
      <c r="F176" s="11">
        <v>1550.0160000000001</v>
      </c>
      <c r="G176" s="11">
        <v>29195.740999999998</v>
      </c>
      <c r="H176" s="15">
        <v>1545.94</v>
      </c>
      <c r="J176" s="11">
        <v>1545.94</v>
      </c>
      <c r="K176" s="15"/>
      <c r="M176" s="11"/>
      <c r="N176" s="15">
        <v>12365.4</v>
      </c>
      <c r="O176" s="11">
        <v>2292.0160000000001</v>
      </c>
      <c r="P176" s="11">
        <v>14657.415999999999</v>
      </c>
      <c r="Q176" s="16">
        <v>45399.097000000002</v>
      </c>
    </row>
    <row r="177" spans="1:17" x14ac:dyDescent="0.25">
      <c r="A177" s="6"/>
      <c r="B177" s="8"/>
      <c r="C177" s="6"/>
      <c r="D177" s="5" t="s">
        <v>216</v>
      </c>
      <c r="E177" s="15">
        <v>45.364886906637253</v>
      </c>
      <c r="F177" s="11">
        <v>49.638634471273946</v>
      </c>
      <c r="G177" s="11">
        <v>45.573199361882132</v>
      </c>
      <c r="H177" s="15">
        <v>0</v>
      </c>
      <c r="I177" s="11">
        <v>0</v>
      </c>
      <c r="J177" s="11">
        <v>0</v>
      </c>
      <c r="K177" s="15">
        <v>0</v>
      </c>
      <c r="L177" s="11">
        <v>0</v>
      </c>
      <c r="M177" s="11">
        <v>0</v>
      </c>
      <c r="N177" s="15">
        <v>0</v>
      </c>
      <c r="O177" s="11">
        <v>0</v>
      </c>
      <c r="P177" s="11">
        <v>0</v>
      </c>
      <c r="Q177" s="16">
        <v>70.865887542653056</v>
      </c>
    </row>
    <row r="178" spans="1:17" x14ac:dyDescent="0.25">
      <c r="A178" s="6"/>
      <c r="B178" s="8"/>
      <c r="C178" s="4" t="s">
        <v>4</v>
      </c>
      <c r="D178" s="4" t="s">
        <v>213</v>
      </c>
      <c r="E178" s="12">
        <v>148</v>
      </c>
      <c r="F178" s="13">
        <v>8</v>
      </c>
      <c r="G178" s="13">
        <v>156</v>
      </c>
      <c r="H178" s="12"/>
      <c r="I178" s="13"/>
      <c r="J178" s="13"/>
      <c r="K178" s="12"/>
      <c r="L178" s="13"/>
      <c r="M178" s="13"/>
      <c r="N178" s="12"/>
      <c r="O178" s="13"/>
      <c r="P178" s="13"/>
      <c r="Q178" s="14">
        <v>156</v>
      </c>
    </row>
    <row r="179" spans="1:17" x14ac:dyDescent="0.25">
      <c r="A179" s="6"/>
      <c r="B179" s="8"/>
      <c r="C179" s="6"/>
      <c r="D179" s="5" t="s">
        <v>214</v>
      </c>
      <c r="E179" s="15">
        <v>496.19</v>
      </c>
      <c r="F179" s="11">
        <v>24.87</v>
      </c>
      <c r="G179" s="11">
        <v>521.05999999999995</v>
      </c>
      <c r="H179" s="15"/>
      <c r="J179" s="11"/>
      <c r="K179" s="15"/>
      <c r="M179" s="11"/>
      <c r="N179" s="15"/>
      <c r="P179" s="11"/>
      <c r="Q179" s="16">
        <v>521.05999999999995</v>
      </c>
    </row>
    <row r="180" spans="1:17" x14ac:dyDescent="0.25">
      <c r="A180" s="6"/>
      <c r="B180" s="8"/>
      <c r="C180" s="6"/>
      <c r="D180" s="5" t="s">
        <v>215</v>
      </c>
      <c r="E180" s="15">
        <v>1903.16</v>
      </c>
      <c r="F180" s="11">
        <v>75.206000000000003</v>
      </c>
      <c r="G180" s="11">
        <v>1978.366</v>
      </c>
      <c r="H180" s="15"/>
      <c r="J180" s="11"/>
      <c r="K180" s="15"/>
      <c r="M180" s="11"/>
      <c r="N180" s="15"/>
      <c r="P180" s="11"/>
      <c r="Q180" s="16">
        <v>1978.366</v>
      </c>
    </row>
    <row r="181" spans="1:17" x14ac:dyDescent="0.25">
      <c r="A181" s="6"/>
      <c r="B181" s="8"/>
      <c r="C181" s="6"/>
      <c r="D181" s="5" t="s">
        <v>216</v>
      </c>
      <c r="E181" s="15">
        <v>38.355468671275119</v>
      </c>
      <c r="F181" s="11">
        <v>30.239646160032166</v>
      </c>
      <c r="G181" s="11">
        <v>37.968103481364913</v>
      </c>
      <c r="H181" s="15">
        <v>0</v>
      </c>
      <c r="I181" s="11">
        <v>0</v>
      </c>
      <c r="J181" s="11">
        <v>0</v>
      </c>
      <c r="K181" s="15">
        <v>0</v>
      </c>
      <c r="L181" s="11">
        <v>0</v>
      </c>
      <c r="M181" s="11">
        <v>0</v>
      </c>
      <c r="N181" s="15">
        <v>0</v>
      </c>
      <c r="O181" s="11">
        <v>0</v>
      </c>
      <c r="P181" s="11">
        <v>0</v>
      </c>
      <c r="Q181" s="16">
        <v>37.968103481364913</v>
      </c>
    </row>
    <row r="182" spans="1:17" x14ac:dyDescent="0.25">
      <c r="A182" s="4" t="s">
        <v>414</v>
      </c>
      <c r="B182" s="7"/>
      <c r="C182" s="3"/>
      <c r="D182" s="3"/>
      <c r="E182" s="12">
        <v>2287</v>
      </c>
      <c r="F182" s="13">
        <v>112</v>
      </c>
      <c r="G182" s="13">
        <v>2399</v>
      </c>
      <c r="H182" s="12">
        <v>0</v>
      </c>
      <c r="I182" s="13"/>
      <c r="J182" s="13">
        <v>0</v>
      </c>
      <c r="K182" s="12"/>
      <c r="L182" s="13"/>
      <c r="M182" s="13"/>
      <c r="N182" s="12">
        <v>0</v>
      </c>
      <c r="O182" s="13">
        <v>0</v>
      </c>
      <c r="P182" s="13">
        <v>0</v>
      </c>
      <c r="Q182" s="14">
        <v>2399</v>
      </c>
    </row>
    <row r="183" spans="1:17" x14ac:dyDescent="0.25">
      <c r="A183" s="4" t="s">
        <v>503</v>
      </c>
      <c r="B183" s="7"/>
      <c r="C183" s="3"/>
      <c r="D183" s="3"/>
      <c r="E183" s="12">
        <v>6590.2699999999995</v>
      </c>
      <c r="F183" s="13">
        <v>337.13</v>
      </c>
      <c r="G183" s="13">
        <v>6927.4</v>
      </c>
      <c r="H183" s="12">
        <v>0</v>
      </c>
      <c r="I183" s="13"/>
      <c r="J183" s="13">
        <v>0</v>
      </c>
      <c r="K183" s="12"/>
      <c r="L183" s="13"/>
      <c r="M183" s="13"/>
      <c r="N183" s="12">
        <v>0</v>
      </c>
      <c r="O183" s="13">
        <v>0</v>
      </c>
      <c r="P183" s="13">
        <v>0</v>
      </c>
      <c r="Q183" s="14">
        <v>6927.4</v>
      </c>
    </row>
    <row r="184" spans="1:17" x14ac:dyDescent="0.25">
      <c r="A184" s="4" t="s">
        <v>592</v>
      </c>
      <c r="B184" s="7"/>
      <c r="C184" s="3"/>
      <c r="D184" s="3"/>
      <c r="E184" s="12">
        <v>29548.884999999998</v>
      </c>
      <c r="F184" s="13">
        <v>1625.222</v>
      </c>
      <c r="G184" s="13">
        <v>31174.106999999996</v>
      </c>
      <c r="H184" s="12">
        <v>1545.94</v>
      </c>
      <c r="I184" s="13"/>
      <c r="J184" s="13">
        <v>1545.94</v>
      </c>
      <c r="K184" s="12"/>
      <c r="L184" s="13"/>
      <c r="M184" s="13"/>
      <c r="N184" s="12">
        <v>12365.4</v>
      </c>
      <c r="O184" s="13">
        <v>2292.0160000000001</v>
      </c>
      <c r="P184" s="13">
        <v>14657.415999999999</v>
      </c>
      <c r="Q184" s="14">
        <v>47377.463000000003</v>
      </c>
    </row>
    <row r="185" spans="1:17" x14ac:dyDescent="0.25">
      <c r="A185" s="4" t="s">
        <v>679</v>
      </c>
      <c r="B185" s="7"/>
      <c r="C185" s="3"/>
      <c r="D185" s="3"/>
      <c r="E185" s="12">
        <v>44.837138690827544</v>
      </c>
      <c r="F185" s="13">
        <v>48.207575712633108</v>
      </c>
      <c r="G185" s="13">
        <v>45.001164939226832</v>
      </c>
      <c r="H185" s="12">
        <v>0</v>
      </c>
      <c r="I185" s="13">
        <v>0</v>
      </c>
      <c r="J185" s="13">
        <v>0</v>
      </c>
      <c r="K185" s="12">
        <v>0</v>
      </c>
      <c r="L185" s="13">
        <v>0</v>
      </c>
      <c r="M185" s="13">
        <v>0</v>
      </c>
      <c r="N185" s="12">
        <v>0</v>
      </c>
      <c r="O185" s="13">
        <v>0</v>
      </c>
      <c r="P185" s="13">
        <v>0</v>
      </c>
      <c r="Q185" s="14">
        <v>68.391406588330412</v>
      </c>
    </row>
    <row r="186" spans="1:17" x14ac:dyDescent="0.25">
      <c r="A186" s="4" t="s">
        <v>135</v>
      </c>
      <c r="B186" s="7" t="s">
        <v>134</v>
      </c>
      <c r="C186" s="4" t="s">
        <v>5</v>
      </c>
      <c r="D186" s="4" t="s">
        <v>213</v>
      </c>
      <c r="E186" s="12">
        <v>147</v>
      </c>
      <c r="F186" s="13">
        <v>118</v>
      </c>
      <c r="G186" s="13">
        <v>265</v>
      </c>
      <c r="H186" s="12">
        <v>1018</v>
      </c>
      <c r="I186" s="13">
        <v>355</v>
      </c>
      <c r="J186" s="13">
        <v>1373</v>
      </c>
      <c r="K186" s="12">
        <v>418</v>
      </c>
      <c r="L186" s="13">
        <v>375</v>
      </c>
      <c r="M186" s="13">
        <v>793</v>
      </c>
      <c r="N186" s="12"/>
      <c r="O186" s="13"/>
      <c r="P186" s="13"/>
      <c r="Q186" s="14">
        <v>2431</v>
      </c>
    </row>
    <row r="187" spans="1:17" x14ac:dyDescent="0.25">
      <c r="A187" s="6"/>
      <c r="B187" s="8"/>
      <c r="C187" s="6"/>
      <c r="D187" s="5" t="s">
        <v>214</v>
      </c>
      <c r="E187" s="15">
        <v>1031.2</v>
      </c>
      <c r="F187" s="11">
        <v>331</v>
      </c>
      <c r="G187" s="11">
        <v>1362.2</v>
      </c>
      <c r="H187" s="15">
        <v>7123.7200000000203</v>
      </c>
      <c r="I187" s="11">
        <v>995.21</v>
      </c>
      <c r="J187" s="11">
        <v>8118.9300000000203</v>
      </c>
      <c r="K187" s="15">
        <v>2922.98</v>
      </c>
      <c r="L187" s="11">
        <v>1049.3699999999999</v>
      </c>
      <c r="M187" s="11">
        <v>3972.35</v>
      </c>
      <c r="N187" s="15"/>
      <c r="P187" s="11"/>
      <c r="Q187" s="16">
        <v>13453.480000000018</v>
      </c>
    </row>
    <row r="188" spans="1:17" x14ac:dyDescent="0.25">
      <c r="A188" s="6"/>
      <c r="B188" s="8"/>
      <c r="C188" s="6"/>
      <c r="D188" s="5" t="s">
        <v>215</v>
      </c>
      <c r="E188" s="15">
        <v>6090.0309736844201</v>
      </c>
      <c r="F188" s="11">
        <v>2059.8067092883898</v>
      </c>
      <c r="G188" s="11">
        <v>8149.8376829728095</v>
      </c>
      <c r="H188" s="15">
        <v>45768.652994234602</v>
      </c>
      <c r="I188" s="11">
        <v>10473.6542266215</v>
      </c>
      <c r="J188" s="11">
        <v>56242.307220856106</v>
      </c>
      <c r="K188" s="15">
        <v>17903.520406642499</v>
      </c>
      <c r="L188" s="11">
        <v>4013.1032831285802</v>
      </c>
      <c r="M188" s="11">
        <v>21916.623689771081</v>
      </c>
      <c r="N188" s="15"/>
      <c r="P188" s="11"/>
      <c r="Q188" s="16">
        <v>86308.768593599991</v>
      </c>
    </row>
    <row r="189" spans="1:17" x14ac:dyDescent="0.25">
      <c r="A189" s="6"/>
      <c r="B189" s="8"/>
      <c r="C189" s="6"/>
      <c r="D189" s="5" t="s">
        <v>216</v>
      </c>
      <c r="E189" s="15">
        <v>59.057709209507564</v>
      </c>
      <c r="F189" s="11">
        <v>62.22980994828972</v>
      </c>
      <c r="G189" s="11">
        <v>59.828495690594693</v>
      </c>
      <c r="H189" s="15">
        <v>64.248248098233049</v>
      </c>
      <c r="I189" s="11">
        <v>105.24064495555209</v>
      </c>
      <c r="J189" s="11">
        <v>69.273053494556507</v>
      </c>
      <c r="K189" s="15">
        <v>61.250916553115317</v>
      </c>
      <c r="L189" s="11">
        <v>38.242977054123713</v>
      </c>
      <c r="M189" s="11">
        <v>55.172942187297394</v>
      </c>
      <c r="N189" s="15">
        <v>0</v>
      </c>
      <c r="O189" s="11">
        <v>0</v>
      </c>
      <c r="P189" s="11">
        <v>0</v>
      </c>
      <c r="Q189" s="16">
        <v>64.153489352643234</v>
      </c>
    </row>
    <row r="190" spans="1:17" x14ac:dyDescent="0.25">
      <c r="A190" s="4" t="s">
        <v>415</v>
      </c>
      <c r="B190" s="7"/>
      <c r="C190" s="3"/>
      <c r="D190" s="3"/>
      <c r="E190" s="12">
        <v>147</v>
      </c>
      <c r="F190" s="13">
        <v>118</v>
      </c>
      <c r="G190" s="13">
        <v>265</v>
      </c>
      <c r="H190" s="12">
        <v>1018</v>
      </c>
      <c r="I190" s="13">
        <v>355</v>
      </c>
      <c r="J190" s="13">
        <v>1373</v>
      </c>
      <c r="K190" s="12">
        <v>418</v>
      </c>
      <c r="L190" s="13">
        <v>375</v>
      </c>
      <c r="M190" s="13">
        <v>793</v>
      </c>
      <c r="N190" s="12"/>
      <c r="O190" s="13"/>
      <c r="P190" s="13"/>
      <c r="Q190" s="14">
        <v>2431</v>
      </c>
    </row>
    <row r="191" spans="1:17" x14ac:dyDescent="0.25">
      <c r="A191" s="4" t="s">
        <v>504</v>
      </c>
      <c r="B191" s="7"/>
      <c r="C191" s="3"/>
      <c r="D191" s="3"/>
      <c r="E191" s="12">
        <v>1031.2</v>
      </c>
      <c r="F191" s="13">
        <v>331</v>
      </c>
      <c r="G191" s="13">
        <v>1362.2</v>
      </c>
      <c r="H191" s="12">
        <v>7123.7200000000203</v>
      </c>
      <c r="I191" s="13">
        <v>995.21</v>
      </c>
      <c r="J191" s="13">
        <v>8118.9300000000203</v>
      </c>
      <c r="K191" s="12">
        <v>2922.98</v>
      </c>
      <c r="L191" s="13">
        <v>1049.3699999999999</v>
      </c>
      <c r="M191" s="13">
        <v>3972.35</v>
      </c>
      <c r="N191" s="12"/>
      <c r="O191" s="13"/>
      <c r="P191" s="13"/>
      <c r="Q191" s="14">
        <v>13453.480000000018</v>
      </c>
    </row>
    <row r="192" spans="1:17" x14ac:dyDescent="0.25">
      <c r="A192" s="4" t="s">
        <v>593</v>
      </c>
      <c r="B192" s="7"/>
      <c r="C192" s="3"/>
      <c r="D192" s="3"/>
      <c r="E192" s="12">
        <v>6090.0309736844201</v>
      </c>
      <c r="F192" s="13">
        <v>2059.8067092883898</v>
      </c>
      <c r="G192" s="13">
        <v>8149.8376829728095</v>
      </c>
      <c r="H192" s="12">
        <v>45768.652994234602</v>
      </c>
      <c r="I192" s="13">
        <v>10473.6542266215</v>
      </c>
      <c r="J192" s="13">
        <v>56242.307220856106</v>
      </c>
      <c r="K192" s="12">
        <v>17903.520406642499</v>
      </c>
      <c r="L192" s="13">
        <v>4013.1032831285802</v>
      </c>
      <c r="M192" s="13">
        <v>21916.623689771081</v>
      </c>
      <c r="N192" s="12"/>
      <c r="O192" s="13"/>
      <c r="P192" s="13"/>
      <c r="Q192" s="14">
        <v>86308.768593599991</v>
      </c>
    </row>
    <row r="193" spans="1:17" x14ac:dyDescent="0.25">
      <c r="A193" s="4" t="s">
        <v>680</v>
      </c>
      <c r="B193" s="7"/>
      <c r="C193" s="3"/>
      <c r="D193" s="3"/>
      <c r="E193" s="12">
        <v>59.057709209507564</v>
      </c>
      <c r="F193" s="13">
        <v>62.22980994828972</v>
      </c>
      <c r="G193" s="13">
        <v>59.828495690594693</v>
      </c>
      <c r="H193" s="12">
        <v>64.248248098233049</v>
      </c>
      <c r="I193" s="13">
        <v>105.24064495555209</v>
      </c>
      <c r="J193" s="13">
        <v>69.273053494556507</v>
      </c>
      <c r="K193" s="12">
        <v>61.250916553115317</v>
      </c>
      <c r="L193" s="13">
        <v>38.242977054123713</v>
      </c>
      <c r="M193" s="13">
        <v>55.172942187297394</v>
      </c>
      <c r="N193" s="12">
        <v>0</v>
      </c>
      <c r="O193" s="13">
        <v>0</v>
      </c>
      <c r="P193" s="13">
        <v>0</v>
      </c>
      <c r="Q193" s="14">
        <v>64.153489352643234</v>
      </c>
    </row>
    <row r="194" spans="1:17" x14ac:dyDescent="0.25">
      <c r="A194" s="4" t="s">
        <v>133</v>
      </c>
      <c r="B194" s="7" t="s">
        <v>132</v>
      </c>
      <c r="C194" s="4" t="s">
        <v>5</v>
      </c>
      <c r="D194" s="4" t="s">
        <v>213</v>
      </c>
      <c r="E194" s="12">
        <v>6723</v>
      </c>
      <c r="F194" s="13">
        <v>7955</v>
      </c>
      <c r="G194" s="13">
        <v>14678</v>
      </c>
      <c r="H194" s="12"/>
      <c r="I194" s="13"/>
      <c r="J194" s="13"/>
      <c r="K194" s="12"/>
      <c r="L194" s="13"/>
      <c r="M194" s="13"/>
      <c r="N194" s="12"/>
      <c r="O194" s="13"/>
      <c r="P194" s="13"/>
      <c r="Q194" s="14">
        <v>14678</v>
      </c>
    </row>
    <row r="195" spans="1:17" x14ac:dyDescent="0.25">
      <c r="A195" s="6"/>
      <c r="B195" s="8"/>
      <c r="C195" s="6"/>
      <c r="D195" s="5" t="s">
        <v>214</v>
      </c>
      <c r="E195" s="15">
        <v>15128.26</v>
      </c>
      <c r="F195" s="11">
        <v>44911.91</v>
      </c>
      <c r="G195" s="11">
        <v>60040.170000000006</v>
      </c>
      <c r="H195" s="15"/>
      <c r="J195" s="11"/>
      <c r="K195" s="15"/>
      <c r="M195" s="11"/>
      <c r="N195" s="15"/>
      <c r="P195" s="11"/>
      <c r="Q195" s="16">
        <v>60040.170000000006</v>
      </c>
    </row>
    <row r="196" spans="1:17" x14ac:dyDescent="0.25">
      <c r="A196" s="6"/>
      <c r="B196" s="8"/>
      <c r="C196" s="6"/>
      <c r="D196" s="5" t="s">
        <v>215</v>
      </c>
      <c r="E196" s="15">
        <v>41625.96</v>
      </c>
      <c r="F196" s="11">
        <v>118908</v>
      </c>
      <c r="G196" s="11">
        <v>160533.96</v>
      </c>
      <c r="H196" s="15"/>
      <c r="J196" s="11"/>
      <c r="K196" s="15"/>
      <c r="M196" s="11"/>
      <c r="N196" s="15"/>
      <c r="P196" s="11"/>
      <c r="Q196" s="16">
        <v>160533.96</v>
      </c>
    </row>
    <row r="197" spans="1:17" x14ac:dyDescent="0.25">
      <c r="A197" s="6"/>
      <c r="B197" s="8"/>
      <c r="C197" s="6"/>
      <c r="D197" s="5" t="s">
        <v>216</v>
      </c>
      <c r="E197" s="15">
        <v>27.515365283251345</v>
      </c>
      <c r="F197" s="11">
        <v>26.475827904001406</v>
      </c>
      <c r="G197" s="11">
        <v>26.737759070302431</v>
      </c>
      <c r="H197" s="15">
        <v>0</v>
      </c>
      <c r="I197" s="11">
        <v>0</v>
      </c>
      <c r="J197" s="11">
        <v>0</v>
      </c>
      <c r="K197" s="15">
        <v>0</v>
      </c>
      <c r="L197" s="11">
        <v>0</v>
      </c>
      <c r="M197" s="11">
        <v>0</v>
      </c>
      <c r="N197" s="15">
        <v>0</v>
      </c>
      <c r="O197" s="11">
        <v>0</v>
      </c>
      <c r="P197" s="11">
        <v>0</v>
      </c>
      <c r="Q197" s="16">
        <v>26.737759070302431</v>
      </c>
    </row>
    <row r="198" spans="1:17" x14ac:dyDescent="0.25">
      <c r="A198" s="4" t="s">
        <v>416</v>
      </c>
      <c r="B198" s="7"/>
      <c r="C198" s="3"/>
      <c r="D198" s="3"/>
      <c r="E198" s="12">
        <v>6723</v>
      </c>
      <c r="F198" s="13">
        <v>7955</v>
      </c>
      <c r="G198" s="13">
        <v>14678</v>
      </c>
      <c r="H198" s="12"/>
      <c r="I198" s="13"/>
      <c r="J198" s="13"/>
      <c r="K198" s="12"/>
      <c r="L198" s="13"/>
      <c r="M198" s="13"/>
      <c r="N198" s="12"/>
      <c r="O198" s="13"/>
      <c r="P198" s="13"/>
      <c r="Q198" s="14">
        <v>14678</v>
      </c>
    </row>
    <row r="199" spans="1:17" x14ac:dyDescent="0.25">
      <c r="A199" s="4" t="s">
        <v>505</v>
      </c>
      <c r="B199" s="7"/>
      <c r="C199" s="3"/>
      <c r="D199" s="3"/>
      <c r="E199" s="12">
        <v>15128.26</v>
      </c>
      <c r="F199" s="13">
        <v>44911.91</v>
      </c>
      <c r="G199" s="13">
        <v>60040.170000000006</v>
      </c>
      <c r="H199" s="12"/>
      <c r="I199" s="13"/>
      <c r="J199" s="13"/>
      <c r="K199" s="12"/>
      <c r="L199" s="13"/>
      <c r="M199" s="13"/>
      <c r="N199" s="12"/>
      <c r="O199" s="13"/>
      <c r="P199" s="13"/>
      <c r="Q199" s="14">
        <v>60040.170000000006</v>
      </c>
    </row>
    <row r="200" spans="1:17" x14ac:dyDescent="0.25">
      <c r="A200" s="4" t="s">
        <v>594</v>
      </c>
      <c r="B200" s="7"/>
      <c r="C200" s="3"/>
      <c r="D200" s="3"/>
      <c r="E200" s="12">
        <v>41625.96</v>
      </c>
      <c r="F200" s="13">
        <v>118908</v>
      </c>
      <c r="G200" s="13">
        <v>160533.96</v>
      </c>
      <c r="H200" s="12"/>
      <c r="I200" s="13"/>
      <c r="J200" s="13"/>
      <c r="K200" s="12"/>
      <c r="L200" s="13"/>
      <c r="M200" s="13"/>
      <c r="N200" s="12"/>
      <c r="O200" s="13"/>
      <c r="P200" s="13"/>
      <c r="Q200" s="14">
        <v>160533.96</v>
      </c>
    </row>
    <row r="201" spans="1:17" x14ac:dyDescent="0.25">
      <c r="A201" s="4" t="s">
        <v>747</v>
      </c>
      <c r="B201" s="7"/>
      <c r="C201" s="3"/>
      <c r="D201" s="3"/>
      <c r="E201" s="12">
        <v>27.515365283251345</v>
      </c>
      <c r="F201" s="13">
        <v>26.475827904001406</v>
      </c>
      <c r="G201" s="13">
        <v>26.737759070302431</v>
      </c>
      <c r="H201" s="12">
        <v>0</v>
      </c>
      <c r="I201" s="13">
        <v>0</v>
      </c>
      <c r="J201" s="13">
        <v>0</v>
      </c>
      <c r="K201" s="12">
        <v>0</v>
      </c>
      <c r="L201" s="13">
        <v>0</v>
      </c>
      <c r="M201" s="13">
        <v>0</v>
      </c>
      <c r="N201" s="12">
        <v>0</v>
      </c>
      <c r="O201" s="13">
        <v>0</v>
      </c>
      <c r="P201" s="13">
        <v>0</v>
      </c>
      <c r="Q201" s="14">
        <v>26.737759070302431</v>
      </c>
    </row>
    <row r="202" spans="1:17" x14ac:dyDescent="0.25">
      <c r="A202" s="4" t="s">
        <v>131</v>
      </c>
      <c r="B202" s="7" t="s">
        <v>130</v>
      </c>
      <c r="C202" s="4" t="s">
        <v>5</v>
      </c>
      <c r="D202" s="4" t="s">
        <v>213</v>
      </c>
      <c r="E202" s="12">
        <v>1228</v>
      </c>
      <c r="F202" s="13">
        <v>2633</v>
      </c>
      <c r="G202" s="13">
        <v>3861</v>
      </c>
      <c r="H202" s="12"/>
      <c r="I202" s="13"/>
      <c r="J202" s="13"/>
      <c r="K202" s="12"/>
      <c r="L202" s="13"/>
      <c r="M202" s="13"/>
      <c r="N202" s="12"/>
      <c r="O202" s="13"/>
      <c r="P202" s="13"/>
      <c r="Q202" s="14">
        <v>3861</v>
      </c>
    </row>
    <row r="203" spans="1:17" x14ac:dyDescent="0.25">
      <c r="A203" s="6"/>
      <c r="B203" s="8"/>
      <c r="C203" s="6"/>
      <c r="D203" s="5" t="s">
        <v>214</v>
      </c>
      <c r="E203" s="15">
        <v>7239.31</v>
      </c>
      <c r="F203" s="11">
        <v>26946.79</v>
      </c>
      <c r="G203" s="11">
        <v>34186.1</v>
      </c>
      <c r="H203" s="15"/>
      <c r="J203" s="11"/>
      <c r="K203" s="15"/>
      <c r="M203" s="11"/>
      <c r="N203" s="15"/>
      <c r="P203" s="11"/>
      <c r="Q203" s="16">
        <v>34186.1</v>
      </c>
    </row>
    <row r="204" spans="1:17" x14ac:dyDescent="0.25">
      <c r="A204" s="6"/>
      <c r="B204" s="8"/>
      <c r="C204" s="6"/>
      <c r="D204" s="5" t="s">
        <v>215</v>
      </c>
      <c r="E204" s="15">
        <v>23295.3</v>
      </c>
      <c r="F204" s="11">
        <v>80314.929999999993</v>
      </c>
      <c r="G204" s="11">
        <v>103610.23</v>
      </c>
      <c r="H204" s="15"/>
      <c r="J204" s="11"/>
      <c r="K204" s="15"/>
      <c r="M204" s="11"/>
      <c r="N204" s="15"/>
      <c r="P204" s="11"/>
      <c r="Q204" s="16">
        <v>103610.23</v>
      </c>
    </row>
    <row r="205" spans="1:17" x14ac:dyDescent="0.25">
      <c r="A205" s="6"/>
      <c r="B205" s="8"/>
      <c r="C205" s="6"/>
      <c r="D205" s="5" t="s">
        <v>216</v>
      </c>
      <c r="E205" s="15">
        <v>32.178895502471917</v>
      </c>
      <c r="F205" s="11">
        <v>29.805008314533936</v>
      </c>
      <c r="G205" s="11">
        <v>30.307706933519761</v>
      </c>
      <c r="H205" s="15">
        <v>0</v>
      </c>
      <c r="I205" s="11">
        <v>0</v>
      </c>
      <c r="J205" s="11">
        <v>0</v>
      </c>
      <c r="K205" s="15">
        <v>0</v>
      </c>
      <c r="L205" s="11">
        <v>0</v>
      </c>
      <c r="M205" s="11">
        <v>0</v>
      </c>
      <c r="N205" s="15">
        <v>0</v>
      </c>
      <c r="O205" s="11">
        <v>0</v>
      </c>
      <c r="P205" s="11">
        <v>0</v>
      </c>
      <c r="Q205" s="16">
        <v>30.307706933519761</v>
      </c>
    </row>
    <row r="206" spans="1:17" x14ac:dyDescent="0.25">
      <c r="A206" s="4" t="s">
        <v>417</v>
      </c>
      <c r="B206" s="7"/>
      <c r="C206" s="3"/>
      <c r="D206" s="3"/>
      <c r="E206" s="12">
        <v>1228</v>
      </c>
      <c r="F206" s="13">
        <v>2633</v>
      </c>
      <c r="G206" s="13">
        <v>3861</v>
      </c>
      <c r="H206" s="12"/>
      <c r="I206" s="13"/>
      <c r="J206" s="13"/>
      <c r="K206" s="12"/>
      <c r="L206" s="13"/>
      <c r="M206" s="13"/>
      <c r="N206" s="12"/>
      <c r="O206" s="13"/>
      <c r="P206" s="13"/>
      <c r="Q206" s="14">
        <v>3861</v>
      </c>
    </row>
    <row r="207" spans="1:17" x14ac:dyDescent="0.25">
      <c r="A207" s="4" t="s">
        <v>506</v>
      </c>
      <c r="B207" s="7"/>
      <c r="C207" s="3"/>
      <c r="D207" s="3"/>
      <c r="E207" s="12">
        <v>7239.31</v>
      </c>
      <c r="F207" s="13">
        <v>26946.79</v>
      </c>
      <c r="G207" s="13">
        <v>34186.1</v>
      </c>
      <c r="H207" s="12"/>
      <c r="I207" s="13"/>
      <c r="J207" s="13"/>
      <c r="K207" s="12"/>
      <c r="L207" s="13"/>
      <c r="M207" s="13"/>
      <c r="N207" s="12"/>
      <c r="O207" s="13"/>
      <c r="P207" s="13"/>
      <c r="Q207" s="14">
        <v>34186.1</v>
      </c>
    </row>
    <row r="208" spans="1:17" x14ac:dyDescent="0.25">
      <c r="A208" s="4" t="s">
        <v>595</v>
      </c>
      <c r="B208" s="7"/>
      <c r="C208" s="3"/>
      <c r="D208" s="3"/>
      <c r="E208" s="12">
        <v>23295.3</v>
      </c>
      <c r="F208" s="13">
        <v>80314.929999999993</v>
      </c>
      <c r="G208" s="13">
        <v>103610.23</v>
      </c>
      <c r="H208" s="12"/>
      <c r="I208" s="13"/>
      <c r="J208" s="13"/>
      <c r="K208" s="12"/>
      <c r="L208" s="13"/>
      <c r="M208" s="13"/>
      <c r="N208" s="12"/>
      <c r="O208" s="13"/>
      <c r="P208" s="13"/>
      <c r="Q208" s="14">
        <v>103610.23</v>
      </c>
    </row>
    <row r="209" spans="1:17" x14ac:dyDescent="0.25">
      <c r="A209" s="4" t="s">
        <v>681</v>
      </c>
      <c r="B209" s="7"/>
      <c r="C209" s="3"/>
      <c r="D209" s="3"/>
      <c r="E209" s="12">
        <v>32.178895502471917</v>
      </c>
      <c r="F209" s="13">
        <v>29.805008314533936</v>
      </c>
      <c r="G209" s="13">
        <v>30.307706933519761</v>
      </c>
      <c r="H209" s="12">
        <v>0</v>
      </c>
      <c r="I209" s="13">
        <v>0</v>
      </c>
      <c r="J209" s="13">
        <v>0</v>
      </c>
      <c r="K209" s="12">
        <v>0</v>
      </c>
      <c r="L209" s="13">
        <v>0</v>
      </c>
      <c r="M209" s="13">
        <v>0</v>
      </c>
      <c r="N209" s="12">
        <v>0</v>
      </c>
      <c r="O209" s="13">
        <v>0</v>
      </c>
      <c r="P209" s="13">
        <v>0</v>
      </c>
      <c r="Q209" s="14">
        <v>30.307706933519761</v>
      </c>
    </row>
    <row r="210" spans="1:17" x14ac:dyDescent="0.25">
      <c r="A210" s="4" t="s">
        <v>129</v>
      </c>
      <c r="B210" s="7" t="s">
        <v>128</v>
      </c>
      <c r="C210" s="4" t="s">
        <v>5</v>
      </c>
      <c r="D210" s="4" t="s">
        <v>213</v>
      </c>
      <c r="E210" s="12">
        <v>219</v>
      </c>
      <c r="F210" s="13">
        <v>39</v>
      </c>
      <c r="G210" s="13">
        <v>258</v>
      </c>
      <c r="H210" s="12">
        <v>226</v>
      </c>
      <c r="I210" s="13"/>
      <c r="J210" s="13">
        <v>226</v>
      </c>
      <c r="K210" s="12"/>
      <c r="L210" s="13"/>
      <c r="M210" s="13"/>
      <c r="N210" s="12"/>
      <c r="O210" s="13"/>
      <c r="P210" s="13"/>
      <c r="Q210" s="14">
        <v>484</v>
      </c>
    </row>
    <row r="211" spans="1:17" x14ac:dyDescent="0.25">
      <c r="A211" s="6"/>
      <c r="B211" s="8"/>
      <c r="C211" s="6"/>
      <c r="D211" s="5" t="s">
        <v>214</v>
      </c>
      <c r="E211" s="15">
        <v>177.4</v>
      </c>
      <c r="F211" s="11">
        <v>77.599999999999994</v>
      </c>
      <c r="G211" s="11">
        <v>255</v>
      </c>
      <c r="H211" s="15">
        <v>569</v>
      </c>
      <c r="J211" s="11">
        <v>569</v>
      </c>
      <c r="K211" s="15"/>
      <c r="M211" s="11"/>
      <c r="N211" s="15"/>
      <c r="P211" s="11"/>
      <c r="Q211" s="16">
        <v>824</v>
      </c>
    </row>
    <row r="212" spans="1:17" x14ac:dyDescent="0.25">
      <c r="A212" s="6"/>
      <c r="B212" s="8"/>
      <c r="C212" s="6"/>
      <c r="D212" s="5" t="s">
        <v>215</v>
      </c>
      <c r="E212" s="15">
        <v>815.43</v>
      </c>
      <c r="F212" s="11">
        <v>356.66</v>
      </c>
      <c r="G212" s="11">
        <v>1172.0899999999999</v>
      </c>
      <c r="H212" s="15">
        <v>11643.87</v>
      </c>
      <c r="J212" s="11">
        <v>11643.87</v>
      </c>
      <c r="K212" s="15"/>
      <c r="M212" s="11"/>
      <c r="N212" s="15"/>
      <c r="P212" s="11"/>
      <c r="Q212" s="16">
        <v>12815.960000000001</v>
      </c>
    </row>
    <row r="213" spans="1:17" x14ac:dyDescent="0.25">
      <c r="A213" s="6"/>
      <c r="B213" s="8"/>
      <c r="C213" s="6"/>
      <c r="D213" s="5" t="s">
        <v>216</v>
      </c>
      <c r="E213" s="15">
        <v>45.965614430665163</v>
      </c>
      <c r="F213" s="11">
        <v>45.961340206185575</v>
      </c>
      <c r="G213" s="11">
        <v>45.964313725490193</v>
      </c>
      <c r="H213" s="15">
        <v>204.63743409490334</v>
      </c>
      <c r="I213" s="11">
        <v>0</v>
      </c>
      <c r="J213" s="11">
        <v>204.63743409490334</v>
      </c>
      <c r="K213" s="15">
        <v>0</v>
      </c>
      <c r="L213" s="11">
        <v>0</v>
      </c>
      <c r="M213" s="11">
        <v>0</v>
      </c>
      <c r="N213" s="15">
        <v>0</v>
      </c>
      <c r="O213" s="11">
        <v>0</v>
      </c>
      <c r="P213" s="11">
        <v>0</v>
      </c>
      <c r="Q213" s="16">
        <v>155.53349514563106</v>
      </c>
    </row>
    <row r="214" spans="1:17" x14ac:dyDescent="0.25">
      <c r="A214" s="4" t="s">
        <v>418</v>
      </c>
      <c r="B214" s="7"/>
      <c r="C214" s="3"/>
      <c r="D214" s="3"/>
      <c r="E214" s="12">
        <v>219</v>
      </c>
      <c r="F214" s="13">
        <v>39</v>
      </c>
      <c r="G214" s="13">
        <v>258</v>
      </c>
      <c r="H214" s="12">
        <v>226</v>
      </c>
      <c r="I214" s="13"/>
      <c r="J214" s="13">
        <v>226</v>
      </c>
      <c r="K214" s="12"/>
      <c r="L214" s="13"/>
      <c r="M214" s="13"/>
      <c r="N214" s="12"/>
      <c r="O214" s="13"/>
      <c r="P214" s="13"/>
      <c r="Q214" s="14">
        <v>484</v>
      </c>
    </row>
    <row r="215" spans="1:17" x14ac:dyDescent="0.25">
      <c r="A215" s="4" t="s">
        <v>507</v>
      </c>
      <c r="B215" s="7"/>
      <c r="C215" s="3"/>
      <c r="D215" s="3"/>
      <c r="E215" s="12">
        <v>177.4</v>
      </c>
      <c r="F215" s="13">
        <v>77.599999999999994</v>
      </c>
      <c r="G215" s="13">
        <v>255</v>
      </c>
      <c r="H215" s="12">
        <v>569</v>
      </c>
      <c r="I215" s="13"/>
      <c r="J215" s="13">
        <v>569</v>
      </c>
      <c r="K215" s="12"/>
      <c r="L215" s="13"/>
      <c r="M215" s="13"/>
      <c r="N215" s="12"/>
      <c r="O215" s="13"/>
      <c r="P215" s="13"/>
      <c r="Q215" s="14">
        <v>824</v>
      </c>
    </row>
    <row r="216" spans="1:17" x14ac:dyDescent="0.25">
      <c r="A216" s="4" t="s">
        <v>596</v>
      </c>
      <c r="B216" s="7"/>
      <c r="C216" s="3"/>
      <c r="D216" s="3"/>
      <c r="E216" s="12">
        <v>815.43</v>
      </c>
      <c r="F216" s="13">
        <v>356.66</v>
      </c>
      <c r="G216" s="13">
        <v>1172.0899999999999</v>
      </c>
      <c r="H216" s="12">
        <v>11643.87</v>
      </c>
      <c r="I216" s="13"/>
      <c r="J216" s="13">
        <v>11643.87</v>
      </c>
      <c r="K216" s="12"/>
      <c r="L216" s="13"/>
      <c r="M216" s="13"/>
      <c r="N216" s="12"/>
      <c r="O216" s="13"/>
      <c r="P216" s="13"/>
      <c r="Q216" s="14">
        <v>12815.960000000001</v>
      </c>
    </row>
    <row r="217" spans="1:17" x14ac:dyDescent="0.25">
      <c r="A217" s="4" t="s">
        <v>682</v>
      </c>
      <c r="B217" s="7"/>
      <c r="C217" s="3"/>
      <c r="D217" s="3"/>
      <c r="E217" s="12">
        <v>45.965614430665163</v>
      </c>
      <c r="F217" s="13">
        <v>45.961340206185575</v>
      </c>
      <c r="G217" s="13">
        <v>45.964313725490193</v>
      </c>
      <c r="H217" s="12">
        <v>204.63743409490334</v>
      </c>
      <c r="I217" s="13">
        <v>0</v>
      </c>
      <c r="J217" s="13">
        <v>204.63743409490334</v>
      </c>
      <c r="K217" s="12">
        <v>0</v>
      </c>
      <c r="L217" s="13">
        <v>0</v>
      </c>
      <c r="M217" s="13">
        <v>0</v>
      </c>
      <c r="N217" s="12">
        <v>0</v>
      </c>
      <c r="O217" s="13">
        <v>0</v>
      </c>
      <c r="P217" s="13">
        <v>0</v>
      </c>
      <c r="Q217" s="14">
        <v>155.53349514563106</v>
      </c>
    </row>
    <row r="218" spans="1:17" x14ac:dyDescent="0.25">
      <c r="A218" s="4" t="s">
        <v>127</v>
      </c>
      <c r="B218" s="7" t="s">
        <v>126</v>
      </c>
      <c r="C218" s="4" t="s">
        <v>5</v>
      </c>
      <c r="D218" s="4" t="s">
        <v>213</v>
      </c>
      <c r="E218" s="12">
        <v>738</v>
      </c>
      <c r="F218" s="13">
        <v>160</v>
      </c>
      <c r="G218" s="13">
        <v>898</v>
      </c>
      <c r="H218" s="12">
        <v>429</v>
      </c>
      <c r="I218" s="13">
        <v>222</v>
      </c>
      <c r="J218" s="13">
        <v>651</v>
      </c>
      <c r="K218" s="12"/>
      <c r="L218" s="13"/>
      <c r="M218" s="13"/>
      <c r="N218" s="12"/>
      <c r="O218" s="13"/>
      <c r="P218" s="13"/>
      <c r="Q218" s="14">
        <v>1549</v>
      </c>
    </row>
    <row r="219" spans="1:17" x14ac:dyDescent="0.25">
      <c r="A219" s="6"/>
      <c r="B219" s="8"/>
      <c r="C219" s="6"/>
      <c r="D219" s="5" t="s">
        <v>214</v>
      </c>
      <c r="E219" s="15">
        <v>4704</v>
      </c>
      <c r="F219" s="11">
        <v>3148</v>
      </c>
      <c r="G219" s="11">
        <v>7852</v>
      </c>
      <c r="H219" s="15">
        <v>3278</v>
      </c>
      <c r="I219" s="11">
        <v>5278</v>
      </c>
      <c r="J219" s="11">
        <v>8556</v>
      </c>
      <c r="K219" s="15"/>
      <c r="M219" s="11"/>
      <c r="N219" s="15"/>
      <c r="P219" s="11"/>
      <c r="Q219" s="16">
        <v>16408</v>
      </c>
    </row>
    <row r="220" spans="1:17" x14ac:dyDescent="0.25">
      <c r="A220" s="6"/>
      <c r="B220" s="8"/>
      <c r="C220" s="6"/>
      <c r="D220" s="5" t="s">
        <v>215</v>
      </c>
      <c r="E220" s="15">
        <v>39592.39</v>
      </c>
      <c r="F220" s="11">
        <v>30950.61</v>
      </c>
      <c r="G220" s="11">
        <v>70543</v>
      </c>
      <c r="H220" s="15">
        <v>25855</v>
      </c>
      <c r="I220" s="11">
        <v>54668</v>
      </c>
      <c r="J220" s="11">
        <v>80523</v>
      </c>
      <c r="K220" s="15"/>
      <c r="M220" s="11"/>
      <c r="N220" s="15"/>
      <c r="P220" s="11"/>
      <c r="Q220" s="16">
        <v>151066</v>
      </c>
    </row>
    <row r="221" spans="1:17" x14ac:dyDescent="0.25">
      <c r="A221" s="6"/>
      <c r="B221" s="8"/>
      <c r="C221" s="6"/>
      <c r="D221" s="5" t="s">
        <v>216</v>
      </c>
      <c r="E221" s="15">
        <v>84.167495748299331</v>
      </c>
      <c r="F221" s="11">
        <v>98.318329097839907</v>
      </c>
      <c r="G221" s="11">
        <v>89.840804890473777</v>
      </c>
      <c r="H221" s="15">
        <v>78.874313605857239</v>
      </c>
      <c r="I221" s="11">
        <v>103.57711254262979</v>
      </c>
      <c r="J221" s="11">
        <v>94.112903225806463</v>
      </c>
      <c r="K221" s="15">
        <v>0</v>
      </c>
      <c r="L221" s="11">
        <v>0</v>
      </c>
      <c r="M221" s="11">
        <v>0</v>
      </c>
      <c r="N221" s="15">
        <v>0</v>
      </c>
      <c r="O221" s="11">
        <v>0</v>
      </c>
      <c r="P221" s="11">
        <v>0</v>
      </c>
      <c r="Q221" s="16">
        <v>92.06850316918576</v>
      </c>
    </row>
    <row r="222" spans="1:17" x14ac:dyDescent="0.25">
      <c r="A222" s="4" t="s">
        <v>419</v>
      </c>
      <c r="B222" s="7"/>
      <c r="C222" s="3"/>
      <c r="D222" s="3"/>
      <c r="E222" s="12">
        <v>738</v>
      </c>
      <c r="F222" s="13">
        <v>160</v>
      </c>
      <c r="G222" s="13">
        <v>898</v>
      </c>
      <c r="H222" s="12">
        <v>429</v>
      </c>
      <c r="I222" s="13">
        <v>222</v>
      </c>
      <c r="J222" s="13">
        <v>651</v>
      </c>
      <c r="K222" s="12"/>
      <c r="L222" s="13"/>
      <c r="M222" s="13"/>
      <c r="N222" s="12"/>
      <c r="O222" s="13"/>
      <c r="P222" s="13"/>
      <c r="Q222" s="14">
        <v>1549</v>
      </c>
    </row>
    <row r="223" spans="1:17" x14ac:dyDescent="0.25">
      <c r="A223" s="4" t="s">
        <v>508</v>
      </c>
      <c r="B223" s="7"/>
      <c r="C223" s="3"/>
      <c r="D223" s="3"/>
      <c r="E223" s="12">
        <v>4704</v>
      </c>
      <c r="F223" s="13">
        <v>3148</v>
      </c>
      <c r="G223" s="13">
        <v>7852</v>
      </c>
      <c r="H223" s="12">
        <v>3278</v>
      </c>
      <c r="I223" s="13">
        <v>5278</v>
      </c>
      <c r="J223" s="13">
        <v>8556</v>
      </c>
      <c r="K223" s="12"/>
      <c r="L223" s="13"/>
      <c r="M223" s="13"/>
      <c r="N223" s="12"/>
      <c r="O223" s="13"/>
      <c r="P223" s="13"/>
      <c r="Q223" s="14">
        <v>16408</v>
      </c>
    </row>
    <row r="224" spans="1:17" x14ac:dyDescent="0.25">
      <c r="A224" s="4" t="s">
        <v>597</v>
      </c>
      <c r="B224" s="7"/>
      <c r="C224" s="3"/>
      <c r="D224" s="3"/>
      <c r="E224" s="12">
        <v>39592.39</v>
      </c>
      <c r="F224" s="13">
        <v>30950.61</v>
      </c>
      <c r="G224" s="13">
        <v>70543</v>
      </c>
      <c r="H224" s="12">
        <v>25855</v>
      </c>
      <c r="I224" s="13">
        <v>54668</v>
      </c>
      <c r="J224" s="13">
        <v>80523</v>
      </c>
      <c r="K224" s="12"/>
      <c r="L224" s="13"/>
      <c r="M224" s="13"/>
      <c r="N224" s="12"/>
      <c r="O224" s="13"/>
      <c r="P224" s="13"/>
      <c r="Q224" s="14">
        <v>151066</v>
      </c>
    </row>
    <row r="225" spans="1:17" x14ac:dyDescent="0.25">
      <c r="A225" s="4" t="s">
        <v>683</v>
      </c>
      <c r="B225" s="7"/>
      <c r="C225" s="3"/>
      <c r="D225" s="3"/>
      <c r="E225" s="12">
        <v>84.167495748299331</v>
      </c>
      <c r="F225" s="13">
        <v>98.318329097839907</v>
      </c>
      <c r="G225" s="13">
        <v>89.840804890473777</v>
      </c>
      <c r="H225" s="12">
        <v>78.874313605857239</v>
      </c>
      <c r="I225" s="13">
        <v>103.57711254262979</v>
      </c>
      <c r="J225" s="13">
        <v>94.112903225806463</v>
      </c>
      <c r="K225" s="12">
        <v>0</v>
      </c>
      <c r="L225" s="13">
        <v>0</v>
      </c>
      <c r="M225" s="13">
        <v>0</v>
      </c>
      <c r="N225" s="12">
        <v>0</v>
      </c>
      <c r="O225" s="13">
        <v>0</v>
      </c>
      <c r="P225" s="13">
        <v>0</v>
      </c>
      <c r="Q225" s="14">
        <v>92.06850316918576</v>
      </c>
    </row>
    <row r="226" spans="1:17" x14ac:dyDescent="0.25">
      <c r="A226" s="4" t="s">
        <v>125</v>
      </c>
      <c r="B226" s="7" t="s">
        <v>124</v>
      </c>
      <c r="C226" s="4" t="s">
        <v>5</v>
      </c>
      <c r="D226" s="4" t="s">
        <v>213</v>
      </c>
      <c r="E226" s="12">
        <v>6828</v>
      </c>
      <c r="F226" s="13">
        <v>9624</v>
      </c>
      <c r="G226" s="13">
        <v>16452</v>
      </c>
      <c r="H226" s="12"/>
      <c r="I226" s="13"/>
      <c r="J226" s="13"/>
      <c r="K226" s="12"/>
      <c r="L226" s="13"/>
      <c r="M226" s="13"/>
      <c r="N226" s="12"/>
      <c r="O226" s="13"/>
      <c r="P226" s="13"/>
      <c r="Q226" s="14">
        <v>16452</v>
      </c>
    </row>
    <row r="227" spans="1:17" x14ac:dyDescent="0.25">
      <c r="A227" s="6"/>
      <c r="B227" s="8"/>
      <c r="C227" s="6"/>
      <c r="D227" s="5" t="s">
        <v>214</v>
      </c>
      <c r="E227" s="15">
        <v>9444.58</v>
      </c>
      <c r="F227" s="11">
        <v>11476.16</v>
      </c>
      <c r="G227" s="11">
        <v>20920.739999999998</v>
      </c>
      <c r="H227" s="15"/>
      <c r="J227" s="11"/>
      <c r="K227" s="15"/>
      <c r="M227" s="11"/>
      <c r="N227" s="15"/>
      <c r="P227" s="11"/>
      <c r="Q227" s="16">
        <v>20920.739999999998</v>
      </c>
    </row>
    <row r="228" spans="1:17" x14ac:dyDescent="0.25">
      <c r="A228" s="6"/>
      <c r="B228" s="8"/>
      <c r="C228" s="6"/>
      <c r="D228" s="5" t="s">
        <v>215</v>
      </c>
      <c r="E228" s="15">
        <v>119994.89</v>
      </c>
      <c r="F228" s="11">
        <v>158762.42000000001</v>
      </c>
      <c r="G228" s="11">
        <v>278757.31</v>
      </c>
      <c r="H228" s="15"/>
      <c r="J228" s="11"/>
      <c r="K228" s="15"/>
      <c r="M228" s="11"/>
      <c r="N228" s="15"/>
      <c r="P228" s="11"/>
      <c r="Q228" s="16">
        <v>278757.31</v>
      </c>
    </row>
    <row r="229" spans="1:17" x14ac:dyDescent="0.25">
      <c r="A229" s="6"/>
      <c r="B229" s="8"/>
      <c r="C229" s="6"/>
      <c r="D229" s="5" t="s">
        <v>216</v>
      </c>
      <c r="E229" s="15">
        <v>127.05158937718777</v>
      </c>
      <c r="F229" s="11">
        <v>138.34106530407385</v>
      </c>
      <c r="G229" s="11">
        <v>133.24447892378569</v>
      </c>
      <c r="H229" s="15">
        <v>0</v>
      </c>
      <c r="I229" s="11">
        <v>0</v>
      </c>
      <c r="J229" s="11">
        <v>0</v>
      </c>
      <c r="K229" s="15">
        <v>0</v>
      </c>
      <c r="L229" s="11">
        <v>0</v>
      </c>
      <c r="M229" s="11">
        <v>0</v>
      </c>
      <c r="N229" s="15">
        <v>0</v>
      </c>
      <c r="O229" s="11">
        <v>0</v>
      </c>
      <c r="P229" s="11">
        <v>0</v>
      </c>
      <c r="Q229" s="16">
        <v>133.24447892378569</v>
      </c>
    </row>
    <row r="230" spans="1:17" x14ac:dyDescent="0.25">
      <c r="A230" s="4" t="s">
        <v>420</v>
      </c>
      <c r="B230" s="7"/>
      <c r="C230" s="3"/>
      <c r="D230" s="3"/>
      <c r="E230" s="12">
        <v>6828</v>
      </c>
      <c r="F230" s="13">
        <v>9624</v>
      </c>
      <c r="G230" s="13">
        <v>16452</v>
      </c>
      <c r="H230" s="12"/>
      <c r="I230" s="13"/>
      <c r="J230" s="13"/>
      <c r="K230" s="12"/>
      <c r="L230" s="13"/>
      <c r="M230" s="13"/>
      <c r="N230" s="12"/>
      <c r="O230" s="13"/>
      <c r="P230" s="13"/>
      <c r="Q230" s="14">
        <v>16452</v>
      </c>
    </row>
    <row r="231" spans="1:17" x14ac:dyDescent="0.25">
      <c r="A231" s="4" t="s">
        <v>509</v>
      </c>
      <c r="B231" s="7"/>
      <c r="C231" s="3"/>
      <c r="D231" s="3"/>
      <c r="E231" s="12">
        <v>9444.58</v>
      </c>
      <c r="F231" s="13">
        <v>11476.16</v>
      </c>
      <c r="G231" s="13">
        <v>20920.739999999998</v>
      </c>
      <c r="H231" s="12"/>
      <c r="I231" s="13"/>
      <c r="J231" s="13"/>
      <c r="K231" s="12"/>
      <c r="L231" s="13"/>
      <c r="M231" s="13"/>
      <c r="N231" s="12"/>
      <c r="O231" s="13"/>
      <c r="P231" s="13"/>
      <c r="Q231" s="14">
        <v>20920.739999999998</v>
      </c>
    </row>
    <row r="232" spans="1:17" x14ac:dyDescent="0.25">
      <c r="A232" s="4" t="s">
        <v>598</v>
      </c>
      <c r="B232" s="7"/>
      <c r="C232" s="3"/>
      <c r="D232" s="3"/>
      <c r="E232" s="12">
        <v>119994.89</v>
      </c>
      <c r="F232" s="13">
        <v>158762.42000000001</v>
      </c>
      <c r="G232" s="13">
        <v>278757.31</v>
      </c>
      <c r="H232" s="12"/>
      <c r="I232" s="13"/>
      <c r="J232" s="13"/>
      <c r="K232" s="12"/>
      <c r="L232" s="13"/>
      <c r="M232" s="13"/>
      <c r="N232" s="12"/>
      <c r="O232" s="13"/>
      <c r="P232" s="13"/>
      <c r="Q232" s="14">
        <v>278757.31</v>
      </c>
    </row>
    <row r="233" spans="1:17" x14ac:dyDescent="0.25">
      <c r="A233" s="4" t="s">
        <v>684</v>
      </c>
      <c r="B233" s="7"/>
      <c r="C233" s="3"/>
      <c r="D233" s="3"/>
      <c r="E233" s="12">
        <v>127.05158937718777</v>
      </c>
      <c r="F233" s="13">
        <v>138.34106530407385</v>
      </c>
      <c r="G233" s="13">
        <v>133.24447892378569</v>
      </c>
      <c r="H233" s="12">
        <v>0</v>
      </c>
      <c r="I233" s="13">
        <v>0</v>
      </c>
      <c r="J233" s="13">
        <v>0</v>
      </c>
      <c r="K233" s="12">
        <v>0</v>
      </c>
      <c r="L233" s="13">
        <v>0</v>
      </c>
      <c r="M233" s="13">
        <v>0</v>
      </c>
      <c r="N233" s="12">
        <v>0</v>
      </c>
      <c r="O233" s="13">
        <v>0</v>
      </c>
      <c r="P233" s="13">
        <v>0</v>
      </c>
      <c r="Q233" s="14">
        <v>133.24447892378569</v>
      </c>
    </row>
    <row r="234" spans="1:17" x14ac:dyDescent="0.25">
      <c r="A234" s="4" t="s">
        <v>123</v>
      </c>
      <c r="B234" s="7" t="s">
        <v>122</v>
      </c>
      <c r="C234" s="4" t="s">
        <v>5</v>
      </c>
      <c r="D234" s="4" t="s">
        <v>213</v>
      </c>
      <c r="E234" s="12"/>
      <c r="F234" s="13">
        <v>0</v>
      </c>
      <c r="G234" s="13">
        <v>0</v>
      </c>
      <c r="H234" s="12"/>
      <c r="I234" s="13"/>
      <c r="J234" s="13"/>
      <c r="K234" s="12"/>
      <c r="L234" s="13"/>
      <c r="M234" s="13"/>
      <c r="N234" s="12"/>
      <c r="O234" s="13"/>
      <c r="P234" s="13"/>
      <c r="Q234" s="14">
        <v>0</v>
      </c>
    </row>
    <row r="235" spans="1:17" x14ac:dyDescent="0.25">
      <c r="A235" s="6"/>
      <c r="B235" s="8"/>
      <c r="C235" s="6"/>
      <c r="D235" s="5" t="s">
        <v>214</v>
      </c>
      <c r="E235" s="15"/>
      <c r="F235" s="11">
        <v>0</v>
      </c>
      <c r="G235" s="11">
        <v>0</v>
      </c>
      <c r="H235" s="15"/>
      <c r="J235" s="11"/>
      <c r="K235" s="15"/>
      <c r="M235" s="11"/>
      <c r="N235" s="15"/>
      <c r="P235" s="11"/>
      <c r="Q235" s="16">
        <v>0</v>
      </c>
    </row>
    <row r="236" spans="1:17" x14ac:dyDescent="0.25">
      <c r="A236" s="6"/>
      <c r="B236" s="8"/>
      <c r="C236" s="6"/>
      <c r="D236" s="5" t="s">
        <v>215</v>
      </c>
      <c r="E236" s="15"/>
      <c r="F236" s="11">
        <v>0</v>
      </c>
      <c r="G236" s="11">
        <v>0</v>
      </c>
      <c r="H236" s="15"/>
      <c r="J236" s="11"/>
      <c r="K236" s="15"/>
      <c r="M236" s="11"/>
      <c r="N236" s="15"/>
      <c r="P236" s="11"/>
      <c r="Q236" s="16">
        <v>0</v>
      </c>
    </row>
    <row r="237" spans="1:17" x14ac:dyDescent="0.25">
      <c r="A237" s="6"/>
      <c r="B237" s="8"/>
      <c r="C237" s="6"/>
      <c r="D237" s="5" t="s">
        <v>216</v>
      </c>
      <c r="E237" s="15">
        <v>0</v>
      </c>
      <c r="F237" s="11">
        <v>0</v>
      </c>
      <c r="G237" s="11">
        <v>0</v>
      </c>
      <c r="H237" s="15">
        <v>0</v>
      </c>
      <c r="I237" s="11">
        <v>0</v>
      </c>
      <c r="J237" s="11">
        <v>0</v>
      </c>
      <c r="K237" s="15">
        <v>0</v>
      </c>
      <c r="L237" s="11">
        <v>0</v>
      </c>
      <c r="M237" s="11">
        <v>0</v>
      </c>
      <c r="N237" s="15">
        <v>0</v>
      </c>
      <c r="O237" s="11">
        <v>0</v>
      </c>
      <c r="P237" s="11">
        <v>0</v>
      </c>
      <c r="Q237" s="16">
        <v>0</v>
      </c>
    </row>
    <row r="238" spans="1:17" x14ac:dyDescent="0.25">
      <c r="A238" s="4" t="s">
        <v>421</v>
      </c>
      <c r="B238" s="7"/>
      <c r="C238" s="3"/>
      <c r="D238" s="3"/>
      <c r="E238" s="12"/>
      <c r="F238" s="13">
        <v>0</v>
      </c>
      <c r="G238" s="13">
        <v>0</v>
      </c>
      <c r="H238" s="12"/>
      <c r="I238" s="13"/>
      <c r="J238" s="13"/>
      <c r="K238" s="12"/>
      <c r="L238" s="13"/>
      <c r="M238" s="13"/>
      <c r="N238" s="12"/>
      <c r="O238" s="13"/>
      <c r="P238" s="13"/>
      <c r="Q238" s="14">
        <v>0</v>
      </c>
    </row>
    <row r="239" spans="1:17" x14ac:dyDescent="0.25">
      <c r="A239" s="4" t="s">
        <v>510</v>
      </c>
      <c r="B239" s="7"/>
      <c r="C239" s="3"/>
      <c r="D239" s="3"/>
      <c r="E239" s="12"/>
      <c r="F239" s="13">
        <v>0</v>
      </c>
      <c r="G239" s="13">
        <v>0</v>
      </c>
      <c r="H239" s="12"/>
      <c r="I239" s="13"/>
      <c r="J239" s="13"/>
      <c r="K239" s="12"/>
      <c r="L239" s="13"/>
      <c r="M239" s="13"/>
      <c r="N239" s="12"/>
      <c r="O239" s="13"/>
      <c r="P239" s="13"/>
      <c r="Q239" s="14">
        <v>0</v>
      </c>
    </row>
    <row r="240" spans="1:17" x14ac:dyDescent="0.25">
      <c r="A240" s="4" t="s">
        <v>599</v>
      </c>
      <c r="B240" s="7"/>
      <c r="C240" s="3"/>
      <c r="D240" s="3"/>
      <c r="E240" s="12"/>
      <c r="F240" s="13">
        <v>0</v>
      </c>
      <c r="G240" s="13">
        <v>0</v>
      </c>
      <c r="H240" s="12"/>
      <c r="I240" s="13"/>
      <c r="J240" s="13"/>
      <c r="K240" s="12"/>
      <c r="L240" s="13"/>
      <c r="M240" s="13"/>
      <c r="N240" s="12"/>
      <c r="O240" s="13"/>
      <c r="P240" s="13"/>
      <c r="Q240" s="14">
        <v>0</v>
      </c>
    </row>
    <row r="241" spans="1:17" x14ac:dyDescent="0.25">
      <c r="A241" s="4" t="s">
        <v>685</v>
      </c>
      <c r="B241" s="7"/>
      <c r="C241" s="3"/>
      <c r="D241" s="3"/>
      <c r="E241" s="12">
        <v>0</v>
      </c>
      <c r="F241" s="13">
        <v>0</v>
      </c>
      <c r="G241" s="13">
        <v>0</v>
      </c>
      <c r="H241" s="12">
        <v>0</v>
      </c>
      <c r="I241" s="13">
        <v>0</v>
      </c>
      <c r="J241" s="13">
        <v>0</v>
      </c>
      <c r="K241" s="12">
        <v>0</v>
      </c>
      <c r="L241" s="13">
        <v>0</v>
      </c>
      <c r="M241" s="13">
        <v>0</v>
      </c>
      <c r="N241" s="12">
        <v>0</v>
      </c>
      <c r="O241" s="13">
        <v>0</v>
      </c>
      <c r="P241" s="13">
        <v>0</v>
      </c>
      <c r="Q241" s="14">
        <v>0</v>
      </c>
    </row>
    <row r="242" spans="1:17" x14ac:dyDescent="0.25">
      <c r="A242" s="4" t="s">
        <v>121</v>
      </c>
      <c r="B242" s="7" t="s">
        <v>120</v>
      </c>
      <c r="C242" s="4" t="s">
        <v>5</v>
      </c>
      <c r="D242" s="4" t="s">
        <v>213</v>
      </c>
      <c r="E242" s="12">
        <v>887</v>
      </c>
      <c r="F242" s="13">
        <v>249</v>
      </c>
      <c r="G242" s="13">
        <v>1136</v>
      </c>
      <c r="H242" s="12">
        <v>4077</v>
      </c>
      <c r="I242" s="13">
        <v>344</v>
      </c>
      <c r="J242" s="13">
        <v>4421</v>
      </c>
      <c r="K242" s="12"/>
      <c r="L242" s="13"/>
      <c r="M242" s="13"/>
      <c r="N242" s="12"/>
      <c r="O242" s="13"/>
      <c r="P242" s="13"/>
      <c r="Q242" s="14">
        <v>5557</v>
      </c>
    </row>
    <row r="243" spans="1:17" x14ac:dyDescent="0.25">
      <c r="A243" s="6"/>
      <c r="B243" s="8"/>
      <c r="C243" s="6"/>
      <c r="D243" s="5" t="s">
        <v>214</v>
      </c>
      <c r="E243" s="15">
        <v>501.3</v>
      </c>
      <c r="F243" s="11">
        <v>250.6</v>
      </c>
      <c r="G243" s="11">
        <v>751.9</v>
      </c>
      <c r="H243" s="15">
        <v>4855</v>
      </c>
      <c r="I243" s="11">
        <v>530.4</v>
      </c>
      <c r="J243" s="11">
        <v>5385.4</v>
      </c>
      <c r="K243" s="15"/>
      <c r="M243" s="11"/>
      <c r="N243" s="15"/>
      <c r="P243" s="11"/>
      <c r="Q243" s="16">
        <v>6137.2999999999993</v>
      </c>
    </row>
    <row r="244" spans="1:17" x14ac:dyDescent="0.25">
      <c r="A244" s="6"/>
      <c r="B244" s="8"/>
      <c r="C244" s="6"/>
      <c r="D244" s="5" t="s">
        <v>215</v>
      </c>
      <c r="E244" s="15">
        <v>1885.84</v>
      </c>
      <c r="F244" s="11">
        <v>1163.48</v>
      </c>
      <c r="G244" s="11">
        <v>3049.3199999999997</v>
      </c>
      <c r="H244" s="15">
        <v>24000.83</v>
      </c>
      <c r="I244" s="11">
        <v>2776.29</v>
      </c>
      <c r="J244" s="11">
        <v>26777.120000000003</v>
      </c>
      <c r="K244" s="15"/>
      <c r="M244" s="11"/>
      <c r="N244" s="15"/>
      <c r="P244" s="11"/>
      <c r="Q244" s="16">
        <v>29826.440000000002</v>
      </c>
    </row>
    <row r="245" spans="1:17" x14ac:dyDescent="0.25">
      <c r="A245" s="6"/>
      <c r="B245" s="8"/>
      <c r="C245" s="6"/>
      <c r="D245" s="5" t="s">
        <v>216</v>
      </c>
      <c r="E245" s="15">
        <v>37.618990624376622</v>
      </c>
      <c r="F245" s="11">
        <v>46.427773343974465</v>
      </c>
      <c r="G245" s="11">
        <v>40.55486101875249</v>
      </c>
      <c r="H245" s="15">
        <v>49.435283213182288</v>
      </c>
      <c r="I245" s="11">
        <v>52.3433257918552</v>
      </c>
      <c r="J245" s="11">
        <v>49.72169198202549</v>
      </c>
      <c r="K245" s="15">
        <v>0</v>
      </c>
      <c r="L245" s="11">
        <v>0</v>
      </c>
      <c r="M245" s="11">
        <v>0</v>
      </c>
      <c r="N245" s="15">
        <v>0</v>
      </c>
      <c r="O245" s="11">
        <v>0</v>
      </c>
      <c r="P245" s="11">
        <v>0</v>
      </c>
      <c r="Q245" s="16">
        <v>48.598634578723548</v>
      </c>
    </row>
    <row r="246" spans="1:17" x14ac:dyDescent="0.25">
      <c r="A246" s="4" t="s">
        <v>422</v>
      </c>
      <c r="B246" s="7"/>
      <c r="C246" s="3"/>
      <c r="D246" s="3"/>
      <c r="E246" s="12">
        <v>887</v>
      </c>
      <c r="F246" s="13">
        <v>249</v>
      </c>
      <c r="G246" s="13">
        <v>1136</v>
      </c>
      <c r="H246" s="12">
        <v>4077</v>
      </c>
      <c r="I246" s="13">
        <v>344</v>
      </c>
      <c r="J246" s="13">
        <v>4421</v>
      </c>
      <c r="K246" s="12"/>
      <c r="L246" s="13"/>
      <c r="M246" s="13"/>
      <c r="N246" s="12"/>
      <c r="O246" s="13"/>
      <c r="P246" s="13"/>
      <c r="Q246" s="14">
        <v>5557</v>
      </c>
    </row>
    <row r="247" spans="1:17" x14ac:dyDescent="0.25">
      <c r="A247" s="4" t="s">
        <v>511</v>
      </c>
      <c r="B247" s="7"/>
      <c r="C247" s="3"/>
      <c r="D247" s="3"/>
      <c r="E247" s="12">
        <v>501.3</v>
      </c>
      <c r="F247" s="13">
        <v>250.6</v>
      </c>
      <c r="G247" s="13">
        <v>751.9</v>
      </c>
      <c r="H247" s="12">
        <v>4855</v>
      </c>
      <c r="I247" s="13">
        <v>530.4</v>
      </c>
      <c r="J247" s="13">
        <v>5385.4</v>
      </c>
      <c r="K247" s="12"/>
      <c r="L247" s="13"/>
      <c r="M247" s="13"/>
      <c r="N247" s="12"/>
      <c r="O247" s="13"/>
      <c r="P247" s="13"/>
      <c r="Q247" s="14">
        <v>6137.2999999999993</v>
      </c>
    </row>
    <row r="248" spans="1:17" x14ac:dyDescent="0.25">
      <c r="A248" s="4" t="s">
        <v>600</v>
      </c>
      <c r="B248" s="7"/>
      <c r="C248" s="3"/>
      <c r="D248" s="3"/>
      <c r="E248" s="12">
        <v>1885.84</v>
      </c>
      <c r="F248" s="13">
        <v>1163.48</v>
      </c>
      <c r="G248" s="13">
        <v>3049.3199999999997</v>
      </c>
      <c r="H248" s="12">
        <v>24000.83</v>
      </c>
      <c r="I248" s="13">
        <v>2776.29</v>
      </c>
      <c r="J248" s="13">
        <v>26777.120000000003</v>
      </c>
      <c r="K248" s="12"/>
      <c r="L248" s="13"/>
      <c r="M248" s="13"/>
      <c r="N248" s="12"/>
      <c r="O248" s="13"/>
      <c r="P248" s="13"/>
      <c r="Q248" s="14">
        <v>29826.440000000002</v>
      </c>
    </row>
    <row r="249" spans="1:17" x14ac:dyDescent="0.25">
      <c r="A249" s="4" t="s">
        <v>686</v>
      </c>
      <c r="B249" s="7"/>
      <c r="C249" s="3"/>
      <c r="D249" s="3"/>
      <c r="E249" s="12">
        <v>37.618990624376622</v>
      </c>
      <c r="F249" s="13">
        <v>46.427773343974465</v>
      </c>
      <c r="G249" s="13">
        <v>40.55486101875249</v>
      </c>
      <c r="H249" s="12">
        <v>49.435283213182288</v>
      </c>
      <c r="I249" s="13">
        <v>52.3433257918552</v>
      </c>
      <c r="J249" s="13">
        <v>49.72169198202549</v>
      </c>
      <c r="K249" s="12">
        <v>0</v>
      </c>
      <c r="L249" s="13">
        <v>0</v>
      </c>
      <c r="M249" s="13">
        <v>0</v>
      </c>
      <c r="N249" s="12">
        <v>0</v>
      </c>
      <c r="O249" s="13">
        <v>0</v>
      </c>
      <c r="P249" s="13">
        <v>0</v>
      </c>
      <c r="Q249" s="14">
        <v>48.598634578723548</v>
      </c>
    </row>
    <row r="250" spans="1:17" x14ac:dyDescent="0.25">
      <c r="A250" s="4" t="s">
        <v>119</v>
      </c>
      <c r="B250" s="7" t="s">
        <v>118</v>
      </c>
      <c r="C250" s="4" t="s">
        <v>5</v>
      </c>
      <c r="D250" s="4" t="s">
        <v>213</v>
      </c>
      <c r="E250" s="12">
        <v>2061</v>
      </c>
      <c r="F250" s="13">
        <v>1951</v>
      </c>
      <c r="G250" s="13">
        <v>4012</v>
      </c>
      <c r="H250" s="12"/>
      <c r="I250" s="13"/>
      <c r="J250" s="13"/>
      <c r="K250" s="12"/>
      <c r="L250" s="13"/>
      <c r="M250" s="13"/>
      <c r="N250" s="12"/>
      <c r="O250" s="13"/>
      <c r="P250" s="13"/>
      <c r="Q250" s="14">
        <v>4012</v>
      </c>
    </row>
    <row r="251" spans="1:17" x14ac:dyDescent="0.25">
      <c r="A251" s="6"/>
      <c r="B251" s="8"/>
      <c r="C251" s="6"/>
      <c r="D251" s="5" t="s">
        <v>214</v>
      </c>
      <c r="E251" s="15">
        <v>3005.37</v>
      </c>
      <c r="F251" s="11">
        <v>5829.88</v>
      </c>
      <c r="G251" s="11">
        <v>8835.25</v>
      </c>
      <c r="H251" s="15"/>
      <c r="J251" s="11"/>
      <c r="K251" s="15"/>
      <c r="M251" s="11"/>
      <c r="N251" s="15"/>
      <c r="P251" s="11"/>
      <c r="Q251" s="16">
        <v>8835.25</v>
      </c>
    </row>
    <row r="252" spans="1:17" x14ac:dyDescent="0.25">
      <c r="A252" s="6"/>
      <c r="B252" s="8"/>
      <c r="C252" s="6"/>
      <c r="D252" s="5" t="s">
        <v>215</v>
      </c>
      <c r="E252" s="15">
        <v>24604.06</v>
      </c>
      <c r="F252" s="11">
        <v>63609.13</v>
      </c>
      <c r="G252" s="11">
        <v>88213.19</v>
      </c>
      <c r="H252" s="15"/>
      <c r="J252" s="11"/>
      <c r="K252" s="15"/>
      <c r="M252" s="11"/>
      <c r="N252" s="15"/>
      <c r="P252" s="11"/>
      <c r="Q252" s="16">
        <v>88213.19</v>
      </c>
    </row>
    <row r="253" spans="1:17" x14ac:dyDescent="0.25">
      <c r="A253" s="6"/>
      <c r="B253" s="8"/>
      <c r="C253" s="6"/>
      <c r="D253" s="5" t="s">
        <v>216</v>
      </c>
      <c r="E253" s="15">
        <v>81.866991418693885</v>
      </c>
      <c r="F253" s="11">
        <v>109.10881527578611</v>
      </c>
      <c r="G253" s="11">
        <v>99.842324778585777</v>
      </c>
      <c r="H253" s="15">
        <v>0</v>
      </c>
      <c r="I253" s="11">
        <v>0</v>
      </c>
      <c r="J253" s="11">
        <v>0</v>
      </c>
      <c r="K253" s="15">
        <v>0</v>
      </c>
      <c r="L253" s="11">
        <v>0</v>
      </c>
      <c r="M253" s="11">
        <v>0</v>
      </c>
      <c r="N253" s="15">
        <v>0</v>
      </c>
      <c r="O253" s="11">
        <v>0</v>
      </c>
      <c r="P253" s="11">
        <v>0</v>
      </c>
      <c r="Q253" s="16">
        <v>99.842324778585777</v>
      </c>
    </row>
    <row r="254" spans="1:17" x14ac:dyDescent="0.25">
      <c r="A254" s="6"/>
      <c r="B254" s="8"/>
      <c r="C254" s="4" t="s">
        <v>4</v>
      </c>
      <c r="D254" s="4" t="s">
        <v>213</v>
      </c>
      <c r="E254" s="12">
        <v>2</v>
      </c>
      <c r="F254" s="13">
        <v>99</v>
      </c>
      <c r="G254" s="13">
        <v>101</v>
      </c>
      <c r="H254" s="12"/>
      <c r="I254" s="13"/>
      <c r="J254" s="13"/>
      <c r="K254" s="12"/>
      <c r="L254" s="13"/>
      <c r="M254" s="13"/>
      <c r="N254" s="12"/>
      <c r="O254" s="13"/>
      <c r="P254" s="13"/>
      <c r="Q254" s="14">
        <v>101</v>
      </c>
    </row>
    <row r="255" spans="1:17" x14ac:dyDescent="0.25">
      <c r="A255" s="6"/>
      <c r="B255" s="8"/>
      <c r="C255" s="6"/>
      <c r="D255" s="5" t="s">
        <v>214</v>
      </c>
      <c r="E255" s="15">
        <v>4</v>
      </c>
      <c r="F255" s="11">
        <v>617.20000000000005</v>
      </c>
      <c r="G255" s="11">
        <v>621.20000000000005</v>
      </c>
      <c r="H255" s="15"/>
      <c r="J255" s="11"/>
      <c r="K255" s="15"/>
      <c r="M255" s="11"/>
      <c r="N255" s="15"/>
      <c r="P255" s="11"/>
      <c r="Q255" s="16">
        <v>621.20000000000005</v>
      </c>
    </row>
    <row r="256" spans="1:17" x14ac:dyDescent="0.25">
      <c r="A256" s="6"/>
      <c r="B256" s="8"/>
      <c r="C256" s="6"/>
      <c r="D256" s="5" t="s">
        <v>215</v>
      </c>
      <c r="E256" s="15">
        <v>145.51</v>
      </c>
      <c r="F256" s="11">
        <v>11742.07</v>
      </c>
      <c r="G256" s="11">
        <v>11887.58</v>
      </c>
      <c r="H256" s="15"/>
      <c r="J256" s="11"/>
      <c r="K256" s="15"/>
      <c r="M256" s="11"/>
      <c r="N256" s="15"/>
      <c r="P256" s="11"/>
      <c r="Q256" s="16">
        <v>11887.58</v>
      </c>
    </row>
    <row r="257" spans="1:17" x14ac:dyDescent="0.25">
      <c r="A257" s="6"/>
      <c r="B257" s="8"/>
      <c r="C257" s="6"/>
      <c r="D257" s="5" t="s">
        <v>216</v>
      </c>
      <c r="E257" s="15">
        <v>363.77499999999998</v>
      </c>
      <c r="F257" s="11">
        <v>190.24740764744001</v>
      </c>
      <c r="G257" s="11">
        <v>191.3647778493239</v>
      </c>
      <c r="H257" s="15">
        <v>0</v>
      </c>
      <c r="I257" s="11">
        <v>0</v>
      </c>
      <c r="J257" s="11">
        <v>0</v>
      </c>
      <c r="K257" s="15">
        <v>0</v>
      </c>
      <c r="L257" s="11">
        <v>0</v>
      </c>
      <c r="M257" s="11">
        <v>0</v>
      </c>
      <c r="N257" s="15">
        <v>0</v>
      </c>
      <c r="O257" s="11">
        <v>0</v>
      </c>
      <c r="P257" s="11">
        <v>0</v>
      </c>
      <c r="Q257" s="16">
        <v>191.3647778493239</v>
      </c>
    </row>
    <row r="258" spans="1:17" x14ac:dyDescent="0.25">
      <c r="A258" s="4" t="s">
        <v>423</v>
      </c>
      <c r="B258" s="7"/>
      <c r="C258" s="3"/>
      <c r="D258" s="3"/>
      <c r="E258" s="12">
        <v>2063</v>
      </c>
      <c r="F258" s="13">
        <v>2050</v>
      </c>
      <c r="G258" s="13">
        <v>4113</v>
      </c>
      <c r="H258" s="12"/>
      <c r="I258" s="13"/>
      <c r="J258" s="13"/>
      <c r="K258" s="12"/>
      <c r="L258" s="13"/>
      <c r="M258" s="13"/>
      <c r="N258" s="12"/>
      <c r="O258" s="13"/>
      <c r="P258" s="13"/>
      <c r="Q258" s="14">
        <v>4113</v>
      </c>
    </row>
    <row r="259" spans="1:17" x14ac:dyDescent="0.25">
      <c r="A259" s="4" t="s">
        <v>512</v>
      </c>
      <c r="B259" s="7"/>
      <c r="C259" s="3"/>
      <c r="D259" s="3"/>
      <c r="E259" s="12">
        <v>3009.37</v>
      </c>
      <c r="F259" s="13">
        <v>6447.08</v>
      </c>
      <c r="G259" s="13">
        <v>9456.4500000000007</v>
      </c>
      <c r="H259" s="12"/>
      <c r="I259" s="13"/>
      <c r="J259" s="13"/>
      <c r="K259" s="12"/>
      <c r="L259" s="13"/>
      <c r="M259" s="13"/>
      <c r="N259" s="12"/>
      <c r="O259" s="13"/>
      <c r="P259" s="13"/>
      <c r="Q259" s="14">
        <v>9456.4500000000007</v>
      </c>
    </row>
    <row r="260" spans="1:17" x14ac:dyDescent="0.25">
      <c r="A260" s="4" t="s">
        <v>601</v>
      </c>
      <c r="B260" s="7"/>
      <c r="C260" s="3"/>
      <c r="D260" s="3"/>
      <c r="E260" s="12">
        <v>24749.57</v>
      </c>
      <c r="F260" s="13">
        <v>75351.199999999997</v>
      </c>
      <c r="G260" s="13">
        <v>100100.77</v>
      </c>
      <c r="H260" s="12"/>
      <c r="I260" s="13"/>
      <c r="J260" s="13"/>
      <c r="K260" s="12"/>
      <c r="L260" s="13"/>
      <c r="M260" s="13"/>
      <c r="N260" s="12"/>
      <c r="O260" s="13"/>
      <c r="P260" s="13"/>
      <c r="Q260" s="14">
        <v>100100.77</v>
      </c>
    </row>
    <row r="261" spans="1:17" x14ac:dyDescent="0.25">
      <c r="A261" s="4" t="s">
        <v>687</v>
      </c>
      <c r="B261" s="7"/>
      <c r="C261" s="3"/>
      <c r="D261" s="3"/>
      <c r="E261" s="12">
        <v>82.241698428574765</v>
      </c>
      <c r="F261" s="13">
        <v>116.87647741303039</v>
      </c>
      <c r="G261" s="13">
        <v>105.85449085016046</v>
      </c>
      <c r="H261" s="12">
        <v>0</v>
      </c>
      <c r="I261" s="13">
        <v>0</v>
      </c>
      <c r="J261" s="13">
        <v>0</v>
      </c>
      <c r="K261" s="12">
        <v>0</v>
      </c>
      <c r="L261" s="13">
        <v>0</v>
      </c>
      <c r="M261" s="13">
        <v>0</v>
      </c>
      <c r="N261" s="12">
        <v>0</v>
      </c>
      <c r="O261" s="13">
        <v>0</v>
      </c>
      <c r="P261" s="13">
        <v>0</v>
      </c>
      <c r="Q261" s="14">
        <v>105.85449085016046</v>
      </c>
    </row>
    <row r="262" spans="1:17" x14ac:dyDescent="0.25">
      <c r="A262" s="4" t="s">
        <v>117</v>
      </c>
      <c r="B262" s="7" t="s">
        <v>116</v>
      </c>
      <c r="C262" s="4" t="s">
        <v>5</v>
      </c>
      <c r="D262" s="4" t="s">
        <v>213</v>
      </c>
      <c r="E262" s="12"/>
      <c r="F262" s="13"/>
      <c r="G262" s="13"/>
      <c r="H262" s="12">
        <v>3695</v>
      </c>
      <c r="I262" s="13">
        <v>1077</v>
      </c>
      <c r="J262" s="13">
        <v>4772</v>
      </c>
      <c r="K262" s="12"/>
      <c r="L262" s="13"/>
      <c r="M262" s="13"/>
      <c r="N262" s="12"/>
      <c r="O262" s="13"/>
      <c r="P262" s="13"/>
      <c r="Q262" s="14">
        <v>4772</v>
      </c>
    </row>
    <row r="263" spans="1:17" x14ac:dyDescent="0.25">
      <c r="A263" s="6"/>
      <c r="B263" s="8"/>
      <c r="C263" s="6"/>
      <c r="D263" s="5" t="s">
        <v>214</v>
      </c>
      <c r="E263" s="15"/>
      <c r="G263" s="11"/>
      <c r="H263" s="15">
        <v>12394.42</v>
      </c>
      <c r="I263" s="11">
        <v>7853.51</v>
      </c>
      <c r="J263" s="11">
        <v>20247.93</v>
      </c>
      <c r="K263" s="15"/>
      <c r="M263" s="11"/>
      <c r="N263" s="15"/>
      <c r="P263" s="11"/>
      <c r="Q263" s="16">
        <v>20247.93</v>
      </c>
    </row>
    <row r="264" spans="1:17" x14ac:dyDescent="0.25">
      <c r="A264" s="6"/>
      <c r="B264" s="8"/>
      <c r="C264" s="6"/>
      <c r="D264" s="5" t="s">
        <v>215</v>
      </c>
      <c r="E264" s="15"/>
      <c r="G264" s="11"/>
      <c r="H264" s="15">
        <v>192863.91</v>
      </c>
      <c r="I264" s="11">
        <v>148681.9</v>
      </c>
      <c r="J264" s="11">
        <v>341545.81</v>
      </c>
      <c r="K264" s="15"/>
      <c r="M264" s="11"/>
      <c r="N264" s="15"/>
      <c r="P264" s="11"/>
      <c r="Q264" s="16">
        <v>341545.81</v>
      </c>
    </row>
    <row r="265" spans="1:17" x14ac:dyDescent="0.25">
      <c r="A265" s="6"/>
      <c r="B265" s="8"/>
      <c r="C265" s="6"/>
      <c r="D265" s="5" t="s">
        <v>216</v>
      </c>
      <c r="E265" s="15">
        <v>0</v>
      </c>
      <c r="F265" s="11">
        <v>0</v>
      </c>
      <c r="G265" s="11">
        <v>0</v>
      </c>
      <c r="H265" s="15">
        <v>155.60543373550357</v>
      </c>
      <c r="I265" s="11">
        <v>189.31904333221706</v>
      </c>
      <c r="J265" s="11">
        <v>168.68184056345513</v>
      </c>
      <c r="K265" s="15">
        <v>0</v>
      </c>
      <c r="L265" s="11">
        <v>0</v>
      </c>
      <c r="M265" s="11">
        <v>0</v>
      </c>
      <c r="N265" s="15">
        <v>0</v>
      </c>
      <c r="O265" s="11">
        <v>0</v>
      </c>
      <c r="P265" s="11">
        <v>0</v>
      </c>
      <c r="Q265" s="16">
        <v>168.68184056345513</v>
      </c>
    </row>
    <row r="266" spans="1:17" x14ac:dyDescent="0.25">
      <c r="A266" s="6"/>
      <c r="B266" s="8"/>
      <c r="C266" s="4" t="s">
        <v>4</v>
      </c>
      <c r="D266" s="4" t="s">
        <v>213</v>
      </c>
      <c r="E266" s="12"/>
      <c r="F266" s="13"/>
      <c r="G266" s="13"/>
      <c r="H266" s="12">
        <v>9</v>
      </c>
      <c r="I266" s="13">
        <v>2</v>
      </c>
      <c r="J266" s="13">
        <v>11</v>
      </c>
      <c r="K266" s="12"/>
      <c r="L266" s="13"/>
      <c r="M266" s="13"/>
      <c r="N266" s="12"/>
      <c r="O266" s="13"/>
      <c r="P266" s="13"/>
      <c r="Q266" s="14">
        <v>11</v>
      </c>
    </row>
    <row r="267" spans="1:17" x14ac:dyDescent="0.25">
      <c r="A267" s="6"/>
      <c r="B267" s="8"/>
      <c r="C267" s="6"/>
      <c r="D267" s="5" t="s">
        <v>214</v>
      </c>
      <c r="E267" s="15"/>
      <c r="G267" s="11"/>
      <c r="H267" s="15">
        <v>36.549999999999997</v>
      </c>
      <c r="I267" s="11">
        <v>30.2</v>
      </c>
      <c r="J267" s="11">
        <v>66.75</v>
      </c>
      <c r="K267" s="15"/>
      <c r="M267" s="11"/>
      <c r="N267" s="15"/>
      <c r="P267" s="11"/>
      <c r="Q267" s="16">
        <v>66.75</v>
      </c>
    </row>
    <row r="268" spans="1:17" x14ac:dyDescent="0.25">
      <c r="A268" s="6"/>
      <c r="B268" s="8"/>
      <c r="C268" s="6"/>
      <c r="D268" s="5" t="s">
        <v>215</v>
      </c>
      <c r="E268" s="15"/>
      <c r="G268" s="11"/>
      <c r="H268" s="15">
        <v>1951</v>
      </c>
      <c r="I268" s="11">
        <v>1446.9</v>
      </c>
      <c r="J268" s="11">
        <v>3397.9</v>
      </c>
      <c r="K268" s="15"/>
      <c r="M268" s="11"/>
      <c r="N268" s="15"/>
      <c r="P268" s="11"/>
      <c r="Q268" s="16">
        <v>3397.9</v>
      </c>
    </row>
    <row r="269" spans="1:17" x14ac:dyDescent="0.25">
      <c r="A269" s="6"/>
      <c r="B269" s="8"/>
      <c r="C269" s="6"/>
      <c r="D269" s="5" t="s">
        <v>216</v>
      </c>
      <c r="E269" s="15">
        <v>0</v>
      </c>
      <c r="F269" s="11">
        <v>0</v>
      </c>
      <c r="G269" s="11">
        <v>0</v>
      </c>
      <c r="H269" s="15">
        <v>533.78932968536253</v>
      </c>
      <c r="I269" s="11">
        <v>479.10596026490066</v>
      </c>
      <c r="J269" s="11">
        <v>509.04868913857678</v>
      </c>
      <c r="K269" s="15">
        <v>0</v>
      </c>
      <c r="L269" s="11">
        <v>0</v>
      </c>
      <c r="M269" s="11">
        <v>0</v>
      </c>
      <c r="N269" s="15">
        <v>0</v>
      </c>
      <c r="O269" s="11">
        <v>0</v>
      </c>
      <c r="P269" s="11">
        <v>0</v>
      </c>
      <c r="Q269" s="16">
        <v>509.04868913857678</v>
      </c>
    </row>
    <row r="270" spans="1:17" x14ac:dyDescent="0.25">
      <c r="A270" s="4" t="s">
        <v>424</v>
      </c>
      <c r="B270" s="7"/>
      <c r="C270" s="3"/>
      <c r="D270" s="3"/>
      <c r="E270" s="12"/>
      <c r="F270" s="13"/>
      <c r="G270" s="13"/>
      <c r="H270" s="12">
        <v>3704</v>
      </c>
      <c r="I270" s="13">
        <v>1079</v>
      </c>
      <c r="J270" s="13">
        <v>4783</v>
      </c>
      <c r="K270" s="12"/>
      <c r="L270" s="13"/>
      <c r="M270" s="13"/>
      <c r="N270" s="12"/>
      <c r="O270" s="13"/>
      <c r="P270" s="13"/>
      <c r="Q270" s="14">
        <v>4783</v>
      </c>
    </row>
    <row r="271" spans="1:17" x14ac:dyDescent="0.25">
      <c r="A271" s="4" t="s">
        <v>513</v>
      </c>
      <c r="B271" s="7"/>
      <c r="C271" s="3"/>
      <c r="D271" s="3"/>
      <c r="E271" s="12"/>
      <c r="F271" s="13"/>
      <c r="G271" s="13"/>
      <c r="H271" s="12">
        <v>12430.97</v>
      </c>
      <c r="I271" s="13">
        <v>7883.71</v>
      </c>
      <c r="J271" s="13">
        <v>20314.68</v>
      </c>
      <c r="K271" s="12"/>
      <c r="L271" s="13"/>
      <c r="M271" s="13"/>
      <c r="N271" s="12"/>
      <c r="O271" s="13"/>
      <c r="P271" s="13"/>
      <c r="Q271" s="14">
        <v>20314.68</v>
      </c>
    </row>
    <row r="272" spans="1:17" x14ac:dyDescent="0.25">
      <c r="A272" s="4" t="s">
        <v>602</v>
      </c>
      <c r="B272" s="7"/>
      <c r="C272" s="3"/>
      <c r="D272" s="3"/>
      <c r="E272" s="12"/>
      <c r="F272" s="13"/>
      <c r="G272" s="13"/>
      <c r="H272" s="12">
        <v>194814.91</v>
      </c>
      <c r="I272" s="13">
        <v>150128.79999999999</v>
      </c>
      <c r="J272" s="13">
        <v>344943.71</v>
      </c>
      <c r="K272" s="12"/>
      <c r="L272" s="13"/>
      <c r="M272" s="13"/>
      <c r="N272" s="12"/>
      <c r="O272" s="13"/>
      <c r="P272" s="13"/>
      <c r="Q272" s="14">
        <v>344943.71</v>
      </c>
    </row>
    <row r="273" spans="1:17" x14ac:dyDescent="0.25">
      <c r="A273" s="4" t="s">
        <v>688</v>
      </c>
      <c r="B273" s="7"/>
      <c r="C273" s="3"/>
      <c r="D273" s="3"/>
      <c r="E273" s="12">
        <v>0</v>
      </c>
      <c r="F273" s="13">
        <v>0</v>
      </c>
      <c r="G273" s="13">
        <v>0</v>
      </c>
      <c r="H273" s="12">
        <v>156.71738408185365</v>
      </c>
      <c r="I273" s="13">
        <v>190.42912537371365</v>
      </c>
      <c r="J273" s="13">
        <v>169.80021836425678</v>
      </c>
      <c r="K273" s="12">
        <v>0</v>
      </c>
      <c r="L273" s="13">
        <v>0</v>
      </c>
      <c r="M273" s="13">
        <v>0</v>
      </c>
      <c r="N273" s="12">
        <v>0</v>
      </c>
      <c r="O273" s="13">
        <v>0</v>
      </c>
      <c r="P273" s="13">
        <v>0</v>
      </c>
      <c r="Q273" s="14">
        <v>169.80021836425678</v>
      </c>
    </row>
    <row r="274" spans="1:17" x14ac:dyDescent="0.25">
      <c r="A274" s="4" t="s">
        <v>115</v>
      </c>
      <c r="B274" s="7" t="s">
        <v>114</v>
      </c>
      <c r="C274" s="4" t="s">
        <v>5</v>
      </c>
      <c r="D274" s="4" t="s">
        <v>213</v>
      </c>
      <c r="E274" s="12">
        <v>34</v>
      </c>
      <c r="F274" s="13">
        <v>47</v>
      </c>
      <c r="G274" s="13">
        <v>81</v>
      </c>
      <c r="H274" s="12"/>
      <c r="I274" s="13"/>
      <c r="J274" s="13"/>
      <c r="K274" s="12"/>
      <c r="L274" s="13"/>
      <c r="M274" s="13"/>
      <c r="N274" s="12">
        <v>828</v>
      </c>
      <c r="O274" s="13">
        <v>537</v>
      </c>
      <c r="P274" s="13">
        <v>1365</v>
      </c>
      <c r="Q274" s="14">
        <v>1446</v>
      </c>
    </row>
    <row r="275" spans="1:17" x14ac:dyDescent="0.25">
      <c r="A275" s="6"/>
      <c r="B275" s="8"/>
      <c r="C275" s="6"/>
      <c r="D275" s="5" t="s">
        <v>214</v>
      </c>
      <c r="E275" s="15">
        <v>158.37</v>
      </c>
      <c r="F275" s="11">
        <v>486.13</v>
      </c>
      <c r="G275" s="11">
        <v>644.5</v>
      </c>
      <c r="H275" s="15"/>
      <c r="J275" s="11"/>
      <c r="K275" s="15"/>
      <c r="M275" s="11"/>
      <c r="N275" s="15">
        <v>5167.47</v>
      </c>
      <c r="O275" s="11">
        <v>17688.310000000001</v>
      </c>
      <c r="P275" s="11">
        <v>22855.780000000002</v>
      </c>
      <c r="Q275" s="16">
        <v>23500.280000000002</v>
      </c>
    </row>
    <row r="276" spans="1:17" x14ac:dyDescent="0.25">
      <c r="A276" s="6"/>
      <c r="B276" s="8"/>
      <c r="C276" s="6"/>
      <c r="D276" s="5" t="s">
        <v>215</v>
      </c>
      <c r="E276" s="15">
        <v>1677.67</v>
      </c>
      <c r="F276" s="11">
        <v>5275.28</v>
      </c>
      <c r="G276" s="11">
        <v>6952.95</v>
      </c>
      <c r="H276" s="15"/>
      <c r="J276" s="11"/>
      <c r="K276" s="15"/>
      <c r="M276" s="11"/>
      <c r="N276" s="15">
        <v>64729.058711823498</v>
      </c>
      <c r="O276" s="11">
        <v>239328.61128817601</v>
      </c>
      <c r="P276" s="11">
        <v>304057.66999999952</v>
      </c>
      <c r="Q276" s="16">
        <v>311010.61999999953</v>
      </c>
    </row>
    <row r="277" spans="1:17" x14ac:dyDescent="0.25">
      <c r="A277" s="6"/>
      <c r="B277" s="8"/>
      <c r="C277" s="6"/>
      <c r="D277" s="5" t="s">
        <v>216</v>
      </c>
      <c r="E277" s="15">
        <v>105.93357327776727</v>
      </c>
      <c r="F277" s="11">
        <v>108.51582909921214</v>
      </c>
      <c r="G277" s="11">
        <v>107.88130333591931</v>
      </c>
      <c r="H277" s="15">
        <v>0</v>
      </c>
      <c r="I277" s="11">
        <v>0</v>
      </c>
      <c r="J277" s="11">
        <v>0</v>
      </c>
      <c r="K277" s="15">
        <v>0</v>
      </c>
      <c r="L277" s="11">
        <v>0</v>
      </c>
      <c r="M277" s="11">
        <v>0</v>
      </c>
      <c r="N277" s="15">
        <v>125.26257280995051</v>
      </c>
      <c r="O277" s="11">
        <v>135.30326599215866</v>
      </c>
      <c r="P277" s="11">
        <v>133.03316272732738</v>
      </c>
      <c r="Q277" s="16">
        <v>132.34336782370232</v>
      </c>
    </row>
    <row r="278" spans="1:17" x14ac:dyDescent="0.25">
      <c r="A278" s="4" t="s">
        <v>425</v>
      </c>
      <c r="B278" s="7"/>
      <c r="C278" s="3"/>
      <c r="D278" s="3"/>
      <c r="E278" s="12">
        <v>34</v>
      </c>
      <c r="F278" s="13">
        <v>47</v>
      </c>
      <c r="G278" s="13">
        <v>81</v>
      </c>
      <c r="H278" s="12"/>
      <c r="I278" s="13"/>
      <c r="J278" s="13"/>
      <c r="K278" s="12"/>
      <c r="L278" s="13"/>
      <c r="M278" s="13"/>
      <c r="N278" s="12">
        <v>828</v>
      </c>
      <c r="O278" s="13">
        <v>537</v>
      </c>
      <c r="P278" s="13">
        <v>1365</v>
      </c>
      <c r="Q278" s="14">
        <v>1446</v>
      </c>
    </row>
    <row r="279" spans="1:17" x14ac:dyDescent="0.25">
      <c r="A279" s="4" t="s">
        <v>514</v>
      </c>
      <c r="B279" s="7"/>
      <c r="C279" s="3"/>
      <c r="D279" s="3"/>
      <c r="E279" s="12">
        <v>158.37</v>
      </c>
      <c r="F279" s="13">
        <v>486.13</v>
      </c>
      <c r="G279" s="13">
        <v>644.5</v>
      </c>
      <c r="H279" s="12"/>
      <c r="I279" s="13"/>
      <c r="J279" s="13"/>
      <c r="K279" s="12"/>
      <c r="L279" s="13"/>
      <c r="M279" s="13"/>
      <c r="N279" s="12">
        <v>5167.47</v>
      </c>
      <c r="O279" s="13">
        <v>17688.310000000001</v>
      </c>
      <c r="P279" s="13">
        <v>22855.780000000002</v>
      </c>
      <c r="Q279" s="14">
        <v>23500.280000000002</v>
      </c>
    </row>
    <row r="280" spans="1:17" x14ac:dyDescent="0.25">
      <c r="A280" s="4" t="s">
        <v>603</v>
      </c>
      <c r="B280" s="7"/>
      <c r="C280" s="3"/>
      <c r="D280" s="3"/>
      <c r="E280" s="12">
        <v>1677.67</v>
      </c>
      <c r="F280" s="13">
        <v>5275.28</v>
      </c>
      <c r="G280" s="13">
        <v>6952.95</v>
      </c>
      <c r="H280" s="12"/>
      <c r="I280" s="13"/>
      <c r="J280" s="13"/>
      <c r="K280" s="12"/>
      <c r="L280" s="13"/>
      <c r="M280" s="13"/>
      <c r="N280" s="12">
        <v>64729.058711823498</v>
      </c>
      <c r="O280" s="13">
        <v>239328.61128817601</v>
      </c>
      <c r="P280" s="13">
        <v>304057.66999999952</v>
      </c>
      <c r="Q280" s="14">
        <v>311010.61999999953</v>
      </c>
    </row>
    <row r="281" spans="1:17" x14ac:dyDescent="0.25">
      <c r="A281" s="4" t="s">
        <v>689</v>
      </c>
      <c r="B281" s="7"/>
      <c r="C281" s="3"/>
      <c r="D281" s="3"/>
      <c r="E281" s="12">
        <v>105.93357327776727</v>
      </c>
      <c r="F281" s="13">
        <v>108.51582909921214</v>
      </c>
      <c r="G281" s="13">
        <v>107.88130333591931</v>
      </c>
      <c r="H281" s="12">
        <v>0</v>
      </c>
      <c r="I281" s="13">
        <v>0</v>
      </c>
      <c r="J281" s="13">
        <v>0</v>
      </c>
      <c r="K281" s="12">
        <v>0</v>
      </c>
      <c r="L281" s="13">
        <v>0</v>
      </c>
      <c r="M281" s="13">
        <v>0</v>
      </c>
      <c r="N281" s="12">
        <v>125.26257280995051</v>
      </c>
      <c r="O281" s="13">
        <v>135.30326599215866</v>
      </c>
      <c r="P281" s="13">
        <v>133.03316272732738</v>
      </c>
      <c r="Q281" s="14">
        <v>132.34336782370232</v>
      </c>
    </row>
    <row r="282" spans="1:17" x14ac:dyDescent="0.25">
      <c r="A282" s="4" t="s">
        <v>113</v>
      </c>
      <c r="B282" s="7" t="s">
        <v>112</v>
      </c>
      <c r="C282" s="4" t="s">
        <v>5</v>
      </c>
      <c r="D282" s="4" t="s">
        <v>213</v>
      </c>
      <c r="E282" s="12">
        <v>5023</v>
      </c>
      <c r="F282" s="13">
        <v>2857</v>
      </c>
      <c r="G282" s="13">
        <v>7880</v>
      </c>
      <c r="H282" s="12"/>
      <c r="I282" s="13"/>
      <c r="J282" s="13"/>
      <c r="K282" s="12"/>
      <c r="L282" s="13"/>
      <c r="M282" s="13"/>
      <c r="N282" s="12">
        <v>0</v>
      </c>
      <c r="O282" s="13">
        <v>0</v>
      </c>
      <c r="P282" s="13">
        <v>0</v>
      </c>
      <c r="Q282" s="14">
        <v>7880</v>
      </c>
    </row>
    <row r="283" spans="1:17" x14ac:dyDescent="0.25">
      <c r="A283" s="6"/>
      <c r="B283" s="8"/>
      <c r="C283" s="6"/>
      <c r="D283" s="5" t="s">
        <v>214</v>
      </c>
      <c r="E283" s="15">
        <v>47357.68</v>
      </c>
      <c r="F283" s="11">
        <v>40405.980000000003</v>
      </c>
      <c r="G283" s="11">
        <v>87763.66</v>
      </c>
      <c r="H283" s="15"/>
      <c r="J283" s="11"/>
      <c r="K283" s="15"/>
      <c r="M283" s="11"/>
      <c r="N283" s="15">
        <v>0</v>
      </c>
      <c r="O283" s="11">
        <v>0</v>
      </c>
      <c r="P283" s="11">
        <v>0</v>
      </c>
      <c r="Q283" s="16">
        <v>87763.66</v>
      </c>
    </row>
    <row r="284" spans="1:17" x14ac:dyDescent="0.25">
      <c r="A284" s="6"/>
      <c r="B284" s="8"/>
      <c r="C284" s="6"/>
      <c r="D284" s="5" t="s">
        <v>215</v>
      </c>
      <c r="E284" s="15">
        <v>401168.27</v>
      </c>
      <c r="F284" s="11">
        <v>335228.63</v>
      </c>
      <c r="G284" s="11">
        <v>736396.9</v>
      </c>
      <c r="H284" s="15"/>
      <c r="J284" s="11"/>
      <c r="K284" s="15"/>
      <c r="M284" s="11"/>
      <c r="N284" s="15">
        <v>61258.19</v>
      </c>
      <c r="O284" s="11">
        <v>53651.89</v>
      </c>
      <c r="P284" s="11">
        <v>114910.08</v>
      </c>
      <c r="Q284" s="16">
        <v>851306.9800000001</v>
      </c>
    </row>
    <row r="285" spans="1:17" x14ac:dyDescent="0.25">
      <c r="A285" s="6"/>
      <c r="B285" s="8"/>
      <c r="C285" s="6"/>
      <c r="D285" s="5" t="s">
        <v>216</v>
      </c>
      <c r="E285" s="15">
        <v>84.710287750582381</v>
      </c>
      <c r="F285" s="11">
        <v>82.965103185221594</v>
      </c>
      <c r="G285" s="11">
        <v>83.906812910947423</v>
      </c>
      <c r="H285" s="15">
        <v>0</v>
      </c>
      <c r="I285" s="11">
        <v>0</v>
      </c>
      <c r="J285" s="11">
        <v>0</v>
      </c>
      <c r="K285" s="15">
        <v>0</v>
      </c>
      <c r="L285" s="11">
        <v>0</v>
      </c>
      <c r="M285" s="11">
        <v>0</v>
      </c>
      <c r="N285" s="15">
        <v>0</v>
      </c>
      <c r="O285" s="11">
        <v>0</v>
      </c>
      <c r="P285" s="11">
        <v>0</v>
      </c>
      <c r="Q285" s="16">
        <v>96.999940522079413</v>
      </c>
    </row>
    <row r="286" spans="1:17" x14ac:dyDescent="0.25">
      <c r="A286" s="6"/>
      <c r="B286" s="8"/>
      <c r="C286" s="4" t="s">
        <v>4</v>
      </c>
      <c r="D286" s="4" t="s">
        <v>213</v>
      </c>
      <c r="E286" s="12">
        <v>172</v>
      </c>
      <c r="F286" s="13">
        <v>73</v>
      </c>
      <c r="G286" s="13">
        <v>245</v>
      </c>
      <c r="H286" s="12"/>
      <c r="I286" s="13"/>
      <c r="J286" s="13"/>
      <c r="K286" s="12"/>
      <c r="L286" s="13"/>
      <c r="M286" s="13"/>
      <c r="N286" s="12"/>
      <c r="O286" s="13"/>
      <c r="P286" s="13"/>
      <c r="Q286" s="14">
        <v>245</v>
      </c>
    </row>
    <row r="287" spans="1:17" x14ac:dyDescent="0.25">
      <c r="A287" s="6"/>
      <c r="B287" s="8"/>
      <c r="C287" s="6"/>
      <c r="D287" s="5" t="s">
        <v>214</v>
      </c>
      <c r="E287" s="15">
        <v>1625.66</v>
      </c>
      <c r="F287" s="11">
        <v>1027.6300000000001</v>
      </c>
      <c r="G287" s="11">
        <v>2653.29</v>
      </c>
      <c r="H287" s="15"/>
      <c r="J287" s="11"/>
      <c r="K287" s="15"/>
      <c r="M287" s="11"/>
      <c r="N287" s="15"/>
      <c r="P287" s="11"/>
      <c r="Q287" s="16">
        <v>2653.29</v>
      </c>
    </row>
    <row r="288" spans="1:17" x14ac:dyDescent="0.25">
      <c r="A288" s="6"/>
      <c r="B288" s="8"/>
      <c r="C288" s="6"/>
      <c r="D288" s="5" t="s">
        <v>215</v>
      </c>
      <c r="E288" s="15">
        <v>39137.122497622397</v>
      </c>
      <c r="F288" s="11">
        <v>24545.517502377599</v>
      </c>
      <c r="G288" s="11">
        <v>63682.64</v>
      </c>
      <c r="H288" s="15"/>
      <c r="J288" s="11"/>
      <c r="K288" s="15"/>
      <c r="M288" s="11"/>
      <c r="N288" s="15"/>
      <c r="P288" s="11"/>
      <c r="Q288" s="16">
        <v>63682.64</v>
      </c>
    </row>
    <row r="289" spans="1:17" x14ac:dyDescent="0.25">
      <c r="A289" s="6"/>
      <c r="B289" s="8"/>
      <c r="C289" s="6"/>
      <c r="D289" s="5" t="s">
        <v>216</v>
      </c>
      <c r="E289" s="15">
        <v>240.74605082011243</v>
      </c>
      <c r="F289" s="11">
        <v>238.85559493570253</v>
      </c>
      <c r="G289" s="11">
        <v>240.01386957324681</v>
      </c>
      <c r="H289" s="15">
        <v>0</v>
      </c>
      <c r="I289" s="11">
        <v>0</v>
      </c>
      <c r="J289" s="11">
        <v>0</v>
      </c>
      <c r="K289" s="15">
        <v>0</v>
      </c>
      <c r="L289" s="11">
        <v>0</v>
      </c>
      <c r="M289" s="11">
        <v>0</v>
      </c>
      <c r="N289" s="15">
        <v>0</v>
      </c>
      <c r="O289" s="11">
        <v>0</v>
      </c>
      <c r="P289" s="11">
        <v>0</v>
      </c>
      <c r="Q289" s="16">
        <v>240.01386957324681</v>
      </c>
    </row>
    <row r="290" spans="1:17" x14ac:dyDescent="0.25">
      <c r="A290" s="4" t="s">
        <v>426</v>
      </c>
      <c r="B290" s="7"/>
      <c r="C290" s="3"/>
      <c r="D290" s="3"/>
      <c r="E290" s="12">
        <v>5195</v>
      </c>
      <c r="F290" s="13">
        <v>2930</v>
      </c>
      <c r="G290" s="13">
        <v>8125</v>
      </c>
      <c r="H290" s="12"/>
      <c r="I290" s="13"/>
      <c r="J290" s="13"/>
      <c r="K290" s="12"/>
      <c r="L290" s="13"/>
      <c r="M290" s="13"/>
      <c r="N290" s="12">
        <v>0</v>
      </c>
      <c r="O290" s="13">
        <v>0</v>
      </c>
      <c r="P290" s="13">
        <v>0</v>
      </c>
      <c r="Q290" s="14">
        <v>8125</v>
      </c>
    </row>
    <row r="291" spans="1:17" x14ac:dyDescent="0.25">
      <c r="A291" s="4" t="s">
        <v>515</v>
      </c>
      <c r="B291" s="7"/>
      <c r="C291" s="3"/>
      <c r="D291" s="3"/>
      <c r="E291" s="12">
        <v>48983.340000000004</v>
      </c>
      <c r="F291" s="13">
        <v>41433.61</v>
      </c>
      <c r="G291" s="13">
        <v>90416.95</v>
      </c>
      <c r="H291" s="12"/>
      <c r="I291" s="13"/>
      <c r="J291" s="13"/>
      <c r="K291" s="12"/>
      <c r="L291" s="13"/>
      <c r="M291" s="13"/>
      <c r="N291" s="12">
        <v>0</v>
      </c>
      <c r="O291" s="13">
        <v>0</v>
      </c>
      <c r="P291" s="13">
        <v>0</v>
      </c>
      <c r="Q291" s="14">
        <v>90416.95</v>
      </c>
    </row>
    <row r="292" spans="1:17" x14ac:dyDescent="0.25">
      <c r="A292" s="4" t="s">
        <v>604</v>
      </c>
      <c r="B292" s="7"/>
      <c r="C292" s="3"/>
      <c r="D292" s="3"/>
      <c r="E292" s="12">
        <v>440305.39249762241</v>
      </c>
      <c r="F292" s="13">
        <v>359774.14750237763</v>
      </c>
      <c r="G292" s="13">
        <v>800079.54</v>
      </c>
      <c r="H292" s="12"/>
      <c r="I292" s="13"/>
      <c r="J292" s="13"/>
      <c r="K292" s="12"/>
      <c r="L292" s="13"/>
      <c r="M292" s="13"/>
      <c r="N292" s="12">
        <v>61258.19</v>
      </c>
      <c r="O292" s="13">
        <v>53651.89</v>
      </c>
      <c r="P292" s="13">
        <v>114910.08</v>
      </c>
      <c r="Q292" s="14">
        <v>914989.62000000011</v>
      </c>
    </row>
    <row r="293" spans="1:17" x14ac:dyDescent="0.25">
      <c r="A293" s="4" t="s">
        <v>690</v>
      </c>
      <c r="B293" s="7"/>
      <c r="C293" s="3"/>
      <c r="D293" s="3"/>
      <c r="E293" s="12">
        <v>89.88880556075236</v>
      </c>
      <c r="F293" s="13">
        <v>86.831475100136743</v>
      </c>
      <c r="G293" s="13">
        <v>88.487782434598827</v>
      </c>
      <c r="H293" s="12">
        <v>0</v>
      </c>
      <c r="I293" s="13">
        <v>0</v>
      </c>
      <c r="J293" s="13">
        <v>0</v>
      </c>
      <c r="K293" s="12">
        <v>0</v>
      </c>
      <c r="L293" s="13">
        <v>0</v>
      </c>
      <c r="M293" s="13">
        <v>0</v>
      </c>
      <c r="N293" s="12">
        <v>0</v>
      </c>
      <c r="O293" s="13">
        <v>0</v>
      </c>
      <c r="P293" s="13">
        <v>0</v>
      </c>
      <c r="Q293" s="14">
        <v>101.196691549538</v>
      </c>
    </row>
    <row r="294" spans="1:17" x14ac:dyDescent="0.25">
      <c r="A294" s="4" t="s">
        <v>111</v>
      </c>
      <c r="B294" s="7" t="s">
        <v>110</v>
      </c>
      <c r="C294" s="4" t="s">
        <v>5</v>
      </c>
      <c r="D294" s="4" t="s">
        <v>213</v>
      </c>
      <c r="E294" s="12">
        <v>11502</v>
      </c>
      <c r="F294" s="13">
        <v>5258</v>
      </c>
      <c r="G294" s="13">
        <v>16760</v>
      </c>
      <c r="H294" s="12"/>
      <c r="I294" s="13"/>
      <c r="J294" s="13"/>
      <c r="K294" s="12"/>
      <c r="L294" s="13"/>
      <c r="M294" s="13"/>
      <c r="N294" s="12">
        <v>0</v>
      </c>
      <c r="O294" s="13">
        <v>0</v>
      </c>
      <c r="P294" s="13">
        <v>0</v>
      </c>
      <c r="Q294" s="14">
        <v>16760</v>
      </c>
    </row>
    <row r="295" spans="1:17" x14ac:dyDescent="0.25">
      <c r="A295" s="6"/>
      <c r="B295" s="8"/>
      <c r="C295" s="6"/>
      <c r="D295" s="5" t="s">
        <v>214</v>
      </c>
      <c r="E295" s="15">
        <v>91050.25</v>
      </c>
      <c r="F295" s="11">
        <v>75585.75</v>
      </c>
      <c r="G295" s="11">
        <v>166636</v>
      </c>
      <c r="H295" s="15"/>
      <c r="J295" s="11"/>
      <c r="K295" s="15"/>
      <c r="M295" s="11"/>
      <c r="N295" s="15">
        <v>0</v>
      </c>
      <c r="O295" s="11">
        <v>0</v>
      </c>
      <c r="P295" s="11">
        <v>0</v>
      </c>
      <c r="Q295" s="16">
        <v>166636</v>
      </c>
    </row>
    <row r="296" spans="1:17" x14ac:dyDescent="0.25">
      <c r="A296" s="6"/>
      <c r="B296" s="8"/>
      <c r="C296" s="6"/>
      <c r="D296" s="5" t="s">
        <v>215</v>
      </c>
      <c r="E296" s="15">
        <v>645718.81000000006</v>
      </c>
      <c r="F296" s="11">
        <v>537205.02</v>
      </c>
      <c r="G296" s="11">
        <v>1182923.83</v>
      </c>
      <c r="H296" s="15"/>
      <c r="J296" s="11"/>
      <c r="K296" s="15"/>
      <c r="M296" s="11"/>
      <c r="N296" s="15">
        <v>147643.32</v>
      </c>
      <c r="O296" s="11">
        <v>125199.82</v>
      </c>
      <c r="P296" s="11">
        <v>272843.14</v>
      </c>
      <c r="Q296" s="16">
        <v>1455766.9700000002</v>
      </c>
    </row>
    <row r="297" spans="1:17" x14ac:dyDescent="0.25">
      <c r="A297" s="6"/>
      <c r="B297" s="8"/>
      <c r="C297" s="6"/>
      <c r="D297" s="5" t="s">
        <v>216</v>
      </c>
      <c r="E297" s="15">
        <v>70.918949700852011</v>
      </c>
      <c r="F297" s="11">
        <v>71.072261636618009</v>
      </c>
      <c r="G297" s="11">
        <v>70.988491682469586</v>
      </c>
      <c r="H297" s="15">
        <v>0</v>
      </c>
      <c r="I297" s="11">
        <v>0</v>
      </c>
      <c r="J297" s="11">
        <v>0</v>
      </c>
      <c r="K297" s="15">
        <v>0</v>
      </c>
      <c r="L297" s="11">
        <v>0</v>
      </c>
      <c r="M297" s="11">
        <v>0</v>
      </c>
      <c r="N297" s="15">
        <v>0</v>
      </c>
      <c r="O297" s="11">
        <v>0</v>
      </c>
      <c r="P297" s="11">
        <v>0</v>
      </c>
      <c r="Q297" s="16">
        <v>87.362092825079827</v>
      </c>
    </row>
    <row r="298" spans="1:17" x14ac:dyDescent="0.25">
      <c r="A298" s="6"/>
      <c r="B298" s="8"/>
      <c r="C298" s="4" t="s">
        <v>4</v>
      </c>
      <c r="D298" s="4" t="s">
        <v>213</v>
      </c>
      <c r="E298" s="12">
        <v>2720</v>
      </c>
      <c r="F298" s="13">
        <v>1507</v>
      </c>
      <c r="G298" s="13">
        <v>4227</v>
      </c>
      <c r="H298" s="12"/>
      <c r="I298" s="13"/>
      <c r="J298" s="13"/>
      <c r="K298" s="12"/>
      <c r="L298" s="13"/>
      <c r="M298" s="13"/>
      <c r="N298" s="12">
        <v>0</v>
      </c>
      <c r="O298" s="13">
        <v>0</v>
      </c>
      <c r="P298" s="13">
        <v>0</v>
      </c>
      <c r="Q298" s="14">
        <v>4227</v>
      </c>
    </row>
    <row r="299" spans="1:17" x14ac:dyDescent="0.25">
      <c r="A299" s="6"/>
      <c r="B299" s="8"/>
      <c r="C299" s="6"/>
      <c r="D299" s="5" t="s">
        <v>214</v>
      </c>
      <c r="E299" s="15">
        <v>21532.240000000002</v>
      </c>
      <c r="F299" s="11">
        <v>21658.54</v>
      </c>
      <c r="G299" s="11">
        <v>43190.78</v>
      </c>
      <c r="H299" s="15"/>
      <c r="J299" s="11"/>
      <c r="K299" s="15"/>
      <c r="M299" s="11"/>
      <c r="N299" s="15">
        <v>0</v>
      </c>
      <c r="O299" s="11">
        <v>0</v>
      </c>
      <c r="P299" s="11">
        <v>0</v>
      </c>
      <c r="Q299" s="16">
        <v>43190.78</v>
      </c>
    </row>
    <row r="300" spans="1:17" x14ac:dyDescent="0.25">
      <c r="A300" s="6"/>
      <c r="B300" s="8"/>
      <c r="C300" s="6"/>
      <c r="D300" s="5" t="s">
        <v>215</v>
      </c>
      <c r="E300" s="15">
        <v>394650.85</v>
      </c>
      <c r="F300" s="11">
        <v>408799.27</v>
      </c>
      <c r="G300" s="11">
        <v>803450.12</v>
      </c>
      <c r="H300" s="15"/>
      <c r="J300" s="11"/>
      <c r="K300" s="15"/>
      <c r="M300" s="11"/>
      <c r="N300" s="15">
        <v>6846.6</v>
      </c>
      <c r="O300" s="11">
        <v>5308.84</v>
      </c>
      <c r="P300" s="11">
        <v>12155.44</v>
      </c>
      <c r="Q300" s="16">
        <v>815605.55999999994</v>
      </c>
    </row>
    <row r="301" spans="1:17" x14ac:dyDescent="0.25">
      <c r="A301" s="6"/>
      <c r="B301" s="8"/>
      <c r="C301" s="6"/>
      <c r="D301" s="5" t="s">
        <v>216</v>
      </c>
      <c r="E301" s="15">
        <v>183.28369459006583</v>
      </c>
      <c r="F301" s="11">
        <v>188.74738094072825</v>
      </c>
      <c r="G301" s="11">
        <v>186.02352631742238</v>
      </c>
      <c r="H301" s="15">
        <v>0</v>
      </c>
      <c r="I301" s="11">
        <v>0</v>
      </c>
      <c r="J301" s="11">
        <v>0</v>
      </c>
      <c r="K301" s="15">
        <v>0</v>
      </c>
      <c r="L301" s="11">
        <v>0</v>
      </c>
      <c r="M301" s="11">
        <v>0</v>
      </c>
      <c r="N301" s="15">
        <v>0</v>
      </c>
      <c r="O301" s="11">
        <v>0</v>
      </c>
      <c r="P301" s="11">
        <v>0</v>
      </c>
      <c r="Q301" s="16">
        <v>188.83788623405275</v>
      </c>
    </row>
    <row r="302" spans="1:17" x14ac:dyDescent="0.25">
      <c r="A302" s="4" t="s">
        <v>427</v>
      </c>
      <c r="B302" s="7"/>
      <c r="C302" s="3"/>
      <c r="D302" s="3"/>
      <c r="E302" s="12">
        <v>14222</v>
      </c>
      <c r="F302" s="13">
        <v>6765</v>
      </c>
      <c r="G302" s="13">
        <v>20987</v>
      </c>
      <c r="H302" s="12"/>
      <c r="I302" s="13"/>
      <c r="J302" s="13"/>
      <c r="K302" s="12"/>
      <c r="L302" s="13"/>
      <c r="M302" s="13"/>
      <c r="N302" s="12">
        <v>0</v>
      </c>
      <c r="O302" s="13">
        <v>0</v>
      </c>
      <c r="P302" s="13">
        <v>0</v>
      </c>
      <c r="Q302" s="14">
        <v>20987</v>
      </c>
    </row>
    <row r="303" spans="1:17" x14ac:dyDescent="0.25">
      <c r="A303" s="4" t="s">
        <v>516</v>
      </c>
      <c r="B303" s="7"/>
      <c r="C303" s="3"/>
      <c r="D303" s="3"/>
      <c r="E303" s="12">
        <v>112582.49</v>
      </c>
      <c r="F303" s="13">
        <v>97244.290000000008</v>
      </c>
      <c r="G303" s="13">
        <v>209826.78</v>
      </c>
      <c r="H303" s="12"/>
      <c r="I303" s="13"/>
      <c r="J303" s="13"/>
      <c r="K303" s="12"/>
      <c r="L303" s="13"/>
      <c r="M303" s="13"/>
      <c r="N303" s="12">
        <v>0</v>
      </c>
      <c r="O303" s="13">
        <v>0</v>
      </c>
      <c r="P303" s="13">
        <v>0</v>
      </c>
      <c r="Q303" s="14">
        <v>209826.78</v>
      </c>
    </row>
    <row r="304" spans="1:17" x14ac:dyDescent="0.25">
      <c r="A304" s="4" t="s">
        <v>605</v>
      </c>
      <c r="B304" s="7"/>
      <c r="C304" s="3"/>
      <c r="D304" s="3"/>
      <c r="E304" s="12">
        <v>1040369.66</v>
      </c>
      <c r="F304" s="13">
        <v>946004.29</v>
      </c>
      <c r="G304" s="13">
        <v>1986373.9500000002</v>
      </c>
      <c r="H304" s="12"/>
      <c r="I304" s="13"/>
      <c r="J304" s="13"/>
      <c r="K304" s="12"/>
      <c r="L304" s="13"/>
      <c r="M304" s="13"/>
      <c r="N304" s="12">
        <v>154489.92000000001</v>
      </c>
      <c r="O304" s="13">
        <v>130508.66</v>
      </c>
      <c r="P304" s="13">
        <v>284998.58</v>
      </c>
      <c r="Q304" s="14">
        <v>2271372.5300000003</v>
      </c>
    </row>
    <row r="305" spans="1:17" x14ac:dyDescent="0.25">
      <c r="A305" s="4" t="s">
        <v>691</v>
      </c>
      <c r="B305" s="7"/>
      <c r="C305" s="3"/>
      <c r="D305" s="3"/>
      <c r="E305" s="12">
        <v>92.40954432612034</v>
      </c>
      <c r="F305" s="13">
        <v>97.281217231366497</v>
      </c>
      <c r="G305" s="13">
        <v>94.667322731636077</v>
      </c>
      <c r="H305" s="12">
        <v>0</v>
      </c>
      <c r="I305" s="13">
        <v>0</v>
      </c>
      <c r="J305" s="13">
        <v>0</v>
      </c>
      <c r="K305" s="12">
        <v>0</v>
      </c>
      <c r="L305" s="13">
        <v>0</v>
      </c>
      <c r="M305" s="13">
        <v>0</v>
      </c>
      <c r="N305" s="12">
        <v>0</v>
      </c>
      <c r="O305" s="13">
        <v>0</v>
      </c>
      <c r="P305" s="13">
        <v>0</v>
      </c>
      <c r="Q305" s="14">
        <v>108.24988735946862</v>
      </c>
    </row>
    <row r="306" spans="1:17" x14ac:dyDescent="0.25">
      <c r="A306" s="4" t="s">
        <v>109</v>
      </c>
      <c r="B306" s="7" t="s">
        <v>108</v>
      </c>
      <c r="C306" s="4" t="s">
        <v>5</v>
      </c>
      <c r="D306" s="4" t="s">
        <v>213</v>
      </c>
      <c r="E306" s="12">
        <v>491</v>
      </c>
      <c r="F306" s="13">
        <v>584</v>
      </c>
      <c r="G306" s="13">
        <v>1075</v>
      </c>
      <c r="H306" s="12"/>
      <c r="I306" s="13"/>
      <c r="J306" s="13"/>
      <c r="K306" s="12"/>
      <c r="L306" s="13"/>
      <c r="M306" s="13"/>
      <c r="N306" s="12">
        <v>0</v>
      </c>
      <c r="O306" s="13">
        <v>0</v>
      </c>
      <c r="P306" s="13">
        <v>0</v>
      </c>
      <c r="Q306" s="14">
        <v>1075</v>
      </c>
    </row>
    <row r="307" spans="1:17" x14ac:dyDescent="0.25">
      <c r="A307" s="6"/>
      <c r="B307" s="8"/>
      <c r="C307" s="6"/>
      <c r="D307" s="5" t="s">
        <v>214</v>
      </c>
      <c r="E307" s="15">
        <v>3465.84</v>
      </c>
      <c r="F307" s="11">
        <v>1812.65</v>
      </c>
      <c r="G307" s="11">
        <v>5278.49</v>
      </c>
      <c r="H307" s="15"/>
      <c r="J307" s="11"/>
      <c r="K307" s="15"/>
      <c r="M307" s="11"/>
      <c r="N307" s="15">
        <v>0</v>
      </c>
      <c r="O307" s="11">
        <v>0</v>
      </c>
      <c r="P307" s="11">
        <v>0</v>
      </c>
      <c r="Q307" s="16">
        <v>5278.49</v>
      </c>
    </row>
    <row r="308" spans="1:17" x14ac:dyDescent="0.25">
      <c r="A308" s="6"/>
      <c r="B308" s="8"/>
      <c r="C308" s="6"/>
      <c r="D308" s="5" t="s">
        <v>215</v>
      </c>
      <c r="E308" s="15">
        <v>39060.6</v>
      </c>
      <c r="F308" s="11">
        <v>21394.43</v>
      </c>
      <c r="G308" s="11">
        <v>60455.03</v>
      </c>
      <c r="H308" s="15"/>
      <c r="J308" s="11"/>
      <c r="K308" s="15"/>
      <c r="M308" s="11"/>
      <c r="N308" s="15">
        <v>17330.5</v>
      </c>
      <c r="O308" s="11">
        <v>8548.66</v>
      </c>
      <c r="P308" s="11">
        <v>25879.16</v>
      </c>
      <c r="Q308" s="16">
        <v>86334.19</v>
      </c>
    </row>
    <row r="309" spans="1:17" x14ac:dyDescent="0.25">
      <c r="A309" s="6"/>
      <c r="B309" s="8"/>
      <c r="C309" s="6"/>
      <c r="D309" s="5" t="s">
        <v>216</v>
      </c>
      <c r="E309" s="15">
        <v>112.70168270895367</v>
      </c>
      <c r="F309" s="11">
        <v>118.02846660965989</v>
      </c>
      <c r="G309" s="11">
        <v>114.53091698572888</v>
      </c>
      <c r="H309" s="15">
        <v>0</v>
      </c>
      <c r="I309" s="11">
        <v>0</v>
      </c>
      <c r="J309" s="11">
        <v>0</v>
      </c>
      <c r="K309" s="15">
        <v>0</v>
      </c>
      <c r="L309" s="11">
        <v>0</v>
      </c>
      <c r="M309" s="11">
        <v>0</v>
      </c>
      <c r="N309" s="15">
        <v>0</v>
      </c>
      <c r="O309" s="11">
        <v>0</v>
      </c>
      <c r="P309" s="11">
        <v>0</v>
      </c>
      <c r="Q309" s="16">
        <v>163.55849873732831</v>
      </c>
    </row>
    <row r="310" spans="1:17" x14ac:dyDescent="0.25">
      <c r="A310" s="4" t="s">
        <v>428</v>
      </c>
      <c r="B310" s="7"/>
      <c r="C310" s="3"/>
      <c r="D310" s="3"/>
      <c r="E310" s="12">
        <v>491</v>
      </c>
      <c r="F310" s="13">
        <v>584</v>
      </c>
      <c r="G310" s="13">
        <v>1075</v>
      </c>
      <c r="H310" s="12"/>
      <c r="I310" s="13"/>
      <c r="J310" s="13"/>
      <c r="K310" s="12"/>
      <c r="L310" s="13"/>
      <c r="M310" s="13"/>
      <c r="N310" s="12">
        <v>0</v>
      </c>
      <c r="O310" s="13">
        <v>0</v>
      </c>
      <c r="P310" s="13">
        <v>0</v>
      </c>
      <c r="Q310" s="14">
        <v>1075</v>
      </c>
    </row>
    <row r="311" spans="1:17" x14ac:dyDescent="0.25">
      <c r="A311" s="4" t="s">
        <v>517</v>
      </c>
      <c r="B311" s="7"/>
      <c r="C311" s="3"/>
      <c r="D311" s="3"/>
      <c r="E311" s="12">
        <v>3465.84</v>
      </c>
      <c r="F311" s="13">
        <v>1812.65</v>
      </c>
      <c r="G311" s="13">
        <v>5278.49</v>
      </c>
      <c r="H311" s="12"/>
      <c r="I311" s="13"/>
      <c r="J311" s="13"/>
      <c r="K311" s="12"/>
      <c r="L311" s="13"/>
      <c r="M311" s="13"/>
      <c r="N311" s="12">
        <v>0</v>
      </c>
      <c r="O311" s="13">
        <v>0</v>
      </c>
      <c r="P311" s="13">
        <v>0</v>
      </c>
      <c r="Q311" s="14">
        <v>5278.49</v>
      </c>
    </row>
    <row r="312" spans="1:17" x14ac:dyDescent="0.25">
      <c r="A312" s="4" t="s">
        <v>606</v>
      </c>
      <c r="B312" s="7"/>
      <c r="C312" s="3"/>
      <c r="D312" s="3"/>
      <c r="E312" s="12">
        <v>39060.6</v>
      </c>
      <c r="F312" s="13">
        <v>21394.43</v>
      </c>
      <c r="G312" s="13">
        <v>60455.03</v>
      </c>
      <c r="H312" s="12"/>
      <c r="I312" s="13"/>
      <c r="J312" s="13"/>
      <c r="K312" s="12"/>
      <c r="L312" s="13"/>
      <c r="M312" s="13"/>
      <c r="N312" s="12">
        <v>17330.5</v>
      </c>
      <c r="O312" s="13">
        <v>8548.66</v>
      </c>
      <c r="P312" s="13">
        <v>25879.16</v>
      </c>
      <c r="Q312" s="14">
        <v>86334.19</v>
      </c>
    </row>
    <row r="313" spans="1:17" x14ac:dyDescent="0.25">
      <c r="A313" s="4" t="s">
        <v>692</v>
      </c>
      <c r="B313" s="7"/>
      <c r="C313" s="3"/>
      <c r="D313" s="3"/>
      <c r="E313" s="12">
        <v>112.70168270895367</v>
      </c>
      <c r="F313" s="13">
        <v>118.02846660965989</v>
      </c>
      <c r="G313" s="13">
        <v>114.53091698572888</v>
      </c>
      <c r="H313" s="12">
        <v>0</v>
      </c>
      <c r="I313" s="13">
        <v>0</v>
      </c>
      <c r="J313" s="13">
        <v>0</v>
      </c>
      <c r="K313" s="12">
        <v>0</v>
      </c>
      <c r="L313" s="13">
        <v>0</v>
      </c>
      <c r="M313" s="13">
        <v>0</v>
      </c>
      <c r="N313" s="12">
        <v>0</v>
      </c>
      <c r="O313" s="13">
        <v>0</v>
      </c>
      <c r="P313" s="13">
        <v>0</v>
      </c>
      <c r="Q313" s="14">
        <v>163.55849873732831</v>
      </c>
    </row>
    <row r="314" spans="1:17" x14ac:dyDescent="0.25">
      <c r="A314" s="4" t="s">
        <v>107</v>
      </c>
      <c r="B314" s="7" t="s">
        <v>106</v>
      </c>
      <c r="C314" s="4" t="s">
        <v>5</v>
      </c>
      <c r="D314" s="4" t="s">
        <v>213</v>
      </c>
      <c r="E314" s="12"/>
      <c r="F314" s="13"/>
      <c r="G314" s="13"/>
      <c r="H314" s="12">
        <v>2692</v>
      </c>
      <c r="I314" s="13">
        <v>558</v>
      </c>
      <c r="J314" s="13">
        <v>3250</v>
      </c>
      <c r="K314" s="12"/>
      <c r="L314" s="13"/>
      <c r="M314" s="13"/>
      <c r="N314" s="12">
        <v>52</v>
      </c>
      <c r="O314" s="13">
        <v>5</v>
      </c>
      <c r="P314" s="13">
        <v>57</v>
      </c>
      <c r="Q314" s="14">
        <v>3307</v>
      </c>
    </row>
    <row r="315" spans="1:17" x14ac:dyDescent="0.25">
      <c r="A315" s="6"/>
      <c r="B315" s="8"/>
      <c r="C315" s="6"/>
      <c r="D315" s="5" t="s">
        <v>214</v>
      </c>
      <c r="E315" s="15"/>
      <c r="G315" s="11"/>
      <c r="H315" s="15">
        <v>11769.54</v>
      </c>
      <c r="I315" s="11">
        <v>10603.36</v>
      </c>
      <c r="J315" s="11">
        <v>22372.9</v>
      </c>
      <c r="K315" s="15"/>
      <c r="M315" s="11"/>
      <c r="N315" s="15">
        <v>177.52</v>
      </c>
      <c r="O315" s="11">
        <v>50.48</v>
      </c>
      <c r="P315" s="11">
        <v>228</v>
      </c>
      <c r="Q315" s="16">
        <v>22600.9</v>
      </c>
    </row>
    <row r="316" spans="1:17" x14ac:dyDescent="0.25">
      <c r="A316" s="6"/>
      <c r="B316" s="8"/>
      <c r="C316" s="6"/>
      <c r="D316" s="5" t="s">
        <v>215</v>
      </c>
      <c r="E316" s="15"/>
      <c r="G316" s="11"/>
      <c r="H316" s="15">
        <v>83629.78</v>
      </c>
      <c r="I316" s="11">
        <v>174720.85</v>
      </c>
      <c r="J316" s="11">
        <v>258350.63</v>
      </c>
      <c r="K316" s="15"/>
      <c r="M316" s="11"/>
      <c r="N316" s="15">
        <v>755.59</v>
      </c>
      <c r="O316" s="11">
        <v>214.84</v>
      </c>
      <c r="P316" s="11">
        <v>970.43000000000006</v>
      </c>
      <c r="Q316" s="16">
        <v>259321.06</v>
      </c>
    </row>
    <row r="317" spans="1:17" x14ac:dyDescent="0.25">
      <c r="A317" s="6"/>
      <c r="B317" s="8"/>
      <c r="C317" s="6"/>
      <c r="D317" s="5" t="s">
        <v>216</v>
      </c>
      <c r="E317" s="15">
        <v>0</v>
      </c>
      <c r="F317" s="11">
        <v>0</v>
      </c>
      <c r="G317" s="11">
        <v>0</v>
      </c>
      <c r="H317" s="15">
        <v>71.056116041918372</v>
      </c>
      <c r="I317" s="11">
        <v>164.77875880852861</v>
      </c>
      <c r="J317" s="11">
        <v>115.47480657402481</v>
      </c>
      <c r="K317" s="15">
        <v>0</v>
      </c>
      <c r="L317" s="11">
        <v>0</v>
      </c>
      <c r="M317" s="11">
        <v>0</v>
      </c>
      <c r="N317" s="15">
        <v>42.563654799459215</v>
      </c>
      <c r="O317" s="11">
        <v>42.559429477020608</v>
      </c>
      <c r="P317" s="11">
        <v>42.562719298245611</v>
      </c>
      <c r="Q317" s="16">
        <v>114.73926259573733</v>
      </c>
    </row>
    <row r="318" spans="1:17" x14ac:dyDescent="0.25">
      <c r="A318" s="6"/>
      <c r="B318" s="8"/>
      <c r="C318" s="4" t="s">
        <v>4</v>
      </c>
      <c r="D318" s="4" t="s">
        <v>213</v>
      </c>
      <c r="E318" s="12"/>
      <c r="F318" s="13"/>
      <c r="G318" s="13"/>
      <c r="H318" s="12">
        <v>846</v>
      </c>
      <c r="I318" s="13">
        <v>53</v>
      </c>
      <c r="J318" s="13">
        <v>899</v>
      </c>
      <c r="K318" s="12"/>
      <c r="L318" s="13"/>
      <c r="M318" s="13"/>
      <c r="N318" s="12">
        <v>3</v>
      </c>
      <c r="O318" s="13">
        <v>1</v>
      </c>
      <c r="P318" s="13">
        <v>4</v>
      </c>
      <c r="Q318" s="14">
        <v>903</v>
      </c>
    </row>
    <row r="319" spans="1:17" x14ac:dyDescent="0.25">
      <c r="A319" s="6"/>
      <c r="B319" s="8"/>
      <c r="C319" s="6"/>
      <c r="D319" s="5" t="s">
        <v>214</v>
      </c>
      <c r="E319" s="15"/>
      <c r="G319" s="11"/>
      <c r="H319" s="15">
        <v>3535.24</v>
      </c>
      <c r="I319" s="11">
        <v>960.66</v>
      </c>
      <c r="J319" s="11">
        <v>4495.8999999999996</v>
      </c>
      <c r="K319" s="15"/>
      <c r="M319" s="11"/>
      <c r="N319" s="15">
        <v>12.46</v>
      </c>
      <c r="O319" s="11">
        <v>3.54</v>
      </c>
      <c r="P319" s="11">
        <v>16</v>
      </c>
      <c r="Q319" s="16">
        <v>4511.8999999999996</v>
      </c>
    </row>
    <row r="320" spans="1:17" x14ac:dyDescent="0.25">
      <c r="A320" s="6"/>
      <c r="B320" s="8"/>
      <c r="C320" s="6"/>
      <c r="D320" s="5" t="s">
        <v>215</v>
      </c>
      <c r="E320" s="15"/>
      <c r="G320" s="11"/>
      <c r="H320" s="15">
        <v>163964.65</v>
      </c>
      <c r="I320" s="11">
        <v>47134.77</v>
      </c>
      <c r="J320" s="11">
        <v>211099.41999999998</v>
      </c>
      <c r="K320" s="15"/>
      <c r="M320" s="11"/>
      <c r="N320" s="15">
        <v>138.66</v>
      </c>
      <c r="O320" s="11">
        <v>39.42</v>
      </c>
      <c r="P320" s="11">
        <v>178.07999999999998</v>
      </c>
      <c r="Q320" s="16">
        <v>211277.5</v>
      </c>
    </row>
    <row r="321" spans="1:17" x14ac:dyDescent="0.25">
      <c r="A321" s="6"/>
      <c r="B321" s="8"/>
      <c r="C321" s="6"/>
      <c r="D321" s="5" t="s">
        <v>216</v>
      </c>
      <c r="E321" s="15">
        <v>0</v>
      </c>
      <c r="F321" s="11">
        <v>0</v>
      </c>
      <c r="G321" s="11">
        <v>0</v>
      </c>
      <c r="H321" s="15">
        <v>463.80061891130447</v>
      </c>
      <c r="I321" s="11">
        <v>490.64986571731936</v>
      </c>
      <c r="J321" s="11">
        <v>469.53762316777505</v>
      </c>
      <c r="K321" s="15">
        <v>0</v>
      </c>
      <c r="L321" s="11">
        <v>0</v>
      </c>
      <c r="M321" s="11">
        <v>0</v>
      </c>
      <c r="N321" s="15">
        <v>111.28410914927768</v>
      </c>
      <c r="O321" s="11">
        <v>111.35593220338983</v>
      </c>
      <c r="P321" s="11">
        <v>111.29999999999998</v>
      </c>
      <c r="Q321" s="16">
        <v>468.26724883086956</v>
      </c>
    </row>
    <row r="322" spans="1:17" x14ac:dyDescent="0.25">
      <c r="A322" s="4" t="s">
        <v>429</v>
      </c>
      <c r="B322" s="7"/>
      <c r="C322" s="3"/>
      <c r="D322" s="3"/>
      <c r="E322" s="12"/>
      <c r="F322" s="13"/>
      <c r="G322" s="13"/>
      <c r="H322" s="12">
        <v>3538</v>
      </c>
      <c r="I322" s="13">
        <v>611</v>
      </c>
      <c r="J322" s="13">
        <v>4149</v>
      </c>
      <c r="K322" s="12"/>
      <c r="L322" s="13"/>
      <c r="M322" s="13"/>
      <c r="N322" s="12">
        <v>55</v>
      </c>
      <c r="O322" s="13">
        <v>6</v>
      </c>
      <c r="P322" s="13">
        <v>61</v>
      </c>
      <c r="Q322" s="14">
        <v>4210</v>
      </c>
    </row>
    <row r="323" spans="1:17" x14ac:dyDescent="0.25">
      <c r="A323" s="4" t="s">
        <v>518</v>
      </c>
      <c r="B323" s="7"/>
      <c r="C323" s="3"/>
      <c r="D323" s="3"/>
      <c r="E323" s="12"/>
      <c r="F323" s="13"/>
      <c r="G323" s="13"/>
      <c r="H323" s="12">
        <v>15304.78</v>
      </c>
      <c r="I323" s="13">
        <v>11564.02</v>
      </c>
      <c r="J323" s="13">
        <v>26868.800000000003</v>
      </c>
      <c r="K323" s="12"/>
      <c r="L323" s="13"/>
      <c r="M323" s="13"/>
      <c r="N323" s="12">
        <v>189.98000000000002</v>
      </c>
      <c r="O323" s="13">
        <v>54.019999999999996</v>
      </c>
      <c r="P323" s="13">
        <v>244</v>
      </c>
      <c r="Q323" s="14">
        <v>27112.800000000003</v>
      </c>
    </row>
    <row r="324" spans="1:17" x14ac:dyDescent="0.25">
      <c r="A324" s="4" t="s">
        <v>607</v>
      </c>
      <c r="B324" s="7"/>
      <c r="C324" s="3"/>
      <c r="D324" s="3"/>
      <c r="E324" s="12"/>
      <c r="F324" s="13"/>
      <c r="G324" s="13"/>
      <c r="H324" s="12">
        <v>247594.43</v>
      </c>
      <c r="I324" s="13">
        <v>221855.62</v>
      </c>
      <c r="J324" s="13">
        <v>469450.05</v>
      </c>
      <c r="K324" s="12"/>
      <c r="L324" s="13"/>
      <c r="M324" s="13"/>
      <c r="N324" s="12">
        <v>894.25</v>
      </c>
      <c r="O324" s="13">
        <v>254.26</v>
      </c>
      <c r="P324" s="13">
        <v>1148.51</v>
      </c>
      <c r="Q324" s="14">
        <v>470598.56</v>
      </c>
    </row>
    <row r="325" spans="1:17" x14ac:dyDescent="0.25">
      <c r="A325" s="4" t="s">
        <v>693</v>
      </c>
      <c r="B325" s="7"/>
      <c r="C325" s="3"/>
      <c r="D325" s="3"/>
      <c r="E325" s="12">
        <v>0</v>
      </c>
      <c r="F325" s="13">
        <v>0</v>
      </c>
      <c r="G325" s="13">
        <v>0</v>
      </c>
      <c r="H325" s="12">
        <v>161.77588309011955</v>
      </c>
      <c r="I325" s="13">
        <v>191.84991032530209</v>
      </c>
      <c r="J325" s="13">
        <v>174.71939573036383</v>
      </c>
      <c r="K325" s="12">
        <v>0</v>
      </c>
      <c r="L325" s="13">
        <v>0</v>
      </c>
      <c r="M325" s="13">
        <v>0</v>
      </c>
      <c r="N325" s="12">
        <v>47.070744288872504</v>
      </c>
      <c r="O325" s="13">
        <v>47.067752684191042</v>
      </c>
      <c r="P325" s="13">
        <v>47.070081967213113</v>
      </c>
      <c r="Q325" s="14">
        <v>173.57062346935763</v>
      </c>
    </row>
    <row r="326" spans="1:17" x14ac:dyDescent="0.25">
      <c r="A326" s="4" t="s">
        <v>105</v>
      </c>
      <c r="B326" s="7" t="s">
        <v>104</v>
      </c>
      <c r="C326" s="4" t="s">
        <v>5</v>
      </c>
      <c r="D326" s="4" t="s">
        <v>213</v>
      </c>
      <c r="E326" s="12">
        <v>329</v>
      </c>
      <c r="F326" s="13">
        <v>165</v>
      </c>
      <c r="G326" s="13">
        <v>494</v>
      </c>
      <c r="H326" s="12"/>
      <c r="I326" s="13"/>
      <c r="J326" s="13"/>
      <c r="K326" s="12"/>
      <c r="L326" s="13"/>
      <c r="M326" s="13"/>
      <c r="N326" s="12"/>
      <c r="O326" s="13"/>
      <c r="P326" s="13"/>
      <c r="Q326" s="14">
        <v>494</v>
      </c>
    </row>
    <row r="327" spans="1:17" x14ac:dyDescent="0.25">
      <c r="A327" s="6"/>
      <c r="B327" s="8"/>
      <c r="C327" s="6"/>
      <c r="D327" s="5" t="s">
        <v>214</v>
      </c>
      <c r="E327" s="15">
        <v>357.74</v>
      </c>
      <c r="F327" s="11">
        <v>622.36</v>
      </c>
      <c r="G327" s="11">
        <v>980.1</v>
      </c>
      <c r="H327" s="15"/>
      <c r="J327" s="11"/>
      <c r="K327" s="15"/>
      <c r="M327" s="11"/>
      <c r="N327" s="15"/>
      <c r="P327" s="11"/>
      <c r="Q327" s="16">
        <v>980.1</v>
      </c>
    </row>
    <row r="328" spans="1:17" x14ac:dyDescent="0.25">
      <c r="A328" s="6"/>
      <c r="B328" s="8"/>
      <c r="C328" s="6"/>
      <c r="D328" s="5" t="s">
        <v>215</v>
      </c>
      <c r="E328" s="15">
        <v>2417.0700000000002</v>
      </c>
      <c r="F328" s="11">
        <v>3262.15</v>
      </c>
      <c r="G328" s="11">
        <v>5679.22</v>
      </c>
      <c r="H328" s="15"/>
      <c r="J328" s="11"/>
      <c r="K328" s="15"/>
      <c r="M328" s="11"/>
      <c r="N328" s="15"/>
      <c r="P328" s="11"/>
      <c r="Q328" s="16">
        <v>5679.22</v>
      </c>
    </row>
    <row r="329" spans="1:17" x14ac:dyDescent="0.25">
      <c r="A329" s="6"/>
      <c r="B329" s="8"/>
      <c r="C329" s="6"/>
      <c r="D329" s="5" t="s">
        <v>216</v>
      </c>
      <c r="E329" s="15">
        <v>67.564991334488738</v>
      </c>
      <c r="F329" s="11">
        <v>52.415804357606532</v>
      </c>
      <c r="G329" s="11">
        <v>57.945311702887459</v>
      </c>
      <c r="H329" s="15">
        <v>0</v>
      </c>
      <c r="I329" s="11">
        <v>0</v>
      </c>
      <c r="J329" s="11">
        <v>0</v>
      </c>
      <c r="K329" s="15">
        <v>0</v>
      </c>
      <c r="L329" s="11">
        <v>0</v>
      </c>
      <c r="M329" s="11">
        <v>0</v>
      </c>
      <c r="N329" s="15">
        <v>0</v>
      </c>
      <c r="O329" s="11">
        <v>0</v>
      </c>
      <c r="P329" s="11">
        <v>0</v>
      </c>
      <c r="Q329" s="16">
        <v>57.945311702887459</v>
      </c>
    </row>
    <row r="330" spans="1:17" x14ac:dyDescent="0.25">
      <c r="A330" s="4" t="s">
        <v>430</v>
      </c>
      <c r="B330" s="7"/>
      <c r="C330" s="3"/>
      <c r="D330" s="3"/>
      <c r="E330" s="12">
        <v>329</v>
      </c>
      <c r="F330" s="13">
        <v>165</v>
      </c>
      <c r="G330" s="13">
        <v>494</v>
      </c>
      <c r="H330" s="12"/>
      <c r="I330" s="13"/>
      <c r="J330" s="13"/>
      <c r="K330" s="12"/>
      <c r="L330" s="13"/>
      <c r="M330" s="13"/>
      <c r="N330" s="12"/>
      <c r="O330" s="13"/>
      <c r="P330" s="13"/>
      <c r="Q330" s="14">
        <v>494</v>
      </c>
    </row>
    <row r="331" spans="1:17" x14ac:dyDescent="0.25">
      <c r="A331" s="4" t="s">
        <v>519</v>
      </c>
      <c r="B331" s="7"/>
      <c r="C331" s="3"/>
      <c r="D331" s="3"/>
      <c r="E331" s="12">
        <v>357.74</v>
      </c>
      <c r="F331" s="13">
        <v>622.36</v>
      </c>
      <c r="G331" s="13">
        <v>980.1</v>
      </c>
      <c r="H331" s="12"/>
      <c r="I331" s="13"/>
      <c r="J331" s="13"/>
      <c r="K331" s="12"/>
      <c r="L331" s="13"/>
      <c r="M331" s="13"/>
      <c r="N331" s="12"/>
      <c r="O331" s="13"/>
      <c r="P331" s="13"/>
      <c r="Q331" s="14">
        <v>980.1</v>
      </c>
    </row>
    <row r="332" spans="1:17" x14ac:dyDescent="0.25">
      <c r="A332" s="4" t="s">
        <v>608</v>
      </c>
      <c r="B332" s="7"/>
      <c r="C332" s="3"/>
      <c r="D332" s="3"/>
      <c r="E332" s="12">
        <v>2417.0700000000002</v>
      </c>
      <c r="F332" s="13">
        <v>3262.15</v>
      </c>
      <c r="G332" s="13">
        <v>5679.22</v>
      </c>
      <c r="H332" s="12"/>
      <c r="I332" s="13"/>
      <c r="J332" s="13"/>
      <c r="K332" s="12"/>
      <c r="L332" s="13"/>
      <c r="M332" s="13"/>
      <c r="N332" s="12"/>
      <c r="O332" s="13"/>
      <c r="P332" s="13"/>
      <c r="Q332" s="14">
        <v>5679.22</v>
      </c>
    </row>
    <row r="333" spans="1:17" x14ac:dyDescent="0.25">
      <c r="A333" s="4" t="s">
        <v>694</v>
      </c>
      <c r="B333" s="7"/>
      <c r="C333" s="3"/>
      <c r="D333" s="3"/>
      <c r="E333" s="12">
        <v>67.564991334488738</v>
      </c>
      <c r="F333" s="13">
        <v>52.415804357606532</v>
      </c>
      <c r="G333" s="13">
        <v>57.945311702887459</v>
      </c>
      <c r="H333" s="12">
        <v>0</v>
      </c>
      <c r="I333" s="13">
        <v>0</v>
      </c>
      <c r="J333" s="13">
        <v>0</v>
      </c>
      <c r="K333" s="12">
        <v>0</v>
      </c>
      <c r="L333" s="13">
        <v>0</v>
      </c>
      <c r="M333" s="13">
        <v>0</v>
      </c>
      <c r="N333" s="12">
        <v>0</v>
      </c>
      <c r="O333" s="13">
        <v>0</v>
      </c>
      <c r="P333" s="13">
        <v>0</v>
      </c>
      <c r="Q333" s="14">
        <v>57.945311702887459</v>
      </c>
    </row>
    <row r="334" spans="1:17" x14ac:dyDescent="0.25">
      <c r="A334" s="4" t="s">
        <v>103</v>
      </c>
      <c r="B334" s="7" t="s">
        <v>102</v>
      </c>
      <c r="C334" s="4" t="s">
        <v>5</v>
      </c>
      <c r="D334" s="4" t="s">
        <v>213</v>
      </c>
      <c r="E334" s="12">
        <v>0</v>
      </c>
      <c r="F334" s="13">
        <v>0</v>
      </c>
      <c r="G334" s="13">
        <v>0</v>
      </c>
      <c r="H334" s="12">
        <v>4069</v>
      </c>
      <c r="I334" s="13">
        <v>1881</v>
      </c>
      <c r="J334" s="13">
        <v>5950</v>
      </c>
      <c r="K334" s="12"/>
      <c r="L334" s="13"/>
      <c r="M334" s="13"/>
      <c r="N334" s="12">
        <v>0</v>
      </c>
      <c r="O334" s="13">
        <v>0</v>
      </c>
      <c r="P334" s="13">
        <v>0</v>
      </c>
      <c r="Q334" s="14">
        <v>5950</v>
      </c>
    </row>
    <row r="335" spans="1:17" x14ac:dyDescent="0.25">
      <c r="A335" s="6"/>
      <c r="B335" s="8"/>
      <c r="C335" s="6"/>
      <c r="D335" s="5" t="s">
        <v>214</v>
      </c>
      <c r="E335" s="15">
        <v>0</v>
      </c>
      <c r="F335" s="11">
        <v>0</v>
      </c>
      <c r="G335" s="11">
        <v>0</v>
      </c>
      <c r="H335" s="15">
        <v>9221.89</v>
      </c>
      <c r="I335" s="11">
        <v>5247.11</v>
      </c>
      <c r="J335" s="11">
        <v>14469</v>
      </c>
      <c r="K335" s="15"/>
      <c r="M335" s="11"/>
      <c r="N335" s="15">
        <v>0</v>
      </c>
      <c r="O335" s="11">
        <v>0</v>
      </c>
      <c r="P335" s="11">
        <v>0</v>
      </c>
      <c r="Q335" s="16">
        <v>14469</v>
      </c>
    </row>
    <row r="336" spans="1:17" x14ac:dyDescent="0.25">
      <c r="A336" s="6"/>
      <c r="B336" s="8"/>
      <c r="C336" s="6"/>
      <c r="D336" s="5" t="s">
        <v>215</v>
      </c>
      <c r="E336" s="15">
        <v>18484.310000000001</v>
      </c>
      <c r="F336" s="11">
        <v>11533.85</v>
      </c>
      <c r="G336" s="11">
        <v>30018.160000000003</v>
      </c>
      <c r="H336" s="15">
        <v>74516.23</v>
      </c>
      <c r="I336" s="11">
        <v>32144.34</v>
      </c>
      <c r="J336" s="11">
        <v>106660.56999999999</v>
      </c>
      <c r="K336" s="15"/>
      <c r="M336" s="11"/>
      <c r="N336" s="15">
        <v>2279.11</v>
      </c>
      <c r="O336" s="11">
        <v>435.29</v>
      </c>
      <c r="P336" s="11">
        <v>2714.4</v>
      </c>
      <c r="Q336" s="16">
        <v>139393.13</v>
      </c>
    </row>
    <row r="337" spans="1:17" x14ac:dyDescent="0.25">
      <c r="A337" s="6"/>
      <c r="B337" s="8"/>
      <c r="C337" s="6"/>
      <c r="D337" s="5" t="s">
        <v>216</v>
      </c>
      <c r="E337" s="15">
        <v>0</v>
      </c>
      <c r="F337" s="11">
        <v>0</v>
      </c>
      <c r="G337" s="11">
        <v>0</v>
      </c>
      <c r="H337" s="15">
        <v>80.803642203496238</v>
      </c>
      <c r="I337" s="11">
        <v>61.261037028002086</v>
      </c>
      <c r="J337" s="11">
        <v>73.716614831709165</v>
      </c>
      <c r="K337" s="15">
        <v>0</v>
      </c>
      <c r="L337" s="11">
        <v>0</v>
      </c>
      <c r="M337" s="11">
        <v>0</v>
      </c>
      <c r="N337" s="15">
        <v>0</v>
      </c>
      <c r="O337" s="11">
        <v>0</v>
      </c>
      <c r="P337" s="11">
        <v>0</v>
      </c>
      <c r="Q337" s="16">
        <v>96.339159582555823</v>
      </c>
    </row>
    <row r="338" spans="1:17" x14ac:dyDescent="0.25">
      <c r="A338" s="6"/>
      <c r="B338" s="8"/>
      <c r="C338" s="4" t="s">
        <v>4</v>
      </c>
      <c r="D338" s="4" t="s">
        <v>213</v>
      </c>
      <c r="E338" s="12">
        <v>0</v>
      </c>
      <c r="F338" s="13">
        <v>0</v>
      </c>
      <c r="G338" s="13">
        <v>0</v>
      </c>
      <c r="H338" s="12">
        <v>321</v>
      </c>
      <c r="I338" s="13">
        <v>164</v>
      </c>
      <c r="J338" s="13">
        <v>485</v>
      </c>
      <c r="K338" s="12"/>
      <c r="L338" s="13"/>
      <c r="M338" s="13"/>
      <c r="N338" s="12"/>
      <c r="O338" s="13"/>
      <c r="P338" s="13"/>
      <c r="Q338" s="14">
        <v>485</v>
      </c>
    </row>
    <row r="339" spans="1:17" x14ac:dyDescent="0.25">
      <c r="A339" s="6"/>
      <c r="B339" s="8"/>
      <c r="C339" s="6"/>
      <c r="D339" s="5" t="s">
        <v>214</v>
      </c>
      <c r="E339" s="15">
        <v>0</v>
      </c>
      <c r="F339" s="11">
        <v>0</v>
      </c>
      <c r="G339" s="11">
        <v>0</v>
      </c>
      <c r="H339" s="15">
        <v>715.33</v>
      </c>
      <c r="I339" s="11">
        <v>479.67</v>
      </c>
      <c r="J339" s="11">
        <v>1195</v>
      </c>
      <c r="K339" s="15"/>
      <c r="M339" s="11"/>
      <c r="N339" s="15"/>
      <c r="P339" s="11"/>
      <c r="Q339" s="16">
        <v>1195</v>
      </c>
    </row>
    <row r="340" spans="1:17" x14ac:dyDescent="0.25">
      <c r="A340" s="6"/>
      <c r="B340" s="8"/>
      <c r="C340" s="6"/>
      <c r="D340" s="5" t="s">
        <v>215</v>
      </c>
      <c r="E340" s="15">
        <v>1718.66</v>
      </c>
      <c r="F340" s="11">
        <v>703.29</v>
      </c>
      <c r="G340" s="11">
        <v>2421.9499999999998</v>
      </c>
      <c r="H340" s="15">
        <v>5652.43</v>
      </c>
      <c r="I340" s="11">
        <v>4456.3900000000003</v>
      </c>
      <c r="J340" s="11">
        <v>10108.82</v>
      </c>
      <c r="K340" s="15"/>
      <c r="M340" s="11"/>
      <c r="N340" s="15"/>
      <c r="P340" s="11"/>
      <c r="Q340" s="16">
        <v>12530.77</v>
      </c>
    </row>
    <row r="341" spans="1:17" x14ac:dyDescent="0.25">
      <c r="A341" s="6"/>
      <c r="B341" s="8"/>
      <c r="C341" s="6"/>
      <c r="D341" s="5" t="s">
        <v>216</v>
      </c>
      <c r="E341" s="15">
        <v>0</v>
      </c>
      <c r="F341" s="11">
        <v>0</v>
      </c>
      <c r="G341" s="11">
        <v>0</v>
      </c>
      <c r="H341" s="15">
        <v>79.018494960367946</v>
      </c>
      <c r="I341" s="11">
        <v>92.905330748222752</v>
      </c>
      <c r="J341" s="11">
        <v>84.592635983263591</v>
      </c>
      <c r="K341" s="15">
        <v>0</v>
      </c>
      <c r="L341" s="11">
        <v>0</v>
      </c>
      <c r="M341" s="11">
        <v>0</v>
      </c>
      <c r="N341" s="15">
        <v>0</v>
      </c>
      <c r="O341" s="11">
        <v>0</v>
      </c>
      <c r="P341" s="11">
        <v>0</v>
      </c>
      <c r="Q341" s="16">
        <v>104.86000000000001</v>
      </c>
    </row>
    <row r="342" spans="1:17" x14ac:dyDescent="0.25">
      <c r="A342" s="4" t="s">
        <v>431</v>
      </c>
      <c r="B342" s="7"/>
      <c r="C342" s="3"/>
      <c r="D342" s="3"/>
      <c r="E342" s="12">
        <v>0</v>
      </c>
      <c r="F342" s="13">
        <v>0</v>
      </c>
      <c r="G342" s="13">
        <v>0</v>
      </c>
      <c r="H342" s="12">
        <v>4390</v>
      </c>
      <c r="I342" s="13">
        <v>2045</v>
      </c>
      <c r="J342" s="13">
        <v>6435</v>
      </c>
      <c r="K342" s="12"/>
      <c r="L342" s="13"/>
      <c r="M342" s="13"/>
      <c r="N342" s="12">
        <v>0</v>
      </c>
      <c r="O342" s="13">
        <v>0</v>
      </c>
      <c r="P342" s="13">
        <v>0</v>
      </c>
      <c r="Q342" s="14">
        <v>6435</v>
      </c>
    </row>
    <row r="343" spans="1:17" x14ac:dyDescent="0.25">
      <c r="A343" s="4" t="s">
        <v>520</v>
      </c>
      <c r="B343" s="7"/>
      <c r="C343" s="3"/>
      <c r="D343" s="3"/>
      <c r="E343" s="12">
        <v>0</v>
      </c>
      <c r="F343" s="13">
        <v>0</v>
      </c>
      <c r="G343" s="13">
        <v>0</v>
      </c>
      <c r="H343" s="12">
        <v>9937.2199999999993</v>
      </c>
      <c r="I343" s="13">
        <v>5726.78</v>
      </c>
      <c r="J343" s="13">
        <v>15664</v>
      </c>
      <c r="K343" s="12"/>
      <c r="L343" s="13"/>
      <c r="M343" s="13"/>
      <c r="N343" s="12">
        <v>0</v>
      </c>
      <c r="O343" s="13">
        <v>0</v>
      </c>
      <c r="P343" s="13">
        <v>0</v>
      </c>
      <c r="Q343" s="14">
        <v>15664</v>
      </c>
    </row>
    <row r="344" spans="1:17" x14ac:dyDescent="0.25">
      <c r="A344" s="4" t="s">
        <v>609</v>
      </c>
      <c r="B344" s="7"/>
      <c r="C344" s="3"/>
      <c r="D344" s="3"/>
      <c r="E344" s="12">
        <v>20202.97</v>
      </c>
      <c r="F344" s="13">
        <v>12237.14</v>
      </c>
      <c r="G344" s="13">
        <v>32440.110000000004</v>
      </c>
      <c r="H344" s="12">
        <v>80168.66</v>
      </c>
      <c r="I344" s="13">
        <v>36600.730000000003</v>
      </c>
      <c r="J344" s="13">
        <v>116769.38999999998</v>
      </c>
      <c r="K344" s="12"/>
      <c r="L344" s="13"/>
      <c r="M344" s="13"/>
      <c r="N344" s="12">
        <v>2279.11</v>
      </c>
      <c r="O344" s="13">
        <v>435.29</v>
      </c>
      <c r="P344" s="13">
        <v>2714.4</v>
      </c>
      <c r="Q344" s="14">
        <v>151923.9</v>
      </c>
    </row>
    <row r="345" spans="1:17" x14ac:dyDescent="0.25">
      <c r="A345" s="4" t="s">
        <v>695</v>
      </c>
      <c r="B345" s="7"/>
      <c r="C345" s="3"/>
      <c r="D345" s="3"/>
      <c r="E345" s="12">
        <v>0</v>
      </c>
      <c r="F345" s="13">
        <v>0</v>
      </c>
      <c r="G345" s="13">
        <v>0</v>
      </c>
      <c r="H345" s="12">
        <v>80.675138519626231</v>
      </c>
      <c r="I345" s="13">
        <v>63.911534928878019</v>
      </c>
      <c r="J345" s="13">
        <v>74.546341930541359</v>
      </c>
      <c r="K345" s="12">
        <v>0</v>
      </c>
      <c r="L345" s="13">
        <v>0</v>
      </c>
      <c r="M345" s="13">
        <v>0</v>
      </c>
      <c r="N345" s="12">
        <v>0</v>
      </c>
      <c r="O345" s="13">
        <v>0</v>
      </c>
      <c r="P345" s="13">
        <v>0</v>
      </c>
      <c r="Q345" s="14">
        <v>96.989210929519913</v>
      </c>
    </row>
    <row r="346" spans="1:17" x14ac:dyDescent="0.25">
      <c r="A346" s="4" t="s">
        <v>101</v>
      </c>
      <c r="B346" s="7" t="s">
        <v>100</v>
      </c>
      <c r="C346" s="4" t="s">
        <v>5</v>
      </c>
      <c r="D346" s="4" t="s">
        <v>213</v>
      </c>
      <c r="E346" s="12"/>
      <c r="F346" s="13"/>
      <c r="G346" s="13"/>
      <c r="H346" s="12">
        <v>460</v>
      </c>
      <c r="I346" s="13">
        <v>152</v>
      </c>
      <c r="J346" s="13">
        <v>612</v>
      </c>
      <c r="K346" s="12"/>
      <c r="L346" s="13"/>
      <c r="M346" s="13"/>
      <c r="N346" s="12"/>
      <c r="O346" s="13"/>
      <c r="P346" s="13"/>
      <c r="Q346" s="14">
        <v>612</v>
      </c>
    </row>
    <row r="347" spans="1:17" x14ac:dyDescent="0.25">
      <c r="A347" s="6"/>
      <c r="B347" s="8"/>
      <c r="C347" s="6"/>
      <c r="D347" s="5" t="s">
        <v>214</v>
      </c>
      <c r="E347" s="15"/>
      <c r="G347" s="11"/>
      <c r="H347" s="15">
        <v>2555.5</v>
      </c>
      <c r="I347" s="11">
        <v>4602.7</v>
      </c>
      <c r="J347" s="11">
        <v>7158.2</v>
      </c>
      <c r="K347" s="15"/>
      <c r="M347" s="11"/>
      <c r="N347" s="15"/>
      <c r="P347" s="11"/>
      <c r="Q347" s="16">
        <v>7158.2</v>
      </c>
    </row>
    <row r="348" spans="1:17" x14ac:dyDescent="0.25">
      <c r="A348" s="6"/>
      <c r="B348" s="8"/>
      <c r="C348" s="6"/>
      <c r="D348" s="5" t="s">
        <v>215</v>
      </c>
      <c r="E348" s="15"/>
      <c r="G348" s="11"/>
      <c r="H348" s="15">
        <v>49912.4</v>
      </c>
      <c r="I348" s="11">
        <v>86925.6</v>
      </c>
      <c r="J348" s="11">
        <v>136838</v>
      </c>
      <c r="K348" s="15"/>
      <c r="M348" s="11"/>
      <c r="N348" s="15"/>
      <c r="P348" s="11"/>
      <c r="Q348" s="16">
        <v>136838</v>
      </c>
    </row>
    <row r="349" spans="1:17" x14ac:dyDescent="0.25">
      <c r="A349" s="6"/>
      <c r="B349" s="8"/>
      <c r="C349" s="6"/>
      <c r="D349" s="5" t="s">
        <v>216</v>
      </c>
      <c r="E349" s="15">
        <v>0</v>
      </c>
      <c r="F349" s="11">
        <v>0</v>
      </c>
      <c r="G349" s="11">
        <v>0</v>
      </c>
      <c r="H349" s="15">
        <v>195.31363725298377</v>
      </c>
      <c r="I349" s="11">
        <v>188.85784430877533</v>
      </c>
      <c r="J349" s="11">
        <v>191.16258277220533</v>
      </c>
      <c r="K349" s="15">
        <v>0</v>
      </c>
      <c r="L349" s="11">
        <v>0</v>
      </c>
      <c r="M349" s="11">
        <v>0</v>
      </c>
      <c r="N349" s="15">
        <v>0</v>
      </c>
      <c r="O349" s="11">
        <v>0</v>
      </c>
      <c r="P349" s="11">
        <v>0</v>
      </c>
      <c r="Q349" s="16">
        <v>191.16258277220533</v>
      </c>
    </row>
    <row r="350" spans="1:17" x14ac:dyDescent="0.25">
      <c r="A350" s="6"/>
      <c r="B350" s="8"/>
      <c r="C350" s="4" t="s">
        <v>4</v>
      </c>
      <c r="D350" s="4" t="s">
        <v>213</v>
      </c>
      <c r="E350" s="12"/>
      <c r="F350" s="13"/>
      <c r="G350" s="13"/>
      <c r="H350" s="12">
        <v>6</v>
      </c>
      <c r="I350" s="13">
        <v>1</v>
      </c>
      <c r="J350" s="13">
        <v>7</v>
      </c>
      <c r="K350" s="12"/>
      <c r="L350" s="13"/>
      <c r="M350" s="13"/>
      <c r="N350" s="12"/>
      <c r="O350" s="13"/>
      <c r="P350" s="13"/>
      <c r="Q350" s="14">
        <v>7</v>
      </c>
    </row>
    <row r="351" spans="1:17" x14ac:dyDescent="0.25">
      <c r="A351" s="6"/>
      <c r="B351" s="8"/>
      <c r="C351" s="6"/>
      <c r="D351" s="5" t="s">
        <v>214</v>
      </c>
      <c r="E351" s="15"/>
      <c r="G351" s="11"/>
      <c r="H351" s="15">
        <v>28.7</v>
      </c>
      <c r="I351" s="11">
        <v>0.2</v>
      </c>
      <c r="J351" s="11">
        <v>28.9</v>
      </c>
      <c r="K351" s="15"/>
      <c r="M351" s="11"/>
      <c r="N351" s="15"/>
      <c r="P351" s="11"/>
      <c r="Q351" s="16">
        <v>28.9</v>
      </c>
    </row>
    <row r="352" spans="1:17" x14ac:dyDescent="0.25">
      <c r="A352" s="6"/>
      <c r="B352" s="8"/>
      <c r="C352" s="6"/>
      <c r="D352" s="5" t="s">
        <v>215</v>
      </c>
      <c r="E352" s="15"/>
      <c r="G352" s="11"/>
      <c r="H352" s="15">
        <v>344</v>
      </c>
      <c r="I352" s="11">
        <v>2.4</v>
      </c>
      <c r="J352" s="11">
        <v>346.4</v>
      </c>
      <c r="K352" s="15"/>
      <c r="M352" s="11"/>
      <c r="N352" s="15"/>
      <c r="P352" s="11"/>
      <c r="Q352" s="16">
        <v>346.4</v>
      </c>
    </row>
    <row r="353" spans="1:17" x14ac:dyDescent="0.25">
      <c r="A353" s="6"/>
      <c r="B353" s="8"/>
      <c r="C353" s="6"/>
      <c r="D353" s="5" t="s">
        <v>216</v>
      </c>
      <c r="E353" s="15">
        <v>0</v>
      </c>
      <c r="F353" s="11">
        <v>0</v>
      </c>
      <c r="G353" s="11">
        <v>0</v>
      </c>
      <c r="H353" s="15">
        <v>119.86062717770037</v>
      </c>
      <c r="I353" s="11">
        <v>119.99999999999999</v>
      </c>
      <c r="J353" s="11">
        <v>119.86159169550174</v>
      </c>
      <c r="K353" s="15">
        <v>0</v>
      </c>
      <c r="L353" s="11">
        <v>0</v>
      </c>
      <c r="M353" s="11">
        <v>0</v>
      </c>
      <c r="N353" s="15">
        <v>0</v>
      </c>
      <c r="O353" s="11">
        <v>0</v>
      </c>
      <c r="P353" s="11">
        <v>0</v>
      </c>
      <c r="Q353" s="16">
        <v>119.86159169550174</v>
      </c>
    </row>
    <row r="354" spans="1:17" x14ac:dyDescent="0.25">
      <c r="A354" s="4" t="s">
        <v>432</v>
      </c>
      <c r="B354" s="7"/>
      <c r="C354" s="3"/>
      <c r="D354" s="3"/>
      <c r="E354" s="12"/>
      <c r="F354" s="13"/>
      <c r="G354" s="13"/>
      <c r="H354" s="12">
        <v>466</v>
      </c>
      <c r="I354" s="13">
        <v>153</v>
      </c>
      <c r="J354" s="13">
        <v>619</v>
      </c>
      <c r="K354" s="12"/>
      <c r="L354" s="13"/>
      <c r="M354" s="13"/>
      <c r="N354" s="12"/>
      <c r="O354" s="13"/>
      <c r="P354" s="13"/>
      <c r="Q354" s="14">
        <v>619</v>
      </c>
    </row>
    <row r="355" spans="1:17" x14ac:dyDescent="0.25">
      <c r="A355" s="4" t="s">
        <v>521</v>
      </c>
      <c r="B355" s="7"/>
      <c r="C355" s="3"/>
      <c r="D355" s="3"/>
      <c r="E355" s="12"/>
      <c r="F355" s="13"/>
      <c r="G355" s="13"/>
      <c r="H355" s="12">
        <v>2584.1999999999998</v>
      </c>
      <c r="I355" s="13">
        <v>4602.8999999999996</v>
      </c>
      <c r="J355" s="13">
        <v>7187.0999999999995</v>
      </c>
      <c r="K355" s="12"/>
      <c r="L355" s="13"/>
      <c r="M355" s="13"/>
      <c r="N355" s="12"/>
      <c r="O355" s="13"/>
      <c r="P355" s="13"/>
      <c r="Q355" s="14">
        <v>7187.0999999999995</v>
      </c>
    </row>
    <row r="356" spans="1:17" x14ac:dyDescent="0.25">
      <c r="A356" s="4" t="s">
        <v>610</v>
      </c>
      <c r="B356" s="7"/>
      <c r="C356" s="3"/>
      <c r="D356" s="3"/>
      <c r="E356" s="12"/>
      <c r="F356" s="13"/>
      <c r="G356" s="13"/>
      <c r="H356" s="12">
        <v>50256.4</v>
      </c>
      <c r="I356" s="13">
        <v>86928</v>
      </c>
      <c r="J356" s="13">
        <v>137184.4</v>
      </c>
      <c r="K356" s="12"/>
      <c r="L356" s="13"/>
      <c r="M356" s="13"/>
      <c r="N356" s="12"/>
      <c r="O356" s="13"/>
      <c r="P356" s="13"/>
      <c r="Q356" s="14">
        <v>137184.4</v>
      </c>
    </row>
    <row r="357" spans="1:17" x14ac:dyDescent="0.25">
      <c r="A357" s="4" t="s">
        <v>696</v>
      </c>
      <c r="B357" s="7"/>
      <c r="C357" s="3"/>
      <c r="D357" s="3"/>
      <c r="E357" s="12">
        <v>0</v>
      </c>
      <c r="F357" s="13">
        <v>0</v>
      </c>
      <c r="G357" s="13">
        <v>0</v>
      </c>
      <c r="H357" s="12">
        <v>194.47565977865492</v>
      </c>
      <c r="I357" s="13">
        <v>188.85485237567622</v>
      </c>
      <c r="J357" s="13">
        <v>190.87587483129496</v>
      </c>
      <c r="K357" s="12">
        <v>0</v>
      </c>
      <c r="L357" s="13">
        <v>0</v>
      </c>
      <c r="M357" s="13">
        <v>0</v>
      </c>
      <c r="N357" s="12">
        <v>0</v>
      </c>
      <c r="O357" s="13">
        <v>0</v>
      </c>
      <c r="P357" s="13">
        <v>0</v>
      </c>
      <c r="Q357" s="14">
        <v>190.87587483129496</v>
      </c>
    </row>
    <row r="358" spans="1:17" x14ac:dyDescent="0.25">
      <c r="A358" s="4" t="s">
        <v>99</v>
      </c>
      <c r="B358" s="7" t="s">
        <v>98</v>
      </c>
      <c r="C358" s="4" t="s">
        <v>5</v>
      </c>
      <c r="D358" s="4" t="s">
        <v>213</v>
      </c>
      <c r="E358" s="12"/>
      <c r="F358" s="13"/>
      <c r="G358" s="13"/>
      <c r="H358" s="12"/>
      <c r="I358" s="13"/>
      <c r="J358" s="13"/>
      <c r="K358" s="12"/>
      <c r="L358" s="13"/>
      <c r="M358" s="13"/>
      <c r="N358" s="12">
        <v>4514</v>
      </c>
      <c r="O358" s="13">
        <v>77</v>
      </c>
      <c r="P358" s="13">
        <v>4591</v>
      </c>
      <c r="Q358" s="14">
        <v>4591</v>
      </c>
    </row>
    <row r="359" spans="1:17" x14ac:dyDescent="0.25">
      <c r="A359" s="6"/>
      <c r="B359" s="8"/>
      <c r="C359" s="6"/>
      <c r="D359" s="5" t="s">
        <v>214</v>
      </c>
      <c r="E359" s="15"/>
      <c r="G359" s="11"/>
      <c r="H359" s="15"/>
      <c r="J359" s="11"/>
      <c r="K359" s="15"/>
      <c r="M359" s="11"/>
      <c r="N359" s="15">
        <v>8648.52</v>
      </c>
      <c r="O359" s="11">
        <v>461.01</v>
      </c>
      <c r="P359" s="11">
        <v>9109.5300000000007</v>
      </c>
      <c r="Q359" s="16">
        <v>9109.5300000000007</v>
      </c>
    </row>
    <row r="360" spans="1:17" x14ac:dyDescent="0.25">
      <c r="A360" s="6"/>
      <c r="B360" s="8"/>
      <c r="C360" s="6"/>
      <c r="D360" s="5" t="s">
        <v>215</v>
      </c>
      <c r="E360" s="15"/>
      <c r="G360" s="11"/>
      <c r="H360" s="15"/>
      <c r="J360" s="11"/>
      <c r="K360" s="15"/>
      <c r="M360" s="11"/>
      <c r="N360" s="15">
        <v>44404.21</v>
      </c>
      <c r="O360" s="11">
        <v>2040.7</v>
      </c>
      <c r="P360" s="11">
        <v>46444.909999999996</v>
      </c>
      <c r="Q360" s="16">
        <v>46444.909999999996</v>
      </c>
    </row>
    <row r="361" spans="1:17" x14ac:dyDescent="0.25">
      <c r="A361" s="6"/>
      <c r="B361" s="8"/>
      <c r="C361" s="6"/>
      <c r="D361" s="5" t="s">
        <v>216</v>
      </c>
      <c r="E361" s="15">
        <v>0</v>
      </c>
      <c r="F361" s="11">
        <v>0</v>
      </c>
      <c r="G361" s="11">
        <v>0</v>
      </c>
      <c r="H361" s="15">
        <v>0</v>
      </c>
      <c r="I361" s="11">
        <v>0</v>
      </c>
      <c r="J361" s="11">
        <v>0</v>
      </c>
      <c r="K361" s="15">
        <v>0</v>
      </c>
      <c r="L361" s="11">
        <v>0</v>
      </c>
      <c r="M361" s="11">
        <v>0</v>
      </c>
      <c r="N361" s="15">
        <v>51.343131541581677</v>
      </c>
      <c r="O361" s="11">
        <v>44.265851066137394</v>
      </c>
      <c r="P361" s="11">
        <v>50.984968489043887</v>
      </c>
      <c r="Q361" s="16">
        <v>50.984968489043887</v>
      </c>
    </row>
    <row r="362" spans="1:17" x14ac:dyDescent="0.25">
      <c r="A362" s="4" t="s">
        <v>433</v>
      </c>
      <c r="B362" s="7"/>
      <c r="C362" s="3"/>
      <c r="D362" s="3"/>
      <c r="E362" s="12"/>
      <c r="F362" s="13"/>
      <c r="G362" s="13"/>
      <c r="H362" s="12"/>
      <c r="I362" s="13"/>
      <c r="J362" s="13"/>
      <c r="K362" s="12"/>
      <c r="L362" s="13"/>
      <c r="M362" s="13"/>
      <c r="N362" s="12">
        <v>4514</v>
      </c>
      <c r="O362" s="13">
        <v>77</v>
      </c>
      <c r="P362" s="13">
        <v>4591</v>
      </c>
      <c r="Q362" s="14">
        <v>4591</v>
      </c>
    </row>
    <row r="363" spans="1:17" x14ac:dyDescent="0.25">
      <c r="A363" s="4" t="s">
        <v>522</v>
      </c>
      <c r="B363" s="7"/>
      <c r="C363" s="3"/>
      <c r="D363" s="3"/>
      <c r="E363" s="12"/>
      <c r="F363" s="13"/>
      <c r="G363" s="13"/>
      <c r="H363" s="12"/>
      <c r="I363" s="13"/>
      <c r="J363" s="13"/>
      <c r="K363" s="12"/>
      <c r="L363" s="13"/>
      <c r="M363" s="13"/>
      <c r="N363" s="12">
        <v>8648.52</v>
      </c>
      <c r="O363" s="13">
        <v>461.01</v>
      </c>
      <c r="P363" s="13">
        <v>9109.5300000000007</v>
      </c>
      <c r="Q363" s="14">
        <v>9109.5300000000007</v>
      </c>
    </row>
    <row r="364" spans="1:17" x14ac:dyDescent="0.25">
      <c r="A364" s="4" t="s">
        <v>611</v>
      </c>
      <c r="B364" s="7"/>
      <c r="C364" s="3"/>
      <c r="D364" s="3"/>
      <c r="E364" s="12"/>
      <c r="F364" s="13"/>
      <c r="G364" s="13"/>
      <c r="H364" s="12"/>
      <c r="I364" s="13"/>
      <c r="J364" s="13"/>
      <c r="K364" s="12"/>
      <c r="L364" s="13"/>
      <c r="M364" s="13"/>
      <c r="N364" s="12">
        <v>44404.21</v>
      </c>
      <c r="O364" s="13">
        <v>2040.7</v>
      </c>
      <c r="P364" s="13">
        <v>46444.909999999996</v>
      </c>
      <c r="Q364" s="14">
        <v>46444.909999999996</v>
      </c>
    </row>
    <row r="365" spans="1:17" x14ac:dyDescent="0.25">
      <c r="A365" s="4" t="s">
        <v>697</v>
      </c>
      <c r="B365" s="7"/>
      <c r="C365" s="3"/>
      <c r="D365" s="3"/>
      <c r="E365" s="12">
        <v>0</v>
      </c>
      <c r="F365" s="13">
        <v>0</v>
      </c>
      <c r="G365" s="13">
        <v>0</v>
      </c>
      <c r="H365" s="12">
        <v>0</v>
      </c>
      <c r="I365" s="13">
        <v>0</v>
      </c>
      <c r="J365" s="13">
        <v>0</v>
      </c>
      <c r="K365" s="12">
        <v>0</v>
      </c>
      <c r="L365" s="13">
        <v>0</v>
      </c>
      <c r="M365" s="13">
        <v>0</v>
      </c>
      <c r="N365" s="12">
        <v>51.343131541581677</v>
      </c>
      <c r="O365" s="13">
        <v>44.265851066137394</v>
      </c>
      <c r="P365" s="13">
        <v>50.984968489043887</v>
      </c>
      <c r="Q365" s="14">
        <v>50.984968489043887</v>
      </c>
    </row>
    <row r="366" spans="1:17" x14ac:dyDescent="0.25">
      <c r="A366" s="4" t="s">
        <v>97</v>
      </c>
      <c r="B366" s="7" t="s">
        <v>96</v>
      </c>
      <c r="C366" s="4" t="s">
        <v>5</v>
      </c>
      <c r="D366" s="4" t="s">
        <v>213</v>
      </c>
      <c r="E366" s="12"/>
      <c r="F366" s="13"/>
      <c r="G366" s="13"/>
      <c r="H366" s="12">
        <v>624</v>
      </c>
      <c r="I366" s="13">
        <v>72</v>
      </c>
      <c r="J366" s="13">
        <v>696</v>
      </c>
      <c r="K366" s="12"/>
      <c r="L366" s="13"/>
      <c r="M366" s="13"/>
      <c r="N366" s="12"/>
      <c r="O366" s="13"/>
      <c r="P366" s="13"/>
      <c r="Q366" s="14">
        <v>696</v>
      </c>
    </row>
    <row r="367" spans="1:17" x14ac:dyDescent="0.25">
      <c r="A367" s="6"/>
      <c r="B367" s="8"/>
      <c r="C367" s="6"/>
      <c r="D367" s="5" t="s">
        <v>214</v>
      </c>
      <c r="E367" s="15"/>
      <c r="G367" s="11"/>
      <c r="H367" s="15">
        <v>168</v>
      </c>
      <c r="I367" s="11">
        <v>772</v>
      </c>
      <c r="J367" s="11">
        <v>940</v>
      </c>
      <c r="K367" s="15"/>
      <c r="M367" s="11"/>
      <c r="N367" s="15"/>
      <c r="P367" s="11"/>
      <c r="Q367" s="16">
        <v>940</v>
      </c>
    </row>
    <row r="368" spans="1:17" x14ac:dyDescent="0.25">
      <c r="A368" s="6"/>
      <c r="B368" s="8"/>
      <c r="C368" s="6"/>
      <c r="D368" s="5" t="s">
        <v>215</v>
      </c>
      <c r="E368" s="15"/>
      <c r="G368" s="11"/>
      <c r="H368" s="15">
        <v>4352.6000000000004</v>
      </c>
      <c r="I368" s="11">
        <v>20001.3</v>
      </c>
      <c r="J368" s="11">
        <v>24353.9</v>
      </c>
      <c r="K368" s="15"/>
      <c r="M368" s="11"/>
      <c r="N368" s="15"/>
      <c r="P368" s="11"/>
      <c r="Q368" s="16">
        <v>24353.9</v>
      </c>
    </row>
    <row r="369" spans="1:17" x14ac:dyDescent="0.25">
      <c r="A369" s="6"/>
      <c r="B369" s="8"/>
      <c r="C369" s="6"/>
      <c r="D369" s="5" t="s">
        <v>216</v>
      </c>
      <c r="E369" s="15">
        <v>0</v>
      </c>
      <c r="F369" s="11">
        <v>0</v>
      </c>
      <c r="G369" s="11">
        <v>0</v>
      </c>
      <c r="H369" s="15">
        <v>259.08333333333337</v>
      </c>
      <c r="I369" s="11">
        <v>259.08419689119171</v>
      </c>
      <c r="J369" s="11">
        <v>259.08404255319152</v>
      </c>
      <c r="K369" s="15">
        <v>0</v>
      </c>
      <c r="L369" s="11">
        <v>0</v>
      </c>
      <c r="M369" s="11">
        <v>0</v>
      </c>
      <c r="N369" s="15">
        <v>0</v>
      </c>
      <c r="O369" s="11">
        <v>0</v>
      </c>
      <c r="P369" s="11">
        <v>0</v>
      </c>
      <c r="Q369" s="16">
        <v>259.08404255319152</v>
      </c>
    </row>
    <row r="370" spans="1:17" x14ac:dyDescent="0.25">
      <c r="A370" s="6"/>
      <c r="B370" s="8"/>
      <c r="C370" s="4" t="s">
        <v>4</v>
      </c>
      <c r="D370" s="4" t="s">
        <v>213</v>
      </c>
      <c r="E370" s="12"/>
      <c r="F370" s="13"/>
      <c r="G370" s="13"/>
      <c r="H370" s="12">
        <v>399</v>
      </c>
      <c r="I370" s="13">
        <v>46</v>
      </c>
      <c r="J370" s="13">
        <v>445</v>
      </c>
      <c r="K370" s="12"/>
      <c r="L370" s="13"/>
      <c r="M370" s="13"/>
      <c r="N370" s="12"/>
      <c r="O370" s="13"/>
      <c r="P370" s="13"/>
      <c r="Q370" s="14">
        <v>445</v>
      </c>
    </row>
    <row r="371" spans="1:17" x14ac:dyDescent="0.25">
      <c r="A371" s="6"/>
      <c r="B371" s="8"/>
      <c r="C371" s="6"/>
      <c r="D371" s="5" t="s">
        <v>214</v>
      </c>
      <c r="E371" s="15"/>
      <c r="G371" s="11"/>
      <c r="H371" s="15">
        <v>683</v>
      </c>
      <c r="I371" s="11">
        <v>247</v>
      </c>
      <c r="J371" s="11">
        <v>930</v>
      </c>
      <c r="K371" s="15"/>
      <c r="M371" s="11"/>
      <c r="N371" s="15"/>
      <c r="P371" s="11"/>
      <c r="Q371" s="16">
        <v>930</v>
      </c>
    </row>
    <row r="372" spans="1:17" x14ac:dyDescent="0.25">
      <c r="A372" s="6"/>
      <c r="B372" s="8"/>
      <c r="C372" s="6"/>
      <c r="D372" s="5" t="s">
        <v>215</v>
      </c>
      <c r="E372" s="15"/>
      <c r="G372" s="11"/>
      <c r="H372" s="15">
        <v>17695</v>
      </c>
      <c r="I372" s="11">
        <v>6399.4</v>
      </c>
      <c r="J372" s="11">
        <v>24094.400000000001</v>
      </c>
      <c r="K372" s="15"/>
      <c r="M372" s="11"/>
      <c r="N372" s="15"/>
      <c r="P372" s="11"/>
      <c r="Q372" s="16">
        <v>24094.400000000001</v>
      </c>
    </row>
    <row r="373" spans="1:17" x14ac:dyDescent="0.25">
      <c r="A373" s="6"/>
      <c r="B373" s="8"/>
      <c r="C373" s="6"/>
      <c r="D373" s="5" t="s">
        <v>216</v>
      </c>
      <c r="E373" s="15">
        <v>0</v>
      </c>
      <c r="F373" s="11">
        <v>0</v>
      </c>
      <c r="G373" s="11">
        <v>0</v>
      </c>
      <c r="H373" s="15">
        <v>259.07759882869692</v>
      </c>
      <c r="I373" s="11">
        <v>259.08502024291499</v>
      </c>
      <c r="J373" s="11">
        <v>259.07956989247316</v>
      </c>
      <c r="K373" s="15">
        <v>0</v>
      </c>
      <c r="L373" s="11">
        <v>0</v>
      </c>
      <c r="M373" s="11">
        <v>0</v>
      </c>
      <c r="N373" s="15">
        <v>0</v>
      </c>
      <c r="O373" s="11">
        <v>0</v>
      </c>
      <c r="P373" s="11">
        <v>0</v>
      </c>
      <c r="Q373" s="16">
        <v>259.07956989247316</v>
      </c>
    </row>
    <row r="374" spans="1:17" x14ac:dyDescent="0.25">
      <c r="A374" s="4" t="s">
        <v>434</v>
      </c>
      <c r="B374" s="7"/>
      <c r="C374" s="3"/>
      <c r="D374" s="3"/>
      <c r="E374" s="12"/>
      <c r="F374" s="13"/>
      <c r="G374" s="13"/>
      <c r="H374" s="12">
        <v>1023</v>
      </c>
      <c r="I374" s="13">
        <v>118</v>
      </c>
      <c r="J374" s="13">
        <v>1141</v>
      </c>
      <c r="K374" s="12"/>
      <c r="L374" s="13"/>
      <c r="M374" s="13"/>
      <c r="N374" s="12"/>
      <c r="O374" s="13"/>
      <c r="P374" s="13"/>
      <c r="Q374" s="14">
        <v>1141</v>
      </c>
    </row>
    <row r="375" spans="1:17" x14ac:dyDescent="0.25">
      <c r="A375" s="4" t="s">
        <v>523</v>
      </c>
      <c r="B375" s="7"/>
      <c r="C375" s="3"/>
      <c r="D375" s="3"/>
      <c r="E375" s="12"/>
      <c r="F375" s="13"/>
      <c r="G375" s="13"/>
      <c r="H375" s="12">
        <v>851</v>
      </c>
      <c r="I375" s="13">
        <v>1019</v>
      </c>
      <c r="J375" s="13">
        <v>1870</v>
      </c>
      <c r="K375" s="12"/>
      <c r="L375" s="13"/>
      <c r="M375" s="13"/>
      <c r="N375" s="12"/>
      <c r="O375" s="13"/>
      <c r="P375" s="13"/>
      <c r="Q375" s="14">
        <v>1870</v>
      </c>
    </row>
    <row r="376" spans="1:17" x14ac:dyDescent="0.25">
      <c r="A376" s="4" t="s">
        <v>612</v>
      </c>
      <c r="B376" s="7"/>
      <c r="C376" s="3"/>
      <c r="D376" s="3"/>
      <c r="E376" s="12"/>
      <c r="F376" s="13"/>
      <c r="G376" s="13"/>
      <c r="H376" s="12">
        <v>22047.599999999999</v>
      </c>
      <c r="I376" s="13">
        <v>26400.699999999997</v>
      </c>
      <c r="J376" s="13">
        <v>48448.3</v>
      </c>
      <c r="K376" s="12"/>
      <c r="L376" s="13"/>
      <c r="M376" s="13"/>
      <c r="N376" s="12"/>
      <c r="O376" s="13"/>
      <c r="P376" s="13"/>
      <c r="Q376" s="14">
        <v>48448.3</v>
      </c>
    </row>
    <row r="377" spans="1:17" x14ac:dyDescent="0.25">
      <c r="A377" s="4" t="s">
        <v>698</v>
      </c>
      <c r="B377" s="7"/>
      <c r="C377" s="3"/>
      <c r="D377" s="3"/>
      <c r="E377" s="12">
        <v>0</v>
      </c>
      <c r="F377" s="13">
        <v>0</v>
      </c>
      <c r="G377" s="13">
        <v>0</v>
      </c>
      <c r="H377" s="12">
        <v>259.07873090481786</v>
      </c>
      <c r="I377" s="13">
        <v>259.08439646712458</v>
      </c>
      <c r="J377" s="13">
        <v>259.08181818181822</v>
      </c>
      <c r="K377" s="12">
        <v>0</v>
      </c>
      <c r="L377" s="13">
        <v>0</v>
      </c>
      <c r="M377" s="13">
        <v>0</v>
      </c>
      <c r="N377" s="12">
        <v>0</v>
      </c>
      <c r="O377" s="13">
        <v>0</v>
      </c>
      <c r="P377" s="13">
        <v>0</v>
      </c>
      <c r="Q377" s="14">
        <v>259.08181818181822</v>
      </c>
    </row>
    <row r="378" spans="1:17" x14ac:dyDescent="0.25">
      <c r="A378" s="4" t="s">
        <v>95</v>
      </c>
      <c r="B378" s="7" t="s">
        <v>94</v>
      </c>
      <c r="C378" s="4" t="s">
        <v>5</v>
      </c>
      <c r="D378" s="4" t="s">
        <v>213</v>
      </c>
      <c r="E378" s="12">
        <v>17</v>
      </c>
      <c r="F378" s="13">
        <v>43</v>
      </c>
      <c r="G378" s="13">
        <v>60</v>
      </c>
      <c r="H378" s="12"/>
      <c r="I378" s="13"/>
      <c r="J378" s="13"/>
      <c r="K378" s="12"/>
      <c r="L378" s="13"/>
      <c r="M378" s="13"/>
      <c r="N378" s="12"/>
      <c r="O378" s="13"/>
      <c r="P378" s="13"/>
      <c r="Q378" s="14">
        <v>60</v>
      </c>
    </row>
    <row r="379" spans="1:17" x14ac:dyDescent="0.25">
      <c r="A379" s="6"/>
      <c r="B379" s="8"/>
      <c r="C379" s="6"/>
      <c r="D379" s="5" t="s">
        <v>214</v>
      </c>
      <c r="E379" s="15">
        <v>168.04</v>
      </c>
      <c r="F379" s="11">
        <v>1870.96</v>
      </c>
      <c r="G379" s="11">
        <v>2039</v>
      </c>
      <c r="H379" s="15"/>
      <c r="J379" s="11"/>
      <c r="K379" s="15"/>
      <c r="M379" s="11"/>
      <c r="N379" s="15"/>
      <c r="P379" s="11"/>
      <c r="Q379" s="16">
        <v>2039</v>
      </c>
    </row>
    <row r="380" spans="1:17" x14ac:dyDescent="0.25">
      <c r="A380" s="6"/>
      <c r="B380" s="8"/>
      <c r="C380" s="6"/>
      <c r="D380" s="5" t="s">
        <v>215</v>
      </c>
      <c r="E380" s="15">
        <v>525.79999999999995</v>
      </c>
      <c r="F380" s="11">
        <v>7340.2</v>
      </c>
      <c r="G380" s="11">
        <v>7866</v>
      </c>
      <c r="H380" s="15"/>
      <c r="J380" s="11"/>
      <c r="K380" s="15"/>
      <c r="M380" s="11"/>
      <c r="N380" s="15"/>
      <c r="P380" s="11"/>
      <c r="Q380" s="16">
        <v>7866</v>
      </c>
    </row>
    <row r="381" spans="1:17" x14ac:dyDescent="0.25">
      <c r="A381" s="6"/>
      <c r="B381" s="8"/>
      <c r="C381" s="6"/>
      <c r="D381" s="5" t="s">
        <v>216</v>
      </c>
      <c r="E381" s="15">
        <v>31.290169007379195</v>
      </c>
      <c r="F381" s="11">
        <v>39.232265788686021</v>
      </c>
      <c r="G381" s="11">
        <v>38.577734183423246</v>
      </c>
      <c r="H381" s="15">
        <v>0</v>
      </c>
      <c r="I381" s="11">
        <v>0</v>
      </c>
      <c r="J381" s="11">
        <v>0</v>
      </c>
      <c r="K381" s="15">
        <v>0</v>
      </c>
      <c r="L381" s="11">
        <v>0</v>
      </c>
      <c r="M381" s="11">
        <v>0</v>
      </c>
      <c r="N381" s="15">
        <v>0</v>
      </c>
      <c r="O381" s="11">
        <v>0</v>
      </c>
      <c r="P381" s="11">
        <v>0</v>
      </c>
      <c r="Q381" s="16">
        <v>38.577734183423246</v>
      </c>
    </row>
    <row r="382" spans="1:17" x14ac:dyDescent="0.25">
      <c r="A382" s="4" t="s">
        <v>435</v>
      </c>
      <c r="B382" s="7"/>
      <c r="C382" s="3"/>
      <c r="D382" s="3"/>
      <c r="E382" s="12">
        <v>17</v>
      </c>
      <c r="F382" s="13">
        <v>43</v>
      </c>
      <c r="G382" s="13">
        <v>60</v>
      </c>
      <c r="H382" s="12"/>
      <c r="I382" s="13"/>
      <c r="J382" s="13"/>
      <c r="K382" s="12"/>
      <c r="L382" s="13"/>
      <c r="M382" s="13"/>
      <c r="N382" s="12"/>
      <c r="O382" s="13"/>
      <c r="P382" s="13"/>
      <c r="Q382" s="14">
        <v>60</v>
      </c>
    </row>
    <row r="383" spans="1:17" x14ac:dyDescent="0.25">
      <c r="A383" s="4" t="s">
        <v>524</v>
      </c>
      <c r="B383" s="7"/>
      <c r="C383" s="3"/>
      <c r="D383" s="3"/>
      <c r="E383" s="12">
        <v>168.04</v>
      </c>
      <c r="F383" s="13">
        <v>1870.96</v>
      </c>
      <c r="G383" s="13">
        <v>2039</v>
      </c>
      <c r="H383" s="12"/>
      <c r="I383" s="13"/>
      <c r="J383" s="13"/>
      <c r="K383" s="12"/>
      <c r="L383" s="13"/>
      <c r="M383" s="13"/>
      <c r="N383" s="12"/>
      <c r="O383" s="13"/>
      <c r="P383" s="13"/>
      <c r="Q383" s="14">
        <v>2039</v>
      </c>
    </row>
    <row r="384" spans="1:17" x14ac:dyDescent="0.25">
      <c r="A384" s="4" t="s">
        <v>613</v>
      </c>
      <c r="B384" s="7"/>
      <c r="C384" s="3"/>
      <c r="D384" s="3"/>
      <c r="E384" s="12">
        <v>525.79999999999995</v>
      </c>
      <c r="F384" s="13">
        <v>7340.2</v>
      </c>
      <c r="G384" s="13">
        <v>7866</v>
      </c>
      <c r="H384" s="12"/>
      <c r="I384" s="13"/>
      <c r="J384" s="13"/>
      <c r="K384" s="12"/>
      <c r="L384" s="13"/>
      <c r="M384" s="13"/>
      <c r="N384" s="12"/>
      <c r="O384" s="13"/>
      <c r="P384" s="13"/>
      <c r="Q384" s="14">
        <v>7866</v>
      </c>
    </row>
    <row r="385" spans="1:17" x14ac:dyDescent="0.25">
      <c r="A385" s="4" t="s">
        <v>748</v>
      </c>
      <c r="B385" s="7"/>
      <c r="C385" s="3"/>
      <c r="D385" s="3"/>
      <c r="E385" s="12">
        <v>31.290169007379195</v>
      </c>
      <c r="F385" s="13">
        <v>39.232265788686021</v>
      </c>
      <c r="G385" s="13">
        <v>38.577734183423246</v>
      </c>
      <c r="H385" s="12">
        <v>0</v>
      </c>
      <c r="I385" s="13">
        <v>0</v>
      </c>
      <c r="J385" s="13">
        <v>0</v>
      </c>
      <c r="K385" s="12">
        <v>0</v>
      </c>
      <c r="L385" s="13">
        <v>0</v>
      </c>
      <c r="M385" s="13">
        <v>0</v>
      </c>
      <c r="N385" s="12">
        <v>0</v>
      </c>
      <c r="O385" s="13">
        <v>0</v>
      </c>
      <c r="P385" s="13">
        <v>0</v>
      </c>
      <c r="Q385" s="14">
        <v>38.577734183423246</v>
      </c>
    </row>
    <row r="386" spans="1:17" x14ac:dyDescent="0.25">
      <c r="A386" s="4" t="s">
        <v>93</v>
      </c>
      <c r="B386" s="7" t="s">
        <v>92</v>
      </c>
      <c r="C386" s="4" t="s">
        <v>5</v>
      </c>
      <c r="D386" s="4" t="s">
        <v>213</v>
      </c>
      <c r="E386" s="12"/>
      <c r="F386" s="13"/>
      <c r="G386" s="13"/>
      <c r="H386" s="12"/>
      <c r="I386" s="13"/>
      <c r="J386" s="13"/>
      <c r="K386" s="12"/>
      <c r="L386" s="13"/>
      <c r="M386" s="13"/>
      <c r="N386" s="12">
        <v>5</v>
      </c>
      <c r="O386" s="13">
        <v>468</v>
      </c>
      <c r="P386" s="13">
        <v>473</v>
      </c>
      <c r="Q386" s="14">
        <v>473</v>
      </c>
    </row>
    <row r="387" spans="1:17" x14ac:dyDescent="0.25">
      <c r="A387" s="6"/>
      <c r="B387" s="8"/>
      <c r="C387" s="6"/>
      <c r="D387" s="5" t="s">
        <v>214</v>
      </c>
      <c r="E387" s="15"/>
      <c r="G387" s="11"/>
      <c r="H387" s="15"/>
      <c r="J387" s="11"/>
      <c r="K387" s="15"/>
      <c r="M387" s="11"/>
      <c r="N387" s="15">
        <v>69.69</v>
      </c>
      <c r="O387" s="11">
        <v>45409.31</v>
      </c>
      <c r="P387" s="11">
        <v>45479</v>
      </c>
      <c r="Q387" s="16">
        <v>45479</v>
      </c>
    </row>
    <row r="388" spans="1:17" x14ac:dyDescent="0.25">
      <c r="A388" s="6"/>
      <c r="B388" s="8"/>
      <c r="C388" s="6"/>
      <c r="D388" s="5" t="s">
        <v>215</v>
      </c>
      <c r="E388" s="15"/>
      <c r="G388" s="11"/>
      <c r="H388" s="15"/>
      <c r="J388" s="11"/>
      <c r="K388" s="15"/>
      <c r="M388" s="11"/>
      <c r="N388" s="15">
        <v>569.86925372149801</v>
      </c>
      <c r="O388" s="11">
        <v>371321.13074627798</v>
      </c>
      <c r="P388" s="11">
        <v>371890.99999999948</v>
      </c>
      <c r="Q388" s="16">
        <v>371890.99999999948</v>
      </c>
    </row>
    <row r="389" spans="1:17" x14ac:dyDescent="0.25">
      <c r="A389" s="6"/>
      <c r="B389" s="8"/>
      <c r="C389" s="6"/>
      <c r="D389" s="5" t="s">
        <v>216</v>
      </c>
      <c r="E389" s="15">
        <v>0</v>
      </c>
      <c r="F389" s="11">
        <v>0</v>
      </c>
      <c r="G389" s="11">
        <v>0</v>
      </c>
      <c r="H389" s="15">
        <v>0</v>
      </c>
      <c r="I389" s="11">
        <v>0</v>
      </c>
      <c r="J389" s="11">
        <v>0</v>
      </c>
      <c r="K389" s="15">
        <v>0</v>
      </c>
      <c r="L389" s="11">
        <v>0</v>
      </c>
      <c r="M389" s="11">
        <v>0</v>
      </c>
      <c r="N389" s="15">
        <v>81.772026649662507</v>
      </c>
      <c r="O389" s="11">
        <v>81.772026649662379</v>
      </c>
      <c r="P389" s="11">
        <v>81.772026649662365</v>
      </c>
      <c r="Q389" s="16">
        <v>81.772026649662365</v>
      </c>
    </row>
    <row r="390" spans="1:17" x14ac:dyDescent="0.25">
      <c r="A390" s="4" t="s">
        <v>436</v>
      </c>
      <c r="B390" s="7"/>
      <c r="C390" s="3"/>
      <c r="D390" s="3"/>
      <c r="E390" s="12"/>
      <c r="F390" s="13"/>
      <c r="G390" s="13"/>
      <c r="H390" s="12"/>
      <c r="I390" s="13"/>
      <c r="J390" s="13"/>
      <c r="K390" s="12"/>
      <c r="L390" s="13"/>
      <c r="M390" s="13"/>
      <c r="N390" s="12">
        <v>5</v>
      </c>
      <c r="O390" s="13">
        <v>468</v>
      </c>
      <c r="P390" s="13">
        <v>473</v>
      </c>
      <c r="Q390" s="14">
        <v>473</v>
      </c>
    </row>
    <row r="391" spans="1:17" x14ac:dyDescent="0.25">
      <c r="A391" s="4" t="s">
        <v>525</v>
      </c>
      <c r="B391" s="7"/>
      <c r="C391" s="3"/>
      <c r="D391" s="3"/>
      <c r="E391" s="12"/>
      <c r="F391" s="13"/>
      <c r="G391" s="13"/>
      <c r="H391" s="12"/>
      <c r="I391" s="13"/>
      <c r="J391" s="13"/>
      <c r="K391" s="12"/>
      <c r="L391" s="13"/>
      <c r="M391" s="13"/>
      <c r="N391" s="12">
        <v>69.69</v>
      </c>
      <c r="O391" s="13">
        <v>45409.31</v>
      </c>
      <c r="P391" s="13">
        <v>45479</v>
      </c>
      <c r="Q391" s="14">
        <v>45479</v>
      </c>
    </row>
    <row r="392" spans="1:17" x14ac:dyDescent="0.25">
      <c r="A392" s="4" t="s">
        <v>614</v>
      </c>
      <c r="B392" s="7"/>
      <c r="C392" s="3"/>
      <c r="D392" s="3"/>
      <c r="E392" s="12"/>
      <c r="F392" s="13"/>
      <c r="G392" s="13"/>
      <c r="H392" s="12"/>
      <c r="I392" s="13"/>
      <c r="J392" s="13"/>
      <c r="K392" s="12"/>
      <c r="L392" s="13"/>
      <c r="M392" s="13"/>
      <c r="N392" s="12">
        <v>569.86925372149801</v>
      </c>
      <c r="O392" s="13">
        <v>371321.13074627798</v>
      </c>
      <c r="P392" s="13">
        <v>371890.99999999948</v>
      </c>
      <c r="Q392" s="14">
        <v>371890.99999999948</v>
      </c>
    </row>
    <row r="393" spans="1:17" x14ac:dyDescent="0.25">
      <c r="A393" s="4" t="s">
        <v>699</v>
      </c>
      <c r="B393" s="7"/>
      <c r="C393" s="3"/>
      <c r="D393" s="3"/>
      <c r="E393" s="12">
        <v>0</v>
      </c>
      <c r="F393" s="13">
        <v>0</v>
      </c>
      <c r="G393" s="13">
        <v>0</v>
      </c>
      <c r="H393" s="12">
        <v>0</v>
      </c>
      <c r="I393" s="13">
        <v>0</v>
      </c>
      <c r="J393" s="13">
        <v>0</v>
      </c>
      <c r="K393" s="12">
        <v>0</v>
      </c>
      <c r="L393" s="13">
        <v>0</v>
      </c>
      <c r="M393" s="13">
        <v>0</v>
      </c>
      <c r="N393" s="12">
        <v>81.772026649662507</v>
      </c>
      <c r="O393" s="13">
        <v>81.772026649662379</v>
      </c>
      <c r="P393" s="13">
        <v>81.772026649662365</v>
      </c>
      <c r="Q393" s="14">
        <v>81.772026649662365</v>
      </c>
    </row>
    <row r="394" spans="1:17" x14ac:dyDescent="0.25">
      <c r="A394" s="4" t="s">
        <v>91</v>
      </c>
      <c r="B394" s="7" t="s">
        <v>90</v>
      </c>
      <c r="C394" s="4" t="s">
        <v>5</v>
      </c>
      <c r="D394" s="4" t="s">
        <v>213</v>
      </c>
      <c r="E394" s="12">
        <v>2224</v>
      </c>
      <c r="F394" s="13">
        <v>225</v>
      </c>
      <c r="G394" s="13">
        <v>2449</v>
      </c>
      <c r="H394" s="12">
        <v>178</v>
      </c>
      <c r="I394" s="13">
        <v>40</v>
      </c>
      <c r="J394" s="13">
        <v>218</v>
      </c>
      <c r="K394" s="12"/>
      <c r="L394" s="13"/>
      <c r="M394" s="13"/>
      <c r="N394" s="12">
        <v>590</v>
      </c>
      <c r="O394" s="13">
        <v>1</v>
      </c>
      <c r="P394" s="13">
        <v>591</v>
      </c>
      <c r="Q394" s="14">
        <v>3258</v>
      </c>
    </row>
    <row r="395" spans="1:17" x14ac:dyDescent="0.25">
      <c r="A395" s="6"/>
      <c r="B395" s="8"/>
      <c r="C395" s="6"/>
      <c r="D395" s="5" t="s">
        <v>214</v>
      </c>
      <c r="E395" s="15">
        <v>8448.9</v>
      </c>
      <c r="F395" s="11">
        <v>1960.38</v>
      </c>
      <c r="G395" s="11">
        <v>10409.279999999999</v>
      </c>
      <c r="H395" s="15">
        <v>602.16999999999996</v>
      </c>
      <c r="I395" s="11">
        <v>610.33000000000004</v>
      </c>
      <c r="J395" s="11">
        <v>1212.5</v>
      </c>
      <c r="K395" s="15"/>
      <c r="M395" s="11"/>
      <c r="N395" s="15">
        <v>1616.65</v>
      </c>
      <c r="O395" s="11">
        <v>3.5</v>
      </c>
      <c r="P395" s="11">
        <v>1620.15</v>
      </c>
      <c r="Q395" s="16">
        <v>13241.929999999998</v>
      </c>
    </row>
    <row r="396" spans="1:17" x14ac:dyDescent="0.25">
      <c r="A396" s="6"/>
      <c r="B396" s="8"/>
      <c r="C396" s="6"/>
      <c r="D396" s="5" t="s">
        <v>215</v>
      </c>
      <c r="E396" s="15">
        <v>70937.149999999994</v>
      </c>
      <c r="F396" s="11">
        <v>17365.46</v>
      </c>
      <c r="G396" s="11">
        <v>88302.609999999986</v>
      </c>
      <c r="H396" s="15">
        <v>4188.2700000000004</v>
      </c>
      <c r="I396" s="11">
        <v>4060.31</v>
      </c>
      <c r="J396" s="11">
        <v>8248.58</v>
      </c>
      <c r="K396" s="15"/>
      <c r="M396" s="11"/>
      <c r="N396" s="15">
        <v>13189.5</v>
      </c>
      <c r="O396" s="11">
        <v>25.5</v>
      </c>
      <c r="P396" s="11">
        <v>13215</v>
      </c>
      <c r="Q396" s="16">
        <v>109766.18999999999</v>
      </c>
    </row>
    <row r="397" spans="1:17" x14ac:dyDescent="0.25">
      <c r="A397" s="6"/>
      <c r="B397" s="8"/>
      <c r="C397" s="6"/>
      <c r="D397" s="5" t="s">
        <v>216</v>
      </c>
      <c r="E397" s="15">
        <v>83.960219673566968</v>
      </c>
      <c r="F397" s="11">
        <v>88.582111631418385</v>
      </c>
      <c r="G397" s="11">
        <v>84.830660718128428</v>
      </c>
      <c r="H397" s="15">
        <v>69.552950163575076</v>
      </c>
      <c r="I397" s="11">
        <v>66.526469287106963</v>
      </c>
      <c r="J397" s="11">
        <v>68.029525773195871</v>
      </c>
      <c r="K397" s="15">
        <v>0</v>
      </c>
      <c r="L397" s="11">
        <v>0</v>
      </c>
      <c r="M397" s="11">
        <v>0</v>
      </c>
      <c r="N397" s="15">
        <v>81.585377168836786</v>
      </c>
      <c r="O397" s="11">
        <v>72.857142857142861</v>
      </c>
      <c r="P397" s="11">
        <v>81.566521618368668</v>
      </c>
      <c r="Q397" s="16">
        <v>82.892894011673519</v>
      </c>
    </row>
    <row r="398" spans="1:17" x14ac:dyDescent="0.25">
      <c r="A398" s="6"/>
      <c r="B398" s="8"/>
      <c r="C398" s="4" t="s">
        <v>4</v>
      </c>
      <c r="D398" s="4" t="s">
        <v>213</v>
      </c>
      <c r="E398" s="12">
        <v>2</v>
      </c>
      <c r="F398" s="13"/>
      <c r="G398" s="13">
        <v>2</v>
      </c>
      <c r="H398" s="12">
        <v>13</v>
      </c>
      <c r="I398" s="13"/>
      <c r="J398" s="13">
        <v>13</v>
      </c>
      <c r="K398" s="12"/>
      <c r="L398" s="13"/>
      <c r="M398" s="13"/>
      <c r="N398" s="12"/>
      <c r="O398" s="13"/>
      <c r="P398" s="13"/>
      <c r="Q398" s="14">
        <v>15</v>
      </c>
    </row>
    <row r="399" spans="1:17" x14ac:dyDescent="0.25">
      <c r="A399" s="6"/>
      <c r="B399" s="8"/>
      <c r="C399" s="6"/>
      <c r="D399" s="5" t="s">
        <v>214</v>
      </c>
      <c r="E399" s="15">
        <v>8.5</v>
      </c>
      <c r="G399" s="11">
        <v>8.5</v>
      </c>
      <c r="H399" s="15">
        <v>50.2</v>
      </c>
      <c r="J399" s="11">
        <v>50.2</v>
      </c>
      <c r="K399" s="15"/>
      <c r="M399" s="11"/>
      <c r="N399" s="15"/>
      <c r="P399" s="11"/>
      <c r="Q399" s="16">
        <v>58.7</v>
      </c>
    </row>
    <row r="400" spans="1:17" x14ac:dyDescent="0.25">
      <c r="A400" s="6"/>
      <c r="B400" s="8"/>
      <c r="C400" s="6"/>
      <c r="D400" s="5" t="s">
        <v>215</v>
      </c>
      <c r="E400" s="15">
        <v>113.09</v>
      </c>
      <c r="G400" s="11">
        <v>113.09</v>
      </c>
      <c r="H400" s="15">
        <v>860.83</v>
      </c>
      <c r="J400" s="11">
        <v>860.83</v>
      </c>
      <c r="K400" s="15"/>
      <c r="M400" s="11"/>
      <c r="N400" s="15"/>
      <c r="P400" s="11"/>
      <c r="Q400" s="16">
        <v>973.92000000000007</v>
      </c>
    </row>
    <row r="401" spans="1:17" x14ac:dyDescent="0.25">
      <c r="A401" s="6"/>
      <c r="B401" s="8"/>
      <c r="C401" s="6"/>
      <c r="D401" s="5" t="s">
        <v>216</v>
      </c>
      <c r="E401" s="15">
        <v>133.04705882352943</v>
      </c>
      <c r="F401" s="11">
        <v>0</v>
      </c>
      <c r="G401" s="11">
        <v>133.04705882352943</v>
      </c>
      <c r="H401" s="15">
        <v>171.4800796812749</v>
      </c>
      <c r="I401" s="11">
        <v>0</v>
      </c>
      <c r="J401" s="11">
        <v>171.4800796812749</v>
      </c>
      <c r="K401" s="15">
        <v>0</v>
      </c>
      <c r="L401" s="11">
        <v>0</v>
      </c>
      <c r="M401" s="11">
        <v>0</v>
      </c>
      <c r="N401" s="15">
        <v>0</v>
      </c>
      <c r="O401" s="11">
        <v>0</v>
      </c>
      <c r="P401" s="11">
        <v>0</v>
      </c>
      <c r="Q401" s="16">
        <v>165.91482112436114</v>
      </c>
    </row>
    <row r="402" spans="1:17" x14ac:dyDescent="0.25">
      <c r="A402" s="4" t="s">
        <v>437</v>
      </c>
      <c r="B402" s="7"/>
      <c r="C402" s="3"/>
      <c r="D402" s="3"/>
      <c r="E402" s="12">
        <v>2226</v>
      </c>
      <c r="F402" s="13">
        <v>225</v>
      </c>
      <c r="G402" s="13">
        <v>2451</v>
      </c>
      <c r="H402" s="12">
        <v>191</v>
      </c>
      <c r="I402" s="13">
        <v>40</v>
      </c>
      <c r="J402" s="13">
        <v>231</v>
      </c>
      <c r="K402" s="12"/>
      <c r="L402" s="13"/>
      <c r="M402" s="13"/>
      <c r="N402" s="12">
        <v>590</v>
      </c>
      <c r="O402" s="13">
        <v>1</v>
      </c>
      <c r="P402" s="13">
        <v>591</v>
      </c>
      <c r="Q402" s="14">
        <v>3273</v>
      </c>
    </row>
    <row r="403" spans="1:17" x14ac:dyDescent="0.25">
      <c r="A403" s="4" t="s">
        <v>526</v>
      </c>
      <c r="B403" s="7"/>
      <c r="C403" s="3"/>
      <c r="D403" s="3"/>
      <c r="E403" s="12">
        <v>8457.4</v>
      </c>
      <c r="F403" s="13">
        <v>1960.38</v>
      </c>
      <c r="G403" s="13">
        <v>10417.779999999999</v>
      </c>
      <c r="H403" s="12">
        <v>652.37</v>
      </c>
      <c r="I403" s="13">
        <v>610.33000000000004</v>
      </c>
      <c r="J403" s="13">
        <v>1262.7</v>
      </c>
      <c r="K403" s="12"/>
      <c r="L403" s="13"/>
      <c r="M403" s="13"/>
      <c r="N403" s="12">
        <v>1616.65</v>
      </c>
      <c r="O403" s="13">
        <v>3.5</v>
      </c>
      <c r="P403" s="13">
        <v>1620.15</v>
      </c>
      <c r="Q403" s="14">
        <v>13300.63</v>
      </c>
    </row>
    <row r="404" spans="1:17" x14ac:dyDescent="0.25">
      <c r="A404" s="4" t="s">
        <v>615</v>
      </c>
      <c r="B404" s="7"/>
      <c r="C404" s="3"/>
      <c r="D404" s="3"/>
      <c r="E404" s="12">
        <v>71050.239999999991</v>
      </c>
      <c r="F404" s="13">
        <v>17365.46</v>
      </c>
      <c r="G404" s="13">
        <v>88415.699999999983</v>
      </c>
      <c r="H404" s="12">
        <v>5049.1000000000004</v>
      </c>
      <c r="I404" s="13">
        <v>4060.31</v>
      </c>
      <c r="J404" s="13">
        <v>9109.41</v>
      </c>
      <c r="K404" s="12"/>
      <c r="L404" s="13"/>
      <c r="M404" s="13"/>
      <c r="N404" s="12">
        <v>13189.5</v>
      </c>
      <c r="O404" s="13">
        <v>25.5</v>
      </c>
      <c r="P404" s="13">
        <v>13215</v>
      </c>
      <c r="Q404" s="14">
        <v>110740.10999999999</v>
      </c>
    </row>
    <row r="405" spans="1:17" x14ac:dyDescent="0.25">
      <c r="A405" s="4" t="s">
        <v>700</v>
      </c>
      <c r="B405" s="7"/>
      <c r="C405" s="3"/>
      <c r="D405" s="3"/>
      <c r="E405" s="12">
        <v>84.009553763567993</v>
      </c>
      <c r="F405" s="13">
        <v>88.582111631418385</v>
      </c>
      <c r="G405" s="13">
        <v>84.870001094283026</v>
      </c>
      <c r="H405" s="12">
        <v>77.396262856967681</v>
      </c>
      <c r="I405" s="13">
        <v>66.526469287106963</v>
      </c>
      <c r="J405" s="13">
        <v>72.142314088857205</v>
      </c>
      <c r="K405" s="12">
        <v>0</v>
      </c>
      <c r="L405" s="13">
        <v>0</v>
      </c>
      <c r="M405" s="13">
        <v>0</v>
      </c>
      <c r="N405" s="12">
        <v>81.585377168836786</v>
      </c>
      <c r="O405" s="13">
        <v>72.857142857142861</v>
      </c>
      <c r="P405" s="13">
        <v>81.566521618368668</v>
      </c>
      <c r="Q405" s="14">
        <v>83.259296740079222</v>
      </c>
    </row>
    <row r="406" spans="1:17" x14ac:dyDescent="0.25">
      <c r="A406" s="4" t="s">
        <v>89</v>
      </c>
      <c r="B406" s="7" t="s">
        <v>88</v>
      </c>
      <c r="C406" s="4" t="s">
        <v>5</v>
      </c>
      <c r="D406" s="4" t="s">
        <v>213</v>
      </c>
      <c r="E406" s="12">
        <v>0</v>
      </c>
      <c r="F406" s="13">
        <v>0</v>
      </c>
      <c r="G406" s="13">
        <v>0</v>
      </c>
      <c r="H406" s="12">
        <v>2396</v>
      </c>
      <c r="I406" s="13">
        <v>1165</v>
      </c>
      <c r="J406" s="13">
        <v>3561</v>
      </c>
      <c r="K406" s="12"/>
      <c r="L406" s="13"/>
      <c r="M406" s="13"/>
      <c r="N406" s="12"/>
      <c r="O406" s="13"/>
      <c r="P406" s="13"/>
      <c r="Q406" s="14">
        <v>3561</v>
      </c>
    </row>
    <row r="407" spans="1:17" x14ac:dyDescent="0.25">
      <c r="A407" s="6"/>
      <c r="B407" s="8"/>
      <c r="C407" s="6"/>
      <c r="D407" s="5" t="s">
        <v>214</v>
      </c>
      <c r="E407" s="15">
        <v>0</v>
      </c>
      <c r="F407" s="11">
        <v>0</v>
      </c>
      <c r="G407" s="11">
        <v>0</v>
      </c>
      <c r="H407" s="15">
        <v>11344.85</v>
      </c>
      <c r="I407" s="11">
        <v>15709.15</v>
      </c>
      <c r="J407" s="11">
        <v>27054</v>
      </c>
      <c r="K407" s="15"/>
      <c r="M407" s="11"/>
      <c r="N407" s="15"/>
      <c r="P407" s="11"/>
      <c r="Q407" s="16">
        <v>27054</v>
      </c>
    </row>
    <row r="408" spans="1:17" x14ac:dyDescent="0.25">
      <c r="A408" s="6"/>
      <c r="B408" s="8"/>
      <c r="C408" s="6"/>
      <c r="D408" s="5" t="s">
        <v>215</v>
      </c>
      <c r="E408" s="15">
        <v>49698.31</v>
      </c>
      <c r="F408" s="11">
        <v>74651.289999999994</v>
      </c>
      <c r="G408" s="11">
        <v>124349.59999999999</v>
      </c>
      <c r="H408" s="15">
        <v>245784.39</v>
      </c>
      <c r="I408" s="11">
        <v>236229.3</v>
      </c>
      <c r="J408" s="11">
        <v>482013.69</v>
      </c>
      <c r="K408" s="15"/>
      <c r="M408" s="11"/>
      <c r="N408" s="15"/>
      <c r="P408" s="11"/>
      <c r="Q408" s="16">
        <v>606363.29</v>
      </c>
    </row>
    <row r="409" spans="1:17" x14ac:dyDescent="0.25">
      <c r="A409" s="6"/>
      <c r="B409" s="8"/>
      <c r="C409" s="6"/>
      <c r="D409" s="5" t="s">
        <v>216</v>
      </c>
      <c r="E409" s="15">
        <v>0</v>
      </c>
      <c r="F409" s="11">
        <v>0</v>
      </c>
      <c r="G409" s="11">
        <v>0</v>
      </c>
      <c r="H409" s="15">
        <v>216.64842637848892</v>
      </c>
      <c r="I409" s="11">
        <v>150.376882262885</v>
      </c>
      <c r="J409" s="11">
        <v>178.16725438012864</v>
      </c>
      <c r="K409" s="15">
        <v>0</v>
      </c>
      <c r="L409" s="11">
        <v>0</v>
      </c>
      <c r="M409" s="11">
        <v>0</v>
      </c>
      <c r="N409" s="15">
        <v>0</v>
      </c>
      <c r="O409" s="11">
        <v>0</v>
      </c>
      <c r="P409" s="11">
        <v>0</v>
      </c>
      <c r="Q409" s="16">
        <v>224.13073482664302</v>
      </c>
    </row>
    <row r="410" spans="1:17" x14ac:dyDescent="0.25">
      <c r="A410" s="4" t="s">
        <v>438</v>
      </c>
      <c r="B410" s="7"/>
      <c r="C410" s="3"/>
      <c r="D410" s="3"/>
      <c r="E410" s="12">
        <v>0</v>
      </c>
      <c r="F410" s="13">
        <v>0</v>
      </c>
      <c r="G410" s="13">
        <v>0</v>
      </c>
      <c r="H410" s="12">
        <v>2396</v>
      </c>
      <c r="I410" s="13">
        <v>1165</v>
      </c>
      <c r="J410" s="13">
        <v>3561</v>
      </c>
      <c r="K410" s="12"/>
      <c r="L410" s="13"/>
      <c r="M410" s="13"/>
      <c r="N410" s="12"/>
      <c r="O410" s="13"/>
      <c r="P410" s="13"/>
      <c r="Q410" s="14">
        <v>3561</v>
      </c>
    </row>
    <row r="411" spans="1:17" x14ac:dyDescent="0.25">
      <c r="A411" s="4" t="s">
        <v>527</v>
      </c>
      <c r="B411" s="7"/>
      <c r="C411" s="3"/>
      <c r="D411" s="3"/>
      <c r="E411" s="12">
        <v>0</v>
      </c>
      <c r="F411" s="13">
        <v>0</v>
      </c>
      <c r="G411" s="13">
        <v>0</v>
      </c>
      <c r="H411" s="12">
        <v>11344.85</v>
      </c>
      <c r="I411" s="13">
        <v>15709.15</v>
      </c>
      <c r="J411" s="13">
        <v>27054</v>
      </c>
      <c r="K411" s="12"/>
      <c r="L411" s="13"/>
      <c r="M411" s="13"/>
      <c r="N411" s="12"/>
      <c r="O411" s="13"/>
      <c r="P411" s="13"/>
      <c r="Q411" s="14">
        <v>27054</v>
      </c>
    </row>
    <row r="412" spans="1:17" x14ac:dyDescent="0.25">
      <c r="A412" s="4" t="s">
        <v>616</v>
      </c>
      <c r="B412" s="7"/>
      <c r="C412" s="3"/>
      <c r="D412" s="3"/>
      <c r="E412" s="12">
        <v>49698.31</v>
      </c>
      <c r="F412" s="13">
        <v>74651.289999999994</v>
      </c>
      <c r="G412" s="13">
        <v>124349.59999999999</v>
      </c>
      <c r="H412" s="12">
        <v>245784.39</v>
      </c>
      <c r="I412" s="13">
        <v>236229.3</v>
      </c>
      <c r="J412" s="13">
        <v>482013.69</v>
      </c>
      <c r="K412" s="12"/>
      <c r="L412" s="13"/>
      <c r="M412" s="13"/>
      <c r="N412" s="12"/>
      <c r="O412" s="13"/>
      <c r="P412" s="13"/>
      <c r="Q412" s="14">
        <v>606363.29</v>
      </c>
    </row>
    <row r="413" spans="1:17" x14ac:dyDescent="0.25">
      <c r="A413" s="4" t="s">
        <v>701</v>
      </c>
      <c r="B413" s="7"/>
      <c r="C413" s="3"/>
      <c r="D413" s="3"/>
      <c r="E413" s="12">
        <v>0</v>
      </c>
      <c r="F413" s="13">
        <v>0</v>
      </c>
      <c r="G413" s="13">
        <v>0</v>
      </c>
      <c r="H413" s="12">
        <v>216.64842637848892</v>
      </c>
      <c r="I413" s="13">
        <v>150.376882262885</v>
      </c>
      <c r="J413" s="13">
        <v>178.16725438012864</v>
      </c>
      <c r="K413" s="12">
        <v>0</v>
      </c>
      <c r="L413" s="13">
        <v>0</v>
      </c>
      <c r="M413" s="13">
        <v>0</v>
      </c>
      <c r="N413" s="12">
        <v>0</v>
      </c>
      <c r="O413" s="13">
        <v>0</v>
      </c>
      <c r="P413" s="13">
        <v>0</v>
      </c>
      <c r="Q413" s="14">
        <v>224.13073482664302</v>
      </c>
    </row>
    <row r="414" spans="1:17" x14ac:dyDescent="0.25">
      <c r="A414" s="4" t="s">
        <v>87</v>
      </c>
      <c r="B414" s="7" t="s">
        <v>86</v>
      </c>
      <c r="C414" s="4" t="s">
        <v>5</v>
      </c>
      <c r="D414" s="4" t="s">
        <v>213</v>
      </c>
      <c r="E414" s="12">
        <v>35</v>
      </c>
      <c r="F414" s="13">
        <v>62</v>
      </c>
      <c r="G414" s="13">
        <v>97</v>
      </c>
      <c r="H414" s="12">
        <v>3275</v>
      </c>
      <c r="I414" s="13">
        <v>2361</v>
      </c>
      <c r="J414" s="13">
        <v>5636</v>
      </c>
      <c r="K414" s="12"/>
      <c r="L414" s="13"/>
      <c r="M414" s="13"/>
      <c r="N414" s="12"/>
      <c r="O414" s="13"/>
      <c r="P414" s="13"/>
      <c r="Q414" s="14">
        <v>5733</v>
      </c>
    </row>
    <row r="415" spans="1:17" x14ac:dyDescent="0.25">
      <c r="A415" s="6"/>
      <c r="B415" s="8"/>
      <c r="C415" s="6"/>
      <c r="D415" s="5" t="s">
        <v>214</v>
      </c>
      <c r="E415" s="15">
        <v>136.69999999999999</v>
      </c>
      <c r="F415" s="11">
        <v>134.30000000000001</v>
      </c>
      <c r="G415" s="11">
        <v>271</v>
      </c>
      <c r="H415" s="15">
        <v>1872.92</v>
      </c>
      <c r="I415" s="11">
        <v>1515.08</v>
      </c>
      <c r="J415" s="11">
        <v>3388</v>
      </c>
      <c r="K415" s="15"/>
      <c r="M415" s="11"/>
      <c r="N415" s="15"/>
      <c r="P415" s="11"/>
      <c r="Q415" s="16">
        <v>3659</v>
      </c>
    </row>
    <row r="416" spans="1:17" x14ac:dyDescent="0.25">
      <c r="A416" s="6"/>
      <c r="B416" s="8"/>
      <c r="C416" s="6"/>
      <c r="D416" s="5" t="s">
        <v>215</v>
      </c>
      <c r="E416" s="15">
        <v>717.44</v>
      </c>
      <c r="F416" s="11">
        <v>729.17</v>
      </c>
      <c r="G416" s="11">
        <v>1446.6100000000001</v>
      </c>
      <c r="H416" s="15">
        <v>10326.82</v>
      </c>
      <c r="I416" s="11">
        <v>8165.87</v>
      </c>
      <c r="J416" s="11">
        <v>18492.689999999999</v>
      </c>
      <c r="K416" s="15"/>
      <c r="M416" s="11"/>
      <c r="N416" s="15"/>
      <c r="P416" s="11"/>
      <c r="Q416" s="16">
        <v>19939.3</v>
      </c>
    </row>
    <row r="417" spans="1:17" x14ac:dyDescent="0.25">
      <c r="A417" s="6"/>
      <c r="B417" s="8"/>
      <c r="C417" s="6"/>
      <c r="D417" s="5" t="s">
        <v>216</v>
      </c>
      <c r="E417" s="15">
        <v>52.482809070958311</v>
      </c>
      <c r="F417" s="11">
        <v>54.294117647058819</v>
      </c>
      <c r="G417" s="11">
        <v>53.38044280442805</v>
      </c>
      <c r="H417" s="15">
        <v>55.137539243534157</v>
      </c>
      <c r="I417" s="11">
        <v>53.897285951896933</v>
      </c>
      <c r="J417" s="11">
        <v>54.582910271546638</v>
      </c>
      <c r="K417" s="15">
        <v>0</v>
      </c>
      <c r="L417" s="11">
        <v>0</v>
      </c>
      <c r="M417" s="11">
        <v>0</v>
      </c>
      <c r="N417" s="15">
        <v>0</v>
      </c>
      <c r="O417" s="11">
        <v>0</v>
      </c>
      <c r="P417" s="11">
        <v>0</v>
      </c>
      <c r="Q417" s="16">
        <v>54.49385077890134</v>
      </c>
    </row>
    <row r="418" spans="1:17" x14ac:dyDescent="0.25">
      <c r="A418" s="6"/>
      <c r="B418" s="8"/>
      <c r="C418" s="4" t="s">
        <v>4</v>
      </c>
      <c r="D418" s="4" t="s">
        <v>213</v>
      </c>
      <c r="E418" s="12"/>
      <c r="F418" s="13"/>
      <c r="G418" s="13"/>
      <c r="H418" s="12">
        <v>570</v>
      </c>
      <c r="I418" s="13">
        <v>381</v>
      </c>
      <c r="J418" s="13">
        <v>951</v>
      </c>
      <c r="K418" s="12"/>
      <c r="L418" s="13"/>
      <c r="M418" s="13"/>
      <c r="N418" s="12"/>
      <c r="O418" s="13"/>
      <c r="P418" s="13"/>
      <c r="Q418" s="14">
        <v>951</v>
      </c>
    </row>
    <row r="419" spans="1:17" x14ac:dyDescent="0.25">
      <c r="A419" s="6"/>
      <c r="B419" s="8"/>
      <c r="C419" s="6"/>
      <c r="D419" s="5" t="s">
        <v>214</v>
      </c>
      <c r="E419" s="15"/>
      <c r="G419" s="11"/>
      <c r="H419" s="15">
        <v>235.5</v>
      </c>
      <c r="I419" s="11">
        <v>144.5</v>
      </c>
      <c r="J419" s="11">
        <v>380</v>
      </c>
      <c r="K419" s="15"/>
      <c r="M419" s="11"/>
      <c r="N419" s="15"/>
      <c r="P419" s="11"/>
      <c r="Q419" s="16">
        <v>380</v>
      </c>
    </row>
    <row r="420" spans="1:17" x14ac:dyDescent="0.25">
      <c r="A420" s="6"/>
      <c r="B420" s="8"/>
      <c r="C420" s="6"/>
      <c r="D420" s="5" t="s">
        <v>215</v>
      </c>
      <c r="E420" s="15"/>
      <c r="G420" s="11"/>
      <c r="H420" s="15">
        <v>599.70000000000005</v>
      </c>
      <c r="I420" s="11">
        <v>376</v>
      </c>
      <c r="J420" s="11">
        <v>975.7</v>
      </c>
      <c r="K420" s="15"/>
      <c r="M420" s="11"/>
      <c r="N420" s="15"/>
      <c r="P420" s="11"/>
      <c r="Q420" s="16">
        <v>975.7</v>
      </c>
    </row>
    <row r="421" spans="1:17" x14ac:dyDescent="0.25">
      <c r="A421" s="6"/>
      <c r="B421" s="8"/>
      <c r="C421" s="6"/>
      <c r="D421" s="5" t="s">
        <v>216</v>
      </c>
      <c r="E421" s="15">
        <v>0</v>
      </c>
      <c r="F421" s="11">
        <v>0</v>
      </c>
      <c r="G421" s="11">
        <v>0</v>
      </c>
      <c r="H421" s="15">
        <v>25.464968152866241</v>
      </c>
      <c r="I421" s="11">
        <v>26.020761245674741</v>
      </c>
      <c r="J421" s="11">
        <v>25.676315789473687</v>
      </c>
      <c r="K421" s="15">
        <v>0</v>
      </c>
      <c r="L421" s="11">
        <v>0</v>
      </c>
      <c r="M421" s="11">
        <v>0</v>
      </c>
      <c r="N421" s="15">
        <v>0</v>
      </c>
      <c r="O421" s="11">
        <v>0</v>
      </c>
      <c r="P421" s="11">
        <v>0</v>
      </c>
      <c r="Q421" s="16">
        <v>25.676315789473687</v>
      </c>
    </row>
    <row r="422" spans="1:17" x14ac:dyDescent="0.25">
      <c r="A422" s="4" t="s">
        <v>439</v>
      </c>
      <c r="B422" s="7"/>
      <c r="C422" s="3"/>
      <c r="D422" s="3"/>
      <c r="E422" s="12">
        <v>35</v>
      </c>
      <c r="F422" s="13">
        <v>62</v>
      </c>
      <c r="G422" s="13">
        <v>97</v>
      </c>
      <c r="H422" s="12">
        <v>3845</v>
      </c>
      <c r="I422" s="13">
        <v>2742</v>
      </c>
      <c r="J422" s="13">
        <v>6587</v>
      </c>
      <c r="K422" s="12"/>
      <c r="L422" s="13"/>
      <c r="M422" s="13"/>
      <c r="N422" s="12"/>
      <c r="O422" s="13"/>
      <c r="P422" s="13"/>
      <c r="Q422" s="14">
        <v>6684</v>
      </c>
    </row>
    <row r="423" spans="1:17" x14ac:dyDescent="0.25">
      <c r="A423" s="4" t="s">
        <v>528</v>
      </c>
      <c r="B423" s="7"/>
      <c r="C423" s="3"/>
      <c r="D423" s="3"/>
      <c r="E423" s="12">
        <v>136.69999999999999</v>
      </c>
      <c r="F423" s="13">
        <v>134.30000000000001</v>
      </c>
      <c r="G423" s="13">
        <v>271</v>
      </c>
      <c r="H423" s="12">
        <v>2108.42</v>
      </c>
      <c r="I423" s="13">
        <v>1659.58</v>
      </c>
      <c r="J423" s="13">
        <v>3768</v>
      </c>
      <c r="K423" s="12"/>
      <c r="L423" s="13"/>
      <c r="M423" s="13"/>
      <c r="N423" s="12"/>
      <c r="O423" s="13"/>
      <c r="P423" s="13"/>
      <c r="Q423" s="14">
        <v>4039</v>
      </c>
    </row>
    <row r="424" spans="1:17" x14ac:dyDescent="0.25">
      <c r="A424" s="4" t="s">
        <v>617</v>
      </c>
      <c r="B424" s="7"/>
      <c r="C424" s="3"/>
      <c r="D424" s="3"/>
      <c r="E424" s="12">
        <v>717.44</v>
      </c>
      <c r="F424" s="13">
        <v>729.17</v>
      </c>
      <c r="G424" s="13">
        <v>1446.6100000000001</v>
      </c>
      <c r="H424" s="12">
        <v>10926.52</v>
      </c>
      <c r="I424" s="13">
        <v>8541.869999999999</v>
      </c>
      <c r="J424" s="13">
        <v>19468.39</v>
      </c>
      <c r="K424" s="12"/>
      <c r="L424" s="13"/>
      <c r="M424" s="13"/>
      <c r="N424" s="12"/>
      <c r="O424" s="13"/>
      <c r="P424" s="13"/>
      <c r="Q424" s="14">
        <v>20915</v>
      </c>
    </row>
    <row r="425" spans="1:17" x14ac:dyDescent="0.25">
      <c r="A425" s="4" t="s">
        <v>702</v>
      </c>
      <c r="B425" s="7"/>
      <c r="C425" s="3"/>
      <c r="D425" s="3"/>
      <c r="E425" s="12">
        <v>52.482809070958311</v>
      </c>
      <c r="F425" s="13">
        <v>54.294117647058819</v>
      </c>
      <c r="G425" s="13">
        <v>53.38044280442805</v>
      </c>
      <c r="H425" s="12">
        <v>51.823261020100361</v>
      </c>
      <c r="I425" s="13">
        <v>51.470070740789836</v>
      </c>
      <c r="J425" s="13">
        <v>51.667701698513795</v>
      </c>
      <c r="K425" s="12">
        <v>0</v>
      </c>
      <c r="L425" s="13">
        <v>0</v>
      </c>
      <c r="M425" s="13">
        <v>0</v>
      </c>
      <c r="N425" s="12">
        <v>0</v>
      </c>
      <c r="O425" s="13">
        <v>0</v>
      </c>
      <c r="P425" s="13">
        <v>0</v>
      </c>
      <c r="Q425" s="14">
        <v>51.782619460262438</v>
      </c>
    </row>
    <row r="426" spans="1:17" x14ac:dyDescent="0.25">
      <c r="A426" s="4" t="s">
        <v>85</v>
      </c>
      <c r="B426" s="7" t="s">
        <v>84</v>
      </c>
      <c r="C426" s="4" t="s">
        <v>5</v>
      </c>
      <c r="D426" s="4" t="s">
        <v>213</v>
      </c>
      <c r="E426" s="12">
        <v>2476</v>
      </c>
      <c r="F426" s="13">
        <v>778</v>
      </c>
      <c r="G426" s="13">
        <v>3254</v>
      </c>
      <c r="H426" s="12">
        <v>278</v>
      </c>
      <c r="I426" s="13">
        <v>12</v>
      </c>
      <c r="J426" s="13">
        <v>290</v>
      </c>
      <c r="K426" s="12"/>
      <c r="L426" s="13"/>
      <c r="M426" s="13"/>
      <c r="N426" s="12"/>
      <c r="O426" s="13"/>
      <c r="P426" s="13"/>
      <c r="Q426" s="14">
        <v>3544</v>
      </c>
    </row>
    <row r="427" spans="1:17" x14ac:dyDescent="0.25">
      <c r="A427" s="6"/>
      <c r="B427" s="8"/>
      <c r="C427" s="6"/>
      <c r="D427" s="5" t="s">
        <v>214</v>
      </c>
      <c r="E427" s="15">
        <v>7102.04</v>
      </c>
      <c r="F427" s="11">
        <v>3302.98</v>
      </c>
      <c r="G427" s="11">
        <v>10405.02</v>
      </c>
      <c r="H427" s="15">
        <v>608</v>
      </c>
      <c r="I427" s="11">
        <v>72</v>
      </c>
      <c r="J427" s="11">
        <v>680</v>
      </c>
      <c r="K427" s="15"/>
      <c r="M427" s="11"/>
      <c r="N427" s="15"/>
      <c r="P427" s="11"/>
      <c r="Q427" s="16">
        <v>11085.02</v>
      </c>
    </row>
    <row r="428" spans="1:17" x14ac:dyDescent="0.25">
      <c r="A428" s="6"/>
      <c r="B428" s="8"/>
      <c r="C428" s="6"/>
      <c r="D428" s="5" t="s">
        <v>215</v>
      </c>
      <c r="E428" s="15">
        <v>186948.61</v>
      </c>
      <c r="F428" s="11">
        <v>89681.54</v>
      </c>
      <c r="G428" s="11">
        <v>276630.14999999997</v>
      </c>
      <c r="H428" s="15">
        <v>8026.05</v>
      </c>
      <c r="I428" s="11">
        <v>936.64</v>
      </c>
      <c r="J428" s="11">
        <v>8962.69</v>
      </c>
      <c r="K428" s="15"/>
      <c r="M428" s="11"/>
      <c r="N428" s="15"/>
      <c r="P428" s="11"/>
      <c r="Q428" s="16">
        <v>285592.83999999997</v>
      </c>
    </row>
    <row r="429" spans="1:17" x14ac:dyDescent="0.25">
      <c r="A429" s="6"/>
      <c r="B429" s="8"/>
      <c r="C429" s="6"/>
      <c r="D429" s="5" t="s">
        <v>216</v>
      </c>
      <c r="E429" s="15">
        <v>263.23226847497335</v>
      </c>
      <c r="F429" s="11">
        <v>271.51705429642323</v>
      </c>
      <c r="G429" s="11">
        <v>265.86219920769008</v>
      </c>
      <c r="H429" s="15">
        <v>132.00740131578948</v>
      </c>
      <c r="I429" s="11">
        <v>130.08888888888887</v>
      </c>
      <c r="J429" s="11">
        <v>131.80426470588236</v>
      </c>
      <c r="K429" s="15">
        <v>0</v>
      </c>
      <c r="L429" s="11">
        <v>0</v>
      </c>
      <c r="M429" s="11">
        <v>0</v>
      </c>
      <c r="N429" s="15">
        <v>0</v>
      </c>
      <c r="O429" s="11">
        <v>0</v>
      </c>
      <c r="P429" s="11">
        <v>0</v>
      </c>
      <c r="Q429" s="16">
        <v>257.6385428262646</v>
      </c>
    </row>
    <row r="430" spans="1:17" x14ac:dyDescent="0.25">
      <c r="A430" s="4" t="s">
        <v>440</v>
      </c>
      <c r="B430" s="7"/>
      <c r="C430" s="3"/>
      <c r="D430" s="3"/>
      <c r="E430" s="12">
        <v>2476</v>
      </c>
      <c r="F430" s="13">
        <v>778</v>
      </c>
      <c r="G430" s="13">
        <v>3254</v>
      </c>
      <c r="H430" s="12">
        <v>278</v>
      </c>
      <c r="I430" s="13">
        <v>12</v>
      </c>
      <c r="J430" s="13">
        <v>290</v>
      </c>
      <c r="K430" s="12"/>
      <c r="L430" s="13"/>
      <c r="M430" s="13"/>
      <c r="N430" s="12"/>
      <c r="O430" s="13"/>
      <c r="P430" s="13"/>
      <c r="Q430" s="14">
        <v>3544</v>
      </c>
    </row>
    <row r="431" spans="1:17" x14ac:dyDescent="0.25">
      <c r="A431" s="4" t="s">
        <v>529</v>
      </c>
      <c r="B431" s="7"/>
      <c r="C431" s="3"/>
      <c r="D431" s="3"/>
      <c r="E431" s="12">
        <v>7102.04</v>
      </c>
      <c r="F431" s="13">
        <v>3302.98</v>
      </c>
      <c r="G431" s="13">
        <v>10405.02</v>
      </c>
      <c r="H431" s="12">
        <v>608</v>
      </c>
      <c r="I431" s="13">
        <v>72</v>
      </c>
      <c r="J431" s="13">
        <v>680</v>
      </c>
      <c r="K431" s="12"/>
      <c r="L431" s="13"/>
      <c r="M431" s="13"/>
      <c r="N431" s="12"/>
      <c r="O431" s="13"/>
      <c r="P431" s="13"/>
      <c r="Q431" s="14">
        <v>11085.02</v>
      </c>
    </row>
    <row r="432" spans="1:17" x14ac:dyDescent="0.25">
      <c r="A432" s="4" t="s">
        <v>618</v>
      </c>
      <c r="B432" s="7"/>
      <c r="C432" s="3"/>
      <c r="D432" s="3"/>
      <c r="E432" s="12">
        <v>186948.61</v>
      </c>
      <c r="F432" s="13">
        <v>89681.54</v>
      </c>
      <c r="G432" s="13">
        <v>276630.14999999997</v>
      </c>
      <c r="H432" s="12">
        <v>8026.05</v>
      </c>
      <c r="I432" s="13">
        <v>936.64</v>
      </c>
      <c r="J432" s="13">
        <v>8962.69</v>
      </c>
      <c r="K432" s="12"/>
      <c r="L432" s="13"/>
      <c r="M432" s="13"/>
      <c r="N432" s="12"/>
      <c r="O432" s="13"/>
      <c r="P432" s="13"/>
      <c r="Q432" s="14">
        <v>285592.83999999997</v>
      </c>
    </row>
    <row r="433" spans="1:17" x14ac:dyDescent="0.25">
      <c r="A433" s="4" t="s">
        <v>703</v>
      </c>
      <c r="B433" s="7"/>
      <c r="C433" s="3"/>
      <c r="D433" s="3"/>
      <c r="E433" s="12">
        <v>263.23226847497335</v>
      </c>
      <c r="F433" s="13">
        <v>271.51705429642323</v>
      </c>
      <c r="G433" s="13">
        <v>265.86219920769008</v>
      </c>
      <c r="H433" s="12">
        <v>132.00740131578948</v>
      </c>
      <c r="I433" s="13">
        <v>130.08888888888887</v>
      </c>
      <c r="J433" s="13">
        <v>131.80426470588236</v>
      </c>
      <c r="K433" s="12">
        <v>0</v>
      </c>
      <c r="L433" s="13">
        <v>0</v>
      </c>
      <c r="M433" s="13">
        <v>0</v>
      </c>
      <c r="N433" s="12">
        <v>0</v>
      </c>
      <c r="O433" s="13">
        <v>0</v>
      </c>
      <c r="P433" s="13">
        <v>0</v>
      </c>
      <c r="Q433" s="14">
        <v>257.6385428262646</v>
      </c>
    </row>
    <row r="434" spans="1:17" x14ac:dyDescent="0.25">
      <c r="A434" s="4" t="s">
        <v>83</v>
      </c>
      <c r="B434" s="7" t="s">
        <v>82</v>
      </c>
      <c r="C434" s="4" t="s">
        <v>5</v>
      </c>
      <c r="D434" s="4" t="s">
        <v>213</v>
      </c>
      <c r="E434" s="12"/>
      <c r="F434" s="13"/>
      <c r="G434" s="13"/>
      <c r="H434" s="12">
        <v>1926</v>
      </c>
      <c r="I434" s="13">
        <v>420</v>
      </c>
      <c r="J434" s="13">
        <v>2346</v>
      </c>
      <c r="K434" s="12"/>
      <c r="L434" s="13"/>
      <c r="M434" s="13"/>
      <c r="N434" s="12"/>
      <c r="O434" s="13"/>
      <c r="P434" s="13"/>
      <c r="Q434" s="14">
        <v>2346</v>
      </c>
    </row>
    <row r="435" spans="1:17" x14ac:dyDescent="0.25">
      <c r="A435" s="6"/>
      <c r="B435" s="8"/>
      <c r="C435" s="6"/>
      <c r="D435" s="5" t="s">
        <v>214</v>
      </c>
      <c r="E435" s="15"/>
      <c r="G435" s="11"/>
      <c r="H435" s="15">
        <v>5670.72</v>
      </c>
      <c r="I435" s="11">
        <v>3336.28</v>
      </c>
      <c r="J435" s="11">
        <v>9007</v>
      </c>
      <c r="K435" s="15"/>
      <c r="M435" s="11"/>
      <c r="N435" s="15"/>
      <c r="P435" s="11"/>
      <c r="Q435" s="16">
        <v>9007</v>
      </c>
    </row>
    <row r="436" spans="1:17" x14ac:dyDescent="0.25">
      <c r="A436" s="6"/>
      <c r="B436" s="8"/>
      <c r="C436" s="6"/>
      <c r="D436" s="5" t="s">
        <v>215</v>
      </c>
      <c r="E436" s="15"/>
      <c r="G436" s="11"/>
      <c r="H436" s="15">
        <v>43997</v>
      </c>
      <c r="I436" s="11">
        <v>31154</v>
      </c>
      <c r="J436" s="11">
        <v>75151</v>
      </c>
      <c r="K436" s="15"/>
      <c r="M436" s="11"/>
      <c r="N436" s="15"/>
      <c r="P436" s="11"/>
      <c r="Q436" s="16">
        <v>75151</v>
      </c>
    </row>
    <row r="437" spans="1:17" x14ac:dyDescent="0.25">
      <c r="A437" s="6"/>
      <c r="B437" s="8"/>
      <c r="C437" s="6"/>
      <c r="D437" s="5" t="s">
        <v>216</v>
      </c>
      <c r="E437" s="15">
        <v>0</v>
      </c>
      <c r="F437" s="11">
        <v>0</v>
      </c>
      <c r="G437" s="11">
        <v>0</v>
      </c>
      <c r="H437" s="15">
        <v>77.586267704982788</v>
      </c>
      <c r="I437" s="11">
        <v>93.379452563933469</v>
      </c>
      <c r="J437" s="11">
        <v>83.436216276229601</v>
      </c>
      <c r="K437" s="15">
        <v>0</v>
      </c>
      <c r="L437" s="11">
        <v>0</v>
      </c>
      <c r="M437" s="11">
        <v>0</v>
      </c>
      <c r="N437" s="15">
        <v>0</v>
      </c>
      <c r="O437" s="11">
        <v>0</v>
      </c>
      <c r="P437" s="11">
        <v>0</v>
      </c>
      <c r="Q437" s="16">
        <v>83.436216276229601</v>
      </c>
    </row>
    <row r="438" spans="1:17" x14ac:dyDescent="0.25">
      <c r="A438" s="4" t="s">
        <v>441</v>
      </c>
      <c r="B438" s="7"/>
      <c r="C438" s="3"/>
      <c r="D438" s="3"/>
      <c r="E438" s="12"/>
      <c r="F438" s="13"/>
      <c r="G438" s="13"/>
      <c r="H438" s="12">
        <v>1926</v>
      </c>
      <c r="I438" s="13">
        <v>420</v>
      </c>
      <c r="J438" s="13">
        <v>2346</v>
      </c>
      <c r="K438" s="12"/>
      <c r="L438" s="13"/>
      <c r="M438" s="13"/>
      <c r="N438" s="12"/>
      <c r="O438" s="13"/>
      <c r="P438" s="13"/>
      <c r="Q438" s="14">
        <v>2346</v>
      </c>
    </row>
    <row r="439" spans="1:17" x14ac:dyDescent="0.25">
      <c r="A439" s="4" t="s">
        <v>530</v>
      </c>
      <c r="B439" s="7"/>
      <c r="C439" s="3"/>
      <c r="D439" s="3"/>
      <c r="E439" s="12"/>
      <c r="F439" s="13"/>
      <c r="G439" s="13"/>
      <c r="H439" s="12">
        <v>5670.72</v>
      </c>
      <c r="I439" s="13">
        <v>3336.28</v>
      </c>
      <c r="J439" s="13">
        <v>9007</v>
      </c>
      <c r="K439" s="12"/>
      <c r="L439" s="13"/>
      <c r="M439" s="13"/>
      <c r="N439" s="12"/>
      <c r="O439" s="13"/>
      <c r="P439" s="13"/>
      <c r="Q439" s="14">
        <v>9007</v>
      </c>
    </row>
    <row r="440" spans="1:17" x14ac:dyDescent="0.25">
      <c r="A440" s="4" t="s">
        <v>619</v>
      </c>
      <c r="B440" s="7"/>
      <c r="C440" s="3"/>
      <c r="D440" s="3"/>
      <c r="E440" s="12"/>
      <c r="F440" s="13"/>
      <c r="G440" s="13"/>
      <c r="H440" s="12">
        <v>43997</v>
      </c>
      <c r="I440" s="13">
        <v>31154</v>
      </c>
      <c r="J440" s="13">
        <v>75151</v>
      </c>
      <c r="K440" s="12"/>
      <c r="L440" s="13"/>
      <c r="M440" s="13"/>
      <c r="N440" s="12"/>
      <c r="O440" s="13"/>
      <c r="P440" s="13"/>
      <c r="Q440" s="14">
        <v>75151</v>
      </c>
    </row>
    <row r="441" spans="1:17" x14ac:dyDescent="0.25">
      <c r="A441" s="4" t="s">
        <v>704</v>
      </c>
      <c r="B441" s="7"/>
      <c r="C441" s="3"/>
      <c r="D441" s="3"/>
      <c r="E441" s="12">
        <v>0</v>
      </c>
      <c r="F441" s="13">
        <v>0</v>
      </c>
      <c r="G441" s="13">
        <v>0</v>
      </c>
      <c r="H441" s="12">
        <v>77.586267704982788</v>
      </c>
      <c r="I441" s="13">
        <v>93.379452563933469</v>
      </c>
      <c r="J441" s="13">
        <v>83.436216276229601</v>
      </c>
      <c r="K441" s="12">
        <v>0</v>
      </c>
      <c r="L441" s="13">
        <v>0</v>
      </c>
      <c r="M441" s="13">
        <v>0</v>
      </c>
      <c r="N441" s="12">
        <v>0</v>
      </c>
      <c r="O441" s="13">
        <v>0</v>
      </c>
      <c r="P441" s="13">
        <v>0</v>
      </c>
      <c r="Q441" s="14">
        <v>83.436216276229601</v>
      </c>
    </row>
    <row r="442" spans="1:17" x14ac:dyDescent="0.25">
      <c r="A442" s="4" t="s">
        <v>81</v>
      </c>
      <c r="B442" s="7" t="s">
        <v>80</v>
      </c>
      <c r="C442" s="4" t="s">
        <v>5</v>
      </c>
      <c r="D442" s="4" t="s">
        <v>213</v>
      </c>
      <c r="E442" s="12"/>
      <c r="F442" s="13"/>
      <c r="G442" s="13"/>
      <c r="H442" s="12"/>
      <c r="I442" s="13"/>
      <c r="J442" s="13"/>
      <c r="K442" s="12">
        <v>385</v>
      </c>
      <c r="L442" s="13">
        <v>46</v>
      </c>
      <c r="M442" s="13">
        <v>431</v>
      </c>
      <c r="N442" s="12"/>
      <c r="O442" s="13"/>
      <c r="P442" s="13"/>
      <c r="Q442" s="14">
        <v>431</v>
      </c>
    </row>
    <row r="443" spans="1:17" x14ac:dyDescent="0.25">
      <c r="A443" s="6"/>
      <c r="B443" s="8"/>
      <c r="C443" s="6"/>
      <c r="D443" s="5" t="s">
        <v>214</v>
      </c>
      <c r="E443" s="15"/>
      <c r="G443" s="11"/>
      <c r="H443" s="15"/>
      <c r="J443" s="11"/>
      <c r="K443" s="15">
        <v>400.49</v>
      </c>
      <c r="L443" s="11">
        <v>250.26</v>
      </c>
      <c r="M443" s="11">
        <v>650.75</v>
      </c>
      <c r="N443" s="15"/>
      <c r="P443" s="11"/>
      <c r="Q443" s="16">
        <v>650.75</v>
      </c>
    </row>
    <row r="444" spans="1:17" x14ac:dyDescent="0.25">
      <c r="A444" s="6"/>
      <c r="B444" s="8"/>
      <c r="C444" s="6"/>
      <c r="D444" s="5" t="s">
        <v>215</v>
      </c>
      <c r="E444" s="15"/>
      <c r="G444" s="11"/>
      <c r="H444" s="15"/>
      <c r="J444" s="11"/>
      <c r="K444" s="15">
        <v>1097.5999999999999</v>
      </c>
      <c r="L444" s="11">
        <v>685.88</v>
      </c>
      <c r="M444" s="11">
        <v>1783.48</v>
      </c>
      <c r="N444" s="15"/>
      <c r="P444" s="11"/>
      <c r="Q444" s="16">
        <v>1783.48</v>
      </c>
    </row>
    <row r="445" spans="1:17" x14ac:dyDescent="0.25">
      <c r="A445" s="6"/>
      <c r="B445" s="8"/>
      <c r="C445" s="6"/>
      <c r="D445" s="5" t="s">
        <v>216</v>
      </c>
      <c r="E445" s="15">
        <v>0</v>
      </c>
      <c r="F445" s="11">
        <v>0</v>
      </c>
      <c r="G445" s="11">
        <v>0</v>
      </c>
      <c r="H445" s="15">
        <v>0</v>
      </c>
      <c r="I445" s="11">
        <v>0</v>
      </c>
      <c r="J445" s="11">
        <v>0</v>
      </c>
      <c r="K445" s="15">
        <v>27.406427126769707</v>
      </c>
      <c r="L445" s="11">
        <v>27.406697035083518</v>
      </c>
      <c r="M445" s="11">
        <v>27.406530925854785</v>
      </c>
      <c r="N445" s="15">
        <v>0</v>
      </c>
      <c r="O445" s="11">
        <v>0</v>
      </c>
      <c r="P445" s="11">
        <v>0</v>
      </c>
      <c r="Q445" s="16">
        <v>27.406530925854785</v>
      </c>
    </row>
    <row r="446" spans="1:17" x14ac:dyDescent="0.25">
      <c r="A446" s="4" t="s">
        <v>442</v>
      </c>
      <c r="B446" s="7"/>
      <c r="C446" s="3"/>
      <c r="D446" s="3"/>
      <c r="E446" s="12"/>
      <c r="F446" s="13"/>
      <c r="G446" s="13"/>
      <c r="H446" s="12"/>
      <c r="I446" s="13"/>
      <c r="J446" s="13"/>
      <c r="K446" s="12">
        <v>385</v>
      </c>
      <c r="L446" s="13">
        <v>46</v>
      </c>
      <c r="M446" s="13">
        <v>431</v>
      </c>
      <c r="N446" s="12"/>
      <c r="O446" s="13"/>
      <c r="P446" s="13"/>
      <c r="Q446" s="14">
        <v>431</v>
      </c>
    </row>
    <row r="447" spans="1:17" x14ac:dyDescent="0.25">
      <c r="A447" s="4" t="s">
        <v>531</v>
      </c>
      <c r="B447" s="7"/>
      <c r="C447" s="3"/>
      <c r="D447" s="3"/>
      <c r="E447" s="12"/>
      <c r="F447" s="13"/>
      <c r="G447" s="13"/>
      <c r="H447" s="12"/>
      <c r="I447" s="13"/>
      <c r="J447" s="13"/>
      <c r="K447" s="12">
        <v>400.49</v>
      </c>
      <c r="L447" s="13">
        <v>250.26</v>
      </c>
      <c r="M447" s="13">
        <v>650.75</v>
      </c>
      <c r="N447" s="12"/>
      <c r="O447" s="13"/>
      <c r="P447" s="13"/>
      <c r="Q447" s="14">
        <v>650.75</v>
      </c>
    </row>
    <row r="448" spans="1:17" x14ac:dyDescent="0.25">
      <c r="A448" s="4" t="s">
        <v>620</v>
      </c>
      <c r="B448" s="7"/>
      <c r="C448" s="3"/>
      <c r="D448" s="3"/>
      <c r="E448" s="12"/>
      <c r="F448" s="13"/>
      <c r="G448" s="13"/>
      <c r="H448" s="12"/>
      <c r="I448" s="13"/>
      <c r="J448" s="13"/>
      <c r="K448" s="12">
        <v>1097.5999999999999</v>
      </c>
      <c r="L448" s="13">
        <v>685.88</v>
      </c>
      <c r="M448" s="13">
        <v>1783.48</v>
      </c>
      <c r="N448" s="12"/>
      <c r="O448" s="13"/>
      <c r="P448" s="13"/>
      <c r="Q448" s="14">
        <v>1783.48</v>
      </c>
    </row>
    <row r="449" spans="1:17" x14ac:dyDescent="0.25">
      <c r="A449" s="4" t="s">
        <v>705</v>
      </c>
      <c r="B449" s="7"/>
      <c r="C449" s="3"/>
      <c r="D449" s="3"/>
      <c r="E449" s="12">
        <v>0</v>
      </c>
      <c r="F449" s="13">
        <v>0</v>
      </c>
      <c r="G449" s="13">
        <v>0</v>
      </c>
      <c r="H449" s="12">
        <v>0</v>
      </c>
      <c r="I449" s="13">
        <v>0</v>
      </c>
      <c r="J449" s="13">
        <v>0</v>
      </c>
      <c r="K449" s="12">
        <v>27.406427126769707</v>
      </c>
      <c r="L449" s="13">
        <v>27.406697035083518</v>
      </c>
      <c r="M449" s="13">
        <v>27.406530925854785</v>
      </c>
      <c r="N449" s="12">
        <v>0</v>
      </c>
      <c r="O449" s="13">
        <v>0</v>
      </c>
      <c r="P449" s="13">
        <v>0</v>
      </c>
      <c r="Q449" s="14">
        <v>27.406530925854785</v>
      </c>
    </row>
    <row r="450" spans="1:17" x14ac:dyDescent="0.25">
      <c r="A450" s="4" t="s">
        <v>79</v>
      </c>
      <c r="B450" s="7" t="s">
        <v>78</v>
      </c>
      <c r="C450" s="4" t="s">
        <v>5</v>
      </c>
      <c r="D450" s="4" t="s">
        <v>213</v>
      </c>
      <c r="E450" s="12">
        <v>109</v>
      </c>
      <c r="F450" s="13">
        <v>60</v>
      </c>
      <c r="G450" s="13">
        <v>169</v>
      </c>
      <c r="H450" s="12">
        <v>2085</v>
      </c>
      <c r="I450" s="13">
        <v>402</v>
      </c>
      <c r="J450" s="13">
        <v>2487</v>
      </c>
      <c r="K450" s="12"/>
      <c r="L450" s="13"/>
      <c r="M450" s="13"/>
      <c r="N450" s="12">
        <v>182</v>
      </c>
      <c r="O450" s="13">
        <v>46</v>
      </c>
      <c r="P450" s="13">
        <v>228</v>
      </c>
      <c r="Q450" s="14">
        <v>2884</v>
      </c>
    </row>
    <row r="451" spans="1:17" x14ac:dyDescent="0.25">
      <c r="A451" s="6"/>
      <c r="B451" s="8"/>
      <c r="C451" s="6"/>
      <c r="D451" s="5" t="s">
        <v>214</v>
      </c>
      <c r="E451" s="15">
        <v>200.08</v>
      </c>
      <c r="F451" s="11">
        <v>167.26</v>
      </c>
      <c r="G451" s="11">
        <v>367.34000000000003</v>
      </c>
      <c r="H451" s="15">
        <v>7532.01</v>
      </c>
      <c r="I451" s="11">
        <v>3043.06</v>
      </c>
      <c r="J451" s="11">
        <v>10575.07</v>
      </c>
      <c r="K451" s="15"/>
      <c r="M451" s="11"/>
      <c r="N451" s="15">
        <v>659.93</v>
      </c>
      <c r="O451" s="11">
        <v>307.38</v>
      </c>
      <c r="P451" s="11">
        <v>967.31</v>
      </c>
      <c r="Q451" s="16">
        <v>11909.72</v>
      </c>
    </row>
    <row r="452" spans="1:17" x14ac:dyDescent="0.25">
      <c r="A452" s="6"/>
      <c r="B452" s="8"/>
      <c r="C452" s="6"/>
      <c r="D452" s="5" t="s">
        <v>215</v>
      </c>
      <c r="E452" s="15">
        <v>5329.04</v>
      </c>
      <c r="F452" s="11">
        <v>4454.96</v>
      </c>
      <c r="G452" s="11">
        <v>9784</v>
      </c>
      <c r="H452" s="15">
        <v>127026.13</v>
      </c>
      <c r="I452" s="11">
        <v>55817.85</v>
      </c>
      <c r="J452" s="11">
        <v>182843.98</v>
      </c>
      <c r="K452" s="15"/>
      <c r="M452" s="11"/>
      <c r="N452" s="15">
        <v>23228.15</v>
      </c>
      <c r="O452" s="11">
        <v>10757.25</v>
      </c>
      <c r="P452" s="11">
        <v>33985.4</v>
      </c>
      <c r="Q452" s="16">
        <v>226613.38</v>
      </c>
    </row>
    <row r="453" spans="1:17" x14ac:dyDescent="0.25">
      <c r="A453" s="6"/>
      <c r="B453" s="8"/>
      <c r="C453" s="6"/>
      <c r="D453" s="5" t="s">
        <v>216</v>
      </c>
      <c r="E453" s="15">
        <v>266.34546181527389</v>
      </c>
      <c r="F453" s="11">
        <v>266.34939614970705</v>
      </c>
      <c r="G453" s="11">
        <v>266.34725322589424</v>
      </c>
      <c r="H453" s="15">
        <v>168.64838203879177</v>
      </c>
      <c r="I453" s="11">
        <v>183.42671521429088</v>
      </c>
      <c r="J453" s="11">
        <v>172.90096424893645</v>
      </c>
      <c r="K453" s="15">
        <v>0</v>
      </c>
      <c r="L453" s="11">
        <v>0</v>
      </c>
      <c r="M453" s="11">
        <v>0</v>
      </c>
      <c r="N453" s="15">
        <v>351.97899777249108</v>
      </c>
      <c r="O453" s="11">
        <v>349.96584032793288</v>
      </c>
      <c r="P453" s="11">
        <v>351.33928109913063</v>
      </c>
      <c r="Q453" s="16">
        <v>190.27599305441271</v>
      </c>
    </row>
    <row r="454" spans="1:17" x14ac:dyDescent="0.25">
      <c r="A454" s="4" t="s">
        <v>443</v>
      </c>
      <c r="B454" s="7"/>
      <c r="C454" s="3"/>
      <c r="D454" s="3"/>
      <c r="E454" s="12">
        <v>109</v>
      </c>
      <c r="F454" s="13">
        <v>60</v>
      </c>
      <c r="G454" s="13">
        <v>169</v>
      </c>
      <c r="H454" s="12">
        <v>2085</v>
      </c>
      <c r="I454" s="13">
        <v>402</v>
      </c>
      <c r="J454" s="13">
        <v>2487</v>
      </c>
      <c r="K454" s="12"/>
      <c r="L454" s="13"/>
      <c r="M454" s="13"/>
      <c r="N454" s="12">
        <v>182</v>
      </c>
      <c r="O454" s="13">
        <v>46</v>
      </c>
      <c r="P454" s="13">
        <v>228</v>
      </c>
      <c r="Q454" s="14">
        <v>2884</v>
      </c>
    </row>
    <row r="455" spans="1:17" x14ac:dyDescent="0.25">
      <c r="A455" s="4" t="s">
        <v>532</v>
      </c>
      <c r="B455" s="7"/>
      <c r="C455" s="3"/>
      <c r="D455" s="3"/>
      <c r="E455" s="12">
        <v>200.08</v>
      </c>
      <c r="F455" s="13">
        <v>167.26</v>
      </c>
      <c r="G455" s="13">
        <v>367.34000000000003</v>
      </c>
      <c r="H455" s="12">
        <v>7532.01</v>
      </c>
      <c r="I455" s="13">
        <v>3043.06</v>
      </c>
      <c r="J455" s="13">
        <v>10575.07</v>
      </c>
      <c r="K455" s="12"/>
      <c r="L455" s="13"/>
      <c r="M455" s="13"/>
      <c r="N455" s="12">
        <v>659.93</v>
      </c>
      <c r="O455" s="13">
        <v>307.38</v>
      </c>
      <c r="P455" s="13">
        <v>967.31</v>
      </c>
      <c r="Q455" s="14">
        <v>11909.72</v>
      </c>
    </row>
    <row r="456" spans="1:17" x14ac:dyDescent="0.25">
      <c r="A456" s="4" t="s">
        <v>621</v>
      </c>
      <c r="B456" s="7"/>
      <c r="C456" s="3"/>
      <c r="D456" s="3"/>
      <c r="E456" s="12">
        <v>5329.04</v>
      </c>
      <c r="F456" s="13">
        <v>4454.96</v>
      </c>
      <c r="G456" s="13">
        <v>9784</v>
      </c>
      <c r="H456" s="12">
        <v>127026.13</v>
      </c>
      <c r="I456" s="13">
        <v>55817.85</v>
      </c>
      <c r="J456" s="13">
        <v>182843.98</v>
      </c>
      <c r="K456" s="12"/>
      <c r="L456" s="13"/>
      <c r="M456" s="13"/>
      <c r="N456" s="12">
        <v>23228.15</v>
      </c>
      <c r="O456" s="13">
        <v>10757.25</v>
      </c>
      <c r="P456" s="13">
        <v>33985.4</v>
      </c>
      <c r="Q456" s="14">
        <v>226613.38</v>
      </c>
    </row>
    <row r="457" spans="1:17" x14ac:dyDescent="0.25">
      <c r="A457" s="4" t="s">
        <v>706</v>
      </c>
      <c r="B457" s="7"/>
      <c r="C457" s="3"/>
      <c r="D457" s="3"/>
      <c r="E457" s="12">
        <v>266.34546181527389</v>
      </c>
      <c r="F457" s="13">
        <v>266.34939614970705</v>
      </c>
      <c r="G457" s="13">
        <v>266.34725322589424</v>
      </c>
      <c r="H457" s="12">
        <v>168.64838203879177</v>
      </c>
      <c r="I457" s="13">
        <v>183.42671521429088</v>
      </c>
      <c r="J457" s="13">
        <v>172.90096424893645</v>
      </c>
      <c r="K457" s="12">
        <v>0</v>
      </c>
      <c r="L457" s="13">
        <v>0</v>
      </c>
      <c r="M457" s="13">
        <v>0</v>
      </c>
      <c r="N457" s="12">
        <v>351.97899777249108</v>
      </c>
      <c r="O457" s="13">
        <v>349.96584032793288</v>
      </c>
      <c r="P457" s="13">
        <v>351.33928109913063</v>
      </c>
      <c r="Q457" s="14">
        <v>190.27599305441271</v>
      </c>
    </row>
    <row r="458" spans="1:17" x14ac:dyDescent="0.25">
      <c r="A458" s="4" t="s">
        <v>77</v>
      </c>
      <c r="B458" s="7" t="s">
        <v>76</v>
      </c>
      <c r="C458" s="4" t="s">
        <v>5</v>
      </c>
      <c r="D458" s="4" t="s">
        <v>213</v>
      </c>
      <c r="E458" s="12">
        <v>10875</v>
      </c>
      <c r="F458" s="13">
        <v>1478</v>
      </c>
      <c r="G458" s="13">
        <v>12353</v>
      </c>
      <c r="H458" s="12"/>
      <c r="I458" s="13"/>
      <c r="J458" s="13"/>
      <c r="K458" s="12">
        <v>0</v>
      </c>
      <c r="L458" s="13">
        <v>0</v>
      </c>
      <c r="M458" s="13">
        <v>0</v>
      </c>
      <c r="N458" s="12">
        <v>0</v>
      </c>
      <c r="O458" s="13">
        <v>0</v>
      </c>
      <c r="P458" s="13">
        <v>0</v>
      </c>
      <c r="Q458" s="14">
        <v>12353</v>
      </c>
    </row>
    <row r="459" spans="1:17" x14ac:dyDescent="0.25">
      <c r="A459" s="6"/>
      <c r="B459" s="8"/>
      <c r="C459" s="6"/>
      <c r="D459" s="5" t="s">
        <v>214</v>
      </c>
      <c r="E459" s="15">
        <v>66841.395788600203</v>
      </c>
      <c r="F459" s="11">
        <v>22704.074211399799</v>
      </c>
      <c r="G459" s="11">
        <v>89545.47</v>
      </c>
      <c r="H459" s="15"/>
      <c r="J459" s="11"/>
      <c r="K459" s="15">
        <v>0</v>
      </c>
      <c r="L459" s="11">
        <v>0</v>
      </c>
      <c r="M459" s="11">
        <v>0</v>
      </c>
      <c r="N459" s="15">
        <v>0</v>
      </c>
      <c r="O459" s="11">
        <v>0</v>
      </c>
      <c r="P459" s="11">
        <v>0</v>
      </c>
      <c r="Q459" s="16">
        <v>89545.47</v>
      </c>
    </row>
    <row r="460" spans="1:17" x14ac:dyDescent="0.25">
      <c r="A460" s="6"/>
      <c r="B460" s="8"/>
      <c r="C460" s="6"/>
      <c r="D460" s="5" t="s">
        <v>215</v>
      </c>
      <c r="E460" s="15">
        <v>517670.96711031499</v>
      </c>
      <c r="F460" s="11">
        <v>175837.74120354699</v>
      </c>
      <c r="G460" s="11">
        <v>693508.70831386198</v>
      </c>
      <c r="H460" s="15"/>
      <c r="J460" s="11"/>
      <c r="K460" s="15">
        <v>62526.552356384898</v>
      </c>
      <c r="L460" s="11">
        <v>21238.447643615102</v>
      </c>
      <c r="M460" s="11">
        <v>83765</v>
      </c>
      <c r="N460" s="15">
        <v>131626.69698876701</v>
      </c>
      <c r="O460" s="11">
        <v>44709.753011233297</v>
      </c>
      <c r="P460" s="11">
        <v>176336.4500000003</v>
      </c>
      <c r="Q460" s="16">
        <v>953610.15831386228</v>
      </c>
    </row>
    <row r="461" spans="1:17" x14ac:dyDescent="0.25">
      <c r="A461" s="6"/>
      <c r="B461" s="8"/>
      <c r="C461" s="6"/>
      <c r="D461" s="5" t="s">
        <v>216</v>
      </c>
      <c r="E461" s="15">
        <v>77.447659643068633</v>
      </c>
      <c r="F461" s="11">
        <v>77.447659643068917</v>
      </c>
      <c r="G461" s="11">
        <v>77.447659643068704</v>
      </c>
      <c r="H461" s="15">
        <v>0</v>
      </c>
      <c r="I461" s="11">
        <v>0</v>
      </c>
      <c r="J461" s="11">
        <v>0</v>
      </c>
      <c r="K461" s="15">
        <v>0</v>
      </c>
      <c r="L461" s="11">
        <v>0</v>
      </c>
      <c r="M461" s="11">
        <v>0</v>
      </c>
      <c r="N461" s="15">
        <v>0</v>
      </c>
      <c r="O461" s="11">
        <v>0</v>
      </c>
      <c r="P461" s="11">
        <v>0</v>
      </c>
      <c r="Q461" s="16">
        <v>106.49451706645377</v>
      </c>
    </row>
    <row r="462" spans="1:17" x14ac:dyDescent="0.25">
      <c r="A462" s="6"/>
      <c r="B462" s="8"/>
      <c r="C462" s="4" t="s">
        <v>4</v>
      </c>
      <c r="D462" s="4" t="s">
        <v>213</v>
      </c>
      <c r="E462" s="12">
        <v>1950</v>
      </c>
      <c r="F462" s="13">
        <v>412</v>
      </c>
      <c r="G462" s="13">
        <v>2362</v>
      </c>
      <c r="H462" s="12"/>
      <c r="I462" s="13"/>
      <c r="J462" s="13"/>
      <c r="K462" s="12"/>
      <c r="L462" s="13"/>
      <c r="M462" s="13"/>
      <c r="N462" s="12"/>
      <c r="O462" s="13"/>
      <c r="P462" s="13"/>
      <c r="Q462" s="14">
        <v>2362</v>
      </c>
    </row>
    <row r="463" spans="1:17" x14ac:dyDescent="0.25">
      <c r="A463" s="6"/>
      <c r="B463" s="8"/>
      <c r="C463" s="6"/>
      <c r="D463" s="5" t="s">
        <v>214</v>
      </c>
      <c r="E463" s="15">
        <v>14471.293373439899</v>
      </c>
      <c r="F463" s="11">
        <v>4915.4766265601202</v>
      </c>
      <c r="G463" s="11">
        <v>19386.770000000019</v>
      </c>
      <c r="H463" s="15"/>
      <c r="J463" s="11"/>
      <c r="K463" s="15"/>
      <c r="M463" s="11"/>
      <c r="N463" s="15"/>
      <c r="P463" s="11"/>
      <c r="Q463" s="16">
        <v>19386.770000000019</v>
      </c>
    </row>
    <row r="464" spans="1:17" x14ac:dyDescent="0.25">
      <c r="A464" s="6"/>
      <c r="B464" s="8"/>
      <c r="C464" s="6"/>
      <c r="D464" s="5" t="s">
        <v>215</v>
      </c>
      <c r="E464" s="15">
        <v>301426.51792588399</v>
      </c>
      <c r="F464" s="11">
        <v>102385.803760254</v>
      </c>
      <c r="G464" s="11">
        <v>403812.32168613799</v>
      </c>
      <c r="H464" s="15"/>
      <c r="J464" s="11"/>
      <c r="K464" s="15"/>
      <c r="M464" s="11"/>
      <c r="N464" s="15"/>
      <c r="P464" s="11"/>
      <c r="Q464" s="16">
        <v>403812.32168613799</v>
      </c>
    </row>
    <row r="465" spans="1:17" x14ac:dyDescent="0.25">
      <c r="A465" s="6"/>
      <c r="B465" s="8"/>
      <c r="C465" s="6"/>
      <c r="D465" s="5" t="s">
        <v>216</v>
      </c>
      <c r="E465" s="15">
        <v>208.29272833284659</v>
      </c>
      <c r="F465" s="11">
        <v>208.29272833284568</v>
      </c>
      <c r="G465" s="11">
        <v>208.29272833284637</v>
      </c>
      <c r="H465" s="15">
        <v>0</v>
      </c>
      <c r="I465" s="11">
        <v>0</v>
      </c>
      <c r="J465" s="11">
        <v>0</v>
      </c>
      <c r="K465" s="15">
        <v>0</v>
      </c>
      <c r="L465" s="11">
        <v>0</v>
      </c>
      <c r="M465" s="11">
        <v>0</v>
      </c>
      <c r="N465" s="15">
        <v>0</v>
      </c>
      <c r="O465" s="11">
        <v>0</v>
      </c>
      <c r="P465" s="11">
        <v>0</v>
      </c>
      <c r="Q465" s="16">
        <v>208.29272833284637</v>
      </c>
    </row>
    <row r="466" spans="1:17" x14ac:dyDescent="0.25">
      <c r="A466" s="4" t="s">
        <v>444</v>
      </c>
      <c r="B466" s="7"/>
      <c r="C466" s="3"/>
      <c r="D466" s="3"/>
      <c r="E466" s="12">
        <v>12825</v>
      </c>
      <c r="F466" s="13">
        <v>1890</v>
      </c>
      <c r="G466" s="13">
        <v>14715</v>
      </c>
      <c r="H466" s="12"/>
      <c r="I466" s="13"/>
      <c r="J466" s="13"/>
      <c r="K466" s="12">
        <v>0</v>
      </c>
      <c r="L466" s="13">
        <v>0</v>
      </c>
      <c r="M466" s="13">
        <v>0</v>
      </c>
      <c r="N466" s="12">
        <v>0</v>
      </c>
      <c r="O466" s="13">
        <v>0</v>
      </c>
      <c r="P466" s="13">
        <v>0</v>
      </c>
      <c r="Q466" s="14">
        <v>14715</v>
      </c>
    </row>
    <row r="467" spans="1:17" x14ac:dyDescent="0.25">
      <c r="A467" s="4" t="s">
        <v>533</v>
      </c>
      <c r="B467" s="7"/>
      <c r="C467" s="3"/>
      <c r="D467" s="3"/>
      <c r="E467" s="12">
        <v>81312.6891620401</v>
      </c>
      <c r="F467" s="13">
        <v>27619.55083795992</v>
      </c>
      <c r="G467" s="13">
        <v>108932.24000000002</v>
      </c>
      <c r="H467" s="12"/>
      <c r="I467" s="13"/>
      <c r="J467" s="13"/>
      <c r="K467" s="12">
        <v>0</v>
      </c>
      <c r="L467" s="13">
        <v>0</v>
      </c>
      <c r="M467" s="13">
        <v>0</v>
      </c>
      <c r="N467" s="12">
        <v>0</v>
      </c>
      <c r="O467" s="13">
        <v>0</v>
      </c>
      <c r="P467" s="13">
        <v>0</v>
      </c>
      <c r="Q467" s="14">
        <v>108932.24000000002</v>
      </c>
    </row>
    <row r="468" spans="1:17" x14ac:dyDescent="0.25">
      <c r="A468" s="4" t="s">
        <v>622</v>
      </c>
      <c r="B468" s="7"/>
      <c r="C468" s="3"/>
      <c r="D468" s="3"/>
      <c r="E468" s="12">
        <v>819097.48503619898</v>
      </c>
      <c r="F468" s="13">
        <v>278223.54496380099</v>
      </c>
      <c r="G468" s="13">
        <v>1097321.03</v>
      </c>
      <c r="H468" s="12"/>
      <c r="I468" s="13"/>
      <c r="J468" s="13"/>
      <c r="K468" s="12">
        <v>62526.552356384898</v>
      </c>
      <c r="L468" s="13">
        <v>21238.447643615102</v>
      </c>
      <c r="M468" s="13">
        <v>83765</v>
      </c>
      <c r="N468" s="12">
        <v>131626.69698876701</v>
      </c>
      <c r="O468" s="13">
        <v>44709.753011233297</v>
      </c>
      <c r="P468" s="13">
        <v>176336.4500000003</v>
      </c>
      <c r="Q468" s="14">
        <v>1357422.4800000002</v>
      </c>
    </row>
    <row r="469" spans="1:17" x14ac:dyDescent="0.25">
      <c r="A469" s="4" t="s">
        <v>707</v>
      </c>
      <c r="B469" s="7"/>
      <c r="C469" s="3"/>
      <c r="D469" s="3"/>
      <c r="E469" s="12">
        <v>100.73427572957274</v>
      </c>
      <c r="F469" s="13">
        <v>100.73427572957287</v>
      </c>
      <c r="G469" s="13">
        <v>100.73427572957279</v>
      </c>
      <c r="H469" s="12">
        <v>0</v>
      </c>
      <c r="I469" s="13">
        <v>0</v>
      </c>
      <c r="J469" s="13">
        <v>0</v>
      </c>
      <c r="K469" s="12">
        <v>0</v>
      </c>
      <c r="L469" s="13">
        <v>0</v>
      </c>
      <c r="M469" s="13">
        <v>0</v>
      </c>
      <c r="N469" s="12">
        <v>0</v>
      </c>
      <c r="O469" s="13">
        <v>0</v>
      </c>
      <c r="P469" s="13">
        <v>0</v>
      </c>
      <c r="Q469" s="14">
        <v>124.6116374729832</v>
      </c>
    </row>
    <row r="470" spans="1:17" x14ac:dyDescent="0.25">
      <c r="A470" s="4" t="s">
        <v>75</v>
      </c>
      <c r="B470" s="7" t="s">
        <v>74</v>
      </c>
      <c r="C470" s="4" t="s">
        <v>5</v>
      </c>
      <c r="D470" s="4" t="s">
        <v>213</v>
      </c>
      <c r="E470" s="12"/>
      <c r="F470" s="13"/>
      <c r="G470" s="13"/>
      <c r="H470" s="12"/>
      <c r="I470" s="13"/>
      <c r="J470" s="13"/>
      <c r="K470" s="12"/>
      <c r="L470" s="13"/>
      <c r="M470" s="13"/>
      <c r="N470" s="12">
        <v>631</v>
      </c>
      <c r="O470" s="13">
        <v>709</v>
      </c>
      <c r="P470" s="13">
        <v>1340</v>
      </c>
      <c r="Q470" s="14">
        <v>1340</v>
      </c>
    </row>
    <row r="471" spans="1:17" x14ac:dyDescent="0.25">
      <c r="A471" s="6"/>
      <c r="B471" s="8"/>
      <c r="C471" s="6"/>
      <c r="D471" s="5" t="s">
        <v>214</v>
      </c>
      <c r="E471" s="15"/>
      <c r="G471" s="11"/>
      <c r="H471" s="15"/>
      <c r="J471" s="11"/>
      <c r="K471" s="15"/>
      <c r="M471" s="11"/>
      <c r="N471" s="15">
        <v>4148</v>
      </c>
      <c r="O471" s="11">
        <v>29863</v>
      </c>
      <c r="P471" s="11">
        <v>34011</v>
      </c>
      <c r="Q471" s="16">
        <v>34011</v>
      </c>
    </row>
    <row r="472" spans="1:17" x14ac:dyDescent="0.25">
      <c r="A472" s="6"/>
      <c r="B472" s="8"/>
      <c r="C472" s="6"/>
      <c r="D472" s="5" t="s">
        <v>215</v>
      </c>
      <c r="E472" s="15"/>
      <c r="G472" s="11"/>
      <c r="H472" s="15"/>
      <c r="J472" s="11"/>
      <c r="K472" s="15"/>
      <c r="M472" s="11"/>
      <c r="N472" s="15">
        <v>21297.21</v>
      </c>
      <c r="O472" s="11">
        <v>131553.88</v>
      </c>
      <c r="P472" s="11">
        <v>152851.09</v>
      </c>
      <c r="Q472" s="16">
        <v>152851.09</v>
      </c>
    </row>
    <row r="473" spans="1:17" x14ac:dyDescent="0.25">
      <c r="A473" s="6"/>
      <c r="B473" s="8"/>
      <c r="C473" s="6"/>
      <c r="D473" s="5" t="s">
        <v>216</v>
      </c>
      <c r="E473" s="15">
        <v>0</v>
      </c>
      <c r="F473" s="11">
        <v>0</v>
      </c>
      <c r="G473" s="11">
        <v>0</v>
      </c>
      <c r="H473" s="15">
        <v>0</v>
      </c>
      <c r="I473" s="11">
        <v>0</v>
      </c>
      <c r="J473" s="11">
        <v>0</v>
      </c>
      <c r="K473" s="15">
        <v>0</v>
      </c>
      <c r="L473" s="11">
        <v>0</v>
      </c>
      <c r="M473" s="11">
        <v>0</v>
      </c>
      <c r="N473" s="15">
        <v>51.343322082931529</v>
      </c>
      <c r="O473" s="11">
        <v>44.052466262599204</v>
      </c>
      <c r="P473" s="11">
        <v>44.941662991385137</v>
      </c>
      <c r="Q473" s="16">
        <v>44.941662991385137</v>
      </c>
    </row>
    <row r="474" spans="1:17" x14ac:dyDescent="0.25">
      <c r="A474" s="4" t="s">
        <v>445</v>
      </c>
      <c r="B474" s="7"/>
      <c r="C474" s="3"/>
      <c r="D474" s="3"/>
      <c r="E474" s="12"/>
      <c r="F474" s="13"/>
      <c r="G474" s="13"/>
      <c r="H474" s="12"/>
      <c r="I474" s="13"/>
      <c r="J474" s="13"/>
      <c r="K474" s="12"/>
      <c r="L474" s="13"/>
      <c r="M474" s="13"/>
      <c r="N474" s="12">
        <v>631</v>
      </c>
      <c r="O474" s="13">
        <v>709</v>
      </c>
      <c r="P474" s="13">
        <v>1340</v>
      </c>
      <c r="Q474" s="14">
        <v>1340</v>
      </c>
    </row>
    <row r="475" spans="1:17" x14ac:dyDescent="0.25">
      <c r="A475" s="4" t="s">
        <v>534</v>
      </c>
      <c r="B475" s="7"/>
      <c r="C475" s="3"/>
      <c r="D475" s="3"/>
      <c r="E475" s="12"/>
      <c r="F475" s="13"/>
      <c r="G475" s="13"/>
      <c r="H475" s="12"/>
      <c r="I475" s="13"/>
      <c r="J475" s="13"/>
      <c r="K475" s="12"/>
      <c r="L475" s="13"/>
      <c r="M475" s="13"/>
      <c r="N475" s="12">
        <v>4148</v>
      </c>
      <c r="O475" s="13">
        <v>29863</v>
      </c>
      <c r="P475" s="13">
        <v>34011</v>
      </c>
      <c r="Q475" s="14">
        <v>34011</v>
      </c>
    </row>
    <row r="476" spans="1:17" x14ac:dyDescent="0.25">
      <c r="A476" s="4" t="s">
        <v>623</v>
      </c>
      <c r="B476" s="7"/>
      <c r="C476" s="3"/>
      <c r="D476" s="3"/>
      <c r="E476" s="12"/>
      <c r="F476" s="13"/>
      <c r="G476" s="13"/>
      <c r="H476" s="12"/>
      <c r="I476" s="13"/>
      <c r="J476" s="13"/>
      <c r="K476" s="12"/>
      <c r="L476" s="13"/>
      <c r="M476" s="13"/>
      <c r="N476" s="12">
        <v>21297.21</v>
      </c>
      <c r="O476" s="13">
        <v>131553.88</v>
      </c>
      <c r="P476" s="13">
        <v>152851.09</v>
      </c>
      <c r="Q476" s="14">
        <v>152851.09</v>
      </c>
    </row>
    <row r="477" spans="1:17" x14ac:dyDescent="0.25">
      <c r="A477" s="4" t="s">
        <v>708</v>
      </c>
      <c r="B477" s="7"/>
      <c r="C477" s="3"/>
      <c r="D477" s="3"/>
      <c r="E477" s="12">
        <v>0</v>
      </c>
      <c r="F477" s="13">
        <v>0</v>
      </c>
      <c r="G477" s="13">
        <v>0</v>
      </c>
      <c r="H477" s="12">
        <v>0</v>
      </c>
      <c r="I477" s="13">
        <v>0</v>
      </c>
      <c r="J477" s="13">
        <v>0</v>
      </c>
      <c r="K477" s="12">
        <v>0</v>
      </c>
      <c r="L477" s="13">
        <v>0</v>
      </c>
      <c r="M477" s="13">
        <v>0</v>
      </c>
      <c r="N477" s="12">
        <v>51.343322082931529</v>
      </c>
      <c r="O477" s="13">
        <v>44.052466262599204</v>
      </c>
      <c r="P477" s="13">
        <v>44.941662991385137</v>
      </c>
      <c r="Q477" s="14">
        <v>44.941662991385137</v>
      </c>
    </row>
    <row r="478" spans="1:17" x14ac:dyDescent="0.25">
      <c r="A478" s="4" t="s">
        <v>73</v>
      </c>
      <c r="B478" s="7" t="s">
        <v>72</v>
      </c>
      <c r="C478" s="4" t="s">
        <v>5</v>
      </c>
      <c r="D478" s="4" t="s">
        <v>213</v>
      </c>
      <c r="E478" s="12">
        <v>310</v>
      </c>
      <c r="F478" s="13">
        <v>55</v>
      </c>
      <c r="G478" s="13">
        <v>365</v>
      </c>
      <c r="H478" s="12">
        <v>201</v>
      </c>
      <c r="I478" s="13">
        <v>13</v>
      </c>
      <c r="J478" s="13">
        <v>214</v>
      </c>
      <c r="K478" s="12"/>
      <c r="L478" s="13"/>
      <c r="M478" s="13"/>
      <c r="N478" s="12"/>
      <c r="O478" s="13"/>
      <c r="P478" s="13"/>
      <c r="Q478" s="14">
        <v>579</v>
      </c>
    </row>
    <row r="479" spans="1:17" x14ac:dyDescent="0.25">
      <c r="A479" s="6"/>
      <c r="B479" s="8"/>
      <c r="C479" s="6"/>
      <c r="D479" s="5" t="s">
        <v>214</v>
      </c>
      <c r="E479" s="15">
        <v>435.21</v>
      </c>
      <c r="F479" s="11">
        <v>148.06</v>
      </c>
      <c r="G479" s="11">
        <v>583.27</v>
      </c>
      <c r="H479" s="15">
        <v>260.5</v>
      </c>
      <c r="I479" s="11">
        <v>33.1</v>
      </c>
      <c r="J479" s="11">
        <v>293.60000000000002</v>
      </c>
      <c r="K479" s="15"/>
      <c r="M479" s="11"/>
      <c r="N479" s="15"/>
      <c r="P479" s="11"/>
      <c r="Q479" s="16">
        <v>876.87</v>
      </c>
    </row>
    <row r="480" spans="1:17" x14ac:dyDescent="0.25">
      <c r="A480" s="6"/>
      <c r="B480" s="8"/>
      <c r="C480" s="6"/>
      <c r="D480" s="5" t="s">
        <v>215</v>
      </c>
      <c r="E480" s="15">
        <v>6742.44</v>
      </c>
      <c r="F480" s="11">
        <v>2022.59</v>
      </c>
      <c r="G480" s="11">
        <v>8765.0299999999988</v>
      </c>
      <c r="H480" s="15">
        <v>3544.53</v>
      </c>
      <c r="I480" s="11">
        <v>435.25</v>
      </c>
      <c r="J480" s="11">
        <v>3979.78</v>
      </c>
      <c r="K480" s="15"/>
      <c r="M480" s="11"/>
      <c r="N480" s="15"/>
      <c r="P480" s="11"/>
      <c r="Q480" s="16">
        <v>12744.81</v>
      </c>
    </row>
    <row r="481" spans="1:17" x14ac:dyDescent="0.25">
      <c r="A481" s="6"/>
      <c r="B481" s="8"/>
      <c r="C481" s="6"/>
      <c r="D481" s="5" t="s">
        <v>216</v>
      </c>
      <c r="E481" s="15">
        <v>154.92382987523263</v>
      </c>
      <c r="F481" s="11">
        <v>136.60610563285155</v>
      </c>
      <c r="G481" s="11">
        <v>150.27397260273972</v>
      </c>
      <c r="H481" s="15">
        <v>136.06641074856046</v>
      </c>
      <c r="I481" s="11">
        <v>131.4954682779456</v>
      </c>
      <c r="J481" s="11">
        <v>135.55108991825614</v>
      </c>
      <c r="K481" s="15">
        <v>0</v>
      </c>
      <c r="L481" s="11">
        <v>0</v>
      </c>
      <c r="M481" s="11">
        <v>0</v>
      </c>
      <c r="N481" s="15">
        <v>0</v>
      </c>
      <c r="O481" s="11">
        <v>0</v>
      </c>
      <c r="P481" s="11">
        <v>0</v>
      </c>
      <c r="Q481" s="16">
        <v>145.34434978959251</v>
      </c>
    </row>
    <row r="482" spans="1:17" x14ac:dyDescent="0.25">
      <c r="A482" s="4" t="s">
        <v>446</v>
      </c>
      <c r="B482" s="7"/>
      <c r="C482" s="3"/>
      <c r="D482" s="3"/>
      <c r="E482" s="12">
        <v>310</v>
      </c>
      <c r="F482" s="13">
        <v>55</v>
      </c>
      <c r="G482" s="13">
        <v>365</v>
      </c>
      <c r="H482" s="12">
        <v>201</v>
      </c>
      <c r="I482" s="13">
        <v>13</v>
      </c>
      <c r="J482" s="13">
        <v>214</v>
      </c>
      <c r="K482" s="12"/>
      <c r="L482" s="13"/>
      <c r="M482" s="13"/>
      <c r="N482" s="12"/>
      <c r="O482" s="13"/>
      <c r="P482" s="13"/>
      <c r="Q482" s="14">
        <v>579</v>
      </c>
    </row>
    <row r="483" spans="1:17" x14ac:dyDescent="0.25">
      <c r="A483" s="4" t="s">
        <v>535</v>
      </c>
      <c r="B483" s="7"/>
      <c r="C483" s="3"/>
      <c r="D483" s="3"/>
      <c r="E483" s="12">
        <v>435.21</v>
      </c>
      <c r="F483" s="13">
        <v>148.06</v>
      </c>
      <c r="G483" s="13">
        <v>583.27</v>
      </c>
      <c r="H483" s="12">
        <v>260.5</v>
      </c>
      <c r="I483" s="13">
        <v>33.1</v>
      </c>
      <c r="J483" s="13">
        <v>293.60000000000002</v>
      </c>
      <c r="K483" s="12"/>
      <c r="L483" s="13"/>
      <c r="M483" s="13"/>
      <c r="N483" s="12"/>
      <c r="O483" s="13"/>
      <c r="P483" s="13"/>
      <c r="Q483" s="14">
        <v>876.87</v>
      </c>
    </row>
    <row r="484" spans="1:17" x14ac:dyDescent="0.25">
      <c r="A484" s="4" t="s">
        <v>624</v>
      </c>
      <c r="B484" s="7"/>
      <c r="C484" s="3"/>
      <c r="D484" s="3"/>
      <c r="E484" s="12">
        <v>6742.44</v>
      </c>
      <c r="F484" s="13">
        <v>2022.59</v>
      </c>
      <c r="G484" s="13">
        <v>8765.0299999999988</v>
      </c>
      <c r="H484" s="12">
        <v>3544.53</v>
      </c>
      <c r="I484" s="13">
        <v>435.25</v>
      </c>
      <c r="J484" s="13">
        <v>3979.78</v>
      </c>
      <c r="K484" s="12"/>
      <c r="L484" s="13"/>
      <c r="M484" s="13"/>
      <c r="N484" s="12"/>
      <c r="O484" s="13"/>
      <c r="P484" s="13"/>
      <c r="Q484" s="14">
        <v>12744.81</v>
      </c>
    </row>
    <row r="485" spans="1:17" x14ac:dyDescent="0.25">
      <c r="A485" s="4" t="s">
        <v>709</v>
      </c>
      <c r="B485" s="7"/>
      <c r="C485" s="3"/>
      <c r="D485" s="3"/>
      <c r="E485" s="12">
        <v>154.92382987523263</v>
      </c>
      <c r="F485" s="13">
        <v>136.60610563285155</v>
      </c>
      <c r="G485" s="13">
        <v>150.27397260273972</v>
      </c>
      <c r="H485" s="12">
        <v>136.06641074856046</v>
      </c>
      <c r="I485" s="13">
        <v>131.4954682779456</v>
      </c>
      <c r="J485" s="13">
        <v>135.55108991825614</v>
      </c>
      <c r="K485" s="12">
        <v>0</v>
      </c>
      <c r="L485" s="13">
        <v>0</v>
      </c>
      <c r="M485" s="13">
        <v>0</v>
      </c>
      <c r="N485" s="12">
        <v>0</v>
      </c>
      <c r="O485" s="13">
        <v>0</v>
      </c>
      <c r="P485" s="13">
        <v>0</v>
      </c>
      <c r="Q485" s="14">
        <v>145.34434978959251</v>
      </c>
    </row>
    <row r="486" spans="1:17" x14ac:dyDescent="0.25">
      <c r="A486" s="4" t="s">
        <v>71</v>
      </c>
      <c r="B486" s="7" t="s">
        <v>70</v>
      </c>
      <c r="C486" s="4" t="s">
        <v>5</v>
      </c>
      <c r="D486" s="4" t="s">
        <v>213</v>
      </c>
      <c r="E486" s="12">
        <v>194</v>
      </c>
      <c r="F486" s="13">
        <v>312</v>
      </c>
      <c r="G486" s="13">
        <v>506</v>
      </c>
      <c r="H486" s="12"/>
      <c r="I486" s="13"/>
      <c r="J486" s="13"/>
      <c r="K486" s="12"/>
      <c r="L486" s="13"/>
      <c r="M486" s="13"/>
      <c r="N486" s="12"/>
      <c r="O486" s="13"/>
      <c r="P486" s="13"/>
      <c r="Q486" s="14">
        <v>506</v>
      </c>
    </row>
    <row r="487" spans="1:17" x14ac:dyDescent="0.25">
      <c r="A487" s="6"/>
      <c r="B487" s="8"/>
      <c r="C487" s="6"/>
      <c r="D487" s="5" t="s">
        <v>214</v>
      </c>
      <c r="E487" s="15">
        <v>62</v>
      </c>
      <c r="F487" s="11">
        <v>152</v>
      </c>
      <c r="G487" s="11">
        <v>214</v>
      </c>
      <c r="H487" s="15"/>
      <c r="J487" s="11"/>
      <c r="K487" s="15"/>
      <c r="M487" s="11"/>
      <c r="N487" s="15"/>
      <c r="P487" s="11"/>
      <c r="Q487" s="16">
        <v>214</v>
      </c>
    </row>
    <row r="488" spans="1:17" x14ac:dyDescent="0.25">
      <c r="A488" s="6"/>
      <c r="B488" s="8"/>
      <c r="C488" s="6"/>
      <c r="D488" s="5" t="s">
        <v>215</v>
      </c>
      <c r="E488" s="15">
        <v>271.95375000000001</v>
      </c>
      <c r="F488" s="11">
        <v>669.59625000000005</v>
      </c>
      <c r="G488" s="11">
        <v>941.55000000000007</v>
      </c>
      <c r="H488" s="15"/>
      <c r="J488" s="11"/>
      <c r="K488" s="15"/>
      <c r="M488" s="11"/>
      <c r="N488" s="15"/>
      <c r="P488" s="11"/>
      <c r="Q488" s="16">
        <v>941.55000000000007</v>
      </c>
    </row>
    <row r="489" spans="1:17" x14ac:dyDescent="0.25">
      <c r="A489" s="6"/>
      <c r="B489" s="8"/>
      <c r="C489" s="6"/>
      <c r="D489" s="5" t="s">
        <v>216</v>
      </c>
      <c r="E489" s="15">
        <v>43.863508064516132</v>
      </c>
      <c r="F489" s="11">
        <v>44.052384868421058</v>
      </c>
      <c r="G489" s="11">
        <v>43.997663551401871</v>
      </c>
      <c r="H489" s="15">
        <v>0</v>
      </c>
      <c r="I489" s="11">
        <v>0</v>
      </c>
      <c r="J489" s="11">
        <v>0</v>
      </c>
      <c r="K489" s="15">
        <v>0</v>
      </c>
      <c r="L489" s="11">
        <v>0</v>
      </c>
      <c r="M489" s="11">
        <v>0</v>
      </c>
      <c r="N489" s="15">
        <v>0</v>
      </c>
      <c r="O489" s="11">
        <v>0</v>
      </c>
      <c r="P489" s="11">
        <v>0</v>
      </c>
      <c r="Q489" s="16">
        <v>43.997663551401871</v>
      </c>
    </row>
    <row r="490" spans="1:17" x14ac:dyDescent="0.25">
      <c r="A490" s="4" t="s">
        <v>447</v>
      </c>
      <c r="B490" s="7"/>
      <c r="C490" s="3"/>
      <c r="D490" s="3"/>
      <c r="E490" s="12">
        <v>194</v>
      </c>
      <c r="F490" s="13">
        <v>312</v>
      </c>
      <c r="G490" s="13">
        <v>506</v>
      </c>
      <c r="H490" s="12"/>
      <c r="I490" s="13"/>
      <c r="J490" s="13"/>
      <c r="K490" s="12"/>
      <c r="L490" s="13"/>
      <c r="M490" s="13"/>
      <c r="N490" s="12"/>
      <c r="O490" s="13"/>
      <c r="P490" s="13"/>
      <c r="Q490" s="14">
        <v>506</v>
      </c>
    </row>
    <row r="491" spans="1:17" x14ac:dyDescent="0.25">
      <c r="A491" s="4" t="s">
        <v>536</v>
      </c>
      <c r="B491" s="7"/>
      <c r="C491" s="3"/>
      <c r="D491" s="3"/>
      <c r="E491" s="12">
        <v>62</v>
      </c>
      <c r="F491" s="13">
        <v>152</v>
      </c>
      <c r="G491" s="13">
        <v>214</v>
      </c>
      <c r="H491" s="12"/>
      <c r="I491" s="13"/>
      <c r="J491" s="13"/>
      <c r="K491" s="12"/>
      <c r="L491" s="13"/>
      <c r="M491" s="13"/>
      <c r="N491" s="12"/>
      <c r="O491" s="13"/>
      <c r="P491" s="13"/>
      <c r="Q491" s="14">
        <v>214</v>
      </c>
    </row>
    <row r="492" spans="1:17" x14ac:dyDescent="0.25">
      <c r="A492" s="4" t="s">
        <v>625</v>
      </c>
      <c r="B492" s="7"/>
      <c r="C492" s="3"/>
      <c r="D492" s="3"/>
      <c r="E492" s="12">
        <v>271.95375000000001</v>
      </c>
      <c r="F492" s="13">
        <v>669.59625000000005</v>
      </c>
      <c r="G492" s="13">
        <v>941.55000000000007</v>
      </c>
      <c r="H492" s="12"/>
      <c r="I492" s="13"/>
      <c r="J492" s="13"/>
      <c r="K492" s="12"/>
      <c r="L492" s="13"/>
      <c r="M492" s="13"/>
      <c r="N492" s="12"/>
      <c r="O492" s="13"/>
      <c r="P492" s="13"/>
      <c r="Q492" s="14">
        <v>941.55000000000007</v>
      </c>
    </row>
    <row r="493" spans="1:17" x14ac:dyDescent="0.25">
      <c r="A493" s="4" t="s">
        <v>710</v>
      </c>
      <c r="B493" s="7"/>
      <c r="C493" s="3"/>
      <c r="D493" s="3"/>
      <c r="E493" s="12">
        <v>43.863508064516132</v>
      </c>
      <c r="F493" s="13">
        <v>44.052384868421058</v>
      </c>
      <c r="G493" s="13">
        <v>43.997663551401871</v>
      </c>
      <c r="H493" s="12">
        <v>0</v>
      </c>
      <c r="I493" s="13">
        <v>0</v>
      </c>
      <c r="J493" s="13">
        <v>0</v>
      </c>
      <c r="K493" s="12">
        <v>0</v>
      </c>
      <c r="L493" s="13">
        <v>0</v>
      </c>
      <c r="M493" s="13">
        <v>0</v>
      </c>
      <c r="N493" s="12">
        <v>0</v>
      </c>
      <c r="O493" s="13">
        <v>0</v>
      </c>
      <c r="P493" s="13">
        <v>0</v>
      </c>
      <c r="Q493" s="14">
        <v>43.997663551401871</v>
      </c>
    </row>
    <row r="494" spans="1:17" x14ac:dyDescent="0.25">
      <c r="A494" s="4" t="s">
        <v>69</v>
      </c>
      <c r="B494" s="7" t="s">
        <v>68</v>
      </c>
      <c r="C494" s="4" t="s">
        <v>5</v>
      </c>
      <c r="D494" s="4" t="s">
        <v>213</v>
      </c>
      <c r="E494" s="12">
        <v>3889</v>
      </c>
      <c r="F494" s="13">
        <v>1140</v>
      </c>
      <c r="G494" s="13">
        <v>5029</v>
      </c>
      <c r="H494" s="12"/>
      <c r="I494" s="13"/>
      <c r="J494" s="13"/>
      <c r="K494" s="12"/>
      <c r="L494" s="13"/>
      <c r="M494" s="13"/>
      <c r="N494" s="12">
        <v>0</v>
      </c>
      <c r="O494" s="13">
        <v>0</v>
      </c>
      <c r="P494" s="13">
        <v>0</v>
      </c>
      <c r="Q494" s="14">
        <v>5029</v>
      </c>
    </row>
    <row r="495" spans="1:17" x14ac:dyDescent="0.25">
      <c r="A495" s="6"/>
      <c r="B495" s="8"/>
      <c r="C495" s="6"/>
      <c r="D495" s="5" t="s">
        <v>214</v>
      </c>
      <c r="E495" s="15">
        <v>29862.13</v>
      </c>
      <c r="F495" s="11">
        <v>10358.870000000001</v>
      </c>
      <c r="G495" s="11">
        <v>40221</v>
      </c>
      <c r="H495" s="15"/>
      <c r="J495" s="11"/>
      <c r="K495" s="15"/>
      <c r="M495" s="11"/>
      <c r="N495" s="15">
        <v>0</v>
      </c>
      <c r="O495" s="11">
        <v>0</v>
      </c>
      <c r="P495" s="11">
        <v>0</v>
      </c>
      <c r="Q495" s="16">
        <v>40221</v>
      </c>
    </row>
    <row r="496" spans="1:17" x14ac:dyDescent="0.25">
      <c r="A496" s="6"/>
      <c r="B496" s="8"/>
      <c r="C496" s="6"/>
      <c r="D496" s="5" t="s">
        <v>215</v>
      </c>
      <c r="E496" s="15">
        <v>234704.99</v>
      </c>
      <c r="F496" s="11">
        <v>81467.98</v>
      </c>
      <c r="G496" s="11">
        <v>316172.96999999997</v>
      </c>
      <c r="H496" s="15"/>
      <c r="J496" s="11"/>
      <c r="K496" s="15"/>
      <c r="M496" s="11"/>
      <c r="N496" s="15">
        <v>11770.26</v>
      </c>
      <c r="O496" s="11">
        <v>4829.74</v>
      </c>
      <c r="P496" s="11">
        <v>16600</v>
      </c>
      <c r="Q496" s="16">
        <v>332772.96999999997</v>
      </c>
    </row>
    <row r="497" spans="1:17" x14ac:dyDescent="0.25">
      <c r="A497" s="6"/>
      <c r="B497" s="8"/>
      <c r="C497" s="6"/>
      <c r="D497" s="5" t="s">
        <v>216</v>
      </c>
      <c r="E497" s="15">
        <v>78.596198596684161</v>
      </c>
      <c r="F497" s="11">
        <v>78.64562447448418</v>
      </c>
      <c r="G497" s="11">
        <v>78.608928171850522</v>
      </c>
      <c r="H497" s="15">
        <v>0</v>
      </c>
      <c r="I497" s="11">
        <v>0</v>
      </c>
      <c r="J497" s="11">
        <v>0</v>
      </c>
      <c r="K497" s="15">
        <v>0</v>
      </c>
      <c r="L497" s="11">
        <v>0</v>
      </c>
      <c r="M497" s="11">
        <v>0</v>
      </c>
      <c r="N497" s="15">
        <v>0</v>
      </c>
      <c r="O497" s="11">
        <v>0</v>
      </c>
      <c r="P497" s="11">
        <v>0</v>
      </c>
      <c r="Q497" s="16">
        <v>82.736125407125627</v>
      </c>
    </row>
    <row r="498" spans="1:17" x14ac:dyDescent="0.25">
      <c r="A498" s="6"/>
      <c r="B498" s="8"/>
      <c r="C498" s="4" t="s">
        <v>4</v>
      </c>
      <c r="D498" s="4" t="s">
        <v>213</v>
      </c>
      <c r="E498" s="12">
        <v>329</v>
      </c>
      <c r="F498" s="13">
        <v>119</v>
      </c>
      <c r="G498" s="13">
        <v>448</v>
      </c>
      <c r="H498" s="12"/>
      <c r="I498" s="13"/>
      <c r="J498" s="13"/>
      <c r="K498" s="12"/>
      <c r="L498" s="13"/>
      <c r="M498" s="13"/>
      <c r="N498" s="12"/>
      <c r="O498" s="13"/>
      <c r="P498" s="13"/>
      <c r="Q498" s="14">
        <v>448</v>
      </c>
    </row>
    <row r="499" spans="1:17" x14ac:dyDescent="0.25">
      <c r="A499" s="6"/>
      <c r="B499" s="8"/>
      <c r="C499" s="6"/>
      <c r="D499" s="5" t="s">
        <v>214</v>
      </c>
      <c r="E499" s="15">
        <v>2200.1799999999998</v>
      </c>
      <c r="F499" s="11">
        <v>902.82</v>
      </c>
      <c r="G499" s="11">
        <v>3103</v>
      </c>
      <c r="H499" s="15"/>
      <c r="J499" s="11"/>
      <c r="K499" s="15"/>
      <c r="M499" s="11"/>
      <c r="N499" s="15"/>
      <c r="P499" s="11"/>
      <c r="Q499" s="16">
        <v>3103</v>
      </c>
    </row>
    <row r="500" spans="1:17" x14ac:dyDescent="0.25">
      <c r="A500" s="6"/>
      <c r="B500" s="8"/>
      <c r="C500" s="6"/>
      <c r="D500" s="5" t="s">
        <v>215</v>
      </c>
      <c r="E500" s="15">
        <v>39793.599999999999</v>
      </c>
      <c r="F500" s="11">
        <v>16328.81</v>
      </c>
      <c r="G500" s="11">
        <v>56122.409999999996</v>
      </c>
      <c r="H500" s="15"/>
      <c r="J500" s="11"/>
      <c r="K500" s="15"/>
      <c r="M500" s="11"/>
      <c r="N500" s="15"/>
      <c r="P500" s="11"/>
      <c r="Q500" s="16">
        <v>56122.409999999996</v>
      </c>
    </row>
    <row r="501" spans="1:17" x14ac:dyDescent="0.25">
      <c r="A501" s="6"/>
      <c r="B501" s="8"/>
      <c r="C501" s="6"/>
      <c r="D501" s="5" t="s">
        <v>216</v>
      </c>
      <c r="E501" s="15">
        <v>180.86520193802326</v>
      </c>
      <c r="F501" s="11">
        <v>180.86451341352648</v>
      </c>
      <c r="G501" s="11">
        <v>180.86500161134384</v>
      </c>
      <c r="H501" s="15">
        <v>0</v>
      </c>
      <c r="I501" s="11">
        <v>0</v>
      </c>
      <c r="J501" s="11">
        <v>0</v>
      </c>
      <c r="K501" s="15">
        <v>0</v>
      </c>
      <c r="L501" s="11">
        <v>0</v>
      </c>
      <c r="M501" s="11">
        <v>0</v>
      </c>
      <c r="N501" s="15">
        <v>0</v>
      </c>
      <c r="O501" s="11">
        <v>0</v>
      </c>
      <c r="P501" s="11">
        <v>0</v>
      </c>
      <c r="Q501" s="16">
        <v>180.86500161134384</v>
      </c>
    </row>
    <row r="502" spans="1:17" x14ac:dyDescent="0.25">
      <c r="A502" s="4" t="s">
        <v>448</v>
      </c>
      <c r="B502" s="7"/>
      <c r="C502" s="3"/>
      <c r="D502" s="3"/>
      <c r="E502" s="12">
        <v>4218</v>
      </c>
      <c r="F502" s="13">
        <v>1259</v>
      </c>
      <c r="G502" s="13">
        <v>5477</v>
      </c>
      <c r="H502" s="12"/>
      <c r="I502" s="13"/>
      <c r="J502" s="13"/>
      <c r="K502" s="12"/>
      <c r="L502" s="13"/>
      <c r="M502" s="13"/>
      <c r="N502" s="12">
        <v>0</v>
      </c>
      <c r="O502" s="13">
        <v>0</v>
      </c>
      <c r="P502" s="13">
        <v>0</v>
      </c>
      <c r="Q502" s="14">
        <v>5477</v>
      </c>
    </row>
    <row r="503" spans="1:17" x14ac:dyDescent="0.25">
      <c r="A503" s="4" t="s">
        <v>537</v>
      </c>
      <c r="B503" s="7"/>
      <c r="C503" s="3"/>
      <c r="D503" s="3"/>
      <c r="E503" s="12">
        <v>32062.31</v>
      </c>
      <c r="F503" s="13">
        <v>11261.69</v>
      </c>
      <c r="G503" s="13">
        <v>43324</v>
      </c>
      <c r="H503" s="12"/>
      <c r="I503" s="13"/>
      <c r="J503" s="13"/>
      <c r="K503" s="12"/>
      <c r="L503" s="13"/>
      <c r="M503" s="13"/>
      <c r="N503" s="12">
        <v>0</v>
      </c>
      <c r="O503" s="13">
        <v>0</v>
      </c>
      <c r="P503" s="13">
        <v>0</v>
      </c>
      <c r="Q503" s="14">
        <v>43324</v>
      </c>
    </row>
    <row r="504" spans="1:17" x14ac:dyDescent="0.25">
      <c r="A504" s="4" t="s">
        <v>626</v>
      </c>
      <c r="B504" s="7"/>
      <c r="C504" s="3"/>
      <c r="D504" s="3"/>
      <c r="E504" s="12">
        <v>274498.58999999997</v>
      </c>
      <c r="F504" s="13">
        <v>97796.79</v>
      </c>
      <c r="G504" s="13">
        <v>372295.37999999995</v>
      </c>
      <c r="H504" s="12"/>
      <c r="I504" s="13"/>
      <c r="J504" s="13"/>
      <c r="K504" s="12"/>
      <c r="L504" s="13"/>
      <c r="M504" s="13"/>
      <c r="N504" s="12">
        <v>11770.26</v>
      </c>
      <c r="O504" s="13">
        <v>4829.74</v>
      </c>
      <c r="P504" s="13">
        <v>16600</v>
      </c>
      <c r="Q504" s="14">
        <v>388895.37999999995</v>
      </c>
    </row>
    <row r="505" spans="1:17" x14ac:dyDescent="0.25">
      <c r="A505" s="4" t="s">
        <v>711</v>
      </c>
      <c r="B505" s="7"/>
      <c r="C505" s="3"/>
      <c r="D505" s="3"/>
      <c r="E505" s="12">
        <v>85.614102664468007</v>
      </c>
      <c r="F505" s="13">
        <v>86.840243338255618</v>
      </c>
      <c r="G505" s="13">
        <v>85.932827070445938</v>
      </c>
      <c r="H505" s="12">
        <v>0</v>
      </c>
      <c r="I505" s="13">
        <v>0</v>
      </c>
      <c r="J505" s="13">
        <v>0</v>
      </c>
      <c r="K505" s="12">
        <v>0</v>
      </c>
      <c r="L505" s="13">
        <v>0</v>
      </c>
      <c r="M505" s="13">
        <v>0</v>
      </c>
      <c r="N505" s="12">
        <v>0</v>
      </c>
      <c r="O505" s="13">
        <v>0</v>
      </c>
      <c r="P505" s="13">
        <v>0</v>
      </c>
      <c r="Q505" s="14">
        <v>89.764421567722252</v>
      </c>
    </row>
    <row r="506" spans="1:17" x14ac:dyDescent="0.25">
      <c r="A506" s="4" t="s">
        <v>67</v>
      </c>
      <c r="B506" s="7" t="s">
        <v>66</v>
      </c>
      <c r="C506" s="4" t="s">
        <v>5</v>
      </c>
      <c r="D506" s="4" t="s">
        <v>213</v>
      </c>
      <c r="E506" s="12">
        <v>14431</v>
      </c>
      <c r="F506" s="13">
        <v>3044</v>
      </c>
      <c r="G506" s="13">
        <v>17475</v>
      </c>
      <c r="H506" s="12"/>
      <c r="I506" s="13"/>
      <c r="J506" s="13"/>
      <c r="K506" s="12">
        <v>0</v>
      </c>
      <c r="L506" s="13">
        <v>0</v>
      </c>
      <c r="M506" s="13">
        <v>0</v>
      </c>
      <c r="N506" s="12">
        <v>0</v>
      </c>
      <c r="O506" s="13">
        <v>0</v>
      </c>
      <c r="P506" s="13">
        <v>0</v>
      </c>
      <c r="Q506" s="14">
        <v>17475</v>
      </c>
    </row>
    <row r="507" spans="1:17" x14ac:dyDescent="0.25">
      <c r="A507" s="6"/>
      <c r="B507" s="8"/>
      <c r="C507" s="6"/>
      <c r="D507" s="5" t="s">
        <v>214</v>
      </c>
      <c r="E507" s="15">
        <v>123804.06220730201</v>
      </c>
      <c r="F507" s="11">
        <v>60910.5577926978</v>
      </c>
      <c r="G507" s="11">
        <v>184714.61999999982</v>
      </c>
      <c r="H507" s="15"/>
      <c r="J507" s="11"/>
      <c r="K507" s="15">
        <v>0</v>
      </c>
      <c r="L507" s="11">
        <v>0</v>
      </c>
      <c r="M507" s="11">
        <v>0</v>
      </c>
      <c r="N507" s="15">
        <v>0</v>
      </c>
      <c r="O507" s="11">
        <v>0</v>
      </c>
      <c r="P507" s="11">
        <v>0</v>
      </c>
      <c r="Q507" s="16">
        <v>184714.61999999982</v>
      </c>
    </row>
    <row r="508" spans="1:17" x14ac:dyDescent="0.25">
      <c r="A508" s="6"/>
      <c r="B508" s="8"/>
      <c r="C508" s="6"/>
      <c r="D508" s="5" t="s">
        <v>215</v>
      </c>
      <c r="E508" s="15">
        <v>1272253.5704487299</v>
      </c>
      <c r="F508" s="11">
        <v>625938.06090162904</v>
      </c>
      <c r="G508" s="11">
        <v>1898191.6313503589</v>
      </c>
      <c r="H508" s="15"/>
      <c r="J508" s="11"/>
      <c r="K508" s="15">
        <v>42008.949843640301</v>
      </c>
      <c r="L508" s="11">
        <v>20668.050156359699</v>
      </c>
      <c r="M508" s="11">
        <v>62677</v>
      </c>
      <c r="N508" s="15">
        <v>9591.8771034404399</v>
      </c>
      <c r="O508" s="11">
        <v>4719.1228965595601</v>
      </c>
      <c r="P508" s="11">
        <v>14311</v>
      </c>
      <c r="Q508" s="16">
        <v>1975179.6313503589</v>
      </c>
    </row>
    <row r="509" spans="1:17" x14ac:dyDescent="0.25">
      <c r="A509" s="6"/>
      <c r="B509" s="8"/>
      <c r="C509" s="6"/>
      <c r="D509" s="5" t="s">
        <v>216</v>
      </c>
      <c r="E509" s="15">
        <v>102.76347542768205</v>
      </c>
      <c r="F509" s="11">
        <v>102.76347542768177</v>
      </c>
      <c r="G509" s="11">
        <v>102.76347542768194</v>
      </c>
      <c r="H509" s="15">
        <v>0</v>
      </c>
      <c r="I509" s="11">
        <v>0</v>
      </c>
      <c r="J509" s="11">
        <v>0</v>
      </c>
      <c r="K509" s="15">
        <v>0</v>
      </c>
      <c r="L509" s="11">
        <v>0</v>
      </c>
      <c r="M509" s="11">
        <v>0</v>
      </c>
      <c r="N509" s="15">
        <v>0</v>
      </c>
      <c r="O509" s="11">
        <v>0</v>
      </c>
      <c r="P509" s="11">
        <v>0</v>
      </c>
      <c r="Q509" s="16">
        <v>106.93141838747582</v>
      </c>
    </row>
    <row r="510" spans="1:17" x14ac:dyDescent="0.25">
      <c r="A510" s="6"/>
      <c r="B510" s="8"/>
      <c r="C510" s="4" t="s">
        <v>4</v>
      </c>
      <c r="D510" s="4" t="s">
        <v>213</v>
      </c>
      <c r="E510" s="12">
        <v>2988</v>
      </c>
      <c r="F510" s="13">
        <v>630</v>
      </c>
      <c r="G510" s="13">
        <v>3618</v>
      </c>
      <c r="H510" s="12"/>
      <c r="I510" s="13"/>
      <c r="J510" s="13"/>
      <c r="K510" s="12"/>
      <c r="L510" s="13"/>
      <c r="M510" s="13"/>
      <c r="N510" s="12"/>
      <c r="O510" s="13"/>
      <c r="P510" s="13"/>
      <c r="Q510" s="14">
        <v>3618</v>
      </c>
    </row>
    <row r="511" spans="1:17" x14ac:dyDescent="0.25">
      <c r="A511" s="6"/>
      <c r="B511" s="8"/>
      <c r="C511" s="6"/>
      <c r="D511" s="5" t="s">
        <v>214</v>
      </c>
      <c r="E511" s="15">
        <v>25638.623017667302</v>
      </c>
      <c r="F511" s="11">
        <v>12613.986982332701</v>
      </c>
      <c r="G511" s="11">
        <v>38252.61</v>
      </c>
      <c r="H511" s="15"/>
      <c r="J511" s="11"/>
      <c r="K511" s="15"/>
      <c r="M511" s="11"/>
      <c r="N511" s="15"/>
      <c r="P511" s="11"/>
      <c r="Q511" s="16">
        <v>38252.61</v>
      </c>
    </row>
    <row r="512" spans="1:17" x14ac:dyDescent="0.25">
      <c r="A512" s="6"/>
      <c r="B512" s="8"/>
      <c r="C512" s="6"/>
      <c r="D512" s="5" t="s">
        <v>215</v>
      </c>
      <c r="E512" s="15">
        <v>488588.26375122298</v>
      </c>
      <c r="F512" s="11">
        <v>240381.31823349401</v>
      </c>
      <c r="G512" s="11">
        <v>728969.58198471693</v>
      </c>
      <c r="H512" s="15"/>
      <c r="J512" s="11"/>
      <c r="K512" s="15"/>
      <c r="M512" s="11"/>
      <c r="N512" s="15"/>
      <c r="P512" s="11"/>
      <c r="Q512" s="16">
        <v>728969.58198471693</v>
      </c>
    </row>
    <row r="513" spans="1:17" x14ac:dyDescent="0.25">
      <c r="A513" s="6"/>
      <c r="B513" s="8"/>
      <c r="C513" s="6"/>
      <c r="D513" s="5" t="s">
        <v>216</v>
      </c>
      <c r="E513" s="15">
        <v>190.56727945745837</v>
      </c>
      <c r="F513" s="11">
        <v>190.56727945745854</v>
      </c>
      <c r="G513" s="11">
        <v>190.56727945745845</v>
      </c>
      <c r="H513" s="15">
        <v>0</v>
      </c>
      <c r="I513" s="11">
        <v>0</v>
      </c>
      <c r="J513" s="11">
        <v>0</v>
      </c>
      <c r="K513" s="15">
        <v>0</v>
      </c>
      <c r="L513" s="11">
        <v>0</v>
      </c>
      <c r="M513" s="11">
        <v>0</v>
      </c>
      <c r="N513" s="15">
        <v>0</v>
      </c>
      <c r="O513" s="11">
        <v>0</v>
      </c>
      <c r="P513" s="11">
        <v>0</v>
      </c>
      <c r="Q513" s="16">
        <v>190.56727945745845</v>
      </c>
    </row>
    <row r="514" spans="1:17" x14ac:dyDescent="0.25">
      <c r="A514" s="4" t="s">
        <v>449</v>
      </c>
      <c r="B514" s="7"/>
      <c r="C514" s="3"/>
      <c r="D514" s="3"/>
      <c r="E514" s="12">
        <v>17419</v>
      </c>
      <c r="F514" s="13">
        <v>3674</v>
      </c>
      <c r="G514" s="13">
        <v>21093</v>
      </c>
      <c r="H514" s="12"/>
      <c r="I514" s="13"/>
      <c r="J514" s="13"/>
      <c r="K514" s="12">
        <v>0</v>
      </c>
      <c r="L514" s="13">
        <v>0</v>
      </c>
      <c r="M514" s="13">
        <v>0</v>
      </c>
      <c r="N514" s="12">
        <v>0</v>
      </c>
      <c r="O514" s="13">
        <v>0</v>
      </c>
      <c r="P514" s="13">
        <v>0</v>
      </c>
      <c r="Q514" s="14">
        <v>21093</v>
      </c>
    </row>
    <row r="515" spans="1:17" x14ac:dyDescent="0.25">
      <c r="A515" s="4" t="s">
        <v>538</v>
      </c>
      <c r="B515" s="7"/>
      <c r="C515" s="3"/>
      <c r="D515" s="3"/>
      <c r="E515" s="12">
        <v>149442.68522496932</v>
      </c>
      <c r="F515" s="13">
        <v>73524.544775030503</v>
      </c>
      <c r="G515" s="13">
        <v>222967.22999999981</v>
      </c>
      <c r="H515" s="12"/>
      <c r="I515" s="13"/>
      <c r="J515" s="13"/>
      <c r="K515" s="12">
        <v>0</v>
      </c>
      <c r="L515" s="13">
        <v>0</v>
      </c>
      <c r="M515" s="13">
        <v>0</v>
      </c>
      <c r="N515" s="12">
        <v>0</v>
      </c>
      <c r="O515" s="13">
        <v>0</v>
      </c>
      <c r="P515" s="13">
        <v>0</v>
      </c>
      <c r="Q515" s="14">
        <v>222967.22999999981</v>
      </c>
    </row>
    <row r="516" spans="1:17" x14ac:dyDescent="0.25">
      <c r="A516" s="4" t="s">
        <v>627</v>
      </c>
      <c r="B516" s="7"/>
      <c r="C516" s="3"/>
      <c r="D516" s="3"/>
      <c r="E516" s="12">
        <v>1760841.8341999529</v>
      </c>
      <c r="F516" s="13">
        <v>866319.37913512299</v>
      </c>
      <c r="G516" s="13">
        <v>2627161.2133350759</v>
      </c>
      <c r="H516" s="12"/>
      <c r="I516" s="13"/>
      <c r="J516" s="13"/>
      <c r="K516" s="12">
        <v>42008.949843640301</v>
      </c>
      <c r="L516" s="13">
        <v>20668.050156359699</v>
      </c>
      <c r="M516" s="13">
        <v>62677</v>
      </c>
      <c r="N516" s="12">
        <v>9591.8771034404399</v>
      </c>
      <c r="O516" s="13">
        <v>4719.1228965595601</v>
      </c>
      <c r="P516" s="13">
        <v>14311</v>
      </c>
      <c r="Q516" s="14">
        <v>2704149.2133350759</v>
      </c>
    </row>
    <row r="517" spans="1:17" x14ac:dyDescent="0.25">
      <c r="A517" s="4" t="s">
        <v>712</v>
      </c>
      <c r="B517" s="7"/>
      <c r="C517" s="3"/>
      <c r="D517" s="3"/>
      <c r="E517" s="12">
        <v>117.82723467188787</v>
      </c>
      <c r="F517" s="13">
        <v>117.82723467188765</v>
      </c>
      <c r="G517" s="13">
        <v>117.82723467188781</v>
      </c>
      <c r="H517" s="12">
        <v>0</v>
      </c>
      <c r="I517" s="13">
        <v>0</v>
      </c>
      <c r="J517" s="13">
        <v>0</v>
      </c>
      <c r="K517" s="12">
        <v>0</v>
      </c>
      <c r="L517" s="13">
        <v>0</v>
      </c>
      <c r="M517" s="13">
        <v>0</v>
      </c>
      <c r="N517" s="12">
        <v>0</v>
      </c>
      <c r="O517" s="13">
        <v>0</v>
      </c>
      <c r="P517" s="13">
        <v>0</v>
      </c>
      <c r="Q517" s="14">
        <v>121.28011875714105</v>
      </c>
    </row>
    <row r="518" spans="1:17" x14ac:dyDescent="0.25">
      <c r="A518" s="4" t="s">
        <v>65</v>
      </c>
      <c r="B518" s="7" t="s">
        <v>64</v>
      </c>
      <c r="C518" s="4" t="s">
        <v>5</v>
      </c>
      <c r="D518" s="4" t="s">
        <v>213</v>
      </c>
      <c r="E518" s="12">
        <v>7334</v>
      </c>
      <c r="F518" s="13">
        <v>578</v>
      </c>
      <c r="G518" s="13">
        <v>7912</v>
      </c>
      <c r="H518" s="12"/>
      <c r="I518" s="13"/>
      <c r="J518" s="13"/>
      <c r="K518" s="12">
        <v>70</v>
      </c>
      <c r="L518" s="13"/>
      <c r="M518" s="13">
        <v>70</v>
      </c>
      <c r="N518" s="12"/>
      <c r="O518" s="13"/>
      <c r="P518" s="13"/>
      <c r="Q518" s="14">
        <v>7982</v>
      </c>
    </row>
    <row r="519" spans="1:17" x14ac:dyDescent="0.25">
      <c r="A519" s="6"/>
      <c r="B519" s="8"/>
      <c r="C519" s="6"/>
      <c r="D519" s="5" t="s">
        <v>214</v>
      </c>
      <c r="E519" s="15">
        <v>53039.55</v>
      </c>
      <c r="F519" s="11">
        <v>9205.7199999999993</v>
      </c>
      <c r="G519" s="11">
        <v>62245.270000000004</v>
      </c>
      <c r="H519" s="15"/>
      <c r="J519" s="11"/>
      <c r="K519" s="15">
        <v>508.09</v>
      </c>
      <c r="M519" s="11">
        <v>508.09</v>
      </c>
      <c r="N519" s="15"/>
      <c r="P519" s="11"/>
      <c r="Q519" s="16">
        <v>62753.36</v>
      </c>
    </row>
    <row r="520" spans="1:17" x14ac:dyDescent="0.25">
      <c r="A520" s="6"/>
      <c r="B520" s="8"/>
      <c r="C520" s="6"/>
      <c r="D520" s="5" t="s">
        <v>215</v>
      </c>
      <c r="E520" s="15">
        <v>436458.71467863698</v>
      </c>
      <c r="F520" s="11">
        <v>76412.326244640702</v>
      </c>
      <c r="G520" s="11">
        <v>512871.04092327767</v>
      </c>
      <c r="H520" s="15"/>
      <c r="J520" s="11"/>
      <c r="K520" s="15">
        <v>6723.107</v>
      </c>
      <c r="M520" s="11">
        <v>6723.107</v>
      </c>
      <c r="N520" s="15"/>
      <c r="P520" s="11"/>
      <c r="Q520" s="16">
        <v>519594.14792327769</v>
      </c>
    </row>
    <row r="521" spans="1:17" x14ac:dyDescent="0.25">
      <c r="A521" s="6"/>
      <c r="B521" s="8"/>
      <c r="C521" s="6"/>
      <c r="D521" s="5" t="s">
        <v>216</v>
      </c>
      <c r="E521" s="15">
        <v>82.289294437572892</v>
      </c>
      <c r="F521" s="11">
        <v>83.00526872926909</v>
      </c>
      <c r="G521" s="11">
        <v>82.395182946957689</v>
      </c>
      <c r="H521" s="15">
        <v>0</v>
      </c>
      <c r="I521" s="11">
        <v>0</v>
      </c>
      <c r="J521" s="11">
        <v>0</v>
      </c>
      <c r="K521" s="15">
        <v>132.32118325493516</v>
      </c>
      <c r="L521" s="11">
        <v>0</v>
      </c>
      <c r="M521" s="11">
        <v>132.32118325493516</v>
      </c>
      <c r="N521" s="15">
        <v>0</v>
      </c>
      <c r="O521" s="11">
        <v>0</v>
      </c>
      <c r="P521" s="11">
        <v>0</v>
      </c>
      <c r="Q521" s="16">
        <v>82.799414712340123</v>
      </c>
    </row>
    <row r="522" spans="1:17" x14ac:dyDescent="0.25">
      <c r="A522" s="6"/>
      <c r="B522" s="8"/>
      <c r="C522" s="4" t="s">
        <v>4</v>
      </c>
      <c r="D522" s="4" t="s">
        <v>213</v>
      </c>
      <c r="E522" s="12">
        <v>1271</v>
      </c>
      <c r="F522" s="13">
        <v>89</v>
      </c>
      <c r="G522" s="13">
        <v>1360</v>
      </c>
      <c r="H522" s="12"/>
      <c r="I522" s="13"/>
      <c r="J522" s="13"/>
      <c r="K522" s="12"/>
      <c r="L522" s="13"/>
      <c r="M522" s="13"/>
      <c r="N522" s="12"/>
      <c r="O522" s="13"/>
      <c r="P522" s="13"/>
      <c r="Q522" s="14">
        <v>1360</v>
      </c>
    </row>
    <row r="523" spans="1:17" x14ac:dyDescent="0.25">
      <c r="A523" s="6"/>
      <c r="B523" s="8"/>
      <c r="C523" s="6"/>
      <c r="D523" s="5" t="s">
        <v>214</v>
      </c>
      <c r="E523" s="15">
        <v>9192.0300000000007</v>
      </c>
      <c r="F523" s="11">
        <v>1413.24</v>
      </c>
      <c r="G523" s="11">
        <v>10605.27</v>
      </c>
      <c r="H523" s="15"/>
      <c r="J523" s="11"/>
      <c r="K523" s="15"/>
      <c r="M523" s="11"/>
      <c r="N523" s="15"/>
      <c r="P523" s="11"/>
      <c r="Q523" s="16">
        <v>10605.27</v>
      </c>
    </row>
    <row r="524" spans="1:17" x14ac:dyDescent="0.25">
      <c r="A524" s="6"/>
      <c r="B524" s="8"/>
      <c r="C524" s="6"/>
      <c r="D524" s="5" t="s">
        <v>215</v>
      </c>
      <c r="E524" s="15">
        <v>147283.490097478</v>
      </c>
      <c r="F524" s="11">
        <v>22644.2820079308</v>
      </c>
      <c r="G524" s="11">
        <v>169927.7721054088</v>
      </c>
      <c r="H524" s="15"/>
      <c r="J524" s="11"/>
      <c r="K524" s="15"/>
      <c r="M524" s="11"/>
      <c r="N524" s="15"/>
      <c r="P524" s="11"/>
      <c r="Q524" s="16">
        <v>169927.7721054088</v>
      </c>
    </row>
    <row r="525" spans="1:17" x14ac:dyDescent="0.25">
      <c r="A525" s="6"/>
      <c r="B525" s="8"/>
      <c r="C525" s="6"/>
      <c r="D525" s="5" t="s">
        <v>216</v>
      </c>
      <c r="E525" s="15">
        <v>160.22955766841275</v>
      </c>
      <c r="F525" s="11">
        <v>160.22955766841301</v>
      </c>
      <c r="G525" s="11">
        <v>160.22955766841278</v>
      </c>
      <c r="H525" s="15">
        <v>0</v>
      </c>
      <c r="I525" s="11">
        <v>0</v>
      </c>
      <c r="J525" s="11">
        <v>0</v>
      </c>
      <c r="K525" s="15">
        <v>0</v>
      </c>
      <c r="L525" s="11">
        <v>0</v>
      </c>
      <c r="M525" s="11">
        <v>0</v>
      </c>
      <c r="N525" s="15">
        <v>0</v>
      </c>
      <c r="O525" s="11">
        <v>0</v>
      </c>
      <c r="P525" s="11">
        <v>0</v>
      </c>
      <c r="Q525" s="16">
        <v>160.22955766841278</v>
      </c>
    </row>
    <row r="526" spans="1:17" x14ac:dyDescent="0.25">
      <c r="A526" s="4" t="s">
        <v>450</v>
      </c>
      <c r="B526" s="7"/>
      <c r="C526" s="3"/>
      <c r="D526" s="3"/>
      <c r="E526" s="12">
        <v>8605</v>
      </c>
      <c r="F526" s="13">
        <v>667</v>
      </c>
      <c r="G526" s="13">
        <v>9272</v>
      </c>
      <c r="H526" s="12"/>
      <c r="I526" s="13"/>
      <c r="J526" s="13"/>
      <c r="K526" s="12">
        <v>70</v>
      </c>
      <c r="L526" s="13"/>
      <c r="M526" s="13">
        <v>70</v>
      </c>
      <c r="N526" s="12"/>
      <c r="O526" s="13"/>
      <c r="P526" s="13"/>
      <c r="Q526" s="14">
        <v>9342</v>
      </c>
    </row>
    <row r="527" spans="1:17" x14ac:dyDescent="0.25">
      <c r="A527" s="4" t="s">
        <v>539</v>
      </c>
      <c r="B527" s="7"/>
      <c r="C527" s="3"/>
      <c r="D527" s="3"/>
      <c r="E527" s="12">
        <v>62231.58</v>
      </c>
      <c r="F527" s="13">
        <v>10618.96</v>
      </c>
      <c r="G527" s="13">
        <v>72850.540000000008</v>
      </c>
      <c r="H527" s="12"/>
      <c r="I527" s="13"/>
      <c r="J527" s="13"/>
      <c r="K527" s="12">
        <v>508.09</v>
      </c>
      <c r="L527" s="13"/>
      <c r="M527" s="13">
        <v>508.09</v>
      </c>
      <c r="N527" s="12"/>
      <c r="O527" s="13"/>
      <c r="P527" s="13"/>
      <c r="Q527" s="14">
        <v>73358.63</v>
      </c>
    </row>
    <row r="528" spans="1:17" x14ac:dyDescent="0.25">
      <c r="A528" s="4" t="s">
        <v>628</v>
      </c>
      <c r="B528" s="7"/>
      <c r="C528" s="3"/>
      <c r="D528" s="3"/>
      <c r="E528" s="12">
        <v>583742.20477611502</v>
      </c>
      <c r="F528" s="13">
        <v>99056.608252571503</v>
      </c>
      <c r="G528" s="13">
        <v>682798.81302868645</v>
      </c>
      <c r="H528" s="12"/>
      <c r="I528" s="13"/>
      <c r="J528" s="13"/>
      <c r="K528" s="12">
        <v>6723.107</v>
      </c>
      <c r="L528" s="13"/>
      <c r="M528" s="13">
        <v>6723.107</v>
      </c>
      <c r="N528" s="12"/>
      <c r="O528" s="13"/>
      <c r="P528" s="13"/>
      <c r="Q528" s="14">
        <v>689521.92002868652</v>
      </c>
    </row>
    <row r="529" spans="1:17" x14ac:dyDescent="0.25">
      <c r="A529" s="4" t="s">
        <v>713</v>
      </c>
      <c r="B529" s="7"/>
      <c r="C529" s="3"/>
      <c r="D529" s="3"/>
      <c r="E529" s="12">
        <v>93.801604390586732</v>
      </c>
      <c r="F529" s="13">
        <v>93.28277745897104</v>
      </c>
      <c r="G529" s="13">
        <v>93.725978287695114</v>
      </c>
      <c r="H529" s="12">
        <v>0</v>
      </c>
      <c r="I529" s="13">
        <v>0</v>
      </c>
      <c r="J529" s="13">
        <v>0</v>
      </c>
      <c r="K529" s="12">
        <v>132.32118325493516</v>
      </c>
      <c r="L529" s="13">
        <v>0</v>
      </c>
      <c r="M529" s="13">
        <v>132.32118325493516</v>
      </c>
      <c r="N529" s="12">
        <v>0</v>
      </c>
      <c r="O529" s="13">
        <v>0</v>
      </c>
      <c r="P529" s="13">
        <v>0</v>
      </c>
      <c r="Q529" s="14">
        <v>93.993292953901459</v>
      </c>
    </row>
    <row r="530" spans="1:17" x14ac:dyDescent="0.25">
      <c r="A530" s="4" t="s">
        <v>61</v>
      </c>
      <c r="B530" s="7" t="s">
        <v>60</v>
      </c>
      <c r="C530" s="4" t="s">
        <v>5</v>
      </c>
      <c r="D530" s="4" t="s">
        <v>213</v>
      </c>
      <c r="E530" s="12"/>
      <c r="F530" s="13"/>
      <c r="G530" s="13"/>
      <c r="H530" s="12">
        <v>912</v>
      </c>
      <c r="I530" s="13">
        <v>606</v>
      </c>
      <c r="J530" s="13">
        <v>1518</v>
      </c>
      <c r="K530" s="12"/>
      <c r="L530" s="13"/>
      <c r="M530" s="13"/>
      <c r="N530" s="12"/>
      <c r="O530" s="13"/>
      <c r="P530" s="13"/>
      <c r="Q530" s="14">
        <v>1518</v>
      </c>
    </row>
    <row r="531" spans="1:17" x14ac:dyDescent="0.25">
      <c r="A531" s="6"/>
      <c r="B531" s="8"/>
      <c r="C531" s="6"/>
      <c r="D531" s="5" t="s">
        <v>214</v>
      </c>
      <c r="E531" s="15"/>
      <c r="G531" s="11"/>
      <c r="H531" s="15">
        <v>3830.09</v>
      </c>
      <c r="I531" s="11">
        <v>4609.72</v>
      </c>
      <c r="J531" s="11">
        <v>8439.8100000000013</v>
      </c>
      <c r="K531" s="15"/>
      <c r="M531" s="11"/>
      <c r="N531" s="15"/>
      <c r="P531" s="11"/>
      <c r="Q531" s="16">
        <v>8439.8100000000013</v>
      </c>
    </row>
    <row r="532" spans="1:17" x14ac:dyDescent="0.25">
      <c r="A532" s="6"/>
      <c r="B532" s="8"/>
      <c r="C532" s="6"/>
      <c r="D532" s="5" t="s">
        <v>215</v>
      </c>
      <c r="E532" s="15"/>
      <c r="G532" s="11"/>
      <c r="H532" s="15">
        <v>79363.320000000007</v>
      </c>
      <c r="I532" s="11">
        <v>89567.75</v>
      </c>
      <c r="J532" s="11">
        <v>168931.07</v>
      </c>
      <c r="K532" s="15"/>
      <c r="M532" s="11"/>
      <c r="N532" s="15"/>
      <c r="P532" s="11"/>
      <c r="Q532" s="16">
        <v>168931.07</v>
      </c>
    </row>
    <row r="533" spans="1:17" x14ac:dyDescent="0.25">
      <c r="A533" s="6"/>
      <c r="B533" s="8"/>
      <c r="C533" s="6"/>
      <c r="D533" s="5" t="s">
        <v>216</v>
      </c>
      <c r="E533" s="15">
        <v>0</v>
      </c>
      <c r="F533" s="11">
        <v>0</v>
      </c>
      <c r="G533" s="11">
        <v>0</v>
      </c>
      <c r="H533" s="15">
        <v>207.21006555981714</v>
      </c>
      <c r="I533" s="11">
        <v>194.30193157068106</v>
      </c>
      <c r="J533" s="11">
        <v>200.15980217564137</v>
      </c>
      <c r="K533" s="15">
        <v>0</v>
      </c>
      <c r="L533" s="11">
        <v>0</v>
      </c>
      <c r="M533" s="11">
        <v>0</v>
      </c>
      <c r="N533" s="15">
        <v>0</v>
      </c>
      <c r="O533" s="11">
        <v>0</v>
      </c>
      <c r="P533" s="11">
        <v>0</v>
      </c>
      <c r="Q533" s="16">
        <v>200.15980217564137</v>
      </c>
    </row>
    <row r="534" spans="1:17" x14ac:dyDescent="0.25">
      <c r="A534" s="6"/>
      <c r="B534" s="8"/>
      <c r="C534" s="4" t="s">
        <v>4</v>
      </c>
      <c r="D534" s="4" t="s">
        <v>213</v>
      </c>
      <c r="E534" s="12"/>
      <c r="F534" s="13"/>
      <c r="G534" s="13"/>
      <c r="H534" s="12">
        <v>135</v>
      </c>
      <c r="I534" s="13">
        <v>47</v>
      </c>
      <c r="J534" s="13">
        <v>182</v>
      </c>
      <c r="K534" s="12"/>
      <c r="L534" s="13"/>
      <c r="M534" s="13"/>
      <c r="N534" s="12"/>
      <c r="O534" s="13"/>
      <c r="P534" s="13"/>
      <c r="Q534" s="14">
        <v>182</v>
      </c>
    </row>
    <row r="535" spans="1:17" x14ac:dyDescent="0.25">
      <c r="A535" s="6"/>
      <c r="B535" s="8"/>
      <c r="C535" s="6"/>
      <c r="D535" s="5" t="s">
        <v>214</v>
      </c>
      <c r="E535" s="15"/>
      <c r="G535" s="11"/>
      <c r="H535" s="15">
        <v>753.05</v>
      </c>
      <c r="I535" s="11">
        <v>48.89</v>
      </c>
      <c r="J535" s="11">
        <v>801.93999999999994</v>
      </c>
      <c r="K535" s="15"/>
      <c r="M535" s="11"/>
      <c r="N535" s="15"/>
      <c r="P535" s="11"/>
      <c r="Q535" s="16">
        <v>801.93999999999994</v>
      </c>
    </row>
    <row r="536" spans="1:17" x14ac:dyDescent="0.25">
      <c r="A536" s="6"/>
      <c r="B536" s="8"/>
      <c r="C536" s="6"/>
      <c r="D536" s="5" t="s">
        <v>215</v>
      </c>
      <c r="E536" s="15"/>
      <c r="G536" s="11"/>
      <c r="H536" s="15">
        <v>36925.67</v>
      </c>
      <c r="I536" s="11">
        <v>3553.59</v>
      </c>
      <c r="J536" s="11">
        <v>40479.259999999995</v>
      </c>
      <c r="K536" s="15"/>
      <c r="M536" s="11"/>
      <c r="N536" s="15"/>
      <c r="P536" s="11"/>
      <c r="Q536" s="16">
        <v>40479.259999999995</v>
      </c>
    </row>
    <row r="537" spans="1:17" x14ac:dyDescent="0.25">
      <c r="A537" s="6"/>
      <c r="B537" s="8"/>
      <c r="C537" s="6"/>
      <c r="D537" s="5" t="s">
        <v>216</v>
      </c>
      <c r="E537" s="15">
        <v>0</v>
      </c>
      <c r="F537" s="11">
        <v>0</v>
      </c>
      <c r="G537" s="11">
        <v>0</v>
      </c>
      <c r="H537" s="15">
        <v>490.34818405152379</v>
      </c>
      <c r="I537" s="11">
        <v>726.85416240539996</v>
      </c>
      <c r="J537" s="11">
        <v>504.76669077487088</v>
      </c>
      <c r="K537" s="15">
        <v>0</v>
      </c>
      <c r="L537" s="11">
        <v>0</v>
      </c>
      <c r="M537" s="11">
        <v>0</v>
      </c>
      <c r="N537" s="15">
        <v>0</v>
      </c>
      <c r="O537" s="11">
        <v>0</v>
      </c>
      <c r="P537" s="11">
        <v>0</v>
      </c>
      <c r="Q537" s="16">
        <v>504.76669077487088</v>
      </c>
    </row>
    <row r="538" spans="1:17" x14ac:dyDescent="0.25">
      <c r="A538" s="4" t="s">
        <v>452</v>
      </c>
      <c r="B538" s="7"/>
      <c r="C538" s="3"/>
      <c r="D538" s="3"/>
      <c r="E538" s="12"/>
      <c r="F538" s="13"/>
      <c r="G538" s="13"/>
      <c r="H538" s="12">
        <v>1047</v>
      </c>
      <c r="I538" s="13">
        <v>653</v>
      </c>
      <c r="J538" s="13">
        <v>1700</v>
      </c>
      <c r="K538" s="12"/>
      <c r="L538" s="13"/>
      <c r="M538" s="13"/>
      <c r="N538" s="12"/>
      <c r="O538" s="13"/>
      <c r="P538" s="13"/>
      <c r="Q538" s="14">
        <v>1700</v>
      </c>
    </row>
    <row r="539" spans="1:17" x14ac:dyDescent="0.25">
      <c r="A539" s="4" t="s">
        <v>541</v>
      </c>
      <c r="B539" s="7"/>
      <c r="C539" s="3"/>
      <c r="D539" s="3"/>
      <c r="E539" s="12"/>
      <c r="F539" s="13"/>
      <c r="G539" s="13"/>
      <c r="H539" s="12">
        <v>4583.1400000000003</v>
      </c>
      <c r="I539" s="13">
        <v>4658.6100000000006</v>
      </c>
      <c r="J539" s="13">
        <v>9241.7500000000018</v>
      </c>
      <c r="K539" s="12"/>
      <c r="L539" s="13"/>
      <c r="M539" s="13"/>
      <c r="N539" s="12"/>
      <c r="O539" s="13"/>
      <c r="P539" s="13"/>
      <c r="Q539" s="14">
        <v>9241.7500000000018</v>
      </c>
    </row>
    <row r="540" spans="1:17" x14ac:dyDescent="0.25">
      <c r="A540" s="4" t="s">
        <v>630</v>
      </c>
      <c r="B540" s="7"/>
      <c r="C540" s="3"/>
      <c r="D540" s="3"/>
      <c r="E540" s="12"/>
      <c r="F540" s="13"/>
      <c r="G540" s="13"/>
      <c r="H540" s="12">
        <v>116288.99</v>
      </c>
      <c r="I540" s="13">
        <v>93121.34</v>
      </c>
      <c r="J540" s="13">
        <v>209410.33000000002</v>
      </c>
      <c r="K540" s="12"/>
      <c r="L540" s="13"/>
      <c r="M540" s="13"/>
      <c r="N540" s="12"/>
      <c r="O540" s="13"/>
      <c r="P540" s="13"/>
      <c r="Q540" s="14">
        <v>209410.33000000002</v>
      </c>
    </row>
    <row r="541" spans="1:17" x14ac:dyDescent="0.25">
      <c r="A541" s="4" t="s">
        <v>715</v>
      </c>
      <c r="B541" s="7"/>
      <c r="C541" s="3"/>
      <c r="D541" s="3"/>
      <c r="E541" s="12">
        <v>0</v>
      </c>
      <c r="F541" s="13">
        <v>0</v>
      </c>
      <c r="G541" s="13">
        <v>0</v>
      </c>
      <c r="H541" s="12">
        <v>253.7321356100839</v>
      </c>
      <c r="I541" s="13">
        <v>199.8908258042635</v>
      </c>
      <c r="J541" s="13">
        <v>226.59164119349686</v>
      </c>
      <c r="K541" s="12">
        <v>0</v>
      </c>
      <c r="L541" s="13">
        <v>0</v>
      </c>
      <c r="M541" s="13">
        <v>0</v>
      </c>
      <c r="N541" s="12">
        <v>0</v>
      </c>
      <c r="O541" s="13">
        <v>0</v>
      </c>
      <c r="P541" s="13">
        <v>0</v>
      </c>
      <c r="Q541" s="14">
        <v>226.59164119349686</v>
      </c>
    </row>
    <row r="542" spans="1:17" x14ac:dyDescent="0.25">
      <c r="A542" s="4" t="s">
        <v>59</v>
      </c>
      <c r="B542" s="7" t="s">
        <v>58</v>
      </c>
      <c r="C542" s="4" t="s">
        <v>5</v>
      </c>
      <c r="D542" s="4" t="s">
        <v>213</v>
      </c>
      <c r="E542" s="12">
        <v>59</v>
      </c>
      <c r="F542" s="13">
        <v>581</v>
      </c>
      <c r="G542" s="13">
        <v>640</v>
      </c>
      <c r="H542" s="12">
        <v>0</v>
      </c>
      <c r="I542" s="13">
        <v>0</v>
      </c>
      <c r="J542" s="13">
        <v>0</v>
      </c>
      <c r="K542" s="12"/>
      <c r="L542" s="13"/>
      <c r="M542" s="13"/>
      <c r="N542" s="12"/>
      <c r="O542" s="13"/>
      <c r="P542" s="13"/>
      <c r="Q542" s="14">
        <v>640</v>
      </c>
    </row>
    <row r="543" spans="1:17" x14ac:dyDescent="0.25">
      <c r="A543" s="6"/>
      <c r="B543" s="8"/>
      <c r="C543" s="6"/>
      <c r="D543" s="5" t="s">
        <v>214</v>
      </c>
      <c r="E543" s="15">
        <v>357.91</v>
      </c>
      <c r="F543" s="11">
        <v>4373.3599999999997</v>
      </c>
      <c r="G543" s="11">
        <v>4731.2699999999995</v>
      </c>
      <c r="H543" s="15">
        <v>0</v>
      </c>
      <c r="I543" s="11">
        <v>0</v>
      </c>
      <c r="J543" s="11">
        <v>0</v>
      </c>
      <c r="K543" s="15"/>
      <c r="M543" s="11"/>
      <c r="N543" s="15"/>
      <c r="P543" s="11"/>
      <c r="Q543" s="16">
        <v>4731.2699999999995</v>
      </c>
    </row>
    <row r="544" spans="1:17" x14ac:dyDescent="0.25">
      <c r="A544" s="6"/>
      <c r="B544" s="8"/>
      <c r="C544" s="6"/>
      <c r="D544" s="5" t="s">
        <v>215</v>
      </c>
      <c r="E544" s="15">
        <v>1841.54</v>
      </c>
      <c r="F544" s="11">
        <v>23229.75</v>
      </c>
      <c r="G544" s="11">
        <v>25071.29</v>
      </c>
      <c r="H544" s="15">
        <v>92.38</v>
      </c>
      <c r="I544" s="11">
        <v>392.4</v>
      </c>
      <c r="J544" s="11">
        <v>484.78</v>
      </c>
      <c r="K544" s="15"/>
      <c r="M544" s="11"/>
      <c r="N544" s="15"/>
      <c r="P544" s="11"/>
      <c r="Q544" s="16">
        <v>25556.070000000003</v>
      </c>
    </row>
    <row r="545" spans="1:17" x14ac:dyDescent="0.25">
      <c r="A545" s="6"/>
      <c r="B545" s="8"/>
      <c r="C545" s="6"/>
      <c r="D545" s="5" t="s">
        <v>216</v>
      </c>
      <c r="E545" s="15">
        <v>51.452599815596102</v>
      </c>
      <c r="F545" s="11">
        <v>53.116482521448049</v>
      </c>
      <c r="G545" s="11">
        <v>52.990613513919101</v>
      </c>
      <c r="H545" s="15">
        <v>0</v>
      </c>
      <c r="I545" s="11">
        <v>0</v>
      </c>
      <c r="J545" s="11">
        <v>0</v>
      </c>
      <c r="K545" s="15">
        <v>0</v>
      </c>
      <c r="L545" s="11">
        <v>0</v>
      </c>
      <c r="M545" s="11">
        <v>0</v>
      </c>
      <c r="N545" s="15">
        <v>0</v>
      </c>
      <c r="O545" s="11">
        <v>0</v>
      </c>
      <c r="P545" s="11">
        <v>0</v>
      </c>
      <c r="Q545" s="16">
        <v>54.015243264493478</v>
      </c>
    </row>
    <row r="546" spans="1:17" x14ac:dyDescent="0.25">
      <c r="A546" s="4" t="s">
        <v>453</v>
      </c>
      <c r="B546" s="7"/>
      <c r="C546" s="3"/>
      <c r="D546" s="3"/>
      <c r="E546" s="12">
        <v>59</v>
      </c>
      <c r="F546" s="13">
        <v>581</v>
      </c>
      <c r="G546" s="13">
        <v>640</v>
      </c>
      <c r="H546" s="12">
        <v>0</v>
      </c>
      <c r="I546" s="13">
        <v>0</v>
      </c>
      <c r="J546" s="13">
        <v>0</v>
      </c>
      <c r="K546" s="12"/>
      <c r="L546" s="13"/>
      <c r="M546" s="13"/>
      <c r="N546" s="12"/>
      <c r="O546" s="13"/>
      <c r="P546" s="13"/>
      <c r="Q546" s="14">
        <v>640</v>
      </c>
    </row>
    <row r="547" spans="1:17" x14ac:dyDescent="0.25">
      <c r="A547" s="4" t="s">
        <v>542</v>
      </c>
      <c r="B547" s="7"/>
      <c r="C547" s="3"/>
      <c r="D547" s="3"/>
      <c r="E547" s="12">
        <v>357.91</v>
      </c>
      <c r="F547" s="13">
        <v>4373.3599999999997</v>
      </c>
      <c r="G547" s="13">
        <v>4731.2699999999995</v>
      </c>
      <c r="H547" s="12">
        <v>0</v>
      </c>
      <c r="I547" s="13">
        <v>0</v>
      </c>
      <c r="J547" s="13">
        <v>0</v>
      </c>
      <c r="K547" s="12"/>
      <c r="L547" s="13"/>
      <c r="M547" s="13"/>
      <c r="N547" s="12"/>
      <c r="O547" s="13"/>
      <c r="P547" s="13"/>
      <c r="Q547" s="14">
        <v>4731.2699999999995</v>
      </c>
    </row>
    <row r="548" spans="1:17" x14ac:dyDescent="0.25">
      <c r="A548" s="4" t="s">
        <v>631</v>
      </c>
      <c r="B548" s="7"/>
      <c r="C548" s="3"/>
      <c r="D548" s="3"/>
      <c r="E548" s="12">
        <v>1841.54</v>
      </c>
      <c r="F548" s="13">
        <v>23229.75</v>
      </c>
      <c r="G548" s="13">
        <v>25071.29</v>
      </c>
      <c r="H548" s="12">
        <v>92.38</v>
      </c>
      <c r="I548" s="13">
        <v>392.4</v>
      </c>
      <c r="J548" s="13">
        <v>484.78</v>
      </c>
      <c r="K548" s="12"/>
      <c r="L548" s="13"/>
      <c r="M548" s="13"/>
      <c r="N548" s="12"/>
      <c r="O548" s="13"/>
      <c r="P548" s="13"/>
      <c r="Q548" s="14">
        <v>25556.070000000003</v>
      </c>
    </row>
    <row r="549" spans="1:17" x14ac:dyDescent="0.25">
      <c r="A549" s="4" t="s">
        <v>716</v>
      </c>
      <c r="B549" s="7"/>
      <c r="C549" s="3"/>
      <c r="D549" s="3"/>
      <c r="E549" s="12">
        <v>51.452599815596102</v>
      </c>
      <c r="F549" s="13">
        <v>53.116482521448049</v>
      </c>
      <c r="G549" s="13">
        <v>52.990613513919101</v>
      </c>
      <c r="H549" s="12">
        <v>0</v>
      </c>
      <c r="I549" s="13">
        <v>0</v>
      </c>
      <c r="J549" s="13">
        <v>0</v>
      </c>
      <c r="K549" s="12">
        <v>0</v>
      </c>
      <c r="L549" s="13">
        <v>0</v>
      </c>
      <c r="M549" s="13">
        <v>0</v>
      </c>
      <c r="N549" s="12">
        <v>0</v>
      </c>
      <c r="O549" s="13">
        <v>0</v>
      </c>
      <c r="P549" s="13">
        <v>0</v>
      </c>
      <c r="Q549" s="14">
        <v>54.015243264493478</v>
      </c>
    </row>
    <row r="550" spans="1:17" x14ac:dyDescent="0.25">
      <c r="A550" s="4" t="s">
        <v>57</v>
      </c>
      <c r="B550" s="7" t="s">
        <v>56</v>
      </c>
      <c r="C550" s="4" t="s">
        <v>5</v>
      </c>
      <c r="D550" s="4" t="s">
        <v>213</v>
      </c>
      <c r="E550" s="12"/>
      <c r="F550" s="13"/>
      <c r="G550" s="13"/>
      <c r="H550" s="12"/>
      <c r="I550" s="13"/>
      <c r="J550" s="13"/>
      <c r="K550" s="12"/>
      <c r="L550" s="13"/>
      <c r="M550" s="13"/>
      <c r="N550" s="12">
        <v>590</v>
      </c>
      <c r="O550" s="13">
        <v>154</v>
      </c>
      <c r="P550" s="13">
        <v>744</v>
      </c>
      <c r="Q550" s="14">
        <v>744</v>
      </c>
    </row>
    <row r="551" spans="1:17" x14ac:dyDescent="0.25">
      <c r="A551" s="6"/>
      <c r="B551" s="8"/>
      <c r="C551" s="6"/>
      <c r="D551" s="5" t="s">
        <v>214</v>
      </c>
      <c r="E551" s="15"/>
      <c r="G551" s="11"/>
      <c r="H551" s="15"/>
      <c r="J551" s="11"/>
      <c r="K551" s="15"/>
      <c r="M551" s="11"/>
      <c r="N551" s="15">
        <v>6139.31</v>
      </c>
      <c r="O551" s="11">
        <v>5985.29</v>
      </c>
      <c r="P551" s="11">
        <v>12124.6</v>
      </c>
      <c r="Q551" s="16">
        <v>12124.6</v>
      </c>
    </row>
    <row r="552" spans="1:17" x14ac:dyDescent="0.25">
      <c r="A552" s="6"/>
      <c r="B552" s="8"/>
      <c r="C552" s="6"/>
      <c r="D552" s="5" t="s">
        <v>215</v>
      </c>
      <c r="E552" s="15"/>
      <c r="G552" s="11"/>
      <c r="H552" s="15"/>
      <c r="J552" s="11"/>
      <c r="K552" s="15"/>
      <c r="M552" s="11"/>
      <c r="N552" s="15">
        <v>42156.3042715173</v>
      </c>
      <c r="O552" s="11">
        <v>39034.075728482698</v>
      </c>
      <c r="P552" s="11">
        <v>81190.38</v>
      </c>
      <c r="Q552" s="16">
        <v>81190.38</v>
      </c>
    </row>
    <row r="553" spans="1:17" x14ac:dyDescent="0.25">
      <c r="A553" s="6"/>
      <c r="B553" s="8"/>
      <c r="C553" s="6"/>
      <c r="D553" s="5" t="s">
        <v>216</v>
      </c>
      <c r="E553" s="15">
        <v>0</v>
      </c>
      <c r="F553" s="11">
        <v>0</v>
      </c>
      <c r="G553" s="11">
        <v>0</v>
      </c>
      <c r="H553" s="15">
        <v>0</v>
      </c>
      <c r="I553" s="11">
        <v>0</v>
      </c>
      <c r="J553" s="11">
        <v>0</v>
      </c>
      <c r="K553" s="15">
        <v>0</v>
      </c>
      <c r="L553" s="11">
        <v>0</v>
      </c>
      <c r="M553" s="11">
        <v>0</v>
      </c>
      <c r="N553" s="15">
        <v>68.666192571343188</v>
      </c>
      <c r="O553" s="11">
        <v>65.216682447271054</v>
      </c>
      <c r="P553" s="11">
        <v>66.963347244445174</v>
      </c>
      <c r="Q553" s="16">
        <v>66.963347244445174</v>
      </c>
    </row>
    <row r="554" spans="1:17" x14ac:dyDescent="0.25">
      <c r="A554" s="4" t="s">
        <v>454</v>
      </c>
      <c r="B554" s="7"/>
      <c r="C554" s="3"/>
      <c r="D554" s="3"/>
      <c r="E554" s="12"/>
      <c r="F554" s="13"/>
      <c r="G554" s="13"/>
      <c r="H554" s="12"/>
      <c r="I554" s="13"/>
      <c r="J554" s="13"/>
      <c r="K554" s="12"/>
      <c r="L554" s="13"/>
      <c r="M554" s="13"/>
      <c r="N554" s="12">
        <v>590</v>
      </c>
      <c r="O554" s="13">
        <v>154</v>
      </c>
      <c r="P554" s="13">
        <v>744</v>
      </c>
      <c r="Q554" s="14">
        <v>744</v>
      </c>
    </row>
    <row r="555" spans="1:17" x14ac:dyDescent="0.25">
      <c r="A555" s="4" t="s">
        <v>543</v>
      </c>
      <c r="B555" s="7"/>
      <c r="C555" s="3"/>
      <c r="D555" s="3"/>
      <c r="E555" s="12"/>
      <c r="F555" s="13"/>
      <c r="G555" s="13"/>
      <c r="H555" s="12"/>
      <c r="I555" s="13"/>
      <c r="J555" s="13"/>
      <c r="K555" s="12"/>
      <c r="L555" s="13"/>
      <c r="M555" s="13"/>
      <c r="N555" s="12">
        <v>6139.31</v>
      </c>
      <c r="O555" s="13">
        <v>5985.29</v>
      </c>
      <c r="P555" s="13">
        <v>12124.6</v>
      </c>
      <c r="Q555" s="14">
        <v>12124.6</v>
      </c>
    </row>
    <row r="556" spans="1:17" x14ac:dyDescent="0.25">
      <c r="A556" s="4" t="s">
        <v>632</v>
      </c>
      <c r="B556" s="7"/>
      <c r="C556" s="3"/>
      <c r="D556" s="3"/>
      <c r="E556" s="12"/>
      <c r="F556" s="13"/>
      <c r="G556" s="13"/>
      <c r="H556" s="12"/>
      <c r="I556" s="13"/>
      <c r="J556" s="13"/>
      <c r="K556" s="12"/>
      <c r="L556" s="13"/>
      <c r="M556" s="13"/>
      <c r="N556" s="12">
        <v>42156.3042715173</v>
      </c>
      <c r="O556" s="13">
        <v>39034.075728482698</v>
      </c>
      <c r="P556" s="13">
        <v>81190.38</v>
      </c>
      <c r="Q556" s="14">
        <v>81190.38</v>
      </c>
    </row>
    <row r="557" spans="1:17" x14ac:dyDescent="0.25">
      <c r="A557" s="4" t="s">
        <v>717</v>
      </c>
      <c r="B557" s="7"/>
      <c r="C557" s="3"/>
      <c r="D557" s="3"/>
      <c r="E557" s="12">
        <v>0</v>
      </c>
      <c r="F557" s="13">
        <v>0</v>
      </c>
      <c r="G557" s="13">
        <v>0</v>
      </c>
      <c r="H557" s="12">
        <v>0</v>
      </c>
      <c r="I557" s="13">
        <v>0</v>
      </c>
      <c r="J557" s="13">
        <v>0</v>
      </c>
      <c r="K557" s="12">
        <v>0</v>
      </c>
      <c r="L557" s="13">
        <v>0</v>
      </c>
      <c r="M557" s="13">
        <v>0</v>
      </c>
      <c r="N557" s="12">
        <v>68.666192571343188</v>
      </c>
      <c r="O557" s="13">
        <v>65.216682447271054</v>
      </c>
      <c r="P557" s="13">
        <v>66.963347244445174</v>
      </c>
      <c r="Q557" s="14">
        <v>66.963347244445174</v>
      </c>
    </row>
    <row r="558" spans="1:17" x14ac:dyDescent="0.25">
      <c r="A558" s="4" t="s">
        <v>55</v>
      </c>
      <c r="B558" s="7" t="s">
        <v>54</v>
      </c>
      <c r="C558" s="4" t="s">
        <v>5</v>
      </c>
      <c r="D558" s="4" t="s">
        <v>213</v>
      </c>
      <c r="E558" s="12">
        <v>1317</v>
      </c>
      <c r="F558" s="13">
        <v>466</v>
      </c>
      <c r="G558" s="13">
        <v>1783</v>
      </c>
      <c r="H558" s="12"/>
      <c r="I558" s="13"/>
      <c r="J558" s="13"/>
      <c r="K558" s="12"/>
      <c r="L558" s="13"/>
      <c r="M558" s="13"/>
      <c r="N558" s="12">
        <v>309</v>
      </c>
      <c r="O558" s="13">
        <v>109</v>
      </c>
      <c r="P558" s="13">
        <v>418</v>
      </c>
      <c r="Q558" s="14">
        <v>2201</v>
      </c>
    </row>
    <row r="559" spans="1:17" x14ac:dyDescent="0.25">
      <c r="A559" s="6"/>
      <c r="B559" s="8"/>
      <c r="C559" s="6"/>
      <c r="D559" s="5" t="s">
        <v>214</v>
      </c>
      <c r="E559" s="15">
        <v>4696.7700000000004</v>
      </c>
      <c r="F559" s="11">
        <v>1684.94</v>
      </c>
      <c r="G559" s="11">
        <v>6381.7100000000009</v>
      </c>
      <c r="H559" s="15"/>
      <c r="J559" s="11"/>
      <c r="K559" s="15"/>
      <c r="M559" s="11"/>
      <c r="N559" s="15">
        <v>1162.83</v>
      </c>
      <c r="O559" s="11">
        <v>379.17</v>
      </c>
      <c r="P559" s="11">
        <v>1542</v>
      </c>
      <c r="Q559" s="16">
        <v>7923.7100000000009</v>
      </c>
    </row>
    <row r="560" spans="1:17" x14ac:dyDescent="0.25">
      <c r="A560" s="6"/>
      <c r="B560" s="8"/>
      <c r="C560" s="6"/>
      <c r="D560" s="5" t="s">
        <v>215</v>
      </c>
      <c r="E560" s="15">
        <v>49962.61</v>
      </c>
      <c r="F560" s="11">
        <v>16884.09</v>
      </c>
      <c r="G560" s="11">
        <v>66846.7</v>
      </c>
      <c r="H560" s="15"/>
      <c r="J560" s="11"/>
      <c r="K560" s="15"/>
      <c r="M560" s="11"/>
      <c r="N560" s="15">
        <v>9807.7000000000007</v>
      </c>
      <c r="O560" s="11">
        <v>3139.16</v>
      </c>
      <c r="P560" s="11">
        <v>12946.86</v>
      </c>
      <c r="Q560" s="16">
        <v>79793.56</v>
      </c>
    </row>
    <row r="561" spans="1:17" x14ac:dyDescent="0.25">
      <c r="A561" s="6"/>
      <c r="B561" s="8"/>
      <c r="C561" s="6"/>
      <c r="D561" s="5" t="s">
        <v>216</v>
      </c>
      <c r="E561" s="15">
        <v>106.37653110541925</v>
      </c>
      <c r="F561" s="11">
        <v>100.20588270205467</v>
      </c>
      <c r="G561" s="11">
        <v>104.74731694169742</v>
      </c>
      <c r="H561" s="15">
        <v>0</v>
      </c>
      <c r="I561" s="11">
        <v>0</v>
      </c>
      <c r="J561" s="11">
        <v>0</v>
      </c>
      <c r="K561" s="15">
        <v>0</v>
      </c>
      <c r="L561" s="11">
        <v>0</v>
      </c>
      <c r="M561" s="11">
        <v>0</v>
      </c>
      <c r="N561" s="15">
        <v>84.343369194121252</v>
      </c>
      <c r="O561" s="11">
        <v>82.790305140174581</v>
      </c>
      <c r="P561" s="11">
        <v>83.961478599221792</v>
      </c>
      <c r="Q561" s="16">
        <v>100.70227204175821</v>
      </c>
    </row>
    <row r="562" spans="1:17" x14ac:dyDescent="0.25">
      <c r="A562" s="6"/>
      <c r="B562" s="8"/>
      <c r="C562" s="4" t="s">
        <v>4</v>
      </c>
      <c r="D562" s="4" t="s">
        <v>213</v>
      </c>
      <c r="E562" s="12">
        <v>38</v>
      </c>
      <c r="F562" s="13">
        <v>12</v>
      </c>
      <c r="G562" s="13">
        <v>50</v>
      </c>
      <c r="H562" s="12"/>
      <c r="I562" s="13"/>
      <c r="J562" s="13"/>
      <c r="K562" s="12"/>
      <c r="L562" s="13"/>
      <c r="M562" s="13"/>
      <c r="N562" s="12">
        <v>21</v>
      </c>
      <c r="O562" s="13">
        <v>7</v>
      </c>
      <c r="P562" s="13">
        <v>28</v>
      </c>
      <c r="Q562" s="14">
        <v>78</v>
      </c>
    </row>
    <row r="563" spans="1:17" x14ac:dyDescent="0.25">
      <c r="A563" s="6"/>
      <c r="B563" s="8"/>
      <c r="C563" s="6"/>
      <c r="D563" s="5" t="s">
        <v>214</v>
      </c>
      <c r="E563" s="15">
        <v>175.25</v>
      </c>
      <c r="F563" s="11">
        <v>35.299999999999997</v>
      </c>
      <c r="G563" s="11">
        <v>210.55</v>
      </c>
      <c r="H563" s="15"/>
      <c r="J563" s="11"/>
      <c r="K563" s="15"/>
      <c r="M563" s="11"/>
      <c r="N563" s="15">
        <v>65.209999999999994</v>
      </c>
      <c r="O563" s="11">
        <v>21.29</v>
      </c>
      <c r="P563" s="11">
        <v>86.5</v>
      </c>
      <c r="Q563" s="16">
        <v>297.05</v>
      </c>
    </row>
    <row r="564" spans="1:17" x14ac:dyDescent="0.25">
      <c r="A564" s="6"/>
      <c r="B564" s="8"/>
      <c r="C564" s="6"/>
      <c r="D564" s="5" t="s">
        <v>215</v>
      </c>
      <c r="E564" s="15">
        <v>1783</v>
      </c>
      <c r="F564" s="11">
        <v>559.88</v>
      </c>
      <c r="G564" s="11">
        <v>2342.88</v>
      </c>
      <c r="H564" s="15"/>
      <c r="J564" s="11"/>
      <c r="K564" s="15"/>
      <c r="M564" s="11"/>
      <c r="N564" s="15">
        <v>666.98</v>
      </c>
      <c r="O564" s="11">
        <v>217.73</v>
      </c>
      <c r="P564" s="11">
        <v>884.71</v>
      </c>
      <c r="Q564" s="16">
        <v>3227.59</v>
      </c>
    </row>
    <row r="565" spans="1:17" x14ac:dyDescent="0.25">
      <c r="A565" s="6"/>
      <c r="B565" s="8"/>
      <c r="C565" s="6"/>
      <c r="D565" s="5" t="s">
        <v>216</v>
      </c>
      <c r="E565" s="15">
        <v>101.74037089871612</v>
      </c>
      <c r="F565" s="11">
        <v>158.6062322946176</v>
      </c>
      <c r="G565" s="11">
        <v>111.27428164331512</v>
      </c>
      <c r="H565" s="15">
        <v>0</v>
      </c>
      <c r="I565" s="11">
        <v>0</v>
      </c>
      <c r="J565" s="11">
        <v>0</v>
      </c>
      <c r="K565" s="15">
        <v>0</v>
      </c>
      <c r="L565" s="11">
        <v>0</v>
      </c>
      <c r="M565" s="11">
        <v>0</v>
      </c>
      <c r="N565" s="15">
        <v>102.28185861064254</v>
      </c>
      <c r="O565" s="11">
        <v>102.26867073743541</v>
      </c>
      <c r="P565" s="11">
        <v>102.27861271676302</v>
      </c>
      <c r="Q565" s="16">
        <v>108.65477192391853</v>
      </c>
    </row>
    <row r="566" spans="1:17" x14ac:dyDescent="0.25">
      <c r="A566" s="4" t="s">
        <v>455</v>
      </c>
      <c r="B566" s="7"/>
      <c r="C566" s="3"/>
      <c r="D566" s="3"/>
      <c r="E566" s="12">
        <v>1355</v>
      </c>
      <c r="F566" s="13">
        <v>478</v>
      </c>
      <c r="G566" s="13">
        <v>1833</v>
      </c>
      <c r="H566" s="12"/>
      <c r="I566" s="13"/>
      <c r="J566" s="13"/>
      <c r="K566" s="12"/>
      <c r="L566" s="13"/>
      <c r="M566" s="13"/>
      <c r="N566" s="12">
        <v>330</v>
      </c>
      <c r="O566" s="13">
        <v>116</v>
      </c>
      <c r="P566" s="13">
        <v>446</v>
      </c>
      <c r="Q566" s="14">
        <v>2279</v>
      </c>
    </row>
    <row r="567" spans="1:17" x14ac:dyDescent="0.25">
      <c r="A567" s="4" t="s">
        <v>544</v>
      </c>
      <c r="B567" s="7"/>
      <c r="C567" s="3"/>
      <c r="D567" s="3"/>
      <c r="E567" s="12">
        <v>4872.0200000000004</v>
      </c>
      <c r="F567" s="13">
        <v>1720.24</v>
      </c>
      <c r="G567" s="13">
        <v>6592.2600000000011</v>
      </c>
      <c r="H567" s="12"/>
      <c r="I567" s="13"/>
      <c r="J567" s="13"/>
      <c r="K567" s="12"/>
      <c r="L567" s="13"/>
      <c r="M567" s="13"/>
      <c r="N567" s="12">
        <v>1228.04</v>
      </c>
      <c r="O567" s="13">
        <v>400.46000000000004</v>
      </c>
      <c r="P567" s="13">
        <v>1628.5</v>
      </c>
      <c r="Q567" s="14">
        <v>8220.76</v>
      </c>
    </row>
    <row r="568" spans="1:17" x14ac:dyDescent="0.25">
      <c r="A568" s="4" t="s">
        <v>633</v>
      </c>
      <c r="B568" s="7"/>
      <c r="C568" s="3"/>
      <c r="D568" s="3"/>
      <c r="E568" s="12">
        <v>51745.61</v>
      </c>
      <c r="F568" s="13">
        <v>17443.97</v>
      </c>
      <c r="G568" s="13">
        <v>69189.58</v>
      </c>
      <c r="H568" s="12"/>
      <c r="I568" s="13"/>
      <c r="J568" s="13"/>
      <c r="K568" s="12"/>
      <c r="L568" s="13"/>
      <c r="M568" s="13"/>
      <c r="N568" s="12">
        <v>10474.68</v>
      </c>
      <c r="O568" s="13">
        <v>3356.89</v>
      </c>
      <c r="P568" s="13">
        <v>13831.57</v>
      </c>
      <c r="Q568" s="14">
        <v>83021.149999999994</v>
      </c>
    </row>
    <row r="569" spans="1:17" x14ac:dyDescent="0.25">
      <c r="A569" s="4" t="s">
        <v>718</v>
      </c>
      <c r="B569" s="7"/>
      <c r="C569" s="3"/>
      <c r="D569" s="3"/>
      <c r="E569" s="12">
        <v>106.20976514874734</v>
      </c>
      <c r="F569" s="13">
        <v>101.40428079802818</v>
      </c>
      <c r="G569" s="13">
        <v>104.95578147706551</v>
      </c>
      <c r="H569" s="12">
        <v>0</v>
      </c>
      <c r="I569" s="13">
        <v>0</v>
      </c>
      <c r="J569" s="13">
        <v>0</v>
      </c>
      <c r="K569" s="12">
        <v>0</v>
      </c>
      <c r="L569" s="13">
        <v>0</v>
      </c>
      <c r="M569" s="13">
        <v>0</v>
      </c>
      <c r="N569" s="12">
        <v>85.295918699716623</v>
      </c>
      <c r="O569" s="13">
        <v>83.825850272186969</v>
      </c>
      <c r="P569" s="13">
        <v>84.934418176235795</v>
      </c>
      <c r="Q569" s="14">
        <v>100.98962869613027</v>
      </c>
    </row>
    <row r="570" spans="1:17" x14ac:dyDescent="0.25">
      <c r="A570" s="4" t="s">
        <v>53</v>
      </c>
      <c r="B570" s="7" t="s">
        <v>52</v>
      </c>
      <c r="C570" s="4" t="s">
        <v>5</v>
      </c>
      <c r="D570" s="4" t="s">
        <v>213</v>
      </c>
      <c r="E570" s="12">
        <v>2290</v>
      </c>
      <c r="F570" s="13">
        <v>183</v>
      </c>
      <c r="G570" s="13">
        <v>2473</v>
      </c>
      <c r="H570" s="12"/>
      <c r="I570" s="13"/>
      <c r="J570" s="13"/>
      <c r="K570" s="12"/>
      <c r="L570" s="13"/>
      <c r="M570" s="13"/>
      <c r="N570" s="12"/>
      <c r="O570" s="13"/>
      <c r="P570" s="13"/>
      <c r="Q570" s="14">
        <v>2473</v>
      </c>
    </row>
    <row r="571" spans="1:17" x14ac:dyDescent="0.25">
      <c r="A571" s="6"/>
      <c r="B571" s="8"/>
      <c r="C571" s="6"/>
      <c r="D571" s="5" t="s">
        <v>214</v>
      </c>
      <c r="E571" s="15">
        <v>17816.72</v>
      </c>
      <c r="F571" s="11">
        <v>2760.28</v>
      </c>
      <c r="G571" s="11">
        <v>20577</v>
      </c>
      <c r="H571" s="15"/>
      <c r="J571" s="11"/>
      <c r="K571" s="15"/>
      <c r="M571" s="11"/>
      <c r="N571" s="15"/>
      <c r="P571" s="11"/>
      <c r="Q571" s="16">
        <v>20577</v>
      </c>
    </row>
    <row r="572" spans="1:17" x14ac:dyDescent="0.25">
      <c r="A572" s="6"/>
      <c r="B572" s="8"/>
      <c r="C572" s="6"/>
      <c r="D572" s="5" t="s">
        <v>215</v>
      </c>
      <c r="E572" s="15">
        <v>134333.84</v>
      </c>
      <c r="F572" s="11">
        <v>24138.16</v>
      </c>
      <c r="G572" s="11">
        <v>158472</v>
      </c>
      <c r="H572" s="15"/>
      <c r="J572" s="11"/>
      <c r="K572" s="15"/>
      <c r="M572" s="11"/>
      <c r="N572" s="15"/>
      <c r="P572" s="11"/>
      <c r="Q572" s="16">
        <v>158472</v>
      </c>
    </row>
    <row r="573" spans="1:17" x14ac:dyDescent="0.25">
      <c r="A573" s="6"/>
      <c r="B573" s="8"/>
      <c r="C573" s="6"/>
      <c r="D573" s="5" t="s">
        <v>216</v>
      </c>
      <c r="E573" s="15">
        <v>75.397626499153588</v>
      </c>
      <c r="F573" s="11">
        <v>87.448229889721318</v>
      </c>
      <c r="G573" s="11">
        <v>77.014142003207468</v>
      </c>
      <c r="H573" s="15">
        <v>0</v>
      </c>
      <c r="I573" s="11">
        <v>0</v>
      </c>
      <c r="J573" s="11">
        <v>0</v>
      </c>
      <c r="K573" s="15">
        <v>0</v>
      </c>
      <c r="L573" s="11">
        <v>0</v>
      </c>
      <c r="M573" s="11">
        <v>0</v>
      </c>
      <c r="N573" s="15">
        <v>0</v>
      </c>
      <c r="O573" s="11">
        <v>0</v>
      </c>
      <c r="P573" s="11">
        <v>0</v>
      </c>
      <c r="Q573" s="16">
        <v>77.014142003207468</v>
      </c>
    </row>
    <row r="574" spans="1:17" x14ac:dyDescent="0.25">
      <c r="A574" s="4" t="s">
        <v>456</v>
      </c>
      <c r="B574" s="7"/>
      <c r="C574" s="3"/>
      <c r="D574" s="3"/>
      <c r="E574" s="12">
        <v>2290</v>
      </c>
      <c r="F574" s="13">
        <v>183</v>
      </c>
      <c r="G574" s="13">
        <v>2473</v>
      </c>
      <c r="H574" s="12"/>
      <c r="I574" s="13"/>
      <c r="J574" s="13"/>
      <c r="K574" s="12"/>
      <c r="L574" s="13"/>
      <c r="M574" s="13"/>
      <c r="N574" s="12"/>
      <c r="O574" s="13"/>
      <c r="P574" s="13"/>
      <c r="Q574" s="14">
        <v>2473</v>
      </c>
    </row>
    <row r="575" spans="1:17" x14ac:dyDescent="0.25">
      <c r="A575" s="4" t="s">
        <v>545</v>
      </c>
      <c r="B575" s="7"/>
      <c r="C575" s="3"/>
      <c r="D575" s="3"/>
      <c r="E575" s="12">
        <v>17816.72</v>
      </c>
      <c r="F575" s="13">
        <v>2760.28</v>
      </c>
      <c r="G575" s="13">
        <v>20577</v>
      </c>
      <c r="H575" s="12"/>
      <c r="I575" s="13"/>
      <c r="J575" s="13"/>
      <c r="K575" s="12"/>
      <c r="L575" s="13"/>
      <c r="M575" s="13"/>
      <c r="N575" s="12"/>
      <c r="O575" s="13"/>
      <c r="P575" s="13"/>
      <c r="Q575" s="14">
        <v>20577</v>
      </c>
    </row>
    <row r="576" spans="1:17" x14ac:dyDescent="0.25">
      <c r="A576" s="4" t="s">
        <v>634</v>
      </c>
      <c r="B576" s="7"/>
      <c r="C576" s="3"/>
      <c r="D576" s="3"/>
      <c r="E576" s="12">
        <v>134333.84</v>
      </c>
      <c r="F576" s="13">
        <v>24138.16</v>
      </c>
      <c r="G576" s="13">
        <v>158472</v>
      </c>
      <c r="H576" s="12"/>
      <c r="I576" s="13"/>
      <c r="J576" s="13"/>
      <c r="K576" s="12"/>
      <c r="L576" s="13"/>
      <c r="M576" s="13"/>
      <c r="N576" s="12"/>
      <c r="O576" s="13"/>
      <c r="P576" s="13"/>
      <c r="Q576" s="14">
        <v>158472</v>
      </c>
    </row>
    <row r="577" spans="1:17" x14ac:dyDescent="0.25">
      <c r="A577" s="4" t="s">
        <v>719</v>
      </c>
      <c r="B577" s="7"/>
      <c r="C577" s="3"/>
      <c r="D577" s="3"/>
      <c r="E577" s="12">
        <v>75.397626499153588</v>
      </c>
      <c r="F577" s="13">
        <v>87.448229889721318</v>
      </c>
      <c r="G577" s="13">
        <v>77.014142003207468</v>
      </c>
      <c r="H577" s="12">
        <v>0</v>
      </c>
      <c r="I577" s="13">
        <v>0</v>
      </c>
      <c r="J577" s="13">
        <v>0</v>
      </c>
      <c r="K577" s="12">
        <v>0</v>
      </c>
      <c r="L577" s="13">
        <v>0</v>
      </c>
      <c r="M577" s="13">
        <v>0</v>
      </c>
      <c r="N577" s="12">
        <v>0</v>
      </c>
      <c r="O577" s="13">
        <v>0</v>
      </c>
      <c r="P577" s="13">
        <v>0</v>
      </c>
      <c r="Q577" s="14">
        <v>77.014142003207468</v>
      </c>
    </row>
    <row r="578" spans="1:17" x14ac:dyDescent="0.25">
      <c r="A578" s="4" t="s">
        <v>51</v>
      </c>
      <c r="B578" s="7" t="s">
        <v>50</v>
      </c>
      <c r="C578" s="4" t="s">
        <v>5</v>
      </c>
      <c r="D578" s="4" t="s">
        <v>213</v>
      </c>
      <c r="E578" s="12">
        <v>2291</v>
      </c>
      <c r="F578" s="13">
        <v>531</v>
      </c>
      <c r="G578" s="13">
        <v>2822</v>
      </c>
      <c r="H578" s="12">
        <v>2018</v>
      </c>
      <c r="I578" s="13">
        <v>146</v>
      </c>
      <c r="J578" s="13">
        <v>2164</v>
      </c>
      <c r="K578" s="12"/>
      <c r="L578" s="13"/>
      <c r="M578" s="13"/>
      <c r="N578" s="12">
        <v>278</v>
      </c>
      <c r="O578" s="13"/>
      <c r="P578" s="13">
        <v>278</v>
      </c>
      <c r="Q578" s="14">
        <v>5264</v>
      </c>
    </row>
    <row r="579" spans="1:17" x14ac:dyDescent="0.25">
      <c r="A579" s="6"/>
      <c r="B579" s="8"/>
      <c r="C579" s="6"/>
      <c r="D579" s="5" t="s">
        <v>214</v>
      </c>
      <c r="E579" s="15">
        <v>8414.2999999999993</v>
      </c>
      <c r="F579" s="11">
        <v>2184</v>
      </c>
      <c r="G579" s="11">
        <v>10598.3</v>
      </c>
      <c r="H579" s="15">
        <v>7059.4</v>
      </c>
      <c r="I579" s="11">
        <v>450.6</v>
      </c>
      <c r="J579" s="11">
        <v>7510</v>
      </c>
      <c r="K579" s="15"/>
      <c r="M579" s="11"/>
      <c r="N579" s="15">
        <v>854</v>
      </c>
      <c r="P579" s="11">
        <v>854</v>
      </c>
      <c r="Q579" s="16">
        <v>18962.299999999996</v>
      </c>
    </row>
    <row r="580" spans="1:17" x14ac:dyDescent="0.25">
      <c r="A580" s="6"/>
      <c r="B580" s="8"/>
      <c r="C580" s="6"/>
      <c r="D580" s="5" t="s">
        <v>215</v>
      </c>
      <c r="E580" s="15">
        <v>32368.97</v>
      </c>
      <c r="F580" s="11">
        <v>7405.96</v>
      </c>
      <c r="G580" s="11">
        <v>39774.93</v>
      </c>
      <c r="H580" s="15">
        <v>12511.78</v>
      </c>
      <c r="I580" s="11">
        <v>798.62</v>
      </c>
      <c r="J580" s="11">
        <v>13310.400000000001</v>
      </c>
      <c r="K580" s="15"/>
      <c r="M580" s="11"/>
      <c r="N580" s="15">
        <v>1661.84</v>
      </c>
      <c r="P580" s="11">
        <v>1661.84</v>
      </c>
      <c r="Q580" s="16">
        <v>54747.17</v>
      </c>
    </row>
    <row r="581" spans="1:17" x14ac:dyDescent="0.25">
      <c r="A581" s="6"/>
      <c r="B581" s="8"/>
      <c r="C581" s="6"/>
      <c r="D581" s="5" t="s">
        <v>216</v>
      </c>
      <c r="E581" s="15">
        <v>38.468999203736502</v>
      </c>
      <c r="F581" s="11">
        <v>33.910073260073261</v>
      </c>
      <c r="G581" s="11">
        <v>37.52953775605522</v>
      </c>
      <c r="H581" s="15">
        <v>17.72357424143695</v>
      </c>
      <c r="I581" s="11">
        <v>17.723479804704837</v>
      </c>
      <c r="J581" s="11">
        <v>17.723568575233024</v>
      </c>
      <c r="K581" s="15">
        <v>0</v>
      </c>
      <c r="L581" s="11">
        <v>0</v>
      </c>
      <c r="M581" s="11">
        <v>0</v>
      </c>
      <c r="N581" s="15">
        <v>19.459484777517563</v>
      </c>
      <c r="O581" s="11">
        <v>0</v>
      </c>
      <c r="P581" s="11">
        <v>19.459484777517563</v>
      </c>
      <c r="Q581" s="16">
        <v>28.871587307446887</v>
      </c>
    </row>
    <row r="582" spans="1:17" x14ac:dyDescent="0.25">
      <c r="A582" s="6"/>
      <c r="B582" s="8"/>
      <c r="C582" s="4" t="s">
        <v>4</v>
      </c>
      <c r="D582" s="4" t="s">
        <v>213</v>
      </c>
      <c r="E582" s="12">
        <v>4478</v>
      </c>
      <c r="F582" s="13">
        <v>664</v>
      </c>
      <c r="G582" s="13">
        <v>5142</v>
      </c>
      <c r="H582" s="12"/>
      <c r="I582" s="13"/>
      <c r="J582" s="13"/>
      <c r="K582" s="12"/>
      <c r="L582" s="13"/>
      <c r="M582" s="13"/>
      <c r="N582" s="12">
        <v>2044</v>
      </c>
      <c r="O582" s="13">
        <v>406</v>
      </c>
      <c r="P582" s="13">
        <v>2450</v>
      </c>
      <c r="Q582" s="14">
        <v>7592</v>
      </c>
    </row>
    <row r="583" spans="1:17" x14ac:dyDescent="0.25">
      <c r="A583" s="6"/>
      <c r="B583" s="8"/>
      <c r="C583" s="6"/>
      <c r="D583" s="5" t="s">
        <v>214</v>
      </c>
      <c r="E583" s="15">
        <v>14551.87</v>
      </c>
      <c r="F583" s="11">
        <v>2813.13</v>
      </c>
      <c r="G583" s="11">
        <v>17365</v>
      </c>
      <c r="H583" s="15"/>
      <c r="J583" s="11"/>
      <c r="K583" s="15"/>
      <c r="M583" s="11"/>
      <c r="N583" s="15">
        <v>8437.2900000000009</v>
      </c>
      <c r="O583" s="11">
        <v>1893.71</v>
      </c>
      <c r="P583" s="11">
        <v>10331</v>
      </c>
      <c r="Q583" s="16">
        <v>27696</v>
      </c>
    </row>
    <row r="584" spans="1:17" x14ac:dyDescent="0.25">
      <c r="A584" s="6"/>
      <c r="B584" s="8"/>
      <c r="C584" s="6"/>
      <c r="D584" s="5" t="s">
        <v>215</v>
      </c>
      <c r="E584" s="15">
        <v>129184.86</v>
      </c>
      <c r="F584" s="11">
        <v>27202.1</v>
      </c>
      <c r="G584" s="11">
        <v>156386.96</v>
      </c>
      <c r="H584" s="15"/>
      <c r="J584" s="11"/>
      <c r="K584" s="15"/>
      <c r="M584" s="11"/>
      <c r="N584" s="15">
        <v>104677.17</v>
      </c>
      <c r="O584" s="11">
        <v>23349.62</v>
      </c>
      <c r="P584" s="11">
        <v>128026.79</v>
      </c>
      <c r="Q584" s="16">
        <v>284413.75</v>
      </c>
    </row>
    <row r="585" spans="1:17" x14ac:dyDescent="0.25">
      <c r="A585" s="6"/>
      <c r="B585" s="8"/>
      <c r="C585" s="6"/>
      <c r="D585" s="5" t="s">
        <v>216</v>
      </c>
      <c r="E585" s="15">
        <v>88.775435734376401</v>
      </c>
      <c r="F585" s="11">
        <v>96.696917668220095</v>
      </c>
      <c r="G585" s="11">
        <v>90.05871580765907</v>
      </c>
      <c r="H585" s="15">
        <v>0</v>
      </c>
      <c r="I585" s="11">
        <v>0</v>
      </c>
      <c r="J585" s="11">
        <v>0</v>
      </c>
      <c r="K585" s="15">
        <v>0</v>
      </c>
      <c r="L585" s="11">
        <v>0</v>
      </c>
      <c r="M585" s="11">
        <v>0</v>
      </c>
      <c r="N585" s="15">
        <v>124.06491894909382</v>
      </c>
      <c r="O585" s="11">
        <v>123.30092780837614</v>
      </c>
      <c r="P585" s="11">
        <v>123.92487658503532</v>
      </c>
      <c r="Q585" s="16">
        <v>102.69127310803003</v>
      </c>
    </row>
    <row r="586" spans="1:17" x14ac:dyDescent="0.25">
      <c r="A586" s="4" t="s">
        <v>457</v>
      </c>
      <c r="B586" s="7"/>
      <c r="C586" s="3"/>
      <c r="D586" s="3"/>
      <c r="E586" s="12">
        <v>6769</v>
      </c>
      <c r="F586" s="13">
        <v>1195</v>
      </c>
      <c r="G586" s="13">
        <v>7964</v>
      </c>
      <c r="H586" s="12">
        <v>2018</v>
      </c>
      <c r="I586" s="13">
        <v>146</v>
      </c>
      <c r="J586" s="13">
        <v>2164</v>
      </c>
      <c r="K586" s="12"/>
      <c r="L586" s="13"/>
      <c r="M586" s="13"/>
      <c r="N586" s="12">
        <v>2322</v>
      </c>
      <c r="O586" s="13">
        <v>406</v>
      </c>
      <c r="P586" s="13">
        <v>2728</v>
      </c>
      <c r="Q586" s="14">
        <v>12856</v>
      </c>
    </row>
    <row r="587" spans="1:17" x14ac:dyDescent="0.25">
      <c r="A587" s="4" t="s">
        <v>546</v>
      </c>
      <c r="B587" s="7"/>
      <c r="C587" s="3"/>
      <c r="D587" s="3"/>
      <c r="E587" s="12">
        <v>22966.17</v>
      </c>
      <c r="F587" s="13">
        <v>4997.13</v>
      </c>
      <c r="G587" s="13">
        <v>27963.3</v>
      </c>
      <c r="H587" s="12">
        <v>7059.4</v>
      </c>
      <c r="I587" s="13">
        <v>450.6</v>
      </c>
      <c r="J587" s="13">
        <v>7510</v>
      </c>
      <c r="K587" s="12"/>
      <c r="L587" s="13"/>
      <c r="M587" s="13"/>
      <c r="N587" s="12">
        <v>9291.2900000000009</v>
      </c>
      <c r="O587" s="13">
        <v>1893.71</v>
      </c>
      <c r="P587" s="13">
        <v>11185</v>
      </c>
      <c r="Q587" s="14">
        <v>46658.299999999996</v>
      </c>
    </row>
    <row r="588" spans="1:17" x14ac:dyDescent="0.25">
      <c r="A588" s="4" t="s">
        <v>635</v>
      </c>
      <c r="B588" s="7"/>
      <c r="C588" s="3"/>
      <c r="D588" s="3"/>
      <c r="E588" s="12">
        <v>161553.83000000002</v>
      </c>
      <c r="F588" s="13">
        <v>34608.06</v>
      </c>
      <c r="G588" s="13">
        <v>196161.88999999998</v>
      </c>
      <c r="H588" s="12">
        <v>12511.78</v>
      </c>
      <c r="I588" s="13">
        <v>798.62</v>
      </c>
      <c r="J588" s="13">
        <v>13310.400000000001</v>
      </c>
      <c r="K588" s="12"/>
      <c r="L588" s="13"/>
      <c r="M588" s="13"/>
      <c r="N588" s="12">
        <v>106339.01</v>
      </c>
      <c r="O588" s="13">
        <v>23349.62</v>
      </c>
      <c r="P588" s="13">
        <v>129688.62999999999</v>
      </c>
      <c r="Q588" s="14">
        <v>339160.92</v>
      </c>
    </row>
    <row r="589" spans="1:17" x14ac:dyDescent="0.25">
      <c r="A589" s="4" t="s">
        <v>720</v>
      </c>
      <c r="B589" s="7"/>
      <c r="C589" s="3"/>
      <c r="D589" s="3"/>
      <c r="E589" s="12">
        <v>70.344262887542868</v>
      </c>
      <c r="F589" s="13">
        <v>69.255872871027975</v>
      </c>
      <c r="G589" s="13">
        <v>70.149764155160511</v>
      </c>
      <c r="H589" s="12">
        <v>17.72357424143695</v>
      </c>
      <c r="I589" s="13">
        <v>17.723479804704837</v>
      </c>
      <c r="J589" s="13">
        <v>17.723568575233024</v>
      </c>
      <c r="K589" s="12">
        <v>0</v>
      </c>
      <c r="L589" s="13">
        <v>0</v>
      </c>
      <c r="M589" s="13">
        <v>0</v>
      </c>
      <c r="N589" s="12">
        <v>114.4502108964417</v>
      </c>
      <c r="O589" s="13">
        <v>123.30092780837614</v>
      </c>
      <c r="P589" s="13">
        <v>115.94870809119355</v>
      </c>
      <c r="Q589" s="14">
        <v>72.690372345327631</v>
      </c>
    </row>
    <row r="590" spans="1:17" x14ac:dyDescent="0.25">
      <c r="A590" s="4" t="s">
        <v>49</v>
      </c>
      <c r="B590" s="7" t="s">
        <v>48</v>
      </c>
      <c r="C590" s="4" t="s">
        <v>5</v>
      </c>
      <c r="D590" s="4" t="s">
        <v>213</v>
      </c>
      <c r="E590" s="12"/>
      <c r="F590" s="13"/>
      <c r="G590" s="13"/>
      <c r="H590" s="12"/>
      <c r="I590" s="13"/>
      <c r="J590" s="13"/>
      <c r="K590" s="12">
        <v>1429</v>
      </c>
      <c r="L590" s="13">
        <v>373</v>
      </c>
      <c r="M590" s="13">
        <v>1802</v>
      </c>
      <c r="N590" s="12"/>
      <c r="O590" s="13"/>
      <c r="P590" s="13"/>
      <c r="Q590" s="14">
        <v>1802</v>
      </c>
    </row>
    <row r="591" spans="1:17" x14ac:dyDescent="0.25">
      <c r="A591" s="6"/>
      <c r="B591" s="8"/>
      <c r="C591" s="6"/>
      <c r="D591" s="5" t="s">
        <v>214</v>
      </c>
      <c r="E591" s="15"/>
      <c r="G591" s="11"/>
      <c r="H591" s="15"/>
      <c r="J591" s="11"/>
      <c r="K591" s="15">
        <v>891.56</v>
      </c>
      <c r="L591" s="11">
        <v>243.61500000000001</v>
      </c>
      <c r="M591" s="11">
        <v>1135.175</v>
      </c>
      <c r="N591" s="15"/>
      <c r="P591" s="11"/>
      <c r="Q591" s="16">
        <v>1135.175</v>
      </c>
    </row>
    <row r="592" spans="1:17" x14ac:dyDescent="0.25">
      <c r="A592" s="6"/>
      <c r="B592" s="8"/>
      <c r="C592" s="6"/>
      <c r="D592" s="5" t="s">
        <v>215</v>
      </c>
      <c r="E592" s="15"/>
      <c r="G592" s="11"/>
      <c r="H592" s="15"/>
      <c r="J592" s="11"/>
      <c r="K592" s="15">
        <v>9330.8984271208501</v>
      </c>
      <c r="L592" s="11">
        <v>2583.5315728791502</v>
      </c>
      <c r="M592" s="11">
        <v>11914.43</v>
      </c>
      <c r="N592" s="15"/>
      <c r="P592" s="11"/>
      <c r="Q592" s="16">
        <v>11914.43</v>
      </c>
    </row>
    <row r="593" spans="1:17" x14ac:dyDescent="0.25">
      <c r="A593" s="6"/>
      <c r="B593" s="8"/>
      <c r="C593" s="6"/>
      <c r="D593" s="5" t="s">
        <v>216</v>
      </c>
      <c r="E593" s="15">
        <v>0</v>
      </c>
      <c r="F593" s="11">
        <v>0</v>
      </c>
      <c r="G593" s="11">
        <v>0</v>
      </c>
      <c r="H593" s="15">
        <v>0</v>
      </c>
      <c r="I593" s="11">
        <v>0</v>
      </c>
      <c r="J593" s="11">
        <v>0</v>
      </c>
      <c r="K593" s="15">
        <v>104.65810968550463</v>
      </c>
      <c r="L593" s="11">
        <v>106.04977414687724</v>
      </c>
      <c r="M593" s="11">
        <v>104.95676878014405</v>
      </c>
      <c r="N593" s="15">
        <v>0</v>
      </c>
      <c r="O593" s="11">
        <v>0</v>
      </c>
      <c r="P593" s="11">
        <v>0</v>
      </c>
      <c r="Q593" s="16">
        <v>104.95676878014405</v>
      </c>
    </row>
    <row r="594" spans="1:17" x14ac:dyDescent="0.25">
      <c r="A594" s="4" t="s">
        <v>458</v>
      </c>
      <c r="B594" s="7"/>
      <c r="C594" s="3"/>
      <c r="D594" s="3"/>
      <c r="E594" s="12"/>
      <c r="F594" s="13"/>
      <c r="G594" s="13"/>
      <c r="H594" s="12"/>
      <c r="I594" s="13"/>
      <c r="J594" s="13"/>
      <c r="K594" s="12">
        <v>1429</v>
      </c>
      <c r="L594" s="13">
        <v>373</v>
      </c>
      <c r="M594" s="13">
        <v>1802</v>
      </c>
      <c r="N594" s="12"/>
      <c r="O594" s="13"/>
      <c r="P594" s="13"/>
      <c r="Q594" s="14">
        <v>1802</v>
      </c>
    </row>
    <row r="595" spans="1:17" x14ac:dyDescent="0.25">
      <c r="A595" s="4" t="s">
        <v>547</v>
      </c>
      <c r="B595" s="7"/>
      <c r="C595" s="3"/>
      <c r="D595" s="3"/>
      <c r="E595" s="12"/>
      <c r="F595" s="13"/>
      <c r="G595" s="13"/>
      <c r="H595" s="12"/>
      <c r="I595" s="13"/>
      <c r="J595" s="13"/>
      <c r="K595" s="12">
        <v>891.56</v>
      </c>
      <c r="L595" s="13">
        <v>243.61500000000001</v>
      </c>
      <c r="M595" s="13">
        <v>1135.175</v>
      </c>
      <c r="N595" s="12"/>
      <c r="O595" s="13"/>
      <c r="P595" s="13"/>
      <c r="Q595" s="14">
        <v>1135.175</v>
      </c>
    </row>
    <row r="596" spans="1:17" x14ac:dyDescent="0.25">
      <c r="A596" s="4" t="s">
        <v>636</v>
      </c>
      <c r="B596" s="7"/>
      <c r="C596" s="3"/>
      <c r="D596" s="3"/>
      <c r="E596" s="12"/>
      <c r="F596" s="13"/>
      <c r="G596" s="13"/>
      <c r="H596" s="12"/>
      <c r="I596" s="13"/>
      <c r="J596" s="13"/>
      <c r="K596" s="12">
        <v>9330.8984271208501</v>
      </c>
      <c r="L596" s="13">
        <v>2583.5315728791502</v>
      </c>
      <c r="M596" s="13">
        <v>11914.43</v>
      </c>
      <c r="N596" s="12"/>
      <c r="O596" s="13"/>
      <c r="P596" s="13"/>
      <c r="Q596" s="14">
        <v>11914.43</v>
      </c>
    </row>
    <row r="597" spans="1:17" x14ac:dyDescent="0.25">
      <c r="A597" s="4" t="s">
        <v>721</v>
      </c>
      <c r="B597" s="7"/>
      <c r="C597" s="3"/>
      <c r="D597" s="3"/>
      <c r="E597" s="12">
        <v>0</v>
      </c>
      <c r="F597" s="13">
        <v>0</v>
      </c>
      <c r="G597" s="13">
        <v>0</v>
      </c>
      <c r="H597" s="12">
        <v>0</v>
      </c>
      <c r="I597" s="13">
        <v>0</v>
      </c>
      <c r="J597" s="13">
        <v>0</v>
      </c>
      <c r="K597" s="12">
        <v>104.65810968550463</v>
      </c>
      <c r="L597" s="13">
        <v>106.04977414687724</v>
      </c>
      <c r="M597" s="13">
        <v>104.95676878014405</v>
      </c>
      <c r="N597" s="12">
        <v>0</v>
      </c>
      <c r="O597" s="13">
        <v>0</v>
      </c>
      <c r="P597" s="13">
        <v>0</v>
      </c>
      <c r="Q597" s="14">
        <v>104.95676878014405</v>
      </c>
    </row>
    <row r="598" spans="1:17" x14ac:dyDescent="0.25">
      <c r="A598" s="4" t="s">
        <v>47</v>
      </c>
      <c r="B598" s="7" t="s">
        <v>46</v>
      </c>
      <c r="C598" s="4" t="s">
        <v>5</v>
      </c>
      <c r="D598" s="4" t="s">
        <v>213</v>
      </c>
      <c r="E598" s="12">
        <v>186</v>
      </c>
      <c r="F598" s="13">
        <v>210</v>
      </c>
      <c r="G598" s="13">
        <v>396</v>
      </c>
      <c r="H598" s="12"/>
      <c r="I598" s="13"/>
      <c r="J598" s="13"/>
      <c r="K598" s="12"/>
      <c r="L598" s="13"/>
      <c r="M598" s="13"/>
      <c r="N598" s="12">
        <v>535</v>
      </c>
      <c r="O598" s="13">
        <v>0</v>
      </c>
      <c r="P598" s="13">
        <v>535</v>
      </c>
      <c r="Q598" s="14">
        <v>931</v>
      </c>
    </row>
    <row r="599" spans="1:17" x14ac:dyDescent="0.25">
      <c r="A599" s="6"/>
      <c r="B599" s="8"/>
      <c r="C599" s="6"/>
      <c r="D599" s="5" t="s">
        <v>214</v>
      </c>
      <c r="E599" s="15">
        <v>2570.33</v>
      </c>
      <c r="F599" s="11">
        <v>1733.67</v>
      </c>
      <c r="G599" s="11">
        <v>4304</v>
      </c>
      <c r="H599" s="15"/>
      <c r="J599" s="11"/>
      <c r="K599" s="15"/>
      <c r="M599" s="11"/>
      <c r="N599" s="15">
        <v>6319</v>
      </c>
      <c r="O599" s="11">
        <v>0</v>
      </c>
      <c r="P599" s="11">
        <v>6319</v>
      </c>
      <c r="Q599" s="16">
        <v>10623</v>
      </c>
    </row>
    <row r="600" spans="1:17" x14ac:dyDescent="0.25">
      <c r="A600" s="6"/>
      <c r="B600" s="8"/>
      <c r="C600" s="6"/>
      <c r="D600" s="5" t="s">
        <v>215</v>
      </c>
      <c r="E600" s="15">
        <v>28787.23</v>
      </c>
      <c r="F600" s="11">
        <v>22741.68</v>
      </c>
      <c r="G600" s="11">
        <v>51528.91</v>
      </c>
      <c r="H600" s="15"/>
      <c r="J600" s="11"/>
      <c r="K600" s="15"/>
      <c r="M600" s="11"/>
      <c r="N600" s="15">
        <v>99860.63</v>
      </c>
      <c r="O600" s="11">
        <v>4293.09</v>
      </c>
      <c r="P600" s="11">
        <v>104153.72</v>
      </c>
      <c r="Q600" s="16">
        <v>155682.63</v>
      </c>
    </row>
    <row r="601" spans="1:17" x14ac:dyDescent="0.25">
      <c r="A601" s="6"/>
      <c r="B601" s="8"/>
      <c r="C601" s="6"/>
      <c r="D601" s="5" t="s">
        <v>216</v>
      </c>
      <c r="E601" s="15">
        <v>111.99818700322527</v>
      </c>
      <c r="F601" s="11">
        <v>131.17652148332726</v>
      </c>
      <c r="G601" s="11">
        <v>119.72330390334574</v>
      </c>
      <c r="H601" s="15">
        <v>0</v>
      </c>
      <c r="I601" s="11">
        <v>0</v>
      </c>
      <c r="J601" s="11">
        <v>0</v>
      </c>
      <c r="K601" s="15">
        <v>0</v>
      </c>
      <c r="L601" s="11">
        <v>0</v>
      </c>
      <c r="M601" s="11">
        <v>0</v>
      </c>
      <c r="N601" s="15">
        <v>158.03233106504194</v>
      </c>
      <c r="O601" s="11">
        <v>0</v>
      </c>
      <c r="P601" s="11">
        <v>164.82626997942714</v>
      </c>
      <c r="Q601" s="16">
        <v>146.55241457215476</v>
      </c>
    </row>
    <row r="602" spans="1:17" x14ac:dyDescent="0.25">
      <c r="A602" s="4" t="s">
        <v>459</v>
      </c>
      <c r="B602" s="7"/>
      <c r="C602" s="3"/>
      <c r="D602" s="3"/>
      <c r="E602" s="12">
        <v>186</v>
      </c>
      <c r="F602" s="13">
        <v>210</v>
      </c>
      <c r="G602" s="13">
        <v>396</v>
      </c>
      <c r="H602" s="12"/>
      <c r="I602" s="13"/>
      <c r="J602" s="13"/>
      <c r="K602" s="12"/>
      <c r="L602" s="13"/>
      <c r="M602" s="13"/>
      <c r="N602" s="12">
        <v>535</v>
      </c>
      <c r="O602" s="13">
        <v>0</v>
      </c>
      <c r="P602" s="13">
        <v>535</v>
      </c>
      <c r="Q602" s="14">
        <v>931</v>
      </c>
    </row>
    <row r="603" spans="1:17" x14ac:dyDescent="0.25">
      <c r="A603" s="4" t="s">
        <v>548</v>
      </c>
      <c r="B603" s="7"/>
      <c r="C603" s="3"/>
      <c r="D603" s="3"/>
      <c r="E603" s="12">
        <v>2570.33</v>
      </c>
      <c r="F603" s="13">
        <v>1733.67</v>
      </c>
      <c r="G603" s="13">
        <v>4304</v>
      </c>
      <c r="H603" s="12"/>
      <c r="I603" s="13"/>
      <c r="J603" s="13"/>
      <c r="K603" s="12"/>
      <c r="L603" s="13"/>
      <c r="M603" s="13"/>
      <c r="N603" s="12">
        <v>6319</v>
      </c>
      <c r="O603" s="13">
        <v>0</v>
      </c>
      <c r="P603" s="13">
        <v>6319</v>
      </c>
      <c r="Q603" s="14">
        <v>10623</v>
      </c>
    </row>
    <row r="604" spans="1:17" x14ac:dyDescent="0.25">
      <c r="A604" s="4" t="s">
        <v>637</v>
      </c>
      <c r="B604" s="7"/>
      <c r="C604" s="3"/>
      <c r="D604" s="3"/>
      <c r="E604" s="12">
        <v>28787.23</v>
      </c>
      <c r="F604" s="13">
        <v>22741.68</v>
      </c>
      <c r="G604" s="13">
        <v>51528.91</v>
      </c>
      <c r="H604" s="12"/>
      <c r="I604" s="13"/>
      <c r="J604" s="13"/>
      <c r="K604" s="12"/>
      <c r="L604" s="13"/>
      <c r="M604" s="13"/>
      <c r="N604" s="12">
        <v>99860.63</v>
      </c>
      <c r="O604" s="13">
        <v>4293.09</v>
      </c>
      <c r="P604" s="13">
        <v>104153.72</v>
      </c>
      <c r="Q604" s="14">
        <v>155682.63</v>
      </c>
    </row>
    <row r="605" spans="1:17" x14ac:dyDescent="0.25">
      <c r="A605" s="4" t="s">
        <v>722</v>
      </c>
      <c r="B605" s="7"/>
      <c r="C605" s="3"/>
      <c r="D605" s="3"/>
      <c r="E605" s="12">
        <v>111.99818700322527</v>
      </c>
      <c r="F605" s="13">
        <v>131.17652148332726</v>
      </c>
      <c r="G605" s="13">
        <v>119.72330390334574</v>
      </c>
      <c r="H605" s="12">
        <v>0</v>
      </c>
      <c r="I605" s="13">
        <v>0</v>
      </c>
      <c r="J605" s="13">
        <v>0</v>
      </c>
      <c r="K605" s="12">
        <v>0</v>
      </c>
      <c r="L605" s="13">
        <v>0</v>
      </c>
      <c r="M605" s="13">
        <v>0</v>
      </c>
      <c r="N605" s="12">
        <v>158.03233106504194</v>
      </c>
      <c r="O605" s="13">
        <v>0</v>
      </c>
      <c r="P605" s="13">
        <v>164.82626997942714</v>
      </c>
      <c r="Q605" s="14">
        <v>146.55241457215476</v>
      </c>
    </row>
    <row r="606" spans="1:17" x14ac:dyDescent="0.25">
      <c r="A606" s="4" t="s">
        <v>45</v>
      </c>
      <c r="B606" s="7" t="s">
        <v>44</v>
      </c>
      <c r="C606" s="4" t="s">
        <v>5</v>
      </c>
      <c r="D606" s="4" t="s">
        <v>213</v>
      </c>
      <c r="E606" s="12">
        <v>239</v>
      </c>
      <c r="F606" s="13">
        <v>273</v>
      </c>
      <c r="G606" s="13">
        <v>512</v>
      </c>
      <c r="H606" s="12"/>
      <c r="I606" s="13"/>
      <c r="J606" s="13"/>
      <c r="K606" s="12"/>
      <c r="L606" s="13"/>
      <c r="M606" s="13"/>
      <c r="N606" s="12"/>
      <c r="O606" s="13"/>
      <c r="P606" s="13"/>
      <c r="Q606" s="14">
        <v>512</v>
      </c>
    </row>
    <row r="607" spans="1:17" x14ac:dyDescent="0.25">
      <c r="A607" s="6"/>
      <c r="B607" s="8"/>
      <c r="C607" s="6"/>
      <c r="D607" s="5" t="s">
        <v>214</v>
      </c>
      <c r="E607" s="15">
        <v>1285.2732616901401</v>
      </c>
      <c r="F607" s="11">
        <v>2267.5267601013202</v>
      </c>
      <c r="G607" s="11">
        <v>3552.8000217914605</v>
      </c>
      <c r="H607" s="15"/>
      <c r="J607" s="11"/>
      <c r="K607" s="15"/>
      <c r="M607" s="11"/>
      <c r="N607" s="15"/>
      <c r="P607" s="11"/>
      <c r="Q607" s="16">
        <v>3552.8000217914605</v>
      </c>
    </row>
    <row r="608" spans="1:17" x14ac:dyDescent="0.25">
      <c r="A608" s="6"/>
      <c r="B608" s="8"/>
      <c r="C608" s="6"/>
      <c r="D608" s="5" t="s">
        <v>215</v>
      </c>
      <c r="E608" s="15">
        <v>21363.746653280901</v>
      </c>
      <c r="F608" s="11">
        <v>37690.713882190103</v>
      </c>
      <c r="G608" s="11">
        <v>59054.460535471007</v>
      </c>
      <c r="H608" s="15"/>
      <c r="J608" s="11"/>
      <c r="K608" s="15"/>
      <c r="M608" s="11"/>
      <c r="N608" s="15"/>
      <c r="P608" s="11"/>
      <c r="Q608" s="16">
        <v>59054.460535471007</v>
      </c>
    </row>
    <row r="609" spans="1:17" x14ac:dyDescent="0.25">
      <c r="A609" s="6"/>
      <c r="B609" s="8"/>
      <c r="C609" s="6"/>
      <c r="D609" s="5" t="s">
        <v>216</v>
      </c>
      <c r="E609" s="15">
        <v>166.21949036104181</v>
      </c>
      <c r="F609" s="11">
        <v>166.2194887636341</v>
      </c>
      <c r="G609" s="11">
        <v>166.21948934151786</v>
      </c>
      <c r="H609" s="15">
        <v>0</v>
      </c>
      <c r="I609" s="11">
        <v>0</v>
      </c>
      <c r="J609" s="11">
        <v>0</v>
      </c>
      <c r="K609" s="15">
        <v>0</v>
      </c>
      <c r="L609" s="11">
        <v>0</v>
      </c>
      <c r="M609" s="11">
        <v>0</v>
      </c>
      <c r="N609" s="15">
        <v>0</v>
      </c>
      <c r="O609" s="11">
        <v>0</v>
      </c>
      <c r="P609" s="11">
        <v>0</v>
      </c>
      <c r="Q609" s="16">
        <v>166.21948934151786</v>
      </c>
    </row>
    <row r="610" spans="1:17" x14ac:dyDescent="0.25">
      <c r="A610" s="6"/>
      <c r="B610" s="8"/>
      <c r="C610" s="4" t="s">
        <v>4</v>
      </c>
      <c r="D610" s="4" t="s">
        <v>213</v>
      </c>
      <c r="E610" s="12">
        <v>13</v>
      </c>
      <c r="F610" s="13">
        <v>11</v>
      </c>
      <c r="G610" s="13">
        <v>24</v>
      </c>
      <c r="H610" s="12"/>
      <c r="I610" s="13"/>
      <c r="J610" s="13"/>
      <c r="K610" s="12"/>
      <c r="L610" s="13"/>
      <c r="M610" s="13"/>
      <c r="N610" s="12"/>
      <c r="O610" s="13"/>
      <c r="P610" s="13"/>
      <c r="Q610" s="14">
        <v>24</v>
      </c>
    </row>
    <row r="611" spans="1:17" x14ac:dyDescent="0.25">
      <c r="A611" s="6"/>
      <c r="B611" s="8"/>
      <c r="C611" s="6"/>
      <c r="D611" s="5" t="s">
        <v>214</v>
      </c>
      <c r="E611" s="15">
        <v>58.997900009155302</v>
      </c>
      <c r="F611" s="11">
        <v>134.50209808349601</v>
      </c>
      <c r="G611" s="11">
        <v>193.49999809265131</v>
      </c>
      <c r="H611" s="15"/>
      <c r="J611" s="11"/>
      <c r="K611" s="15"/>
      <c r="M611" s="11"/>
      <c r="N611" s="15"/>
      <c r="P611" s="11"/>
      <c r="Q611" s="16">
        <v>193.49999809265131</v>
      </c>
    </row>
    <row r="612" spans="1:17" x14ac:dyDescent="0.25">
      <c r="A612" s="6"/>
      <c r="B612" s="8"/>
      <c r="C612" s="6"/>
      <c r="D612" s="5" t="s">
        <v>215</v>
      </c>
      <c r="E612" s="15">
        <v>1097.18394647026</v>
      </c>
      <c r="F612" s="11">
        <v>2501.3355180587801</v>
      </c>
      <c r="G612" s="11">
        <v>3598.5194645290403</v>
      </c>
      <c r="H612" s="15"/>
      <c r="J612" s="11"/>
      <c r="K612" s="15"/>
      <c r="M612" s="11"/>
      <c r="N612" s="15"/>
      <c r="P612" s="11"/>
      <c r="Q612" s="16">
        <v>3598.5194645290403</v>
      </c>
    </row>
    <row r="613" spans="1:17" x14ac:dyDescent="0.25">
      <c r="A613" s="6"/>
      <c r="B613" s="8"/>
      <c r="C613" s="6"/>
      <c r="D613" s="5" t="s">
        <v>216</v>
      </c>
      <c r="E613" s="15">
        <v>185.9699999999998</v>
      </c>
      <c r="F613" s="11">
        <v>185.97000000000037</v>
      </c>
      <c r="G613" s="11">
        <v>185.9700000000002</v>
      </c>
      <c r="H613" s="15">
        <v>0</v>
      </c>
      <c r="I613" s="11">
        <v>0</v>
      </c>
      <c r="J613" s="11">
        <v>0</v>
      </c>
      <c r="K613" s="15">
        <v>0</v>
      </c>
      <c r="L613" s="11">
        <v>0</v>
      </c>
      <c r="M613" s="11">
        <v>0</v>
      </c>
      <c r="N613" s="15">
        <v>0</v>
      </c>
      <c r="O613" s="11">
        <v>0</v>
      </c>
      <c r="P613" s="11">
        <v>0</v>
      </c>
      <c r="Q613" s="16">
        <v>185.9700000000002</v>
      </c>
    </row>
    <row r="614" spans="1:17" x14ac:dyDescent="0.25">
      <c r="A614" s="4" t="s">
        <v>460</v>
      </c>
      <c r="B614" s="7"/>
      <c r="C614" s="3"/>
      <c r="D614" s="3"/>
      <c r="E614" s="12">
        <v>252</v>
      </c>
      <c r="F614" s="13">
        <v>284</v>
      </c>
      <c r="G614" s="13">
        <v>536</v>
      </c>
      <c r="H614" s="12"/>
      <c r="I614" s="13"/>
      <c r="J614" s="13"/>
      <c r="K614" s="12"/>
      <c r="L614" s="13"/>
      <c r="M614" s="13"/>
      <c r="N614" s="12"/>
      <c r="O614" s="13"/>
      <c r="P614" s="13"/>
      <c r="Q614" s="14">
        <v>536</v>
      </c>
    </row>
    <row r="615" spans="1:17" x14ac:dyDescent="0.25">
      <c r="A615" s="4" t="s">
        <v>549</v>
      </c>
      <c r="B615" s="7"/>
      <c r="C615" s="3"/>
      <c r="D615" s="3"/>
      <c r="E615" s="12">
        <v>1344.2711616992954</v>
      </c>
      <c r="F615" s="13">
        <v>2402.0288581848163</v>
      </c>
      <c r="G615" s="13">
        <v>3746.3000198841119</v>
      </c>
      <c r="H615" s="12"/>
      <c r="I615" s="13"/>
      <c r="J615" s="13"/>
      <c r="K615" s="12"/>
      <c r="L615" s="13"/>
      <c r="M615" s="13"/>
      <c r="N615" s="12"/>
      <c r="O615" s="13"/>
      <c r="P615" s="13"/>
      <c r="Q615" s="14">
        <v>3746.3000198841119</v>
      </c>
    </row>
    <row r="616" spans="1:17" x14ac:dyDescent="0.25">
      <c r="A616" s="4" t="s">
        <v>638</v>
      </c>
      <c r="B616" s="7"/>
      <c r="C616" s="3"/>
      <c r="D616" s="3"/>
      <c r="E616" s="12">
        <v>22460.930599751162</v>
      </c>
      <c r="F616" s="13">
        <v>40192.049400248885</v>
      </c>
      <c r="G616" s="13">
        <v>62652.980000000047</v>
      </c>
      <c r="H616" s="12"/>
      <c r="I616" s="13"/>
      <c r="J616" s="13"/>
      <c r="K616" s="12"/>
      <c r="L616" s="13"/>
      <c r="M616" s="13"/>
      <c r="N616" s="12"/>
      <c r="O616" s="13"/>
      <c r="P616" s="13"/>
      <c r="Q616" s="14">
        <v>62652.980000000047</v>
      </c>
    </row>
    <row r="617" spans="1:17" x14ac:dyDescent="0.25">
      <c r="A617" s="4" t="s">
        <v>723</v>
      </c>
      <c r="B617" s="7"/>
      <c r="C617" s="3"/>
      <c r="D617" s="3"/>
      <c r="E617" s="12">
        <v>167.08630847483377</v>
      </c>
      <c r="F617" s="13">
        <v>167.32542268714258</v>
      </c>
      <c r="G617" s="13">
        <v>167.2396222071348</v>
      </c>
      <c r="H617" s="12">
        <v>0</v>
      </c>
      <c r="I617" s="13">
        <v>0</v>
      </c>
      <c r="J617" s="13">
        <v>0</v>
      </c>
      <c r="K617" s="12">
        <v>0</v>
      </c>
      <c r="L617" s="13">
        <v>0</v>
      </c>
      <c r="M617" s="13">
        <v>0</v>
      </c>
      <c r="N617" s="12">
        <v>0</v>
      </c>
      <c r="O617" s="13">
        <v>0</v>
      </c>
      <c r="P617" s="13">
        <v>0</v>
      </c>
      <c r="Q617" s="14">
        <v>167.2396222071348</v>
      </c>
    </row>
    <row r="618" spans="1:17" x14ac:dyDescent="0.25">
      <c r="A618" s="4" t="s">
        <v>43</v>
      </c>
      <c r="B618" s="7" t="s">
        <v>42</v>
      </c>
      <c r="C618" s="4" t="s">
        <v>5</v>
      </c>
      <c r="D618" s="4" t="s">
        <v>213</v>
      </c>
      <c r="E618" s="12">
        <v>1451</v>
      </c>
      <c r="F618" s="13">
        <v>46</v>
      </c>
      <c r="G618" s="13">
        <v>1497</v>
      </c>
      <c r="H618" s="12"/>
      <c r="I618" s="13"/>
      <c r="J618" s="13"/>
      <c r="K618" s="12"/>
      <c r="L618" s="13"/>
      <c r="M618" s="13"/>
      <c r="N618" s="12"/>
      <c r="O618" s="13"/>
      <c r="P618" s="13"/>
      <c r="Q618" s="14">
        <v>1497</v>
      </c>
    </row>
    <row r="619" spans="1:17" x14ac:dyDescent="0.25">
      <c r="A619" s="6"/>
      <c r="B619" s="8"/>
      <c r="C619" s="6"/>
      <c r="D619" s="5" t="s">
        <v>214</v>
      </c>
      <c r="E619" s="15">
        <v>11898.91</v>
      </c>
      <c r="F619" s="11">
        <v>915.36</v>
      </c>
      <c r="G619" s="11">
        <v>12814.27</v>
      </c>
      <c r="H619" s="15"/>
      <c r="J619" s="11"/>
      <c r="K619" s="15"/>
      <c r="M619" s="11"/>
      <c r="N619" s="15"/>
      <c r="P619" s="11"/>
      <c r="Q619" s="16">
        <v>12814.27</v>
      </c>
    </row>
    <row r="620" spans="1:17" x14ac:dyDescent="0.25">
      <c r="A620" s="6"/>
      <c r="B620" s="8"/>
      <c r="C620" s="6"/>
      <c r="D620" s="5" t="s">
        <v>215</v>
      </c>
      <c r="E620" s="15">
        <v>92079.2</v>
      </c>
      <c r="F620" s="11">
        <v>3401.23</v>
      </c>
      <c r="G620" s="11">
        <v>95480.43</v>
      </c>
      <c r="H620" s="15"/>
      <c r="J620" s="11"/>
      <c r="K620" s="15"/>
      <c r="M620" s="11"/>
      <c r="N620" s="15"/>
      <c r="P620" s="11"/>
      <c r="Q620" s="16">
        <v>95480.43</v>
      </c>
    </row>
    <row r="621" spans="1:17" x14ac:dyDescent="0.25">
      <c r="A621" s="6"/>
      <c r="B621" s="8"/>
      <c r="C621" s="6"/>
      <c r="D621" s="5" t="s">
        <v>216</v>
      </c>
      <c r="E621" s="15">
        <v>77.384567157832095</v>
      </c>
      <c r="F621" s="11">
        <v>37.157293305366196</v>
      </c>
      <c r="G621" s="11">
        <v>74.511017795005088</v>
      </c>
      <c r="H621" s="15">
        <v>0</v>
      </c>
      <c r="I621" s="11">
        <v>0</v>
      </c>
      <c r="J621" s="11">
        <v>0</v>
      </c>
      <c r="K621" s="15">
        <v>0</v>
      </c>
      <c r="L621" s="11">
        <v>0</v>
      </c>
      <c r="M621" s="11">
        <v>0</v>
      </c>
      <c r="N621" s="15">
        <v>0</v>
      </c>
      <c r="O621" s="11">
        <v>0</v>
      </c>
      <c r="P621" s="11">
        <v>0</v>
      </c>
      <c r="Q621" s="16">
        <v>74.511017795005088</v>
      </c>
    </row>
    <row r="622" spans="1:17" x14ac:dyDescent="0.25">
      <c r="A622" s="6"/>
      <c r="B622" s="8"/>
      <c r="C622" s="4" t="s">
        <v>4</v>
      </c>
      <c r="D622" s="4" t="s">
        <v>213</v>
      </c>
      <c r="E622" s="12">
        <v>777</v>
      </c>
      <c r="F622" s="13">
        <v>66</v>
      </c>
      <c r="G622" s="13">
        <v>843</v>
      </c>
      <c r="H622" s="12"/>
      <c r="I622" s="13"/>
      <c r="J622" s="13"/>
      <c r="K622" s="12"/>
      <c r="L622" s="13"/>
      <c r="M622" s="13"/>
      <c r="N622" s="12"/>
      <c r="O622" s="13"/>
      <c r="P622" s="13"/>
      <c r="Q622" s="14">
        <v>843</v>
      </c>
    </row>
    <row r="623" spans="1:17" x14ac:dyDescent="0.25">
      <c r="A623" s="6"/>
      <c r="B623" s="8"/>
      <c r="C623" s="6"/>
      <c r="D623" s="5" t="s">
        <v>214</v>
      </c>
      <c r="E623" s="15">
        <v>9168.67</v>
      </c>
      <c r="F623" s="11">
        <v>1616.08</v>
      </c>
      <c r="G623" s="11">
        <v>10784.75</v>
      </c>
      <c r="H623" s="15"/>
      <c r="J623" s="11"/>
      <c r="K623" s="15"/>
      <c r="M623" s="11"/>
      <c r="N623" s="15"/>
      <c r="P623" s="11"/>
      <c r="Q623" s="16">
        <v>10784.75</v>
      </c>
    </row>
    <row r="624" spans="1:17" x14ac:dyDescent="0.25">
      <c r="A624" s="6"/>
      <c r="B624" s="8"/>
      <c r="C624" s="6"/>
      <c r="D624" s="5" t="s">
        <v>215</v>
      </c>
      <c r="E624" s="15">
        <v>103783.03</v>
      </c>
      <c r="F624" s="11">
        <v>12464.95</v>
      </c>
      <c r="G624" s="11">
        <v>116247.98</v>
      </c>
      <c r="H624" s="15"/>
      <c r="J624" s="11"/>
      <c r="K624" s="15"/>
      <c r="M624" s="11"/>
      <c r="N624" s="15"/>
      <c r="P624" s="11"/>
      <c r="Q624" s="16">
        <v>116247.98</v>
      </c>
    </row>
    <row r="625" spans="1:17" x14ac:dyDescent="0.25">
      <c r="A625" s="6"/>
      <c r="B625" s="8"/>
      <c r="C625" s="6"/>
      <c r="D625" s="5" t="s">
        <v>216</v>
      </c>
      <c r="E625" s="15">
        <v>113.19311306874388</v>
      </c>
      <c r="F625" s="11">
        <v>77.130773229048074</v>
      </c>
      <c r="G625" s="11">
        <v>107.78922089060941</v>
      </c>
      <c r="H625" s="15">
        <v>0</v>
      </c>
      <c r="I625" s="11">
        <v>0</v>
      </c>
      <c r="J625" s="11">
        <v>0</v>
      </c>
      <c r="K625" s="15">
        <v>0</v>
      </c>
      <c r="L625" s="11">
        <v>0</v>
      </c>
      <c r="M625" s="11">
        <v>0</v>
      </c>
      <c r="N625" s="15">
        <v>0</v>
      </c>
      <c r="O625" s="11">
        <v>0</v>
      </c>
      <c r="P625" s="11">
        <v>0</v>
      </c>
      <c r="Q625" s="16">
        <v>107.78922089060941</v>
      </c>
    </row>
    <row r="626" spans="1:17" x14ac:dyDescent="0.25">
      <c r="A626" s="4" t="s">
        <v>461</v>
      </c>
      <c r="B626" s="7"/>
      <c r="C626" s="3"/>
      <c r="D626" s="3"/>
      <c r="E626" s="12">
        <v>2228</v>
      </c>
      <c r="F626" s="13">
        <v>112</v>
      </c>
      <c r="G626" s="13">
        <v>2340</v>
      </c>
      <c r="H626" s="12"/>
      <c r="I626" s="13"/>
      <c r="J626" s="13"/>
      <c r="K626" s="12"/>
      <c r="L626" s="13"/>
      <c r="M626" s="13"/>
      <c r="N626" s="12"/>
      <c r="O626" s="13"/>
      <c r="P626" s="13"/>
      <c r="Q626" s="14">
        <v>2340</v>
      </c>
    </row>
    <row r="627" spans="1:17" x14ac:dyDescent="0.25">
      <c r="A627" s="4" t="s">
        <v>550</v>
      </c>
      <c r="B627" s="7"/>
      <c r="C627" s="3"/>
      <c r="D627" s="3"/>
      <c r="E627" s="12">
        <v>21067.58</v>
      </c>
      <c r="F627" s="13">
        <v>2531.44</v>
      </c>
      <c r="G627" s="13">
        <v>23599.02</v>
      </c>
      <c r="H627" s="12"/>
      <c r="I627" s="13"/>
      <c r="J627" s="13"/>
      <c r="K627" s="12"/>
      <c r="L627" s="13"/>
      <c r="M627" s="13"/>
      <c r="N627" s="12"/>
      <c r="O627" s="13"/>
      <c r="P627" s="13"/>
      <c r="Q627" s="14">
        <v>23599.02</v>
      </c>
    </row>
    <row r="628" spans="1:17" x14ac:dyDescent="0.25">
      <c r="A628" s="4" t="s">
        <v>639</v>
      </c>
      <c r="B628" s="7"/>
      <c r="C628" s="3"/>
      <c r="D628" s="3"/>
      <c r="E628" s="12">
        <v>195862.22999999998</v>
      </c>
      <c r="F628" s="13">
        <v>15866.18</v>
      </c>
      <c r="G628" s="13">
        <v>211728.40999999997</v>
      </c>
      <c r="H628" s="12"/>
      <c r="I628" s="13"/>
      <c r="J628" s="13"/>
      <c r="K628" s="12"/>
      <c r="L628" s="13"/>
      <c r="M628" s="13"/>
      <c r="N628" s="12"/>
      <c r="O628" s="13"/>
      <c r="P628" s="13"/>
      <c r="Q628" s="14">
        <v>211728.40999999997</v>
      </c>
    </row>
    <row r="629" spans="1:17" x14ac:dyDescent="0.25">
      <c r="A629" s="4" t="s">
        <v>724</v>
      </c>
      <c r="B629" s="7"/>
      <c r="C629" s="3"/>
      <c r="D629" s="3"/>
      <c r="E629" s="12">
        <v>92.968546933250025</v>
      </c>
      <c r="F629" s="13">
        <v>62.676500331826944</v>
      </c>
      <c r="G629" s="13">
        <v>89.719153591971178</v>
      </c>
      <c r="H629" s="12">
        <v>0</v>
      </c>
      <c r="I629" s="13">
        <v>0</v>
      </c>
      <c r="J629" s="13">
        <v>0</v>
      </c>
      <c r="K629" s="12">
        <v>0</v>
      </c>
      <c r="L629" s="13">
        <v>0</v>
      </c>
      <c r="M629" s="13">
        <v>0</v>
      </c>
      <c r="N629" s="12">
        <v>0</v>
      </c>
      <c r="O629" s="13">
        <v>0</v>
      </c>
      <c r="P629" s="13">
        <v>0</v>
      </c>
      <c r="Q629" s="14">
        <v>89.719153591971178</v>
      </c>
    </row>
    <row r="630" spans="1:17" x14ac:dyDescent="0.25">
      <c r="A630" s="4" t="s">
        <v>186</v>
      </c>
      <c r="B630" s="7" t="s">
        <v>185</v>
      </c>
      <c r="C630" s="4" t="s">
        <v>5</v>
      </c>
      <c r="D630" s="4" t="s">
        <v>213</v>
      </c>
      <c r="E630" s="12">
        <v>1035</v>
      </c>
      <c r="F630" s="13">
        <v>135</v>
      </c>
      <c r="G630" s="13">
        <v>1170</v>
      </c>
      <c r="H630" s="12"/>
      <c r="I630" s="13"/>
      <c r="J630" s="13"/>
      <c r="K630" s="12"/>
      <c r="L630" s="13"/>
      <c r="M630" s="13"/>
      <c r="N630" s="12"/>
      <c r="O630" s="13"/>
      <c r="P630" s="13"/>
      <c r="Q630" s="14">
        <v>1170</v>
      </c>
    </row>
    <row r="631" spans="1:17" x14ac:dyDescent="0.25">
      <c r="A631" s="6"/>
      <c r="B631" s="8"/>
      <c r="C631" s="6"/>
      <c r="D631" s="5" t="s">
        <v>214</v>
      </c>
      <c r="E631" s="15">
        <v>998.65</v>
      </c>
      <c r="F631" s="11">
        <v>371.35</v>
      </c>
      <c r="G631" s="11">
        <v>1370</v>
      </c>
      <c r="H631" s="15"/>
      <c r="J631" s="11"/>
      <c r="K631" s="15"/>
      <c r="M631" s="11"/>
      <c r="N631" s="15"/>
      <c r="P631" s="11"/>
      <c r="Q631" s="16">
        <v>1370</v>
      </c>
    </row>
    <row r="632" spans="1:17" x14ac:dyDescent="0.25">
      <c r="A632" s="6"/>
      <c r="B632" s="8"/>
      <c r="C632" s="6"/>
      <c r="D632" s="5" t="s">
        <v>215</v>
      </c>
      <c r="E632" s="15">
        <v>3249.99</v>
      </c>
      <c r="F632" s="11">
        <v>1195.99</v>
      </c>
      <c r="G632" s="11">
        <v>4445.9799999999996</v>
      </c>
      <c r="H632" s="15"/>
      <c r="J632" s="11"/>
      <c r="K632" s="15"/>
      <c r="M632" s="11"/>
      <c r="N632" s="15"/>
      <c r="P632" s="11"/>
      <c r="Q632" s="16">
        <v>4445.9799999999996</v>
      </c>
    </row>
    <row r="633" spans="1:17" x14ac:dyDescent="0.25">
      <c r="A633" s="6"/>
      <c r="B633" s="8"/>
      <c r="C633" s="6"/>
      <c r="D633" s="5" t="s">
        <v>216</v>
      </c>
      <c r="E633" s="15">
        <v>32.543834176137786</v>
      </c>
      <c r="F633" s="11">
        <v>32.206543691934833</v>
      </c>
      <c r="G633" s="11">
        <v>32.452408759124083</v>
      </c>
      <c r="H633" s="15">
        <v>0</v>
      </c>
      <c r="I633" s="11">
        <v>0</v>
      </c>
      <c r="J633" s="11">
        <v>0</v>
      </c>
      <c r="K633" s="15">
        <v>0</v>
      </c>
      <c r="L633" s="11">
        <v>0</v>
      </c>
      <c r="M633" s="11">
        <v>0</v>
      </c>
      <c r="N633" s="15">
        <v>0</v>
      </c>
      <c r="O633" s="11">
        <v>0</v>
      </c>
      <c r="P633" s="11">
        <v>0</v>
      </c>
      <c r="Q633" s="16">
        <v>32.452408759124083</v>
      </c>
    </row>
    <row r="634" spans="1:17" x14ac:dyDescent="0.25">
      <c r="A634" s="4" t="s">
        <v>480</v>
      </c>
      <c r="B634" s="7"/>
      <c r="C634" s="3"/>
      <c r="D634" s="3"/>
      <c r="E634" s="12">
        <v>1035</v>
      </c>
      <c r="F634" s="13">
        <v>135</v>
      </c>
      <c r="G634" s="13">
        <v>1170</v>
      </c>
      <c r="H634" s="12"/>
      <c r="I634" s="13"/>
      <c r="J634" s="13"/>
      <c r="K634" s="12"/>
      <c r="L634" s="13"/>
      <c r="M634" s="13"/>
      <c r="N634" s="12"/>
      <c r="O634" s="13"/>
      <c r="P634" s="13"/>
      <c r="Q634" s="14">
        <v>1170</v>
      </c>
    </row>
    <row r="635" spans="1:17" x14ac:dyDescent="0.25">
      <c r="A635" s="4" t="s">
        <v>570</v>
      </c>
      <c r="B635" s="7"/>
      <c r="C635" s="3"/>
      <c r="D635" s="3"/>
      <c r="E635" s="12">
        <v>998.65</v>
      </c>
      <c r="F635" s="13">
        <v>371.35</v>
      </c>
      <c r="G635" s="13">
        <v>1370</v>
      </c>
      <c r="H635" s="12"/>
      <c r="I635" s="13"/>
      <c r="J635" s="13"/>
      <c r="K635" s="12"/>
      <c r="L635" s="13"/>
      <c r="M635" s="13"/>
      <c r="N635" s="12"/>
      <c r="O635" s="13"/>
      <c r="P635" s="13"/>
      <c r="Q635" s="14">
        <v>1370</v>
      </c>
    </row>
    <row r="636" spans="1:17" x14ac:dyDescent="0.25">
      <c r="A636" s="4" t="s">
        <v>659</v>
      </c>
      <c r="B636" s="7"/>
      <c r="C636" s="3"/>
      <c r="D636" s="3"/>
      <c r="E636" s="12">
        <v>3249.99</v>
      </c>
      <c r="F636" s="13">
        <v>1195.99</v>
      </c>
      <c r="G636" s="13">
        <v>4445.9799999999996</v>
      </c>
      <c r="H636" s="12"/>
      <c r="I636" s="13"/>
      <c r="J636" s="13"/>
      <c r="K636" s="12"/>
      <c r="L636" s="13"/>
      <c r="M636" s="13"/>
      <c r="N636" s="12"/>
      <c r="O636" s="13"/>
      <c r="P636" s="13"/>
      <c r="Q636" s="14">
        <v>4445.9799999999996</v>
      </c>
    </row>
    <row r="637" spans="1:17" x14ac:dyDescent="0.25">
      <c r="A637" s="4" t="s">
        <v>725</v>
      </c>
      <c r="B637" s="7"/>
      <c r="C637" s="3"/>
      <c r="D637" s="3"/>
      <c r="E637" s="12">
        <v>32.543834176137786</v>
      </c>
      <c r="F637" s="13">
        <v>32.206543691934833</v>
      </c>
      <c r="G637" s="13">
        <v>32.452408759124083</v>
      </c>
      <c r="H637" s="12">
        <v>0</v>
      </c>
      <c r="I637" s="13">
        <v>0</v>
      </c>
      <c r="J637" s="13">
        <v>0</v>
      </c>
      <c r="K637" s="12">
        <v>0</v>
      </c>
      <c r="L637" s="13">
        <v>0</v>
      </c>
      <c r="M637" s="13">
        <v>0</v>
      </c>
      <c r="N637" s="12">
        <v>0</v>
      </c>
      <c r="O637" s="13">
        <v>0</v>
      </c>
      <c r="P637" s="13">
        <v>0</v>
      </c>
      <c r="Q637" s="14">
        <v>32.452408759124083</v>
      </c>
    </row>
    <row r="638" spans="1:17" x14ac:dyDescent="0.25">
      <c r="A638" s="4" t="s">
        <v>184</v>
      </c>
      <c r="B638" s="7" t="s">
        <v>183</v>
      </c>
      <c r="C638" s="4" t="s">
        <v>5</v>
      </c>
      <c r="D638" s="4" t="s">
        <v>213</v>
      </c>
      <c r="E638" s="12"/>
      <c r="F638" s="13"/>
      <c r="G638" s="13"/>
      <c r="H638" s="12"/>
      <c r="I638" s="13"/>
      <c r="J638" s="13"/>
      <c r="K638" s="12">
        <v>151</v>
      </c>
      <c r="L638" s="13">
        <v>75</v>
      </c>
      <c r="M638" s="13">
        <v>226</v>
      </c>
      <c r="N638" s="12"/>
      <c r="O638" s="13"/>
      <c r="P638" s="13"/>
      <c r="Q638" s="14">
        <v>226</v>
      </c>
    </row>
    <row r="639" spans="1:17" x14ac:dyDescent="0.25">
      <c r="A639" s="6"/>
      <c r="B639" s="8"/>
      <c r="C639" s="6"/>
      <c r="D639" s="5" t="s">
        <v>214</v>
      </c>
      <c r="E639" s="15"/>
      <c r="G639" s="11"/>
      <c r="H639" s="15"/>
      <c r="J639" s="11"/>
      <c r="K639" s="15">
        <v>1565.2</v>
      </c>
      <c r="L639" s="11">
        <v>1637.2</v>
      </c>
      <c r="M639" s="11">
        <v>3202.4</v>
      </c>
      <c r="N639" s="15"/>
      <c r="P639" s="11"/>
      <c r="Q639" s="16">
        <v>3202.4</v>
      </c>
    </row>
    <row r="640" spans="1:17" x14ac:dyDescent="0.25">
      <c r="A640" s="6"/>
      <c r="B640" s="8"/>
      <c r="C640" s="6"/>
      <c r="D640" s="5" t="s">
        <v>215</v>
      </c>
      <c r="E640" s="15"/>
      <c r="G640" s="11"/>
      <c r="H640" s="15"/>
      <c r="J640" s="11"/>
      <c r="K640" s="15">
        <v>5121.5</v>
      </c>
      <c r="L640" s="11">
        <v>7974.2</v>
      </c>
      <c r="M640" s="11">
        <v>13095.7</v>
      </c>
      <c r="N640" s="15"/>
      <c r="P640" s="11"/>
      <c r="Q640" s="16">
        <v>13095.7</v>
      </c>
    </row>
    <row r="641" spans="1:17" x14ac:dyDescent="0.25">
      <c r="A641" s="6"/>
      <c r="B641" s="8"/>
      <c r="C641" s="6"/>
      <c r="D641" s="5" t="s">
        <v>216</v>
      </c>
      <c r="E641" s="15">
        <v>0</v>
      </c>
      <c r="F641" s="11">
        <v>0</v>
      </c>
      <c r="G641" s="11">
        <v>0</v>
      </c>
      <c r="H641" s="15">
        <v>0</v>
      </c>
      <c r="I641" s="11">
        <v>0</v>
      </c>
      <c r="J641" s="11">
        <v>0</v>
      </c>
      <c r="K641" s="15">
        <v>32.721058011755687</v>
      </c>
      <c r="L641" s="11">
        <v>48.706327876862936</v>
      </c>
      <c r="M641" s="11">
        <v>40.893392455658258</v>
      </c>
      <c r="N641" s="15">
        <v>0</v>
      </c>
      <c r="O641" s="11">
        <v>0</v>
      </c>
      <c r="P641" s="11">
        <v>0</v>
      </c>
      <c r="Q641" s="16">
        <v>40.893392455658258</v>
      </c>
    </row>
    <row r="642" spans="1:17" x14ac:dyDescent="0.25">
      <c r="A642" s="6"/>
      <c r="B642" s="8"/>
      <c r="C642" s="4" t="s">
        <v>4</v>
      </c>
      <c r="D642" s="4" t="s">
        <v>213</v>
      </c>
      <c r="E642" s="12"/>
      <c r="F642" s="13"/>
      <c r="G642" s="13"/>
      <c r="H642" s="12"/>
      <c r="I642" s="13"/>
      <c r="J642" s="13"/>
      <c r="K642" s="12">
        <v>80</v>
      </c>
      <c r="L642" s="13">
        <v>76</v>
      </c>
      <c r="M642" s="13">
        <v>156</v>
      </c>
      <c r="N642" s="12"/>
      <c r="O642" s="13"/>
      <c r="P642" s="13"/>
      <c r="Q642" s="14">
        <v>156</v>
      </c>
    </row>
    <row r="643" spans="1:17" x14ac:dyDescent="0.25">
      <c r="A643" s="6"/>
      <c r="B643" s="8"/>
      <c r="C643" s="6"/>
      <c r="D643" s="5" t="s">
        <v>214</v>
      </c>
      <c r="E643" s="15"/>
      <c r="G643" s="11"/>
      <c r="H643" s="15"/>
      <c r="J643" s="11"/>
      <c r="K643" s="15">
        <v>839.8</v>
      </c>
      <c r="L643" s="11">
        <v>1654</v>
      </c>
      <c r="M643" s="11">
        <v>2493.8000000000002</v>
      </c>
      <c r="N643" s="15"/>
      <c r="P643" s="11"/>
      <c r="Q643" s="16">
        <v>2493.8000000000002</v>
      </c>
    </row>
    <row r="644" spans="1:17" x14ac:dyDescent="0.25">
      <c r="A644" s="6"/>
      <c r="B644" s="8"/>
      <c r="C644" s="6"/>
      <c r="D644" s="5" t="s">
        <v>215</v>
      </c>
      <c r="E644" s="15"/>
      <c r="G644" s="11"/>
      <c r="H644" s="15"/>
      <c r="J644" s="11"/>
      <c r="K644" s="15">
        <v>5581.06</v>
      </c>
      <c r="L644" s="11">
        <v>9130.94</v>
      </c>
      <c r="M644" s="11">
        <v>14712</v>
      </c>
      <c r="N644" s="15"/>
      <c r="P644" s="11"/>
      <c r="Q644" s="16">
        <v>14712</v>
      </c>
    </row>
    <row r="645" spans="1:17" x14ac:dyDescent="0.25">
      <c r="A645" s="6"/>
      <c r="B645" s="8"/>
      <c r="C645" s="6"/>
      <c r="D645" s="5" t="s">
        <v>216</v>
      </c>
      <c r="E645" s="15">
        <v>0</v>
      </c>
      <c r="F645" s="11">
        <v>0</v>
      </c>
      <c r="G645" s="11">
        <v>0</v>
      </c>
      <c r="H645" s="15">
        <v>0</v>
      </c>
      <c r="I645" s="11">
        <v>0</v>
      </c>
      <c r="J645" s="11">
        <v>0</v>
      </c>
      <c r="K645" s="15">
        <v>66.45701357466065</v>
      </c>
      <c r="L645" s="11">
        <v>55.205199516324072</v>
      </c>
      <c r="M645" s="11">
        <v>58.994305878578871</v>
      </c>
      <c r="N645" s="15">
        <v>0</v>
      </c>
      <c r="O645" s="11">
        <v>0</v>
      </c>
      <c r="P645" s="11">
        <v>0</v>
      </c>
      <c r="Q645" s="16">
        <v>58.994305878578871</v>
      </c>
    </row>
    <row r="646" spans="1:17" x14ac:dyDescent="0.25">
      <c r="A646" s="4" t="s">
        <v>481</v>
      </c>
      <c r="B646" s="7"/>
      <c r="C646" s="3"/>
      <c r="D646" s="3"/>
      <c r="E646" s="12"/>
      <c r="F646" s="13"/>
      <c r="G646" s="13"/>
      <c r="H646" s="12"/>
      <c r="I646" s="13"/>
      <c r="J646" s="13"/>
      <c r="K646" s="12">
        <v>231</v>
      </c>
      <c r="L646" s="13">
        <v>151</v>
      </c>
      <c r="M646" s="13">
        <v>382</v>
      </c>
      <c r="N646" s="12"/>
      <c r="O646" s="13"/>
      <c r="P646" s="13"/>
      <c r="Q646" s="14">
        <v>382</v>
      </c>
    </row>
    <row r="647" spans="1:17" x14ac:dyDescent="0.25">
      <c r="A647" s="4" t="s">
        <v>571</v>
      </c>
      <c r="B647" s="7"/>
      <c r="C647" s="3"/>
      <c r="D647" s="3"/>
      <c r="E647" s="12"/>
      <c r="F647" s="13"/>
      <c r="G647" s="13"/>
      <c r="H647" s="12"/>
      <c r="I647" s="13"/>
      <c r="J647" s="13"/>
      <c r="K647" s="12">
        <v>2405</v>
      </c>
      <c r="L647" s="13">
        <v>3291.2</v>
      </c>
      <c r="M647" s="13">
        <v>5696.2000000000007</v>
      </c>
      <c r="N647" s="12"/>
      <c r="O647" s="13"/>
      <c r="P647" s="13"/>
      <c r="Q647" s="14">
        <v>5696.2000000000007</v>
      </c>
    </row>
    <row r="648" spans="1:17" x14ac:dyDescent="0.25">
      <c r="A648" s="4" t="s">
        <v>660</v>
      </c>
      <c r="B648" s="7"/>
      <c r="C648" s="3"/>
      <c r="D648" s="3"/>
      <c r="E648" s="12"/>
      <c r="F648" s="13"/>
      <c r="G648" s="13"/>
      <c r="H648" s="12"/>
      <c r="I648" s="13"/>
      <c r="J648" s="13"/>
      <c r="K648" s="12">
        <v>10702.560000000001</v>
      </c>
      <c r="L648" s="13">
        <v>17105.14</v>
      </c>
      <c r="M648" s="13">
        <v>27807.7</v>
      </c>
      <c r="N648" s="12"/>
      <c r="O648" s="13"/>
      <c r="P648" s="13"/>
      <c r="Q648" s="14">
        <v>27807.7</v>
      </c>
    </row>
    <row r="649" spans="1:17" x14ac:dyDescent="0.25">
      <c r="A649" s="4" t="s">
        <v>726</v>
      </c>
      <c r="B649" s="7"/>
      <c r="C649" s="3"/>
      <c r="D649" s="3"/>
      <c r="E649" s="12">
        <v>0</v>
      </c>
      <c r="F649" s="13">
        <v>0</v>
      </c>
      <c r="G649" s="13">
        <v>0</v>
      </c>
      <c r="H649" s="12">
        <v>0</v>
      </c>
      <c r="I649" s="13">
        <v>0</v>
      </c>
      <c r="J649" s="13">
        <v>0</v>
      </c>
      <c r="K649" s="12">
        <v>44.501288981288987</v>
      </c>
      <c r="L649" s="13">
        <v>51.972350510452117</v>
      </c>
      <c r="M649" s="13">
        <v>48.817983919103952</v>
      </c>
      <c r="N649" s="12">
        <v>0</v>
      </c>
      <c r="O649" s="13">
        <v>0</v>
      </c>
      <c r="P649" s="13">
        <v>0</v>
      </c>
      <c r="Q649" s="14">
        <v>48.817983919103952</v>
      </c>
    </row>
    <row r="650" spans="1:17" x14ac:dyDescent="0.25">
      <c r="A650" s="4" t="s">
        <v>39</v>
      </c>
      <c r="B650" s="7" t="s">
        <v>38</v>
      </c>
      <c r="C650" s="4" t="s">
        <v>5</v>
      </c>
      <c r="D650" s="4" t="s">
        <v>213</v>
      </c>
      <c r="E650" s="12">
        <v>1636</v>
      </c>
      <c r="F650" s="13">
        <v>19</v>
      </c>
      <c r="G650" s="13">
        <v>1655</v>
      </c>
      <c r="H650" s="12"/>
      <c r="I650" s="13"/>
      <c r="J650" s="13"/>
      <c r="K650" s="12"/>
      <c r="L650" s="13"/>
      <c r="M650" s="13"/>
      <c r="N650" s="12"/>
      <c r="O650" s="13"/>
      <c r="P650" s="13"/>
      <c r="Q650" s="14">
        <v>1655</v>
      </c>
    </row>
    <row r="651" spans="1:17" x14ac:dyDescent="0.25">
      <c r="A651" s="6"/>
      <c r="B651" s="8"/>
      <c r="C651" s="6"/>
      <c r="D651" s="5" t="s">
        <v>214</v>
      </c>
      <c r="E651" s="15">
        <v>7953.77</v>
      </c>
      <c r="F651" s="11">
        <v>233.23</v>
      </c>
      <c r="G651" s="11">
        <v>8187</v>
      </c>
      <c r="H651" s="15"/>
      <c r="J651" s="11"/>
      <c r="K651" s="15"/>
      <c r="M651" s="11"/>
      <c r="N651" s="15"/>
      <c r="P651" s="11"/>
      <c r="Q651" s="16">
        <v>8187</v>
      </c>
    </row>
    <row r="652" spans="1:17" x14ac:dyDescent="0.25">
      <c r="A652" s="6"/>
      <c r="B652" s="8"/>
      <c r="C652" s="6"/>
      <c r="D652" s="5" t="s">
        <v>215</v>
      </c>
      <c r="E652" s="15">
        <v>167575.44</v>
      </c>
      <c r="F652" s="11">
        <v>5056.8999999999996</v>
      </c>
      <c r="G652" s="11">
        <v>172632.34</v>
      </c>
      <c r="H652" s="15"/>
      <c r="J652" s="11"/>
      <c r="K652" s="15"/>
      <c r="M652" s="11"/>
      <c r="N652" s="15"/>
      <c r="P652" s="11"/>
      <c r="Q652" s="16">
        <v>172632.34</v>
      </c>
    </row>
    <row r="653" spans="1:17" x14ac:dyDescent="0.25">
      <c r="A653" s="6"/>
      <c r="B653" s="8"/>
      <c r="C653" s="6"/>
      <c r="D653" s="5" t="s">
        <v>216</v>
      </c>
      <c r="E653" s="15">
        <v>210.68680638238217</v>
      </c>
      <c r="F653" s="11">
        <v>216.82030613557433</v>
      </c>
      <c r="G653" s="11">
        <v>210.86153658238672</v>
      </c>
      <c r="H653" s="15">
        <v>0</v>
      </c>
      <c r="I653" s="11">
        <v>0</v>
      </c>
      <c r="J653" s="11">
        <v>0</v>
      </c>
      <c r="K653" s="15">
        <v>0</v>
      </c>
      <c r="L653" s="11">
        <v>0</v>
      </c>
      <c r="M653" s="11">
        <v>0</v>
      </c>
      <c r="N653" s="15">
        <v>0</v>
      </c>
      <c r="O653" s="11">
        <v>0</v>
      </c>
      <c r="P653" s="11">
        <v>0</v>
      </c>
      <c r="Q653" s="16">
        <v>210.86153658238672</v>
      </c>
    </row>
    <row r="654" spans="1:17" x14ac:dyDescent="0.25">
      <c r="A654" s="6"/>
      <c r="B654" s="8"/>
      <c r="C654" s="4" t="s">
        <v>4</v>
      </c>
      <c r="D654" s="4" t="s">
        <v>213</v>
      </c>
      <c r="E654" s="12">
        <v>33</v>
      </c>
      <c r="F654" s="13"/>
      <c r="G654" s="13">
        <v>33</v>
      </c>
      <c r="H654" s="12"/>
      <c r="I654" s="13"/>
      <c r="J654" s="13"/>
      <c r="K654" s="12"/>
      <c r="L654" s="13"/>
      <c r="M654" s="13"/>
      <c r="N654" s="12"/>
      <c r="O654" s="13"/>
      <c r="P654" s="13"/>
      <c r="Q654" s="14">
        <v>33</v>
      </c>
    </row>
    <row r="655" spans="1:17" x14ac:dyDescent="0.25">
      <c r="A655" s="6"/>
      <c r="B655" s="8"/>
      <c r="C655" s="6"/>
      <c r="D655" s="5" t="s">
        <v>214</v>
      </c>
      <c r="E655" s="15">
        <v>113</v>
      </c>
      <c r="G655" s="11">
        <v>113</v>
      </c>
      <c r="H655" s="15"/>
      <c r="J655" s="11"/>
      <c r="K655" s="15"/>
      <c r="M655" s="11"/>
      <c r="N655" s="15"/>
      <c r="P655" s="11"/>
      <c r="Q655" s="16">
        <v>113</v>
      </c>
    </row>
    <row r="656" spans="1:17" x14ac:dyDescent="0.25">
      <c r="A656" s="6"/>
      <c r="B656" s="8"/>
      <c r="C656" s="6"/>
      <c r="D656" s="5" t="s">
        <v>215</v>
      </c>
      <c r="E656" s="15">
        <v>2832.18</v>
      </c>
      <c r="G656" s="11">
        <v>2832.18</v>
      </c>
      <c r="H656" s="15"/>
      <c r="J656" s="11"/>
      <c r="K656" s="15"/>
      <c r="M656" s="11"/>
      <c r="N656" s="15"/>
      <c r="P656" s="11"/>
      <c r="Q656" s="16">
        <v>2832.18</v>
      </c>
    </row>
    <row r="657" spans="1:17" x14ac:dyDescent="0.25">
      <c r="A657" s="6"/>
      <c r="B657" s="8"/>
      <c r="C657" s="6"/>
      <c r="D657" s="5" t="s">
        <v>216</v>
      </c>
      <c r="E657" s="15">
        <v>250.6353982300885</v>
      </c>
      <c r="F657" s="11">
        <v>0</v>
      </c>
      <c r="G657" s="11">
        <v>250.6353982300885</v>
      </c>
      <c r="H657" s="15">
        <v>0</v>
      </c>
      <c r="I657" s="11">
        <v>0</v>
      </c>
      <c r="J657" s="11">
        <v>0</v>
      </c>
      <c r="K657" s="15">
        <v>0</v>
      </c>
      <c r="L657" s="11">
        <v>0</v>
      </c>
      <c r="M657" s="11">
        <v>0</v>
      </c>
      <c r="N657" s="15">
        <v>0</v>
      </c>
      <c r="O657" s="11">
        <v>0</v>
      </c>
      <c r="P657" s="11">
        <v>0</v>
      </c>
      <c r="Q657" s="16">
        <v>250.6353982300885</v>
      </c>
    </row>
    <row r="658" spans="1:17" x14ac:dyDescent="0.25">
      <c r="A658" s="4" t="s">
        <v>463</v>
      </c>
      <c r="B658" s="7"/>
      <c r="C658" s="3"/>
      <c r="D658" s="3"/>
      <c r="E658" s="12">
        <v>1669</v>
      </c>
      <c r="F658" s="13">
        <v>19</v>
      </c>
      <c r="G658" s="13">
        <v>1688</v>
      </c>
      <c r="H658" s="12"/>
      <c r="I658" s="13"/>
      <c r="J658" s="13"/>
      <c r="K658" s="12"/>
      <c r="L658" s="13"/>
      <c r="M658" s="13"/>
      <c r="N658" s="12"/>
      <c r="O658" s="13"/>
      <c r="P658" s="13"/>
      <c r="Q658" s="14">
        <v>1688</v>
      </c>
    </row>
    <row r="659" spans="1:17" x14ac:dyDescent="0.25">
      <c r="A659" s="4" t="s">
        <v>552</v>
      </c>
      <c r="B659" s="7"/>
      <c r="C659" s="3"/>
      <c r="D659" s="3"/>
      <c r="E659" s="12">
        <v>8066.77</v>
      </c>
      <c r="F659" s="13">
        <v>233.23</v>
      </c>
      <c r="G659" s="13">
        <v>8300</v>
      </c>
      <c r="H659" s="12"/>
      <c r="I659" s="13"/>
      <c r="J659" s="13"/>
      <c r="K659" s="12"/>
      <c r="L659" s="13"/>
      <c r="M659" s="13"/>
      <c r="N659" s="12"/>
      <c r="O659" s="13"/>
      <c r="P659" s="13"/>
      <c r="Q659" s="14">
        <v>8300</v>
      </c>
    </row>
    <row r="660" spans="1:17" x14ac:dyDescent="0.25">
      <c r="A660" s="4" t="s">
        <v>641</v>
      </c>
      <c r="B660" s="7"/>
      <c r="C660" s="3"/>
      <c r="D660" s="3"/>
      <c r="E660" s="12">
        <v>170407.62</v>
      </c>
      <c r="F660" s="13">
        <v>5056.8999999999996</v>
      </c>
      <c r="G660" s="13">
        <v>175464.52</v>
      </c>
      <c r="H660" s="12"/>
      <c r="I660" s="13"/>
      <c r="J660" s="13"/>
      <c r="K660" s="12"/>
      <c r="L660" s="13"/>
      <c r="M660" s="13"/>
      <c r="N660" s="12"/>
      <c r="O660" s="13"/>
      <c r="P660" s="13"/>
      <c r="Q660" s="14">
        <v>175464.52</v>
      </c>
    </row>
    <row r="661" spans="1:17" x14ac:dyDescent="0.25">
      <c r="A661" s="4" t="s">
        <v>727</v>
      </c>
      <c r="B661" s="7"/>
      <c r="C661" s="3"/>
      <c r="D661" s="3"/>
      <c r="E661" s="12">
        <v>211.24640965343005</v>
      </c>
      <c r="F661" s="13">
        <v>216.82030613557433</v>
      </c>
      <c r="G661" s="13">
        <v>211.40303614457832</v>
      </c>
      <c r="H661" s="12">
        <v>0</v>
      </c>
      <c r="I661" s="13">
        <v>0</v>
      </c>
      <c r="J661" s="13">
        <v>0</v>
      </c>
      <c r="K661" s="12">
        <v>0</v>
      </c>
      <c r="L661" s="13">
        <v>0</v>
      </c>
      <c r="M661" s="13">
        <v>0</v>
      </c>
      <c r="N661" s="12">
        <v>0</v>
      </c>
      <c r="O661" s="13">
        <v>0</v>
      </c>
      <c r="P661" s="13">
        <v>0</v>
      </c>
      <c r="Q661" s="14">
        <v>211.40303614457832</v>
      </c>
    </row>
    <row r="662" spans="1:17" x14ac:dyDescent="0.25">
      <c r="A662" s="4" t="s">
        <v>37</v>
      </c>
      <c r="B662" s="7" t="s">
        <v>36</v>
      </c>
      <c r="C662" s="4" t="s">
        <v>5</v>
      </c>
      <c r="D662" s="4" t="s">
        <v>213</v>
      </c>
      <c r="E662" s="12">
        <v>2289</v>
      </c>
      <c r="F662" s="13">
        <v>322</v>
      </c>
      <c r="G662" s="13">
        <v>2611</v>
      </c>
      <c r="H662" s="12"/>
      <c r="I662" s="13"/>
      <c r="J662" s="13"/>
      <c r="K662" s="12"/>
      <c r="L662" s="13"/>
      <c r="M662" s="13"/>
      <c r="N662" s="12"/>
      <c r="O662" s="13"/>
      <c r="P662" s="13"/>
      <c r="Q662" s="14">
        <v>2611</v>
      </c>
    </row>
    <row r="663" spans="1:17" x14ac:dyDescent="0.25">
      <c r="A663" s="6"/>
      <c r="B663" s="8"/>
      <c r="C663" s="6"/>
      <c r="D663" s="5" t="s">
        <v>214</v>
      </c>
      <c r="E663" s="15">
        <v>10285.83</v>
      </c>
      <c r="F663" s="11">
        <v>3372.34</v>
      </c>
      <c r="G663" s="11">
        <v>13658.17</v>
      </c>
      <c r="H663" s="15"/>
      <c r="J663" s="11"/>
      <c r="K663" s="15"/>
      <c r="M663" s="11"/>
      <c r="N663" s="15"/>
      <c r="P663" s="11"/>
      <c r="Q663" s="16">
        <v>13658.17</v>
      </c>
    </row>
    <row r="664" spans="1:17" x14ac:dyDescent="0.25">
      <c r="A664" s="6"/>
      <c r="B664" s="8"/>
      <c r="C664" s="6"/>
      <c r="D664" s="5" t="s">
        <v>215</v>
      </c>
      <c r="E664" s="15">
        <v>141113.75</v>
      </c>
      <c r="F664" s="11">
        <v>36611.919999999998</v>
      </c>
      <c r="G664" s="11">
        <v>177725.66999999998</v>
      </c>
      <c r="H664" s="15"/>
      <c r="J664" s="11"/>
      <c r="K664" s="15"/>
      <c r="M664" s="11"/>
      <c r="N664" s="15"/>
      <c r="P664" s="11"/>
      <c r="Q664" s="16">
        <v>177725.66999999998</v>
      </c>
    </row>
    <row r="665" spans="1:17" x14ac:dyDescent="0.25">
      <c r="A665" s="6"/>
      <c r="B665" s="8"/>
      <c r="C665" s="6"/>
      <c r="D665" s="5" t="s">
        <v>216</v>
      </c>
      <c r="E665" s="15">
        <v>137.19238019683391</v>
      </c>
      <c r="F665" s="11">
        <v>108.56532852559349</v>
      </c>
      <c r="G665" s="11">
        <v>130.1240722585822</v>
      </c>
      <c r="H665" s="15">
        <v>0</v>
      </c>
      <c r="I665" s="11">
        <v>0</v>
      </c>
      <c r="J665" s="11">
        <v>0</v>
      </c>
      <c r="K665" s="15">
        <v>0</v>
      </c>
      <c r="L665" s="11">
        <v>0</v>
      </c>
      <c r="M665" s="11">
        <v>0</v>
      </c>
      <c r="N665" s="15">
        <v>0</v>
      </c>
      <c r="O665" s="11">
        <v>0</v>
      </c>
      <c r="P665" s="11">
        <v>0</v>
      </c>
      <c r="Q665" s="16">
        <v>130.1240722585822</v>
      </c>
    </row>
    <row r="666" spans="1:17" x14ac:dyDescent="0.25">
      <c r="A666" s="4" t="s">
        <v>464</v>
      </c>
      <c r="B666" s="7"/>
      <c r="C666" s="3"/>
      <c r="D666" s="3"/>
      <c r="E666" s="12">
        <v>2289</v>
      </c>
      <c r="F666" s="13">
        <v>322</v>
      </c>
      <c r="G666" s="13">
        <v>2611</v>
      </c>
      <c r="H666" s="12"/>
      <c r="I666" s="13"/>
      <c r="J666" s="13"/>
      <c r="K666" s="12"/>
      <c r="L666" s="13"/>
      <c r="M666" s="13"/>
      <c r="N666" s="12"/>
      <c r="O666" s="13"/>
      <c r="P666" s="13"/>
      <c r="Q666" s="14">
        <v>2611</v>
      </c>
    </row>
    <row r="667" spans="1:17" x14ac:dyDescent="0.25">
      <c r="A667" s="4" t="s">
        <v>553</v>
      </c>
      <c r="B667" s="7"/>
      <c r="C667" s="3"/>
      <c r="D667" s="3"/>
      <c r="E667" s="12">
        <v>10285.83</v>
      </c>
      <c r="F667" s="13">
        <v>3372.34</v>
      </c>
      <c r="G667" s="13">
        <v>13658.17</v>
      </c>
      <c r="H667" s="12"/>
      <c r="I667" s="13"/>
      <c r="J667" s="13"/>
      <c r="K667" s="12"/>
      <c r="L667" s="13"/>
      <c r="M667" s="13"/>
      <c r="N667" s="12"/>
      <c r="O667" s="13"/>
      <c r="P667" s="13"/>
      <c r="Q667" s="14">
        <v>13658.17</v>
      </c>
    </row>
    <row r="668" spans="1:17" x14ac:dyDescent="0.25">
      <c r="A668" s="4" t="s">
        <v>642</v>
      </c>
      <c r="B668" s="7"/>
      <c r="C668" s="3"/>
      <c r="D668" s="3"/>
      <c r="E668" s="12">
        <v>141113.75</v>
      </c>
      <c r="F668" s="13">
        <v>36611.919999999998</v>
      </c>
      <c r="G668" s="13">
        <v>177725.66999999998</v>
      </c>
      <c r="H668" s="12"/>
      <c r="I668" s="13"/>
      <c r="J668" s="13"/>
      <c r="K668" s="12"/>
      <c r="L668" s="13"/>
      <c r="M668" s="13"/>
      <c r="N668" s="12"/>
      <c r="O668" s="13"/>
      <c r="P668" s="13"/>
      <c r="Q668" s="14">
        <v>177725.66999999998</v>
      </c>
    </row>
    <row r="669" spans="1:17" x14ac:dyDescent="0.25">
      <c r="A669" s="4" t="s">
        <v>728</v>
      </c>
      <c r="B669" s="7"/>
      <c r="C669" s="3"/>
      <c r="D669" s="3"/>
      <c r="E669" s="12">
        <v>137.19238019683391</v>
      </c>
      <c r="F669" s="13">
        <v>108.56532852559349</v>
      </c>
      <c r="G669" s="13">
        <v>130.1240722585822</v>
      </c>
      <c r="H669" s="12">
        <v>0</v>
      </c>
      <c r="I669" s="13">
        <v>0</v>
      </c>
      <c r="J669" s="13">
        <v>0</v>
      </c>
      <c r="K669" s="12">
        <v>0</v>
      </c>
      <c r="L669" s="13">
        <v>0</v>
      </c>
      <c r="M669" s="13">
        <v>0</v>
      </c>
      <c r="N669" s="12">
        <v>0</v>
      </c>
      <c r="O669" s="13">
        <v>0</v>
      </c>
      <c r="P669" s="13">
        <v>0</v>
      </c>
      <c r="Q669" s="14">
        <v>130.1240722585822</v>
      </c>
    </row>
    <row r="670" spans="1:17" x14ac:dyDescent="0.25">
      <c r="A670" s="4" t="s">
        <v>35</v>
      </c>
      <c r="B670" s="7" t="s">
        <v>34</v>
      </c>
      <c r="C670" s="4" t="s">
        <v>5</v>
      </c>
      <c r="D670" s="4" t="s">
        <v>213</v>
      </c>
      <c r="E670" s="12"/>
      <c r="F670" s="13"/>
      <c r="G670" s="13"/>
      <c r="H670" s="12">
        <v>520</v>
      </c>
      <c r="I670" s="13">
        <v>35</v>
      </c>
      <c r="J670" s="13">
        <v>555</v>
      </c>
      <c r="K670" s="12"/>
      <c r="L670" s="13"/>
      <c r="M670" s="13"/>
      <c r="N670" s="12"/>
      <c r="O670" s="13"/>
      <c r="P670" s="13"/>
      <c r="Q670" s="14">
        <v>555</v>
      </c>
    </row>
    <row r="671" spans="1:17" x14ac:dyDescent="0.25">
      <c r="A671" s="6"/>
      <c r="B671" s="8"/>
      <c r="C671" s="6"/>
      <c r="D671" s="5" t="s">
        <v>214</v>
      </c>
      <c r="E671" s="15"/>
      <c r="G671" s="11"/>
      <c r="H671" s="15">
        <v>1691.55</v>
      </c>
      <c r="I671" s="11">
        <v>175.45</v>
      </c>
      <c r="J671" s="11">
        <v>1867</v>
      </c>
      <c r="K671" s="15"/>
      <c r="M671" s="11"/>
      <c r="N671" s="15"/>
      <c r="P671" s="11"/>
      <c r="Q671" s="16">
        <v>1867</v>
      </c>
    </row>
    <row r="672" spans="1:17" x14ac:dyDescent="0.25">
      <c r="A672" s="6"/>
      <c r="B672" s="8"/>
      <c r="C672" s="6"/>
      <c r="D672" s="5" t="s">
        <v>215</v>
      </c>
      <c r="E672" s="15"/>
      <c r="G672" s="11"/>
      <c r="H672" s="15">
        <v>11775.1935117091</v>
      </c>
      <c r="I672" s="11">
        <v>1127.80648829088</v>
      </c>
      <c r="J672" s="11">
        <v>12902.99999999998</v>
      </c>
      <c r="K672" s="15"/>
      <c r="M672" s="11"/>
      <c r="N672" s="15"/>
      <c r="P672" s="11"/>
      <c r="Q672" s="16">
        <v>12902.99999999998</v>
      </c>
    </row>
    <row r="673" spans="1:17" x14ac:dyDescent="0.25">
      <c r="A673" s="6"/>
      <c r="B673" s="8"/>
      <c r="C673" s="6"/>
      <c r="D673" s="5" t="s">
        <v>216</v>
      </c>
      <c r="E673" s="15">
        <v>0</v>
      </c>
      <c r="F673" s="11">
        <v>0</v>
      </c>
      <c r="G673" s="11">
        <v>0</v>
      </c>
      <c r="H673" s="15">
        <v>69.611856059289408</v>
      </c>
      <c r="I673" s="11">
        <v>64.280791581127389</v>
      </c>
      <c r="J673" s="11">
        <v>69.110873058382325</v>
      </c>
      <c r="K673" s="15">
        <v>0</v>
      </c>
      <c r="L673" s="11">
        <v>0</v>
      </c>
      <c r="M673" s="11">
        <v>0</v>
      </c>
      <c r="N673" s="15">
        <v>0</v>
      </c>
      <c r="O673" s="11">
        <v>0</v>
      </c>
      <c r="P673" s="11">
        <v>0</v>
      </c>
      <c r="Q673" s="16">
        <v>69.110873058382325</v>
      </c>
    </row>
    <row r="674" spans="1:17" x14ac:dyDescent="0.25">
      <c r="A674" s="4" t="s">
        <v>465</v>
      </c>
      <c r="B674" s="7"/>
      <c r="C674" s="3"/>
      <c r="D674" s="3"/>
      <c r="E674" s="12"/>
      <c r="F674" s="13"/>
      <c r="G674" s="13"/>
      <c r="H674" s="12">
        <v>520</v>
      </c>
      <c r="I674" s="13">
        <v>35</v>
      </c>
      <c r="J674" s="13">
        <v>555</v>
      </c>
      <c r="K674" s="12"/>
      <c r="L674" s="13"/>
      <c r="M674" s="13"/>
      <c r="N674" s="12"/>
      <c r="O674" s="13"/>
      <c r="P674" s="13"/>
      <c r="Q674" s="14">
        <v>555</v>
      </c>
    </row>
    <row r="675" spans="1:17" x14ac:dyDescent="0.25">
      <c r="A675" s="4" t="s">
        <v>554</v>
      </c>
      <c r="B675" s="7"/>
      <c r="C675" s="3"/>
      <c r="D675" s="3"/>
      <c r="E675" s="12"/>
      <c r="F675" s="13"/>
      <c r="G675" s="13"/>
      <c r="H675" s="12">
        <v>1691.55</v>
      </c>
      <c r="I675" s="13">
        <v>175.45</v>
      </c>
      <c r="J675" s="13">
        <v>1867</v>
      </c>
      <c r="K675" s="12"/>
      <c r="L675" s="13"/>
      <c r="M675" s="13"/>
      <c r="N675" s="12"/>
      <c r="O675" s="13"/>
      <c r="P675" s="13"/>
      <c r="Q675" s="14">
        <v>1867</v>
      </c>
    </row>
    <row r="676" spans="1:17" x14ac:dyDescent="0.25">
      <c r="A676" s="4" t="s">
        <v>643</v>
      </c>
      <c r="B676" s="7"/>
      <c r="C676" s="3"/>
      <c r="D676" s="3"/>
      <c r="E676" s="12"/>
      <c r="F676" s="13"/>
      <c r="G676" s="13"/>
      <c r="H676" s="12">
        <v>11775.1935117091</v>
      </c>
      <c r="I676" s="13">
        <v>1127.80648829088</v>
      </c>
      <c r="J676" s="13">
        <v>12902.99999999998</v>
      </c>
      <c r="K676" s="12"/>
      <c r="L676" s="13"/>
      <c r="M676" s="13"/>
      <c r="N676" s="12"/>
      <c r="O676" s="13"/>
      <c r="P676" s="13"/>
      <c r="Q676" s="14">
        <v>12902.99999999998</v>
      </c>
    </row>
    <row r="677" spans="1:17" x14ac:dyDescent="0.25">
      <c r="A677" s="4" t="s">
        <v>729</v>
      </c>
      <c r="B677" s="7"/>
      <c r="C677" s="3"/>
      <c r="D677" s="3"/>
      <c r="E677" s="12">
        <v>0</v>
      </c>
      <c r="F677" s="13">
        <v>0</v>
      </c>
      <c r="G677" s="13">
        <v>0</v>
      </c>
      <c r="H677" s="12">
        <v>69.611856059289408</v>
      </c>
      <c r="I677" s="13">
        <v>64.280791581127389</v>
      </c>
      <c r="J677" s="13">
        <v>69.110873058382325</v>
      </c>
      <c r="K677" s="12">
        <v>0</v>
      </c>
      <c r="L677" s="13">
        <v>0</v>
      </c>
      <c r="M677" s="13">
        <v>0</v>
      </c>
      <c r="N677" s="12">
        <v>0</v>
      </c>
      <c r="O677" s="13">
        <v>0</v>
      </c>
      <c r="P677" s="13">
        <v>0</v>
      </c>
      <c r="Q677" s="14">
        <v>69.110873058382325</v>
      </c>
    </row>
    <row r="678" spans="1:17" x14ac:dyDescent="0.25">
      <c r="A678" s="4" t="s">
        <v>33</v>
      </c>
      <c r="B678" s="7" t="s">
        <v>32</v>
      </c>
      <c r="C678" s="4" t="s">
        <v>5</v>
      </c>
      <c r="D678" s="4" t="s">
        <v>213</v>
      </c>
      <c r="E678" s="12">
        <v>706</v>
      </c>
      <c r="F678" s="13">
        <v>556</v>
      </c>
      <c r="G678" s="13">
        <v>1262</v>
      </c>
      <c r="H678" s="12"/>
      <c r="I678" s="13"/>
      <c r="J678" s="13"/>
      <c r="K678" s="12"/>
      <c r="L678" s="13"/>
      <c r="M678" s="13"/>
      <c r="N678" s="12"/>
      <c r="O678" s="13"/>
      <c r="P678" s="13"/>
      <c r="Q678" s="14">
        <v>1262</v>
      </c>
    </row>
    <row r="679" spans="1:17" x14ac:dyDescent="0.25">
      <c r="A679" s="6"/>
      <c r="B679" s="8"/>
      <c r="C679" s="6"/>
      <c r="D679" s="5" t="s">
        <v>214</v>
      </c>
      <c r="E679" s="15">
        <v>1227.92</v>
      </c>
      <c r="F679" s="11">
        <v>2627</v>
      </c>
      <c r="G679" s="11">
        <v>3854.92</v>
      </c>
      <c r="H679" s="15"/>
      <c r="J679" s="11"/>
      <c r="K679" s="15"/>
      <c r="M679" s="11"/>
      <c r="N679" s="15"/>
      <c r="P679" s="11"/>
      <c r="Q679" s="16">
        <v>3854.92</v>
      </c>
    </row>
    <row r="680" spans="1:17" x14ac:dyDescent="0.25">
      <c r="A680" s="6"/>
      <c r="B680" s="8"/>
      <c r="C680" s="6"/>
      <c r="D680" s="5" t="s">
        <v>215</v>
      </c>
      <c r="E680" s="15">
        <v>4745.6000000000004</v>
      </c>
      <c r="F680" s="11">
        <v>12382.02</v>
      </c>
      <c r="G680" s="11">
        <v>17127.620000000003</v>
      </c>
      <c r="H680" s="15"/>
      <c r="J680" s="11"/>
      <c r="K680" s="15"/>
      <c r="M680" s="11"/>
      <c r="N680" s="15"/>
      <c r="P680" s="11"/>
      <c r="Q680" s="16">
        <v>17127.620000000003</v>
      </c>
    </row>
    <row r="681" spans="1:17" x14ac:dyDescent="0.25">
      <c r="A681" s="6"/>
      <c r="B681" s="8"/>
      <c r="C681" s="6"/>
      <c r="D681" s="5" t="s">
        <v>216</v>
      </c>
      <c r="E681" s="15">
        <v>38.647468890481463</v>
      </c>
      <c r="F681" s="11">
        <v>47.133688618195663</v>
      </c>
      <c r="G681" s="11">
        <v>44.430545899785216</v>
      </c>
      <c r="H681" s="15">
        <v>0</v>
      </c>
      <c r="I681" s="11">
        <v>0</v>
      </c>
      <c r="J681" s="11">
        <v>0</v>
      </c>
      <c r="K681" s="15">
        <v>0</v>
      </c>
      <c r="L681" s="11">
        <v>0</v>
      </c>
      <c r="M681" s="11">
        <v>0</v>
      </c>
      <c r="N681" s="15">
        <v>0</v>
      </c>
      <c r="O681" s="11">
        <v>0</v>
      </c>
      <c r="P681" s="11">
        <v>0</v>
      </c>
      <c r="Q681" s="16">
        <v>44.430545899785216</v>
      </c>
    </row>
    <row r="682" spans="1:17" x14ac:dyDescent="0.25">
      <c r="A682" s="4" t="s">
        <v>466</v>
      </c>
      <c r="B682" s="7"/>
      <c r="C682" s="3"/>
      <c r="D682" s="3"/>
      <c r="E682" s="12">
        <v>706</v>
      </c>
      <c r="F682" s="13">
        <v>556</v>
      </c>
      <c r="G682" s="13">
        <v>1262</v>
      </c>
      <c r="H682" s="12"/>
      <c r="I682" s="13"/>
      <c r="J682" s="13"/>
      <c r="K682" s="12"/>
      <c r="L682" s="13"/>
      <c r="M682" s="13"/>
      <c r="N682" s="12"/>
      <c r="O682" s="13"/>
      <c r="P682" s="13"/>
      <c r="Q682" s="14">
        <v>1262</v>
      </c>
    </row>
    <row r="683" spans="1:17" x14ac:dyDescent="0.25">
      <c r="A683" s="4" t="s">
        <v>555</v>
      </c>
      <c r="B683" s="7"/>
      <c r="C683" s="3"/>
      <c r="D683" s="3"/>
      <c r="E683" s="12">
        <v>1227.92</v>
      </c>
      <c r="F683" s="13">
        <v>2627</v>
      </c>
      <c r="G683" s="13">
        <v>3854.92</v>
      </c>
      <c r="H683" s="12"/>
      <c r="I683" s="13"/>
      <c r="J683" s="13"/>
      <c r="K683" s="12"/>
      <c r="L683" s="13"/>
      <c r="M683" s="13"/>
      <c r="N683" s="12"/>
      <c r="O683" s="13"/>
      <c r="P683" s="13"/>
      <c r="Q683" s="14">
        <v>3854.92</v>
      </c>
    </row>
    <row r="684" spans="1:17" x14ac:dyDescent="0.25">
      <c r="A684" s="4" t="s">
        <v>644</v>
      </c>
      <c r="B684" s="7"/>
      <c r="C684" s="3"/>
      <c r="D684" s="3"/>
      <c r="E684" s="12">
        <v>4745.6000000000004</v>
      </c>
      <c r="F684" s="13">
        <v>12382.02</v>
      </c>
      <c r="G684" s="13">
        <v>17127.620000000003</v>
      </c>
      <c r="H684" s="12"/>
      <c r="I684" s="13"/>
      <c r="J684" s="13"/>
      <c r="K684" s="12"/>
      <c r="L684" s="13"/>
      <c r="M684" s="13"/>
      <c r="N684" s="12"/>
      <c r="O684" s="13"/>
      <c r="P684" s="13"/>
      <c r="Q684" s="14">
        <v>17127.620000000003</v>
      </c>
    </row>
    <row r="685" spans="1:17" x14ac:dyDescent="0.25">
      <c r="A685" s="4" t="s">
        <v>730</v>
      </c>
      <c r="B685" s="7"/>
      <c r="C685" s="3"/>
      <c r="D685" s="3"/>
      <c r="E685" s="12">
        <v>38.647468890481463</v>
      </c>
      <c r="F685" s="13">
        <v>47.133688618195663</v>
      </c>
      <c r="G685" s="13">
        <v>44.430545899785216</v>
      </c>
      <c r="H685" s="12">
        <v>0</v>
      </c>
      <c r="I685" s="13">
        <v>0</v>
      </c>
      <c r="J685" s="13">
        <v>0</v>
      </c>
      <c r="K685" s="12">
        <v>0</v>
      </c>
      <c r="L685" s="13">
        <v>0</v>
      </c>
      <c r="M685" s="13">
        <v>0</v>
      </c>
      <c r="N685" s="12">
        <v>0</v>
      </c>
      <c r="O685" s="13">
        <v>0</v>
      </c>
      <c r="P685" s="13">
        <v>0</v>
      </c>
      <c r="Q685" s="14">
        <v>44.430545899785216</v>
      </c>
    </row>
    <row r="686" spans="1:17" x14ac:dyDescent="0.25">
      <c r="A686" s="4" t="s">
        <v>31</v>
      </c>
      <c r="B686" s="7" t="s">
        <v>30</v>
      </c>
      <c r="C686" s="4" t="s">
        <v>5</v>
      </c>
      <c r="D686" s="4" t="s">
        <v>213</v>
      </c>
      <c r="E686" s="12">
        <v>3943</v>
      </c>
      <c r="F686" s="13">
        <v>463</v>
      </c>
      <c r="G686" s="13">
        <v>4406</v>
      </c>
      <c r="H686" s="12">
        <v>4833</v>
      </c>
      <c r="I686" s="13">
        <v>358</v>
      </c>
      <c r="J686" s="13">
        <v>5191</v>
      </c>
      <c r="K686" s="12"/>
      <c r="L686" s="13"/>
      <c r="M686" s="13"/>
      <c r="N686" s="12"/>
      <c r="O686" s="13"/>
      <c r="P686" s="13"/>
      <c r="Q686" s="14">
        <v>9597</v>
      </c>
    </row>
    <row r="687" spans="1:17" x14ac:dyDescent="0.25">
      <c r="A687" s="6"/>
      <c r="B687" s="8"/>
      <c r="C687" s="6"/>
      <c r="D687" s="5" t="s">
        <v>214</v>
      </c>
      <c r="E687" s="15">
        <v>26264.5</v>
      </c>
      <c r="F687" s="11">
        <v>8648</v>
      </c>
      <c r="G687" s="11">
        <v>34912.5</v>
      </c>
      <c r="H687" s="15">
        <v>42785.75</v>
      </c>
      <c r="I687" s="11">
        <v>5114</v>
      </c>
      <c r="J687" s="11">
        <v>47899.75</v>
      </c>
      <c r="K687" s="15"/>
      <c r="M687" s="11"/>
      <c r="N687" s="15"/>
      <c r="P687" s="11"/>
      <c r="Q687" s="16">
        <v>82812.25</v>
      </c>
    </row>
    <row r="688" spans="1:17" x14ac:dyDescent="0.25">
      <c r="A688" s="6"/>
      <c r="B688" s="8"/>
      <c r="C688" s="6"/>
      <c r="D688" s="5" t="s">
        <v>215</v>
      </c>
      <c r="E688" s="15">
        <v>536136.59097628295</v>
      </c>
      <c r="F688" s="11">
        <v>156337.564366423</v>
      </c>
      <c r="G688" s="11">
        <v>692474.15534270601</v>
      </c>
      <c r="H688" s="15">
        <v>501271.67449095601</v>
      </c>
      <c r="I688" s="11">
        <v>44598.115232852302</v>
      </c>
      <c r="J688" s="11">
        <v>545869.7897238083</v>
      </c>
      <c r="K688" s="15"/>
      <c r="M688" s="11"/>
      <c r="N688" s="15"/>
      <c r="P688" s="11"/>
      <c r="Q688" s="16">
        <v>1238343.9450665144</v>
      </c>
    </row>
    <row r="689" spans="1:17" x14ac:dyDescent="0.25">
      <c r="A689" s="6"/>
      <c r="B689" s="8"/>
      <c r="C689" s="6"/>
      <c r="D689" s="5" t="s">
        <v>216</v>
      </c>
      <c r="E689" s="15">
        <v>204.12975346048199</v>
      </c>
      <c r="F689" s="11">
        <v>180.7788672137176</v>
      </c>
      <c r="G689" s="11">
        <v>198.34562272615997</v>
      </c>
      <c r="H689" s="15">
        <v>117.15855734466641</v>
      </c>
      <c r="I689" s="11">
        <v>87.207890560915729</v>
      </c>
      <c r="J689" s="11">
        <v>113.96088491564326</v>
      </c>
      <c r="K689" s="15">
        <v>0</v>
      </c>
      <c r="L689" s="11">
        <v>0</v>
      </c>
      <c r="M689" s="11">
        <v>0</v>
      </c>
      <c r="N689" s="15">
        <v>0</v>
      </c>
      <c r="O689" s="11">
        <v>0</v>
      </c>
      <c r="P689" s="11">
        <v>0</v>
      </c>
      <c r="Q689" s="16">
        <v>149.5363240422177</v>
      </c>
    </row>
    <row r="690" spans="1:17" x14ac:dyDescent="0.25">
      <c r="A690" s="6"/>
      <c r="B690" s="8"/>
      <c r="C690" s="4" t="s">
        <v>4</v>
      </c>
      <c r="D690" s="4" t="s">
        <v>213</v>
      </c>
      <c r="E690" s="12">
        <v>64</v>
      </c>
      <c r="F690" s="13">
        <v>17</v>
      </c>
      <c r="G690" s="13">
        <v>81</v>
      </c>
      <c r="H690" s="12"/>
      <c r="I690" s="13"/>
      <c r="J690" s="13"/>
      <c r="K690" s="12"/>
      <c r="L690" s="13"/>
      <c r="M690" s="13"/>
      <c r="N690" s="12"/>
      <c r="O690" s="13"/>
      <c r="P690" s="13"/>
      <c r="Q690" s="14">
        <v>81</v>
      </c>
    </row>
    <row r="691" spans="1:17" x14ac:dyDescent="0.25">
      <c r="A691" s="6"/>
      <c r="B691" s="8"/>
      <c r="C691" s="6"/>
      <c r="D691" s="5" t="s">
        <v>214</v>
      </c>
      <c r="E691" s="15">
        <v>518</v>
      </c>
      <c r="F691" s="11">
        <v>132</v>
      </c>
      <c r="G691" s="11">
        <v>650</v>
      </c>
      <c r="H691" s="15"/>
      <c r="J691" s="11"/>
      <c r="K691" s="15"/>
      <c r="M691" s="11"/>
      <c r="N691" s="15"/>
      <c r="P691" s="11"/>
      <c r="Q691" s="16">
        <v>650</v>
      </c>
    </row>
    <row r="692" spans="1:17" x14ac:dyDescent="0.25">
      <c r="A692" s="6"/>
      <c r="B692" s="8"/>
      <c r="C692" s="6"/>
      <c r="D692" s="5" t="s">
        <v>215</v>
      </c>
      <c r="E692" s="15">
        <v>7922.9488669620496</v>
      </c>
      <c r="F692" s="11">
        <v>1990.7294073661101</v>
      </c>
      <c r="G692" s="11">
        <v>9913.6782743281601</v>
      </c>
      <c r="H692" s="15"/>
      <c r="J692" s="11"/>
      <c r="K692" s="15"/>
      <c r="M692" s="11"/>
      <c r="N692" s="15"/>
      <c r="P692" s="11"/>
      <c r="Q692" s="16">
        <v>9913.6782743281601</v>
      </c>
    </row>
    <row r="693" spans="1:17" x14ac:dyDescent="0.25">
      <c r="A693" s="6"/>
      <c r="B693" s="8"/>
      <c r="C693" s="6"/>
      <c r="D693" s="5" t="s">
        <v>216</v>
      </c>
      <c r="E693" s="15">
        <v>152.95268082938318</v>
      </c>
      <c r="F693" s="11">
        <v>150.81283389137198</v>
      </c>
      <c r="G693" s="11">
        <v>152.5181272973563</v>
      </c>
      <c r="H693" s="15">
        <v>0</v>
      </c>
      <c r="I693" s="11">
        <v>0</v>
      </c>
      <c r="J693" s="11">
        <v>0</v>
      </c>
      <c r="K693" s="15">
        <v>0</v>
      </c>
      <c r="L693" s="11">
        <v>0</v>
      </c>
      <c r="M693" s="11">
        <v>0</v>
      </c>
      <c r="N693" s="15">
        <v>0</v>
      </c>
      <c r="O693" s="11">
        <v>0</v>
      </c>
      <c r="P693" s="11">
        <v>0</v>
      </c>
      <c r="Q693" s="16">
        <v>152.5181272973563</v>
      </c>
    </row>
    <row r="694" spans="1:17" x14ac:dyDescent="0.25">
      <c r="A694" s="4" t="s">
        <v>467</v>
      </c>
      <c r="B694" s="7"/>
      <c r="C694" s="3"/>
      <c r="D694" s="3"/>
      <c r="E694" s="12">
        <v>4007</v>
      </c>
      <c r="F694" s="13">
        <v>480</v>
      </c>
      <c r="G694" s="13">
        <v>4487</v>
      </c>
      <c r="H694" s="12">
        <v>4833</v>
      </c>
      <c r="I694" s="13">
        <v>358</v>
      </c>
      <c r="J694" s="13">
        <v>5191</v>
      </c>
      <c r="K694" s="12"/>
      <c r="L694" s="13"/>
      <c r="M694" s="13"/>
      <c r="N694" s="12"/>
      <c r="O694" s="13"/>
      <c r="P694" s="13"/>
      <c r="Q694" s="14">
        <v>9678</v>
      </c>
    </row>
    <row r="695" spans="1:17" x14ac:dyDescent="0.25">
      <c r="A695" s="4" t="s">
        <v>556</v>
      </c>
      <c r="B695" s="7"/>
      <c r="C695" s="3"/>
      <c r="D695" s="3"/>
      <c r="E695" s="12">
        <v>26782.5</v>
      </c>
      <c r="F695" s="13">
        <v>8780</v>
      </c>
      <c r="G695" s="13">
        <v>35562.5</v>
      </c>
      <c r="H695" s="12">
        <v>42785.75</v>
      </c>
      <c r="I695" s="13">
        <v>5114</v>
      </c>
      <c r="J695" s="13">
        <v>47899.75</v>
      </c>
      <c r="K695" s="12"/>
      <c r="L695" s="13"/>
      <c r="M695" s="13"/>
      <c r="N695" s="12"/>
      <c r="O695" s="13"/>
      <c r="P695" s="13"/>
      <c r="Q695" s="14">
        <v>83462.25</v>
      </c>
    </row>
    <row r="696" spans="1:17" x14ac:dyDescent="0.25">
      <c r="A696" s="4" t="s">
        <v>645</v>
      </c>
      <c r="B696" s="7"/>
      <c r="C696" s="3"/>
      <c r="D696" s="3"/>
      <c r="E696" s="12">
        <v>544059.53984324506</v>
      </c>
      <c r="F696" s="13">
        <v>158328.2937737891</v>
      </c>
      <c r="G696" s="13">
        <v>702387.83361703414</v>
      </c>
      <c r="H696" s="12">
        <v>501271.67449095601</v>
      </c>
      <c r="I696" s="13">
        <v>44598.115232852302</v>
      </c>
      <c r="J696" s="13">
        <v>545869.7897238083</v>
      </c>
      <c r="K696" s="12"/>
      <c r="L696" s="13"/>
      <c r="M696" s="13"/>
      <c r="N696" s="12"/>
      <c r="O696" s="13"/>
      <c r="P696" s="13"/>
      <c r="Q696" s="14">
        <v>1248257.6233408425</v>
      </c>
    </row>
    <row r="697" spans="1:17" x14ac:dyDescent="0.25">
      <c r="A697" s="4" t="s">
        <v>731</v>
      </c>
      <c r="B697" s="7"/>
      <c r="C697" s="3"/>
      <c r="D697" s="3"/>
      <c r="E697" s="12">
        <v>203.13993833407824</v>
      </c>
      <c r="F697" s="13">
        <v>180.32835281752745</v>
      </c>
      <c r="G697" s="13">
        <v>197.50800242306758</v>
      </c>
      <c r="H697" s="12">
        <v>117.15855734466641</v>
      </c>
      <c r="I697" s="13">
        <v>87.207890560915729</v>
      </c>
      <c r="J697" s="13">
        <v>113.96088491564326</v>
      </c>
      <c r="K697" s="12">
        <v>0</v>
      </c>
      <c r="L697" s="13">
        <v>0</v>
      </c>
      <c r="M697" s="13">
        <v>0</v>
      </c>
      <c r="N697" s="12">
        <v>0</v>
      </c>
      <c r="O697" s="13">
        <v>0</v>
      </c>
      <c r="P697" s="13">
        <v>0</v>
      </c>
      <c r="Q697" s="14">
        <v>149.55954618295607</v>
      </c>
    </row>
    <row r="698" spans="1:17" x14ac:dyDescent="0.25">
      <c r="A698" s="4" t="s">
        <v>29</v>
      </c>
      <c r="B698" s="7" t="s">
        <v>28</v>
      </c>
      <c r="C698" s="4" t="s">
        <v>5</v>
      </c>
      <c r="D698" s="4" t="s">
        <v>213</v>
      </c>
      <c r="E698" s="12">
        <v>1241</v>
      </c>
      <c r="F698" s="13">
        <v>409</v>
      </c>
      <c r="G698" s="13">
        <v>1650</v>
      </c>
      <c r="H698" s="12"/>
      <c r="I698" s="13"/>
      <c r="J698" s="13"/>
      <c r="K698" s="12"/>
      <c r="L698" s="13"/>
      <c r="M698" s="13"/>
      <c r="N698" s="12"/>
      <c r="O698" s="13"/>
      <c r="P698" s="13"/>
      <c r="Q698" s="14">
        <v>1650</v>
      </c>
    </row>
    <row r="699" spans="1:17" x14ac:dyDescent="0.25">
      <c r="A699" s="6"/>
      <c r="B699" s="8"/>
      <c r="C699" s="6"/>
      <c r="D699" s="5" t="s">
        <v>214</v>
      </c>
      <c r="E699" s="15">
        <v>3552.5332780827298</v>
      </c>
      <c r="F699" s="11">
        <v>1732.46672191727</v>
      </c>
      <c r="G699" s="11">
        <v>5285</v>
      </c>
      <c r="H699" s="15"/>
      <c r="J699" s="11"/>
      <c r="K699" s="15"/>
      <c r="M699" s="11"/>
      <c r="N699" s="15"/>
      <c r="P699" s="11"/>
      <c r="Q699" s="16">
        <v>5285</v>
      </c>
    </row>
    <row r="700" spans="1:17" x14ac:dyDescent="0.25">
      <c r="A700" s="6"/>
      <c r="B700" s="8"/>
      <c r="C700" s="6"/>
      <c r="D700" s="5" t="s">
        <v>215</v>
      </c>
      <c r="E700" s="15">
        <v>47629.564986022502</v>
      </c>
      <c r="F700" s="11">
        <v>25630.935013977502</v>
      </c>
      <c r="G700" s="11">
        <v>73260.5</v>
      </c>
      <c r="H700" s="15"/>
      <c r="J700" s="11"/>
      <c r="K700" s="15"/>
      <c r="M700" s="11"/>
      <c r="N700" s="15"/>
      <c r="P700" s="11"/>
      <c r="Q700" s="16">
        <v>73260.5</v>
      </c>
    </row>
    <row r="701" spans="1:17" x14ac:dyDescent="0.25">
      <c r="A701" s="6"/>
      <c r="B701" s="8"/>
      <c r="C701" s="6"/>
      <c r="D701" s="5" t="s">
        <v>216</v>
      </c>
      <c r="E701" s="15">
        <v>134.07211490423461</v>
      </c>
      <c r="F701" s="11">
        <v>147.94474658429513</v>
      </c>
      <c r="G701" s="11">
        <v>138.61967833491013</v>
      </c>
      <c r="H701" s="15">
        <v>0</v>
      </c>
      <c r="I701" s="11">
        <v>0</v>
      </c>
      <c r="J701" s="11">
        <v>0</v>
      </c>
      <c r="K701" s="15">
        <v>0</v>
      </c>
      <c r="L701" s="11">
        <v>0</v>
      </c>
      <c r="M701" s="11">
        <v>0</v>
      </c>
      <c r="N701" s="15">
        <v>0</v>
      </c>
      <c r="O701" s="11">
        <v>0</v>
      </c>
      <c r="P701" s="11">
        <v>0</v>
      </c>
      <c r="Q701" s="16">
        <v>138.61967833491013</v>
      </c>
    </row>
    <row r="702" spans="1:17" x14ac:dyDescent="0.25">
      <c r="A702" s="4" t="s">
        <v>468</v>
      </c>
      <c r="B702" s="7"/>
      <c r="C702" s="3"/>
      <c r="D702" s="3"/>
      <c r="E702" s="12">
        <v>1241</v>
      </c>
      <c r="F702" s="13">
        <v>409</v>
      </c>
      <c r="G702" s="13">
        <v>1650</v>
      </c>
      <c r="H702" s="12"/>
      <c r="I702" s="13"/>
      <c r="J702" s="13"/>
      <c r="K702" s="12"/>
      <c r="L702" s="13"/>
      <c r="M702" s="13"/>
      <c r="N702" s="12"/>
      <c r="O702" s="13"/>
      <c r="P702" s="13"/>
      <c r="Q702" s="14">
        <v>1650</v>
      </c>
    </row>
    <row r="703" spans="1:17" x14ac:dyDescent="0.25">
      <c r="A703" s="4" t="s">
        <v>557</v>
      </c>
      <c r="B703" s="7"/>
      <c r="C703" s="3"/>
      <c r="D703" s="3"/>
      <c r="E703" s="12">
        <v>3552.5332780827298</v>
      </c>
      <c r="F703" s="13">
        <v>1732.46672191727</v>
      </c>
      <c r="G703" s="13">
        <v>5285</v>
      </c>
      <c r="H703" s="12"/>
      <c r="I703" s="13"/>
      <c r="J703" s="13"/>
      <c r="K703" s="12"/>
      <c r="L703" s="13"/>
      <c r="M703" s="13"/>
      <c r="N703" s="12"/>
      <c r="O703" s="13"/>
      <c r="P703" s="13"/>
      <c r="Q703" s="14">
        <v>5285</v>
      </c>
    </row>
    <row r="704" spans="1:17" x14ac:dyDescent="0.25">
      <c r="A704" s="4" t="s">
        <v>646</v>
      </c>
      <c r="B704" s="7"/>
      <c r="C704" s="3"/>
      <c r="D704" s="3"/>
      <c r="E704" s="12">
        <v>47629.564986022502</v>
      </c>
      <c r="F704" s="13">
        <v>25630.935013977502</v>
      </c>
      <c r="G704" s="13">
        <v>73260.5</v>
      </c>
      <c r="H704" s="12"/>
      <c r="I704" s="13"/>
      <c r="J704" s="13"/>
      <c r="K704" s="12"/>
      <c r="L704" s="13"/>
      <c r="M704" s="13"/>
      <c r="N704" s="12"/>
      <c r="O704" s="13"/>
      <c r="P704" s="13"/>
      <c r="Q704" s="14">
        <v>73260.5</v>
      </c>
    </row>
    <row r="705" spans="1:17" x14ac:dyDescent="0.25">
      <c r="A705" s="4" t="s">
        <v>732</v>
      </c>
      <c r="B705" s="7"/>
      <c r="C705" s="3"/>
      <c r="D705" s="3"/>
      <c r="E705" s="12">
        <v>134.07211490423461</v>
      </c>
      <c r="F705" s="13">
        <v>147.94474658429513</v>
      </c>
      <c r="G705" s="13">
        <v>138.61967833491013</v>
      </c>
      <c r="H705" s="12">
        <v>0</v>
      </c>
      <c r="I705" s="13">
        <v>0</v>
      </c>
      <c r="J705" s="13">
        <v>0</v>
      </c>
      <c r="K705" s="12">
        <v>0</v>
      </c>
      <c r="L705" s="13">
        <v>0</v>
      </c>
      <c r="M705" s="13">
        <v>0</v>
      </c>
      <c r="N705" s="12">
        <v>0</v>
      </c>
      <c r="O705" s="13">
        <v>0</v>
      </c>
      <c r="P705" s="13">
        <v>0</v>
      </c>
      <c r="Q705" s="14">
        <v>138.61967833491013</v>
      </c>
    </row>
    <row r="706" spans="1:17" x14ac:dyDescent="0.25">
      <c r="A706" s="4" t="s">
        <v>27</v>
      </c>
      <c r="B706" s="7" t="s">
        <v>26</v>
      </c>
      <c r="C706" s="4" t="s">
        <v>5</v>
      </c>
      <c r="D706" s="4" t="s">
        <v>213</v>
      </c>
      <c r="E706" s="12">
        <v>46</v>
      </c>
      <c r="F706" s="13">
        <v>11</v>
      </c>
      <c r="G706" s="13">
        <v>57</v>
      </c>
      <c r="H706" s="12"/>
      <c r="I706" s="13"/>
      <c r="J706" s="13"/>
      <c r="K706" s="12"/>
      <c r="L706" s="13"/>
      <c r="M706" s="13"/>
      <c r="N706" s="12"/>
      <c r="O706" s="13"/>
      <c r="P706" s="13"/>
      <c r="Q706" s="14">
        <v>57</v>
      </c>
    </row>
    <row r="707" spans="1:17" x14ac:dyDescent="0.25">
      <c r="A707" s="6"/>
      <c r="B707" s="8"/>
      <c r="C707" s="6"/>
      <c r="D707" s="5" t="s">
        <v>214</v>
      </c>
      <c r="E707" s="15">
        <v>192.07</v>
      </c>
      <c r="F707" s="11">
        <v>104.93</v>
      </c>
      <c r="G707" s="11">
        <v>297</v>
      </c>
      <c r="H707" s="15"/>
      <c r="J707" s="11"/>
      <c r="K707" s="15"/>
      <c r="M707" s="11"/>
      <c r="N707" s="15"/>
      <c r="P707" s="11"/>
      <c r="Q707" s="16">
        <v>297</v>
      </c>
    </row>
    <row r="708" spans="1:17" x14ac:dyDescent="0.25">
      <c r="A708" s="6"/>
      <c r="B708" s="8"/>
      <c r="C708" s="6"/>
      <c r="D708" s="5" t="s">
        <v>215</v>
      </c>
      <c r="E708" s="15">
        <v>1472.73</v>
      </c>
      <c r="F708" s="11">
        <v>804.51</v>
      </c>
      <c r="G708" s="11">
        <v>2277.2399999999998</v>
      </c>
      <c r="H708" s="15"/>
      <c r="J708" s="11"/>
      <c r="K708" s="15"/>
      <c r="M708" s="11"/>
      <c r="N708" s="15"/>
      <c r="P708" s="11"/>
      <c r="Q708" s="16">
        <v>2277.2399999999998</v>
      </c>
    </row>
    <row r="709" spans="1:17" x14ac:dyDescent="0.25">
      <c r="A709" s="6"/>
      <c r="B709" s="8"/>
      <c r="C709" s="6"/>
      <c r="D709" s="5" t="s">
        <v>216</v>
      </c>
      <c r="E709" s="15">
        <v>76.676732441297446</v>
      </c>
      <c r="F709" s="11">
        <v>76.671114076050685</v>
      </c>
      <c r="G709" s="11">
        <v>76.674747474747463</v>
      </c>
      <c r="H709" s="15">
        <v>0</v>
      </c>
      <c r="I709" s="11">
        <v>0</v>
      </c>
      <c r="J709" s="11">
        <v>0</v>
      </c>
      <c r="K709" s="15">
        <v>0</v>
      </c>
      <c r="L709" s="11">
        <v>0</v>
      </c>
      <c r="M709" s="11">
        <v>0</v>
      </c>
      <c r="N709" s="15">
        <v>0</v>
      </c>
      <c r="O709" s="11">
        <v>0</v>
      </c>
      <c r="P709" s="11">
        <v>0</v>
      </c>
      <c r="Q709" s="16">
        <v>76.674747474747463</v>
      </c>
    </row>
    <row r="710" spans="1:17" x14ac:dyDescent="0.25">
      <c r="A710" s="4" t="s">
        <v>469</v>
      </c>
      <c r="B710" s="7"/>
      <c r="C710" s="3"/>
      <c r="D710" s="3"/>
      <c r="E710" s="12">
        <v>46</v>
      </c>
      <c r="F710" s="13">
        <v>11</v>
      </c>
      <c r="G710" s="13">
        <v>57</v>
      </c>
      <c r="H710" s="12"/>
      <c r="I710" s="13"/>
      <c r="J710" s="13"/>
      <c r="K710" s="12"/>
      <c r="L710" s="13"/>
      <c r="M710" s="13"/>
      <c r="N710" s="12"/>
      <c r="O710" s="13"/>
      <c r="P710" s="13"/>
      <c r="Q710" s="14">
        <v>57</v>
      </c>
    </row>
    <row r="711" spans="1:17" x14ac:dyDescent="0.25">
      <c r="A711" s="4" t="s">
        <v>558</v>
      </c>
      <c r="B711" s="7"/>
      <c r="C711" s="3"/>
      <c r="D711" s="3"/>
      <c r="E711" s="12">
        <v>192.07</v>
      </c>
      <c r="F711" s="13">
        <v>104.93</v>
      </c>
      <c r="G711" s="13">
        <v>297</v>
      </c>
      <c r="H711" s="12"/>
      <c r="I711" s="13"/>
      <c r="J711" s="13"/>
      <c r="K711" s="12"/>
      <c r="L711" s="13"/>
      <c r="M711" s="13"/>
      <c r="N711" s="12"/>
      <c r="O711" s="13"/>
      <c r="P711" s="13"/>
      <c r="Q711" s="14">
        <v>297</v>
      </c>
    </row>
    <row r="712" spans="1:17" x14ac:dyDescent="0.25">
      <c r="A712" s="4" t="s">
        <v>647</v>
      </c>
      <c r="B712" s="7"/>
      <c r="C712" s="3"/>
      <c r="D712" s="3"/>
      <c r="E712" s="12">
        <v>1472.73</v>
      </c>
      <c r="F712" s="13">
        <v>804.51</v>
      </c>
      <c r="G712" s="13">
        <v>2277.2399999999998</v>
      </c>
      <c r="H712" s="12"/>
      <c r="I712" s="13"/>
      <c r="J712" s="13"/>
      <c r="K712" s="12"/>
      <c r="L712" s="13"/>
      <c r="M712" s="13"/>
      <c r="N712" s="12"/>
      <c r="O712" s="13"/>
      <c r="P712" s="13"/>
      <c r="Q712" s="14">
        <v>2277.2399999999998</v>
      </c>
    </row>
    <row r="713" spans="1:17" x14ac:dyDescent="0.25">
      <c r="A713" s="4" t="s">
        <v>733</v>
      </c>
      <c r="B713" s="7"/>
      <c r="C713" s="3"/>
      <c r="D713" s="3"/>
      <c r="E713" s="12">
        <v>76.676732441297446</v>
      </c>
      <c r="F713" s="13">
        <v>76.671114076050685</v>
      </c>
      <c r="G713" s="13">
        <v>76.674747474747463</v>
      </c>
      <c r="H713" s="12">
        <v>0</v>
      </c>
      <c r="I713" s="13">
        <v>0</v>
      </c>
      <c r="J713" s="13">
        <v>0</v>
      </c>
      <c r="K713" s="12">
        <v>0</v>
      </c>
      <c r="L713" s="13">
        <v>0</v>
      </c>
      <c r="M713" s="13">
        <v>0</v>
      </c>
      <c r="N713" s="12">
        <v>0</v>
      </c>
      <c r="O713" s="13">
        <v>0</v>
      </c>
      <c r="P713" s="13">
        <v>0</v>
      </c>
      <c r="Q713" s="14">
        <v>76.674747474747463</v>
      </c>
    </row>
    <row r="714" spans="1:17" x14ac:dyDescent="0.25">
      <c r="A714" s="4" t="s">
        <v>25</v>
      </c>
      <c r="B714" s="7" t="s">
        <v>24</v>
      </c>
      <c r="C714" s="4" t="s">
        <v>5</v>
      </c>
      <c r="D714" s="4" t="s">
        <v>213</v>
      </c>
      <c r="E714" s="12">
        <v>4808</v>
      </c>
      <c r="F714" s="13">
        <v>7067</v>
      </c>
      <c r="G714" s="13">
        <v>11875</v>
      </c>
      <c r="H714" s="12">
        <v>6687</v>
      </c>
      <c r="I714" s="13">
        <v>6624</v>
      </c>
      <c r="J714" s="13">
        <v>13311</v>
      </c>
      <c r="K714" s="12"/>
      <c r="L714" s="13"/>
      <c r="M714" s="13"/>
      <c r="N714" s="12"/>
      <c r="O714" s="13"/>
      <c r="P714" s="13"/>
      <c r="Q714" s="14">
        <v>25186</v>
      </c>
    </row>
    <row r="715" spans="1:17" x14ac:dyDescent="0.25">
      <c r="A715" s="6"/>
      <c r="B715" s="8"/>
      <c r="C715" s="6"/>
      <c r="D715" s="5" t="s">
        <v>214</v>
      </c>
      <c r="E715" s="15">
        <v>5370.44</v>
      </c>
      <c r="F715" s="11">
        <v>10229.56</v>
      </c>
      <c r="G715" s="11">
        <v>15600</v>
      </c>
      <c r="H715" s="15">
        <v>5530.17</v>
      </c>
      <c r="I715" s="11">
        <v>7583.83</v>
      </c>
      <c r="J715" s="11">
        <v>13114</v>
      </c>
      <c r="K715" s="15"/>
      <c r="M715" s="11"/>
      <c r="N715" s="15"/>
      <c r="P715" s="11"/>
      <c r="Q715" s="16">
        <v>28714</v>
      </c>
    </row>
    <row r="716" spans="1:17" x14ac:dyDescent="0.25">
      <c r="A716" s="6"/>
      <c r="B716" s="8"/>
      <c r="C716" s="6"/>
      <c r="D716" s="5" t="s">
        <v>215</v>
      </c>
      <c r="E716" s="15">
        <v>89226.47</v>
      </c>
      <c r="F716" s="11">
        <v>174929.9</v>
      </c>
      <c r="G716" s="11">
        <v>264156.37</v>
      </c>
      <c r="H716" s="15">
        <v>88983.69</v>
      </c>
      <c r="I716" s="11">
        <v>100205.58</v>
      </c>
      <c r="J716" s="11">
        <v>189189.27000000002</v>
      </c>
      <c r="K716" s="15"/>
      <c r="M716" s="11"/>
      <c r="N716" s="15"/>
      <c r="P716" s="11"/>
      <c r="Q716" s="16">
        <v>453345.64</v>
      </c>
    </row>
    <row r="717" spans="1:17" x14ac:dyDescent="0.25">
      <c r="A717" s="6"/>
      <c r="B717" s="8"/>
      <c r="C717" s="6"/>
      <c r="D717" s="5" t="s">
        <v>216</v>
      </c>
      <c r="E717" s="15">
        <v>166.14368655082268</v>
      </c>
      <c r="F717" s="11">
        <v>171.0043247216889</v>
      </c>
      <c r="G717" s="11">
        <v>169.33100641025641</v>
      </c>
      <c r="H717" s="15">
        <v>160.90588535252982</v>
      </c>
      <c r="I717" s="11">
        <v>132.13057254711669</v>
      </c>
      <c r="J717" s="11">
        <v>144.26511361903312</v>
      </c>
      <c r="K717" s="15">
        <v>0</v>
      </c>
      <c r="L717" s="11">
        <v>0</v>
      </c>
      <c r="M717" s="11">
        <v>0</v>
      </c>
      <c r="N717" s="15">
        <v>0</v>
      </c>
      <c r="O717" s="11">
        <v>0</v>
      </c>
      <c r="P717" s="11">
        <v>0</v>
      </c>
      <c r="Q717" s="16">
        <v>157.88313714564325</v>
      </c>
    </row>
    <row r="718" spans="1:17" x14ac:dyDescent="0.25">
      <c r="A718" s="4" t="s">
        <v>470</v>
      </c>
      <c r="B718" s="7"/>
      <c r="C718" s="3"/>
      <c r="D718" s="3"/>
      <c r="E718" s="12">
        <v>4808</v>
      </c>
      <c r="F718" s="13">
        <v>7067</v>
      </c>
      <c r="G718" s="13">
        <v>11875</v>
      </c>
      <c r="H718" s="12">
        <v>6687</v>
      </c>
      <c r="I718" s="13">
        <v>6624</v>
      </c>
      <c r="J718" s="13">
        <v>13311</v>
      </c>
      <c r="K718" s="12"/>
      <c r="L718" s="13"/>
      <c r="M718" s="13"/>
      <c r="N718" s="12"/>
      <c r="O718" s="13"/>
      <c r="P718" s="13"/>
      <c r="Q718" s="14">
        <v>25186</v>
      </c>
    </row>
    <row r="719" spans="1:17" x14ac:dyDescent="0.25">
      <c r="A719" s="4" t="s">
        <v>559</v>
      </c>
      <c r="B719" s="7"/>
      <c r="C719" s="3"/>
      <c r="D719" s="3"/>
      <c r="E719" s="12">
        <v>5370.44</v>
      </c>
      <c r="F719" s="13">
        <v>10229.56</v>
      </c>
      <c r="G719" s="13">
        <v>15600</v>
      </c>
      <c r="H719" s="12">
        <v>5530.17</v>
      </c>
      <c r="I719" s="13">
        <v>7583.83</v>
      </c>
      <c r="J719" s="13">
        <v>13114</v>
      </c>
      <c r="K719" s="12"/>
      <c r="L719" s="13"/>
      <c r="M719" s="13"/>
      <c r="N719" s="12"/>
      <c r="O719" s="13"/>
      <c r="P719" s="13"/>
      <c r="Q719" s="14">
        <v>28714</v>
      </c>
    </row>
    <row r="720" spans="1:17" x14ac:dyDescent="0.25">
      <c r="A720" s="4" t="s">
        <v>648</v>
      </c>
      <c r="B720" s="7"/>
      <c r="C720" s="3"/>
      <c r="D720" s="3"/>
      <c r="E720" s="12">
        <v>89226.47</v>
      </c>
      <c r="F720" s="13">
        <v>174929.9</v>
      </c>
      <c r="G720" s="13">
        <v>264156.37</v>
      </c>
      <c r="H720" s="12">
        <v>88983.69</v>
      </c>
      <c r="I720" s="13">
        <v>100205.58</v>
      </c>
      <c r="J720" s="13">
        <v>189189.27000000002</v>
      </c>
      <c r="K720" s="12"/>
      <c r="L720" s="13"/>
      <c r="M720" s="13"/>
      <c r="N720" s="12"/>
      <c r="O720" s="13"/>
      <c r="P720" s="13"/>
      <c r="Q720" s="14">
        <v>453345.64</v>
      </c>
    </row>
    <row r="721" spans="1:17" x14ac:dyDescent="0.25">
      <c r="A721" s="4" t="s">
        <v>734</v>
      </c>
      <c r="B721" s="7"/>
      <c r="C721" s="3"/>
      <c r="D721" s="3"/>
      <c r="E721" s="12">
        <v>166.14368655082268</v>
      </c>
      <c r="F721" s="13">
        <v>171.0043247216889</v>
      </c>
      <c r="G721" s="13">
        <v>169.33100641025641</v>
      </c>
      <c r="H721" s="12">
        <v>160.90588535252982</v>
      </c>
      <c r="I721" s="13">
        <v>132.13057254711669</v>
      </c>
      <c r="J721" s="13">
        <v>144.26511361903312</v>
      </c>
      <c r="K721" s="12">
        <v>0</v>
      </c>
      <c r="L721" s="13">
        <v>0</v>
      </c>
      <c r="M721" s="13">
        <v>0</v>
      </c>
      <c r="N721" s="12">
        <v>0</v>
      </c>
      <c r="O721" s="13">
        <v>0</v>
      </c>
      <c r="P721" s="13">
        <v>0</v>
      </c>
      <c r="Q721" s="14">
        <v>157.88313714564325</v>
      </c>
    </row>
    <row r="722" spans="1:17" x14ac:dyDescent="0.25">
      <c r="A722" s="4" t="s">
        <v>23</v>
      </c>
      <c r="B722" s="7" t="s">
        <v>22</v>
      </c>
      <c r="C722" s="4" t="s">
        <v>5</v>
      </c>
      <c r="D722" s="4" t="s">
        <v>213</v>
      </c>
      <c r="E722" s="12">
        <v>1376</v>
      </c>
      <c r="F722" s="13">
        <v>25</v>
      </c>
      <c r="G722" s="13">
        <v>1401</v>
      </c>
      <c r="H722" s="12"/>
      <c r="I722" s="13"/>
      <c r="J722" s="13"/>
      <c r="K722" s="12"/>
      <c r="L722" s="13"/>
      <c r="M722" s="13"/>
      <c r="N722" s="12"/>
      <c r="O722" s="13"/>
      <c r="P722" s="13"/>
      <c r="Q722" s="14">
        <v>1401</v>
      </c>
    </row>
    <row r="723" spans="1:17" x14ac:dyDescent="0.25">
      <c r="A723" s="6"/>
      <c r="B723" s="8"/>
      <c r="C723" s="6"/>
      <c r="D723" s="5" t="s">
        <v>214</v>
      </c>
      <c r="E723" s="15">
        <v>4685.41</v>
      </c>
      <c r="F723" s="11">
        <v>223.59</v>
      </c>
      <c r="G723" s="11">
        <v>4909</v>
      </c>
      <c r="H723" s="15"/>
      <c r="J723" s="11"/>
      <c r="K723" s="15"/>
      <c r="M723" s="11"/>
      <c r="N723" s="15"/>
      <c r="P723" s="11"/>
      <c r="Q723" s="16">
        <v>4909</v>
      </c>
    </row>
    <row r="724" spans="1:17" x14ac:dyDescent="0.25">
      <c r="A724" s="6"/>
      <c r="B724" s="8"/>
      <c r="C724" s="6"/>
      <c r="D724" s="5" t="s">
        <v>215</v>
      </c>
      <c r="E724" s="15">
        <v>53590.11</v>
      </c>
      <c r="F724" s="11">
        <v>2416.5500000000002</v>
      </c>
      <c r="G724" s="11">
        <v>56006.66</v>
      </c>
      <c r="H724" s="15"/>
      <c r="J724" s="11"/>
      <c r="K724" s="15"/>
      <c r="M724" s="11"/>
      <c r="N724" s="15"/>
      <c r="P724" s="11"/>
      <c r="Q724" s="16">
        <v>56006.66</v>
      </c>
    </row>
    <row r="725" spans="1:17" x14ac:dyDescent="0.25">
      <c r="A725" s="6"/>
      <c r="B725" s="8"/>
      <c r="C725" s="6"/>
      <c r="D725" s="5" t="s">
        <v>216</v>
      </c>
      <c r="E725" s="15">
        <v>114.37656469764653</v>
      </c>
      <c r="F725" s="11">
        <v>108.07952055100856</v>
      </c>
      <c r="G725" s="11">
        <v>114.08975351395397</v>
      </c>
      <c r="H725" s="15">
        <v>0</v>
      </c>
      <c r="I725" s="11">
        <v>0</v>
      </c>
      <c r="J725" s="11">
        <v>0</v>
      </c>
      <c r="K725" s="15">
        <v>0</v>
      </c>
      <c r="L725" s="11">
        <v>0</v>
      </c>
      <c r="M725" s="11">
        <v>0</v>
      </c>
      <c r="N725" s="15">
        <v>0</v>
      </c>
      <c r="O725" s="11">
        <v>0</v>
      </c>
      <c r="P725" s="11">
        <v>0</v>
      </c>
      <c r="Q725" s="16">
        <v>114.08975351395397</v>
      </c>
    </row>
    <row r="726" spans="1:17" x14ac:dyDescent="0.25">
      <c r="A726" s="6"/>
      <c r="B726" s="8"/>
      <c r="C726" s="4" t="s">
        <v>4</v>
      </c>
      <c r="D726" s="4" t="s">
        <v>213</v>
      </c>
      <c r="E726" s="12">
        <v>44</v>
      </c>
      <c r="F726" s="13">
        <v>2</v>
      </c>
      <c r="G726" s="13">
        <v>46</v>
      </c>
      <c r="H726" s="12"/>
      <c r="I726" s="13"/>
      <c r="J726" s="13"/>
      <c r="K726" s="12"/>
      <c r="L726" s="13"/>
      <c r="M726" s="13"/>
      <c r="N726" s="12"/>
      <c r="O726" s="13"/>
      <c r="P726" s="13"/>
      <c r="Q726" s="14">
        <v>46</v>
      </c>
    </row>
    <row r="727" spans="1:17" x14ac:dyDescent="0.25">
      <c r="A727" s="6"/>
      <c r="B727" s="8"/>
      <c r="C727" s="6"/>
      <c r="D727" s="5" t="s">
        <v>214</v>
      </c>
      <c r="E727" s="15">
        <v>282</v>
      </c>
      <c r="F727" s="11">
        <v>18</v>
      </c>
      <c r="G727" s="11">
        <v>300</v>
      </c>
      <c r="H727" s="15"/>
      <c r="J727" s="11"/>
      <c r="K727" s="15"/>
      <c r="M727" s="11"/>
      <c r="N727" s="15"/>
      <c r="P727" s="11"/>
      <c r="Q727" s="16">
        <v>300</v>
      </c>
    </row>
    <row r="728" spans="1:17" x14ac:dyDescent="0.25">
      <c r="A728" s="6"/>
      <c r="B728" s="8"/>
      <c r="C728" s="6"/>
      <c r="D728" s="5" t="s">
        <v>215</v>
      </c>
      <c r="E728" s="15">
        <v>4435.33</v>
      </c>
      <c r="F728" s="11">
        <v>283.10000000000002</v>
      </c>
      <c r="G728" s="11">
        <v>4718.43</v>
      </c>
      <c r="H728" s="15"/>
      <c r="J728" s="11"/>
      <c r="K728" s="15"/>
      <c r="M728" s="11"/>
      <c r="N728" s="15"/>
      <c r="P728" s="11"/>
      <c r="Q728" s="16">
        <v>4718.43</v>
      </c>
    </row>
    <row r="729" spans="1:17" x14ac:dyDescent="0.25">
      <c r="A729" s="6"/>
      <c r="B729" s="8"/>
      <c r="C729" s="6"/>
      <c r="D729" s="5" t="s">
        <v>216</v>
      </c>
      <c r="E729" s="15">
        <v>157.28120567375885</v>
      </c>
      <c r="F729" s="11">
        <v>157.2777777777778</v>
      </c>
      <c r="G729" s="11">
        <v>157.28100000000001</v>
      </c>
      <c r="H729" s="15">
        <v>0</v>
      </c>
      <c r="I729" s="11">
        <v>0</v>
      </c>
      <c r="J729" s="11">
        <v>0</v>
      </c>
      <c r="K729" s="15">
        <v>0</v>
      </c>
      <c r="L729" s="11">
        <v>0</v>
      </c>
      <c r="M729" s="11">
        <v>0</v>
      </c>
      <c r="N729" s="15">
        <v>0</v>
      </c>
      <c r="O729" s="11">
        <v>0</v>
      </c>
      <c r="P729" s="11">
        <v>0</v>
      </c>
      <c r="Q729" s="16">
        <v>157.28100000000001</v>
      </c>
    </row>
    <row r="730" spans="1:17" x14ac:dyDescent="0.25">
      <c r="A730" s="4" t="s">
        <v>471</v>
      </c>
      <c r="B730" s="7"/>
      <c r="C730" s="3"/>
      <c r="D730" s="3"/>
      <c r="E730" s="12">
        <v>1420</v>
      </c>
      <c r="F730" s="13">
        <v>27</v>
      </c>
      <c r="G730" s="13">
        <v>1447</v>
      </c>
      <c r="H730" s="12"/>
      <c r="I730" s="13"/>
      <c r="J730" s="13"/>
      <c r="K730" s="12"/>
      <c r="L730" s="13"/>
      <c r="M730" s="13"/>
      <c r="N730" s="12"/>
      <c r="O730" s="13"/>
      <c r="P730" s="13"/>
      <c r="Q730" s="14">
        <v>1447</v>
      </c>
    </row>
    <row r="731" spans="1:17" x14ac:dyDescent="0.25">
      <c r="A731" s="4" t="s">
        <v>560</v>
      </c>
      <c r="B731" s="7"/>
      <c r="C731" s="3"/>
      <c r="D731" s="3"/>
      <c r="E731" s="12">
        <v>4967.41</v>
      </c>
      <c r="F731" s="13">
        <v>241.59</v>
      </c>
      <c r="G731" s="13">
        <v>5209</v>
      </c>
      <c r="H731" s="12"/>
      <c r="I731" s="13"/>
      <c r="J731" s="13"/>
      <c r="K731" s="12"/>
      <c r="L731" s="13"/>
      <c r="M731" s="13"/>
      <c r="N731" s="12"/>
      <c r="O731" s="13"/>
      <c r="P731" s="13"/>
      <c r="Q731" s="14">
        <v>5209</v>
      </c>
    </row>
    <row r="732" spans="1:17" x14ac:dyDescent="0.25">
      <c r="A732" s="4" t="s">
        <v>649</v>
      </c>
      <c r="B732" s="7"/>
      <c r="C732" s="3"/>
      <c r="D732" s="3"/>
      <c r="E732" s="12">
        <v>58025.440000000002</v>
      </c>
      <c r="F732" s="13">
        <v>2699.65</v>
      </c>
      <c r="G732" s="13">
        <v>60725.090000000004</v>
      </c>
      <c r="H732" s="12"/>
      <c r="I732" s="13"/>
      <c r="J732" s="13"/>
      <c r="K732" s="12"/>
      <c r="L732" s="13"/>
      <c r="M732" s="13"/>
      <c r="N732" s="12"/>
      <c r="O732" s="13"/>
      <c r="P732" s="13"/>
      <c r="Q732" s="14">
        <v>60725.090000000004</v>
      </c>
    </row>
    <row r="733" spans="1:17" x14ac:dyDescent="0.25">
      <c r="A733" s="4" t="s">
        <v>735</v>
      </c>
      <c r="B733" s="7"/>
      <c r="C733" s="3"/>
      <c r="D733" s="3"/>
      <c r="E733" s="12">
        <v>116.81226232583982</v>
      </c>
      <c r="F733" s="13">
        <v>111.74510534376424</v>
      </c>
      <c r="G733" s="13">
        <v>116.57725091188328</v>
      </c>
      <c r="H733" s="12">
        <v>0</v>
      </c>
      <c r="I733" s="13">
        <v>0</v>
      </c>
      <c r="J733" s="13">
        <v>0</v>
      </c>
      <c r="K733" s="12">
        <v>0</v>
      </c>
      <c r="L733" s="13">
        <v>0</v>
      </c>
      <c r="M733" s="13">
        <v>0</v>
      </c>
      <c r="N733" s="12">
        <v>0</v>
      </c>
      <c r="O733" s="13">
        <v>0</v>
      </c>
      <c r="P733" s="13">
        <v>0</v>
      </c>
      <c r="Q733" s="14">
        <v>116.57725091188328</v>
      </c>
    </row>
    <row r="734" spans="1:17" x14ac:dyDescent="0.25">
      <c r="A734" s="4" t="s">
        <v>21</v>
      </c>
      <c r="B734" s="7" t="s">
        <v>20</v>
      </c>
      <c r="C734" s="4" t="s">
        <v>5</v>
      </c>
      <c r="D734" s="4" t="s">
        <v>213</v>
      </c>
      <c r="E734" s="12"/>
      <c r="F734" s="13"/>
      <c r="G734" s="13"/>
      <c r="H734" s="12"/>
      <c r="I734" s="13"/>
      <c r="J734" s="13"/>
      <c r="K734" s="12"/>
      <c r="L734" s="13"/>
      <c r="M734" s="13"/>
      <c r="N734" s="12">
        <v>397</v>
      </c>
      <c r="O734" s="13"/>
      <c r="P734" s="13">
        <v>397</v>
      </c>
      <c r="Q734" s="14">
        <v>397</v>
      </c>
    </row>
    <row r="735" spans="1:17" x14ac:dyDescent="0.25">
      <c r="A735" s="6"/>
      <c r="B735" s="8"/>
      <c r="C735" s="6"/>
      <c r="D735" s="5" t="s">
        <v>214</v>
      </c>
      <c r="E735" s="15"/>
      <c r="G735" s="11"/>
      <c r="H735" s="15"/>
      <c r="J735" s="11"/>
      <c r="K735" s="15"/>
      <c r="M735" s="11"/>
      <c r="N735" s="15">
        <v>5395</v>
      </c>
      <c r="P735" s="11">
        <v>5395</v>
      </c>
      <c r="Q735" s="16">
        <v>5395</v>
      </c>
    </row>
    <row r="736" spans="1:17" x14ac:dyDescent="0.25">
      <c r="A736" s="6"/>
      <c r="B736" s="8"/>
      <c r="C736" s="6"/>
      <c r="D736" s="5" t="s">
        <v>215</v>
      </c>
      <c r="E736" s="15"/>
      <c r="G736" s="11"/>
      <c r="H736" s="15"/>
      <c r="J736" s="11"/>
      <c r="K736" s="15"/>
      <c r="M736" s="11"/>
      <c r="N736" s="15">
        <v>38844</v>
      </c>
      <c r="P736" s="11">
        <v>38844</v>
      </c>
      <c r="Q736" s="16">
        <v>38844</v>
      </c>
    </row>
    <row r="737" spans="1:17" x14ac:dyDescent="0.25">
      <c r="A737" s="6"/>
      <c r="B737" s="8"/>
      <c r="C737" s="6"/>
      <c r="D737" s="5" t="s">
        <v>216</v>
      </c>
      <c r="E737" s="15">
        <v>0</v>
      </c>
      <c r="F737" s="11">
        <v>0</v>
      </c>
      <c r="G737" s="11">
        <v>0</v>
      </c>
      <c r="H737" s="15">
        <v>0</v>
      </c>
      <c r="I737" s="11">
        <v>0</v>
      </c>
      <c r="J737" s="11">
        <v>0</v>
      </c>
      <c r="K737" s="15">
        <v>0</v>
      </c>
      <c r="L737" s="11">
        <v>0</v>
      </c>
      <c r="M737" s="11">
        <v>0</v>
      </c>
      <c r="N737" s="15">
        <v>72</v>
      </c>
      <c r="O737" s="11">
        <v>0</v>
      </c>
      <c r="P737" s="11">
        <v>72</v>
      </c>
      <c r="Q737" s="16">
        <v>72</v>
      </c>
    </row>
    <row r="738" spans="1:17" x14ac:dyDescent="0.25">
      <c r="A738" s="4" t="s">
        <v>472</v>
      </c>
      <c r="B738" s="7"/>
      <c r="C738" s="3"/>
      <c r="D738" s="3"/>
      <c r="E738" s="12"/>
      <c r="F738" s="13"/>
      <c r="G738" s="13"/>
      <c r="H738" s="12"/>
      <c r="I738" s="13"/>
      <c r="J738" s="13"/>
      <c r="K738" s="12"/>
      <c r="L738" s="13"/>
      <c r="M738" s="13"/>
      <c r="N738" s="12">
        <v>397</v>
      </c>
      <c r="O738" s="13"/>
      <c r="P738" s="13">
        <v>397</v>
      </c>
      <c r="Q738" s="14">
        <v>397</v>
      </c>
    </row>
    <row r="739" spans="1:17" x14ac:dyDescent="0.25">
      <c r="A739" s="4" t="s">
        <v>561</v>
      </c>
      <c r="B739" s="7"/>
      <c r="C739" s="3"/>
      <c r="D739" s="3"/>
      <c r="E739" s="12"/>
      <c r="F739" s="13"/>
      <c r="G739" s="13"/>
      <c r="H739" s="12"/>
      <c r="I739" s="13"/>
      <c r="J739" s="13"/>
      <c r="K739" s="12"/>
      <c r="L739" s="13"/>
      <c r="M739" s="13"/>
      <c r="N739" s="12">
        <v>5395</v>
      </c>
      <c r="O739" s="13"/>
      <c r="P739" s="13">
        <v>5395</v>
      </c>
      <c r="Q739" s="14">
        <v>5395</v>
      </c>
    </row>
    <row r="740" spans="1:17" x14ac:dyDescent="0.25">
      <c r="A740" s="4" t="s">
        <v>650</v>
      </c>
      <c r="B740" s="7"/>
      <c r="C740" s="3"/>
      <c r="D740" s="3"/>
      <c r="E740" s="12"/>
      <c r="F740" s="13"/>
      <c r="G740" s="13"/>
      <c r="H740" s="12"/>
      <c r="I740" s="13"/>
      <c r="J740" s="13"/>
      <c r="K740" s="12"/>
      <c r="L740" s="13"/>
      <c r="M740" s="13"/>
      <c r="N740" s="12">
        <v>38844</v>
      </c>
      <c r="O740" s="13"/>
      <c r="P740" s="13">
        <v>38844</v>
      </c>
      <c r="Q740" s="14">
        <v>38844</v>
      </c>
    </row>
    <row r="741" spans="1:17" x14ac:dyDescent="0.25">
      <c r="A741" s="4" t="s">
        <v>736</v>
      </c>
      <c r="B741" s="7"/>
      <c r="C741" s="3"/>
      <c r="D741" s="3"/>
      <c r="E741" s="12">
        <v>0</v>
      </c>
      <c r="F741" s="13">
        <v>0</v>
      </c>
      <c r="G741" s="13">
        <v>0</v>
      </c>
      <c r="H741" s="12">
        <v>0</v>
      </c>
      <c r="I741" s="13">
        <v>0</v>
      </c>
      <c r="J741" s="13">
        <v>0</v>
      </c>
      <c r="K741" s="12">
        <v>0</v>
      </c>
      <c r="L741" s="13">
        <v>0</v>
      </c>
      <c r="M741" s="13">
        <v>0</v>
      </c>
      <c r="N741" s="12">
        <v>72</v>
      </c>
      <c r="O741" s="13">
        <v>0</v>
      </c>
      <c r="P741" s="13">
        <v>72</v>
      </c>
      <c r="Q741" s="14">
        <v>72</v>
      </c>
    </row>
    <row r="742" spans="1:17" x14ac:dyDescent="0.25">
      <c r="A742" s="4" t="s">
        <v>19</v>
      </c>
      <c r="B742" s="7" t="s">
        <v>18</v>
      </c>
      <c r="C742" s="4" t="s">
        <v>5</v>
      </c>
      <c r="D742" s="4" t="s">
        <v>213</v>
      </c>
      <c r="E742" s="12">
        <v>622</v>
      </c>
      <c r="F742" s="13">
        <v>267</v>
      </c>
      <c r="G742" s="13">
        <v>889</v>
      </c>
      <c r="H742" s="12">
        <v>0</v>
      </c>
      <c r="I742" s="13">
        <v>0</v>
      </c>
      <c r="J742" s="13">
        <v>0</v>
      </c>
      <c r="K742" s="12"/>
      <c r="L742" s="13"/>
      <c r="M742" s="13"/>
      <c r="N742" s="12"/>
      <c r="O742" s="13"/>
      <c r="P742" s="13"/>
      <c r="Q742" s="14">
        <v>889</v>
      </c>
    </row>
    <row r="743" spans="1:17" x14ac:dyDescent="0.25">
      <c r="A743" s="6"/>
      <c r="B743" s="8"/>
      <c r="C743" s="6"/>
      <c r="D743" s="5" t="s">
        <v>214</v>
      </c>
      <c r="E743" s="15">
        <v>2903.79</v>
      </c>
      <c r="F743" s="11">
        <v>2061.21</v>
      </c>
      <c r="G743" s="11">
        <v>4965</v>
      </c>
      <c r="H743" s="15">
        <v>0</v>
      </c>
      <c r="I743" s="11">
        <v>0</v>
      </c>
      <c r="J743" s="11">
        <v>0</v>
      </c>
      <c r="K743" s="15"/>
      <c r="M743" s="11"/>
      <c r="N743" s="15"/>
      <c r="P743" s="11"/>
      <c r="Q743" s="16">
        <v>4965</v>
      </c>
    </row>
    <row r="744" spans="1:17" x14ac:dyDescent="0.25">
      <c r="A744" s="6"/>
      <c r="B744" s="8"/>
      <c r="C744" s="6"/>
      <c r="D744" s="5" t="s">
        <v>215</v>
      </c>
      <c r="E744" s="15">
        <v>47716</v>
      </c>
      <c r="F744" s="11">
        <v>33738.49</v>
      </c>
      <c r="G744" s="11">
        <v>81454.489999999991</v>
      </c>
      <c r="H744" s="15">
        <v>3389.22</v>
      </c>
      <c r="I744" s="11">
        <v>2394.4499999999998</v>
      </c>
      <c r="J744" s="11">
        <v>5783.67</v>
      </c>
      <c r="K744" s="15"/>
      <c r="M744" s="11"/>
      <c r="N744" s="15"/>
      <c r="P744" s="11"/>
      <c r="Q744" s="16">
        <v>87238.159999999989</v>
      </c>
    </row>
    <row r="745" spans="1:17" x14ac:dyDescent="0.25">
      <c r="A745" s="6"/>
      <c r="B745" s="8"/>
      <c r="C745" s="6"/>
      <c r="D745" s="5" t="s">
        <v>216</v>
      </c>
      <c r="E745" s="15">
        <v>164.32317764025638</v>
      </c>
      <c r="F745" s="11">
        <v>163.6829338107228</v>
      </c>
      <c r="G745" s="11">
        <v>164.05738167170188</v>
      </c>
      <c r="H745" s="15">
        <v>0</v>
      </c>
      <c r="I745" s="11">
        <v>0</v>
      </c>
      <c r="J745" s="11">
        <v>0</v>
      </c>
      <c r="K745" s="15">
        <v>0</v>
      </c>
      <c r="L745" s="11">
        <v>0</v>
      </c>
      <c r="M745" s="11">
        <v>0</v>
      </c>
      <c r="N745" s="15">
        <v>0</v>
      </c>
      <c r="O745" s="11">
        <v>0</v>
      </c>
      <c r="P745" s="11">
        <v>0</v>
      </c>
      <c r="Q745" s="16">
        <v>175.70626384692847</v>
      </c>
    </row>
    <row r="746" spans="1:17" x14ac:dyDescent="0.25">
      <c r="A746" s="4" t="s">
        <v>473</v>
      </c>
      <c r="B746" s="7"/>
      <c r="C746" s="3"/>
      <c r="D746" s="3"/>
      <c r="E746" s="12">
        <v>622</v>
      </c>
      <c r="F746" s="13">
        <v>267</v>
      </c>
      <c r="G746" s="13">
        <v>889</v>
      </c>
      <c r="H746" s="12">
        <v>0</v>
      </c>
      <c r="I746" s="13">
        <v>0</v>
      </c>
      <c r="J746" s="13">
        <v>0</v>
      </c>
      <c r="K746" s="12"/>
      <c r="L746" s="13"/>
      <c r="M746" s="13"/>
      <c r="N746" s="12"/>
      <c r="O746" s="13"/>
      <c r="P746" s="13"/>
      <c r="Q746" s="14">
        <v>889</v>
      </c>
    </row>
    <row r="747" spans="1:17" x14ac:dyDescent="0.25">
      <c r="A747" s="4" t="s">
        <v>562</v>
      </c>
      <c r="B747" s="7"/>
      <c r="C747" s="3"/>
      <c r="D747" s="3"/>
      <c r="E747" s="12">
        <v>2903.79</v>
      </c>
      <c r="F747" s="13">
        <v>2061.21</v>
      </c>
      <c r="G747" s="13">
        <v>4965</v>
      </c>
      <c r="H747" s="12">
        <v>0</v>
      </c>
      <c r="I747" s="13">
        <v>0</v>
      </c>
      <c r="J747" s="13">
        <v>0</v>
      </c>
      <c r="K747" s="12"/>
      <c r="L747" s="13"/>
      <c r="M747" s="13"/>
      <c r="N747" s="12"/>
      <c r="O747" s="13"/>
      <c r="P747" s="13"/>
      <c r="Q747" s="14">
        <v>4965</v>
      </c>
    </row>
    <row r="748" spans="1:17" x14ac:dyDescent="0.25">
      <c r="A748" s="4" t="s">
        <v>651</v>
      </c>
      <c r="B748" s="7"/>
      <c r="C748" s="3"/>
      <c r="D748" s="3"/>
      <c r="E748" s="12">
        <v>47716</v>
      </c>
      <c r="F748" s="13">
        <v>33738.49</v>
      </c>
      <c r="G748" s="13">
        <v>81454.489999999991</v>
      </c>
      <c r="H748" s="12">
        <v>3389.22</v>
      </c>
      <c r="I748" s="13">
        <v>2394.4499999999998</v>
      </c>
      <c r="J748" s="13">
        <v>5783.67</v>
      </c>
      <c r="K748" s="12"/>
      <c r="L748" s="13"/>
      <c r="M748" s="13"/>
      <c r="N748" s="12"/>
      <c r="O748" s="13"/>
      <c r="P748" s="13"/>
      <c r="Q748" s="14">
        <v>87238.159999999989</v>
      </c>
    </row>
    <row r="749" spans="1:17" x14ac:dyDescent="0.25">
      <c r="A749" s="4" t="s">
        <v>737</v>
      </c>
      <c r="B749" s="7"/>
      <c r="C749" s="3"/>
      <c r="D749" s="3"/>
      <c r="E749" s="12">
        <v>164.32317764025638</v>
      </c>
      <c r="F749" s="13">
        <v>163.6829338107228</v>
      </c>
      <c r="G749" s="13">
        <v>164.05738167170188</v>
      </c>
      <c r="H749" s="12">
        <v>0</v>
      </c>
      <c r="I749" s="13">
        <v>0</v>
      </c>
      <c r="J749" s="13">
        <v>0</v>
      </c>
      <c r="K749" s="12">
        <v>0</v>
      </c>
      <c r="L749" s="13">
        <v>0</v>
      </c>
      <c r="M749" s="13">
        <v>0</v>
      </c>
      <c r="N749" s="12">
        <v>0</v>
      </c>
      <c r="O749" s="13">
        <v>0</v>
      </c>
      <c r="P749" s="13">
        <v>0</v>
      </c>
      <c r="Q749" s="14">
        <v>175.70626384692847</v>
      </c>
    </row>
    <row r="750" spans="1:17" x14ac:dyDescent="0.25">
      <c r="A750" s="4" t="s">
        <v>17</v>
      </c>
      <c r="B750" s="7" t="s">
        <v>16</v>
      </c>
      <c r="C750" s="4" t="s">
        <v>5</v>
      </c>
      <c r="D750" s="4" t="s">
        <v>213</v>
      </c>
      <c r="E750" s="12"/>
      <c r="F750" s="13"/>
      <c r="G750" s="13"/>
      <c r="H750" s="12">
        <v>523</v>
      </c>
      <c r="I750" s="13"/>
      <c r="J750" s="13">
        <v>523</v>
      </c>
      <c r="K750" s="12"/>
      <c r="L750" s="13"/>
      <c r="M750" s="13"/>
      <c r="N750" s="12"/>
      <c r="O750" s="13"/>
      <c r="P750" s="13"/>
      <c r="Q750" s="14">
        <v>523</v>
      </c>
    </row>
    <row r="751" spans="1:17" x14ac:dyDescent="0.25">
      <c r="A751" s="6"/>
      <c r="B751" s="8"/>
      <c r="C751" s="6"/>
      <c r="D751" s="5" t="s">
        <v>214</v>
      </c>
      <c r="E751" s="15"/>
      <c r="G751" s="11"/>
      <c r="H751" s="15">
        <v>2271</v>
      </c>
      <c r="J751" s="11">
        <v>2271</v>
      </c>
      <c r="K751" s="15"/>
      <c r="M751" s="11"/>
      <c r="N751" s="15"/>
      <c r="P751" s="11"/>
      <c r="Q751" s="16">
        <v>2271</v>
      </c>
    </row>
    <row r="752" spans="1:17" x14ac:dyDescent="0.25">
      <c r="A752" s="6"/>
      <c r="B752" s="8"/>
      <c r="C752" s="6"/>
      <c r="D752" s="5" t="s">
        <v>215</v>
      </c>
      <c r="E752" s="15"/>
      <c r="G752" s="11"/>
      <c r="H752" s="15">
        <v>10422</v>
      </c>
      <c r="J752" s="11">
        <v>10422</v>
      </c>
      <c r="K752" s="15"/>
      <c r="M752" s="11"/>
      <c r="N752" s="15"/>
      <c r="P752" s="11"/>
      <c r="Q752" s="16">
        <v>10422</v>
      </c>
    </row>
    <row r="753" spans="1:17" x14ac:dyDescent="0.25">
      <c r="A753" s="6"/>
      <c r="B753" s="8"/>
      <c r="C753" s="6"/>
      <c r="D753" s="5" t="s">
        <v>216</v>
      </c>
      <c r="E753" s="15">
        <v>0</v>
      </c>
      <c r="F753" s="11">
        <v>0</v>
      </c>
      <c r="G753" s="11">
        <v>0</v>
      </c>
      <c r="H753" s="15">
        <v>45.891677675033023</v>
      </c>
      <c r="I753" s="11">
        <v>0</v>
      </c>
      <c r="J753" s="11">
        <v>45.891677675033023</v>
      </c>
      <c r="K753" s="15">
        <v>0</v>
      </c>
      <c r="L753" s="11">
        <v>0</v>
      </c>
      <c r="M753" s="11">
        <v>0</v>
      </c>
      <c r="N753" s="15">
        <v>0</v>
      </c>
      <c r="O753" s="11">
        <v>0</v>
      </c>
      <c r="P753" s="11">
        <v>0</v>
      </c>
      <c r="Q753" s="16">
        <v>45.891677675033023</v>
      </c>
    </row>
    <row r="754" spans="1:17" x14ac:dyDescent="0.25">
      <c r="A754" s="4" t="s">
        <v>474</v>
      </c>
      <c r="B754" s="7"/>
      <c r="C754" s="3"/>
      <c r="D754" s="3"/>
      <c r="E754" s="12"/>
      <c r="F754" s="13"/>
      <c r="G754" s="13"/>
      <c r="H754" s="12">
        <v>523</v>
      </c>
      <c r="I754" s="13"/>
      <c r="J754" s="13">
        <v>523</v>
      </c>
      <c r="K754" s="12"/>
      <c r="L754" s="13"/>
      <c r="M754" s="13"/>
      <c r="N754" s="12"/>
      <c r="O754" s="13"/>
      <c r="P754" s="13"/>
      <c r="Q754" s="14">
        <v>523</v>
      </c>
    </row>
    <row r="755" spans="1:17" x14ac:dyDescent="0.25">
      <c r="A755" s="4" t="s">
        <v>563</v>
      </c>
      <c r="B755" s="7"/>
      <c r="C755" s="3"/>
      <c r="D755" s="3"/>
      <c r="E755" s="12"/>
      <c r="F755" s="13"/>
      <c r="G755" s="13"/>
      <c r="H755" s="12">
        <v>2271</v>
      </c>
      <c r="I755" s="13"/>
      <c r="J755" s="13">
        <v>2271</v>
      </c>
      <c r="K755" s="12"/>
      <c r="L755" s="13"/>
      <c r="M755" s="13"/>
      <c r="N755" s="12"/>
      <c r="O755" s="13"/>
      <c r="P755" s="13"/>
      <c r="Q755" s="14">
        <v>2271</v>
      </c>
    </row>
    <row r="756" spans="1:17" x14ac:dyDescent="0.25">
      <c r="A756" s="4" t="s">
        <v>652</v>
      </c>
      <c r="B756" s="7"/>
      <c r="C756" s="3"/>
      <c r="D756" s="3"/>
      <c r="E756" s="12"/>
      <c r="F756" s="13"/>
      <c r="G756" s="13"/>
      <c r="H756" s="12">
        <v>10422</v>
      </c>
      <c r="I756" s="13"/>
      <c r="J756" s="13">
        <v>10422</v>
      </c>
      <c r="K756" s="12"/>
      <c r="L756" s="13"/>
      <c r="M756" s="13"/>
      <c r="N756" s="12"/>
      <c r="O756" s="13"/>
      <c r="P756" s="13"/>
      <c r="Q756" s="14">
        <v>10422</v>
      </c>
    </row>
    <row r="757" spans="1:17" x14ac:dyDescent="0.25">
      <c r="A757" s="4" t="s">
        <v>738</v>
      </c>
      <c r="B757" s="7"/>
      <c r="C757" s="3"/>
      <c r="D757" s="3"/>
      <c r="E757" s="12">
        <v>0</v>
      </c>
      <c r="F757" s="13">
        <v>0</v>
      </c>
      <c r="G757" s="13">
        <v>0</v>
      </c>
      <c r="H757" s="12">
        <v>45.891677675033023</v>
      </c>
      <c r="I757" s="13">
        <v>0</v>
      </c>
      <c r="J757" s="13">
        <v>45.891677675033023</v>
      </c>
      <c r="K757" s="12">
        <v>0</v>
      </c>
      <c r="L757" s="13">
        <v>0</v>
      </c>
      <c r="M757" s="13">
        <v>0</v>
      </c>
      <c r="N757" s="12">
        <v>0</v>
      </c>
      <c r="O757" s="13">
        <v>0</v>
      </c>
      <c r="P757" s="13">
        <v>0</v>
      </c>
      <c r="Q757" s="14">
        <v>45.891677675033023</v>
      </c>
    </row>
    <row r="758" spans="1:17" x14ac:dyDescent="0.25">
      <c r="A758" s="4" t="s">
        <v>15</v>
      </c>
      <c r="B758" s="7" t="s">
        <v>14</v>
      </c>
      <c r="C758" s="4" t="s">
        <v>5</v>
      </c>
      <c r="D758" s="4" t="s">
        <v>213</v>
      </c>
      <c r="E758" s="12">
        <v>752</v>
      </c>
      <c r="F758" s="13"/>
      <c r="G758" s="13">
        <v>752</v>
      </c>
      <c r="H758" s="12"/>
      <c r="I758" s="13"/>
      <c r="J758" s="13"/>
      <c r="K758" s="12"/>
      <c r="L758" s="13"/>
      <c r="M758" s="13"/>
      <c r="N758" s="12"/>
      <c r="O758" s="13"/>
      <c r="P758" s="13"/>
      <c r="Q758" s="14">
        <v>752</v>
      </c>
    </row>
    <row r="759" spans="1:17" x14ac:dyDescent="0.25">
      <c r="A759" s="6"/>
      <c r="B759" s="8"/>
      <c r="C759" s="6"/>
      <c r="D759" s="5" t="s">
        <v>214</v>
      </c>
      <c r="E759" s="15">
        <v>1880.7</v>
      </c>
      <c r="G759" s="11">
        <v>1880.7</v>
      </c>
      <c r="H759" s="15"/>
      <c r="J759" s="11"/>
      <c r="K759" s="15"/>
      <c r="M759" s="11"/>
      <c r="N759" s="15"/>
      <c r="P759" s="11"/>
      <c r="Q759" s="16">
        <v>1880.7</v>
      </c>
    </row>
    <row r="760" spans="1:17" x14ac:dyDescent="0.25">
      <c r="A760" s="6"/>
      <c r="B760" s="8"/>
      <c r="C760" s="6"/>
      <c r="D760" s="5" t="s">
        <v>215</v>
      </c>
      <c r="E760" s="15">
        <v>14445</v>
      </c>
      <c r="G760" s="11">
        <v>14445</v>
      </c>
      <c r="H760" s="15"/>
      <c r="J760" s="11"/>
      <c r="K760" s="15"/>
      <c r="M760" s="11"/>
      <c r="N760" s="15"/>
      <c r="P760" s="11"/>
      <c r="Q760" s="16">
        <v>14445</v>
      </c>
    </row>
    <row r="761" spans="1:17" x14ac:dyDescent="0.25">
      <c r="A761" s="6"/>
      <c r="B761" s="8"/>
      <c r="C761" s="6"/>
      <c r="D761" s="5" t="s">
        <v>216</v>
      </c>
      <c r="E761" s="15">
        <v>76.806508215026327</v>
      </c>
      <c r="F761" s="11">
        <v>0</v>
      </c>
      <c r="G761" s="11">
        <v>76.806508215026327</v>
      </c>
      <c r="H761" s="15">
        <v>0</v>
      </c>
      <c r="I761" s="11">
        <v>0</v>
      </c>
      <c r="J761" s="11">
        <v>0</v>
      </c>
      <c r="K761" s="15">
        <v>0</v>
      </c>
      <c r="L761" s="11">
        <v>0</v>
      </c>
      <c r="M761" s="11">
        <v>0</v>
      </c>
      <c r="N761" s="15">
        <v>0</v>
      </c>
      <c r="O761" s="11">
        <v>0</v>
      </c>
      <c r="P761" s="11">
        <v>0</v>
      </c>
      <c r="Q761" s="16">
        <v>76.806508215026327</v>
      </c>
    </row>
    <row r="762" spans="1:17" x14ac:dyDescent="0.25">
      <c r="A762" s="4" t="s">
        <v>475</v>
      </c>
      <c r="B762" s="7"/>
      <c r="C762" s="3"/>
      <c r="D762" s="3"/>
      <c r="E762" s="12">
        <v>752</v>
      </c>
      <c r="F762" s="13"/>
      <c r="G762" s="13">
        <v>752</v>
      </c>
      <c r="H762" s="12"/>
      <c r="I762" s="13"/>
      <c r="J762" s="13"/>
      <c r="K762" s="12"/>
      <c r="L762" s="13"/>
      <c r="M762" s="13"/>
      <c r="N762" s="12"/>
      <c r="O762" s="13"/>
      <c r="P762" s="13"/>
      <c r="Q762" s="14">
        <v>752</v>
      </c>
    </row>
    <row r="763" spans="1:17" x14ac:dyDescent="0.25">
      <c r="A763" s="4" t="s">
        <v>564</v>
      </c>
      <c r="B763" s="7"/>
      <c r="C763" s="3"/>
      <c r="D763" s="3"/>
      <c r="E763" s="12">
        <v>1880.7</v>
      </c>
      <c r="F763" s="13"/>
      <c r="G763" s="13">
        <v>1880.7</v>
      </c>
      <c r="H763" s="12"/>
      <c r="I763" s="13"/>
      <c r="J763" s="13"/>
      <c r="K763" s="12"/>
      <c r="L763" s="13"/>
      <c r="M763" s="13"/>
      <c r="N763" s="12"/>
      <c r="O763" s="13"/>
      <c r="P763" s="13"/>
      <c r="Q763" s="14">
        <v>1880.7</v>
      </c>
    </row>
    <row r="764" spans="1:17" x14ac:dyDescent="0.25">
      <c r="A764" s="4" t="s">
        <v>653</v>
      </c>
      <c r="B764" s="7"/>
      <c r="C764" s="3"/>
      <c r="D764" s="3"/>
      <c r="E764" s="12">
        <v>14445</v>
      </c>
      <c r="F764" s="13"/>
      <c r="G764" s="13">
        <v>14445</v>
      </c>
      <c r="H764" s="12"/>
      <c r="I764" s="13"/>
      <c r="J764" s="13"/>
      <c r="K764" s="12"/>
      <c r="L764" s="13"/>
      <c r="M764" s="13"/>
      <c r="N764" s="12"/>
      <c r="O764" s="13"/>
      <c r="P764" s="13"/>
      <c r="Q764" s="14">
        <v>14445</v>
      </c>
    </row>
    <row r="765" spans="1:17" x14ac:dyDescent="0.25">
      <c r="A765" s="4" t="s">
        <v>739</v>
      </c>
      <c r="B765" s="7"/>
      <c r="C765" s="3"/>
      <c r="D765" s="3"/>
      <c r="E765" s="12">
        <v>76.806508215026327</v>
      </c>
      <c r="F765" s="13">
        <v>0</v>
      </c>
      <c r="G765" s="13">
        <v>76.806508215026327</v>
      </c>
      <c r="H765" s="12">
        <v>0</v>
      </c>
      <c r="I765" s="13">
        <v>0</v>
      </c>
      <c r="J765" s="13">
        <v>0</v>
      </c>
      <c r="K765" s="12">
        <v>0</v>
      </c>
      <c r="L765" s="13">
        <v>0</v>
      </c>
      <c r="M765" s="13">
        <v>0</v>
      </c>
      <c r="N765" s="12">
        <v>0</v>
      </c>
      <c r="O765" s="13">
        <v>0</v>
      </c>
      <c r="P765" s="13">
        <v>0</v>
      </c>
      <c r="Q765" s="14">
        <v>76.806508215026327</v>
      </c>
    </row>
    <row r="766" spans="1:17" x14ac:dyDescent="0.25">
      <c r="A766" s="4" t="s">
        <v>13</v>
      </c>
      <c r="B766" s="7" t="s">
        <v>12</v>
      </c>
      <c r="C766" s="4" t="s">
        <v>5</v>
      </c>
      <c r="D766" s="4" t="s">
        <v>213</v>
      </c>
      <c r="E766" s="12"/>
      <c r="F766" s="13"/>
      <c r="G766" s="13"/>
      <c r="H766" s="12">
        <v>2079</v>
      </c>
      <c r="I766" s="13">
        <v>123</v>
      </c>
      <c r="J766" s="13">
        <v>2202</v>
      </c>
      <c r="K766" s="12"/>
      <c r="L766" s="13"/>
      <c r="M766" s="13"/>
      <c r="N766" s="12"/>
      <c r="O766" s="13"/>
      <c r="P766" s="13"/>
      <c r="Q766" s="14">
        <v>2202</v>
      </c>
    </row>
    <row r="767" spans="1:17" x14ac:dyDescent="0.25">
      <c r="A767" s="6"/>
      <c r="B767" s="8"/>
      <c r="C767" s="6"/>
      <c r="D767" s="5" t="s">
        <v>214</v>
      </c>
      <c r="E767" s="15"/>
      <c r="G767" s="11"/>
      <c r="H767" s="15">
        <v>4270.07</v>
      </c>
      <c r="I767" s="11">
        <v>902.93</v>
      </c>
      <c r="J767" s="11">
        <v>5173</v>
      </c>
      <c r="K767" s="15"/>
      <c r="M767" s="11"/>
      <c r="N767" s="15"/>
      <c r="P767" s="11"/>
      <c r="Q767" s="16">
        <v>5173</v>
      </c>
    </row>
    <row r="768" spans="1:17" x14ac:dyDescent="0.25">
      <c r="A768" s="6"/>
      <c r="B768" s="8"/>
      <c r="C768" s="6"/>
      <c r="D768" s="5" t="s">
        <v>215</v>
      </c>
      <c r="E768" s="15"/>
      <c r="G768" s="11"/>
      <c r="H768" s="15">
        <v>53731.62</v>
      </c>
      <c r="I768" s="11">
        <v>9184.35</v>
      </c>
      <c r="J768" s="11">
        <v>62915.97</v>
      </c>
      <c r="K768" s="15"/>
      <c r="M768" s="11"/>
      <c r="N768" s="15"/>
      <c r="P768" s="11"/>
      <c r="Q768" s="16">
        <v>62915.97</v>
      </c>
    </row>
    <row r="769" spans="1:17" x14ac:dyDescent="0.25">
      <c r="A769" s="6"/>
      <c r="B769" s="8"/>
      <c r="C769" s="6"/>
      <c r="D769" s="5" t="s">
        <v>216</v>
      </c>
      <c r="E769" s="15">
        <v>0</v>
      </c>
      <c r="F769" s="11">
        <v>0</v>
      </c>
      <c r="G769" s="11">
        <v>0</v>
      </c>
      <c r="H769" s="15">
        <v>125.83311280611326</v>
      </c>
      <c r="I769" s="11">
        <v>101.71718737886658</v>
      </c>
      <c r="J769" s="11">
        <v>121.62375797409626</v>
      </c>
      <c r="K769" s="15">
        <v>0</v>
      </c>
      <c r="L769" s="11">
        <v>0</v>
      </c>
      <c r="M769" s="11">
        <v>0</v>
      </c>
      <c r="N769" s="15">
        <v>0</v>
      </c>
      <c r="O769" s="11">
        <v>0</v>
      </c>
      <c r="P769" s="11">
        <v>0</v>
      </c>
      <c r="Q769" s="16">
        <v>121.62375797409626</v>
      </c>
    </row>
    <row r="770" spans="1:17" x14ac:dyDescent="0.25">
      <c r="A770" s="6"/>
      <c r="B770" s="8"/>
      <c r="C770" s="4" t="s">
        <v>4</v>
      </c>
      <c r="D770" s="4" t="s">
        <v>213</v>
      </c>
      <c r="E770" s="12"/>
      <c r="F770" s="13"/>
      <c r="G770" s="13"/>
      <c r="H770" s="12">
        <v>290</v>
      </c>
      <c r="I770" s="13">
        <v>19</v>
      </c>
      <c r="J770" s="13">
        <v>309</v>
      </c>
      <c r="K770" s="12"/>
      <c r="L770" s="13"/>
      <c r="M770" s="13"/>
      <c r="N770" s="12"/>
      <c r="O770" s="13"/>
      <c r="P770" s="13"/>
      <c r="Q770" s="14">
        <v>309</v>
      </c>
    </row>
    <row r="771" spans="1:17" x14ac:dyDescent="0.25">
      <c r="A771" s="6"/>
      <c r="B771" s="8"/>
      <c r="C771" s="6"/>
      <c r="D771" s="5" t="s">
        <v>214</v>
      </c>
      <c r="E771" s="15"/>
      <c r="G771" s="11"/>
      <c r="H771" s="15">
        <v>725</v>
      </c>
      <c r="I771" s="11">
        <v>175</v>
      </c>
      <c r="J771" s="11">
        <v>900</v>
      </c>
      <c r="K771" s="15"/>
      <c r="M771" s="11"/>
      <c r="N771" s="15"/>
      <c r="P771" s="11"/>
      <c r="Q771" s="16">
        <v>900</v>
      </c>
    </row>
    <row r="772" spans="1:17" x14ac:dyDescent="0.25">
      <c r="A772" s="6"/>
      <c r="B772" s="8"/>
      <c r="C772" s="6"/>
      <c r="D772" s="5" t="s">
        <v>215</v>
      </c>
      <c r="E772" s="15"/>
      <c r="G772" s="11"/>
      <c r="H772" s="15">
        <v>9513.2000000000007</v>
      </c>
      <c r="I772" s="11">
        <v>1678.8</v>
      </c>
      <c r="J772" s="11">
        <v>11192</v>
      </c>
      <c r="K772" s="15"/>
      <c r="M772" s="11"/>
      <c r="N772" s="15"/>
      <c r="P772" s="11"/>
      <c r="Q772" s="16">
        <v>11192</v>
      </c>
    </row>
    <row r="773" spans="1:17" x14ac:dyDescent="0.25">
      <c r="A773" s="6"/>
      <c r="B773" s="8"/>
      <c r="C773" s="6"/>
      <c r="D773" s="5" t="s">
        <v>216</v>
      </c>
      <c r="E773" s="15">
        <v>0</v>
      </c>
      <c r="F773" s="11">
        <v>0</v>
      </c>
      <c r="G773" s="11">
        <v>0</v>
      </c>
      <c r="H773" s="15">
        <v>131.21655172413793</v>
      </c>
      <c r="I773" s="11">
        <v>95.931428571428569</v>
      </c>
      <c r="J773" s="11">
        <v>124.35555555555555</v>
      </c>
      <c r="K773" s="15">
        <v>0</v>
      </c>
      <c r="L773" s="11">
        <v>0</v>
      </c>
      <c r="M773" s="11">
        <v>0</v>
      </c>
      <c r="N773" s="15">
        <v>0</v>
      </c>
      <c r="O773" s="11">
        <v>0</v>
      </c>
      <c r="P773" s="11">
        <v>0</v>
      </c>
      <c r="Q773" s="16">
        <v>124.35555555555555</v>
      </c>
    </row>
    <row r="774" spans="1:17" x14ac:dyDescent="0.25">
      <c r="A774" s="4" t="s">
        <v>476</v>
      </c>
      <c r="B774" s="7"/>
      <c r="C774" s="3"/>
      <c r="D774" s="3"/>
      <c r="E774" s="12"/>
      <c r="F774" s="13"/>
      <c r="G774" s="13"/>
      <c r="H774" s="12">
        <v>2369</v>
      </c>
      <c r="I774" s="13">
        <v>142</v>
      </c>
      <c r="J774" s="13">
        <v>2511</v>
      </c>
      <c r="K774" s="12"/>
      <c r="L774" s="13"/>
      <c r="M774" s="13"/>
      <c r="N774" s="12"/>
      <c r="O774" s="13"/>
      <c r="P774" s="13"/>
      <c r="Q774" s="14">
        <v>2511</v>
      </c>
    </row>
    <row r="775" spans="1:17" x14ac:dyDescent="0.25">
      <c r="A775" s="4" t="s">
        <v>565</v>
      </c>
      <c r="B775" s="7"/>
      <c r="C775" s="3"/>
      <c r="D775" s="3"/>
      <c r="E775" s="12"/>
      <c r="F775" s="13"/>
      <c r="G775" s="13"/>
      <c r="H775" s="12">
        <v>4995.07</v>
      </c>
      <c r="I775" s="13">
        <v>1077.9299999999998</v>
      </c>
      <c r="J775" s="13">
        <v>6073</v>
      </c>
      <c r="K775" s="12"/>
      <c r="L775" s="13"/>
      <c r="M775" s="13"/>
      <c r="N775" s="12"/>
      <c r="O775" s="13"/>
      <c r="P775" s="13"/>
      <c r="Q775" s="14">
        <v>6073</v>
      </c>
    </row>
    <row r="776" spans="1:17" x14ac:dyDescent="0.25">
      <c r="A776" s="4" t="s">
        <v>654</v>
      </c>
      <c r="B776" s="7"/>
      <c r="C776" s="3"/>
      <c r="D776" s="3"/>
      <c r="E776" s="12"/>
      <c r="F776" s="13"/>
      <c r="G776" s="13"/>
      <c r="H776" s="12">
        <v>63244.820000000007</v>
      </c>
      <c r="I776" s="13">
        <v>10863.15</v>
      </c>
      <c r="J776" s="13">
        <v>74107.97</v>
      </c>
      <c r="K776" s="12"/>
      <c r="L776" s="13"/>
      <c r="M776" s="13"/>
      <c r="N776" s="12"/>
      <c r="O776" s="13"/>
      <c r="P776" s="13"/>
      <c r="Q776" s="14">
        <v>74107.97</v>
      </c>
    </row>
    <row r="777" spans="1:17" x14ac:dyDescent="0.25">
      <c r="A777" s="4" t="s">
        <v>740</v>
      </c>
      <c r="B777" s="7"/>
      <c r="C777" s="3"/>
      <c r="D777" s="3"/>
      <c r="E777" s="12">
        <v>0</v>
      </c>
      <c r="F777" s="13">
        <v>0</v>
      </c>
      <c r="G777" s="13">
        <v>0</v>
      </c>
      <c r="H777" s="12">
        <v>126.61448187913285</v>
      </c>
      <c r="I777" s="13">
        <v>100.77787982522057</v>
      </c>
      <c r="J777" s="13">
        <v>122.02860200889182</v>
      </c>
      <c r="K777" s="12">
        <v>0</v>
      </c>
      <c r="L777" s="13">
        <v>0</v>
      </c>
      <c r="M777" s="13">
        <v>0</v>
      </c>
      <c r="N777" s="12">
        <v>0</v>
      </c>
      <c r="O777" s="13">
        <v>0</v>
      </c>
      <c r="P777" s="13">
        <v>0</v>
      </c>
      <c r="Q777" s="14">
        <v>122.02860200889182</v>
      </c>
    </row>
    <row r="778" spans="1:17" x14ac:dyDescent="0.25">
      <c r="A778" s="4" t="s">
        <v>11</v>
      </c>
      <c r="B778" s="7" t="s">
        <v>10</v>
      </c>
      <c r="C778" s="4" t="s">
        <v>5</v>
      </c>
      <c r="D778" s="4" t="s">
        <v>213</v>
      </c>
      <c r="E778" s="12">
        <v>2309</v>
      </c>
      <c r="F778" s="13">
        <v>341</v>
      </c>
      <c r="G778" s="13">
        <v>2650</v>
      </c>
      <c r="H778" s="12"/>
      <c r="I778" s="13"/>
      <c r="J778" s="13"/>
      <c r="K778" s="12"/>
      <c r="L778" s="13"/>
      <c r="M778" s="13"/>
      <c r="N778" s="12">
        <v>0</v>
      </c>
      <c r="O778" s="13">
        <v>0</v>
      </c>
      <c r="P778" s="13">
        <v>0</v>
      </c>
      <c r="Q778" s="14">
        <v>2650</v>
      </c>
    </row>
    <row r="779" spans="1:17" x14ac:dyDescent="0.25">
      <c r="A779" s="6"/>
      <c r="B779" s="8"/>
      <c r="C779" s="6"/>
      <c r="D779" s="5" t="s">
        <v>214</v>
      </c>
      <c r="E779" s="15">
        <v>15872.42</v>
      </c>
      <c r="F779" s="11">
        <v>5304.58</v>
      </c>
      <c r="G779" s="11">
        <v>21177</v>
      </c>
      <c r="H779" s="15"/>
      <c r="J779" s="11"/>
      <c r="K779" s="15"/>
      <c r="M779" s="11"/>
      <c r="N779" s="15">
        <v>0</v>
      </c>
      <c r="O779" s="11">
        <v>0</v>
      </c>
      <c r="P779" s="11">
        <v>0</v>
      </c>
      <c r="Q779" s="16">
        <v>21177</v>
      </c>
    </row>
    <row r="780" spans="1:17" x14ac:dyDescent="0.25">
      <c r="A780" s="6"/>
      <c r="B780" s="8"/>
      <c r="C780" s="6"/>
      <c r="D780" s="5" t="s">
        <v>215</v>
      </c>
      <c r="E780" s="15">
        <v>173895.37</v>
      </c>
      <c r="F780" s="11">
        <v>58115.78</v>
      </c>
      <c r="G780" s="11">
        <v>232011.15</v>
      </c>
      <c r="H780" s="15"/>
      <c r="J780" s="11"/>
      <c r="K780" s="15"/>
      <c r="M780" s="11"/>
      <c r="N780" s="15">
        <v>14919.69</v>
      </c>
      <c r="O780" s="11">
        <v>4986.16</v>
      </c>
      <c r="P780" s="11">
        <v>19905.849999999999</v>
      </c>
      <c r="Q780" s="16">
        <v>251917</v>
      </c>
    </row>
    <row r="781" spans="1:17" x14ac:dyDescent="0.25">
      <c r="A781" s="6"/>
      <c r="B781" s="8"/>
      <c r="C781" s="6"/>
      <c r="D781" s="5" t="s">
        <v>216</v>
      </c>
      <c r="E781" s="15">
        <v>109.55819591467463</v>
      </c>
      <c r="F781" s="11">
        <v>109.55774066938382</v>
      </c>
      <c r="G781" s="11">
        <v>109.5580818812863</v>
      </c>
      <c r="H781" s="15">
        <v>0</v>
      </c>
      <c r="I781" s="11">
        <v>0</v>
      </c>
      <c r="J781" s="11">
        <v>0</v>
      </c>
      <c r="K781" s="15">
        <v>0</v>
      </c>
      <c r="L781" s="11">
        <v>0</v>
      </c>
      <c r="M781" s="11">
        <v>0</v>
      </c>
      <c r="N781" s="15">
        <v>0</v>
      </c>
      <c r="O781" s="11">
        <v>0</v>
      </c>
      <c r="P781" s="11">
        <v>0</v>
      </c>
      <c r="Q781" s="16">
        <v>118.95783160976532</v>
      </c>
    </row>
    <row r="782" spans="1:17" x14ac:dyDescent="0.25">
      <c r="A782" s="4" t="s">
        <v>477</v>
      </c>
      <c r="B782" s="7"/>
      <c r="C782" s="3"/>
      <c r="D782" s="3"/>
      <c r="E782" s="12">
        <v>2309</v>
      </c>
      <c r="F782" s="13">
        <v>341</v>
      </c>
      <c r="G782" s="13">
        <v>2650</v>
      </c>
      <c r="H782" s="12"/>
      <c r="I782" s="13"/>
      <c r="J782" s="13"/>
      <c r="K782" s="12"/>
      <c r="L782" s="13"/>
      <c r="M782" s="13"/>
      <c r="N782" s="12">
        <v>0</v>
      </c>
      <c r="O782" s="13">
        <v>0</v>
      </c>
      <c r="P782" s="13">
        <v>0</v>
      </c>
      <c r="Q782" s="14">
        <v>2650</v>
      </c>
    </row>
    <row r="783" spans="1:17" x14ac:dyDescent="0.25">
      <c r="A783" s="4" t="s">
        <v>566</v>
      </c>
      <c r="B783" s="7"/>
      <c r="C783" s="3"/>
      <c r="D783" s="3"/>
      <c r="E783" s="12">
        <v>15872.42</v>
      </c>
      <c r="F783" s="13">
        <v>5304.58</v>
      </c>
      <c r="G783" s="13">
        <v>21177</v>
      </c>
      <c r="H783" s="12"/>
      <c r="I783" s="13"/>
      <c r="J783" s="13"/>
      <c r="K783" s="12"/>
      <c r="L783" s="13"/>
      <c r="M783" s="13"/>
      <c r="N783" s="12">
        <v>0</v>
      </c>
      <c r="O783" s="13">
        <v>0</v>
      </c>
      <c r="P783" s="13">
        <v>0</v>
      </c>
      <c r="Q783" s="14">
        <v>21177</v>
      </c>
    </row>
    <row r="784" spans="1:17" x14ac:dyDescent="0.25">
      <c r="A784" s="4" t="s">
        <v>655</v>
      </c>
      <c r="B784" s="7"/>
      <c r="C784" s="3"/>
      <c r="D784" s="3"/>
      <c r="E784" s="12">
        <v>173895.37</v>
      </c>
      <c r="F784" s="13">
        <v>58115.78</v>
      </c>
      <c r="G784" s="13">
        <v>232011.15</v>
      </c>
      <c r="H784" s="12"/>
      <c r="I784" s="13"/>
      <c r="J784" s="13"/>
      <c r="K784" s="12"/>
      <c r="L784" s="13"/>
      <c r="M784" s="13"/>
      <c r="N784" s="12">
        <v>14919.69</v>
      </c>
      <c r="O784" s="13">
        <v>4986.16</v>
      </c>
      <c r="P784" s="13">
        <v>19905.849999999999</v>
      </c>
      <c r="Q784" s="14">
        <v>251917</v>
      </c>
    </row>
    <row r="785" spans="1:17" x14ac:dyDescent="0.25">
      <c r="A785" s="4" t="s">
        <v>741</v>
      </c>
      <c r="B785" s="7"/>
      <c r="C785" s="3"/>
      <c r="D785" s="3"/>
      <c r="E785" s="12">
        <v>109.55819591467463</v>
      </c>
      <c r="F785" s="13">
        <v>109.55774066938382</v>
      </c>
      <c r="G785" s="13">
        <v>109.5580818812863</v>
      </c>
      <c r="H785" s="12">
        <v>0</v>
      </c>
      <c r="I785" s="13">
        <v>0</v>
      </c>
      <c r="J785" s="13">
        <v>0</v>
      </c>
      <c r="K785" s="12">
        <v>0</v>
      </c>
      <c r="L785" s="13">
        <v>0</v>
      </c>
      <c r="M785" s="13">
        <v>0</v>
      </c>
      <c r="N785" s="12">
        <v>0</v>
      </c>
      <c r="O785" s="13">
        <v>0</v>
      </c>
      <c r="P785" s="13">
        <v>0</v>
      </c>
      <c r="Q785" s="14">
        <v>118.95783160976532</v>
      </c>
    </row>
    <row r="786" spans="1:17" x14ac:dyDescent="0.25">
      <c r="A786" s="4" t="s">
        <v>182</v>
      </c>
      <c r="B786" s="7" t="s">
        <v>181</v>
      </c>
      <c r="C786" s="4" t="s">
        <v>5</v>
      </c>
      <c r="D786" s="4" t="s">
        <v>213</v>
      </c>
      <c r="E786" s="12">
        <v>8103</v>
      </c>
      <c r="F786" s="13">
        <v>658</v>
      </c>
      <c r="G786" s="13">
        <v>8761</v>
      </c>
      <c r="H786" s="12"/>
      <c r="I786" s="13"/>
      <c r="J786" s="13"/>
      <c r="K786" s="12"/>
      <c r="L786" s="13"/>
      <c r="M786" s="13"/>
      <c r="N786" s="12">
        <v>0</v>
      </c>
      <c r="O786" s="13">
        <v>0</v>
      </c>
      <c r="P786" s="13">
        <v>0</v>
      </c>
      <c r="Q786" s="14">
        <v>8761</v>
      </c>
    </row>
    <row r="787" spans="1:17" x14ac:dyDescent="0.25">
      <c r="A787" s="6"/>
      <c r="B787" s="8"/>
      <c r="C787" s="6"/>
      <c r="D787" s="5" t="s">
        <v>214</v>
      </c>
      <c r="E787" s="15">
        <v>53650.06</v>
      </c>
      <c r="F787" s="11">
        <v>9662.94</v>
      </c>
      <c r="G787" s="11">
        <v>63313</v>
      </c>
      <c r="H787" s="15"/>
      <c r="J787" s="11"/>
      <c r="K787" s="15"/>
      <c r="M787" s="11"/>
      <c r="N787" s="15">
        <v>0</v>
      </c>
      <c r="O787" s="11">
        <v>0</v>
      </c>
      <c r="P787" s="11">
        <v>0</v>
      </c>
      <c r="Q787" s="16">
        <v>63313</v>
      </c>
    </row>
    <row r="788" spans="1:17" x14ac:dyDescent="0.25">
      <c r="A788" s="6"/>
      <c r="B788" s="8"/>
      <c r="C788" s="6"/>
      <c r="D788" s="5" t="s">
        <v>215</v>
      </c>
      <c r="E788" s="15">
        <v>501771.64</v>
      </c>
      <c r="F788" s="11">
        <v>90374.35</v>
      </c>
      <c r="G788" s="11">
        <v>592145.99</v>
      </c>
      <c r="H788" s="15"/>
      <c r="J788" s="11"/>
      <c r="K788" s="15"/>
      <c r="M788" s="11"/>
      <c r="N788" s="15">
        <v>28604.609091276699</v>
      </c>
      <c r="O788" s="11">
        <v>5151.99090872333</v>
      </c>
      <c r="P788" s="11">
        <v>33756.600000000028</v>
      </c>
      <c r="Q788" s="16">
        <v>625902.59</v>
      </c>
    </row>
    <row r="789" spans="1:17" x14ac:dyDescent="0.25">
      <c r="A789" s="6"/>
      <c r="B789" s="8"/>
      <c r="C789" s="6"/>
      <c r="D789" s="5" t="s">
        <v>216</v>
      </c>
      <c r="E789" s="15">
        <v>93.526762132232477</v>
      </c>
      <c r="F789" s="11">
        <v>93.526763076248017</v>
      </c>
      <c r="G789" s="11">
        <v>93.526762276309768</v>
      </c>
      <c r="H789" s="15">
        <v>0</v>
      </c>
      <c r="I789" s="11">
        <v>0</v>
      </c>
      <c r="J789" s="11">
        <v>0</v>
      </c>
      <c r="K789" s="15">
        <v>0</v>
      </c>
      <c r="L789" s="11">
        <v>0</v>
      </c>
      <c r="M789" s="11">
        <v>0</v>
      </c>
      <c r="N789" s="15">
        <v>0</v>
      </c>
      <c r="O789" s="11">
        <v>0</v>
      </c>
      <c r="P789" s="11">
        <v>0</v>
      </c>
      <c r="Q789" s="16">
        <v>98.85846350670478</v>
      </c>
    </row>
    <row r="790" spans="1:17" x14ac:dyDescent="0.25">
      <c r="A790" s="4" t="s">
        <v>482</v>
      </c>
      <c r="B790" s="7"/>
      <c r="C790" s="3"/>
      <c r="D790" s="3"/>
      <c r="E790" s="12">
        <v>8103</v>
      </c>
      <c r="F790" s="13">
        <v>658</v>
      </c>
      <c r="G790" s="13">
        <v>8761</v>
      </c>
      <c r="H790" s="12"/>
      <c r="I790" s="13"/>
      <c r="J790" s="13"/>
      <c r="K790" s="12"/>
      <c r="L790" s="13"/>
      <c r="M790" s="13"/>
      <c r="N790" s="12">
        <v>0</v>
      </c>
      <c r="O790" s="13">
        <v>0</v>
      </c>
      <c r="P790" s="13">
        <v>0</v>
      </c>
      <c r="Q790" s="14">
        <v>8761</v>
      </c>
    </row>
    <row r="791" spans="1:17" x14ac:dyDescent="0.25">
      <c r="A791" s="4" t="s">
        <v>567</v>
      </c>
      <c r="B791" s="7"/>
      <c r="C791" s="3"/>
      <c r="D791" s="3"/>
      <c r="E791" s="12">
        <v>53650.06</v>
      </c>
      <c r="F791" s="13">
        <v>9662.94</v>
      </c>
      <c r="G791" s="13">
        <v>63313</v>
      </c>
      <c r="H791" s="12"/>
      <c r="I791" s="13"/>
      <c r="J791" s="13"/>
      <c r="K791" s="12"/>
      <c r="L791" s="13"/>
      <c r="M791" s="13"/>
      <c r="N791" s="12">
        <v>0</v>
      </c>
      <c r="O791" s="13">
        <v>0</v>
      </c>
      <c r="P791" s="13">
        <v>0</v>
      </c>
      <c r="Q791" s="14">
        <v>63313</v>
      </c>
    </row>
    <row r="792" spans="1:17" x14ac:dyDescent="0.25">
      <c r="A792" s="4" t="s">
        <v>656</v>
      </c>
      <c r="B792" s="7"/>
      <c r="C792" s="3"/>
      <c r="D792" s="3"/>
      <c r="E792" s="12">
        <v>501771.64</v>
      </c>
      <c r="F792" s="13">
        <v>90374.35</v>
      </c>
      <c r="G792" s="13">
        <v>592145.99</v>
      </c>
      <c r="H792" s="12"/>
      <c r="I792" s="13"/>
      <c r="J792" s="13"/>
      <c r="K792" s="12"/>
      <c r="L792" s="13"/>
      <c r="M792" s="13"/>
      <c r="N792" s="12">
        <v>28604.609091276699</v>
      </c>
      <c r="O792" s="13">
        <v>5151.99090872333</v>
      </c>
      <c r="P792" s="13">
        <v>33756.600000000028</v>
      </c>
      <c r="Q792" s="14">
        <v>625902.59</v>
      </c>
    </row>
    <row r="793" spans="1:17" x14ac:dyDescent="0.25">
      <c r="A793" s="4" t="s">
        <v>742</v>
      </c>
      <c r="B793" s="7"/>
      <c r="C793" s="3"/>
      <c r="D793" s="3"/>
      <c r="E793" s="12">
        <v>93.526762132232477</v>
      </c>
      <c r="F793" s="13">
        <v>93.526763076248017</v>
      </c>
      <c r="G793" s="13">
        <v>93.526762276309768</v>
      </c>
      <c r="H793" s="12">
        <v>0</v>
      </c>
      <c r="I793" s="13">
        <v>0</v>
      </c>
      <c r="J793" s="13">
        <v>0</v>
      </c>
      <c r="K793" s="12">
        <v>0</v>
      </c>
      <c r="L793" s="13">
        <v>0</v>
      </c>
      <c r="M793" s="13">
        <v>0</v>
      </c>
      <c r="N793" s="12">
        <v>0</v>
      </c>
      <c r="O793" s="13">
        <v>0</v>
      </c>
      <c r="P793" s="13">
        <v>0</v>
      </c>
      <c r="Q793" s="14">
        <v>98.85846350670478</v>
      </c>
    </row>
    <row r="794" spans="1:17" x14ac:dyDescent="0.25">
      <c r="A794" s="4" t="s">
        <v>9</v>
      </c>
      <c r="B794" s="7" t="s">
        <v>8</v>
      </c>
      <c r="C794" s="4" t="s">
        <v>5</v>
      </c>
      <c r="D794" s="4" t="s">
        <v>213</v>
      </c>
      <c r="E794" s="12"/>
      <c r="F794" s="13"/>
      <c r="G794" s="13"/>
      <c r="H794" s="12">
        <v>590</v>
      </c>
      <c r="I794" s="13"/>
      <c r="J794" s="13">
        <v>590</v>
      </c>
      <c r="K794" s="12"/>
      <c r="L794" s="13"/>
      <c r="M794" s="13"/>
      <c r="N794" s="12"/>
      <c r="O794" s="13"/>
      <c r="P794" s="13"/>
      <c r="Q794" s="14">
        <v>590</v>
      </c>
    </row>
    <row r="795" spans="1:17" x14ac:dyDescent="0.25">
      <c r="A795" s="6"/>
      <c r="B795" s="8"/>
      <c r="C795" s="6"/>
      <c r="D795" s="5" t="s">
        <v>214</v>
      </c>
      <c r="E795" s="15"/>
      <c r="G795" s="11"/>
      <c r="H795" s="15">
        <v>615.70000000000005</v>
      </c>
      <c r="J795" s="11">
        <v>615.70000000000005</v>
      </c>
      <c r="K795" s="15"/>
      <c r="M795" s="11"/>
      <c r="N795" s="15"/>
      <c r="P795" s="11"/>
      <c r="Q795" s="16">
        <v>615.70000000000005</v>
      </c>
    </row>
    <row r="796" spans="1:17" x14ac:dyDescent="0.25">
      <c r="A796" s="6"/>
      <c r="B796" s="8"/>
      <c r="C796" s="6"/>
      <c r="D796" s="5" t="s">
        <v>215</v>
      </c>
      <c r="E796" s="15"/>
      <c r="G796" s="11"/>
      <c r="H796" s="15">
        <v>4235.1000000000004</v>
      </c>
      <c r="J796" s="11">
        <v>4235.1000000000004</v>
      </c>
      <c r="K796" s="15"/>
      <c r="M796" s="11"/>
      <c r="N796" s="15"/>
      <c r="P796" s="11"/>
      <c r="Q796" s="16">
        <v>4235.1000000000004</v>
      </c>
    </row>
    <row r="797" spans="1:17" x14ac:dyDescent="0.25">
      <c r="A797" s="6"/>
      <c r="B797" s="8"/>
      <c r="C797" s="6"/>
      <c r="D797" s="5" t="s">
        <v>216</v>
      </c>
      <c r="E797" s="15">
        <v>0</v>
      </c>
      <c r="F797" s="11">
        <v>0</v>
      </c>
      <c r="G797" s="11">
        <v>0</v>
      </c>
      <c r="H797" s="15">
        <v>68.785122624654861</v>
      </c>
      <c r="I797" s="11">
        <v>0</v>
      </c>
      <c r="J797" s="11">
        <v>68.785122624654861</v>
      </c>
      <c r="K797" s="15">
        <v>0</v>
      </c>
      <c r="L797" s="11">
        <v>0</v>
      </c>
      <c r="M797" s="11">
        <v>0</v>
      </c>
      <c r="N797" s="15">
        <v>0</v>
      </c>
      <c r="O797" s="11">
        <v>0</v>
      </c>
      <c r="P797" s="11">
        <v>0</v>
      </c>
      <c r="Q797" s="16">
        <v>68.785122624654861</v>
      </c>
    </row>
    <row r="798" spans="1:17" x14ac:dyDescent="0.25">
      <c r="A798" s="4" t="s">
        <v>478</v>
      </c>
      <c r="B798" s="7"/>
      <c r="C798" s="3"/>
      <c r="D798" s="3"/>
      <c r="E798" s="12"/>
      <c r="F798" s="13"/>
      <c r="G798" s="13"/>
      <c r="H798" s="12">
        <v>590</v>
      </c>
      <c r="I798" s="13"/>
      <c r="J798" s="13">
        <v>590</v>
      </c>
      <c r="K798" s="12"/>
      <c r="L798" s="13"/>
      <c r="M798" s="13"/>
      <c r="N798" s="12"/>
      <c r="O798" s="13"/>
      <c r="P798" s="13"/>
      <c r="Q798" s="14">
        <v>590</v>
      </c>
    </row>
    <row r="799" spans="1:17" x14ac:dyDescent="0.25">
      <c r="A799" s="4" t="s">
        <v>568</v>
      </c>
      <c r="B799" s="7"/>
      <c r="C799" s="3"/>
      <c r="D799" s="3"/>
      <c r="E799" s="12"/>
      <c r="F799" s="13"/>
      <c r="G799" s="13"/>
      <c r="H799" s="12">
        <v>615.70000000000005</v>
      </c>
      <c r="I799" s="13"/>
      <c r="J799" s="13">
        <v>615.70000000000005</v>
      </c>
      <c r="K799" s="12"/>
      <c r="L799" s="13"/>
      <c r="M799" s="13"/>
      <c r="N799" s="12"/>
      <c r="O799" s="13"/>
      <c r="P799" s="13"/>
      <c r="Q799" s="14">
        <v>615.70000000000005</v>
      </c>
    </row>
    <row r="800" spans="1:17" x14ac:dyDescent="0.25">
      <c r="A800" s="4" t="s">
        <v>657</v>
      </c>
      <c r="B800" s="7"/>
      <c r="C800" s="3"/>
      <c r="D800" s="3"/>
      <c r="E800" s="12"/>
      <c r="F800" s="13"/>
      <c r="G800" s="13"/>
      <c r="H800" s="12">
        <v>4235.1000000000004</v>
      </c>
      <c r="I800" s="13"/>
      <c r="J800" s="13">
        <v>4235.1000000000004</v>
      </c>
      <c r="K800" s="12"/>
      <c r="L800" s="13"/>
      <c r="M800" s="13"/>
      <c r="N800" s="12"/>
      <c r="O800" s="13"/>
      <c r="P800" s="13"/>
      <c r="Q800" s="14">
        <v>4235.1000000000004</v>
      </c>
    </row>
    <row r="801" spans="1:17" x14ac:dyDescent="0.25">
      <c r="A801" s="4" t="s">
        <v>743</v>
      </c>
      <c r="B801" s="7"/>
      <c r="C801" s="3"/>
      <c r="D801" s="3"/>
      <c r="E801" s="12">
        <v>0</v>
      </c>
      <c r="F801" s="13">
        <v>0</v>
      </c>
      <c r="G801" s="13">
        <v>0</v>
      </c>
      <c r="H801" s="12">
        <v>68.785122624654861</v>
      </c>
      <c r="I801" s="13">
        <v>0</v>
      </c>
      <c r="J801" s="13">
        <v>68.785122624654861</v>
      </c>
      <c r="K801" s="12">
        <v>0</v>
      </c>
      <c r="L801" s="13">
        <v>0</v>
      </c>
      <c r="M801" s="13">
        <v>0</v>
      </c>
      <c r="N801" s="12">
        <v>0</v>
      </c>
      <c r="O801" s="13">
        <v>0</v>
      </c>
      <c r="P801" s="13">
        <v>0</v>
      </c>
      <c r="Q801" s="14">
        <v>68.785122624654861</v>
      </c>
    </row>
    <row r="802" spans="1:17" x14ac:dyDescent="0.25">
      <c r="A802" s="4" t="s">
        <v>188</v>
      </c>
      <c r="B802" s="7" t="s">
        <v>187</v>
      </c>
      <c r="C802" s="4" t="s">
        <v>5</v>
      </c>
      <c r="D802" s="4" t="s">
        <v>213</v>
      </c>
      <c r="E802" s="12"/>
      <c r="F802" s="13"/>
      <c r="G802" s="13"/>
      <c r="H802" s="12">
        <v>411</v>
      </c>
      <c r="I802" s="13">
        <v>109</v>
      </c>
      <c r="J802" s="13">
        <v>520</v>
      </c>
      <c r="K802" s="12"/>
      <c r="L802" s="13"/>
      <c r="M802" s="13"/>
      <c r="N802" s="12"/>
      <c r="O802" s="13"/>
      <c r="P802" s="13"/>
      <c r="Q802" s="14">
        <v>520</v>
      </c>
    </row>
    <row r="803" spans="1:17" x14ac:dyDescent="0.25">
      <c r="A803" s="6"/>
      <c r="B803" s="8"/>
      <c r="C803" s="6"/>
      <c r="D803" s="5" t="s">
        <v>214</v>
      </c>
      <c r="E803" s="15"/>
      <c r="G803" s="11"/>
      <c r="H803" s="15">
        <v>949.08</v>
      </c>
      <c r="I803" s="11">
        <v>693.42</v>
      </c>
      <c r="J803" s="11">
        <v>1642.5</v>
      </c>
      <c r="K803" s="15"/>
      <c r="M803" s="11"/>
      <c r="N803" s="15"/>
      <c r="P803" s="11"/>
      <c r="Q803" s="16">
        <v>1642.5</v>
      </c>
    </row>
    <row r="804" spans="1:17" x14ac:dyDescent="0.25">
      <c r="A804" s="6"/>
      <c r="B804" s="8"/>
      <c r="C804" s="6"/>
      <c r="D804" s="5" t="s">
        <v>215</v>
      </c>
      <c r="E804" s="15"/>
      <c r="G804" s="11"/>
      <c r="H804" s="15">
        <v>7938.06</v>
      </c>
      <c r="I804" s="11">
        <v>6085.38</v>
      </c>
      <c r="J804" s="11">
        <v>14023.44</v>
      </c>
      <c r="K804" s="15"/>
      <c r="M804" s="11"/>
      <c r="N804" s="15"/>
      <c r="P804" s="11"/>
      <c r="Q804" s="16">
        <v>14023.44</v>
      </c>
    </row>
    <row r="805" spans="1:17" x14ac:dyDescent="0.25">
      <c r="A805" s="6"/>
      <c r="B805" s="8"/>
      <c r="C805" s="6"/>
      <c r="D805" s="5" t="s">
        <v>216</v>
      </c>
      <c r="E805" s="15">
        <v>0</v>
      </c>
      <c r="F805" s="11">
        <v>0</v>
      </c>
      <c r="G805" s="11">
        <v>0</v>
      </c>
      <c r="H805" s="15">
        <v>83.639524592236697</v>
      </c>
      <c r="I805" s="11">
        <v>87.758933979406422</v>
      </c>
      <c r="J805" s="11">
        <v>85.378630136986317</v>
      </c>
      <c r="K805" s="15">
        <v>0</v>
      </c>
      <c r="L805" s="11">
        <v>0</v>
      </c>
      <c r="M805" s="11">
        <v>0</v>
      </c>
      <c r="N805" s="15">
        <v>0</v>
      </c>
      <c r="O805" s="11">
        <v>0</v>
      </c>
      <c r="P805" s="11">
        <v>0</v>
      </c>
      <c r="Q805" s="16">
        <v>85.378630136986317</v>
      </c>
    </row>
    <row r="806" spans="1:17" x14ac:dyDescent="0.25">
      <c r="A806" s="6"/>
      <c r="B806" s="8"/>
      <c r="C806" s="4" t="s">
        <v>4</v>
      </c>
      <c r="D806" s="4" t="s">
        <v>213</v>
      </c>
      <c r="E806" s="12"/>
      <c r="F806" s="13"/>
      <c r="G806" s="13"/>
      <c r="H806" s="12">
        <v>134</v>
      </c>
      <c r="I806" s="13">
        <v>38</v>
      </c>
      <c r="J806" s="13">
        <v>172</v>
      </c>
      <c r="K806" s="12"/>
      <c r="L806" s="13"/>
      <c r="M806" s="13"/>
      <c r="N806" s="12"/>
      <c r="O806" s="13"/>
      <c r="P806" s="13"/>
      <c r="Q806" s="14">
        <v>172</v>
      </c>
    </row>
    <row r="807" spans="1:17" x14ac:dyDescent="0.25">
      <c r="A807" s="6"/>
      <c r="B807" s="8"/>
      <c r="C807" s="6"/>
      <c r="D807" s="5" t="s">
        <v>214</v>
      </c>
      <c r="E807" s="15"/>
      <c r="G807" s="11"/>
      <c r="H807" s="15">
        <v>434.08</v>
      </c>
      <c r="I807" s="11">
        <v>262.92</v>
      </c>
      <c r="J807" s="11">
        <v>697</v>
      </c>
      <c r="K807" s="15"/>
      <c r="M807" s="11"/>
      <c r="N807" s="15"/>
      <c r="P807" s="11"/>
      <c r="Q807" s="16">
        <v>697</v>
      </c>
    </row>
    <row r="808" spans="1:17" x14ac:dyDescent="0.25">
      <c r="A808" s="6"/>
      <c r="B808" s="8"/>
      <c r="C808" s="6"/>
      <c r="D808" s="5" t="s">
        <v>215</v>
      </c>
      <c r="E808" s="15"/>
      <c r="G808" s="11"/>
      <c r="H808" s="15">
        <v>5043.24</v>
      </c>
      <c r="I808" s="11">
        <v>3198.7</v>
      </c>
      <c r="J808" s="11">
        <v>8241.9399999999987</v>
      </c>
      <c r="K808" s="15"/>
      <c r="M808" s="11"/>
      <c r="N808" s="15"/>
      <c r="P808" s="11"/>
      <c r="Q808" s="16">
        <v>8241.9399999999987</v>
      </c>
    </row>
    <row r="809" spans="1:17" x14ac:dyDescent="0.25">
      <c r="A809" s="6"/>
      <c r="B809" s="8"/>
      <c r="C809" s="6"/>
      <c r="D809" s="5" t="s">
        <v>216</v>
      </c>
      <c r="E809" s="15">
        <v>0</v>
      </c>
      <c r="F809" s="11">
        <v>0</v>
      </c>
      <c r="G809" s="11">
        <v>0</v>
      </c>
      <c r="H809" s="15">
        <v>116.18227054920752</v>
      </c>
      <c r="I809" s="11">
        <v>121.66058116537349</v>
      </c>
      <c r="J809" s="11">
        <v>118.24878048780485</v>
      </c>
      <c r="K809" s="15">
        <v>0</v>
      </c>
      <c r="L809" s="11">
        <v>0</v>
      </c>
      <c r="M809" s="11">
        <v>0</v>
      </c>
      <c r="N809" s="15">
        <v>0</v>
      </c>
      <c r="O809" s="11">
        <v>0</v>
      </c>
      <c r="P809" s="11">
        <v>0</v>
      </c>
      <c r="Q809" s="16">
        <v>118.24878048780485</v>
      </c>
    </row>
    <row r="810" spans="1:17" x14ac:dyDescent="0.25">
      <c r="A810" s="4" t="s">
        <v>483</v>
      </c>
      <c r="B810" s="7"/>
      <c r="C810" s="3"/>
      <c r="D810" s="3"/>
      <c r="E810" s="12"/>
      <c r="F810" s="13"/>
      <c r="G810" s="13"/>
      <c r="H810" s="12">
        <v>545</v>
      </c>
      <c r="I810" s="13">
        <v>147</v>
      </c>
      <c r="J810" s="13">
        <v>692</v>
      </c>
      <c r="K810" s="12"/>
      <c r="L810" s="13"/>
      <c r="M810" s="13"/>
      <c r="N810" s="12"/>
      <c r="O810" s="13"/>
      <c r="P810" s="13"/>
      <c r="Q810" s="14">
        <v>692</v>
      </c>
    </row>
    <row r="811" spans="1:17" x14ac:dyDescent="0.25">
      <c r="A811" s="4" t="s">
        <v>572</v>
      </c>
      <c r="B811" s="7"/>
      <c r="C811" s="3"/>
      <c r="D811" s="3"/>
      <c r="E811" s="12"/>
      <c r="F811" s="13"/>
      <c r="G811" s="13"/>
      <c r="H811" s="12">
        <v>1383.16</v>
      </c>
      <c r="I811" s="13">
        <v>956.33999999999992</v>
      </c>
      <c r="J811" s="13">
        <v>2339.5</v>
      </c>
      <c r="K811" s="12"/>
      <c r="L811" s="13"/>
      <c r="M811" s="13"/>
      <c r="N811" s="12"/>
      <c r="O811" s="13"/>
      <c r="P811" s="13"/>
      <c r="Q811" s="14">
        <v>2339.5</v>
      </c>
    </row>
    <row r="812" spans="1:17" x14ac:dyDescent="0.25">
      <c r="A812" s="4" t="s">
        <v>661</v>
      </c>
      <c r="B812" s="7"/>
      <c r="C812" s="3"/>
      <c r="D812" s="3"/>
      <c r="E812" s="12"/>
      <c r="F812" s="13"/>
      <c r="G812" s="13"/>
      <c r="H812" s="12">
        <v>12981.3</v>
      </c>
      <c r="I812" s="13">
        <v>9284.08</v>
      </c>
      <c r="J812" s="13">
        <v>22265.379999999997</v>
      </c>
      <c r="K812" s="12"/>
      <c r="L812" s="13"/>
      <c r="M812" s="13"/>
      <c r="N812" s="12"/>
      <c r="O812" s="13"/>
      <c r="P812" s="13"/>
      <c r="Q812" s="14">
        <v>22265.379999999997</v>
      </c>
    </row>
    <row r="813" spans="1:17" x14ac:dyDescent="0.25">
      <c r="A813" s="4" t="s">
        <v>750</v>
      </c>
      <c r="B813" s="7"/>
      <c r="C813" s="3"/>
      <c r="D813" s="3"/>
      <c r="E813" s="12">
        <v>0</v>
      </c>
      <c r="F813" s="13">
        <v>0</v>
      </c>
      <c r="G813" s="13">
        <v>0</v>
      </c>
      <c r="H813" s="12">
        <v>93.852482720726442</v>
      </c>
      <c r="I813" s="13">
        <v>97.079281427107531</v>
      </c>
      <c r="J813" s="13">
        <v>95.171532378713394</v>
      </c>
      <c r="K813" s="12">
        <v>0</v>
      </c>
      <c r="L813" s="13">
        <v>0</v>
      </c>
      <c r="M813" s="13">
        <v>0</v>
      </c>
      <c r="N813" s="12">
        <v>0</v>
      </c>
      <c r="O813" s="13">
        <v>0</v>
      </c>
      <c r="P813" s="13">
        <v>0</v>
      </c>
      <c r="Q813" s="14">
        <v>95.171532378713394</v>
      </c>
    </row>
    <row r="814" spans="1:17" x14ac:dyDescent="0.25">
      <c r="A814" s="4" t="s">
        <v>7</v>
      </c>
      <c r="B814" s="7" t="s">
        <v>6</v>
      </c>
      <c r="C814" s="4" t="s">
        <v>5</v>
      </c>
      <c r="D814" s="4" t="s">
        <v>213</v>
      </c>
      <c r="E814" s="12"/>
      <c r="F814" s="13"/>
      <c r="G814" s="13"/>
      <c r="H814" s="12">
        <v>1530</v>
      </c>
      <c r="I814" s="13">
        <v>126</v>
      </c>
      <c r="J814" s="13">
        <v>1656</v>
      </c>
      <c r="K814" s="12"/>
      <c r="L814" s="13"/>
      <c r="M814" s="13"/>
      <c r="N814" s="12"/>
      <c r="O814" s="13"/>
      <c r="P814" s="13"/>
      <c r="Q814" s="14">
        <v>1656</v>
      </c>
    </row>
    <row r="815" spans="1:17" x14ac:dyDescent="0.25">
      <c r="A815" s="6"/>
      <c r="B815" s="8"/>
      <c r="C815" s="6"/>
      <c r="D815" s="5" t="s">
        <v>214</v>
      </c>
      <c r="E815" s="15"/>
      <c r="G815" s="11"/>
      <c r="H815" s="15">
        <v>4375.53</v>
      </c>
      <c r="I815" s="11">
        <v>734.47</v>
      </c>
      <c r="J815" s="11">
        <v>5110</v>
      </c>
      <c r="K815" s="15"/>
      <c r="M815" s="11"/>
      <c r="N815" s="15"/>
      <c r="P815" s="11"/>
      <c r="Q815" s="16">
        <v>5110</v>
      </c>
    </row>
    <row r="816" spans="1:17" x14ac:dyDescent="0.25">
      <c r="A816" s="6"/>
      <c r="B816" s="8"/>
      <c r="C816" s="6"/>
      <c r="D816" s="5" t="s">
        <v>215</v>
      </c>
      <c r="E816" s="15"/>
      <c r="G816" s="11"/>
      <c r="H816" s="15">
        <v>40337.61</v>
      </c>
      <c r="I816" s="11">
        <v>6881.38</v>
      </c>
      <c r="J816" s="11">
        <v>47218.99</v>
      </c>
      <c r="K816" s="15"/>
      <c r="M816" s="11"/>
      <c r="N816" s="15"/>
      <c r="P816" s="11"/>
      <c r="Q816" s="16">
        <v>47218.99</v>
      </c>
    </row>
    <row r="817" spans="1:17" x14ac:dyDescent="0.25">
      <c r="A817" s="6"/>
      <c r="B817" s="8"/>
      <c r="C817" s="6"/>
      <c r="D817" s="5" t="s">
        <v>216</v>
      </c>
      <c r="E817" s="15">
        <v>0</v>
      </c>
      <c r="F817" s="11">
        <v>0</v>
      </c>
      <c r="G817" s="11">
        <v>0</v>
      </c>
      <c r="H817" s="15">
        <v>92.18908337961345</v>
      </c>
      <c r="I817" s="11">
        <v>93.691777744496036</v>
      </c>
      <c r="J817" s="11">
        <v>92.405068493150679</v>
      </c>
      <c r="K817" s="15">
        <v>0</v>
      </c>
      <c r="L817" s="11">
        <v>0</v>
      </c>
      <c r="M817" s="11">
        <v>0</v>
      </c>
      <c r="N817" s="15">
        <v>0</v>
      </c>
      <c r="O817" s="11">
        <v>0</v>
      </c>
      <c r="P817" s="11">
        <v>0</v>
      </c>
      <c r="Q817" s="16">
        <v>92.405068493150679</v>
      </c>
    </row>
    <row r="818" spans="1:17" x14ac:dyDescent="0.25">
      <c r="A818" s="6"/>
      <c r="B818" s="8"/>
      <c r="C818" s="4" t="s">
        <v>4</v>
      </c>
      <c r="D818" s="4" t="s">
        <v>213</v>
      </c>
      <c r="E818" s="12"/>
      <c r="F818" s="13"/>
      <c r="G818" s="13"/>
      <c r="H818" s="12">
        <v>176</v>
      </c>
      <c r="I818" s="13">
        <v>13</v>
      </c>
      <c r="J818" s="13">
        <v>189</v>
      </c>
      <c r="K818" s="12"/>
      <c r="L818" s="13"/>
      <c r="M818" s="13"/>
      <c r="N818" s="12"/>
      <c r="O818" s="13"/>
      <c r="P818" s="13"/>
      <c r="Q818" s="14">
        <v>189</v>
      </c>
    </row>
    <row r="819" spans="1:17" x14ac:dyDescent="0.25">
      <c r="A819" s="6"/>
      <c r="B819" s="8"/>
      <c r="C819" s="6"/>
      <c r="D819" s="5" t="s">
        <v>214</v>
      </c>
      <c r="E819" s="15"/>
      <c r="G819" s="11"/>
      <c r="H819" s="15">
        <v>497.1</v>
      </c>
      <c r="I819" s="11">
        <v>83.9</v>
      </c>
      <c r="J819" s="11">
        <v>581</v>
      </c>
      <c r="K819" s="15"/>
      <c r="M819" s="11"/>
      <c r="N819" s="15"/>
      <c r="P819" s="11"/>
      <c r="Q819" s="16">
        <v>581</v>
      </c>
    </row>
    <row r="820" spans="1:17" x14ac:dyDescent="0.25">
      <c r="A820" s="6"/>
      <c r="B820" s="8"/>
      <c r="C820" s="6"/>
      <c r="D820" s="5" t="s">
        <v>215</v>
      </c>
      <c r="E820" s="15"/>
      <c r="G820" s="11"/>
      <c r="H820" s="15">
        <v>2988.83</v>
      </c>
      <c r="I820" s="11">
        <v>558.39</v>
      </c>
      <c r="J820" s="11">
        <v>3547.22</v>
      </c>
      <c r="K820" s="15"/>
      <c r="M820" s="11"/>
      <c r="N820" s="15"/>
      <c r="P820" s="11"/>
      <c r="Q820" s="16">
        <v>3547.22</v>
      </c>
    </row>
    <row r="821" spans="1:17" x14ac:dyDescent="0.25">
      <c r="A821" s="6"/>
      <c r="B821" s="8"/>
      <c r="C821" s="6"/>
      <c r="D821" s="5" t="s">
        <v>216</v>
      </c>
      <c r="E821" s="15">
        <v>0</v>
      </c>
      <c r="F821" s="11">
        <v>0</v>
      </c>
      <c r="G821" s="11">
        <v>0</v>
      </c>
      <c r="H821" s="15">
        <v>60.125326895996778</v>
      </c>
      <c r="I821" s="11">
        <v>66.554231227651968</v>
      </c>
      <c r="J821" s="11">
        <v>61.053700516351121</v>
      </c>
      <c r="K821" s="15">
        <v>0</v>
      </c>
      <c r="L821" s="11">
        <v>0</v>
      </c>
      <c r="M821" s="11">
        <v>0</v>
      </c>
      <c r="N821" s="15">
        <v>0</v>
      </c>
      <c r="O821" s="11">
        <v>0</v>
      </c>
      <c r="P821" s="11">
        <v>0</v>
      </c>
      <c r="Q821" s="16">
        <v>61.053700516351121</v>
      </c>
    </row>
    <row r="822" spans="1:17" x14ac:dyDescent="0.25">
      <c r="A822" s="4" t="s">
        <v>479</v>
      </c>
      <c r="B822" s="7"/>
      <c r="C822" s="3"/>
      <c r="D822" s="3"/>
      <c r="E822" s="12"/>
      <c r="F822" s="13"/>
      <c r="G822" s="13"/>
      <c r="H822" s="12">
        <v>1706</v>
      </c>
      <c r="I822" s="13">
        <v>139</v>
      </c>
      <c r="J822" s="13">
        <v>1845</v>
      </c>
      <c r="K822" s="12"/>
      <c r="L822" s="13"/>
      <c r="M822" s="13"/>
      <c r="N822" s="12"/>
      <c r="O822" s="13"/>
      <c r="P822" s="13"/>
      <c r="Q822" s="14">
        <v>1845</v>
      </c>
    </row>
    <row r="823" spans="1:17" x14ac:dyDescent="0.25">
      <c r="A823" s="4" t="s">
        <v>569</v>
      </c>
      <c r="B823" s="7"/>
      <c r="C823" s="3"/>
      <c r="D823" s="3"/>
      <c r="E823" s="12"/>
      <c r="F823" s="13"/>
      <c r="G823" s="13"/>
      <c r="H823" s="12">
        <v>4872.63</v>
      </c>
      <c r="I823" s="13">
        <v>818.37</v>
      </c>
      <c r="J823" s="13">
        <v>5691</v>
      </c>
      <c r="K823" s="12"/>
      <c r="L823" s="13"/>
      <c r="M823" s="13"/>
      <c r="N823" s="12"/>
      <c r="O823" s="13"/>
      <c r="P823" s="13"/>
      <c r="Q823" s="14">
        <v>5691</v>
      </c>
    </row>
    <row r="824" spans="1:17" x14ac:dyDescent="0.25">
      <c r="A824" s="4" t="s">
        <v>658</v>
      </c>
      <c r="B824" s="7"/>
      <c r="C824" s="3"/>
      <c r="D824" s="3"/>
      <c r="E824" s="12"/>
      <c r="F824" s="13"/>
      <c r="G824" s="13"/>
      <c r="H824" s="12">
        <v>43326.44</v>
      </c>
      <c r="I824" s="13">
        <v>7439.77</v>
      </c>
      <c r="J824" s="13">
        <v>50766.21</v>
      </c>
      <c r="K824" s="12"/>
      <c r="L824" s="13"/>
      <c r="M824" s="13"/>
      <c r="N824" s="12"/>
      <c r="O824" s="13"/>
      <c r="P824" s="13"/>
      <c r="Q824" s="14">
        <v>50766.21</v>
      </c>
    </row>
    <row r="825" spans="1:17" x14ac:dyDescent="0.25">
      <c r="A825" s="4" t="s">
        <v>744</v>
      </c>
      <c r="B825" s="7"/>
      <c r="C825" s="3"/>
      <c r="D825" s="3"/>
      <c r="E825" s="12">
        <v>0</v>
      </c>
      <c r="F825" s="13">
        <v>0</v>
      </c>
      <c r="G825" s="13">
        <v>0</v>
      </c>
      <c r="H825" s="12">
        <v>88.917976534233048</v>
      </c>
      <c r="I825" s="13">
        <v>90.909613011229652</v>
      </c>
      <c r="J825" s="13">
        <v>89.204375329467581</v>
      </c>
      <c r="K825" s="12">
        <v>0</v>
      </c>
      <c r="L825" s="13">
        <v>0</v>
      </c>
      <c r="M825" s="13">
        <v>0</v>
      </c>
      <c r="N825" s="12">
        <v>0</v>
      </c>
      <c r="O825" s="13">
        <v>0</v>
      </c>
      <c r="P825" s="13">
        <v>0</v>
      </c>
      <c r="Q825" s="14">
        <v>89.204375329467581</v>
      </c>
    </row>
    <row r="826" spans="1:17" x14ac:dyDescent="0.25">
      <c r="A826" s="4" t="s">
        <v>190</v>
      </c>
      <c r="B826" s="7" t="s">
        <v>189</v>
      </c>
      <c r="C826" s="4" t="s">
        <v>5</v>
      </c>
      <c r="D826" s="4" t="s">
        <v>213</v>
      </c>
      <c r="E826" s="12">
        <v>1006</v>
      </c>
      <c r="F826" s="13">
        <v>20</v>
      </c>
      <c r="G826" s="13">
        <v>1026</v>
      </c>
      <c r="H826" s="12"/>
      <c r="I826" s="13"/>
      <c r="J826" s="13"/>
      <c r="K826" s="12"/>
      <c r="L826" s="13"/>
      <c r="M826" s="13"/>
      <c r="N826" s="12"/>
      <c r="O826" s="13"/>
      <c r="P826" s="13"/>
      <c r="Q826" s="14">
        <v>1026</v>
      </c>
    </row>
    <row r="827" spans="1:17" x14ac:dyDescent="0.25">
      <c r="A827" s="6"/>
      <c r="B827" s="8"/>
      <c r="C827" s="6"/>
      <c r="D827" s="5" t="s">
        <v>214</v>
      </c>
      <c r="E827" s="15">
        <v>4143.8999999999996</v>
      </c>
      <c r="F827" s="11">
        <v>268.10000000000002</v>
      </c>
      <c r="G827" s="11">
        <v>4412</v>
      </c>
      <c r="H827" s="15"/>
      <c r="J827" s="11"/>
      <c r="K827" s="15"/>
      <c r="M827" s="11"/>
      <c r="N827" s="15"/>
      <c r="P827" s="11"/>
      <c r="Q827" s="16">
        <v>4412</v>
      </c>
    </row>
    <row r="828" spans="1:17" x14ac:dyDescent="0.25">
      <c r="A828" s="6"/>
      <c r="B828" s="8"/>
      <c r="C828" s="6"/>
      <c r="D828" s="5" t="s">
        <v>215</v>
      </c>
      <c r="E828" s="15">
        <v>86726.42</v>
      </c>
      <c r="F828" s="11">
        <v>5624.97</v>
      </c>
      <c r="G828" s="11">
        <v>92351.39</v>
      </c>
      <c r="H828" s="15"/>
      <c r="J828" s="11"/>
      <c r="K828" s="15"/>
      <c r="M828" s="11"/>
      <c r="N828" s="15"/>
      <c r="P828" s="11"/>
      <c r="Q828" s="16">
        <v>92351.39</v>
      </c>
    </row>
    <row r="829" spans="1:17" x14ac:dyDescent="0.25">
      <c r="A829" s="6"/>
      <c r="B829" s="8"/>
      <c r="C829" s="6"/>
      <c r="D829" s="5" t="s">
        <v>216</v>
      </c>
      <c r="E829" s="15">
        <v>209.28695190521009</v>
      </c>
      <c r="F829" s="11">
        <v>209.80865348750467</v>
      </c>
      <c r="G829" s="11">
        <v>209.31865367180419</v>
      </c>
      <c r="H829" s="15">
        <v>0</v>
      </c>
      <c r="I829" s="11">
        <v>0</v>
      </c>
      <c r="J829" s="11">
        <v>0</v>
      </c>
      <c r="K829" s="15">
        <v>0</v>
      </c>
      <c r="L829" s="11">
        <v>0</v>
      </c>
      <c r="M829" s="11">
        <v>0</v>
      </c>
      <c r="N829" s="15">
        <v>0</v>
      </c>
      <c r="O829" s="11">
        <v>0</v>
      </c>
      <c r="P829" s="11">
        <v>0</v>
      </c>
      <c r="Q829" s="16">
        <v>209.31865367180419</v>
      </c>
    </row>
    <row r="830" spans="1:17" x14ac:dyDescent="0.25">
      <c r="A830" s="4" t="s">
        <v>484</v>
      </c>
      <c r="B830" s="7"/>
      <c r="C830" s="3"/>
      <c r="D830" s="3"/>
      <c r="E830" s="12">
        <v>1006</v>
      </c>
      <c r="F830" s="13">
        <v>20</v>
      </c>
      <c r="G830" s="13">
        <v>1026</v>
      </c>
      <c r="H830" s="12"/>
      <c r="I830" s="13"/>
      <c r="J830" s="13"/>
      <c r="K830" s="12"/>
      <c r="L830" s="13"/>
      <c r="M830" s="13"/>
      <c r="N830" s="12"/>
      <c r="O830" s="13"/>
      <c r="P830" s="13"/>
      <c r="Q830" s="14">
        <v>1026</v>
      </c>
    </row>
    <row r="831" spans="1:17" x14ac:dyDescent="0.25">
      <c r="A831" s="4" t="s">
        <v>573</v>
      </c>
      <c r="B831" s="7"/>
      <c r="C831" s="3"/>
      <c r="D831" s="3"/>
      <c r="E831" s="12">
        <v>4143.8999999999996</v>
      </c>
      <c r="F831" s="13">
        <v>268.10000000000002</v>
      </c>
      <c r="G831" s="13">
        <v>4412</v>
      </c>
      <c r="H831" s="12"/>
      <c r="I831" s="13"/>
      <c r="J831" s="13"/>
      <c r="K831" s="12"/>
      <c r="L831" s="13"/>
      <c r="M831" s="13"/>
      <c r="N831" s="12"/>
      <c r="O831" s="13"/>
      <c r="P831" s="13"/>
      <c r="Q831" s="14">
        <v>4412</v>
      </c>
    </row>
    <row r="832" spans="1:17" x14ac:dyDescent="0.25">
      <c r="A832" s="4" t="s">
        <v>662</v>
      </c>
      <c r="B832" s="7"/>
      <c r="C832" s="3"/>
      <c r="D832" s="3"/>
      <c r="E832" s="12">
        <v>86726.42</v>
      </c>
      <c r="F832" s="13">
        <v>5624.97</v>
      </c>
      <c r="G832" s="13">
        <v>92351.39</v>
      </c>
      <c r="H832" s="12"/>
      <c r="I832" s="13"/>
      <c r="J832" s="13"/>
      <c r="K832" s="12"/>
      <c r="L832" s="13"/>
      <c r="M832" s="13"/>
      <c r="N832" s="12"/>
      <c r="O832" s="13"/>
      <c r="P832" s="13"/>
      <c r="Q832" s="14">
        <v>92351.39</v>
      </c>
    </row>
    <row r="833" spans="1:17" x14ac:dyDescent="0.25">
      <c r="A833" s="4" t="s">
        <v>751</v>
      </c>
      <c r="B833" s="7"/>
      <c r="C833" s="3"/>
      <c r="D833" s="3"/>
      <c r="E833" s="12">
        <v>209.28695190521009</v>
      </c>
      <c r="F833" s="13">
        <v>209.80865348750467</v>
      </c>
      <c r="G833" s="13">
        <v>209.31865367180419</v>
      </c>
      <c r="H833" s="12">
        <v>0</v>
      </c>
      <c r="I833" s="13">
        <v>0</v>
      </c>
      <c r="J833" s="13">
        <v>0</v>
      </c>
      <c r="K833" s="12">
        <v>0</v>
      </c>
      <c r="L833" s="13">
        <v>0</v>
      </c>
      <c r="M833" s="13">
        <v>0</v>
      </c>
      <c r="N833" s="12">
        <v>0</v>
      </c>
      <c r="O833" s="13">
        <v>0</v>
      </c>
      <c r="P833" s="13">
        <v>0</v>
      </c>
      <c r="Q833" s="14">
        <v>209.31865367180419</v>
      </c>
    </row>
    <row r="834" spans="1:17" x14ac:dyDescent="0.25">
      <c r="A834" s="4" t="s">
        <v>3</v>
      </c>
      <c r="B834" s="7"/>
      <c r="C834" s="3"/>
      <c r="D834" s="3"/>
      <c r="E834" s="12">
        <v>202212</v>
      </c>
      <c r="F834" s="13">
        <v>78856</v>
      </c>
      <c r="G834" s="13">
        <v>281068</v>
      </c>
      <c r="H834" s="12">
        <v>95549</v>
      </c>
      <c r="I834" s="13">
        <v>41259</v>
      </c>
      <c r="J834" s="13">
        <v>136808</v>
      </c>
      <c r="K834" s="12">
        <v>4769</v>
      </c>
      <c r="L834" s="13">
        <v>1816</v>
      </c>
      <c r="M834" s="13">
        <v>6585</v>
      </c>
      <c r="N834" s="12">
        <v>18632</v>
      </c>
      <c r="O834" s="13">
        <v>7855</v>
      </c>
      <c r="P834" s="13">
        <v>26487</v>
      </c>
      <c r="Q834" s="14">
        <v>450948</v>
      </c>
    </row>
    <row r="835" spans="1:17" x14ac:dyDescent="0.25">
      <c r="A835" s="4" t="s">
        <v>2</v>
      </c>
      <c r="B835" s="7"/>
      <c r="C835" s="3"/>
      <c r="D835" s="3"/>
      <c r="E835" s="12">
        <v>999801.14390565467</v>
      </c>
      <c r="F835" s="13">
        <v>632610.35277301981</v>
      </c>
      <c r="G835" s="13">
        <v>1632411.4966786748</v>
      </c>
      <c r="H835" s="12">
        <v>305208.42529350152</v>
      </c>
      <c r="I835" s="13">
        <v>165936.6780477078</v>
      </c>
      <c r="J835" s="13">
        <v>471145.10334120935</v>
      </c>
      <c r="K835" s="12">
        <v>16696.45</v>
      </c>
      <c r="L835" s="13">
        <v>11892.094999999999</v>
      </c>
      <c r="M835" s="13">
        <v>28588.544999999998</v>
      </c>
      <c r="N835" s="12">
        <v>107683.73999999999</v>
      </c>
      <c r="O835" s="13">
        <v>145867.42000000004</v>
      </c>
      <c r="P835" s="13">
        <v>253551.16</v>
      </c>
      <c r="Q835" s="14">
        <v>2385696.3050198839</v>
      </c>
    </row>
    <row r="836" spans="1:17" x14ac:dyDescent="0.25">
      <c r="A836" s="4" t="s">
        <v>1</v>
      </c>
      <c r="B836" s="7"/>
      <c r="C836" s="3"/>
      <c r="D836" s="3"/>
      <c r="E836" s="12">
        <v>10566205.410257807</v>
      </c>
      <c r="F836" s="13">
        <v>6429838.6614059601</v>
      </c>
      <c r="G836" s="13">
        <v>16996044.071663767</v>
      </c>
      <c r="H836" s="12">
        <v>3882998.9345663171</v>
      </c>
      <c r="I836" s="13">
        <v>2248420.2743783486</v>
      </c>
      <c r="J836" s="13">
        <v>6131419.2089446671</v>
      </c>
      <c r="K836" s="12">
        <v>228896.35527263602</v>
      </c>
      <c r="L836" s="13">
        <v>125455.72341713503</v>
      </c>
      <c r="M836" s="13">
        <v>354352.07868977112</v>
      </c>
      <c r="N836" s="12">
        <v>1665399.0443764864</v>
      </c>
      <c r="O836" s="13">
        <v>1671836.0016235129</v>
      </c>
      <c r="P836" s="13">
        <v>3337235.0459999992</v>
      </c>
      <c r="Q836" s="14">
        <v>26819050.405298214</v>
      </c>
    </row>
    <row r="837" spans="1:17" x14ac:dyDescent="0.25">
      <c r="A837" s="2" t="s">
        <v>0</v>
      </c>
      <c r="B837" s="20"/>
      <c r="C837" s="1"/>
      <c r="D837" s="1"/>
      <c r="E837" s="17">
        <v>105.68306982508192</v>
      </c>
      <c r="F837" s="18">
        <v>101.63979506849743</v>
      </c>
      <c r="G837" s="18">
        <v>104.11617478953153</v>
      </c>
      <c r="H837" s="17">
        <v>127.22450013731628</v>
      </c>
      <c r="I837" s="18">
        <v>135.49869147868043</v>
      </c>
      <c r="J837" s="18">
        <v>130.13865931031899</v>
      </c>
      <c r="K837" s="17">
        <v>137.09282827944622</v>
      </c>
      <c r="L837" s="18">
        <v>105.4950565204323</v>
      </c>
      <c r="M837" s="18">
        <v>123.94897281053343</v>
      </c>
      <c r="N837" s="17">
        <v>154.65650100716101</v>
      </c>
      <c r="O837" s="18">
        <v>114.61339356132524</v>
      </c>
      <c r="P837" s="18">
        <v>131.61979010468733</v>
      </c>
      <c r="Q837" s="19">
        <v>112.4160285987226</v>
      </c>
    </row>
  </sheetData>
  <mergeCells count="3">
    <mergeCell ref="A4:B5"/>
    <mergeCell ref="C4:C5"/>
    <mergeCell ref="D4:D5"/>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25"/>
  <sheetViews>
    <sheetView showGridLines="0" showZeros="0" zoomScale="85" zoomScaleNormal="85" workbookViewId="0">
      <pane ySplit="5" topLeftCell="A6" activePane="bottomLeft" state="frozen"/>
      <selection pane="bottomLeft" activeCell="A6" sqref="A6"/>
    </sheetView>
  </sheetViews>
  <sheetFormatPr baseColWidth="10" defaultRowHeight="15" x14ac:dyDescent="0.25"/>
  <cols>
    <col min="1" max="1" width="8.42578125" style="9" customWidth="1"/>
    <col min="2" max="2" width="28.28515625" customWidth="1"/>
    <col min="4" max="4" width="28.42578125" customWidth="1"/>
    <col min="5" max="5" width="14" style="10" customWidth="1"/>
    <col min="6" max="6" width="14" style="11" customWidth="1"/>
    <col min="7" max="8" width="14" style="10" customWidth="1"/>
    <col min="9" max="9" width="14" style="11" customWidth="1"/>
    <col min="10" max="11" width="14" style="10" customWidth="1"/>
    <col min="12" max="12" width="14" style="11" customWidth="1"/>
    <col min="13" max="14" width="14" style="10" customWidth="1"/>
    <col min="15" max="15" width="14" style="11" customWidth="1"/>
    <col min="16" max="16" width="14" style="10" customWidth="1"/>
    <col min="17" max="17" width="12.5703125" style="10" bestFit="1" customWidth="1"/>
  </cols>
  <sheetData>
    <row r="1" spans="1:17" ht="15.75" x14ac:dyDescent="0.25">
      <c r="Q1" s="36" t="s">
        <v>191</v>
      </c>
    </row>
    <row r="2" spans="1:17" ht="15.75" x14ac:dyDescent="0.25">
      <c r="Q2" s="36" t="s">
        <v>195</v>
      </c>
    </row>
    <row r="4" spans="1:17" x14ac:dyDescent="0.25">
      <c r="A4" s="60" t="s">
        <v>217</v>
      </c>
      <c r="B4" s="60"/>
      <c r="C4" s="60" t="s">
        <v>218</v>
      </c>
      <c r="D4" s="60" t="s">
        <v>219</v>
      </c>
      <c r="E4" s="37" t="s">
        <v>180</v>
      </c>
      <c r="F4" s="38"/>
      <c r="G4" s="39"/>
      <c r="H4" s="37" t="s">
        <v>179</v>
      </c>
      <c r="I4" s="38"/>
      <c r="J4" s="39"/>
      <c r="K4" s="37" t="s">
        <v>178</v>
      </c>
      <c r="L4" s="38"/>
      <c r="M4" s="39"/>
      <c r="N4" s="37" t="s">
        <v>177</v>
      </c>
      <c r="O4" s="38"/>
      <c r="P4" s="39"/>
      <c r="Q4" s="40" t="s">
        <v>176</v>
      </c>
    </row>
    <row r="5" spans="1:17" x14ac:dyDescent="0.25">
      <c r="A5" s="61"/>
      <c r="B5" s="61"/>
      <c r="C5" s="61"/>
      <c r="D5" s="61"/>
      <c r="E5" s="37" t="s">
        <v>175</v>
      </c>
      <c r="F5" s="39" t="s">
        <v>174</v>
      </c>
      <c r="G5" s="41" t="s">
        <v>220</v>
      </c>
      <c r="H5" s="37" t="s">
        <v>175</v>
      </c>
      <c r="I5" s="39" t="s">
        <v>174</v>
      </c>
      <c r="J5" s="41" t="s">
        <v>220</v>
      </c>
      <c r="K5" s="37" t="s">
        <v>175</v>
      </c>
      <c r="L5" s="39" t="s">
        <v>174</v>
      </c>
      <c r="M5" s="41" t="s">
        <v>220</v>
      </c>
      <c r="N5" s="37" t="s">
        <v>175</v>
      </c>
      <c r="O5" s="39" t="s">
        <v>174</v>
      </c>
      <c r="P5" s="41" t="s">
        <v>220</v>
      </c>
      <c r="Q5" s="42"/>
    </row>
    <row r="6" spans="1:17" x14ac:dyDescent="0.25">
      <c r="A6" s="4" t="s">
        <v>173</v>
      </c>
      <c r="B6" s="7" t="s">
        <v>172</v>
      </c>
      <c r="C6" s="4" t="s">
        <v>5</v>
      </c>
      <c r="D6" s="4" t="s">
        <v>213</v>
      </c>
      <c r="E6" s="12">
        <v>675</v>
      </c>
      <c r="F6" s="13">
        <v>174</v>
      </c>
      <c r="G6" s="13">
        <v>849</v>
      </c>
      <c r="H6" s="12"/>
      <c r="I6" s="13"/>
      <c r="J6" s="13"/>
      <c r="K6" s="12"/>
      <c r="L6" s="13"/>
      <c r="M6" s="13"/>
      <c r="N6" s="12">
        <v>615</v>
      </c>
      <c r="O6" s="13">
        <v>255</v>
      </c>
      <c r="P6" s="13">
        <v>870</v>
      </c>
      <c r="Q6" s="14">
        <v>1719</v>
      </c>
    </row>
    <row r="7" spans="1:17" x14ac:dyDescent="0.25">
      <c r="A7" s="6"/>
      <c r="B7" s="8"/>
      <c r="C7" s="6"/>
      <c r="D7" s="5" t="s">
        <v>214</v>
      </c>
      <c r="E7" s="15">
        <v>1354.43</v>
      </c>
      <c r="F7" s="11">
        <v>984.67</v>
      </c>
      <c r="G7" s="11">
        <v>2339.1</v>
      </c>
      <c r="H7" s="15"/>
      <c r="J7" s="11"/>
      <c r="K7" s="15"/>
      <c r="M7" s="11"/>
      <c r="N7" s="15">
        <v>1776.9</v>
      </c>
      <c r="O7" s="11">
        <v>1597.1</v>
      </c>
      <c r="P7" s="11">
        <v>3374</v>
      </c>
      <c r="Q7" s="16">
        <v>5713.1</v>
      </c>
    </row>
    <row r="8" spans="1:17" x14ac:dyDescent="0.25">
      <c r="A8" s="6"/>
      <c r="B8" s="8"/>
      <c r="C8" s="6"/>
      <c r="D8" s="5" t="s">
        <v>215</v>
      </c>
      <c r="E8" s="15">
        <v>10813.43</v>
      </c>
      <c r="F8" s="11">
        <v>7579.27</v>
      </c>
      <c r="G8" s="11">
        <v>18392.7</v>
      </c>
      <c r="H8" s="15"/>
      <c r="J8" s="11"/>
      <c r="K8" s="15"/>
      <c r="M8" s="11"/>
      <c r="N8" s="15">
        <v>14492.18</v>
      </c>
      <c r="O8" s="11">
        <v>13809.99</v>
      </c>
      <c r="P8" s="11">
        <v>28302.17</v>
      </c>
      <c r="Q8" s="16">
        <v>46694.87</v>
      </c>
    </row>
    <row r="9" spans="1:17" x14ac:dyDescent="0.25">
      <c r="A9" s="6"/>
      <c r="B9" s="8"/>
      <c r="C9" s="6"/>
      <c r="D9" s="5" t="s">
        <v>216</v>
      </c>
      <c r="E9" s="15">
        <v>79.837496216120428</v>
      </c>
      <c r="F9" s="11">
        <v>76.972691358526205</v>
      </c>
      <c r="G9" s="11">
        <v>78.631524945491861</v>
      </c>
      <c r="H9" s="15">
        <v>0</v>
      </c>
      <c r="I9" s="11">
        <v>0</v>
      </c>
      <c r="J9" s="11">
        <v>0</v>
      </c>
      <c r="K9" s="15">
        <v>0</v>
      </c>
      <c r="L9" s="11">
        <v>0</v>
      </c>
      <c r="M9" s="11">
        <v>0</v>
      </c>
      <c r="N9" s="15">
        <v>81.558782148685921</v>
      </c>
      <c r="O9" s="11">
        <v>86.469162857679549</v>
      </c>
      <c r="P9" s="11">
        <v>83.883135743924129</v>
      </c>
      <c r="Q9" s="16">
        <v>81.732982093784457</v>
      </c>
    </row>
    <row r="10" spans="1:17" x14ac:dyDescent="0.25">
      <c r="A10" s="6"/>
      <c r="B10" s="8"/>
      <c r="C10" s="4" t="s">
        <v>4</v>
      </c>
      <c r="D10" s="4" t="s">
        <v>213</v>
      </c>
      <c r="E10" s="12"/>
      <c r="F10" s="13"/>
      <c r="G10" s="13"/>
      <c r="H10" s="12"/>
      <c r="I10" s="13"/>
      <c r="J10" s="13"/>
      <c r="K10" s="12"/>
      <c r="L10" s="13"/>
      <c r="M10" s="13"/>
      <c r="N10" s="12">
        <v>40</v>
      </c>
      <c r="O10" s="13">
        <v>62</v>
      </c>
      <c r="P10" s="13">
        <v>102</v>
      </c>
      <c r="Q10" s="14">
        <v>102</v>
      </c>
    </row>
    <row r="11" spans="1:17" x14ac:dyDescent="0.25">
      <c r="A11" s="6"/>
      <c r="B11" s="8"/>
      <c r="C11" s="6"/>
      <c r="D11" s="5" t="s">
        <v>214</v>
      </c>
      <c r="E11" s="15"/>
      <c r="G11" s="11"/>
      <c r="H11" s="15"/>
      <c r="J11" s="11"/>
      <c r="K11" s="15"/>
      <c r="M11" s="11"/>
      <c r="N11" s="15">
        <v>88.2</v>
      </c>
      <c r="O11" s="11">
        <v>331.8</v>
      </c>
      <c r="P11" s="11">
        <v>420</v>
      </c>
      <c r="Q11" s="16">
        <v>420</v>
      </c>
    </row>
    <row r="12" spans="1:17" x14ac:dyDescent="0.25">
      <c r="A12" s="6"/>
      <c r="B12" s="8"/>
      <c r="C12" s="6"/>
      <c r="D12" s="5" t="s">
        <v>215</v>
      </c>
      <c r="E12" s="15"/>
      <c r="G12" s="11"/>
      <c r="H12" s="15"/>
      <c r="J12" s="11"/>
      <c r="K12" s="15"/>
      <c r="M12" s="11"/>
      <c r="N12" s="15">
        <v>526.1</v>
      </c>
      <c r="O12" s="11">
        <v>1979.13</v>
      </c>
      <c r="P12" s="11">
        <v>2505.23</v>
      </c>
      <c r="Q12" s="16">
        <v>2505.23</v>
      </c>
    </row>
    <row r="13" spans="1:17" x14ac:dyDescent="0.25">
      <c r="A13" s="6"/>
      <c r="B13" s="8"/>
      <c r="C13" s="6"/>
      <c r="D13" s="5" t="s">
        <v>216</v>
      </c>
      <c r="E13" s="15">
        <v>0</v>
      </c>
      <c r="F13" s="11">
        <v>0</v>
      </c>
      <c r="G13" s="11">
        <v>0</v>
      </c>
      <c r="H13" s="15">
        <v>0</v>
      </c>
      <c r="I13" s="11">
        <v>0</v>
      </c>
      <c r="J13" s="11">
        <v>0</v>
      </c>
      <c r="K13" s="15">
        <v>0</v>
      </c>
      <c r="L13" s="11">
        <v>0</v>
      </c>
      <c r="M13" s="11">
        <v>0</v>
      </c>
      <c r="N13" s="15">
        <v>59.648526077097507</v>
      </c>
      <c r="O13" s="11">
        <v>59.648282097649187</v>
      </c>
      <c r="P13" s="11">
        <v>59.648333333333326</v>
      </c>
      <c r="Q13" s="16">
        <v>59.648333333333326</v>
      </c>
    </row>
    <row r="14" spans="1:17" x14ac:dyDescent="0.25">
      <c r="A14" s="4" t="s">
        <v>396</v>
      </c>
      <c r="B14" s="7"/>
      <c r="C14" s="3"/>
      <c r="D14" s="3"/>
      <c r="E14" s="12">
        <v>675</v>
      </c>
      <c r="F14" s="13">
        <v>174</v>
      </c>
      <c r="G14" s="13">
        <v>849</v>
      </c>
      <c r="H14" s="12"/>
      <c r="I14" s="13"/>
      <c r="J14" s="13"/>
      <c r="K14" s="12"/>
      <c r="L14" s="13"/>
      <c r="M14" s="13"/>
      <c r="N14" s="12">
        <v>655</v>
      </c>
      <c r="O14" s="13">
        <v>317</v>
      </c>
      <c r="P14" s="13">
        <v>972</v>
      </c>
      <c r="Q14" s="14">
        <v>1821</v>
      </c>
    </row>
    <row r="15" spans="1:17" x14ac:dyDescent="0.25">
      <c r="A15" s="4" t="s">
        <v>485</v>
      </c>
      <c r="B15" s="7"/>
      <c r="C15" s="3"/>
      <c r="D15" s="3"/>
      <c r="E15" s="12">
        <v>1354.43</v>
      </c>
      <c r="F15" s="13">
        <v>984.67</v>
      </c>
      <c r="G15" s="13">
        <v>2339.1</v>
      </c>
      <c r="H15" s="12"/>
      <c r="I15" s="13"/>
      <c r="J15" s="13"/>
      <c r="K15" s="12"/>
      <c r="L15" s="13"/>
      <c r="M15" s="13"/>
      <c r="N15" s="12">
        <v>1865.1000000000001</v>
      </c>
      <c r="O15" s="13">
        <v>1928.8999999999999</v>
      </c>
      <c r="P15" s="13">
        <v>3794</v>
      </c>
      <c r="Q15" s="14">
        <v>6133.1</v>
      </c>
    </row>
    <row r="16" spans="1:17" x14ac:dyDescent="0.25">
      <c r="A16" s="4" t="s">
        <v>574</v>
      </c>
      <c r="B16" s="7"/>
      <c r="C16" s="3"/>
      <c r="D16" s="3"/>
      <c r="E16" s="12">
        <v>10813.43</v>
      </c>
      <c r="F16" s="13">
        <v>7579.27</v>
      </c>
      <c r="G16" s="13">
        <v>18392.7</v>
      </c>
      <c r="H16" s="12"/>
      <c r="I16" s="13"/>
      <c r="J16" s="13"/>
      <c r="K16" s="12"/>
      <c r="L16" s="13"/>
      <c r="M16" s="13"/>
      <c r="N16" s="12">
        <v>15018.28</v>
      </c>
      <c r="O16" s="13">
        <v>15789.119999999999</v>
      </c>
      <c r="P16" s="13">
        <v>30807.399999999998</v>
      </c>
      <c r="Q16" s="14">
        <v>49200.100000000006</v>
      </c>
    </row>
    <row r="17" spans="1:17" x14ac:dyDescent="0.25">
      <c r="A17" s="4" t="s">
        <v>663</v>
      </c>
      <c r="B17" s="7"/>
      <c r="C17" s="3"/>
      <c r="D17" s="3"/>
      <c r="E17" s="12">
        <v>79.837496216120428</v>
      </c>
      <c r="F17" s="13">
        <v>76.972691358526205</v>
      </c>
      <c r="G17" s="13">
        <v>78.631524945491861</v>
      </c>
      <c r="H17" s="12">
        <v>0</v>
      </c>
      <c r="I17" s="13">
        <v>0</v>
      </c>
      <c r="J17" s="13">
        <v>0</v>
      </c>
      <c r="K17" s="12">
        <v>0</v>
      </c>
      <c r="L17" s="13">
        <v>0</v>
      </c>
      <c r="M17" s="13">
        <v>0</v>
      </c>
      <c r="N17" s="12">
        <v>80.522652940861093</v>
      </c>
      <c r="O17" s="13">
        <v>81.855565348125879</v>
      </c>
      <c r="P17" s="13">
        <v>81.200316288877161</v>
      </c>
      <c r="Q17" s="14">
        <v>80.220606218714835</v>
      </c>
    </row>
    <row r="18" spans="1:17" x14ac:dyDescent="0.25">
      <c r="A18" s="4" t="s">
        <v>171</v>
      </c>
      <c r="B18" s="7" t="s">
        <v>170</v>
      </c>
      <c r="C18" s="4" t="s">
        <v>5</v>
      </c>
      <c r="D18" s="4" t="s">
        <v>213</v>
      </c>
      <c r="E18" s="12"/>
      <c r="F18" s="13"/>
      <c r="G18" s="13"/>
      <c r="H18" s="12">
        <v>1670</v>
      </c>
      <c r="I18" s="13">
        <v>244</v>
      </c>
      <c r="J18" s="13">
        <v>1914</v>
      </c>
      <c r="K18" s="12">
        <v>80</v>
      </c>
      <c r="L18" s="13">
        <v>2</v>
      </c>
      <c r="M18" s="13">
        <v>82</v>
      </c>
      <c r="N18" s="12"/>
      <c r="O18" s="13"/>
      <c r="P18" s="13"/>
      <c r="Q18" s="14">
        <v>1996</v>
      </c>
    </row>
    <row r="19" spans="1:17" x14ac:dyDescent="0.25">
      <c r="A19" s="6"/>
      <c r="B19" s="8"/>
      <c r="C19" s="6"/>
      <c r="D19" s="5" t="s">
        <v>214</v>
      </c>
      <c r="E19" s="15"/>
      <c r="G19" s="11"/>
      <c r="H19" s="15">
        <v>8758</v>
      </c>
      <c r="I19" s="11">
        <v>2794</v>
      </c>
      <c r="J19" s="11">
        <v>11552</v>
      </c>
      <c r="K19" s="15">
        <v>564</v>
      </c>
      <c r="L19" s="11">
        <v>18</v>
      </c>
      <c r="M19" s="11">
        <v>582</v>
      </c>
      <c r="N19" s="15"/>
      <c r="P19" s="11"/>
      <c r="Q19" s="16">
        <v>12134</v>
      </c>
    </row>
    <row r="20" spans="1:17" x14ac:dyDescent="0.25">
      <c r="A20" s="6"/>
      <c r="B20" s="8"/>
      <c r="C20" s="6"/>
      <c r="D20" s="5" t="s">
        <v>215</v>
      </c>
      <c r="E20" s="15"/>
      <c r="G20" s="11"/>
      <c r="H20" s="15">
        <v>74220.861956630004</v>
      </c>
      <c r="I20" s="11">
        <v>23678.1331512209</v>
      </c>
      <c r="J20" s="11">
        <v>97898.995107850904</v>
      </c>
      <c r="K20" s="15">
        <v>4711.66</v>
      </c>
      <c r="L20" s="11">
        <v>150.34</v>
      </c>
      <c r="M20" s="11">
        <v>4862</v>
      </c>
      <c r="N20" s="15"/>
      <c r="P20" s="11"/>
      <c r="Q20" s="16">
        <v>102760.9951078509</v>
      </c>
    </row>
    <row r="21" spans="1:17" x14ac:dyDescent="0.25">
      <c r="A21" s="6"/>
      <c r="B21" s="8"/>
      <c r="C21" s="6"/>
      <c r="D21" s="5" t="s">
        <v>216</v>
      </c>
      <c r="E21" s="15">
        <v>0</v>
      </c>
      <c r="F21" s="11">
        <v>0</v>
      </c>
      <c r="G21" s="11">
        <v>0</v>
      </c>
      <c r="H21" s="15">
        <v>84.746359850000005</v>
      </c>
      <c r="I21" s="11">
        <v>84.746360598500004</v>
      </c>
      <c r="J21" s="11">
        <v>84.746360031034385</v>
      </c>
      <c r="K21" s="15">
        <v>83.540070921985802</v>
      </c>
      <c r="L21" s="11">
        <v>83.522222222222226</v>
      </c>
      <c r="M21" s="11">
        <v>83.539518900343651</v>
      </c>
      <c r="N21" s="15">
        <v>0</v>
      </c>
      <c r="O21" s="11">
        <v>0</v>
      </c>
      <c r="P21" s="11">
        <v>0</v>
      </c>
      <c r="Q21" s="16">
        <v>84.688474623249462</v>
      </c>
    </row>
    <row r="22" spans="1:17" x14ac:dyDescent="0.25">
      <c r="A22" s="4" t="s">
        <v>397</v>
      </c>
      <c r="B22" s="7"/>
      <c r="C22" s="3"/>
      <c r="D22" s="3"/>
      <c r="E22" s="12"/>
      <c r="F22" s="13"/>
      <c r="G22" s="13"/>
      <c r="H22" s="12">
        <v>1670</v>
      </c>
      <c r="I22" s="13">
        <v>244</v>
      </c>
      <c r="J22" s="13">
        <v>1914</v>
      </c>
      <c r="K22" s="12">
        <v>80</v>
      </c>
      <c r="L22" s="13">
        <v>2</v>
      </c>
      <c r="M22" s="13">
        <v>82</v>
      </c>
      <c r="N22" s="12"/>
      <c r="O22" s="13"/>
      <c r="P22" s="13"/>
      <c r="Q22" s="14">
        <v>1996</v>
      </c>
    </row>
    <row r="23" spans="1:17" x14ac:dyDescent="0.25">
      <c r="A23" s="4" t="s">
        <v>486</v>
      </c>
      <c r="B23" s="7"/>
      <c r="C23" s="3"/>
      <c r="D23" s="3"/>
      <c r="E23" s="12"/>
      <c r="F23" s="13"/>
      <c r="G23" s="13"/>
      <c r="H23" s="12">
        <v>8758</v>
      </c>
      <c r="I23" s="13">
        <v>2794</v>
      </c>
      <c r="J23" s="13">
        <v>11552</v>
      </c>
      <c r="K23" s="12">
        <v>564</v>
      </c>
      <c r="L23" s="13">
        <v>18</v>
      </c>
      <c r="M23" s="13">
        <v>582</v>
      </c>
      <c r="N23" s="12"/>
      <c r="O23" s="13"/>
      <c r="P23" s="13"/>
      <c r="Q23" s="14">
        <v>12134</v>
      </c>
    </row>
    <row r="24" spans="1:17" x14ac:dyDescent="0.25">
      <c r="A24" s="4" t="s">
        <v>575</v>
      </c>
      <c r="B24" s="7"/>
      <c r="C24" s="3"/>
      <c r="D24" s="3"/>
      <c r="E24" s="12"/>
      <c r="F24" s="13"/>
      <c r="G24" s="13"/>
      <c r="H24" s="12">
        <v>74220.861956630004</v>
      </c>
      <c r="I24" s="13">
        <v>23678.1331512209</v>
      </c>
      <c r="J24" s="13">
        <v>97898.995107850904</v>
      </c>
      <c r="K24" s="12">
        <v>4711.66</v>
      </c>
      <c r="L24" s="13">
        <v>150.34</v>
      </c>
      <c r="M24" s="13">
        <v>4862</v>
      </c>
      <c r="N24" s="12"/>
      <c r="O24" s="13"/>
      <c r="P24" s="13"/>
      <c r="Q24" s="14">
        <v>102760.9951078509</v>
      </c>
    </row>
    <row r="25" spans="1:17" x14ac:dyDescent="0.25">
      <c r="A25" s="4" t="s">
        <v>664</v>
      </c>
      <c r="B25" s="7"/>
      <c r="C25" s="3"/>
      <c r="D25" s="3"/>
      <c r="E25" s="12">
        <v>0</v>
      </c>
      <c r="F25" s="13">
        <v>0</v>
      </c>
      <c r="G25" s="13">
        <v>0</v>
      </c>
      <c r="H25" s="12">
        <v>84.746359850000005</v>
      </c>
      <c r="I25" s="13">
        <v>84.746360598500004</v>
      </c>
      <c r="J25" s="13">
        <v>84.746360031034385</v>
      </c>
      <c r="K25" s="12">
        <v>83.540070921985802</v>
      </c>
      <c r="L25" s="13">
        <v>83.522222222222226</v>
      </c>
      <c r="M25" s="13">
        <v>83.539518900343651</v>
      </c>
      <c r="N25" s="12">
        <v>0</v>
      </c>
      <c r="O25" s="13">
        <v>0</v>
      </c>
      <c r="P25" s="13">
        <v>0</v>
      </c>
      <c r="Q25" s="14">
        <v>84.688474623249462</v>
      </c>
    </row>
    <row r="26" spans="1:17" x14ac:dyDescent="0.25">
      <c r="A26" s="4" t="s">
        <v>169</v>
      </c>
      <c r="B26" s="7" t="s">
        <v>168</v>
      </c>
      <c r="C26" s="4" t="s">
        <v>5</v>
      </c>
      <c r="D26" s="4" t="s">
        <v>213</v>
      </c>
      <c r="E26" s="12">
        <v>829</v>
      </c>
      <c r="F26" s="13">
        <v>2957</v>
      </c>
      <c r="G26" s="13">
        <v>3786</v>
      </c>
      <c r="H26" s="12">
        <v>17471</v>
      </c>
      <c r="I26" s="13">
        <v>11567</v>
      </c>
      <c r="J26" s="13">
        <v>29038</v>
      </c>
      <c r="K26" s="12"/>
      <c r="L26" s="13"/>
      <c r="M26" s="13"/>
      <c r="N26" s="12"/>
      <c r="O26" s="13"/>
      <c r="P26" s="13"/>
      <c r="Q26" s="14">
        <v>32824</v>
      </c>
    </row>
    <row r="27" spans="1:17" x14ac:dyDescent="0.25">
      <c r="A27" s="6"/>
      <c r="B27" s="8"/>
      <c r="C27" s="6"/>
      <c r="D27" s="5" t="s">
        <v>214</v>
      </c>
      <c r="E27" s="15">
        <v>767</v>
      </c>
      <c r="F27" s="11">
        <v>4296</v>
      </c>
      <c r="G27" s="11">
        <v>5063</v>
      </c>
      <c r="H27" s="15">
        <v>20134</v>
      </c>
      <c r="I27" s="11">
        <v>14488</v>
      </c>
      <c r="J27" s="11">
        <v>34622</v>
      </c>
      <c r="K27" s="15"/>
      <c r="M27" s="11"/>
      <c r="N27" s="15"/>
      <c r="P27" s="11"/>
      <c r="Q27" s="16">
        <v>39685</v>
      </c>
    </row>
    <row r="28" spans="1:17" x14ac:dyDescent="0.25">
      <c r="A28" s="6"/>
      <c r="B28" s="8"/>
      <c r="C28" s="6"/>
      <c r="D28" s="5" t="s">
        <v>215</v>
      </c>
      <c r="E28" s="15">
        <v>26081.17</v>
      </c>
      <c r="F28" s="11">
        <v>129060.09</v>
      </c>
      <c r="G28" s="11">
        <v>155141.26</v>
      </c>
      <c r="H28" s="15">
        <v>416990.15</v>
      </c>
      <c r="I28" s="11">
        <v>274659.77</v>
      </c>
      <c r="J28" s="11">
        <v>691649.92</v>
      </c>
      <c r="K28" s="15"/>
      <c r="M28" s="11"/>
      <c r="N28" s="15"/>
      <c r="P28" s="11"/>
      <c r="Q28" s="16">
        <v>846791.18</v>
      </c>
    </row>
    <row r="29" spans="1:17" x14ac:dyDescent="0.25">
      <c r="A29" s="6"/>
      <c r="B29" s="8"/>
      <c r="C29" s="6"/>
      <c r="D29" s="5" t="s">
        <v>216</v>
      </c>
      <c r="E29" s="15">
        <v>340.04132985658407</v>
      </c>
      <c r="F29" s="11">
        <v>300.41920391061456</v>
      </c>
      <c r="G29" s="11">
        <v>306.42160774244519</v>
      </c>
      <c r="H29" s="15">
        <v>207.10745505115725</v>
      </c>
      <c r="I29" s="11">
        <v>189.57742269464387</v>
      </c>
      <c r="J29" s="11">
        <v>199.77179827855122</v>
      </c>
      <c r="K29" s="15">
        <v>0</v>
      </c>
      <c r="L29" s="11">
        <v>0</v>
      </c>
      <c r="M29" s="11">
        <v>0</v>
      </c>
      <c r="N29" s="15">
        <v>0</v>
      </c>
      <c r="O29" s="11">
        <v>0</v>
      </c>
      <c r="P29" s="11">
        <v>0</v>
      </c>
      <c r="Q29" s="16">
        <v>213.3781479148293</v>
      </c>
    </row>
    <row r="30" spans="1:17" x14ac:dyDescent="0.25">
      <c r="A30" s="6"/>
      <c r="B30" s="8"/>
      <c r="C30" s="4" t="s">
        <v>4</v>
      </c>
      <c r="D30" s="4" t="s">
        <v>213</v>
      </c>
      <c r="E30" s="12">
        <v>150</v>
      </c>
      <c r="F30" s="13">
        <v>291</v>
      </c>
      <c r="G30" s="13">
        <v>441</v>
      </c>
      <c r="H30" s="12">
        <v>2633</v>
      </c>
      <c r="I30" s="13">
        <v>939</v>
      </c>
      <c r="J30" s="13">
        <v>3572</v>
      </c>
      <c r="K30" s="12"/>
      <c r="L30" s="13"/>
      <c r="M30" s="13"/>
      <c r="N30" s="12"/>
      <c r="O30" s="13"/>
      <c r="P30" s="13"/>
      <c r="Q30" s="14">
        <v>4013</v>
      </c>
    </row>
    <row r="31" spans="1:17" x14ac:dyDescent="0.25">
      <c r="A31" s="6"/>
      <c r="B31" s="8"/>
      <c r="C31" s="6"/>
      <c r="D31" s="5" t="s">
        <v>214</v>
      </c>
      <c r="E31" s="15">
        <v>216</v>
      </c>
      <c r="F31" s="11">
        <v>926</v>
      </c>
      <c r="G31" s="11">
        <v>1142</v>
      </c>
      <c r="H31" s="15">
        <v>3692</v>
      </c>
      <c r="I31" s="11">
        <v>1622</v>
      </c>
      <c r="J31" s="11">
        <v>5314</v>
      </c>
      <c r="K31" s="15"/>
      <c r="M31" s="11"/>
      <c r="N31" s="15"/>
      <c r="P31" s="11"/>
      <c r="Q31" s="16">
        <v>6456</v>
      </c>
    </row>
    <row r="32" spans="1:17" x14ac:dyDescent="0.25">
      <c r="A32" s="6"/>
      <c r="B32" s="8"/>
      <c r="C32" s="6"/>
      <c r="D32" s="5" t="s">
        <v>215</v>
      </c>
      <c r="E32" s="15">
        <v>1706.39</v>
      </c>
      <c r="F32" s="11">
        <v>7655.1</v>
      </c>
      <c r="G32" s="11">
        <v>9361.49</v>
      </c>
      <c r="H32" s="15">
        <v>41868.06</v>
      </c>
      <c r="I32" s="11">
        <v>19052.310000000001</v>
      </c>
      <c r="J32" s="11">
        <v>60920.369999999995</v>
      </c>
      <c r="K32" s="15"/>
      <c r="M32" s="11"/>
      <c r="N32" s="15"/>
      <c r="P32" s="11"/>
      <c r="Q32" s="16">
        <v>70281.86</v>
      </c>
    </row>
    <row r="33" spans="1:17" x14ac:dyDescent="0.25">
      <c r="A33" s="6"/>
      <c r="B33" s="8"/>
      <c r="C33" s="6"/>
      <c r="D33" s="5" t="s">
        <v>216</v>
      </c>
      <c r="E33" s="15">
        <v>78.999537037037044</v>
      </c>
      <c r="F33" s="11">
        <v>82.668466522678187</v>
      </c>
      <c r="G33" s="11">
        <v>81.974518388791594</v>
      </c>
      <c r="H33" s="15">
        <v>113.40211267605633</v>
      </c>
      <c r="I33" s="11">
        <v>117.46183723797782</v>
      </c>
      <c r="J33" s="11">
        <v>114.64126834776062</v>
      </c>
      <c r="K33" s="15">
        <v>0</v>
      </c>
      <c r="L33" s="11">
        <v>0</v>
      </c>
      <c r="M33" s="11">
        <v>0</v>
      </c>
      <c r="N33" s="15">
        <v>0</v>
      </c>
      <c r="O33" s="11">
        <v>0</v>
      </c>
      <c r="P33" s="11">
        <v>0</v>
      </c>
      <c r="Q33" s="16">
        <v>108.86285625774474</v>
      </c>
    </row>
    <row r="34" spans="1:17" x14ac:dyDescent="0.25">
      <c r="A34" s="4" t="s">
        <v>398</v>
      </c>
      <c r="B34" s="7"/>
      <c r="C34" s="3"/>
      <c r="D34" s="3"/>
      <c r="E34" s="12">
        <v>979</v>
      </c>
      <c r="F34" s="13">
        <v>3248</v>
      </c>
      <c r="G34" s="13">
        <v>4227</v>
      </c>
      <c r="H34" s="12">
        <v>20104</v>
      </c>
      <c r="I34" s="13">
        <v>12506</v>
      </c>
      <c r="J34" s="13">
        <v>32610</v>
      </c>
      <c r="K34" s="12"/>
      <c r="L34" s="13"/>
      <c r="M34" s="13"/>
      <c r="N34" s="12"/>
      <c r="O34" s="13"/>
      <c r="P34" s="13"/>
      <c r="Q34" s="14">
        <v>36837</v>
      </c>
    </row>
    <row r="35" spans="1:17" x14ac:dyDescent="0.25">
      <c r="A35" s="4" t="s">
        <v>487</v>
      </c>
      <c r="B35" s="7"/>
      <c r="C35" s="3"/>
      <c r="D35" s="3"/>
      <c r="E35" s="12">
        <v>983</v>
      </c>
      <c r="F35" s="13">
        <v>5222</v>
      </c>
      <c r="G35" s="13">
        <v>6205</v>
      </c>
      <c r="H35" s="12">
        <v>23826</v>
      </c>
      <c r="I35" s="13">
        <v>16110</v>
      </c>
      <c r="J35" s="13">
        <v>39936</v>
      </c>
      <c r="K35" s="12"/>
      <c r="L35" s="13"/>
      <c r="M35" s="13"/>
      <c r="N35" s="12"/>
      <c r="O35" s="13"/>
      <c r="P35" s="13"/>
      <c r="Q35" s="14">
        <v>46141</v>
      </c>
    </row>
    <row r="36" spans="1:17" x14ac:dyDescent="0.25">
      <c r="A36" s="4" t="s">
        <v>576</v>
      </c>
      <c r="B36" s="7"/>
      <c r="C36" s="3"/>
      <c r="D36" s="3"/>
      <c r="E36" s="12">
        <v>27787.559999999998</v>
      </c>
      <c r="F36" s="13">
        <v>136715.19</v>
      </c>
      <c r="G36" s="13">
        <v>164502.75</v>
      </c>
      <c r="H36" s="12">
        <v>458858.21</v>
      </c>
      <c r="I36" s="13">
        <v>293712.08</v>
      </c>
      <c r="J36" s="13">
        <v>752570.29</v>
      </c>
      <c r="K36" s="12"/>
      <c r="L36" s="13"/>
      <c r="M36" s="13"/>
      <c r="N36" s="12"/>
      <c r="O36" s="13"/>
      <c r="P36" s="13"/>
      <c r="Q36" s="14">
        <v>917073.04</v>
      </c>
    </row>
    <row r="37" spans="1:17" x14ac:dyDescent="0.25">
      <c r="A37" s="4" t="s">
        <v>665</v>
      </c>
      <c r="B37" s="7"/>
      <c r="C37" s="3"/>
      <c r="D37" s="3"/>
      <c r="E37" s="12">
        <v>282.68118006103759</v>
      </c>
      <c r="F37" s="13">
        <v>261.8061853695902</v>
      </c>
      <c r="G37" s="13">
        <v>265.11321514907331</v>
      </c>
      <c r="H37" s="12">
        <v>192.58717787291198</v>
      </c>
      <c r="I37" s="13">
        <v>182.31662321539417</v>
      </c>
      <c r="J37" s="13">
        <v>188.44408303285257</v>
      </c>
      <c r="K37" s="12">
        <v>0</v>
      </c>
      <c r="L37" s="13">
        <v>0</v>
      </c>
      <c r="M37" s="13">
        <v>0</v>
      </c>
      <c r="N37" s="12">
        <v>0</v>
      </c>
      <c r="O37" s="13">
        <v>0</v>
      </c>
      <c r="P37" s="13">
        <v>0</v>
      </c>
      <c r="Q37" s="14">
        <v>198.75447866322793</v>
      </c>
    </row>
    <row r="38" spans="1:17" x14ac:dyDescent="0.25">
      <c r="A38" s="4" t="s">
        <v>165</v>
      </c>
      <c r="B38" s="7" t="s">
        <v>164</v>
      </c>
      <c r="C38" s="4" t="s">
        <v>5</v>
      </c>
      <c r="D38" s="4" t="s">
        <v>213</v>
      </c>
      <c r="E38" s="12">
        <v>8</v>
      </c>
      <c r="F38" s="13">
        <v>350</v>
      </c>
      <c r="G38" s="13">
        <v>358</v>
      </c>
      <c r="H38" s="12"/>
      <c r="I38" s="13"/>
      <c r="J38" s="13"/>
      <c r="K38" s="12"/>
      <c r="L38" s="13"/>
      <c r="M38" s="13"/>
      <c r="N38" s="12"/>
      <c r="O38" s="13"/>
      <c r="P38" s="13"/>
      <c r="Q38" s="14">
        <v>358</v>
      </c>
    </row>
    <row r="39" spans="1:17" x14ac:dyDescent="0.25">
      <c r="A39" s="6"/>
      <c r="B39" s="8"/>
      <c r="C39" s="6"/>
      <c r="D39" s="5" t="s">
        <v>214</v>
      </c>
      <c r="E39" s="15">
        <v>43.85</v>
      </c>
      <c r="F39" s="11">
        <v>4536.12</v>
      </c>
      <c r="G39" s="11">
        <v>4579.97</v>
      </c>
      <c r="H39" s="15"/>
      <c r="J39" s="11"/>
      <c r="K39" s="15"/>
      <c r="M39" s="11"/>
      <c r="N39" s="15"/>
      <c r="P39" s="11"/>
      <c r="Q39" s="16">
        <v>4579.97</v>
      </c>
    </row>
    <row r="40" spans="1:17" x14ac:dyDescent="0.25">
      <c r="A40" s="6"/>
      <c r="B40" s="8"/>
      <c r="C40" s="6"/>
      <c r="D40" s="5" t="s">
        <v>215</v>
      </c>
      <c r="E40" s="15">
        <v>1315.17</v>
      </c>
      <c r="F40" s="11">
        <v>96644.42</v>
      </c>
      <c r="G40" s="11">
        <v>97959.59</v>
      </c>
      <c r="H40" s="15"/>
      <c r="J40" s="11"/>
      <c r="K40" s="15"/>
      <c r="M40" s="11"/>
      <c r="N40" s="15"/>
      <c r="P40" s="11"/>
      <c r="Q40" s="16">
        <v>97959.59</v>
      </c>
    </row>
    <row r="41" spans="1:17" x14ac:dyDescent="0.25">
      <c r="A41" s="6"/>
      <c r="B41" s="8"/>
      <c r="C41" s="6"/>
      <c r="D41" s="5" t="s">
        <v>216</v>
      </c>
      <c r="E41" s="15">
        <v>299.92474344355759</v>
      </c>
      <c r="F41" s="11">
        <v>213.0552542701692</v>
      </c>
      <c r="G41" s="11">
        <v>213.88696869193464</v>
      </c>
      <c r="H41" s="15">
        <v>0</v>
      </c>
      <c r="I41" s="11">
        <v>0</v>
      </c>
      <c r="J41" s="11">
        <v>0</v>
      </c>
      <c r="K41" s="15">
        <v>0</v>
      </c>
      <c r="L41" s="11">
        <v>0</v>
      </c>
      <c r="M41" s="11">
        <v>0</v>
      </c>
      <c r="N41" s="15">
        <v>0</v>
      </c>
      <c r="O41" s="11">
        <v>0</v>
      </c>
      <c r="P41" s="11">
        <v>0</v>
      </c>
      <c r="Q41" s="16">
        <v>213.88696869193464</v>
      </c>
    </row>
    <row r="42" spans="1:17" x14ac:dyDescent="0.25">
      <c r="A42" s="4" t="s">
        <v>400</v>
      </c>
      <c r="B42" s="7"/>
      <c r="C42" s="3"/>
      <c r="D42" s="3"/>
      <c r="E42" s="12">
        <v>8</v>
      </c>
      <c r="F42" s="13">
        <v>350</v>
      </c>
      <c r="G42" s="13">
        <v>358</v>
      </c>
      <c r="H42" s="12"/>
      <c r="I42" s="13"/>
      <c r="J42" s="13"/>
      <c r="K42" s="12"/>
      <c r="L42" s="13"/>
      <c r="M42" s="13"/>
      <c r="N42" s="12"/>
      <c r="O42" s="13"/>
      <c r="P42" s="13"/>
      <c r="Q42" s="14">
        <v>358</v>
      </c>
    </row>
    <row r="43" spans="1:17" x14ac:dyDescent="0.25">
      <c r="A43" s="4" t="s">
        <v>489</v>
      </c>
      <c r="B43" s="7"/>
      <c r="C43" s="3"/>
      <c r="D43" s="3"/>
      <c r="E43" s="12">
        <v>43.85</v>
      </c>
      <c r="F43" s="13">
        <v>4536.12</v>
      </c>
      <c r="G43" s="13">
        <v>4579.97</v>
      </c>
      <c r="H43" s="12"/>
      <c r="I43" s="13"/>
      <c r="J43" s="13"/>
      <c r="K43" s="12"/>
      <c r="L43" s="13"/>
      <c r="M43" s="13"/>
      <c r="N43" s="12"/>
      <c r="O43" s="13"/>
      <c r="P43" s="13"/>
      <c r="Q43" s="14">
        <v>4579.97</v>
      </c>
    </row>
    <row r="44" spans="1:17" x14ac:dyDescent="0.25">
      <c r="A44" s="4" t="s">
        <v>578</v>
      </c>
      <c r="B44" s="7"/>
      <c r="C44" s="3"/>
      <c r="D44" s="3"/>
      <c r="E44" s="12">
        <v>1315.17</v>
      </c>
      <c r="F44" s="13">
        <v>96644.42</v>
      </c>
      <c r="G44" s="13">
        <v>97959.59</v>
      </c>
      <c r="H44" s="12"/>
      <c r="I44" s="13"/>
      <c r="J44" s="13"/>
      <c r="K44" s="12"/>
      <c r="L44" s="13"/>
      <c r="M44" s="13"/>
      <c r="N44" s="12"/>
      <c r="O44" s="13"/>
      <c r="P44" s="13"/>
      <c r="Q44" s="14">
        <v>97959.59</v>
      </c>
    </row>
    <row r="45" spans="1:17" x14ac:dyDescent="0.25">
      <c r="A45" s="4" t="s">
        <v>746</v>
      </c>
      <c r="B45" s="7"/>
      <c r="C45" s="3"/>
      <c r="D45" s="3"/>
      <c r="E45" s="12">
        <v>299.92474344355759</v>
      </c>
      <c r="F45" s="13">
        <v>213.0552542701692</v>
      </c>
      <c r="G45" s="13">
        <v>213.88696869193464</v>
      </c>
      <c r="H45" s="12">
        <v>0</v>
      </c>
      <c r="I45" s="13">
        <v>0</v>
      </c>
      <c r="J45" s="13">
        <v>0</v>
      </c>
      <c r="K45" s="12">
        <v>0</v>
      </c>
      <c r="L45" s="13">
        <v>0</v>
      </c>
      <c r="M45" s="13">
        <v>0</v>
      </c>
      <c r="N45" s="12">
        <v>0</v>
      </c>
      <c r="O45" s="13">
        <v>0</v>
      </c>
      <c r="P45" s="13">
        <v>0</v>
      </c>
      <c r="Q45" s="14">
        <v>213.88696869193464</v>
      </c>
    </row>
    <row r="46" spans="1:17" x14ac:dyDescent="0.25">
      <c r="A46" s="4" t="s">
        <v>163</v>
      </c>
      <c r="B46" s="7" t="s">
        <v>162</v>
      </c>
      <c r="C46" s="4" t="s">
        <v>5</v>
      </c>
      <c r="D46" s="4" t="s">
        <v>213</v>
      </c>
      <c r="E46" s="12">
        <v>3419</v>
      </c>
      <c r="F46" s="13">
        <v>4688</v>
      </c>
      <c r="G46" s="13">
        <v>8107</v>
      </c>
      <c r="H46" s="12"/>
      <c r="I46" s="13"/>
      <c r="J46" s="13"/>
      <c r="K46" s="12"/>
      <c r="L46" s="13"/>
      <c r="M46" s="13"/>
      <c r="N46" s="12">
        <v>0</v>
      </c>
      <c r="O46" s="13">
        <v>0</v>
      </c>
      <c r="P46" s="13">
        <v>0</v>
      </c>
      <c r="Q46" s="14">
        <v>8107</v>
      </c>
    </row>
    <row r="47" spans="1:17" x14ac:dyDescent="0.25">
      <c r="A47" s="6"/>
      <c r="B47" s="8"/>
      <c r="C47" s="6"/>
      <c r="D47" s="5" t="s">
        <v>214</v>
      </c>
      <c r="E47" s="15">
        <v>19461.66</v>
      </c>
      <c r="F47" s="11">
        <v>41981.47</v>
      </c>
      <c r="G47" s="11">
        <v>61443.130000000005</v>
      </c>
      <c r="H47" s="15"/>
      <c r="J47" s="11"/>
      <c r="K47" s="15"/>
      <c r="M47" s="11"/>
      <c r="N47" s="15">
        <v>0</v>
      </c>
      <c r="O47" s="11">
        <v>0</v>
      </c>
      <c r="P47" s="11">
        <v>0</v>
      </c>
      <c r="Q47" s="16">
        <v>61443.130000000005</v>
      </c>
    </row>
    <row r="48" spans="1:17" x14ac:dyDescent="0.25">
      <c r="A48" s="6"/>
      <c r="B48" s="8"/>
      <c r="C48" s="6"/>
      <c r="D48" s="5" t="s">
        <v>215</v>
      </c>
      <c r="E48" s="15">
        <v>255061.91</v>
      </c>
      <c r="F48" s="11">
        <v>584732.99</v>
      </c>
      <c r="G48" s="11">
        <v>839794.9</v>
      </c>
      <c r="H48" s="15"/>
      <c r="J48" s="11"/>
      <c r="K48" s="15"/>
      <c r="M48" s="11"/>
      <c r="N48" s="15">
        <v>17309.89</v>
      </c>
      <c r="O48" s="11">
        <v>27751.288</v>
      </c>
      <c r="P48" s="11">
        <v>45061.178</v>
      </c>
      <c r="Q48" s="16">
        <v>884856.07799999998</v>
      </c>
    </row>
    <row r="49" spans="1:17" x14ac:dyDescent="0.25">
      <c r="A49" s="6"/>
      <c r="B49" s="8"/>
      <c r="C49" s="6"/>
      <c r="D49" s="5" t="s">
        <v>216</v>
      </c>
      <c r="E49" s="15">
        <v>131.05866097753224</v>
      </c>
      <c r="F49" s="11">
        <v>139.2835910700602</v>
      </c>
      <c r="G49" s="11">
        <v>136.67840489245907</v>
      </c>
      <c r="H49" s="15">
        <v>0</v>
      </c>
      <c r="I49" s="11">
        <v>0</v>
      </c>
      <c r="J49" s="11">
        <v>0</v>
      </c>
      <c r="K49" s="15">
        <v>0</v>
      </c>
      <c r="L49" s="11">
        <v>0</v>
      </c>
      <c r="M49" s="11">
        <v>0</v>
      </c>
      <c r="N49" s="15">
        <v>0</v>
      </c>
      <c r="O49" s="11">
        <v>0</v>
      </c>
      <c r="P49" s="11">
        <v>0</v>
      </c>
      <c r="Q49" s="16">
        <v>144.01220738591928</v>
      </c>
    </row>
    <row r="50" spans="1:17" x14ac:dyDescent="0.25">
      <c r="A50" s="4" t="s">
        <v>401</v>
      </c>
      <c r="B50" s="7"/>
      <c r="C50" s="3"/>
      <c r="D50" s="3"/>
      <c r="E50" s="12">
        <v>3419</v>
      </c>
      <c r="F50" s="13">
        <v>4688</v>
      </c>
      <c r="G50" s="13">
        <v>8107</v>
      </c>
      <c r="H50" s="12"/>
      <c r="I50" s="13"/>
      <c r="J50" s="13"/>
      <c r="K50" s="12"/>
      <c r="L50" s="13"/>
      <c r="M50" s="13"/>
      <c r="N50" s="12">
        <v>0</v>
      </c>
      <c r="O50" s="13">
        <v>0</v>
      </c>
      <c r="P50" s="13">
        <v>0</v>
      </c>
      <c r="Q50" s="14">
        <v>8107</v>
      </c>
    </row>
    <row r="51" spans="1:17" x14ac:dyDescent="0.25">
      <c r="A51" s="4" t="s">
        <v>490</v>
      </c>
      <c r="B51" s="7"/>
      <c r="C51" s="3"/>
      <c r="D51" s="3"/>
      <c r="E51" s="12">
        <v>19461.66</v>
      </c>
      <c r="F51" s="13">
        <v>41981.47</v>
      </c>
      <c r="G51" s="13">
        <v>61443.130000000005</v>
      </c>
      <c r="H51" s="12"/>
      <c r="I51" s="13"/>
      <c r="J51" s="13"/>
      <c r="K51" s="12"/>
      <c r="L51" s="13"/>
      <c r="M51" s="13"/>
      <c r="N51" s="12">
        <v>0</v>
      </c>
      <c r="O51" s="13">
        <v>0</v>
      </c>
      <c r="P51" s="13">
        <v>0</v>
      </c>
      <c r="Q51" s="14">
        <v>61443.130000000005</v>
      </c>
    </row>
    <row r="52" spans="1:17" x14ac:dyDescent="0.25">
      <c r="A52" s="4" t="s">
        <v>579</v>
      </c>
      <c r="B52" s="7"/>
      <c r="C52" s="3"/>
      <c r="D52" s="3"/>
      <c r="E52" s="12">
        <v>255061.91</v>
      </c>
      <c r="F52" s="13">
        <v>584732.99</v>
      </c>
      <c r="G52" s="13">
        <v>839794.9</v>
      </c>
      <c r="H52" s="12"/>
      <c r="I52" s="13"/>
      <c r="J52" s="13"/>
      <c r="K52" s="12"/>
      <c r="L52" s="13"/>
      <c r="M52" s="13"/>
      <c r="N52" s="12">
        <v>17309.89</v>
      </c>
      <c r="O52" s="13">
        <v>27751.288</v>
      </c>
      <c r="P52" s="13">
        <v>45061.178</v>
      </c>
      <c r="Q52" s="14">
        <v>884856.07799999998</v>
      </c>
    </row>
    <row r="53" spans="1:17" x14ac:dyDescent="0.25">
      <c r="A53" s="4" t="s">
        <v>666</v>
      </c>
      <c r="B53" s="7"/>
      <c r="C53" s="3"/>
      <c r="D53" s="3"/>
      <c r="E53" s="12">
        <v>131.05866097753224</v>
      </c>
      <c r="F53" s="13">
        <v>139.2835910700602</v>
      </c>
      <c r="G53" s="13">
        <v>136.67840489245907</v>
      </c>
      <c r="H53" s="12">
        <v>0</v>
      </c>
      <c r="I53" s="13">
        <v>0</v>
      </c>
      <c r="J53" s="13">
        <v>0</v>
      </c>
      <c r="K53" s="12">
        <v>0</v>
      </c>
      <c r="L53" s="13">
        <v>0</v>
      </c>
      <c r="M53" s="13">
        <v>0</v>
      </c>
      <c r="N53" s="12">
        <v>0</v>
      </c>
      <c r="O53" s="13">
        <v>0</v>
      </c>
      <c r="P53" s="13">
        <v>0</v>
      </c>
      <c r="Q53" s="14">
        <v>144.01220738591928</v>
      </c>
    </row>
    <row r="54" spans="1:17" x14ac:dyDescent="0.25">
      <c r="A54" s="4" t="s">
        <v>161</v>
      </c>
      <c r="B54" s="7" t="s">
        <v>160</v>
      </c>
      <c r="C54" s="4" t="s">
        <v>5</v>
      </c>
      <c r="D54" s="4" t="s">
        <v>213</v>
      </c>
      <c r="E54" s="12"/>
      <c r="F54" s="13"/>
      <c r="G54" s="13"/>
      <c r="H54" s="12">
        <v>876</v>
      </c>
      <c r="I54" s="13">
        <v>278</v>
      </c>
      <c r="J54" s="13">
        <v>1154</v>
      </c>
      <c r="K54" s="12"/>
      <c r="L54" s="13"/>
      <c r="M54" s="13"/>
      <c r="N54" s="12"/>
      <c r="O54" s="13"/>
      <c r="P54" s="13"/>
      <c r="Q54" s="14">
        <v>1154</v>
      </c>
    </row>
    <row r="55" spans="1:17" x14ac:dyDescent="0.25">
      <c r="A55" s="6"/>
      <c r="B55" s="8"/>
      <c r="C55" s="6"/>
      <c r="D55" s="5" t="s">
        <v>214</v>
      </c>
      <c r="E55" s="15"/>
      <c r="G55" s="11"/>
      <c r="H55" s="15">
        <v>2019.2</v>
      </c>
      <c r="I55" s="11">
        <v>560.08000000000004</v>
      </c>
      <c r="J55" s="11">
        <v>2579.2800000000002</v>
      </c>
      <c r="K55" s="15"/>
      <c r="M55" s="11"/>
      <c r="N55" s="15"/>
      <c r="P55" s="11"/>
      <c r="Q55" s="16">
        <v>2579.2800000000002</v>
      </c>
    </row>
    <row r="56" spans="1:17" x14ac:dyDescent="0.25">
      <c r="A56" s="6"/>
      <c r="B56" s="8"/>
      <c r="C56" s="6"/>
      <c r="D56" s="5" t="s">
        <v>215</v>
      </c>
      <c r="E56" s="15"/>
      <c r="G56" s="11"/>
      <c r="H56" s="15">
        <v>19199.07</v>
      </c>
      <c r="I56" s="11">
        <v>9640.93</v>
      </c>
      <c r="J56" s="11">
        <v>28840</v>
      </c>
      <c r="K56" s="15"/>
      <c r="M56" s="11"/>
      <c r="N56" s="15"/>
      <c r="P56" s="11"/>
      <c r="Q56" s="16">
        <v>28840</v>
      </c>
    </row>
    <row r="57" spans="1:17" x14ac:dyDescent="0.25">
      <c r="A57" s="6"/>
      <c r="B57" s="8"/>
      <c r="C57" s="6"/>
      <c r="D57" s="5" t="s">
        <v>216</v>
      </c>
      <c r="E57" s="15">
        <v>0</v>
      </c>
      <c r="F57" s="11">
        <v>0</v>
      </c>
      <c r="G57" s="11">
        <v>0</v>
      </c>
      <c r="H57" s="15">
        <v>95.082557448494441</v>
      </c>
      <c r="I57" s="11">
        <v>172.13487358948723</v>
      </c>
      <c r="J57" s="11">
        <v>111.81414968518345</v>
      </c>
      <c r="K57" s="15">
        <v>0</v>
      </c>
      <c r="L57" s="11">
        <v>0</v>
      </c>
      <c r="M57" s="11">
        <v>0</v>
      </c>
      <c r="N57" s="15">
        <v>0</v>
      </c>
      <c r="O57" s="11">
        <v>0</v>
      </c>
      <c r="P57" s="11">
        <v>0</v>
      </c>
      <c r="Q57" s="16">
        <v>111.81414968518345</v>
      </c>
    </row>
    <row r="58" spans="1:17" x14ac:dyDescent="0.25">
      <c r="A58" s="4" t="s">
        <v>402</v>
      </c>
      <c r="B58" s="7"/>
      <c r="C58" s="3"/>
      <c r="D58" s="3"/>
      <c r="E58" s="12"/>
      <c r="F58" s="13"/>
      <c r="G58" s="13"/>
      <c r="H58" s="12">
        <v>876</v>
      </c>
      <c r="I58" s="13">
        <v>278</v>
      </c>
      <c r="J58" s="13">
        <v>1154</v>
      </c>
      <c r="K58" s="12"/>
      <c r="L58" s="13"/>
      <c r="M58" s="13"/>
      <c r="N58" s="12"/>
      <c r="O58" s="13"/>
      <c r="P58" s="13"/>
      <c r="Q58" s="14">
        <v>1154</v>
      </c>
    </row>
    <row r="59" spans="1:17" x14ac:dyDescent="0.25">
      <c r="A59" s="4" t="s">
        <v>491</v>
      </c>
      <c r="B59" s="7"/>
      <c r="C59" s="3"/>
      <c r="D59" s="3"/>
      <c r="E59" s="12"/>
      <c r="F59" s="13"/>
      <c r="G59" s="13"/>
      <c r="H59" s="12">
        <v>2019.2</v>
      </c>
      <c r="I59" s="13">
        <v>560.08000000000004</v>
      </c>
      <c r="J59" s="13">
        <v>2579.2800000000002</v>
      </c>
      <c r="K59" s="12"/>
      <c r="L59" s="13"/>
      <c r="M59" s="13"/>
      <c r="N59" s="12"/>
      <c r="O59" s="13"/>
      <c r="P59" s="13"/>
      <c r="Q59" s="14">
        <v>2579.2800000000002</v>
      </c>
    </row>
    <row r="60" spans="1:17" x14ac:dyDescent="0.25">
      <c r="A60" s="4" t="s">
        <v>580</v>
      </c>
      <c r="B60" s="7"/>
      <c r="C60" s="3"/>
      <c r="D60" s="3"/>
      <c r="E60" s="12"/>
      <c r="F60" s="13"/>
      <c r="G60" s="13"/>
      <c r="H60" s="12">
        <v>19199.07</v>
      </c>
      <c r="I60" s="13">
        <v>9640.93</v>
      </c>
      <c r="J60" s="13">
        <v>28840</v>
      </c>
      <c r="K60" s="12"/>
      <c r="L60" s="13"/>
      <c r="M60" s="13"/>
      <c r="N60" s="12"/>
      <c r="O60" s="13"/>
      <c r="P60" s="13"/>
      <c r="Q60" s="14">
        <v>28840</v>
      </c>
    </row>
    <row r="61" spans="1:17" x14ac:dyDescent="0.25">
      <c r="A61" s="4" t="s">
        <v>667</v>
      </c>
      <c r="B61" s="7"/>
      <c r="C61" s="3"/>
      <c r="D61" s="3"/>
      <c r="E61" s="12">
        <v>0</v>
      </c>
      <c r="F61" s="13">
        <v>0</v>
      </c>
      <c r="G61" s="13">
        <v>0</v>
      </c>
      <c r="H61" s="12">
        <v>95.082557448494441</v>
      </c>
      <c r="I61" s="13">
        <v>172.13487358948723</v>
      </c>
      <c r="J61" s="13">
        <v>111.81414968518345</v>
      </c>
      <c r="K61" s="12">
        <v>0</v>
      </c>
      <c r="L61" s="13">
        <v>0</v>
      </c>
      <c r="M61" s="13">
        <v>0</v>
      </c>
      <c r="N61" s="12">
        <v>0</v>
      </c>
      <c r="O61" s="13">
        <v>0</v>
      </c>
      <c r="P61" s="13">
        <v>0</v>
      </c>
      <c r="Q61" s="14">
        <v>111.81414968518345</v>
      </c>
    </row>
    <row r="62" spans="1:17" x14ac:dyDescent="0.25">
      <c r="A62" s="4" t="s">
        <v>159</v>
      </c>
      <c r="B62" s="7" t="s">
        <v>158</v>
      </c>
      <c r="C62" s="4" t="s">
        <v>5</v>
      </c>
      <c r="D62" s="4" t="s">
        <v>213</v>
      </c>
      <c r="E62" s="12"/>
      <c r="F62" s="13"/>
      <c r="G62" s="13"/>
      <c r="H62" s="12">
        <v>1246</v>
      </c>
      <c r="I62" s="13">
        <v>1161</v>
      </c>
      <c r="J62" s="13">
        <v>2407</v>
      </c>
      <c r="K62" s="12"/>
      <c r="L62" s="13"/>
      <c r="M62" s="13"/>
      <c r="N62" s="12"/>
      <c r="O62" s="13"/>
      <c r="P62" s="13"/>
      <c r="Q62" s="14">
        <v>2407</v>
      </c>
    </row>
    <row r="63" spans="1:17" x14ac:dyDescent="0.25">
      <c r="A63" s="6"/>
      <c r="B63" s="8"/>
      <c r="C63" s="6"/>
      <c r="D63" s="5" t="s">
        <v>214</v>
      </c>
      <c r="E63" s="15"/>
      <c r="G63" s="11"/>
      <c r="H63" s="15">
        <v>981.8</v>
      </c>
      <c r="I63" s="11">
        <v>2117.1999999999998</v>
      </c>
      <c r="J63" s="11">
        <v>3099</v>
      </c>
      <c r="K63" s="15"/>
      <c r="M63" s="11"/>
      <c r="N63" s="15"/>
      <c r="P63" s="11"/>
      <c r="Q63" s="16">
        <v>3099</v>
      </c>
    </row>
    <row r="64" spans="1:17" x14ac:dyDescent="0.25">
      <c r="A64" s="6"/>
      <c r="B64" s="8"/>
      <c r="C64" s="6"/>
      <c r="D64" s="5" t="s">
        <v>215</v>
      </c>
      <c r="E64" s="15"/>
      <c r="G64" s="11"/>
      <c r="H64" s="15">
        <v>10021.700000000001</v>
      </c>
      <c r="I64" s="11">
        <v>14177.3</v>
      </c>
      <c r="J64" s="11">
        <v>24199</v>
      </c>
      <c r="K64" s="15"/>
      <c r="M64" s="11"/>
      <c r="N64" s="15"/>
      <c r="P64" s="11"/>
      <c r="Q64" s="16">
        <v>24199</v>
      </c>
    </row>
    <row r="65" spans="1:17" x14ac:dyDescent="0.25">
      <c r="A65" s="6"/>
      <c r="B65" s="8"/>
      <c r="C65" s="6"/>
      <c r="D65" s="5" t="s">
        <v>216</v>
      </c>
      <c r="E65" s="15">
        <v>0</v>
      </c>
      <c r="F65" s="11">
        <v>0</v>
      </c>
      <c r="G65" s="11">
        <v>0</v>
      </c>
      <c r="H65" s="15">
        <v>102.07476064371563</v>
      </c>
      <c r="I65" s="11">
        <v>66.962497638390332</v>
      </c>
      <c r="J65" s="11">
        <v>78.086479509519194</v>
      </c>
      <c r="K65" s="15">
        <v>0</v>
      </c>
      <c r="L65" s="11">
        <v>0</v>
      </c>
      <c r="M65" s="11">
        <v>0</v>
      </c>
      <c r="N65" s="15">
        <v>0</v>
      </c>
      <c r="O65" s="11">
        <v>0</v>
      </c>
      <c r="P65" s="11">
        <v>0</v>
      </c>
      <c r="Q65" s="16">
        <v>78.086479509519194</v>
      </c>
    </row>
    <row r="66" spans="1:17" x14ac:dyDescent="0.25">
      <c r="A66" s="6"/>
      <c r="B66" s="8"/>
      <c r="C66" s="4" t="s">
        <v>4</v>
      </c>
      <c r="D66" s="4" t="s">
        <v>213</v>
      </c>
      <c r="E66" s="12"/>
      <c r="F66" s="13"/>
      <c r="G66" s="13"/>
      <c r="H66" s="12">
        <v>323</v>
      </c>
      <c r="I66" s="13">
        <v>419</v>
      </c>
      <c r="J66" s="13">
        <v>742</v>
      </c>
      <c r="K66" s="12"/>
      <c r="L66" s="13"/>
      <c r="M66" s="13"/>
      <c r="N66" s="12"/>
      <c r="O66" s="13"/>
      <c r="P66" s="13"/>
      <c r="Q66" s="14">
        <v>742</v>
      </c>
    </row>
    <row r="67" spans="1:17" x14ac:dyDescent="0.25">
      <c r="A67" s="6"/>
      <c r="B67" s="8"/>
      <c r="C67" s="6"/>
      <c r="D67" s="5" t="s">
        <v>214</v>
      </c>
      <c r="E67" s="15"/>
      <c r="G67" s="11"/>
      <c r="H67" s="15">
        <v>241.05</v>
      </c>
      <c r="I67" s="11">
        <v>746.95</v>
      </c>
      <c r="J67" s="11">
        <v>988</v>
      </c>
      <c r="K67" s="15"/>
      <c r="M67" s="11"/>
      <c r="N67" s="15"/>
      <c r="P67" s="11"/>
      <c r="Q67" s="16">
        <v>988</v>
      </c>
    </row>
    <row r="68" spans="1:17" x14ac:dyDescent="0.25">
      <c r="A68" s="6"/>
      <c r="B68" s="8"/>
      <c r="C68" s="6"/>
      <c r="D68" s="5" t="s">
        <v>215</v>
      </c>
      <c r="E68" s="15"/>
      <c r="G68" s="11"/>
      <c r="H68" s="15">
        <v>2385.7600000000002</v>
      </c>
      <c r="I68" s="11">
        <v>3378.24</v>
      </c>
      <c r="J68" s="11">
        <v>5764</v>
      </c>
      <c r="K68" s="15"/>
      <c r="M68" s="11"/>
      <c r="N68" s="15"/>
      <c r="P68" s="11"/>
      <c r="Q68" s="16">
        <v>5764</v>
      </c>
    </row>
    <row r="69" spans="1:17" x14ac:dyDescent="0.25">
      <c r="A69" s="6"/>
      <c r="B69" s="8"/>
      <c r="C69" s="6"/>
      <c r="D69" s="5" t="s">
        <v>216</v>
      </c>
      <c r="E69" s="15">
        <v>0</v>
      </c>
      <c r="F69" s="11">
        <v>0</v>
      </c>
      <c r="G69" s="11">
        <v>0</v>
      </c>
      <c r="H69" s="15">
        <v>98.973656917651951</v>
      </c>
      <c r="I69" s="11">
        <v>45.227123636120218</v>
      </c>
      <c r="J69" s="11">
        <v>58.340080971659916</v>
      </c>
      <c r="K69" s="15">
        <v>0</v>
      </c>
      <c r="L69" s="11">
        <v>0</v>
      </c>
      <c r="M69" s="11">
        <v>0</v>
      </c>
      <c r="N69" s="15">
        <v>0</v>
      </c>
      <c r="O69" s="11">
        <v>0</v>
      </c>
      <c r="P69" s="11">
        <v>0</v>
      </c>
      <c r="Q69" s="16">
        <v>58.340080971659916</v>
      </c>
    </row>
    <row r="70" spans="1:17" x14ac:dyDescent="0.25">
      <c r="A70" s="4" t="s">
        <v>403</v>
      </c>
      <c r="B70" s="7"/>
      <c r="C70" s="3"/>
      <c r="D70" s="3"/>
      <c r="E70" s="12"/>
      <c r="F70" s="13"/>
      <c r="G70" s="13"/>
      <c r="H70" s="12">
        <v>1569</v>
      </c>
      <c r="I70" s="13">
        <v>1580</v>
      </c>
      <c r="J70" s="13">
        <v>3149</v>
      </c>
      <c r="K70" s="12"/>
      <c r="L70" s="13"/>
      <c r="M70" s="13"/>
      <c r="N70" s="12"/>
      <c r="O70" s="13"/>
      <c r="P70" s="13"/>
      <c r="Q70" s="14">
        <v>3149</v>
      </c>
    </row>
    <row r="71" spans="1:17" x14ac:dyDescent="0.25">
      <c r="A71" s="4" t="s">
        <v>492</v>
      </c>
      <c r="B71" s="7"/>
      <c r="C71" s="3"/>
      <c r="D71" s="3"/>
      <c r="E71" s="12"/>
      <c r="F71" s="13"/>
      <c r="G71" s="13"/>
      <c r="H71" s="12">
        <v>1222.8499999999999</v>
      </c>
      <c r="I71" s="13">
        <v>2864.1499999999996</v>
      </c>
      <c r="J71" s="13">
        <v>4087</v>
      </c>
      <c r="K71" s="12"/>
      <c r="L71" s="13"/>
      <c r="M71" s="13"/>
      <c r="N71" s="12"/>
      <c r="O71" s="13"/>
      <c r="P71" s="13"/>
      <c r="Q71" s="14">
        <v>4087</v>
      </c>
    </row>
    <row r="72" spans="1:17" x14ac:dyDescent="0.25">
      <c r="A72" s="4" t="s">
        <v>581</v>
      </c>
      <c r="B72" s="7"/>
      <c r="C72" s="3"/>
      <c r="D72" s="3"/>
      <c r="E72" s="12"/>
      <c r="F72" s="13"/>
      <c r="G72" s="13"/>
      <c r="H72" s="12">
        <v>12407.460000000001</v>
      </c>
      <c r="I72" s="13">
        <v>17555.54</v>
      </c>
      <c r="J72" s="13">
        <v>29963</v>
      </c>
      <c r="K72" s="12"/>
      <c r="L72" s="13"/>
      <c r="M72" s="13"/>
      <c r="N72" s="12"/>
      <c r="O72" s="13"/>
      <c r="P72" s="13"/>
      <c r="Q72" s="14">
        <v>29963</v>
      </c>
    </row>
    <row r="73" spans="1:17" x14ac:dyDescent="0.25">
      <c r="A73" s="4" t="s">
        <v>668</v>
      </c>
      <c r="B73" s="7"/>
      <c r="C73" s="3"/>
      <c r="D73" s="3"/>
      <c r="E73" s="12">
        <v>0</v>
      </c>
      <c r="F73" s="13">
        <v>0</v>
      </c>
      <c r="G73" s="13">
        <v>0</v>
      </c>
      <c r="H73" s="12">
        <v>101.46346649221084</v>
      </c>
      <c r="I73" s="13">
        <v>61.294066302393389</v>
      </c>
      <c r="J73" s="13">
        <v>73.312943479324687</v>
      </c>
      <c r="K73" s="12">
        <v>0</v>
      </c>
      <c r="L73" s="13">
        <v>0</v>
      </c>
      <c r="M73" s="13">
        <v>0</v>
      </c>
      <c r="N73" s="12">
        <v>0</v>
      </c>
      <c r="O73" s="13">
        <v>0</v>
      </c>
      <c r="P73" s="13">
        <v>0</v>
      </c>
      <c r="Q73" s="14">
        <v>73.312943479324687</v>
      </c>
    </row>
    <row r="74" spans="1:17" x14ac:dyDescent="0.25">
      <c r="A74" s="4" t="s">
        <v>157</v>
      </c>
      <c r="B74" s="7" t="s">
        <v>156</v>
      </c>
      <c r="C74" s="4" t="s">
        <v>5</v>
      </c>
      <c r="D74" s="4" t="s">
        <v>213</v>
      </c>
      <c r="E74" s="12"/>
      <c r="F74" s="13"/>
      <c r="G74" s="13"/>
      <c r="H74" s="12">
        <v>646</v>
      </c>
      <c r="I74" s="13">
        <v>240</v>
      </c>
      <c r="J74" s="13">
        <v>886</v>
      </c>
      <c r="K74" s="12"/>
      <c r="L74" s="13"/>
      <c r="M74" s="13"/>
      <c r="N74" s="12">
        <v>0</v>
      </c>
      <c r="O74" s="13">
        <v>0</v>
      </c>
      <c r="P74" s="13">
        <v>0</v>
      </c>
      <c r="Q74" s="14">
        <v>886</v>
      </c>
    </row>
    <row r="75" spans="1:17" x14ac:dyDescent="0.25">
      <c r="A75" s="6"/>
      <c r="B75" s="8"/>
      <c r="C75" s="6"/>
      <c r="D75" s="5" t="s">
        <v>214</v>
      </c>
      <c r="E75" s="15"/>
      <c r="G75" s="11"/>
      <c r="H75" s="15">
        <v>4350</v>
      </c>
      <c r="I75" s="11">
        <v>3910</v>
      </c>
      <c r="J75" s="11">
        <v>8260</v>
      </c>
      <c r="K75" s="15"/>
      <c r="M75" s="11"/>
      <c r="N75" s="15">
        <v>0</v>
      </c>
      <c r="O75" s="11">
        <v>0</v>
      </c>
      <c r="P75" s="11">
        <v>0</v>
      </c>
      <c r="Q75" s="16">
        <v>8260</v>
      </c>
    </row>
    <row r="76" spans="1:17" x14ac:dyDescent="0.25">
      <c r="A76" s="6"/>
      <c r="B76" s="8"/>
      <c r="C76" s="6"/>
      <c r="D76" s="5" t="s">
        <v>215</v>
      </c>
      <c r="E76" s="15"/>
      <c r="G76" s="11"/>
      <c r="H76" s="15">
        <v>56678.97</v>
      </c>
      <c r="I76" s="11">
        <v>46022.61</v>
      </c>
      <c r="J76" s="11">
        <v>102701.58</v>
      </c>
      <c r="K76" s="15"/>
      <c r="M76" s="11"/>
      <c r="N76" s="15">
        <v>479.55</v>
      </c>
      <c r="O76" s="11">
        <v>6211.29</v>
      </c>
      <c r="P76" s="11">
        <v>6690.84</v>
      </c>
      <c r="Q76" s="16">
        <v>109392.42</v>
      </c>
    </row>
    <row r="77" spans="1:17" x14ac:dyDescent="0.25">
      <c r="A77" s="6"/>
      <c r="B77" s="8"/>
      <c r="C77" s="6"/>
      <c r="D77" s="5" t="s">
        <v>216</v>
      </c>
      <c r="E77" s="15">
        <v>0</v>
      </c>
      <c r="F77" s="11">
        <v>0</v>
      </c>
      <c r="G77" s="11">
        <v>0</v>
      </c>
      <c r="H77" s="15">
        <v>130.2964827586207</v>
      </c>
      <c r="I77" s="11">
        <v>117.70488491048594</v>
      </c>
      <c r="J77" s="11">
        <v>124.33605326876514</v>
      </c>
      <c r="K77" s="15">
        <v>0</v>
      </c>
      <c r="L77" s="11">
        <v>0</v>
      </c>
      <c r="M77" s="11">
        <v>0</v>
      </c>
      <c r="N77" s="15">
        <v>0</v>
      </c>
      <c r="O77" s="11">
        <v>0</v>
      </c>
      <c r="P77" s="11">
        <v>0</v>
      </c>
      <c r="Q77" s="16">
        <v>132.43634382566586</v>
      </c>
    </row>
    <row r="78" spans="1:17" x14ac:dyDescent="0.25">
      <c r="A78" s="6"/>
      <c r="B78" s="8"/>
      <c r="C78" s="4" t="s">
        <v>4</v>
      </c>
      <c r="D78" s="4" t="s">
        <v>213</v>
      </c>
      <c r="E78" s="12"/>
      <c r="F78" s="13"/>
      <c r="G78" s="13"/>
      <c r="H78" s="12">
        <v>123</v>
      </c>
      <c r="I78" s="13">
        <v>8</v>
      </c>
      <c r="J78" s="13">
        <v>131</v>
      </c>
      <c r="K78" s="12"/>
      <c r="L78" s="13"/>
      <c r="M78" s="13"/>
      <c r="N78" s="12"/>
      <c r="O78" s="13"/>
      <c r="P78" s="13"/>
      <c r="Q78" s="14">
        <v>131</v>
      </c>
    </row>
    <row r="79" spans="1:17" x14ac:dyDescent="0.25">
      <c r="A79" s="6"/>
      <c r="B79" s="8"/>
      <c r="C79" s="6"/>
      <c r="D79" s="5" t="s">
        <v>214</v>
      </c>
      <c r="E79" s="15"/>
      <c r="G79" s="11"/>
      <c r="H79" s="15">
        <v>859</v>
      </c>
      <c r="I79" s="11">
        <v>147</v>
      </c>
      <c r="J79" s="11">
        <v>1006</v>
      </c>
      <c r="K79" s="15"/>
      <c r="M79" s="11"/>
      <c r="N79" s="15"/>
      <c r="P79" s="11"/>
      <c r="Q79" s="16">
        <v>1006</v>
      </c>
    </row>
    <row r="80" spans="1:17" x14ac:dyDescent="0.25">
      <c r="A80" s="6"/>
      <c r="B80" s="8"/>
      <c r="C80" s="6"/>
      <c r="D80" s="5" t="s">
        <v>215</v>
      </c>
      <c r="E80" s="15"/>
      <c r="G80" s="11"/>
      <c r="H80" s="15">
        <v>21425.68</v>
      </c>
      <c r="I80" s="11">
        <v>2709.58</v>
      </c>
      <c r="J80" s="11">
        <v>24135.260000000002</v>
      </c>
      <c r="K80" s="15"/>
      <c r="M80" s="11"/>
      <c r="N80" s="15"/>
      <c r="P80" s="11"/>
      <c r="Q80" s="16">
        <v>24135.260000000002</v>
      </c>
    </row>
    <row r="81" spans="1:17" x14ac:dyDescent="0.25">
      <c r="A81" s="6"/>
      <c r="B81" s="8"/>
      <c r="C81" s="6"/>
      <c r="D81" s="5" t="s">
        <v>216</v>
      </c>
      <c r="E81" s="15">
        <v>0</v>
      </c>
      <c r="F81" s="11">
        <v>0</v>
      </c>
      <c r="G81" s="11">
        <v>0</v>
      </c>
      <c r="H81" s="15">
        <v>249.4258440046566</v>
      </c>
      <c r="I81" s="11">
        <v>184.32517006802721</v>
      </c>
      <c r="J81" s="11">
        <v>239.91312127236583</v>
      </c>
      <c r="K81" s="15">
        <v>0</v>
      </c>
      <c r="L81" s="11">
        <v>0</v>
      </c>
      <c r="M81" s="11">
        <v>0</v>
      </c>
      <c r="N81" s="15">
        <v>0</v>
      </c>
      <c r="O81" s="11">
        <v>0</v>
      </c>
      <c r="P81" s="11">
        <v>0</v>
      </c>
      <c r="Q81" s="16">
        <v>239.91312127236583</v>
      </c>
    </row>
    <row r="82" spans="1:17" x14ac:dyDescent="0.25">
      <c r="A82" s="4" t="s">
        <v>404</v>
      </c>
      <c r="B82" s="7"/>
      <c r="C82" s="3"/>
      <c r="D82" s="3"/>
      <c r="E82" s="12"/>
      <c r="F82" s="13"/>
      <c r="G82" s="13"/>
      <c r="H82" s="12">
        <v>769</v>
      </c>
      <c r="I82" s="13">
        <v>248</v>
      </c>
      <c r="J82" s="13">
        <v>1017</v>
      </c>
      <c r="K82" s="12"/>
      <c r="L82" s="13"/>
      <c r="M82" s="13"/>
      <c r="N82" s="12">
        <v>0</v>
      </c>
      <c r="O82" s="13">
        <v>0</v>
      </c>
      <c r="P82" s="13">
        <v>0</v>
      </c>
      <c r="Q82" s="14">
        <v>1017</v>
      </c>
    </row>
    <row r="83" spans="1:17" x14ac:dyDescent="0.25">
      <c r="A83" s="4" t="s">
        <v>493</v>
      </c>
      <c r="B83" s="7"/>
      <c r="C83" s="3"/>
      <c r="D83" s="3"/>
      <c r="E83" s="12"/>
      <c r="F83" s="13"/>
      <c r="G83" s="13"/>
      <c r="H83" s="12">
        <v>5209</v>
      </c>
      <c r="I83" s="13">
        <v>4057</v>
      </c>
      <c r="J83" s="13">
        <v>9266</v>
      </c>
      <c r="K83" s="12"/>
      <c r="L83" s="13"/>
      <c r="M83" s="13"/>
      <c r="N83" s="12">
        <v>0</v>
      </c>
      <c r="O83" s="13">
        <v>0</v>
      </c>
      <c r="P83" s="13">
        <v>0</v>
      </c>
      <c r="Q83" s="14">
        <v>9266</v>
      </c>
    </row>
    <row r="84" spans="1:17" x14ac:dyDescent="0.25">
      <c r="A84" s="4" t="s">
        <v>582</v>
      </c>
      <c r="B84" s="7"/>
      <c r="C84" s="3"/>
      <c r="D84" s="3"/>
      <c r="E84" s="12"/>
      <c r="F84" s="13"/>
      <c r="G84" s="13"/>
      <c r="H84" s="12">
        <v>78104.649999999994</v>
      </c>
      <c r="I84" s="13">
        <v>48732.19</v>
      </c>
      <c r="J84" s="13">
        <v>126836.84</v>
      </c>
      <c r="K84" s="12"/>
      <c r="L84" s="13"/>
      <c r="M84" s="13"/>
      <c r="N84" s="12">
        <v>479.55</v>
      </c>
      <c r="O84" s="13">
        <v>6211.29</v>
      </c>
      <c r="P84" s="13">
        <v>6690.84</v>
      </c>
      <c r="Q84" s="14">
        <v>133527.67999999999</v>
      </c>
    </row>
    <row r="85" spans="1:17" x14ac:dyDescent="0.25">
      <c r="A85" s="4" t="s">
        <v>669</v>
      </c>
      <c r="B85" s="7"/>
      <c r="C85" s="3"/>
      <c r="D85" s="3"/>
      <c r="E85" s="12">
        <v>0</v>
      </c>
      <c r="F85" s="13">
        <v>0</v>
      </c>
      <c r="G85" s="13">
        <v>0</v>
      </c>
      <c r="H85" s="12">
        <v>149.94173545786137</v>
      </c>
      <c r="I85" s="13">
        <v>120.11878235149126</v>
      </c>
      <c r="J85" s="13">
        <v>136.88413554932009</v>
      </c>
      <c r="K85" s="12">
        <v>0</v>
      </c>
      <c r="L85" s="13">
        <v>0</v>
      </c>
      <c r="M85" s="13">
        <v>0</v>
      </c>
      <c r="N85" s="12">
        <v>0</v>
      </c>
      <c r="O85" s="13">
        <v>0</v>
      </c>
      <c r="P85" s="13">
        <v>0</v>
      </c>
      <c r="Q85" s="14">
        <v>144.10498597021368</v>
      </c>
    </row>
    <row r="86" spans="1:17" x14ac:dyDescent="0.25">
      <c r="A86" s="4" t="s">
        <v>155</v>
      </c>
      <c r="B86" s="7" t="s">
        <v>154</v>
      </c>
      <c r="C86" s="4" t="s">
        <v>5</v>
      </c>
      <c r="D86" s="4" t="s">
        <v>213</v>
      </c>
      <c r="E86" s="12">
        <v>11231</v>
      </c>
      <c r="F86" s="13">
        <v>4585</v>
      </c>
      <c r="G86" s="13">
        <v>15816</v>
      </c>
      <c r="H86" s="12"/>
      <c r="I86" s="13"/>
      <c r="J86" s="13"/>
      <c r="K86" s="12">
        <v>0</v>
      </c>
      <c r="L86" s="13">
        <v>0</v>
      </c>
      <c r="M86" s="13">
        <v>0</v>
      </c>
      <c r="N86" s="12">
        <v>0</v>
      </c>
      <c r="O86" s="13">
        <v>0</v>
      </c>
      <c r="P86" s="13">
        <v>0</v>
      </c>
      <c r="Q86" s="14">
        <v>15816</v>
      </c>
    </row>
    <row r="87" spans="1:17" x14ac:dyDescent="0.25">
      <c r="A87" s="6"/>
      <c r="B87" s="8"/>
      <c r="C87" s="6"/>
      <c r="D87" s="5" t="s">
        <v>214</v>
      </c>
      <c r="E87" s="15">
        <v>82958.817379730099</v>
      </c>
      <c r="F87" s="11">
        <v>79357.402620269902</v>
      </c>
      <c r="G87" s="11">
        <v>162316.22</v>
      </c>
      <c r="H87" s="15"/>
      <c r="J87" s="11"/>
      <c r="K87" s="15">
        <v>0</v>
      </c>
      <c r="L87" s="11">
        <v>0</v>
      </c>
      <c r="M87" s="11">
        <v>0</v>
      </c>
      <c r="N87" s="15">
        <v>0</v>
      </c>
      <c r="O87" s="11">
        <v>0</v>
      </c>
      <c r="P87" s="11">
        <v>0</v>
      </c>
      <c r="Q87" s="16">
        <v>162316.22</v>
      </c>
    </row>
    <row r="88" spans="1:17" x14ac:dyDescent="0.25">
      <c r="A88" s="6"/>
      <c r="B88" s="8"/>
      <c r="C88" s="6"/>
      <c r="D88" s="5" t="s">
        <v>215</v>
      </c>
      <c r="E88" s="15">
        <v>628450.25621181796</v>
      </c>
      <c r="F88" s="11">
        <v>601167.923847461</v>
      </c>
      <c r="G88" s="11">
        <v>1229618.1800592788</v>
      </c>
      <c r="H88" s="15"/>
      <c r="J88" s="11"/>
      <c r="K88" s="15">
        <v>5115.8600613584304</v>
      </c>
      <c r="L88" s="11">
        <v>4893.7699386415698</v>
      </c>
      <c r="M88" s="11">
        <v>10009.630000000001</v>
      </c>
      <c r="N88" s="15">
        <v>8365.3281444253207</v>
      </c>
      <c r="O88" s="11">
        <v>8002.1718555746802</v>
      </c>
      <c r="P88" s="11">
        <v>16367.5</v>
      </c>
      <c r="Q88" s="16">
        <v>1255995.3100592787</v>
      </c>
    </row>
    <row r="89" spans="1:17" x14ac:dyDescent="0.25">
      <c r="A89" s="6"/>
      <c r="B89" s="8"/>
      <c r="C89" s="6"/>
      <c r="D89" s="5" t="s">
        <v>216</v>
      </c>
      <c r="E89" s="15">
        <v>75.754485907771823</v>
      </c>
      <c r="F89" s="11">
        <v>75.754485907771809</v>
      </c>
      <c r="G89" s="11">
        <v>75.754485907771809</v>
      </c>
      <c r="H89" s="15">
        <v>0</v>
      </c>
      <c r="I89" s="11">
        <v>0</v>
      </c>
      <c r="J89" s="11">
        <v>0</v>
      </c>
      <c r="K89" s="15">
        <v>0</v>
      </c>
      <c r="L89" s="11">
        <v>0</v>
      </c>
      <c r="M89" s="11">
        <v>0</v>
      </c>
      <c r="N89" s="15">
        <v>0</v>
      </c>
      <c r="O89" s="11">
        <v>0</v>
      </c>
      <c r="P89" s="11">
        <v>0</v>
      </c>
      <c r="Q89" s="16">
        <v>77.379531759628136</v>
      </c>
    </row>
    <row r="90" spans="1:17" x14ac:dyDescent="0.25">
      <c r="A90" s="6"/>
      <c r="B90" s="8"/>
      <c r="C90" s="4" t="s">
        <v>4</v>
      </c>
      <c r="D90" s="4" t="s">
        <v>213</v>
      </c>
      <c r="E90" s="12">
        <v>2155</v>
      </c>
      <c r="F90" s="13">
        <v>1000</v>
      </c>
      <c r="G90" s="13">
        <v>3155</v>
      </c>
      <c r="H90" s="12"/>
      <c r="I90" s="13"/>
      <c r="J90" s="13"/>
      <c r="K90" s="12"/>
      <c r="L90" s="13"/>
      <c r="M90" s="13"/>
      <c r="N90" s="12"/>
      <c r="O90" s="13"/>
      <c r="P90" s="13"/>
      <c r="Q90" s="14">
        <v>3155</v>
      </c>
    </row>
    <row r="91" spans="1:17" x14ac:dyDescent="0.25">
      <c r="A91" s="6"/>
      <c r="B91" s="8"/>
      <c r="C91" s="6"/>
      <c r="D91" s="5" t="s">
        <v>214</v>
      </c>
      <c r="E91" s="15">
        <v>16213.092018269699</v>
      </c>
      <c r="F91" s="11">
        <v>15509.247981730299</v>
      </c>
      <c r="G91" s="11">
        <v>31722.339999999997</v>
      </c>
      <c r="H91" s="15"/>
      <c r="J91" s="11"/>
      <c r="K91" s="15"/>
      <c r="M91" s="11"/>
      <c r="N91" s="15"/>
      <c r="P91" s="11"/>
      <c r="Q91" s="16">
        <v>31722.339999999997</v>
      </c>
    </row>
    <row r="92" spans="1:17" x14ac:dyDescent="0.25">
      <c r="A92" s="6"/>
      <c r="B92" s="8"/>
      <c r="C92" s="6"/>
      <c r="D92" s="5" t="s">
        <v>215</v>
      </c>
      <c r="E92" s="15">
        <v>215244.92995538999</v>
      </c>
      <c r="F92" s="11">
        <v>205900.69998533101</v>
      </c>
      <c r="G92" s="11">
        <v>421145.62994072097</v>
      </c>
      <c r="H92" s="15"/>
      <c r="J92" s="11"/>
      <c r="K92" s="15"/>
      <c r="M92" s="11"/>
      <c r="N92" s="15"/>
      <c r="P92" s="11"/>
      <c r="Q92" s="16">
        <v>421145.62994072097</v>
      </c>
    </row>
    <row r="93" spans="1:17" x14ac:dyDescent="0.25">
      <c r="A93" s="6"/>
      <c r="B93" s="8"/>
      <c r="C93" s="6"/>
      <c r="D93" s="5" t="s">
        <v>216</v>
      </c>
      <c r="E93" s="15">
        <v>132.7599508550507</v>
      </c>
      <c r="F93" s="11">
        <v>132.75995085505079</v>
      </c>
      <c r="G93" s="11">
        <v>132.75995085505073</v>
      </c>
      <c r="H93" s="15">
        <v>0</v>
      </c>
      <c r="I93" s="11">
        <v>0</v>
      </c>
      <c r="J93" s="11">
        <v>0</v>
      </c>
      <c r="K93" s="15">
        <v>0</v>
      </c>
      <c r="L93" s="11">
        <v>0</v>
      </c>
      <c r="M93" s="11">
        <v>0</v>
      </c>
      <c r="N93" s="15">
        <v>0</v>
      </c>
      <c r="O93" s="11">
        <v>0</v>
      </c>
      <c r="P93" s="11">
        <v>0</v>
      </c>
      <c r="Q93" s="16">
        <v>132.75995085505073</v>
      </c>
    </row>
    <row r="94" spans="1:17" x14ac:dyDescent="0.25">
      <c r="A94" s="4" t="s">
        <v>405</v>
      </c>
      <c r="B94" s="7"/>
      <c r="C94" s="3"/>
      <c r="D94" s="3"/>
      <c r="E94" s="12">
        <v>13386</v>
      </c>
      <c r="F94" s="13">
        <v>5585</v>
      </c>
      <c r="G94" s="13">
        <v>18971</v>
      </c>
      <c r="H94" s="12"/>
      <c r="I94" s="13"/>
      <c r="J94" s="13"/>
      <c r="K94" s="12">
        <v>0</v>
      </c>
      <c r="L94" s="13">
        <v>0</v>
      </c>
      <c r="M94" s="13">
        <v>0</v>
      </c>
      <c r="N94" s="12">
        <v>0</v>
      </c>
      <c r="O94" s="13">
        <v>0</v>
      </c>
      <c r="P94" s="13">
        <v>0</v>
      </c>
      <c r="Q94" s="14">
        <v>18971</v>
      </c>
    </row>
    <row r="95" spans="1:17" x14ac:dyDescent="0.25">
      <c r="A95" s="4" t="s">
        <v>494</v>
      </c>
      <c r="B95" s="7"/>
      <c r="C95" s="3"/>
      <c r="D95" s="3"/>
      <c r="E95" s="12">
        <v>99171.9093979998</v>
      </c>
      <c r="F95" s="13">
        <v>94866.650602000198</v>
      </c>
      <c r="G95" s="13">
        <v>194038.56</v>
      </c>
      <c r="H95" s="12"/>
      <c r="I95" s="13"/>
      <c r="J95" s="13"/>
      <c r="K95" s="12">
        <v>0</v>
      </c>
      <c r="L95" s="13">
        <v>0</v>
      </c>
      <c r="M95" s="13">
        <v>0</v>
      </c>
      <c r="N95" s="12">
        <v>0</v>
      </c>
      <c r="O95" s="13">
        <v>0</v>
      </c>
      <c r="P95" s="13">
        <v>0</v>
      </c>
      <c r="Q95" s="14">
        <v>194038.56</v>
      </c>
    </row>
    <row r="96" spans="1:17" x14ac:dyDescent="0.25">
      <c r="A96" s="4" t="s">
        <v>583</v>
      </c>
      <c r="B96" s="7"/>
      <c r="C96" s="3"/>
      <c r="D96" s="3"/>
      <c r="E96" s="12">
        <v>843695.18616720801</v>
      </c>
      <c r="F96" s="13">
        <v>807068.62383279204</v>
      </c>
      <c r="G96" s="13">
        <v>1650763.8099999998</v>
      </c>
      <c r="H96" s="12"/>
      <c r="I96" s="13"/>
      <c r="J96" s="13"/>
      <c r="K96" s="12">
        <v>5115.8600613584304</v>
      </c>
      <c r="L96" s="13">
        <v>4893.7699386415698</v>
      </c>
      <c r="M96" s="13">
        <v>10009.630000000001</v>
      </c>
      <c r="N96" s="12">
        <v>8365.3281444253207</v>
      </c>
      <c r="O96" s="13">
        <v>8002.1718555746802</v>
      </c>
      <c r="P96" s="13">
        <v>16367.5</v>
      </c>
      <c r="Q96" s="14">
        <v>1677140.9399999997</v>
      </c>
    </row>
    <row r="97" spans="1:17" x14ac:dyDescent="0.25">
      <c r="A97" s="4" t="s">
        <v>670</v>
      </c>
      <c r="B97" s="7"/>
      <c r="C97" s="3"/>
      <c r="D97" s="3"/>
      <c r="E97" s="12">
        <v>85.07400848573603</v>
      </c>
      <c r="F97" s="13">
        <v>85.07400848573603</v>
      </c>
      <c r="G97" s="13">
        <v>85.07400848573603</v>
      </c>
      <c r="H97" s="12">
        <v>0</v>
      </c>
      <c r="I97" s="13">
        <v>0</v>
      </c>
      <c r="J97" s="13">
        <v>0</v>
      </c>
      <c r="K97" s="12">
        <v>0</v>
      </c>
      <c r="L97" s="13">
        <v>0</v>
      </c>
      <c r="M97" s="13">
        <v>0</v>
      </c>
      <c r="N97" s="12">
        <v>0</v>
      </c>
      <c r="O97" s="13">
        <v>0</v>
      </c>
      <c r="P97" s="13">
        <v>0</v>
      </c>
      <c r="Q97" s="14">
        <v>86.433384168589981</v>
      </c>
    </row>
    <row r="98" spans="1:17" x14ac:dyDescent="0.25">
      <c r="A98" s="4" t="s">
        <v>153</v>
      </c>
      <c r="B98" s="7" t="s">
        <v>152</v>
      </c>
      <c r="C98" s="4" t="s">
        <v>5</v>
      </c>
      <c r="D98" s="4" t="s">
        <v>213</v>
      </c>
      <c r="E98" s="12">
        <v>3916</v>
      </c>
      <c r="F98" s="13">
        <v>742</v>
      </c>
      <c r="G98" s="13">
        <v>4658</v>
      </c>
      <c r="H98" s="12"/>
      <c r="I98" s="13"/>
      <c r="J98" s="13"/>
      <c r="K98" s="12">
        <v>725</v>
      </c>
      <c r="L98" s="13">
        <v>95</v>
      </c>
      <c r="M98" s="13">
        <v>820</v>
      </c>
      <c r="N98" s="12">
        <v>1948</v>
      </c>
      <c r="O98" s="13">
        <v>741</v>
      </c>
      <c r="P98" s="13">
        <v>2689</v>
      </c>
      <c r="Q98" s="14">
        <v>8167</v>
      </c>
    </row>
    <row r="99" spans="1:17" x14ac:dyDescent="0.25">
      <c r="A99" s="6"/>
      <c r="B99" s="8"/>
      <c r="C99" s="6"/>
      <c r="D99" s="5" t="s">
        <v>214</v>
      </c>
      <c r="E99" s="15">
        <v>12358.01</v>
      </c>
      <c r="F99" s="11">
        <v>4672.53</v>
      </c>
      <c r="G99" s="11">
        <v>17030.54</v>
      </c>
      <c r="H99" s="15"/>
      <c r="J99" s="11"/>
      <c r="K99" s="15">
        <v>2265.86</v>
      </c>
      <c r="L99" s="11">
        <v>680.11</v>
      </c>
      <c r="M99" s="11">
        <v>2945.9700000000003</v>
      </c>
      <c r="N99" s="15">
        <v>6481.99</v>
      </c>
      <c r="O99" s="11">
        <v>6212.1</v>
      </c>
      <c r="P99" s="11">
        <v>12694.09</v>
      </c>
      <c r="Q99" s="16">
        <v>32670.6</v>
      </c>
    </row>
    <row r="100" spans="1:17" x14ac:dyDescent="0.25">
      <c r="A100" s="6"/>
      <c r="B100" s="8"/>
      <c r="C100" s="6"/>
      <c r="D100" s="5" t="s">
        <v>215</v>
      </c>
      <c r="E100" s="15">
        <v>87094.71</v>
      </c>
      <c r="F100" s="11">
        <v>32360.33</v>
      </c>
      <c r="G100" s="11">
        <v>119455.04000000001</v>
      </c>
      <c r="H100" s="15"/>
      <c r="J100" s="11"/>
      <c r="K100" s="15">
        <v>13049.8</v>
      </c>
      <c r="L100" s="11">
        <v>3261.27</v>
      </c>
      <c r="M100" s="11">
        <v>16311.07</v>
      </c>
      <c r="N100" s="15">
        <v>40015.9</v>
      </c>
      <c r="O100" s="11">
        <v>43597.31</v>
      </c>
      <c r="P100" s="11">
        <v>83613.209999999992</v>
      </c>
      <c r="Q100" s="16">
        <v>219379.31999999998</v>
      </c>
    </row>
    <row r="101" spans="1:17" x14ac:dyDescent="0.25">
      <c r="A101" s="6"/>
      <c r="B101" s="8"/>
      <c r="C101" s="6"/>
      <c r="D101" s="5" t="s">
        <v>216</v>
      </c>
      <c r="E101" s="15">
        <v>70.476322644179774</v>
      </c>
      <c r="F101" s="11">
        <v>69.256548379571669</v>
      </c>
      <c r="G101" s="11">
        <v>70.141663153370359</v>
      </c>
      <c r="H101" s="15">
        <v>0</v>
      </c>
      <c r="I101" s="11">
        <v>0</v>
      </c>
      <c r="J101" s="11">
        <v>0</v>
      </c>
      <c r="K101" s="15">
        <v>57.593143442225021</v>
      </c>
      <c r="L101" s="11">
        <v>47.952095984473104</v>
      </c>
      <c r="M101" s="11">
        <v>55.36740021113588</v>
      </c>
      <c r="N101" s="15">
        <v>61.733973671665652</v>
      </c>
      <c r="O101" s="11">
        <v>70.181275253134999</v>
      </c>
      <c r="P101" s="11">
        <v>65.867825106013896</v>
      </c>
      <c r="Q101" s="16">
        <v>67.148849424252987</v>
      </c>
    </row>
    <row r="102" spans="1:17" x14ac:dyDescent="0.25">
      <c r="A102" s="6"/>
      <c r="B102" s="8"/>
      <c r="C102" s="4" t="s">
        <v>4</v>
      </c>
      <c r="D102" s="4" t="s">
        <v>213</v>
      </c>
      <c r="E102" s="12">
        <v>6016</v>
      </c>
      <c r="F102" s="13">
        <v>1947</v>
      </c>
      <c r="G102" s="13">
        <v>7963</v>
      </c>
      <c r="H102" s="12"/>
      <c r="I102" s="13"/>
      <c r="J102" s="13"/>
      <c r="K102" s="12">
        <v>1087</v>
      </c>
      <c r="L102" s="13">
        <v>337</v>
      </c>
      <c r="M102" s="13">
        <v>1424</v>
      </c>
      <c r="N102" s="12">
        <v>3414</v>
      </c>
      <c r="O102" s="13">
        <v>1361</v>
      </c>
      <c r="P102" s="13">
        <v>4775</v>
      </c>
      <c r="Q102" s="14">
        <v>14162</v>
      </c>
    </row>
    <row r="103" spans="1:17" x14ac:dyDescent="0.25">
      <c r="A103" s="6"/>
      <c r="B103" s="8"/>
      <c r="C103" s="6"/>
      <c r="D103" s="5" t="s">
        <v>214</v>
      </c>
      <c r="E103" s="15">
        <v>19252.64</v>
      </c>
      <c r="F103" s="11">
        <v>14621.16</v>
      </c>
      <c r="G103" s="11">
        <v>33873.800000000003</v>
      </c>
      <c r="H103" s="15"/>
      <c r="J103" s="11"/>
      <c r="K103" s="15">
        <v>3148.77</v>
      </c>
      <c r="L103" s="11">
        <v>2513.2600000000002</v>
      </c>
      <c r="M103" s="11">
        <v>5662.0300000000007</v>
      </c>
      <c r="N103" s="15">
        <v>10531.05</v>
      </c>
      <c r="O103" s="11">
        <v>12366.79</v>
      </c>
      <c r="P103" s="11">
        <v>22897.84</v>
      </c>
      <c r="Q103" s="16">
        <v>62433.670000000006</v>
      </c>
    </row>
    <row r="104" spans="1:17" x14ac:dyDescent="0.25">
      <c r="A104" s="6"/>
      <c r="B104" s="8"/>
      <c r="C104" s="6"/>
      <c r="D104" s="5" t="s">
        <v>215</v>
      </c>
      <c r="E104" s="15">
        <v>274551.75</v>
      </c>
      <c r="F104" s="11">
        <v>194968.28</v>
      </c>
      <c r="G104" s="11">
        <v>469520.03</v>
      </c>
      <c r="H104" s="15"/>
      <c r="J104" s="11"/>
      <c r="K104" s="15">
        <v>27183.06</v>
      </c>
      <c r="L104" s="11">
        <v>16834.48</v>
      </c>
      <c r="M104" s="11">
        <v>44017.54</v>
      </c>
      <c r="N104" s="15">
        <v>105674.59</v>
      </c>
      <c r="O104" s="11">
        <v>126307.36</v>
      </c>
      <c r="P104" s="11">
        <v>231981.95</v>
      </c>
      <c r="Q104" s="16">
        <v>745519.52</v>
      </c>
    </row>
    <row r="105" spans="1:17" x14ac:dyDescent="0.25">
      <c r="A105" s="6"/>
      <c r="B105" s="8"/>
      <c r="C105" s="6"/>
      <c r="D105" s="5" t="s">
        <v>216</v>
      </c>
      <c r="E105" s="15">
        <v>142.60472849437792</v>
      </c>
      <c r="F105" s="11">
        <v>133.34665648963556</v>
      </c>
      <c r="G105" s="11">
        <v>138.6086090134558</v>
      </c>
      <c r="H105" s="15">
        <v>0</v>
      </c>
      <c r="I105" s="11">
        <v>0</v>
      </c>
      <c r="J105" s="11">
        <v>0</v>
      </c>
      <c r="K105" s="15">
        <v>86.329138044379249</v>
      </c>
      <c r="L105" s="11">
        <v>66.982644055927352</v>
      </c>
      <c r="M105" s="11">
        <v>77.741622704224454</v>
      </c>
      <c r="N105" s="15">
        <v>100.34573000792895</v>
      </c>
      <c r="O105" s="11">
        <v>102.13431294620511</v>
      </c>
      <c r="P105" s="11">
        <v>101.3117176117922</v>
      </c>
      <c r="Q105" s="16">
        <v>119.4098504861239</v>
      </c>
    </row>
    <row r="106" spans="1:17" x14ac:dyDescent="0.25">
      <c r="A106" s="4" t="s">
        <v>406</v>
      </c>
      <c r="B106" s="7"/>
      <c r="C106" s="3"/>
      <c r="D106" s="3"/>
      <c r="E106" s="12">
        <v>9932</v>
      </c>
      <c r="F106" s="13">
        <v>2689</v>
      </c>
      <c r="G106" s="13">
        <v>12621</v>
      </c>
      <c r="H106" s="12"/>
      <c r="I106" s="13"/>
      <c r="J106" s="13"/>
      <c r="K106" s="12">
        <v>1812</v>
      </c>
      <c r="L106" s="13">
        <v>432</v>
      </c>
      <c r="M106" s="13">
        <v>2244</v>
      </c>
      <c r="N106" s="12">
        <v>5362</v>
      </c>
      <c r="O106" s="13">
        <v>2102</v>
      </c>
      <c r="P106" s="13">
        <v>7464</v>
      </c>
      <c r="Q106" s="14">
        <v>22329</v>
      </c>
    </row>
    <row r="107" spans="1:17" x14ac:dyDescent="0.25">
      <c r="A107" s="4" t="s">
        <v>495</v>
      </c>
      <c r="B107" s="7"/>
      <c r="C107" s="3"/>
      <c r="D107" s="3"/>
      <c r="E107" s="12">
        <v>31610.65</v>
      </c>
      <c r="F107" s="13">
        <v>19293.689999999999</v>
      </c>
      <c r="G107" s="13">
        <v>50904.340000000004</v>
      </c>
      <c r="H107" s="12"/>
      <c r="I107" s="13"/>
      <c r="J107" s="13"/>
      <c r="K107" s="12">
        <v>5414.63</v>
      </c>
      <c r="L107" s="13">
        <v>3193.3700000000003</v>
      </c>
      <c r="M107" s="13">
        <v>8608</v>
      </c>
      <c r="N107" s="12">
        <v>17013.04</v>
      </c>
      <c r="O107" s="13">
        <v>18578.89</v>
      </c>
      <c r="P107" s="13">
        <v>35591.93</v>
      </c>
      <c r="Q107" s="14">
        <v>95104.27</v>
      </c>
    </row>
    <row r="108" spans="1:17" x14ac:dyDescent="0.25">
      <c r="A108" s="4" t="s">
        <v>584</v>
      </c>
      <c r="B108" s="7"/>
      <c r="C108" s="3"/>
      <c r="D108" s="3"/>
      <c r="E108" s="12">
        <v>361646.46</v>
      </c>
      <c r="F108" s="13">
        <v>227328.61</v>
      </c>
      <c r="G108" s="13">
        <v>588975.07000000007</v>
      </c>
      <c r="H108" s="12"/>
      <c r="I108" s="13"/>
      <c r="J108" s="13"/>
      <c r="K108" s="12">
        <v>40232.86</v>
      </c>
      <c r="L108" s="13">
        <v>20095.75</v>
      </c>
      <c r="M108" s="13">
        <v>60328.61</v>
      </c>
      <c r="N108" s="12">
        <v>145690.49</v>
      </c>
      <c r="O108" s="13">
        <v>169904.66999999998</v>
      </c>
      <c r="P108" s="13">
        <v>315595.16000000003</v>
      </c>
      <c r="Q108" s="14">
        <v>964898.84</v>
      </c>
    </row>
    <row r="109" spans="1:17" x14ac:dyDescent="0.25">
      <c r="A109" s="4" t="s">
        <v>671</v>
      </c>
      <c r="B109" s="7"/>
      <c r="C109" s="3"/>
      <c r="D109" s="3"/>
      <c r="E109" s="12">
        <v>114.4065243833961</v>
      </c>
      <c r="F109" s="13">
        <v>117.82536673907376</v>
      </c>
      <c r="G109" s="13">
        <v>115.70232911378481</v>
      </c>
      <c r="H109" s="12">
        <v>0</v>
      </c>
      <c r="I109" s="13">
        <v>0</v>
      </c>
      <c r="J109" s="13">
        <v>0</v>
      </c>
      <c r="K109" s="12">
        <v>74.303987530080548</v>
      </c>
      <c r="L109" s="13">
        <v>62.929601017107316</v>
      </c>
      <c r="M109" s="13">
        <v>70.084351765799255</v>
      </c>
      <c r="N109" s="12">
        <v>85.634601458645832</v>
      </c>
      <c r="O109" s="13">
        <v>91.450388047940422</v>
      </c>
      <c r="P109" s="13">
        <v>88.670426133115001</v>
      </c>
      <c r="Q109" s="14">
        <v>101.45694194382649</v>
      </c>
    </row>
    <row r="110" spans="1:17" x14ac:dyDescent="0.25">
      <c r="A110" s="4" t="s">
        <v>151</v>
      </c>
      <c r="B110" s="7" t="s">
        <v>150</v>
      </c>
      <c r="C110" s="4" t="s">
        <v>5</v>
      </c>
      <c r="D110" s="4" t="s">
        <v>213</v>
      </c>
      <c r="E110" s="12">
        <v>3605</v>
      </c>
      <c r="F110" s="13">
        <v>285</v>
      </c>
      <c r="G110" s="13">
        <v>3890</v>
      </c>
      <c r="H110" s="12">
        <v>943</v>
      </c>
      <c r="I110" s="13">
        <v>127</v>
      </c>
      <c r="J110" s="13">
        <v>1070</v>
      </c>
      <c r="K110" s="12">
        <v>947</v>
      </c>
      <c r="L110" s="13">
        <v>134</v>
      </c>
      <c r="M110" s="13">
        <v>1081</v>
      </c>
      <c r="N110" s="12"/>
      <c r="O110" s="13"/>
      <c r="P110" s="13"/>
      <c r="Q110" s="14">
        <v>6041</v>
      </c>
    </row>
    <row r="111" spans="1:17" x14ac:dyDescent="0.25">
      <c r="A111" s="6"/>
      <c r="B111" s="8"/>
      <c r="C111" s="6"/>
      <c r="D111" s="5" t="s">
        <v>214</v>
      </c>
      <c r="E111" s="15">
        <v>11267.54</v>
      </c>
      <c r="F111" s="11">
        <v>2250.96</v>
      </c>
      <c r="G111" s="11">
        <v>13518.5</v>
      </c>
      <c r="H111" s="15">
        <v>3314.31</v>
      </c>
      <c r="I111" s="11">
        <v>1075.69</v>
      </c>
      <c r="J111" s="11">
        <v>4390</v>
      </c>
      <c r="K111" s="15">
        <v>5608.01</v>
      </c>
      <c r="L111" s="11">
        <v>1268.18</v>
      </c>
      <c r="M111" s="11">
        <v>6876.1900000000005</v>
      </c>
      <c r="N111" s="15"/>
      <c r="P111" s="11"/>
      <c r="Q111" s="16">
        <v>24784.690000000002</v>
      </c>
    </row>
    <row r="112" spans="1:17" x14ac:dyDescent="0.25">
      <c r="A112" s="6"/>
      <c r="B112" s="8"/>
      <c r="C112" s="6"/>
      <c r="D112" s="5" t="s">
        <v>215</v>
      </c>
      <c r="E112" s="15">
        <v>72729.02</v>
      </c>
      <c r="F112" s="11">
        <v>14850.66</v>
      </c>
      <c r="G112" s="11">
        <v>87579.680000000008</v>
      </c>
      <c r="H112" s="15">
        <v>30860.28</v>
      </c>
      <c r="I112" s="11">
        <v>12322.75</v>
      </c>
      <c r="J112" s="11">
        <v>43183.03</v>
      </c>
      <c r="K112" s="15">
        <v>45450.73</v>
      </c>
      <c r="L112" s="11">
        <v>11760.29</v>
      </c>
      <c r="M112" s="11">
        <v>57211.020000000004</v>
      </c>
      <c r="N112" s="15"/>
      <c r="P112" s="11"/>
      <c r="Q112" s="16">
        <v>187973.73</v>
      </c>
    </row>
    <row r="113" spans="1:17" x14ac:dyDescent="0.25">
      <c r="A113" s="6"/>
      <c r="B113" s="8"/>
      <c r="C113" s="6"/>
      <c r="D113" s="5" t="s">
        <v>216</v>
      </c>
      <c r="E113" s="15">
        <v>64.547381238495717</v>
      </c>
      <c r="F113" s="11">
        <v>65.9747840921207</v>
      </c>
      <c r="G113" s="11">
        <v>64.785057513777417</v>
      </c>
      <c r="H113" s="15">
        <v>93.112231505200185</v>
      </c>
      <c r="I113" s="11">
        <v>114.5567031393803</v>
      </c>
      <c r="J113" s="11">
        <v>98.366810933940769</v>
      </c>
      <c r="K113" s="15">
        <v>81.046092999120901</v>
      </c>
      <c r="L113" s="11">
        <v>92.733602485451598</v>
      </c>
      <c r="M113" s="11">
        <v>83.201627645542089</v>
      </c>
      <c r="N113" s="15">
        <v>0</v>
      </c>
      <c r="O113" s="11">
        <v>0</v>
      </c>
      <c r="P113" s="11">
        <v>0</v>
      </c>
      <c r="Q113" s="16">
        <v>75.842679492864335</v>
      </c>
    </row>
    <row r="114" spans="1:17" x14ac:dyDescent="0.25">
      <c r="A114" s="4" t="s">
        <v>407</v>
      </c>
      <c r="B114" s="7"/>
      <c r="C114" s="3"/>
      <c r="D114" s="3"/>
      <c r="E114" s="12">
        <v>3605</v>
      </c>
      <c r="F114" s="13">
        <v>285</v>
      </c>
      <c r="G114" s="13">
        <v>3890</v>
      </c>
      <c r="H114" s="12">
        <v>943</v>
      </c>
      <c r="I114" s="13">
        <v>127</v>
      </c>
      <c r="J114" s="13">
        <v>1070</v>
      </c>
      <c r="K114" s="12">
        <v>947</v>
      </c>
      <c r="L114" s="13">
        <v>134</v>
      </c>
      <c r="M114" s="13">
        <v>1081</v>
      </c>
      <c r="N114" s="12"/>
      <c r="O114" s="13"/>
      <c r="P114" s="13"/>
      <c r="Q114" s="14">
        <v>6041</v>
      </c>
    </row>
    <row r="115" spans="1:17" x14ac:dyDescent="0.25">
      <c r="A115" s="4" t="s">
        <v>496</v>
      </c>
      <c r="B115" s="7"/>
      <c r="C115" s="3"/>
      <c r="D115" s="3"/>
      <c r="E115" s="12">
        <v>11267.54</v>
      </c>
      <c r="F115" s="13">
        <v>2250.96</v>
      </c>
      <c r="G115" s="13">
        <v>13518.5</v>
      </c>
      <c r="H115" s="12">
        <v>3314.31</v>
      </c>
      <c r="I115" s="13">
        <v>1075.69</v>
      </c>
      <c r="J115" s="13">
        <v>4390</v>
      </c>
      <c r="K115" s="12">
        <v>5608.01</v>
      </c>
      <c r="L115" s="13">
        <v>1268.18</v>
      </c>
      <c r="M115" s="13">
        <v>6876.1900000000005</v>
      </c>
      <c r="N115" s="12"/>
      <c r="O115" s="13"/>
      <c r="P115" s="13"/>
      <c r="Q115" s="14">
        <v>24784.690000000002</v>
      </c>
    </row>
    <row r="116" spans="1:17" x14ac:dyDescent="0.25">
      <c r="A116" s="4" t="s">
        <v>585</v>
      </c>
      <c r="B116" s="7"/>
      <c r="C116" s="3"/>
      <c r="D116" s="3"/>
      <c r="E116" s="12">
        <v>72729.02</v>
      </c>
      <c r="F116" s="13">
        <v>14850.66</v>
      </c>
      <c r="G116" s="13">
        <v>87579.680000000008</v>
      </c>
      <c r="H116" s="12">
        <v>30860.28</v>
      </c>
      <c r="I116" s="13">
        <v>12322.75</v>
      </c>
      <c r="J116" s="13">
        <v>43183.03</v>
      </c>
      <c r="K116" s="12">
        <v>45450.73</v>
      </c>
      <c r="L116" s="13">
        <v>11760.29</v>
      </c>
      <c r="M116" s="13">
        <v>57211.020000000004</v>
      </c>
      <c r="N116" s="12"/>
      <c r="O116" s="13"/>
      <c r="P116" s="13"/>
      <c r="Q116" s="14">
        <v>187973.73</v>
      </c>
    </row>
    <row r="117" spans="1:17" x14ac:dyDescent="0.25">
      <c r="A117" s="4" t="s">
        <v>672</v>
      </c>
      <c r="B117" s="7"/>
      <c r="C117" s="3"/>
      <c r="D117" s="3"/>
      <c r="E117" s="12">
        <v>64.547381238495717</v>
      </c>
      <c r="F117" s="13">
        <v>65.9747840921207</v>
      </c>
      <c r="G117" s="13">
        <v>64.785057513777417</v>
      </c>
      <c r="H117" s="12">
        <v>93.112231505200185</v>
      </c>
      <c r="I117" s="13">
        <v>114.5567031393803</v>
      </c>
      <c r="J117" s="13">
        <v>98.366810933940769</v>
      </c>
      <c r="K117" s="12">
        <v>81.046092999120901</v>
      </c>
      <c r="L117" s="13">
        <v>92.733602485451598</v>
      </c>
      <c r="M117" s="13">
        <v>83.201627645542089</v>
      </c>
      <c r="N117" s="12">
        <v>0</v>
      </c>
      <c r="O117" s="13">
        <v>0</v>
      </c>
      <c r="P117" s="13">
        <v>0</v>
      </c>
      <c r="Q117" s="14">
        <v>75.842679492864335</v>
      </c>
    </row>
    <row r="118" spans="1:17" x14ac:dyDescent="0.25">
      <c r="A118" s="4" t="s">
        <v>149</v>
      </c>
      <c r="B118" s="7" t="s">
        <v>148</v>
      </c>
      <c r="C118" s="4" t="s">
        <v>5</v>
      </c>
      <c r="D118" s="4" t="s">
        <v>213</v>
      </c>
      <c r="E118" s="12"/>
      <c r="F118" s="13"/>
      <c r="G118" s="13"/>
      <c r="H118" s="12">
        <v>7167</v>
      </c>
      <c r="I118" s="13">
        <v>5291</v>
      </c>
      <c r="J118" s="13">
        <v>12458</v>
      </c>
      <c r="K118" s="12"/>
      <c r="L118" s="13"/>
      <c r="M118" s="13"/>
      <c r="N118" s="12">
        <v>1745</v>
      </c>
      <c r="O118" s="13">
        <v>3050</v>
      </c>
      <c r="P118" s="13">
        <v>4795</v>
      </c>
      <c r="Q118" s="14">
        <v>17253</v>
      </c>
    </row>
    <row r="119" spans="1:17" x14ac:dyDescent="0.25">
      <c r="A119" s="6"/>
      <c r="B119" s="8"/>
      <c r="C119" s="6"/>
      <c r="D119" s="5" t="s">
        <v>214</v>
      </c>
      <c r="E119" s="15"/>
      <c r="G119" s="11"/>
      <c r="H119" s="15">
        <v>58033.599999999999</v>
      </c>
      <c r="I119" s="11">
        <v>70467.399999999994</v>
      </c>
      <c r="J119" s="11">
        <v>128501</v>
      </c>
      <c r="K119" s="15"/>
      <c r="M119" s="11"/>
      <c r="N119" s="15">
        <v>29220.7</v>
      </c>
      <c r="O119" s="11">
        <v>35481.300000000003</v>
      </c>
      <c r="P119" s="11">
        <v>64702</v>
      </c>
      <c r="Q119" s="16">
        <v>193203</v>
      </c>
    </row>
    <row r="120" spans="1:17" x14ac:dyDescent="0.25">
      <c r="A120" s="6"/>
      <c r="B120" s="8"/>
      <c r="C120" s="6"/>
      <c r="D120" s="5" t="s">
        <v>215</v>
      </c>
      <c r="E120" s="15"/>
      <c r="G120" s="11"/>
      <c r="H120" s="15">
        <v>666167.93999999994</v>
      </c>
      <c r="I120" s="11">
        <v>783900.06</v>
      </c>
      <c r="J120" s="11">
        <v>1450068</v>
      </c>
      <c r="K120" s="15"/>
      <c r="M120" s="11"/>
      <c r="N120" s="15">
        <v>408513.92</v>
      </c>
      <c r="O120" s="11">
        <v>497659.08</v>
      </c>
      <c r="P120" s="11">
        <v>906173</v>
      </c>
      <c r="Q120" s="16">
        <v>2356241</v>
      </c>
    </row>
    <row r="121" spans="1:17" x14ac:dyDescent="0.25">
      <c r="A121" s="6"/>
      <c r="B121" s="8"/>
      <c r="C121" s="6"/>
      <c r="D121" s="5" t="s">
        <v>216</v>
      </c>
      <c r="E121" s="15">
        <v>0</v>
      </c>
      <c r="F121" s="11">
        <v>0</v>
      </c>
      <c r="G121" s="11">
        <v>0</v>
      </c>
      <c r="H121" s="15">
        <v>114.79004232031099</v>
      </c>
      <c r="I121" s="11">
        <v>111.24293786914235</v>
      </c>
      <c r="J121" s="11">
        <v>112.84488058458689</v>
      </c>
      <c r="K121" s="15">
        <v>0</v>
      </c>
      <c r="L121" s="11">
        <v>0</v>
      </c>
      <c r="M121" s="11">
        <v>0</v>
      </c>
      <c r="N121" s="15">
        <v>139.80292053236232</v>
      </c>
      <c r="O121" s="11">
        <v>140.25953953209154</v>
      </c>
      <c r="P121" s="11">
        <v>140.05332138110103</v>
      </c>
      <c r="Q121" s="16">
        <v>121.95675015398311</v>
      </c>
    </row>
    <row r="122" spans="1:17" x14ac:dyDescent="0.25">
      <c r="A122" s="4" t="s">
        <v>408</v>
      </c>
      <c r="B122" s="7"/>
      <c r="C122" s="3"/>
      <c r="D122" s="3"/>
      <c r="E122" s="12"/>
      <c r="F122" s="13"/>
      <c r="G122" s="13"/>
      <c r="H122" s="12">
        <v>7167</v>
      </c>
      <c r="I122" s="13">
        <v>5291</v>
      </c>
      <c r="J122" s="13">
        <v>12458</v>
      </c>
      <c r="K122" s="12"/>
      <c r="L122" s="13"/>
      <c r="M122" s="13"/>
      <c r="N122" s="12">
        <v>1745</v>
      </c>
      <c r="O122" s="13">
        <v>3050</v>
      </c>
      <c r="P122" s="13">
        <v>4795</v>
      </c>
      <c r="Q122" s="14">
        <v>17253</v>
      </c>
    </row>
    <row r="123" spans="1:17" x14ac:dyDescent="0.25">
      <c r="A123" s="4" t="s">
        <v>497</v>
      </c>
      <c r="B123" s="7"/>
      <c r="C123" s="3"/>
      <c r="D123" s="3"/>
      <c r="E123" s="12"/>
      <c r="F123" s="13"/>
      <c r="G123" s="13"/>
      <c r="H123" s="12">
        <v>58033.599999999999</v>
      </c>
      <c r="I123" s="13">
        <v>70467.399999999994</v>
      </c>
      <c r="J123" s="13">
        <v>128501</v>
      </c>
      <c r="K123" s="12"/>
      <c r="L123" s="13"/>
      <c r="M123" s="13"/>
      <c r="N123" s="12">
        <v>29220.7</v>
      </c>
      <c r="O123" s="13">
        <v>35481.300000000003</v>
      </c>
      <c r="P123" s="13">
        <v>64702</v>
      </c>
      <c r="Q123" s="14">
        <v>193203</v>
      </c>
    </row>
    <row r="124" spans="1:17" x14ac:dyDescent="0.25">
      <c r="A124" s="4" t="s">
        <v>586</v>
      </c>
      <c r="B124" s="7"/>
      <c r="C124" s="3"/>
      <c r="D124" s="3"/>
      <c r="E124" s="12"/>
      <c r="F124" s="13"/>
      <c r="G124" s="13"/>
      <c r="H124" s="12">
        <v>666167.93999999994</v>
      </c>
      <c r="I124" s="13">
        <v>783900.06</v>
      </c>
      <c r="J124" s="13">
        <v>1450068</v>
      </c>
      <c r="K124" s="12"/>
      <c r="L124" s="13"/>
      <c r="M124" s="13"/>
      <c r="N124" s="12">
        <v>408513.92</v>
      </c>
      <c r="O124" s="13">
        <v>497659.08</v>
      </c>
      <c r="P124" s="13">
        <v>906173</v>
      </c>
      <c r="Q124" s="14">
        <v>2356241</v>
      </c>
    </row>
    <row r="125" spans="1:17" x14ac:dyDescent="0.25">
      <c r="A125" s="4" t="s">
        <v>673</v>
      </c>
      <c r="B125" s="7"/>
      <c r="C125" s="3"/>
      <c r="D125" s="3"/>
      <c r="E125" s="12">
        <v>0</v>
      </c>
      <c r="F125" s="13">
        <v>0</v>
      </c>
      <c r="G125" s="13">
        <v>0</v>
      </c>
      <c r="H125" s="12">
        <v>114.79004232031099</v>
      </c>
      <c r="I125" s="13">
        <v>111.24293786914235</v>
      </c>
      <c r="J125" s="13">
        <v>112.84488058458689</v>
      </c>
      <c r="K125" s="12">
        <v>0</v>
      </c>
      <c r="L125" s="13">
        <v>0</v>
      </c>
      <c r="M125" s="13">
        <v>0</v>
      </c>
      <c r="N125" s="12">
        <v>139.80292053236232</v>
      </c>
      <c r="O125" s="13">
        <v>140.25953953209154</v>
      </c>
      <c r="P125" s="13">
        <v>140.05332138110103</v>
      </c>
      <c r="Q125" s="14">
        <v>121.95675015398311</v>
      </c>
    </row>
    <row r="126" spans="1:17" x14ac:dyDescent="0.25">
      <c r="A126" s="4" t="s">
        <v>147</v>
      </c>
      <c r="B126" s="7" t="s">
        <v>146</v>
      </c>
      <c r="C126" s="4" t="s">
        <v>5</v>
      </c>
      <c r="D126" s="4" t="s">
        <v>213</v>
      </c>
      <c r="E126" s="12"/>
      <c r="F126" s="13"/>
      <c r="G126" s="13"/>
      <c r="H126" s="12">
        <v>9119</v>
      </c>
      <c r="I126" s="13">
        <v>2139</v>
      </c>
      <c r="J126" s="13">
        <v>11258</v>
      </c>
      <c r="K126" s="12"/>
      <c r="L126" s="13"/>
      <c r="M126" s="13"/>
      <c r="N126" s="12"/>
      <c r="O126" s="13"/>
      <c r="P126" s="13"/>
      <c r="Q126" s="14">
        <v>11258</v>
      </c>
    </row>
    <row r="127" spans="1:17" x14ac:dyDescent="0.25">
      <c r="A127" s="6"/>
      <c r="B127" s="8"/>
      <c r="C127" s="6"/>
      <c r="D127" s="5" t="s">
        <v>214</v>
      </c>
      <c r="E127" s="15"/>
      <c r="G127" s="11"/>
      <c r="H127" s="15">
        <v>16413.84</v>
      </c>
      <c r="I127" s="11">
        <v>3850.16</v>
      </c>
      <c r="J127" s="11">
        <v>20264</v>
      </c>
      <c r="K127" s="15"/>
      <c r="M127" s="11"/>
      <c r="N127" s="15"/>
      <c r="P127" s="11"/>
      <c r="Q127" s="16">
        <v>20264</v>
      </c>
    </row>
    <row r="128" spans="1:17" x14ac:dyDescent="0.25">
      <c r="A128" s="6"/>
      <c r="B128" s="8"/>
      <c r="C128" s="6"/>
      <c r="D128" s="5" t="s">
        <v>215</v>
      </c>
      <c r="E128" s="15"/>
      <c r="G128" s="11"/>
      <c r="H128" s="15">
        <v>312527.64600000001</v>
      </c>
      <c r="I128" s="11">
        <v>73308.953999999998</v>
      </c>
      <c r="J128" s="11">
        <v>385836.6</v>
      </c>
      <c r="K128" s="15"/>
      <c r="M128" s="11"/>
      <c r="N128" s="15"/>
      <c r="P128" s="11"/>
      <c r="Q128" s="16">
        <v>385836.6</v>
      </c>
    </row>
    <row r="129" spans="1:17" x14ac:dyDescent="0.25">
      <c r="A129" s="6"/>
      <c r="B129" s="8"/>
      <c r="C129" s="6"/>
      <c r="D129" s="5" t="s">
        <v>216</v>
      </c>
      <c r="E129" s="15">
        <v>0</v>
      </c>
      <c r="F129" s="11">
        <v>0</v>
      </c>
      <c r="G129" s="11">
        <v>0</v>
      </c>
      <c r="H129" s="15">
        <v>190.40495459928937</v>
      </c>
      <c r="I129" s="11">
        <v>190.40495459928937</v>
      </c>
      <c r="J129" s="11">
        <v>190.40495459928937</v>
      </c>
      <c r="K129" s="15">
        <v>0</v>
      </c>
      <c r="L129" s="11">
        <v>0</v>
      </c>
      <c r="M129" s="11">
        <v>0</v>
      </c>
      <c r="N129" s="15">
        <v>0</v>
      </c>
      <c r="O129" s="11">
        <v>0</v>
      </c>
      <c r="P129" s="11">
        <v>0</v>
      </c>
      <c r="Q129" s="16">
        <v>190.40495459928937</v>
      </c>
    </row>
    <row r="130" spans="1:17" x14ac:dyDescent="0.25">
      <c r="A130" s="6"/>
      <c r="B130" s="8"/>
      <c r="C130" s="4" t="s">
        <v>4</v>
      </c>
      <c r="D130" s="4" t="s">
        <v>213</v>
      </c>
      <c r="E130" s="12"/>
      <c r="F130" s="13"/>
      <c r="G130" s="13"/>
      <c r="H130" s="12">
        <v>685</v>
      </c>
      <c r="I130" s="13">
        <v>161</v>
      </c>
      <c r="J130" s="13">
        <v>846</v>
      </c>
      <c r="K130" s="12"/>
      <c r="L130" s="13"/>
      <c r="M130" s="13"/>
      <c r="N130" s="12"/>
      <c r="O130" s="13"/>
      <c r="P130" s="13"/>
      <c r="Q130" s="14">
        <v>846</v>
      </c>
    </row>
    <row r="131" spans="1:17" x14ac:dyDescent="0.25">
      <c r="A131" s="6"/>
      <c r="B131" s="8"/>
      <c r="C131" s="6"/>
      <c r="D131" s="5" t="s">
        <v>214</v>
      </c>
      <c r="E131" s="15"/>
      <c r="G131" s="11"/>
      <c r="H131" s="15">
        <v>1232.82</v>
      </c>
      <c r="I131" s="11">
        <v>289.18</v>
      </c>
      <c r="J131" s="11">
        <v>1522</v>
      </c>
      <c r="K131" s="15"/>
      <c r="M131" s="11"/>
      <c r="N131" s="15"/>
      <c r="P131" s="11"/>
      <c r="Q131" s="16">
        <v>1522</v>
      </c>
    </row>
    <row r="132" spans="1:17" x14ac:dyDescent="0.25">
      <c r="A132" s="6"/>
      <c r="B132" s="8"/>
      <c r="C132" s="6"/>
      <c r="D132" s="5" t="s">
        <v>215</v>
      </c>
      <c r="E132" s="15"/>
      <c r="G132" s="11"/>
      <c r="H132" s="15">
        <v>29219.940001749601</v>
      </c>
      <c r="I132" s="11">
        <v>6854.0600004103999</v>
      </c>
      <c r="J132" s="11">
        <v>36074.000002159999</v>
      </c>
      <c r="K132" s="15"/>
      <c r="M132" s="11"/>
      <c r="N132" s="15"/>
      <c r="P132" s="11"/>
      <c r="Q132" s="16">
        <v>36074.000002159999</v>
      </c>
    </row>
    <row r="133" spans="1:17" x14ac:dyDescent="0.25">
      <c r="A133" s="6"/>
      <c r="B133" s="8"/>
      <c r="C133" s="6"/>
      <c r="D133" s="5" t="s">
        <v>216</v>
      </c>
      <c r="E133" s="15">
        <v>0</v>
      </c>
      <c r="F133" s="11">
        <v>0</v>
      </c>
      <c r="G133" s="11">
        <v>0</v>
      </c>
      <c r="H133" s="15">
        <v>237.01708280000003</v>
      </c>
      <c r="I133" s="11">
        <v>237.01708279999997</v>
      </c>
      <c r="J133" s="11">
        <v>237.01708279999997</v>
      </c>
      <c r="K133" s="15">
        <v>0</v>
      </c>
      <c r="L133" s="11">
        <v>0</v>
      </c>
      <c r="M133" s="11">
        <v>0</v>
      </c>
      <c r="N133" s="15">
        <v>0</v>
      </c>
      <c r="O133" s="11">
        <v>0</v>
      </c>
      <c r="P133" s="11">
        <v>0</v>
      </c>
      <c r="Q133" s="16">
        <v>237.01708279999997</v>
      </c>
    </row>
    <row r="134" spans="1:17" x14ac:dyDescent="0.25">
      <c r="A134" s="4" t="s">
        <v>409</v>
      </c>
      <c r="B134" s="7"/>
      <c r="C134" s="3"/>
      <c r="D134" s="3"/>
      <c r="E134" s="12"/>
      <c r="F134" s="13"/>
      <c r="G134" s="13"/>
      <c r="H134" s="12">
        <v>9804</v>
      </c>
      <c r="I134" s="13">
        <v>2300</v>
      </c>
      <c r="J134" s="13">
        <v>12104</v>
      </c>
      <c r="K134" s="12"/>
      <c r="L134" s="13"/>
      <c r="M134" s="13"/>
      <c r="N134" s="12"/>
      <c r="O134" s="13"/>
      <c r="P134" s="13"/>
      <c r="Q134" s="14">
        <v>12104</v>
      </c>
    </row>
    <row r="135" spans="1:17" x14ac:dyDescent="0.25">
      <c r="A135" s="4" t="s">
        <v>498</v>
      </c>
      <c r="B135" s="7"/>
      <c r="C135" s="3"/>
      <c r="D135" s="3"/>
      <c r="E135" s="12"/>
      <c r="F135" s="13"/>
      <c r="G135" s="13"/>
      <c r="H135" s="12">
        <v>17646.66</v>
      </c>
      <c r="I135" s="13">
        <v>4139.34</v>
      </c>
      <c r="J135" s="13">
        <v>21786</v>
      </c>
      <c r="K135" s="12"/>
      <c r="L135" s="13"/>
      <c r="M135" s="13"/>
      <c r="N135" s="12"/>
      <c r="O135" s="13"/>
      <c r="P135" s="13"/>
      <c r="Q135" s="14">
        <v>21786</v>
      </c>
    </row>
    <row r="136" spans="1:17" x14ac:dyDescent="0.25">
      <c r="A136" s="4" t="s">
        <v>587</v>
      </c>
      <c r="B136" s="7"/>
      <c r="C136" s="3"/>
      <c r="D136" s="3"/>
      <c r="E136" s="12"/>
      <c r="F136" s="13"/>
      <c r="G136" s="13"/>
      <c r="H136" s="12">
        <v>341747.58600174962</v>
      </c>
      <c r="I136" s="13">
        <v>80163.014000410403</v>
      </c>
      <c r="J136" s="13">
        <v>421910.60000215995</v>
      </c>
      <c r="K136" s="12"/>
      <c r="L136" s="13"/>
      <c r="M136" s="13"/>
      <c r="N136" s="12"/>
      <c r="O136" s="13"/>
      <c r="P136" s="13"/>
      <c r="Q136" s="14">
        <v>421910.60000215995</v>
      </c>
    </row>
    <row r="137" spans="1:17" x14ac:dyDescent="0.25">
      <c r="A137" s="4" t="s">
        <v>674</v>
      </c>
      <c r="B137" s="7"/>
      <c r="C137" s="3"/>
      <c r="D137" s="3"/>
      <c r="E137" s="12">
        <v>0</v>
      </c>
      <c r="F137" s="13">
        <v>0</v>
      </c>
      <c r="G137" s="13">
        <v>0</v>
      </c>
      <c r="H137" s="12">
        <v>193.66134214732398</v>
      </c>
      <c r="I137" s="13">
        <v>193.66134214732398</v>
      </c>
      <c r="J137" s="13">
        <v>193.66134214732395</v>
      </c>
      <c r="K137" s="12">
        <v>0</v>
      </c>
      <c r="L137" s="13">
        <v>0</v>
      </c>
      <c r="M137" s="13">
        <v>0</v>
      </c>
      <c r="N137" s="12">
        <v>0</v>
      </c>
      <c r="O137" s="13">
        <v>0</v>
      </c>
      <c r="P137" s="13">
        <v>0</v>
      </c>
      <c r="Q137" s="14">
        <v>193.66134214732395</v>
      </c>
    </row>
    <row r="138" spans="1:17" x14ac:dyDescent="0.25">
      <c r="A138" s="4" t="s">
        <v>145</v>
      </c>
      <c r="B138" s="7" t="s">
        <v>144</v>
      </c>
      <c r="C138" s="4" t="s">
        <v>5</v>
      </c>
      <c r="D138" s="4" t="s">
        <v>213</v>
      </c>
      <c r="E138" s="12">
        <v>30976</v>
      </c>
      <c r="F138" s="13">
        <v>2411</v>
      </c>
      <c r="G138" s="13">
        <v>33387</v>
      </c>
      <c r="H138" s="12"/>
      <c r="I138" s="13"/>
      <c r="J138" s="13"/>
      <c r="K138" s="12"/>
      <c r="L138" s="13"/>
      <c r="M138" s="13"/>
      <c r="N138" s="12"/>
      <c r="O138" s="13"/>
      <c r="P138" s="13"/>
      <c r="Q138" s="14">
        <v>33387</v>
      </c>
    </row>
    <row r="139" spans="1:17" x14ac:dyDescent="0.25">
      <c r="A139" s="6"/>
      <c r="B139" s="8"/>
      <c r="C139" s="6"/>
      <c r="D139" s="5" t="s">
        <v>214</v>
      </c>
      <c r="E139" s="15">
        <v>29586.21</v>
      </c>
      <c r="F139" s="11">
        <v>20248.62</v>
      </c>
      <c r="G139" s="11">
        <v>49834.83</v>
      </c>
      <c r="H139" s="15"/>
      <c r="J139" s="11"/>
      <c r="K139" s="15"/>
      <c r="M139" s="11"/>
      <c r="N139" s="15"/>
      <c r="P139" s="11"/>
      <c r="Q139" s="16">
        <v>49834.83</v>
      </c>
    </row>
    <row r="140" spans="1:17" x14ac:dyDescent="0.25">
      <c r="A140" s="6"/>
      <c r="B140" s="8"/>
      <c r="C140" s="6"/>
      <c r="D140" s="5" t="s">
        <v>215</v>
      </c>
      <c r="E140" s="15">
        <v>455589.63</v>
      </c>
      <c r="F140" s="11">
        <v>344030.64</v>
      </c>
      <c r="G140" s="11">
        <v>799620.27</v>
      </c>
      <c r="H140" s="15"/>
      <c r="J140" s="11"/>
      <c r="K140" s="15"/>
      <c r="M140" s="11"/>
      <c r="N140" s="15"/>
      <c r="P140" s="11"/>
      <c r="Q140" s="16">
        <v>799620.27</v>
      </c>
    </row>
    <row r="141" spans="1:17" x14ac:dyDescent="0.25">
      <c r="A141" s="6"/>
      <c r="B141" s="8"/>
      <c r="C141" s="6"/>
      <c r="D141" s="5" t="s">
        <v>216</v>
      </c>
      <c r="E141" s="15">
        <v>153.98715482652224</v>
      </c>
      <c r="F141" s="11">
        <v>169.90325266610765</v>
      </c>
      <c r="G141" s="11">
        <v>160.45409806755634</v>
      </c>
      <c r="H141" s="15">
        <v>0</v>
      </c>
      <c r="I141" s="11">
        <v>0</v>
      </c>
      <c r="J141" s="11">
        <v>0</v>
      </c>
      <c r="K141" s="15">
        <v>0</v>
      </c>
      <c r="L141" s="11">
        <v>0</v>
      </c>
      <c r="M141" s="11">
        <v>0</v>
      </c>
      <c r="N141" s="15">
        <v>0</v>
      </c>
      <c r="O141" s="11">
        <v>0</v>
      </c>
      <c r="P141" s="11">
        <v>0</v>
      </c>
      <c r="Q141" s="16">
        <v>160.45409806755634</v>
      </c>
    </row>
    <row r="142" spans="1:17" x14ac:dyDescent="0.25">
      <c r="A142" s="4" t="s">
        <v>410</v>
      </c>
      <c r="B142" s="7"/>
      <c r="C142" s="3"/>
      <c r="D142" s="3"/>
      <c r="E142" s="12">
        <v>30976</v>
      </c>
      <c r="F142" s="13">
        <v>2411</v>
      </c>
      <c r="G142" s="13">
        <v>33387</v>
      </c>
      <c r="H142" s="12"/>
      <c r="I142" s="13"/>
      <c r="J142" s="13"/>
      <c r="K142" s="12"/>
      <c r="L142" s="13"/>
      <c r="M142" s="13"/>
      <c r="N142" s="12"/>
      <c r="O142" s="13"/>
      <c r="P142" s="13"/>
      <c r="Q142" s="14">
        <v>33387</v>
      </c>
    </row>
    <row r="143" spans="1:17" x14ac:dyDescent="0.25">
      <c r="A143" s="4" t="s">
        <v>499</v>
      </c>
      <c r="B143" s="7"/>
      <c r="C143" s="3"/>
      <c r="D143" s="3"/>
      <c r="E143" s="12">
        <v>29586.21</v>
      </c>
      <c r="F143" s="13">
        <v>20248.62</v>
      </c>
      <c r="G143" s="13">
        <v>49834.83</v>
      </c>
      <c r="H143" s="12"/>
      <c r="I143" s="13"/>
      <c r="J143" s="13"/>
      <c r="K143" s="12"/>
      <c r="L143" s="13"/>
      <c r="M143" s="13"/>
      <c r="N143" s="12"/>
      <c r="O143" s="13"/>
      <c r="P143" s="13"/>
      <c r="Q143" s="14">
        <v>49834.83</v>
      </c>
    </row>
    <row r="144" spans="1:17" x14ac:dyDescent="0.25">
      <c r="A144" s="4" t="s">
        <v>588</v>
      </c>
      <c r="B144" s="7"/>
      <c r="C144" s="3"/>
      <c r="D144" s="3"/>
      <c r="E144" s="12">
        <v>455589.63</v>
      </c>
      <c r="F144" s="13">
        <v>344030.64</v>
      </c>
      <c r="G144" s="13">
        <v>799620.27</v>
      </c>
      <c r="H144" s="12"/>
      <c r="I144" s="13"/>
      <c r="J144" s="13"/>
      <c r="K144" s="12"/>
      <c r="L144" s="13"/>
      <c r="M144" s="13"/>
      <c r="N144" s="12"/>
      <c r="O144" s="13"/>
      <c r="P144" s="13"/>
      <c r="Q144" s="14">
        <v>799620.27</v>
      </c>
    </row>
    <row r="145" spans="1:17" x14ac:dyDescent="0.25">
      <c r="A145" s="4" t="s">
        <v>675</v>
      </c>
      <c r="B145" s="7"/>
      <c r="C145" s="3"/>
      <c r="D145" s="3"/>
      <c r="E145" s="12">
        <v>153.98715482652224</v>
      </c>
      <c r="F145" s="13">
        <v>169.90325266610765</v>
      </c>
      <c r="G145" s="13">
        <v>160.45409806755634</v>
      </c>
      <c r="H145" s="12">
        <v>0</v>
      </c>
      <c r="I145" s="13">
        <v>0</v>
      </c>
      <c r="J145" s="13">
        <v>0</v>
      </c>
      <c r="K145" s="12">
        <v>0</v>
      </c>
      <c r="L145" s="13">
        <v>0</v>
      </c>
      <c r="M145" s="13">
        <v>0</v>
      </c>
      <c r="N145" s="12">
        <v>0</v>
      </c>
      <c r="O145" s="13">
        <v>0</v>
      </c>
      <c r="P145" s="13">
        <v>0</v>
      </c>
      <c r="Q145" s="14">
        <v>160.45409806755634</v>
      </c>
    </row>
    <row r="146" spans="1:17" x14ac:dyDescent="0.25">
      <c r="A146" s="4" t="s">
        <v>143</v>
      </c>
      <c r="B146" s="7" t="s">
        <v>142</v>
      </c>
      <c r="C146" s="4" t="s">
        <v>5</v>
      </c>
      <c r="D146" s="4" t="s">
        <v>213</v>
      </c>
      <c r="E146" s="12">
        <v>2446</v>
      </c>
      <c r="F146" s="13"/>
      <c r="G146" s="13">
        <v>2446</v>
      </c>
      <c r="H146" s="12"/>
      <c r="I146" s="13"/>
      <c r="J146" s="13"/>
      <c r="K146" s="12"/>
      <c r="L146" s="13"/>
      <c r="M146" s="13"/>
      <c r="N146" s="12"/>
      <c r="O146" s="13"/>
      <c r="P146" s="13"/>
      <c r="Q146" s="14">
        <v>2446</v>
      </c>
    </row>
    <row r="147" spans="1:17" x14ac:dyDescent="0.25">
      <c r="A147" s="6"/>
      <c r="B147" s="8"/>
      <c r="C147" s="6"/>
      <c r="D147" s="5" t="s">
        <v>214</v>
      </c>
      <c r="E147" s="15">
        <v>19978.47</v>
      </c>
      <c r="G147" s="11">
        <v>19978.47</v>
      </c>
      <c r="H147" s="15"/>
      <c r="J147" s="11"/>
      <c r="K147" s="15"/>
      <c r="M147" s="11"/>
      <c r="N147" s="15"/>
      <c r="P147" s="11"/>
      <c r="Q147" s="16">
        <v>19978.47</v>
      </c>
    </row>
    <row r="148" spans="1:17" x14ac:dyDescent="0.25">
      <c r="A148" s="6"/>
      <c r="B148" s="8"/>
      <c r="C148" s="6"/>
      <c r="D148" s="5" t="s">
        <v>215</v>
      </c>
      <c r="E148" s="15">
        <v>242146.16</v>
      </c>
      <c r="G148" s="11">
        <v>242146.16</v>
      </c>
      <c r="H148" s="15"/>
      <c r="J148" s="11"/>
      <c r="K148" s="15"/>
      <c r="M148" s="11"/>
      <c r="N148" s="15"/>
      <c r="P148" s="11"/>
      <c r="Q148" s="16">
        <v>242146.16</v>
      </c>
    </row>
    <row r="149" spans="1:17" x14ac:dyDescent="0.25">
      <c r="A149" s="6"/>
      <c r="B149" s="8"/>
      <c r="C149" s="6"/>
      <c r="D149" s="5" t="s">
        <v>216</v>
      </c>
      <c r="E149" s="15">
        <v>121.20355562763315</v>
      </c>
      <c r="F149" s="11">
        <v>0</v>
      </c>
      <c r="G149" s="11">
        <v>121.20355562763315</v>
      </c>
      <c r="H149" s="15">
        <v>0</v>
      </c>
      <c r="I149" s="11">
        <v>0</v>
      </c>
      <c r="J149" s="11">
        <v>0</v>
      </c>
      <c r="K149" s="15">
        <v>0</v>
      </c>
      <c r="L149" s="11">
        <v>0</v>
      </c>
      <c r="M149" s="11">
        <v>0</v>
      </c>
      <c r="N149" s="15">
        <v>0</v>
      </c>
      <c r="O149" s="11">
        <v>0</v>
      </c>
      <c r="P149" s="11">
        <v>0</v>
      </c>
      <c r="Q149" s="16">
        <v>121.20355562763315</v>
      </c>
    </row>
    <row r="150" spans="1:17" x14ac:dyDescent="0.25">
      <c r="A150" s="4" t="s">
        <v>411</v>
      </c>
      <c r="B150" s="7"/>
      <c r="C150" s="3"/>
      <c r="D150" s="3"/>
      <c r="E150" s="12">
        <v>2446</v>
      </c>
      <c r="F150" s="13"/>
      <c r="G150" s="13">
        <v>2446</v>
      </c>
      <c r="H150" s="12"/>
      <c r="I150" s="13"/>
      <c r="J150" s="13"/>
      <c r="K150" s="12"/>
      <c r="L150" s="13"/>
      <c r="M150" s="13"/>
      <c r="N150" s="12"/>
      <c r="O150" s="13"/>
      <c r="P150" s="13"/>
      <c r="Q150" s="14">
        <v>2446</v>
      </c>
    </row>
    <row r="151" spans="1:17" x14ac:dyDescent="0.25">
      <c r="A151" s="4" t="s">
        <v>500</v>
      </c>
      <c r="B151" s="7"/>
      <c r="C151" s="3"/>
      <c r="D151" s="3"/>
      <c r="E151" s="12">
        <v>19978.47</v>
      </c>
      <c r="F151" s="13"/>
      <c r="G151" s="13">
        <v>19978.47</v>
      </c>
      <c r="H151" s="12"/>
      <c r="I151" s="13"/>
      <c r="J151" s="13"/>
      <c r="K151" s="12"/>
      <c r="L151" s="13"/>
      <c r="M151" s="13"/>
      <c r="N151" s="12"/>
      <c r="O151" s="13"/>
      <c r="P151" s="13"/>
      <c r="Q151" s="14">
        <v>19978.47</v>
      </c>
    </row>
    <row r="152" spans="1:17" x14ac:dyDescent="0.25">
      <c r="A152" s="4" t="s">
        <v>589</v>
      </c>
      <c r="B152" s="7"/>
      <c r="C152" s="3"/>
      <c r="D152" s="3"/>
      <c r="E152" s="12">
        <v>242146.16</v>
      </c>
      <c r="F152" s="13"/>
      <c r="G152" s="13">
        <v>242146.16</v>
      </c>
      <c r="H152" s="12"/>
      <c r="I152" s="13"/>
      <c r="J152" s="13"/>
      <c r="K152" s="12"/>
      <c r="L152" s="13"/>
      <c r="M152" s="13"/>
      <c r="N152" s="12"/>
      <c r="O152" s="13"/>
      <c r="P152" s="13"/>
      <c r="Q152" s="14">
        <v>242146.16</v>
      </c>
    </row>
    <row r="153" spans="1:17" x14ac:dyDescent="0.25">
      <c r="A153" s="4" t="s">
        <v>676</v>
      </c>
      <c r="B153" s="7"/>
      <c r="C153" s="3"/>
      <c r="D153" s="3"/>
      <c r="E153" s="12">
        <v>121.20355562763315</v>
      </c>
      <c r="F153" s="13">
        <v>0</v>
      </c>
      <c r="G153" s="13">
        <v>121.20355562763315</v>
      </c>
      <c r="H153" s="12">
        <v>0</v>
      </c>
      <c r="I153" s="13">
        <v>0</v>
      </c>
      <c r="J153" s="13">
        <v>0</v>
      </c>
      <c r="K153" s="12">
        <v>0</v>
      </c>
      <c r="L153" s="13">
        <v>0</v>
      </c>
      <c r="M153" s="13">
        <v>0</v>
      </c>
      <c r="N153" s="12">
        <v>0</v>
      </c>
      <c r="O153" s="13">
        <v>0</v>
      </c>
      <c r="P153" s="13">
        <v>0</v>
      </c>
      <c r="Q153" s="14">
        <v>121.20355562763315</v>
      </c>
    </row>
    <row r="154" spans="1:17" x14ac:dyDescent="0.25">
      <c r="A154" s="4" t="s">
        <v>141</v>
      </c>
      <c r="B154" s="7" t="s">
        <v>140</v>
      </c>
      <c r="C154" s="4" t="s">
        <v>5</v>
      </c>
      <c r="D154" s="4" t="s">
        <v>213</v>
      </c>
      <c r="E154" s="12">
        <v>3630</v>
      </c>
      <c r="F154" s="13">
        <v>3941</v>
      </c>
      <c r="G154" s="13">
        <v>7571</v>
      </c>
      <c r="H154" s="12">
        <v>395</v>
      </c>
      <c r="I154" s="13">
        <v>205</v>
      </c>
      <c r="J154" s="13">
        <v>600</v>
      </c>
      <c r="K154" s="12"/>
      <c r="L154" s="13"/>
      <c r="M154" s="13"/>
      <c r="N154" s="12"/>
      <c r="O154" s="13"/>
      <c r="P154" s="13"/>
      <c r="Q154" s="14">
        <v>8171</v>
      </c>
    </row>
    <row r="155" spans="1:17" x14ac:dyDescent="0.25">
      <c r="A155" s="6"/>
      <c r="B155" s="8"/>
      <c r="C155" s="6"/>
      <c r="D155" s="5" t="s">
        <v>214</v>
      </c>
      <c r="E155" s="15">
        <v>6272.59</v>
      </c>
      <c r="F155" s="11">
        <v>13478.01</v>
      </c>
      <c r="G155" s="11">
        <v>19750.599999999999</v>
      </c>
      <c r="H155" s="15">
        <v>292.7</v>
      </c>
      <c r="I155" s="11">
        <v>198.7</v>
      </c>
      <c r="J155" s="11">
        <v>491.4</v>
      </c>
      <c r="K155" s="15"/>
      <c r="M155" s="11"/>
      <c r="N155" s="15"/>
      <c r="P155" s="11"/>
      <c r="Q155" s="16">
        <v>20242</v>
      </c>
    </row>
    <row r="156" spans="1:17" x14ac:dyDescent="0.25">
      <c r="A156" s="6"/>
      <c r="B156" s="8"/>
      <c r="C156" s="6"/>
      <c r="D156" s="5" t="s">
        <v>215</v>
      </c>
      <c r="E156" s="15">
        <v>163463.18</v>
      </c>
      <c r="F156" s="11">
        <v>212810.96</v>
      </c>
      <c r="G156" s="11">
        <v>376274.14</v>
      </c>
      <c r="H156" s="15">
        <v>7310.79</v>
      </c>
      <c r="I156" s="11">
        <v>4962.41</v>
      </c>
      <c r="J156" s="11">
        <v>12273.2</v>
      </c>
      <c r="K156" s="15"/>
      <c r="M156" s="11"/>
      <c r="N156" s="15"/>
      <c r="P156" s="11"/>
      <c r="Q156" s="16">
        <v>388547.33999999997</v>
      </c>
    </row>
    <row r="157" spans="1:17" x14ac:dyDescent="0.25">
      <c r="A157" s="6"/>
      <c r="B157" s="8"/>
      <c r="C157" s="6"/>
      <c r="D157" s="5" t="s">
        <v>216</v>
      </c>
      <c r="E157" s="15">
        <v>260.59917832984462</v>
      </c>
      <c r="F157" s="11">
        <v>157.89494146391047</v>
      </c>
      <c r="G157" s="11">
        <v>190.51276416918981</v>
      </c>
      <c r="H157" s="15">
        <v>249.77075503928938</v>
      </c>
      <c r="I157" s="11">
        <v>249.74383492702569</v>
      </c>
      <c r="J157" s="11">
        <v>249.75986975986979</v>
      </c>
      <c r="K157" s="15">
        <v>0</v>
      </c>
      <c r="L157" s="11">
        <v>0</v>
      </c>
      <c r="M157" s="11">
        <v>0</v>
      </c>
      <c r="N157" s="15">
        <v>0</v>
      </c>
      <c r="O157" s="11">
        <v>0</v>
      </c>
      <c r="P157" s="11">
        <v>0</v>
      </c>
      <c r="Q157" s="16">
        <v>191.9510621480091</v>
      </c>
    </row>
    <row r="158" spans="1:17" x14ac:dyDescent="0.25">
      <c r="A158" s="4" t="s">
        <v>412</v>
      </c>
      <c r="B158" s="7"/>
      <c r="C158" s="3"/>
      <c r="D158" s="3"/>
      <c r="E158" s="12">
        <v>3630</v>
      </c>
      <c r="F158" s="13">
        <v>3941</v>
      </c>
      <c r="G158" s="13">
        <v>7571</v>
      </c>
      <c r="H158" s="12">
        <v>395</v>
      </c>
      <c r="I158" s="13">
        <v>205</v>
      </c>
      <c r="J158" s="13">
        <v>600</v>
      </c>
      <c r="K158" s="12"/>
      <c r="L158" s="13"/>
      <c r="M158" s="13"/>
      <c r="N158" s="12"/>
      <c r="O158" s="13"/>
      <c r="P158" s="13"/>
      <c r="Q158" s="14">
        <v>8171</v>
      </c>
    </row>
    <row r="159" spans="1:17" x14ac:dyDescent="0.25">
      <c r="A159" s="4" t="s">
        <v>501</v>
      </c>
      <c r="B159" s="7"/>
      <c r="C159" s="3"/>
      <c r="D159" s="3"/>
      <c r="E159" s="12">
        <v>6272.59</v>
      </c>
      <c r="F159" s="13">
        <v>13478.01</v>
      </c>
      <c r="G159" s="13">
        <v>19750.599999999999</v>
      </c>
      <c r="H159" s="12">
        <v>292.7</v>
      </c>
      <c r="I159" s="13">
        <v>198.7</v>
      </c>
      <c r="J159" s="13">
        <v>491.4</v>
      </c>
      <c r="K159" s="12"/>
      <c r="L159" s="13"/>
      <c r="M159" s="13"/>
      <c r="N159" s="12"/>
      <c r="O159" s="13"/>
      <c r="P159" s="13"/>
      <c r="Q159" s="14">
        <v>20242</v>
      </c>
    </row>
    <row r="160" spans="1:17" x14ac:dyDescent="0.25">
      <c r="A160" s="4" t="s">
        <v>590</v>
      </c>
      <c r="B160" s="7"/>
      <c r="C160" s="3"/>
      <c r="D160" s="3"/>
      <c r="E160" s="12">
        <v>163463.18</v>
      </c>
      <c r="F160" s="13">
        <v>212810.96</v>
      </c>
      <c r="G160" s="13">
        <v>376274.14</v>
      </c>
      <c r="H160" s="12">
        <v>7310.79</v>
      </c>
      <c r="I160" s="13">
        <v>4962.41</v>
      </c>
      <c r="J160" s="13">
        <v>12273.2</v>
      </c>
      <c r="K160" s="12"/>
      <c r="L160" s="13"/>
      <c r="M160" s="13"/>
      <c r="N160" s="12"/>
      <c r="O160" s="13"/>
      <c r="P160" s="13"/>
      <c r="Q160" s="14">
        <v>388547.33999999997</v>
      </c>
    </row>
    <row r="161" spans="1:17" x14ac:dyDescent="0.25">
      <c r="A161" s="4" t="s">
        <v>677</v>
      </c>
      <c r="B161" s="7"/>
      <c r="C161" s="3"/>
      <c r="D161" s="3"/>
      <c r="E161" s="12">
        <v>260.59917832984462</v>
      </c>
      <c r="F161" s="13">
        <v>157.89494146391047</v>
      </c>
      <c r="G161" s="13">
        <v>190.51276416918981</v>
      </c>
      <c r="H161" s="12">
        <v>249.77075503928938</v>
      </c>
      <c r="I161" s="13">
        <v>249.74383492702569</v>
      </c>
      <c r="J161" s="13">
        <v>249.75986975986979</v>
      </c>
      <c r="K161" s="12">
        <v>0</v>
      </c>
      <c r="L161" s="13">
        <v>0</v>
      </c>
      <c r="M161" s="13">
        <v>0</v>
      </c>
      <c r="N161" s="12">
        <v>0</v>
      </c>
      <c r="O161" s="13">
        <v>0</v>
      </c>
      <c r="P161" s="13">
        <v>0</v>
      </c>
      <c r="Q161" s="14">
        <v>191.9510621480091</v>
      </c>
    </row>
    <row r="162" spans="1:17" x14ac:dyDescent="0.25">
      <c r="A162" s="4" t="s">
        <v>139</v>
      </c>
      <c r="B162" s="7" t="s">
        <v>138</v>
      </c>
      <c r="C162" s="4" t="s">
        <v>5</v>
      </c>
      <c r="D162" s="4" t="s">
        <v>213</v>
      </c>
      <c r="E162" s="12">
        <v>2948</v>
      </c>
      <c r="F162" s="13">
        <v>892</v>
      </c>
      <c r="G162" s="13">
        <v>3840</v>
      </c>
      <c r="H162" s="12">
        <v>155</v>
      </c>
      <c r="I162" s="13"/>
      <c r="J162" s="13">
        <v>155</v>
      </c>
      <c r="K162" s="12"/>
      <c r="L162" s="13"/>
      <c r="M162" s="13"/>
      <c r="N162" s="12">
        <v>854</v>
      </c>
      <c r="O162" s="13">
        <v>263</v>
      </c>
      <c r="P162" s="13">
        <v>1117</v>
      </c>
      <c r="Q162" s="14">
        <v>5112</v>
      </c>
    </row>
    <row r="163" spans="1:17" x14ac:dyDescent="0.25">
      <c r="A163" s="6"/>
      <c r="B163" s="8"/>
      <c r="C163" s="6"/>
      <c r="D163" s="5" t="s">
        <v>214</v>
      </c>
      <c r="E163" s="15">
        <v>10547.84</v>
      </c>
      <c r="F163" s="11">
        <v>3192.16</v>
      </c>
      <c r="G163" s="11">
        <v>13740</v>
      </c>
      <c r="H163" s="15">
        <v>554</v>
      </c>
      <c r="J163" s="11">
        <v>554</v>
      </c>
      <c r="K163" s="15"/>
      <c r="M163" s="11"/>
      <c r="N163" s="15">
        <v>3056.9</v>
      </c>
      <c r="O163" s="11">
        <v>942.1</v>
      </c>
      <c r="P163" s="11">
        <v>3999</v>
      </c>
      <c r="Q163" s="16">
        <v>18293</v>
      </c>
    </row>
    <row r="164" spans="1:17" x14ac:dyDescent="0.25">
      <c r="A164" s="6"/>
      <c r="B164" s="8"/>
      <c r="C164" s="6"/>
      <c r="D164" s="5" t="s">
        <v>215</v>
      </c>
      <c r="E164" s="15">
        <v>51425.77</v>
      </c>
      <c r="F164" s="11">
        <v>16200.59</v>
      </c>
      <c r="G164" s="11">
        <v>67626.36</v>
      </c>
      <c r="H164" s="15">
        <v>2764.81</v>
      </c>
      <c r="J164" s="11">
        <v>2764.81</v>
      </c>
      <c r="K164" s="15"/>
      <c r="M164" s="11"/>
      <c r="N164" s="15">
        <v>12931.3</v>
      </c>
      <c r="O164" s="11">
        <v>4264.4799999999996</v>
      </c>
      <c r="P164" s="11">
        <v>17195.78</v>
      </c>
      <c r="Q164" s="16">
        <v>87586.95</v>
      </c>
    </row>
    <row r="165" spans="1:17" x14ac:dyDescent="0.25">
      <c r="A165" s="6"/>
      <c r="B165" s="8"/>
      <c r="C165" s="6"/>
      <c r="D165" s="5" t="s">
        <v>216</v>
      </c>
      <c r="E165" s="15">
        <v>48.754787710090397</v>
      </c>
      <c r="F165" s="11">
        <v>50.751184151170378</v>
      </c>
      <c r="G165" s="11">
        <v>49.218602620087339</v>
      </c>
      <c r="H165" s="15">
        <v>49.906317689530688</v>
      </c>
      <c r="I165" s="11">
        <v>0</v>
      </c>
      <c r="J165" s="11">
        <v>49.906317689530688</v>
      </c>
      <c r="K165" s="15">
        <v>0</v>
      </c>
      <c r="L165" s="11">
        <v>0</v>
      </c>
      <c r="M165" s="11">
        <v>0</v>
      </c>
      <c r="N165" s="15">
        <v>42.302005299486403</v>
      </c>
      <c r="O165" s="11">
        <v>45.265683048508649</v>
      </c>
      <c r="P165" s="11">
        <v>43.000200050012502</v>
      </c>
      <c r="Q165" s="16">
        <v>47.880036079374619</v>
      </c>
    </row>
    <row r="166" spans="1:17" x14ac:dyDescent="0.25">
      <c r="A166" s="6"/>
      <c r="B166" s="8"/>
      <c r="C166" s="4" t="s">
        <v>4</v>
      </c>
      <c r="D166" s="4" t="s">
        <v>213</v>
      </c>
      <c r="E166" s="12">
        <v>344</v>
      </c>
      <c r="F166" s="13">
        <v>131</v>
      </c>
      <c r="G166" s="13">
        <v>475</v>
      </c>
      <c r="H166" s="12"/>
      <c r="I166" s="13"/>
      <c r="J166" s="13"/>
      <c r="K166" s="12"/>
      <c r="L166" s="13"/>
      <c r="M166" s="13"/>
      <c r="N166" s="12">
        <v>111</v>
      </c>
      <c r="O166" s="13">
        <v>41</v>
      </c>
      <c r="P166" s="13">
        <v>152</v>
      </c>
      <c r="Q166" s="14">
        <v>627</v>
      </c>
    </row>
    <row r="167" spans="1:17" x14ac:dyDescent="0.25">
      <c r="A167" s="6"/>
      <c r="B167" s="8"/>
      <c r="C167" s="6"/>
      <c r="D167" s="5" t="s">
        <v>214</v>
      </c>
      <c r="E167" s="15">
        <v>1230.43</v>
      </c>
      <c r="F167" s="11">
        <v>469.57</v>
      </c>
      <c r="G167" s="11">
        <v>1700</v>
      </c>
      <c r="H167" s="15"/>
      <c r="J167" s="11"/>
      <c r="K167" s="15"/>
      <c r="M167" s="11"/>
      <c r="N167" s="15">
        <v>397.36</v>
      </c>
      <c r="O167" s="11">
        <v>147.63999999999999</v>
      </c>
      <c r="P167" s="11">
        <v>545</v>
      </c>
      <c r="Q167" s="16">
        <v>2245</v>
      </c>
    </row>
    <row r="168" spans="1:17" x14ac:dyDescent="0.25">
      <c r="A168" s="6"/>
      <c r="B168" s="8"/>
      <c r="C168" s="6"/>
      <c r="D168" s="5" t="s">
        <v>215</v>
      </c>
      <c r="E168" s="15">
        <v>14621.67</v>
      </c>
      <c r="F168" s="11">
        <v>5665.66</v>
      </c>
      <c r="G168" s="11">
        <v>20287.330000000002</v>
      </c>
      <c r="H168" s="15"/>
      <c r="J168" s="11"/>
      <c r="K168" s="15"/>
      <c r="M168" s="11"/>
      <c r="N168" s="15">
        <v>3568.62</v>
      </c>
      <c r="O168" s="11">
        <v>1232.3599999999999</v>
      </c>
      <c r="P168" s="11">
        <v>4800.9799999999996</v>
      </c>
      <c r="Q168" s="16">
        <v>25088.31</v>
      </c>
    </row>
    <row r="169" spans="1:17" x14ac:dyDescent="0.25">
      <c r="A169" s="6"/>
      <c r="B169" s="8"/>
      <c r="C169" s="6"/>
      <c r="D169" s="5" t="s">
        <v>216</v>
      </c>
      <c r="E169" s="15">
        <v>118.83382232227758</v>
      </c>
      <c r="F169" s="11">
        <v>120.65634516685478</v>
      </c>
      <c r="G169" s="11">
        <v>119.33723529411766</v>
      </c>
      <c r="H169" s="15">
        <v>0</v>
      </c>
      <c r="I169" s="11">
        <v>0</v>
      </c>
      <c r="J169" s="11">
        <v>0</v>
      </c>
      <c r="K169" s="15">
        <v>0</v>
      </c>
      <c r="L169" s="11">
        <v>0</v>
      </c>
      <c r="M169" s="11">
        <v>0</v>
      </c>
      <c r="N169" s="15">
        <v>89.808234346688138</v>
      </c>
      <c r="O169" s="11">
        <v>83.470604172311027</v>
      </c>
      <c r="P169" s="11">
        <v>88.091376146788974</v>
      </c>
      <c r="Q169" s="16">
        <v>111.75193763919822</v>
      </c>
    </row>
    <row r="170" spans="1:17" x14ac:dyDescent="0.25">
      <c r="A170" s="4" t="s">
        <v>413</v>
      </c>
      <c r="B170" s="7"/>
      <c r="C170" s="3"/>
      <c r="D170" s="3"/>
      <c r="E170" s="12">
        <v>3292</v>
      </c>
      <c r="F170" s="13">
        <v>1023</v>
      </c>
      <c r="G170" s="13">
        <v>4315</v>
      </c>
      <c r="H170" s="12">
        <v>155</v>
      </c>
      <c r="I170" s="13"/>
      <c r="J170" s="13">
        <v>155</v>
      </c>
      <c r="K170" s="12"/>
      <c r="L170" s="13"/>
      <c r="M170" s="13"/>
      <c r="N170" s="12">
        <v>965</v>
      </c>
      <c r="O170" s="13">
        <v>304</v>
      </c>
      <c r="P170" s="13">
        <v>1269</v>
      </c>
      <c r="Q170" s="14">
        <v>5739</v>
      </c>
    </row>
    <row r="171" spans="1:17" x14ac:dyDescent="0.25">
      <c r="A171" s="4" t="s">
        <v>502</v>
      </c>
      <c r="B171" s="7"/>
      <c r="C171" s="3"/>
      <c r="D171" s="3"/>
      <c r="E171" s="12">
        <v>11778.27</v>
      </c>
      <c r="F171" s="13">
        <v>3661.73</v>
      </c>
      <c r="G171" s="13">
        <v>15440</v>
      </c>
      <c r="H171" s="12">
        <v>554</v>
      </c>
      <c r="I171" s="13"/>
      <c r="J171" s="13">
        <v>554</v>
      </c>
      <c r="K171" s="12"/>
      <c r="L171" s="13"/>
      <c r="M171" s="13"/>
      <c r="N171" s="12">
        <v>3454.26</v>
      </c>
      <c r="O171" s="13">
        <v>1089.74</v>
      </c>
      <c r="P171" s="13">
        <v>4544</v>
      </c>
      <c r="Q171" s="14">
        <v>20538</v>
      </c>
    </row>
    <row r="172" spans="1:17" x14ac:dyDescent="0.25">
      <c r="A172" s="4" t="s">
        <v>591</v>
      </c>
      <c r="B172" s="7"/>
      <c r="C172" s="3"/>
      <c r="D172" s="3"/>
      <c r="E172" s="12">
        <v>66047.44</v>
      </c>
      <c r="F172" s="13">
        <v>21866.25</v>
      </c>
      <c r="G172" s="13">
        <v>87913.69</v>
      </c>
      <c r="H172" s="12">
        <v>2764.81</v>
      </c>
      <c r="I172" s="13"/>
      <c r="J172" s="13">
        <v>2764.81</v>
      </c>
      <c r="K172" s="12"/>
      <c r="L172" s="13"/>
      <c r="M172" s="13"/>
      <c r="N172" s="12">
        <v>16499.919999999998</v>
      </c>
      <c r="O172" s="13">
        <v>5496.8399999999992</v>
      </c>
      <c r="P172" s="13">
        <v>21996.76</v>
      </c>
      <c r="Q172" s="14">
        <v>112675.26</v>
      </c>
    </row>
    <row r="173" spans="1:17" x14ac:dyDescent="0.25">
      <c r="A173" s="4" t="s">
        <v>678</v>
      </c>
      <c r="B173" s="7"/>
      <c r="C173" s="3"/>
      <c r="D173" s="3"/>
      <c r="E173" s="12">
        <v>56.075671554481261</v>
      </c>
      <c r="F173" s="13">
        <v>59.715626220393091</v>
      </c>
      <c r="G173" s="13">
        <v>56.938918393782387</v>
      </c>
      <c r="H173" s="12">
        <v>49.906317689530688</v>
      </c>
      <c r="I173" s="13">
        <v>0</v>
      </c>
      <c r="J173" s="13">
        <v>49.906317689530688</v>
      </c>
      <c r="K173" s="12">
        <v>0</v>
      </c>
      <c r="L173" s="13">
        <v>0</v>
      </c>
      <c r="M173" s="13">
        <v>0</v>
      </c>
      <c r="N173" s="12">
        <v>47.766873367957238</v>
      </c>
      <c r="O173" s="13">
        <v>50.44175674931634</v>
      </c>
      <c r="P173" s="13">
        <v>48.408362676056328</v>
      </c>
      <c r="Q173" s="14">
        <v>54.861846333625472</v>
      </c>
    </row>
    <row r="174" spans="1:17" x14ac:dyDescent="0.25">
      <c r="A174" s="4" t="s">
        <v>137</v>
      </c>
      <c r="B174" s="7" t="s">
        <v>136</v>
      </c>
      <c r="C174" s="4" t="s">
        <v>5</v>
      </c>
      <c r="D174" s="4" t="s">
        <v>213</v>
      </c>
      <c r="E174" s="12">
        <v>1824</v>
      </c>
      <c r="F174" s="13">
        <v>58</v>
      </c>
      <c r="G174" s="13">
        <v>1882</v>
      </c>
      <c r="H174" s="12">
        <v>0</v>
      </c>
      <c r="I174" s="13">
        <v>0</v>
      </c>
      <c r="J174" s="13">
        <v>0</v>
      </c>
      <c r="K174" s="12"/>
      <c r="L174" s="13"/>
      <c r="M174" s="13"/>
      <c r="N174" s="12">
        <v>0</v>
      </c>
      <c r="O174" s="13">
        <v>0</v>
      </c>
      <c r="P174" s="13">
        <v>0</v>
      </c>
      <c r="Q174" s="14">
        <v>1882</v>
      </c>
    </row>
    <row r="175" spans="1:17" x14ac:dyDescent="0.25">
      <c r="A175" s="6"/>
      <c r="B175" s="8"/>
      <c r="C175" s="6"/>
      <c r="D175" s="5" t="s">
        <v>214</v>
      </c>
      <c r="E175" s="15">
        <v>5473.58</v>
      </c>
      <c r="F175" s="11">
        <v>384.04</v>
      </c>
      <c r="G175" s="11">
        <v>5857.62</v>
      </c>
      <c r="H175" s="15">
        <v>0</v>
      </c>
      <c r="I175" s="11">
        <v>0</v>
      </c>
      <c r="J175" s="11">
        <v>0</v>
      </c>
      <c r="K175" s="15"/>
      <c r="M175" s="11"/>
      <c r="N175" s="15">
        <v>0</v>
      </c>
      <c r="O175" s="11">
        <v>0</v>
      </c>
      <c r="P175" s="11">
        <v>0</v>
      </c>
      <c r="Q175" s="16">
        <v>5857.62</v>
      </c>
    </row>
    <row r="176" spans="1:17" x14ac:dyDescent="0.25">
      <c r="A176" s="6"/>
      <c r="B176" s="8"/>
      <c r="C176" s="6"/>
      <c r="D176" s="5" t="s">
        <v>215</v>
      </c>
      <c r="E176" s="15">
        <v>35431.339999999997</v>
      </c>
      <c r="F176" s="11">
        <v>2243.0140000000001</v>
      </c>
      <c r="G176" s="11">
        <v>37674.353999999999</v>
      </c>
      <c r="H176" s="15">
        <v>5839.34</v>
      </c>
      <c r="I176" s="11">
        <v>1033.23</v>
      </c>
      <c r="J176" s="11">
        <v>6872.57</v>
      </c>
      <c r="K176" s="15"/>
      <c r="M176" s="11"/>
      <c r="N176" s="15">
        <v>20882.802415999999</v>
      </c>
      <c r="O176" s="11">
        <v>1870.068</v>
      </c>
      <c r="P176" s="11">
        <v>22752.870415999998</v>
      </c>
      <c r="Q176" s="16">
        <v>67299.794416000004</v>
      </c>
    </row>
    <row r="177" spans="1:17" x14ac:dyDescent="0.25">
      <c r="A177" s="6"/>
      <c r="B177" s="8"/>
      <c r="C177" s="6"/>
      <c r="D177" s="5" t="s">
        <v>216</v>
      </c>
      <c r="E177" s="15">
        <v>64.731565081719822</v>
      </c>
      <c r="F177" s="11">
        <v>58.405738985522348</v>
      </c>
      <c r="G177" s="11">
        <v>64.316828336423328</v>
      </c>
      <c r="H177" s="15">
        <v>0</v>
      </c>
      <c r="I177" s="11">
        <v>0</v>
      </c>
      <c r="J177" s="11">
        <v>0</v>
      </c>
      <c r="K177" s="15">
        <v>0</v>
      </c>
      <c r="L177" s="11">
        <v>0</v>
      </c>
      <c r="M177" s="11">
        <v>0</v>
      </c>
      <c r="N177" s="15">
        <v>0</v>
      </c>
      <c r="O177" s="11">
        <v>0</v>
      </c>
      <c r="P177" s="11">
        <v>0</v>
      </c>
      <c r="Q177" s="16">
        <v>114.89272847333901</v>
      </c>
    </row>
    <row r="178" spans="1:17" x14ac:dyDescent="0.25">
      <c r="A178" s="6"/>
      <c r="B178" s="8"/>
      <c r="C178" s="4" t="s">
        <v>4</v>
      </c>
      <c r="D178" s="4" t="s">
        <v>213</v>
      </c>
      <c r="E178" s="12">
        <v>405</v>
      </c>
      <c r="F178" s="13">
        <v>34</v>
      </c>
      <c r="G178" s="13">
        <v>439</v>
      </c>
      <c r="H178" s="12"/>
      <c r="I178" s="13"/>
      <c r="J178" s="13"/>
      <c r="K178" s="12"/>
      <c r="L178" s="13"/>
      <c r="M178" s="13"/>
      <c r="N178" s="12">
        <v>0</v>
      </c>
      <c r="O178" s="13">
        <v>0</v>
      </c>
      <c r="P178" s="13">
        <v>0</v>
      </c>
      <c r="Q178" s="14">
        <v>439</v>
      </c>
    </row>
    <row r="179" spans="1:17" x14ac:dyDescent="0.25">
      <c r="A179" s="6"/>
      <c r="B179" s="8"/>
      <c r="C179" s="6"/>
      <c r="D179" s="5" t="s">
        <v>214</v>
      </c>
      <c r="E179" s="15">
        <v>1413.77</v>
      </c>
      <c r="F179" s="11">
        <v>149</v>
      </c>
      <c r="G179" s="11">
        <v>1562.77</v>
      </c>
      <c r="H179" s="15"/>
      <c r="J179" s="11"/>
      <c r="K179" s="15"/>
      <c r="M179" s="11"/>
      <c r="N179" s="15">
        <v>0</v>
      </c>
      <c r="O179" s="11">
        <v>0</v>
      </c>
      <c r="P179" s="11">
        <v>0</v>
      </c>
      <c r="Q179" s="16">
        <v>1562.77</v>
      </c>
    </row>
    <row r="180" spans="1:17" x14ac:dyDescent="0.25">
      <c r="A180" s="6"/>
      <c r="B180" s="8"/>
      <c r="C180" s="6"/>
      <c r="D180" s="5" t="s">
        <v>215</v>
      </c>
      <c r="E180" s="15">
        <v>2938.6125000000002</v>
      </c>
      <c r="F180" s="11">
        <v>621.92600000000004</v>
      </c>
      <c r="G180" s="11">
        <v>3560.5385000000001</v>
      </c>
      <c r="H180" s="15"/>
      <c r="J180" s="11"/>
      <c r="K180" s="15"/>
      <c r="M180" s="11"/>
      <c r="N180" s="15">
        <v>2040.22</v>
      </c>
      <c r="O180" s="11">
        <v>899.53099999999995</v>
      </c>
      <c r="P180" s="11">
        <v>2939.7510000000002</v>
      </c>
      <c r="Q180" s="16">
        <v>6500.2894999999999</v>
      </c>
    </row>
    <row r="181" spans="1:17" x14ac:dyDescent="0.25">
      <c r="A181" s="6"/>
      <c r="B181" s="8"/>
      <c r="C181" s="6"/>
      <c r="D181" s="5" t="s">
        <v>216</v>
      </c>
      <c r="E181" s="15">
        <v>20.785647594728989</v>
      </c>
      <c r="F181" s="11">
        <v>41.74</v>
      </c>
      <c r="G181" s="11">
        <v>22.783509409574027</v>
      </c>
      <c r="H181" s="15">
        <v>0</v>
      </c>
      <c r="I181" s="11">
        <v>0</v>
      </c>
      <c r="J181" s="11">
        <v>0</v>
      </c>
      <c r="K181" s="15">
        <v>0</v>
      </c>
      <c r="L181" s="11">
        <v>0</v>
      </c>
      <c r="M181" s="11">
        <v>0</v>
      </c>
      <c r="N181" s="15">
        <v>0</v>
      </c>
      <c r="O181" s="11">
        <v>0</v>
      </c>
      <c r="P181" s="11">
        <v>0</v>
      </c>
      <c r="Q181" s="16">
        <v>41.594665241846215</v>
      </c>
    </row>
    <row r="182" spans="1:17" x14ac:dyDescent="0.25">
      <c r="A182" s="4" t="s">
        <v>414</v>
      </c>
      <c r="B182" s="7"/>
      <c r="C182" s="3"/>
      <c r="D182" s="3"/>
      <c r="E182" s="12">
        <v>2229</v>
      </c>
      <c r="F182" s="13">
        <v>92</v>
      </c>
      <c r="G182" s="13">
        <v>2321</v>
      </c>
      <c r="H182" s="12">
        <v>0</v>
      </c>
      <c r="I182" s="13">
        <v>0</v>
      </c>
      <c r="J182" s="13">
        <v>0</v>
      </c>
      <c r="K182" s="12"/>
      <c r="L182" s="13"/>
      <c r="M182" s="13"/>
      <c r="N182" s="12">
        <v>0</v>
      </c>
      <c r="O182" s="13">
        <v>0</v>
      </c>
      <c r="P182" s="13">
        <v>0</v>
      </c>
      <c r="Q182" s="14">
        <v>2321</v>
      </c>
    </row>
    <row r="183" spans="1:17" x14ac:dyDescent="0.25">
      <c r="A183" s="4" t="s">
        <v>503</v>
      </c>
      <c r="B183" s="7"/>
      <c r="C183" s="3"/>
      <c r="D183" s="3"/>
      <c r="E183" s="12">
        <v>6887.35</v>
      </c>
      <c r="F183" s="13">
        <v>533.04</v>
      </c>
      <c r="G183" s="13">
        <v>7420.3899999999994</v>
      </c>
      <c r="H183" s="12">
        <v>0</v>
      </c>
      <c r="I183" s="13">
        <v>0</v>
      </c>
      <c r="J183" s="13">
        <v>0</v>
      </c>
      <c r="K183" s="12"/>
      <c r="L183" s="13"/>
      <c r="M183" s="13"/>
      <c r="N183" s="12">
        <v>0</v>
      </c>
      <c r="O183" s="13">
        <v>0</v>
      </c>
      <c r="P183" s="13">
        <v>0</v>
      </c>
      <c r="Q183" s="14">
        <v>7420.3899999999994</v>
      </c>
    </row>
    <row r="184" spans="1:17" x14ac:dyDescent="0.25">
      <c r="A184" s="4" t="s">
        <v>592</v>
      </c>
      <c r="B184" s="7"/>
      <c r="C184" s="3"/>
      <c r="D184" s="3"/>
      <c r="E184" s="12">
        <v>38369.952499999999</v>
      </c>
      <c r="F184" s="13">
        <v>2864.94</v>
      </c>
      <c r="G184" s="13">
        <v>41234.892500000002</v>
      </c>
      <c r="H184" s="12">
        <v>5839.34</v>
      </c>
      <c r="I184" s="13">
        <v>1033.23</v>
      </c>
      <c r="J184" s="13">
        <v>6872.57</v>
      </c>
      <c r="K184" s="12"/>
      <c r="L184" s="13"/>
      <c r="M184" s="13"/>
      <c r="N184" s="12">
        <v>22923.022416</v>
      </c>
      <c r="O184" s="13">
        <v>2769.5990000000002</v>
      </c>
      <c r="P184" s="13">
        <v>25692.621415999998</v>
      </c>
      <c r="Q184" s="14">
        <v>73800.083916000003</v>
      </c>
    </row>
    <row r="185" spans="1:17" x14ac:dyDescent="0.25">
      <c r="A185" s="4" t="s">
        <v>679</v>
      </c>
      <c r="B185" s="7"/>
      <c r="C185" s="3"/>
      <c r="D185" s="3"/>
      <c r="E185" s="12">
        <v>55.710763210814022</v>
      </c>
      <c r="F185" s="13">
        <v>53.747185952273753</v>
      </c>
      <c r="G185" s="13">
        <v>55.569710621678922</v>
      </c>
      <c r="H185" s="12">
        <v>0</v>
      </c>
      <c r="I185" s="13">
        <v>0</v>
      </c>
      <c r="J185" s="13">
        <v>0</v>
      </c>
      <c r="K185" s="12">
        <v>0</v>
      </c>
      <c r="L185" s="13">
        <v>0</v>
      </c>
      <c r="M185" s="13">
        <v>0</v>
      </c>
      <c r="N185" s="12">
        <v>0</v>
      </c>
      <c r="O185" s="13">
        <v>0</v>
      </c>
      <c r="P185" s="13">
        <v>0</v>
      </c>
      <c r="Q185" s="14">
        <v>99.455802075093104</v>
      </c>
    </row>
    <row r="186" spans="1:17" x14ac:dyDescent="0.25">
      <c r="A186" s="4" t="s">
        <v>135</v>
      </c>
      <c r="B186" s="7" t="s">
        <v>134</v>
      </c>
      <c r="C186" s="4" t="s">
        <v>5</v>
      </c>
      <c r="D186" s="4" t="s">
        <v>213</v>
      </c>
      <c r="E186" s="12">
        <v>159</v>
      </c>
      <c r="F186" s="13">
        <v>206</v>
      </c>
      <c r="G186" s="13">
        <v>365</v>
      </c>
      <c r="H186" s="12">
        <v>1412</v>
      </c>
      <c r="I186" s="13">
        <v>461</v>
      </c>
      <c r="J186" s="13">
        <v>1873</v>
      </c>
      <c r="K186" s="12">
        <v>195</v>
      </c>
      <c r="L186" s="13">
        <v>268</v>
      </c>
      <c r="M186" s="13">
        <v>463</v>
      </c>
      <c r="N186" s="12">
        <v>36</v>
      </c>
      <c r="O186" s="13">
        <v>46</v>
      </c>
      <c r="P186" s="13">
        <v>82</v>
      </c>
      <c r="Q186" s="14">
        <v>2783</v>
      </c>
    </row>
    <row r="187" spans="1:17" x14ac:dyDescent="0.25">
      <c r="A187" s="6"/>
      <c r="B187" s="8"/>
      <c r="C187" s="6"/>
      <c r="D187" s="5" t="s">
        <v>214</v>
      </c>
      <c r="E187" s="15">
        <v>1110.29</v>
      </c>
      <c r="F187" s="11">
        <v>577.46</v>
      </c>
      <c r="G187" s="11">
        <v>1687.75</v>
      </c>
      <c r="H187" s="15">
        <v>9884.6630000000005</v>
      </c>
      <c r="I187" s="11">
        <v>1289.5999999999999</v>
      </c>
      <c r="J187" s="11">
        <v>11174.263000000001</v>
      </c>
      <c r="K187" s="15">
        <v>1365.7</v>
      </c>
      <c r="L187" s="11">
        <v>749.01</v>
      </c>
      <c r="M187" s="11">
        <v>2114.71</v>
      </c>
      <c r="N187" s="15">
        <v>249.53</v>
      </c>
      <c r="O187" s="11">
        <v>127.76</v>
      </c>
      <c r="P187" s="11">
        <v>377.29</v>
      </c>
      <c r="Q187" s="16">
        <v>15354.013000000003</v>
      </c>
    </row>
    <row r="188" spans="1:17" x14ac:dyDescent="0.25">
      <c r="A188" s="6"/>
      <c r="B188" s="8"/>
      <c r="C188" s="6"/>
      <c r="D188" s="5" t="s">
        <v>215</v>
      </c>
      <c r="E188" s="15">
        <v>6128.87450588309</v>
      </c>
      <c r="F188" s="11">
        <v>3611.6196747694298</v>
      </c>
      <c r="G188" s="11">
        <v>9740.4941806525203</v>
      </c>
      <c r="H188" s="15">
        <v>53918.106607971597</v>
      </c>
      <c r="I188" s="11">
        <v>6829.25720793659</v>
      </c>
      <c r="J188" s="11">
        <v>60747.363815908189</v>
      </c>
      <c r="K188" s="15">
        <v>3854.1470375889498</v>
      </c>
      <c r="L188" s="11">
        <v>1683.14417268583</v>
      </c>
      <c r="M188" s="11">
        <v>5537.2912102747796</v>
      </c>
      <c r="N188" s="15">
        <v>1464.93631055882</v>
      </c>
      <c r="O188" s="11">
        <v>476.36152390977702</v>
      </c>
      <c r="P188" s="11">
        <v>1941.2978344685971</v>
      </c>
      <c r="Q188" s="16">
        <v>77966.447041304069</v>
      </c>
    </row>
    <row r="189" spans="1:17" x14ac:dyDescent="0.25">
      <c r="A189" s="6"/>
      <c r="B189" s="8"/>
      <c r="C189" s="6"/>
      <c r="D189" s="5" t="s">
        <v>216</v>
      </c>
      <c r="E189" s="15">
        <v>55.200663843528176</v>
      </c>
      <c r="F189" s="11">
        <v>62.543200823770128</v>
      </c>
      <c r="G189" s="11">
        <v>57.712896937653795</v>
      </c>
      <c r="H189" s="15">
        <v>54.547238087906074</v>
      </c>
      <c r="I189" s="11">
        <v>52.956398944917723</v>
      </c>
      <c r="J189" s="11">
        <v>54.36364243074302</v>
      </c>
      <c r="K189" s="15">
        <v>28.221037106164971</v>
      </c>
      <c r="L189" s="11">
        <v>22.47158479440635</v>
      </c>
      <c r="M189" s="11">
        <v>26.184636239837992</v>
      </c>
      <c r="N189" s="15">
        <v>58.707823129836889</v>
      </c>
      <c r="O189" s="11">
        <v>37.285654657934955</v>
      </c>
      <c r="P189" s="11">
        <v>51.453731465678842</v>
      </c>
      <c r="Q189" s="16">
        <v>50.779198272988346</v>
      </c>
    </row>
    <row r="190" spans="1:17" x14ac:dyDescent="0.25">
      <c r="A190" s="4" t="s">
        <v>415</v>
      </c>
      <c r="B190" s="7"/>
      <c r="C190" s="3"/>
      <c r="D190" s="3"/>
      <c r="E190" s="12">
        <v>159</v>
      </c>
      <c r="F190" s="13">
        <v>206</v>
      </c>
      <c r="G190" s="13">
        <v>365</v>
      </c>
      <c r="H190" s="12">
        <v>1412</v>
      </c>
      <c r="I190" s="13">
        <v>461</v>
      </c>
      <c r="J190" s="13">
        <v>1873</v>
      </c>
      <c r="K190" s="12">
        <v>195</v>
      </c>
      <c r="L190" s="13">
        <v>268</v>
      </c>
      <c r="M190" s="13">
        <v>463</v>
      </c>
      <c r="N190" s="12">
        <v>36</v>
      </c>
      <c r="O190" s="13">
        <v>46</v>
      </c>
      <c r="P190" s="13">
        <v>82</v>
      </c>
      <c r="Q190" s="14">
        <v>2783</v>
      </c>
    </row>
    <row r="191" spans="1:17" x14ac:dyDescent="0.25">
      <c r="A191" s="4" t="s">
        <v>504</v>
      </c>
      <c r="B191" s="7"/>
      <c r="C191" s="3"/>
      <c r="D191" s="3"/>
      <c r="E191" s="12">
        <v>1110.29</v>
      </c>
      <c r="F191" s="13">
        <v>577.46</v>
      </c>
      <c r="G191" s="13">
        <v>1687.75</v>
      </c>
      <c r="H191" s="12">
        <v>9884.6630000000005</v>
      </c>
      <c r="I191" s="13">
        <v>1289.5999999999999</v>
      </c>
      <c r="J191" s="13">
        <v>11174.263000000001</v>
      </c>
      <c r="K191" s="12">
        <v>1365.7</v>
      </c>
      <c r="L191" s="13">
        <v>749.01</v>
      </c>
      <c r="M191" s="13">
        <v>2114.71</v>
      </c>
      <c r="N191" s="12">
        <v>249.53</v>
      </c>
      <c r="O191" s="13">
        <v>127.76</v>
      </c>
      <c r="P191" s="13">
        <v>377.29</v>
      </c>
      <c r="Q191" s="14">
        <v>15354.013000000003</v>
      </c>
    </row>
    <row r="192" spans="1:17" x14ac:dyDescent="0.25">
      <c r="A192" s="4" t="s">
        <v>593</v>
      </c>
      <c r="B192" s="7"/>
      <c r="C192" s="3"/>
      <c r="D192" s="3"/>
      <c r="E192" s="12">
        <v>6128.87450588309</v>
      </c>
      <c r="F192" s="13">
        <v>3611.6196747694298</v>
      </c>
      <c r="G192" s="13">
        <v>9740.4941806525203</v>
      </c>
      <c r="H192" s="12">
        <v>53918.106607971597</v>
      </c>
      <c r="I192" s="13">
        <v>6829.25720793659</v>
      </c>
      <c r="J192" s="13">
        <v>60747.363815908189</v>
      </c>
      <c r="K192" s="12">
        <v>3854.1470375889498</v>
      </c>
      <c r="L192" s="13">
        <v>1683.14417268583</v>
      </c>
      <c r="M192" s="13">
        <v>5537.2912102747796</v>
      </c>
      <c r="N192" s="12">
        <v>1464.93631055882</v>
      </c>
      <c r="O192" s="13">
        <v>476.36152390977702</v>
      </c>
      <c r="P192" s="13">
        <v>1941.2978344685971</v>
      </c>
      <c r="Q192" s="14">
        <v>77966.447041304069</v>
      </c>
    </row>
    <row r="193" spans="1:17" x14ac:dyDescent="0.25">
      <c r="A193" s="4" t="s">
        <v>680</v>
      </c>
      <c r="B193" s="7"/>
      <c r="C193" s="3"/>
      <c r="D193" s="3"/>
      <c r="E193" s="12">
        <v>55.200663843528176</v>
      </c>
      <c r="F193" s="13">
        <v>62.543200823770128</v>
      </c>
      <c r="G193" s="13">
        <v>57.712896937653795</v>
      </c>
      <c r="H193" s="12">
        <v>54.547238087906074</v>
      </c>
      <c r="I193" s="13">
        <v>52.956398944917723</v>
      </c>
      <c r="J193" s="13">
        <v>54.36364243074302</v>
      </c>
      <c r="K193" s="12">
        <v>28.221037106164971</v>
      </c>
      <c r="L193" s="13">
        <v>22.47158479440635</v>
      </c>
      <c r="M193" s="13">
        <v>26.184636239837992</v>
      </c>
      <c r="N193" s="12">
        <v>58.707823129836889</v>
      </c>
      <c r="O193" s="13">
        <v>37.285654657934955</v>
      </c>
      <c r="P193" s="13">
        <v>51.453731465678842</v>
      </c>
      <c r="Q193" s="14">
        <v>50.779198272988346</v>
      </c>
    </row>
    <row r="194" spans="1:17" x14ac:dyDescent="0.25">
      <c r="A194" s="4" t="s">
        <v>133</v>
      </c>
      <c r="B194" s="7" t="s">
        <v>132</v>
      </c>
      <c r="C194" s="4" t="s">
        <v>5</v>
      </c>
      <c r="D194" s="4" t="s">
        <v>213</v>
      </c>
      <c r="E194" s="12">
        <v>6606</v>
      </c>
      <c r="F194" s="13">
        <v>7676</v>
      </c>
      <c r="G194" s="13">
        <v>14282</v>
      </c>
      <c r="H194" s="12"/>
      <c r="I194" s="13"/>
      <c r="J194" s="13"/>
      <c r="K194" s="12"/>
      <c r="L194" s="13"/>
      <c r="M194" s="13"/>
      <c r="N194" s="12"/>
      <c r="O194" s="13"/>
      <c r="P194" s="13"/>
      <c r="Q194" s="14">
        <v>14282</v>
      </c>
    </row>
    <row r="195" spans="1:17" x14ac:dyDescent="0.25">
      <c r="A195" s="6"/>
      <c r="B195" s="8"/>
      <c r="C195" s="6"/>
      <c r="D195" s="5" t="s">
        <v>214</v>
      </c>
      <c r="E195" s="15">
        <v>45195.75</v>
      </c>
      <c r="F195" s="11">
        <v>99868.2</v>
      </c>
      <c r="G195" s="11">
        <v>145063.95000000001</v>
      </c>
      <c r="H195" s="15"/>
      <c r="J195" s="11"/>
      <c r="K195" s="15"/>
      <c r="M195" s="11"/>
      <c r="N195" s="15"/>
      <c r="P195" s="11"/>
      <c r="Q195" s="16">
        <v>145063.95000000001</v>
      </c>
    </row>
    <row r="196" spans="1:17" x14ac:dyDescent="0.25">
      <c r="A196" s="6"/>
      <c r="B196" s="8"/>
      <c r="C196" s="6"/>
      <c r="D196" s="5" t="s">
        <v>215</v>
      </c>
      <c r="E196" s="15">
        <v>156510.49</v>
      </c>
      <c r="F196" s="11">
        <v>354628.53</v>
      </c>
      <c r="G196" s="11">
        <v>511139.02</v>
      </c>
      <c r="H196" s="15"/>
      <c r="J196" s="11"/>
      <c r="K196" s="15"/>
      <c r="M196" s="11"/>
      <c r="N196" s="15"/>
      <c r="P196" s="11"/>
      <c r="Q196" s="16">
        <v>511139.02</v>
      </c>
    </row>
    <row r="197" spans="1:17" x14ac:dyDescent="0.25">
      <c r="A197" s="6"/>
      <c r="B197" s="8"/>
      <c r="C197" s="6"/>
      <c r="D197" s="5" t="s">
        <v>216</v>
      </c>
      <c r="E197" s="15">
        <v>34.629470691381378</v>
      </c>
      <c r="F197" s="11">
        <v>35.509654724927458</v>
      </c>
      <c r="G197" s="11">
        <v>35.235426858292499</v>
      </c>
      <c r="H197" s="15">
        <v>0</v>
      </c>
      <c r="I197" s="11">
        <v>0</v>
      </c>
      <c r="J197" s="11">
        <v>0</v>
      </c>
      <c r="K197" s="15">
        <v>0</v>
      </c>
      <c r="L197" s="11">
        <v>0</v>
      </c>
      <c r="M197" s="11">
        <v>0</v>
      </c>
      <c r="N197" s="15">
        <v>0</v>
      </c>
      <c r="O197" s="11">
        <v>0</v>
      </c>
      <c r="P197" s="11">
        <v>0</v>
      </c>
      <c r="Q197" s="16">
        <v>35.235426858292499</v>
      </c>
    </row>
    <row r="198" spans="1:17" x14ac:dyDescent="0.25">
      <c r="A198" s="4" t="s">
        <v>416</v>
      </c>
      <c r="B198" s="7"/>
      <c r="C198" s="3"/>
      <c r="D198" s="3"/>
      <c r="E198" s="12">
        <v>6606</v>
      </c>
      <c r="F198" s="13">
        <v>7676</v>
      </c>
      <c r="G198" s="13">
        <v>14282</v>
      </c>
      <c r="H198" s="12"/>
      <c r="I198" s="13"/>
      <c r="J198" s="13"/>
      <c r="K198" s="12"/>
      <c r="L198" s="13"/>
      <c r="M198" s="13"/>
      <c r="N198" s="12"/>
      <c r="O198" s="13"/>
      <c r="P198" s="13"/>
      <c r="Q198" s="14">
        <v>14282</v>
      </c>
    </row>
    <row r="199" spans="1:17" x14ac:dyDescent="0.25">
      <c r="A199" s="4" t="s">
        <v>505</v>
      </c>
      <c r="B199" s="7"/>
      <c r="C199" s="3"/>
      <c r="D199" s="3"/>
      <c r="E199" s="12">
        <v>45195.75</v>
      </c>
      <c r="F199" s="13">
        <v>99868.2</v>
      </c>
      <c r="G199" s="13">
        <v>145063.95000000001</v>
      </c>
      <c r="H199" s="12"/>
      <c r="I199" s="13"/>
      <c r="J199" s="13"/>
      <c r="K199" s="12"/>
      <c r="L199" s="13"/>
      <c r="M199" s="13"/>
      <c r="N199" s="12"/>
      <c r="O199" s="13"/>
      <c r="P199" s="13"/>
      <c r="Q199" s="14">
        <v>145063.95000000001</v>
      </c>
    </row>
    <row r="200" spans="1:17" x14ac:dyDescent="0.25">
      <c r="A200" s="4" t="s">
        <v>594</v>
      </c>
      <c r="B200" s="7"/>
      <c r="C200" s="3"/>
      <c r="D200" s="3"/>
      <c r="E200" s="12">
        <v>156510.49</v>
      </c>
      <c r="F200" s="13">
        <v>354628.53</v>
      </c>
      <c r="G200" s="13">
        <v>511139.02</v>
      </c>
      <c r="H200" s="12"/>
      <c r="I200" s="13"/>
      <c r="J200" s="13"/>
      <c r="K200" s="12"/>
      <c r="L200" s="13"/>
      <c r="M200" s="13"/>
      <c r="N200" s="12"/>
      <c r="O200" s="13"/>
      <c r="P200" s="13"/>
      <c r="Q200" s="14">
        <v>511139.02</v>
      </c>
    </row>
    <row r="201" spans="1:17" x14ac:dyDescent="0.25">
      <c r="A201" s="4" t="s">
        <v>747</v>
      </c>
      <c r="B201" s="7"/>
      <c r="C201" s="3"/>
      <c r="D201" s="3"/>
      <c r="E201" s="12">
        <v>34.629470691381378</v>
      </c>
      <c r="F201" s="13">
        <v>35.509654724927458</v>
      </c>
      <c r="G201" s="13">
        <v>35.235426858292499</v>
      </c>
      <c r="H201" s="12">
        <v>0</v>
      </c>
      <c r="I201" s="13">
        <v>0</v>
      </c>
      <c r="J201" s="13">
        <v>0</v>
      </c>
      <c r="K201" s="12">
        <v>0</v>
      </c>
      <c r="L201" s="13">
        <v>0</v>
      </c>
      <c r="M201" s="13">
        <v>0</v>
      </c>
      <c r="N201" s="12">
        <v>0</v>
      </c>
      <c r="O201" s="13">
        <v>0</v>
      </c>
      <c r="P201" s="13">
        <v>0</v>
      </c>
      <c r="Q201" s="14">
        <v>35.235426858292499</v>
      </c>
    </row>
    <row r="202" spans="1:17" x14ac:dyDescent="0.25">
      <c r="A202" s="4" t="s">
        <v>131</v>
      </c>
      <c r="B202" s="7" t="s">
        <v>130</v>
      </c>
      <c r="C202" s="4" t="s">
        <v>5</v>
      </c>
      <c r="D202" s="4" t="s">
        <v>213</v>
      </c>
      <c r="E202" s="12">
        <v>1228</v>
      </c>
      <c r="F202" s="13">
        <v>2620</v>
      </c>
      <c r="G202" s="13">
        <v>3848</v>
      </c>
      <c r="H202" s="12"/>
      <c r="I202" s="13"/>
      <c r="J202" s="13"/>
      <c r="K202" s="12"/>
      <c r="L202" s="13"/>
      <c r="M202" s="13"/>
      <c r="N202" s="12"/>
      <c r="O202" s="13"/>
      <c r="P202" s="13"/>
      <c r="Q202" s="14">
        <v>3848</v>
      </c>
    </row>
    <row r="203" spans="1:17" x14ac:dyDescent="0.25">
      <c r="A203" s="6"/>
      <c r="B203" s="8"/>
      <c r="C203" s="6"/>
      <c r="D203" s="5" t="s">
        <v>214</v>
      </c>
      <c r="E203" s="15">
        <v>12094.84</v>
      </c>
      <c r="F203" s="11">
        <v>54970.06</v>
      </c>
      <c r="G203" s="11">
        <v>67064.899999999994</v>
      </c>
      <c r="H203" s="15"/>
      <c r="J203" s="11"/>
      <c r="K203" s="15"/>
      <c r="M203" s="11"/>
      <c r="N203" s="15"/>
      <c r="P203" s="11"/>
      <c r="Q203" s="16">
        <v>67064.899999999994</v>
      </c>
    </row>
    <row r="204" spans="1:17" x14ac:dyDescent="0.25">
      <c r="A204" s="6"/>
      <c r="B204" s="8"/>
      <c r="C204" s="6"/>
      <c r="D204" s="5" t="s">
        <v>215</v>
      </c>
      <c r="E204" s="15">
        <v>68170.179999999993</v>
      </c>
      <c r="F204" s="11">
        <v>255812.63</v>
      </c>
      <c r="G204" s="11">
        <v>323982.81</v>
      </c>
      <c r="H204" s="15"/>
      <c r="J204" s="11"/>
      <c r="K204" s="15"/>
      <c r="M204" s="11"/>
      <c r="N204" s="15"/>
      <c r="P204" s="11"/>
      <c r="Q204" s="16">
        <v>323982.81</v>
      </c>
    </row>
    <row r="205" spans="1:17" x14ac:dyDescent="0.25">
      <c r="A205" s="6"/>
      <c r="B205" s="8"/>
      <c r="C205" s="6"/>
      <c r="D205" s="5" t="s">
        <v>216</v>
      </c>
      <c r="E205" s="15">
        <v>56.363027539016635</v>
      </c>
      <c r="F205" s="11">
        <v>46.536720170943966</v>
      </c>
      <c r="G205" s="11">
        <v>48.30884859293014</v>
      </c>
      <c r="H205" s="15">
        <v>0</v>
      </c>
      <c r="I205" s="11">
        <v>0</v>
      </c>
      <c r="J205" s="11">
        <v>0</v>
      </c>
      <c r="K205" s="15">
        <v>0</v>
      </c>
      <c r="L205" s="11">
        <v>0</v>
      </c>
      <c r="M205" s="11">
        <v>0</v>
      </c>
      <c r="N205" s="15">
        <v>0</v>
      </c>
      <c r="O205" s="11">
        <v>0</v>
      </c>
      <c r="P205" s="11">
        <v>0</v>
      </c>
      <c r="Q205" s="16">
        <v>48.30884859293014</v>
      </c>
    </row>
    <row r="206" spans="1:17" x14ac:dyDescent="0.25">
      <c r="A206" s="4" t="s">
        <v>417</v>
      </c>
      <c r="B206" s="7"/>
      <c r="C206" s="3"/>
      <c r="D206" s="3"/>
      <c r="E206" s="12">
        <v>1228</v>
      </c>
      <c r="F206" s="13">
        <v>2620</v>
      </c>
      <c r="G206" s="13">
        <v>3848</v>
      </c>
      <c r="H206" s="12"/>
      <c r="I206" s="13"/>
      <c r="J206" s="13"/>
      <c r="K206" s="12"/>
      <c r="L206" s="13"/>
      <c r="M206" s="13"/>
      <c r="N206" s="12"/>
      <c r="O206" s="13"/>
      <c r="P206" s="13"/>
      <c r="Q206" s="14">
        <v>3848</v>
      </c>
    </row>
    <row r="207" spans="1:17" x14ac:dyDescent="0.25">
      <c r="A207" s="4" t="s">
        <v>506</v>
      </c>
      <c r="B207" s="7"/>
      <c r="C207" s="3"/>
      <c r="D207" s="3"/>
      <c r="E207" s="12">
        <v>12094.84</v>
      </c>
      <c r="F207" s="13">
        <v>54970.06</v>
      </c>
      <c r="G207" s="13">
        <v>67064.899999999994</v>
      </c>
      <c r="H207" s="12"/>
      <c r="I207" s="13"/>
      <c r="J207" s="13"/>
      <c r="K207" s="12"/>
      <c r="L207" s="13"/>
      <c r="M207" s="13"/>
      <c r="N207" s="12"/>
      <c r="O207" s="13"/>
      <c r="P207" s="13"/>
      <c r="Q207" s="14">
        <v>67064.899999999994</v>
      </c>
    </row>
    <row r="208" spans="1:17" x14ac:dyDescent="0.25">
      <c r="A208" s="4" t="s">
        <v>595</v>
      </c>
      <c r="B208" s="7"/>
      <c r="C208" s="3"/>
      <c r="D208" s="3"/>
      <c r="E208" s="12">
        <v>68170.179999999993</v>
      </c>
      <c r="F208" s="13">
        <v>255812.63</v>
      </c>
      <c r="G208" s="13">
        <v>323982.81</v>
      </c>
      <c r="H208" s="12"/>
      <c r="I208" s="13"/>
      <c r="J208" s="13"/>
      <c r="K208" s="12"/>
      <c r="L208" s="13"/>
      <c r="M208" s="13"/>
      <c r="N208" s="12"/>
      <c r="O208" s="13"/>
      <c r="P208" s="13"/>
      <c r="Q208" s="14">
        <v>323982.81</v>
      </c>
    </row>
    <row r="209" spans="1:17" x14ac:dyDescent="0.25">
      <c r="A209" s="4" t="s">
        <v>681</v>
      </c>
      <c r="B209" s="7"/>
      <c r="C209" s="3"/>
      <c r="D209" s="3"/>
      <c r="E209" s="12">
        <v>56.363027539016635</v>
      </c>
      <c r="F209" s="13">
        <v>46.536720170943966</v>
      </c>
      <c r="G209" s="13">
        <v>48.30884859293014</v>
      </c>
      <c r="H209" s="12">
        <v>0</v>
      </c>
      <c r="I209" s="13">
        <v>0</v>
      </c>
      <c r="J209" s="13">
        <v>0</v>
      </c>
      <c r="K209" s="12">
        <v>0</v>
      </c>
      <c r="L209" s="13">
        <v>0</v>
      </c>
      <c r="M209" s="13">
        <v>0</v>
      </c>
      <c r="N209" s="12">
        <v>0</v>
      </c>
      <c r="O209" s="13">
        <v>0</v>
      </c>
      <c r="P209" s="13">
        <v>0</v>
      </c>
      <c r="Q209" s="14">
        <v>48.30884859293014</v>
      </c>
    </row>
    <row r="210" spans="1:17" x14ac:dyDescent="0.25">
      <c r="A210" s="4" t="s">
        <v>129</v>
      </c>
      <c r="B210" s="7" t="s">
        <v>128</v>
      </c>
      <c r="C210" s="4" t="s">
        <v>5</v>
      </c>
      <c r="D210" s="4" t="s">
        <v>213</v>
      </c>
      <c r="E210" s="12">
        <v>219</v>
      </c>
      <c r="F210" s="13">
        <v>39</v>
      </c>
      <c r="G210" s="13">
        <v>258</v>
      </c>
      <c r="H210" s="12">
        <v>226</v>
      </c>
      <c r="I210" s="13"/>
      <c r="J210" s="13">
        <v>226</v>
      </c>
      <c r="K210" s="12"/>
      <c r="L210" s="13"/>
      <c r="M210" s="13"/>
      <c r="N210" s="12"/>
      <c r="O210" s="13"/>
      <c r="P210" s="13"/>
      <c r="Q210" s="14">
        <v>484</v>
      </c>
    </row>
    <row r="211" spans="1:17" x14ac:dyDescent="0.25">
      <c r="A211" s="6"/>
      <c r="B211" s="8"/>
      <c r="C211" s="6"/>
      <c r="D211" s="5" t="s">
        <v>214</v>
      </c>
      <c r="E211" s="15">
        <v>177.39</v>
      </c>
      <c r="F211" s="11">
        <v>77.61</v>
      </c>
      <c r="G211" s="11">
        <v>255</v>
      </c>
      <c r="H211" s="15">
        <v>569</v>
      </c>
      <c r="J211" s="11">
        <v>569</v>
      </c>
      <c r="K211" s="15"/>
      <c r="M211" s="11"/>
      <c r="N211" s="15"/>
      <c r="P211" s="11"/>
      <c r="Q211" s="16">
        <v>824</v>
      </c>
    </row>
    <row r="212" spans="1:17" x14ac:dyDescent="0.25">
      <c r="A212" s="6"/>
      <c r="B212" s="8"/>
      <c r="C212" s="6"/>
      <c r="D212" s="5" t="s">
        <v>215</v>
      </c>
      <c r="E212" s="15">
        <v>1451.63</v>
      </c>
      <c r="F212" s="11">
        <v>634.92999999999995</v>
      </c>
      <c r="G212" s="11">
        <v>2086.56</v>
      </c>
      <c r="H212" s="15">
        <v>11779.56</v>
      </c>
      <c r="J212" s="11">
        <v>11779.56</v>
      </c>
      <c r="K212" s="15"/>
      <c r="M212" s="11"/>
      <c r="N212" s="15"/>
      <c r="P212" s="11"/>
      <c r="Q212" s="16">
        <v>13866.119999999999</v>
      </c>
    </row>
    <row r="213" spans="1:17" x14ac:dyDescent="0.25">
      <c r="A213" s="6"/>
      <c r="B213" s="8"/>
      <c r="C213" s="6"/>
      <c r="D213" s="5" t="s">
        <v>216</v>
      </c>
      <c r="E213" s="15">
        <v>81.832685044252784</v>
      </c>
      <c r="F213" s="11">
        <v>81.810333719881442</v>
      </c>
      <c r="G213" s="11">
        <v>81.825882352941179</v>
      </c>
      <c r="H213" s="15">
        <v>207.02214411247803</v>
      </c>
      <c r="I213" s="11">
        <v>0</v>
      </c>
      <c r="J213" s="11">
        <v>207.02214411247803</v>
      </c>
      <c r="K213" s="15">
        <v>0</v>
      </c>
      <c r="L213" s="11">
        <v>0</v>
      </c>
      <c r="M213" s="11">
        <v>0</v>
      </c>
      <c r="N213" s="15">
        <v>0</v>
      </c>
      <c r="O213" s="11">
        <v>0</v>
      </c>
      <c r="P213" s="11">
        <v>0</v>
      </c>
      <c r="Q213" s="16">
        <v>168.27815533980581</v>
      </c>
    </row>
    <row r="214" spans="1:17" x14ac:dyDescent="0.25">
      <c r="A214" s="4" t="s">
        <v>418</v>
      </c>
      <c r="B214" s="7"/>
      <c r="C214" s="3"/>
      <c r="D214" s="3"/>
      <c r="E214" s="12">
        <v>219</v>
      </c>
      <c r="F214" s="13">
        <v>39</v>
      </c>
      <c r="G214" s="13">
        <v>258</v>
      </c>
      <c r="H214" s="12">
        <v>226</v>
      </c>
      <c r="I214" s="13"/>
      <c r="J214" s="13">
        <v>226</v>
      </c>
      <c r="K214" s="12"/>
      <c r="L214" s="13"/>
      <c r="M214" s="13"/>
      <c r="N214" s="12"/>
      <c r="O214" s="13"/>
      <c r="P214" s="13"/>
      <c r="Q214" s="14">
        <v>484</v>
      </c>
    </row>
    <row r="215" spans="1:17" x14ac:dyDescent="0.25">
      <c r="A215" s="4" t="s">
        <v>507</v>
      </c>
      <c r="B215" s="7"/>
      <c r="C215" s="3"/>
      <c r="D215" s="3"/>
      <c r="E215" s="12">
        <v>177.39</v>
      </c>
      <c r="F215" s="13">
        <v>77.61</v>
      </c>
      <c r="G215" s="13">
        <v>255</v>
      </c>
      <c r="H215" s="12">
        <v>569</v>
      </c>
      <c r="I215" s="13"/>
      <c r="J215" s="13">
        <v>569</v>
      </c>
      <c r="K215" s="12"/>
      <c r="L215" s="13"/>
      <c r="M215" s="13"/>
      <c r="N215" s="12"/>
      <c r="O215" s="13"/>
      <c r="P215" s="13"/>
      <c r="Q215" s="14">
        <v>824</v>
      </c>
    </row>
    <row r="216" spans="1:17" x14ac:dyDescent="0.25">
      <c r="A216" s="4" t="s">
        <v>596</v>
      </c>
      <c r="B216" s="7"/>
      <c r="C216" s="3"/>
      <c r="D216" s="3"/>
      <c r="E216" s="12">
        <v>1451.63</v>
      </c>
      <c r="F216" s="13">
        <v>634.92999999999995</v>
      </c>
      <c r="G216" s="13">
        <v>2086.56</v>
      </c>
      <c r="H216" s="12">
        <v>11779.56</v>
      </c>
      <c r="I216" s="13"/>
      <c r="J216" s="13">
        <v>11779.56</v>
      </c>
      <c r="K216" s="12"/>
      <c r="L216" s="13"/>
      <c r="M216" s="13"/>
      <c r="N216" s="12"/>
      <c r="O216" s="13"/>
      <c r="P216" s="13"/>
      <c r="Q216" s="14">
        <v>13866.119999999999</v>
      </c>
    </row>
    <row r="217" spans="1:17" x14ac:dyDescent="0.25">
      <c r="A217" s="4" t="s">
        <v>682</v>
      </c>
      <c r="B217" s="7"/>
      <c r="C217" s="3"/>
      <c r="D217" s="3"/>
      <c r="E217" s="12">
        <v>81.832685044252784</v>
      </c>
      <c r="F217" s="13">
        <v>81.810333719881442</v>
      </c>
      <c r="G217" s="13">
        <v>81.825882352941179</v>
      </c>
      <c r="H217" s="12">
        <v>207.02214411247803</v>
      </c>
      <c r="I217" s="13">
        <v>0</v>
      </c>
      <c r="J217" s="13">
        <v>207.02214411247803</v>
      </c>
      <c r="K217" s="12">
        <v>0</v>
      </c>
      <c r="L217" s="13">
        <v>0</v>
      </c>
      <c r="M217" s="13">
        <v>0</v>
      </c>
      <c r="N217" s="12">
        <v>0</v>
      </c>
      <c r="O217" s="13">
        <v>0</v>
      </c>
      <c r="P217" s="13">
        <v>0</v>
      </c>
      <c r="Q217" s="14">
        <v>168.27815533980581</v>
      </c>
    </row>
    <row r="218" spans="1:17" x14ac:dyDescent="0.25">
      <c r="A218" s="4" t="s">
        <v>127</v>
      </c>
      <c r="B218" s="7" t="s">
        <v>126</v>
      </c>
      <c r="C218" s="4" t="s">
        <v>5</v>
      </c>
      <c r="D218" s="4" t="s">
        <v>213</v>
      </c>
      <c r="E218" s="12">
        <v>606</v>
      </c>
      <c r="F218" s="13">
        <v>327</v>
      </c>
      <c r="G218" s="13">
        <v>933</v>
      </c>
      <c r="H218" s="12">
        <v>209</v>
      </c>
      <c r="I218" s="13">
        <v>415</v>
      </c>
      <c r="J218" s="13">
        <v>624</v>
      </c>
      <c r="K218" s="12"/>
      <c r="L218" s="13"/>
      <c r="M218" s="13"/>
      <c r="N218" s="12"/>
      <c r="O218" s="13"/>
      <c r="P218" s="13"/>
      <c r="Q218" s="14">
        <v>1557</v>
      </c>
    </row>
    <row r="219" spans="1:17" x14ac:dyDescent="0.25">
      <c r="A219" s="6"/>
      <c r="B219" s="8"/>
      <c r="C219" s="6"/>
      <c r="D219" s="5" t="s">
        <v>214</v>
      </c>
      <c r="E219" s="15">
        <v>3306</v>
      </c>
      <c r="F219" s="11">
        <v>5700</v>
      </c>
      <c r="G219" s="11">
        <v>9006</v>
      </c>
      <c r="H219" s="15">
        <v>1649</v>
      </c>
      <c r="I219" s="11">
        <v>7223</v>
      </c>
      <c r="J219" s="11">
        <v>8872</v>
      </c>
      <c r="K219" s="15"/>
      <c r="M219" s="11"/>
      <c r="N219" s="15"/>
      <c r="P219" s="11"/>
      <c r="Q219" s="16">
        <v>17878</v>
      </c>
    </row>
    <row r="220" spans="1:17" x14ac:dyDescent="0.25">
      <c r="A220" s="6"/>
      <c r="B220" s="8"/>
      <c r="C220" s="6"/>
      <c r="D220" s="5" t="s">
        <v>215</v>
      </c>
      <c r="E220" s="15">
        <v>36112.550000000003</v>
      </c>
      <c r="F220" s="11">
        <v>62245.45</v>
      </c>
      <c r="G220" s="11">
        <v>98358</v>
      </c>
      <c r="H220" s="15">
        <v>15040.9169821617</v>
      </c>
      <c r="I220" s="11">
        <v>65873.078589402998</v>
      </c>
      <c r="J220" s="11">
        <v>80913.995571564694</v>
      </c>
      <c r="K220" s="15"/>
      <c r="M220" s="11"/>
      <c r="N220" s="15"/>
      <c r="P220" s="11"/>
      <c r="Q220" s="16">
        <v>179271.99557156471</v>
      </c>
    </row>
    <row r="221" spans="1:17" x14ac:dyDescent="0.25">
      <c r="A221" s="6"/>
      <c r="B221" s="8"/>
      <c r="C221" s="6"/>
      <c r="D221" s="5" t="s">
        <v>216</v>
      </c>
      <c r="E221" s="15">
        <v>109.23336358136723</v>
      </c>
      <c r="F221" s="11">
        <v>109.20254385964911</v>
      </c>
      <c r="G221" s="11">
        <v>109.21385742838109</v>
      </c>
      <c r="H221" s="15">
        <v>91.212352832999983</v>
      </c>
      <c r="I221" s="11">
        <v>91.199056609999985</v>
      </c>
      <c r="J221" s="11">
        <v>91.20152792106029</v>
      </c>
      <c r="K221" s="15">
        <v>0</v>
      </c>
      <c r="L221" s="11">
        <v>0</v>
      </c>
      <c r="M221" s="11">
        <v>0</v>
      </c>
      <c r="N221" s="15">
        <v>0</v>
      </c>
      <c r="O221" s="11">
        <v>0</v>
      </c>
      <c r="P221" s="11">
        <v>0</v>
      </c>
      <c r="Q221" s="16">
        <v>100.27519609104189</v>
      </c>
    </row>
    <row r="222" spans="1:17" x14ac:dyDescent="0.25">
      <c r="A222" s="4" t="s">
        <v>419</v>
      </c>
      <c r="B222" s="7"/>
      <c r="C222" s="3"/>
      <c r="D222" s="3"/>
      <c r="E222" s="12">
        <v>606</v>
      </c>
      <c r="F222" s="13">
        <v>327</v>
      </c>
      <c r="G222" s="13">
        <v>933</v>
      </c>
      <c r="H222" s="12">
        <v>209</v>
      </c>
      <c r="I222" s="13">
        <v>415</v>
      </c>
      <c r="J222" s="13">
        <v>624</v>
      </c>
      <c r="K222" s="12"/>
      <c r="L222" s="13"/>
      <c r="M222" s="13"/>
      <c r="N222" s="12"/>
      <c r="O222" s="13"/>
      <c r="P222" s="13"/>
      <c r="Q222" s="14">
        <v>1557</v>
      </c>
    </row>
    <row r="223" spans="1:17" x14ac:dyDescent="0.25">
      <c r="A223" s="4" t="s">
        <v>508</v>
      </c>
      <c r="B223" s="7"/>
      <c r="C223" s="3"/>
      <c r="D223" s="3"/>
      <c r="E223" s="12">
        <v>3306</v>
      </c>
      <c r="F223" s="13">
        <v>5700</v>
      </c>
      <c r="G223" s="13">
        <v>9006</v>
      </c>
      <c r="H223" s="12">
        <v>1649</v>
      </c>
      <c r="I223" s="13">
        <v>7223</v>
      </c>
      <c r="J223" s="13">
        <v>8872</v>
      </c>
      <c r="K223" s="12"/>
      <c r="L223" s="13"/>
      <c r="M223" s="13"/>
      <c r="N223" s="12"/>
      <c r="O223" s="13"/>
      <c r="P223" s="13"/>
      <c r="Q223" s="14">
        <v>17878</v>
      </c>
    </row>
    <row r="224" spans="1:17" x14ac:dyDescent="0.25">
      <c r="A224" s="4" t="s">
        <v>597</v>
      </c>
      <c r="B224" s="7"/>
      <c r="C224" s="3"/>
      <c r="D224" s="3"/>
      <c r="E224" s="12">
        <v>36112.550000000003</v>
      </c>
      <c r="F224" s="13">
        <v>62245.45</v>
      </c>
      <c r="G224" s="13">
        <v>98358</v>
      </c>
      <c r="H224" s="12">
        <v>15040.9169821617</v>
      </c>
      <c r="I224" s="13">
        <v>65873.078589402998</v>
      </c>
      <c r="J224" s="13">
        <v>80913.995571564694</v>
      </c>
      <c r="K224" s="12"/>
      <c r="L224" s="13"/>
      <c r="M224" s="13"/>
      <c r="N224" s="12"/>
      <c r="O224" s="13"/>
      <c r="P224" s="13"/>
      <c r="Q224" s="14">
        <v>179271.99557156471</v>
      </c>
    </row>
    <row r="225" spans="1:17" x14ac:dyDescent="0.25">
      <c r="A225" s="4" t="s">
        <v>683</v>
      </c>
      <c r="B225" s="7"/>
      <c r="C225" s="3"/>
      <c r="D225" s="3"/>
      <c r="E225" s="12">
        <v>109.23336358136723</v>
      </c>
      <c r="F225" s="13">
        <v>109.20254385964911</v>
      </c>
      <c r="G225" s="13">
        <v>109.21385742838109</v>
      </c>
      <c r="H225" s="12">
        <v>91.212352832999983</v>
      </c>
      <c r="I225" s="13">
        <v>91.199056609999985</v>
      </c>
      <c r="J225" s="13">
        <v>91.20152792106029</v>
      </c>
      <c r="K225" s="12">
        <v>0</v>
      </c>
      <c r="L225" s="13">
        <v>0</v>
      </c>
      <c r="M225" s="13">
        <v>0</v>
      </c>
      <c r="N225" s="12">
        <v>0</v>
      </c>
      <c r="O225" s="13">
        <v>0</v>
      </c>
      <c r="P225" s="13">
        <v>0</v>
      </c>
      <c r="Q225" s="14">
        <v>100.27519609104189</v>
      </c>
    </row>
    <row r="226" spans="1:17" x14ac:dyDescent="0.25">
      <c r="A226" s="4" t="s">
        <v>125</v>
      </c>
      <c r="B226" s="7" t="s">
        <v>124</v>
      </c>
      <c r="C226" s="4" t="s">
        <v>5</v>
      </c>
      <c r="D226" s="4" t="s">
        <v>213</v>
      </c>
      <c r="E226" s="12">
        <v>7249</v>
      </c>
      <c r="F226" s="13">
        <v>10076</v>
      </c>
      <c r="G226" s="13">
        <v>17325</v>
      </c>
      <c r="H226" s="12"/>
      <c r="I226" s="13"/>
      <c r="J226" s="13"/>
      <c r="K226" s="12"/>
      <c r="L226" s="13"/>
      <c r="M226" s="13"/>
      <c r="N226" s="12"/>
      <c r="O226" s="13"/>
      <c r="P226" s="13"/>
      <c r="Q226" s="14">
        <v>17325</v>
      </c>
    </row>
    <row r="227" spans="1:17" x14ac:dyDescent="0.25">
      <c r="A227" s="6"/>
      <c r="B227" s="8"/>
      <c r="C227" s="6"/>
      <c r="D227" s="5" t="s">
        <v>214</v>
      </c>
      <c r="E227" s="15">
        <v>9231.15</v>
      </c>
      <c r="F227" s="11">
        <v>12021</v>
      </c>
      <c r="G227" s="11">
        <v>21252.15</v>
      </c>
      <c r="H227" s="15"/>
      <c r="J227" s="11"/>
      <c r="K227" s="15"/>
      <c r="M227" s="11"/>
      <c r="N227" s="15"/>
      <c r="P227" s="11"/>
      <c r="Q227" s="16">
        <v>21252.15</v>
      </c>
    </row>
    <row r="228" spans="1:17" x14ac:dyDescent="0.25">
      <c r="A228" s="6"/>
      <c r="B228" s="8"/>
      <c r="C228" s="6"/>
      <c r="D228" s="5" t="s">
        <v>215</v>
      </c>
      <c r="E228" s="15">
        <v>115804.26</v>
      </c>
      <c r="F228" s="11">
        <v>152006.13</v>
      </c>
      <c r="G228" s="11">
        <v>267810.39</v>
      </c>
      <c r="H228" s="15"/>
      <c r="J228" s="11"/>
      <c r="K228" s="15"/>
      <c r="M228" s="11"/>
      <c r="N228" s="15"/>
      <c r="P228" s="11"/>
      <c r="Q228" s="16">
        <v>267810.39</v>
      </c>
    </row>
    <row r="229" spans="1:17" x14ac:dyDescent="0.25">
      <c r="A229" s="6"/>
      <c r="B229" s="8"/>
      <c r="C229" s="6"/>
      <c r="D229" s="5" t="s">
        <v>216</v>
      </c>
      <c r="E229" s="15">
        <v>125.44944021059131</v>
      </c>
      <c r="F229" s="11">
        <v>126.45048664836537</v>
      </c>
      <c r="G229" s="11">
        <v>126.01566900290088</v>
      </c>
      <c r="H229" s="15">
        <v>0</v>
      </c>
      <c r="I229" s="11">
        <v>0</v>
      </c>
      <c r="J229" s="11">
        <v>0</v>
      </c>
      <c r="K229" s="15">
        <v>0</v>
      </c>
      <c r="L229" s="11">
        <v>0</v>
      </c>
      <c r="M229" s="11">
        <v>0</v>
      </c>
      <c r="N229" s="15">
        <v>0</v>
      </c>
      <c r="O229" s="11">
        <v>0</v>
      </c>
      <c r="P229" s="11">
        <v>0</v>
      </c>
      <c r="Q229" s="16">
        <v>126.01566900290088</v>
      </c>
    </row>
    <row r="230" spans="1:17" x14ac:dyDescent="0.25">
      <c r="A230" s="4" t="s">
        <v>420</v>
      </c>
      <c r="B230" s="7"/>
      <c r="C230" s="3"/>
      <c r="D230" s="3"/>
      <c r="E230" s="12">
        <v>7249</v>
      </c>
      <c r="F230" s="13">
        <v>10076</v>
      </c>
      <c r="G230" s="13">
        <v>17325</v>
      </c>
      <c r="H230" s="12"/>
      <c r="I230" s="13"/>
      <c r="J230" s="13"/>
      <c r="K230" s="12"/>
      <c r="L230" s="13"/>
      <c r="M230" s="13"/>
      <c r="N230" s="12"/>
      <c r="O230" s="13"/>
      <c r="P230" s="13"/>
      <c r="Q230" s="14">
        <v>17325</v>
      </c>
    </row>
    <row r="231" spans="1:17" x14ac:dyDescent="0.25">
      <c r="A231" s="4" t="s">
        <v>509</v>
      </c>
      <c r="B231" s="7"/>
      <c r="C231" s="3"/>
      <c r="D231" s="3"/>
      <c r="E231" s="12">
        <v>9231.15</v>
      </c>
      <c r="F231" s="13">
        <v>12021</v>
      </c>
      <c r="G231" s="13">
        <v>21252.15</v>
      </c>
      <c r="H231" s="12"/>
      <c r="I231" s="13"/>
      <c r="J231" s="13"/>
      <c r="K231" s="12"/>
      <c r="L231" s="13"/>
      <c r="M231" s="13"/>
      <c r="N231" s="12"/>
      <c r="O231" s="13"/>
      <c r="P231" s="13"/>
      <c r="Q231" s="14">
        <v>21252.15</v>
      </c>
    </row>
    <row r="232" spans="1:17" x14ac:dyDescent="0.25">
      <c r="A232" s="4" t="s">
        <v>598</v>
      </c>
      <c r="B232" s="7"/>
      <c r="C232" s="3"/>
      <c r="D232" s="3"/>
      <c r="E232" s="12">
        <v>115804.26</v>
      </c>
      <c r="F232" s="13">
        <v>152006.13</v>
      </c>
      <c r="G232" s="13">
        <v>267810.39</v>
      </c>
      <c r="H232" s="12"/>
      <c r="I232" s="13"/>
      <c r="J232" s="13"/>
      <c r="K232" s="12"/>
      <c r="L232" s="13"/>
      <c r="M232" s="13"/>
      <c r="N232" s="12"/>
      <c r="O232" s="13"/>
      <c r="P232" s="13"/>
      <c r="Q232" s="14">
        <v>267810.39</v>
      </c>
    </row>
    <row r="233" spans="1:17" x14ac:dyDescent="0.25">
      <c r="A233" s="4" t="s">
        <v>684</v>
      </c>
      <c r="B233" s="7"/>
      <c r="C233" s="3"/>
      <c r="D233" s="3"/>
      <c r="E233" s="12">
        <v>125.44944021059131</v>
      </c>
      <c r="F233" s="13">
        <v>126.45048664836537</v>
      </c>
      <c r="G233" s="13">
        <v>126.01566900290088</v>
      </c>
      <c r="H233" s="12">
        <v>0</v>
      </c>
      <c r="I233" s="13">
        <v>0</v>
      </c>
      <c r="J233" s="13">
        <v>0</v>
      </c>
      <c r="K233" s="12">
        <v>0</v>
      </c>
      <c r="L233" s="13">
        <v>0</v>
      </c>
      <c r="M233" s="13">
        <v>0</v>
      </c>
      <c r="N233" s="12">
        <v>0</v>
      </c>
      <c r="O233" s="13">
        <v>0</v>
      </c>
      <c r="P233" s="13">
        <v>0</v>
      </c>
      <c r="Q233" s="14">
        <v>126.01566900290088</v>
      </c>
    </row>
    <row r="234" spans="1:17" x14ac:dyDescent="0.25">
      <c r="A234" s="4" t="s">
        <v>123</v>
      </c>
      <c r="B234" s="7" t="s">
        <v>122</v>
      </c>
      <c r="C234" s="4" t="s">
        <v>5</v>
      </c>
      <c r="D234" s="4" t="s">
        <v>213</v>
      </c>
      <c r="E234" s="12"/>
      <c r="F234" s="13">
        <v>124</v>
      </c>
      <c r="G234" s="13">
        <v>124</v>
      </c>
      <c r="H234" s="12"/>
      <c r="I234" s="13"/>
      <c r="J234" s="13"/>
      <c r="K234" s="12"/>
      <c r="L234" s="13"/>
      <c r="M234" s="13"/>
      <c r="N234" s="12"/>
      <c r="O234" s="13"/>
      <c r="P234" s="13"/>
      <c r="Q234" s="14">
        <v>124</v>
      </c>
    </row>
    <row r="235" spans="1:17" x14ac:dyDescent="0.25">
      <c r="A235" s="6"/>
      <c r="B235" s="8"/>
      <c r="C235" s="6"/>
      <c r="D235" s="5" t="s">
        <v>214</v>
      </c>
      <c r="E235" s="15"/>
      <c r="F235" s="11">
        <v>1611.49</v>
      </c>
      <c r="G235" s="11">
        <v>1611.49</v>
      </c>
      <c r="H235" s="15"/>
      <c r="J235" s="11"/>
      <c r="K235" s="15"/>
      <c r="M235" s="11"/>
      <c r="N235" s="15"/>
      <c r="P235" s="11"/>
      <c r="Q235" s="16">
        <v>1611.49</v>
      </c>
    </row>
    <row r="236" spans="1:17" x14ac:dyDescent="0.25">
      <c r="A236" s="6"/>
      <c r="B236" s="8"/>
      <c r="C236" s="6"/>
      <c r="D236" s="5" t="s">
        <v>215</v>
      </c>
      <c r="E236" s="15"/>
      <c r="F236" s="11">
        <v>7476.57</v>
      </c>
      <c r="G236" s="11">
        <v>7476.57</v>
      </c>
      <c r="H236" s="15"/>
      <c r="J236" s="11"/>
      <c r="K236" s="15"/>
      <c r="M236" s="11"/>
      <c r="N236" s="15"/>
      <c r="P236" s="11"/>
      <c r="Q236" s="16">
        <v>7476.57</v>
      </c>
    </row>
    <row r="237" spans="1:17" x14ac:dyDescent="0.25">
      <c r="A237" s="6"/>
      <c r="B237" s="8"/>
      <c r="C237" s="6"/>
      <c r="D237" s="5" t="s">
        <v>216</v>
      </c>
      <c r="E237" s="15">
        <v>0</v>
      </c>
      <c r="F237" s="11">
        <v>46.39538563689505</v>
      </c>
      <c r="G237" s="11">
        <v>46.39538563689505</v>
      </c>
      <c r="H237" s="15">
        <v>0</v>
      </c>
      <c r="I237" s="11">
        <v>0</v>
      </c>
      <c r="J237" s="11">
        <v>0</v>
      </c>
      <c r="K237" s="15">
        <v>0</v>
      </c>
      <c r="L237" s="11">
        <v>0</v>
      </c>
      <c r="M237" s="11">
        <v>0</v>
      </c>
      <c r="N237" s="15">
        <v>0</v>
      </c>
      <c r="O237" s="11">
        <v>0</v>
      </c>
      <c r="P237" s="11">
        <v>0</v>
      </c>
      <c r="Q237" s="16">
        <v>46.39538563689505</v>
      </c>
    </row>
    <row r="238" spans="1:17" x14ac:dyDescent="0.25">
      <c r="A238" s="4" t="s">
        <v>421</v>
      </c>
      <c r="B238" s="7"/>
      <c r="C238" s="3"/>
      <c r="D238" s="3"/>
      <c r="E238" s="12"/>
      <c r="F238" s="13">
        <v>124</v>
      </c>
      <c r="G238" s="13">
        <v>124</v>
      </c>
      <c r="H238" s="12"/>
      <c r="I238" s="13"/>
      <c r="J238" s="13"/>
      <c r="K238" s="12"/>
      <c r="L238" s="13"/>
      <c r="M238" s="13"/>
      <c r="N238" s="12"/>
      <c r="O238" s="13"/>
      <c r="P238" s="13"/>
      <c r="Q238" s="14">
        <v>124</v>
      </c>
    </row>
    <row r="239" spans="1:17" x14ac:dyDescent="0.25">
      <c r="A239" s="4" t="s">
        <v>510</v>
      </c>
      <c r="B239" s="7"/>
      <c r="C239" s="3"/>
      <c r="D239" s="3"/>
      <c r="E239" s="12"/>
      <c r="F239" s="13">
        <v>1611.49</v>
      </c>
      <c r="G239" s="13">
        <v>1611.49</v>
      </c>
      <c r="H239" s="12"/>
      <c r="I239" s="13"/>
      <c r="J239" s="13"/>
      <c r="K239" s="12"/>
      <c r="L239" s="13"/>
      <c r="M239" s="13"/>
      <c r="N239" s="12"/>
      <c r="O239" s="13"/>
      <c r="P239" s="13"/>
      <c r="Q239" s="14">
        <v>1611.49</v>
      </c>
    </row>
    <row r="240" spans="1:17" x14ac:dyDescent="0.25">
      <c r="A240" s="4" t="s">
        <v>599</v>
      </c>
      <c r="B240" s="7"/>
      <c r="C240" s="3"/>
      <c r="D240" s="3"/>
      <c r="E240" s="12"/>
      <c r="F240" s="13">
        <v>7476.57</v>
      </c>
      <c r="G240" s="13">
        <v>7476.57</v>
      </c>
      <c r="H240" s="12"/>
      <c r="I240" s="13"/>
      <c r="J240" s="13"/>
      <c r="K240" s="12"/>
      <c r="L240" s="13"/>
      <c r="M240" s="13"/>
      <c r="N240" s="12"/>
      <c r="O240" s="13"/>
      <c r="P240" s="13"/>
      <c r="Q240" s="14">
        <v>7476.57</v>
      </c>
    </row>
    <row r="241" spans="1:17" x14ac:dyDescent="0.25">
      <c r="A241" s="4" t="s">
        <v>685</v>
      </c>
      <c r="B241" s="7"/>
      <c r="C241" s="3"/>
      <c r="D241" s="3"/>
      <c r="E241" s="12">
        <v>0</v>
      </c>
      <c r="F241" s="13">
        <v>46.39538563689505</v>
      </c>
      <c r="G241" s="13">
        <v>46.39538563689505</v>
      </c>
      <c r="H241" s="12">
        <v>0</v>
      </c>
      <c r="I241" s="13">
        <v>0</v>
      </c>
      <c r="J241" s="13">
        <v>0</v>
      </c>
      <c r="K241" s="12">
        <v>0</v>
      </c>
      <c r="L241" s="13">
        <v>0</v>
      </c>
      <c r="M241" s="13">
        <v>0</v>
      </c>
      <c r="N241" s="12">
        <v>0</v>
      </c>
      <c r="O241" s="13">
        <v>0</v>
      </c>
      <c r="P241" s="13">
        <v>0</v>
      </c>
      <c r="Q241" s="14">
        <v>46.39538563689505</v>
      </c>
    </row>
    <row r="242" spans="1:17" x14ac:dyDescent="0.25">
      <c r="A242" s="4" t="s">
        <v>121</v>
      </c>
      <c r="B242" s="7" t="s">
        <v>120</v>
      </c>
      <c r="C242" s="4" t="s">
        <v>5</v>
      </c>
      <c r="D242" s="4" t="s">
        <v>213</v>
      </c>
      <c r="E242" s="12">
        <v>768</v>
      </c>
      <c r="F242" s="13">
        <v>356</v>
      </c>
      <c r="G242" s="13">
        <v>1124</v>
      </c>
      <c r="H242" s="12">
        <v>4399</v>
      </c>
      <c r="I242" s="13">
        <v>328</v>
      </c>
      <c r="J242" s="13">
        <v>4727</v>
      </c>
      <c r="K242" s="12"/>
      <c r="L242" s="13"/>
      <c r="M242" s="13"/>
      <c r="N242" s="12"/>
      <c r="O242" s="13"/>
      <c r="P242" s="13"/>
      <c r="Q242" s="14">
        <v>5851</v>
      </c>
    </row>
    <row r="243" spans="1:17" x14ac:dyDescent="0.25">
      <c r="A243" s="6"/>
      <c r="B243" s="8"/>
      <c r="C243" s="6"/>
      <c r="D243" s="5" t="s">
        <v>214</v>
      </c>
      <c r="E243" s="15">
        <v>436.3</v>
      </c>
      <c r="F243" s="11">
        <v>361.6</v>
      </c>
      <c r="G243" s="11">
        <v>797.90000000000009</v>
      </c>
      <c r="H243" s="15">
        <v>4972</v>
      </c>
      <c r="I243" s="11">
        <v>518.4</v>
      </c>
      <c r="J243" s="11">
        <v>5490.4</v>
      </c>
      <c r="K243" s="15"/>
      <c r="M243" s="11"/>
      <c r="N243" s="15"/>
      <c r="P243" s="11"/>
      <c r="Q243" s="16">
        <v>6288.2999999999993</v>
      </c>
    </row>
    <row r="244" spans="1:17" x14ac:dyDescent="0.25">
      <c r="A244" s="6"/>
      <c r="B244" s="8"/>
      <c r="C244" s="6"/>
      <c r="D244" s="5" t="s">
        <v>215</v>
      </c>
      <c r="E244" s="15">
        <v>1518.16</v>
      </c>
      <c r="F244" s="11">
        <v>1495.12</v>
      </c>
      <c r="G244" s="11">
        <v>3013.2799999999997</v>
      </c>
      <c r="H244" s="15">
        <v>27438.37</v>
      </c>
      <c r="I244" s="11">
        <v>2964.63</v>
      </c>
      <c r="J244" s="11">
        <v>30403</v>
      </c>
      <c r="K244" s="15"/>
      <c r="M244" s="11"/>
      <c r="N244" s="15"/>
      <c r="P244" s="11"/>
      <c r="Q244" s="16">
        <v>33416.28</v>
      </c>
    </row>
    <row r="245" spans="1:17" x14ac:dyDescent="0.25">
      <c r="A245" s="6"/>
      <c r="B245" s="8"/>
      <c r="C245" s="6"/>
      <c r="D245" s="5" t="s">
        <v>216</v>
      </c>
      <c r="E245" s="15">
        <v>34.796241118496447</v>
      </c>
      <c r="F245" s="11">
        <v>41.347345132743357</v>
      </c>
      <c r="G245" s="11">
        <v>37.765133475372849</v>
      </c>
      <c r="H245" s="15">
        <v>55.185780370072408</v>
      </c>
      <c r="I245" s="11">
        <v>57.188078703703702</v>
      </c>
      <c r="J245" s="11">
        <v>55.374836077517131</v>
      </c>
      <c r="K245" s="15">
        <v>0</v>
      </c>
      <c r="L245" s="11">
        <v>0</v>
      </c>
      <c r="M245" s="11">
        <v>0</v>
      </c>
      <c r="N245" s="15">
        <v>0</v>
      </c>
      <c r="O245" s="11">
        <v>0</v>
      </c>
      <c r="P245" s="11">
        <v>0</v>
      </c>
      <c r="Q245" s="16">
        <v>53.140403606698158</v>
      </c>
    </row>
    <row r="246" spans="1:17" x14ac:dyDescent="0.25">
      <c r="A246" s="4" t="s">
        <v>422</v>
      </c>
      <c r="B246" s="7"/>
      <c r="C246" s="3"/>
      <c r="D246" s="3"/>
      <c r="E246" s="12">
        <v>768</v>
      </c>
      <c r="F246" s="13">
        <v>356</v>
      </c>
      <c r="G246" s="13">
        <v>1124</v>
      </c>
      <c r="H246" s="12">
        <v>4399</v>
      </c>
      <c r="I246" s="13">
        <v>328</v>
      </c>
      <c r="J246" s="13">
        <v>4727</v>
      </c>
      <c r="K246" s="12"/>
      <c r="L246" s="13"/>
      <c r="M246" s="13"/>
      <c r="N246" s="12"/>
      <c r="O246" s="13"/>
      <c r="P246" s="13"/>
      <c r="Q246" s="14">
        <v>5851</v>
      </c>
    </row>
    <row r="247" spans="1:17" x14ac:dyDescent="0.25">
      <c r="A247" s="4" t="s">
        <v>511</v>
      </c>
      <c r="B247" s="7"/>
      <c r="C247" s="3"/>
      <c r="D247" s="3"/>
      <c r="E247" s="12">
        <v>436.3</v>
      </c>
      <c r="F247" s="13">
        <v>361.6</v>
      </c>
      <c r="G247" s="13">
        <v>797.90000000000009</v>
      </c>
      <c r="H247" s="12">
        <v>4972</v>
      </c>
      <c r="I247" s="13">
        <v>518.4</v>
      </c>
      <c r="J247" s="13">
        <v>5490.4</v>
      </c>
      <c r="K247" s="12"/>
      <c r="L247" s="13"/>
      <c r="M247" s="13"/>
      <c r="N247" s="12"/>
      <c r="O247" s="13"/>
      <c r="P247" s="13"/>
      <c r="Q247" s="14">
        <v>6288.2999999999993</v>
      </c>
    </row>
    <row r="248" spans="1:17" x14ac:dyDescent="0.25">
      <c r="A248" s="4" t="s">
        <v>600</v>
      </c>
      <c r="B248" s="7"/>
      <c r="C248" s="3"/>
      <c r="D248" s="3"/>
      <c r="E248" s="12">
        <v>1518.16</v>
      </c>
      <c r="F248" s="13">
        <v>1495.12</v>
      </c>
      <c r="G248" s="13">
        <v>3013.2799999999997</v>
      </c>
      <c r="H248" s="12">
        <v>27438.37</v>
      </c>
      <c r="I248" s="13">
        <v>2964.63</v>
      </c>
      <c r="J248" s="13">
        <v>30403</v>
      </c>
      <c r="K248" s="12"/>
      <c r="L248" s="13"/>
      <c r="M248" s="13"/>
      <c r="N248" s="12"/>
      <c r="O248" s="13"/>
      <c r="P248" s="13"/>
      <c r="Q248" s="14">
        <v>33416.28</v>
      </c>
    </row>
    <row r="249" spans="1:17" x14ac:dyDescent="0.25">
      <c r="A249" s="4" t="s">
        <v>686</v>
      </c>
      <c r="B249" s="7"/>
      <c r="C249" s="3"/>
      <c r="D249" s="3"/>
      <c r="E249" s="12">
        <v>34.796241118496447</v>
      </c>
      <c r="F249" s="13">
        <v>41.347345132743357</v>
      </c>
      <c r="G249" s="13">
        <v>37.765133475372849</v>
      </c>
      <c r="H249" s="12">
        <v>55.185780370072408</v>
      </c>
      <c r="I249" s="13">
        <v>57.188078703703702</v>
      </c>
      <c r="J249" s="13">
        <v>55.374836077517131</v>
      </c>
      <c r="K249" s="12">
        <v>0</v>
      </c>
      <c r="L249" s="13">
        <v>0</v>
      </c>
      <c r="M249" s="13">
        <v>0</v>
      </c>
      <c r="N249" s="12">
        <v>0</v>
      </c>
      <c r="O249" s="13">
        <v>0</v>
      </c>
      <c r="P249" s="13">
        <v>0</v>
      </c>
      <c r="Q249" s="14">
        <v>53.140403606698158</v>
      </c>
    </row>
    <row r="250" spans="1:17" x14ac:dyDescent="0.25">
      <c r="A250" s="4" t="s">
        <v>119</v>
      </c>
      <c r="B250" s="7" t="s">
        <v>118</v>
      </c>
      <c r="C250" s="4" t="s">
        <v>5</v>
      </c>
      <c r="D250" s="4" t="s">
        <v>213</v>
      </c>
      <c r="E250" s="12">
        <v>2055</v>
      </c>
      <c r="F250" s="13">
        <v>1965</v>
      </c>
      <c r="G250" s="13">
        <v>4020</v>
      </c>
      <c r="H250" s="12"/>
      <c r="I250" s="13"/>
      <c r="J250" s="13"/>
      <c r="K250" s="12"/>
      <c r="L250" s="13"/>
      <c r="M250" s="13"/>
      <c r="N250" s="12"/>
      <c r="O250" s="13"/>
      <c r="P250" s="13"/>
      <c r="Q250" s="14">
        <v>4020</v>
      </c>
    </row>
    <row r="251" spans="1:17" x14ac:dyDescent="0.25">
      <c r="A251" s="6"/>
      <c r="B251" s="8"/>
      <c r="C251" s="6"/>
      <c r="D251" s="5" t="s">
        <v>214</v>
      </c>
      <c r="E251" s="15">
        <v>3019.37</v>
      </c>
      <c r="F251" s="11">
        <v>6433.46</v>
      </c>
      <c r="G251" s="11">
        <v>9452.83</v>
      </c>
      <c r="H251" s="15"/>
      <c r="J251" s="11"/>
      <c r="K251" s="15"/>
      <c r="M251" s="11"/>
      <c r="N251" s="15"/>
      <c r="P251" s="11"/>
      <c r="Q251" s="16">
        <v>9452.83</v>
      </c>
    </row>
    <row r="252" spans="1:17" x14ac:dyDescent="0.25">
      <c r="A252" s="6"/>
      <c r="B252" s="8"/>
      <c r="C252" s="6"/>
      <c r="D252" s="5" t="s">
        <v>215</v>
      </c>
      <c r="E252" s="15">
        <v>29904.97</v>
      </c>
      <c r="F252" s="11">
        <v>82160.81</v>
      </c>
      <c r="G252" s="11">
        <v>112065.78</v>
      </c>
      <c r="H252" s="15"/>
      <c r="J252" s="11"/>
      <c r="K252" s="15"/>
      <c r="M252" s="11"/>
      <c r="N252" s="15"/>
      <c r="P252" s="11"/>
      <c r="Q252" s="16">
        <v>112065.78</v>
      </c>
    </row>
    <row r="253" spans="1:17" x14ac:dyDescent="0.25">
      <c r="A253" s="6"/>
      <c r="B253" s="8"/>
      <c r="C253" s="6"/>
      <c r="D253" s="5" t="s">
        <v>216</v>
      </c>
      <c r="E253" s="15">
        <v>99.043740912839439</v>
      </c>
      <c r="F253" s="11">
        <v>127.70858915731193</v>
      </c>
      <c r="G253" s="11">
        <v>118.55262392320606</v>
      </c>
      <c r="H253" s="15">
        <v>0</v>
      </c>
      <c r="I253" s="11">
        <v>0</v>
      </c>
      <c r="J253" s="11">
        <v>0</v>
      </c>
      <c r="K253" s="15">
        <v>0</v>
      </c>
      <c r="L253" s="11">
        <v>0</v>
      </c>
      <c r="M253" s="11">
        <v>0</v>
      </c>
      <c r="N253" s="15">
        <v>0</v>
      </c>
      <c r="O253" s="11">
        <v>0</v>
      </c>
      <c r="P253" s="11">
        <v>0</v>
      </c>
      <c r="Q253" s="16">
        <v>118.55262392320606</v>
      </c>
    </row>
    <row r="254" spans="1:17" x14ac:dyDescent="0.25">
      <c r="A254" s="6"/>
      <c r="B254" s="8"/>
      <c r="C254" s="4" t="s">
        <v>4</v>
      </c>
      <c r="D254" s="4" t="s">
        <v>213</v>
      </c>
      <c r="E254" s="12">
        <v>1</v>
      </c>
      <c r="F254" s="13">
        <v>95</v>
      </c>
      <c r="G254" s="13">
        <v>96</v>
      </c>
      <c r="H254" s="12"/>
      <c r="I254" s="13"/>
      <c r="J254" s="13"/>
      <c r="K254" s="12"/>
      <c r="L254" s="13"/>
      <c r="M254" s="13"/>
      <c r="N254" s="12"/>
      <c r="O254" s="13"/>
      <c r="P254" s="13"/>
      <c r="Q254" s="14">
        <v>96</v>
      </c>
    </row>
    <row r="255" spans="1:17" x14ac:dyDescent="0.25">
      <c r="A255" s="6"/>
      <c r="B255" s="8"/>
      <c r="C255" s="6"/>
      <c r="D255" s="5" t="s">
        <v>214</v>
      </c>
      <c r="E255" s="15">
        <v>10</v>
      </c>
      <c r="F255" s="11">
        <v>927.32</v>
      </c>
      <c r="G255" s="11">
        <v>937.32</v>
      </c>
      <c r="H255" s="15"/>
      <c r="J255" s="11"/>
      <c r="K255" s="15"/>
      <c r="M255" s="11"/>
      <c r="N255" s="15"/>
      <c r="P255" s="11"/>
      <c r="Q255" s="16">
        <v>937.32</v>
      </c>
    </row>
    <row r="256" spans="1:17" x14ac:dyDescent="0.25">
      <c r="A256" s="6"/>
      <c r="B256" s="8"/>
      <c r="C256" s="6"/>
      <c r="D256" s="5" t="s">
        <v>215</v>
      </c>
      <c r="E256" s="15">
        <v>56.35</v>
      </c>
      <c r="F256" s="11">
        <v>4547.18</v>
      </c>
      <c r="G256" s="11">
        <v>4603.5300000000007</v>
      </c>
      <c r="H256" s="15"/>
      <c r="J256" s="11"/>
      <c r="K256" s="15"/>
      <c r="M256" s="11"/>
      <c r="N256" s="15"/>
      <c r="P256" s="11"/>
      <c r="Q256" s="16">
        <v>4603.5300000000007</v>
      </c>
    </row>
    <row r="257" spans="1:17" x14ac:dyDescent="0.25">
      <c r="A257" s="6"/>
      <c r="B257" s="8"/>
      <c r="C257" s="6"/>
      <c r="D257" s="5" t="s">
        <v>216</v>
      </c>
      <c r="E257" s="15">
        <v>56.349999999999994</v>
      </c>
      <c r="F257" s="11">
        <v>49.035715826252002</v>
      </c>
      <c r="G257" s="11">
        <v>49.11374983996928</v>
      </c>
      <c r="H257" s="15">
        <v>0</v>
      </c>
      <c r="I257" s="11">
        <v>0</v>
      </c>
      <c r="J257" s="11">
        <v>0</v>
      </c>
      <c r="K257" s="15">
        <v>0</v>
      </c>
      <c r="L257" s="11">
        <v>0</v>
      </c>
      <c r="M257" s="11">
        <v>0</v>
      </c>
      <c r="N257" s="15">
        <v>0</v>
      </c>
      <c r="O257" s="11">
        <v>0</v>
      </c>
      <c r="P257" s="11">
        <v>0</v>
      </c>
      <c r="Q257" s="16">
        <v>49.11374983996928</v>
      </c>
    </row>
    <row r="258" spans="1:17" x14ac:dyDescent="0.25">
      <c r="A258" s="4" t="s">
        <v>423</v>
      </c>
      <c r="B258" s="7"/>
      <c r="C258" s="3"/>
      <c r="D258" s="3"/>
      <c r="E258" s="12">
        <v>2056</v>
      </c>
      <c r="F258" s="13">
        <v>2060</v>
      </c>
      <c r="G258" s="13">
        <v>4116</v>
      </c>
      <c r="H258" s="12"/>
      <c r="I258" s="13"/>
      <c r="J258" s="13"/>
      <c r="K258" s="12"/>
      <c r="L258" s="13"/>
      <c r="M258" s="13"/>
      <c r="N258" s="12"/>
      <c r="O258" s="13"/>
      <c r="P258" s="13"/>
      <c r="Q258" s="14">
        <v>4116</v>
      </c>
    </row>
    <row r="259" spans="1:17" x14ac:dyDescent="0.25">
      <c r="A259" s="4" t="s">
        <v>512</v>
      </c>
      <c r="B259" s="7"/>
      <c r="C259" s="3"/>
      <c r="D259" s="3"/>
      <c r="E259" s="12">
        <v>3029.37</v>
      </c>
      <c r="F259" s="13">
        <v>7360.78</v>
      </c>
      <c r="G259" s="13">
        <v>10390.15</v>
      </c>
      <c r="H259" s="12"/>
      <c r="I259" s="13"/>
      <c r="J259" s="13"/>
      <c r="K259" s="12"/>
      <c r="L259" s="13"/>
      <c r="M259" s="13"/>
      <c r="N259" s="12"/>
      <c r="O259" s="13"/>
      <c r="P259" s="13"/>
      <c r="Q259" s="14">
        <v>10390.15</v>
      </c>
    </row>
    <row r="260" spans="1:17" x14ac:dyDescent="0.25">
      <c r="A260" s="4" t="s">
        <v>601</v>
      </c>
      <c r="B260" s="7"/>
      <c r="C260" s="3"/>
      <c r="D260" s="3"/>
      <c r="E260" s="12">
        <v>29961.32</v>
      </c>
      <c r="F260" s="13">
        <v>86707.989999999991</v>
      </c>
      <c r="G260" s="13">
        <v>116669.31</v>
      </c>
      <c r="H260" s="12"/>
      <c r="I260" s="13"/>
      <c r="J260" s="13"/>
      <c r="K260" s="12"/>
      <c r="L260" s="13"/>
      <c r="M260" s="13"/>
      <c r="N260" s="12"/>
      <c r="O260" s="13"/>
      <c r="P260" s="13"/>
      <c r="Q260" s="14">
        <v>116669.31</v>
      </c>
    </row>
    <row r="261" spans="1:17" x14ac:dyDescent="0.25">
      <c r="A261" s="4" t="s">
        <v>687</v>
      </c>
      <c r="B261" s="7"/>
      <c r="C261" s="3"/>
      <c r="D261" s="3"/>
      <c r="E261" s="12">
        <v>98.902808174636974</v>
      </c>
      <c r="F261" s="13">
        <v>117.79728507033221</v>
      </c>
      <c r="G261" s="13">
        <v>112.28837889732102</v>
      </c>
      <c r="H261" s="12">
        <v>0</v>
      </c>
      <c r="I261" s="13">
        <v>0</v>
      </c>
      <c r="J261" s="13">
        <v>0</v>
      </c>
      <c r="K261" s="12">
        <v>0</v>
      </c>
      <c r="L261" s="13">
        <v>0</v>
      </c>
      <c r="M261" s="13">
        <v>0</v>
      </c>
      <c r="N261" s="12">
        <v>0</v>
      </c>
      <c r="O261" s="13">
        <v>0</v>
      </c>
      <c r="P261" s="13">
        <v>0</v>
      </c>
      <c r="Q261" s="14">
        <v>112.28837889732102</v>
      </c>
    </row>
    <row r="262" spans="1:17" x14ac:dyDescent="0.25">
      <c r="A262" s="4" t="s">
        <v>117</v>
      </c>
      <c r="B262" s="7" t="s">
        <v>116</v>
      </c>
      <c r="C262" s="4" t="s">
        <v>5</v>
      </c>
      <c r="D262" s="4" t="s">
        <v>213</v>
      </c>
      <c r="E262" s="12"/>
      <c r="F262" s="13"/>
      <c r="G262" s="13"/>
      <c r="H262" s="12">
        <v>3703</v>
      </c>
      <c r="I262" s="13">
        <v>1070</v>
      </c>
      <c r="J262" s="13">
        <v>4773</v>
      </c>
      <c r="K262" s="12"/>
      <c r="L262" s="13"/>
      <c r="M262" s="13"/>
      <c r="N262" s="12"/>
      <c r="O262" s="13"/>
      <c r="P262" s="13"/>
      <c r="Q262" s="14">
        <v>4773</v>
      </c>
    </row>
    <row r="263" spans="1:17" x14ac:dyDescent="0.25">
      <c r="A263" s="6"/>
      <c r="B263" s="8"/>
      <c r="C263" s="6"/>
      <c r="D263" s="5" t="s">
        <v>214</v>
      </c>
      <c r="E263" s="15"/>
      <c r="G263" s="11"/>
      <c r="H263" s="15">
        <v>12455.24</v>
      </c>
      <c r="I263" s="11">
        <v>7678.35</v>
      </c>
      <c r="J263" s="11">
        <v>20133.59</v>
      </c>
      <c r="K263" s="15"/>
      <c r="M263" s="11"/>
      <c r="N263" s="15"/>
      <c r="P263" s="11"/>
      <c r="Q263" s="16">
        <v>20133.59</v>
      </c>
    </row>
    <row r="264" spans="1:17" x14ac:dyDescent="0.25">
      <c r="A264" s="6"/>
      <c r="B264" s="8"/>
      <c r="C264" s="6"/>
      <c r="D264" s="5" t="s">
        <v>215</v>
      </c>
      <c r="E264" s="15"/>
      <c r="G264" s="11"/>
      <c r="H264" s="15">
        <v>262335.77</v>
      </c>
      <c r="I264" s="11">
        <v>166224.53</v>
      </c>
      <c r="J264" s="11">
        <v>428560.30000000005</v>
      </c>
      <c r="K264" s="15"/>
      <c r="M264" s="11"/>
      <c r="N264" s="15"/>
      <c r="P264" s="11"/>
      <c r="Q264" s="16">
        <v>428560.30000000005</v>
      </c>
    </row>
    <row r="265" spans="1:17" x14ac:dyDescent="0.25">
      <c r="A265" s="6"/>
      <c r="B265" s="8"/>
      <c r="C265" s="6"/>
      <c r="D265" s="5" t="s">
        <v>216</v>
      </c>
      <c r="E265" s="15">
        <v>0</v>
      </c>
      <c r="F265" s="11">
        <v>0</v>
      </c>
      <c r="G265" s="11">
        <v>0</v>
      </c>
      <c r="H265" s="15">
        <v>210.62281417299064</v>
      </c>
      <c r="I265" s="11">
        <v>216.48470048903735</v>
      </c>
      <c r="J265" s="11">
        <v>212.85836256723218</v>
      </c>
      <c r="K265" s="15">
        <v>0</v>
      </c>
      <c r="L265" s="11">
        <v>0</v>
      </c>
      <c r="M265" s="11">
        <v>0</v>
      </c>
      <c r="N265" s="15">
        <v>0</v>
      </c>
      <c r="O265" s="11">
        <v>0</v>
      </c>
      <c r="P265" s="11">
        <v>0</v>
      </c>
      <c r="Q265" s="16">
        <v>212.85836256723218</v>
      </c>
    </row>
    <row r="266" spans="1:17" x14ac:dyDescent="0.25">
      <c r="A266" s="6"/>
      <c r="B266" s="8"/>
      <c r="C266" s="4" t="s">
        <v>4</v>
      </c>
      <c r="D266" s="4" t="s">
        <v>213</v>
      </c>
      <c r="E266" s="12"/>
      <c r="F266" s="13"/>
      <c r="G266" s="13"/>
      <c r="H266" s="12">
        <v>3</v>
      </c>
      <c r="I266" s="13">
        <v>2</v>
      </c>
      <c r="J266" s="13">
        <v>5</v>
      </c>
      <c r="K266" s="12"/>
      <c r="L266" s="13"/>
      <c r="M266" s="13"/>
      <c r="N266" s="12"/>
      <c r="O266" s="13"/>
      <c r="P266" s="13"/>
      <c r="Q266" s="14">
        <v>5</v>
      </c>
    </row>
    <row r="267" spans="1:17" x14ac:dyDescent="0.25">
      <c r="A267" s="6"/>
      <c r="B267" s="8"/>
      <c r="C267" s="6"/>
      <c r="D267" s="5" t="s">
        <v>214</v>
      </c>
      <c r="E267" s="15"/>
      <c r="G267" s="11"/>
      <c r="H267" s="15">
        <v>11.53</v>
      </c>
      <c r="I267" s="11">
        <v>16.79</v>
      </c>
      <c r="J267" s="11">
        <v>28.32</v>
      </c>
      <c r="K267" s="15"/>
      <c r="M267" s="11"/>
      <c r="N267" s="15"/>
      <c r="P267" s="11"/>
      <c r="Q267" s="16">
        <v>28.32</v>
      </c>
    </row>
    <row r="268" spans="1:17" x14ac:dyDescent="0.25">
      <c r="A268" s="6"/>
      <c r="B268" s="8"/>
      <c r="C268" s="6"/>
      <c r="D268" s="5" t="s">
        <v>215</v>
      </c>
      <c r="E268" s="15"/>
      <c r="G268" s="11"/>
      <c r="H268" s="15">
        <v>430.56</v>
      </c>
      <c r="I268" s="11">
        <v>319.14</v>
      </c>
      <c r="J268" s="11">
        <v>749.7</v>
      </c>
      <c r="K268" s="15"/>
      <c r="M268" s="11"/>
      <c r="N268" s="15"/>
      <c r="P268" s="11"/>
      <c r="Q268" s="16">
        <v>749.7</v>
      </c>
    </row>
    <row r="269" spans="1:17" x14ac:dyDescent="0.25">
      <c r="A269" s="6"/>
      <c r="B269" s="8"/>
      <c r="C269" s="6"/>
      <c r="D269" s="5" t="s">
        <v>216</v>
      </c>
      <c r="E269" s="15">
        <v>0</v>
      </c>
      <c r="F269" s="11">
        <v>0</v>
      </c>
      <c r="G269" s="11">
        <v>0</v>
      </c>
      <c r="H269" s="15">
        <v>373.42584562012144</v>
      </c>
      <c r="I269" s="11">
        <v>190.07742703990471</v>
      </c>
      <c r="J269" s="11">
        <v>264.72457627118649</v>
      </c>
      <c r="K269" s="15">
        <v>0</v>
      </c>
      <c r="L269" s="11">
        <v>0</v>
      </c>
      <c r="M269" s="11">
        <v>0</v>
      </c>
      <c r="N269" s="15">
        <v>0</v>
      </c>
      <c r="O269" s="11">
        <v>0</v>
      </c>
      <c r="P269" s="11">
        <v>0</v>
      </c>
      <c r="Q269" s="16">
        <v>264.72457627118649</v>
      </c>
    </row>
    <row r="270" spans="1:17" x14ac:dyDescent="0.25">
      <c r="A270" s="4" t="s">
        <v>424</v>
      </c>
      <c r="B270" s="7"/>
      <c r="C270" s="3"/>
      <c r="D270" s="3"/>
      <c r="E270" s="12"/>
      <c r="F270" s="13"/>
      <c r="G270" s="13"/>
      <c r="H270" s="12">
        <v>3706</v>
      </c>
      <c r="I270" s="13">
        <v>1072</v>
      </c>
      <c r="J270" s="13">
        <v>4778</v>
      </c>
      <c r="K270" s="12"/>
      <c r="L270" s="13"/>
      <c r="M270" s="13"/>
      <c r="N270" s="12"/>
      <c r="O270" s="13"/>
      <c r="P270" s="13"/>
      <c r="Q270" s="14">
        <v>4778</v>
      </c>
    </row>
    <row r="271" spans="1:17" x14ac:dyDescent="0.25">
      <c r="A271" s="4" t="s">
        <v>513</v>
      </c>
      <c r="B271" s="7"/>
      <c r="C271" s="3"/>
      <c r="D271" s="3"/>
      <c r="E271" s="12"/>
      <c r="F271" s="13"/>
      <c r="G271" s="13"/>
      <c r="H271" s="12">
        <v>12466.77</v>
      </c>
      <c r="I271" s="13">
        <v>7695.14</v>
      </c>
      <c r="J271" s="13">
        <v>20161.91</v>
      </c>
      <c r="K271" s="12"/>
      <c r="L271" s="13"/>
      <c r="M271" s="13"/>
      <c r="N271" s="12"/>
      <c r="O271" s="13"/>
      <c r="P271" s="13"/>
      <c r="Q271" s="14">
        <v>20161.91</v>
      </c>
    </row>
    <row r="272" spans="1:17" x14ac:dyDescent="0.25">
      <c r="A272" s="4" t="s">
        <v>602</v>
      </c>
      <c r="B272" s="7"/>
      <c r="C272" s="3"/>
      <c r="D272" s="3"/>
      <c r="E272" s="12"/>
      <c r="F272" s="13"/>
      <c r="G272" s="13"/>
      <c r="H272" s="12">
        <v>262766.33</v>
      </c>
      <c r="I272" s="13">
        <v>166543.67000000001</v>
      </c>
      <c r="J272" s="13">
        <v>429310.00000000006</v>
      </c>
      <c r="K272" s="12"/>
      <c r="L272" s="13"/>
      <c r="M272" s="13"/>
      <c r="N272" s="12"/>
      <c r="O272" s="13"/>
      <c r="P272" s="13"/>
      <c r="Q272" s="14">
        <v>429310.00000000006</v>
      </c>
    </row>
    <row r="273" spans="1:17" x14ac:dyDescent="0.25">
      <c r="A273" s="4" t="s">
        <v>688</v>
      </c>
      <c r="B273" s="7"/>
      <c r="C273" s="3"/>
      <c r="D273" s="3"/>
      <c r="E273" s="12">
        <v>0</v>
      </c>
      <c r="F273" s="13">
        <v>0</v>
      </c>
      <c r="G273" s="13">
        <v>0</v>
      </c>
      <c r="H273" s="12">
        <v>210.77338396392972</v>
      </c>
      <c r="I273" s="13">
        <v>216.42708254820576</v>
      </c>
      <c r="J273" s="13">
        <v>212.93121534616515</v>
      </c>
      <c r="K273" s="12">
        <v>0</v>
      </c>
      <c r="L273" s="13">
        <v>0</v>
      </c>
      <c r="M273" s="13">
        <v>0</v>
      </c>
      <c r="N273" s="12">
        <v>0</v>
      </c>
      <c r="O273" s="13">
        <v>0</v>
      </c>
      <c r="P273" s="13">
        <v>0</v>
      </c>
      <c r="Q273" s="14">
        <v>212.93121534616515</v>
      </c>
    </row>
    <row r="274" spans="1:17" x14ac:dyDescent="0.25">
      <c r="A274" s="4" t="s">
        <v>115</v>
      </c>
      <c r="B274" s="7" t="s">
        <v>114</v>
      </c>
      <c r="C274" s="4" t="s">
        <v>5</v>
      </c>
      <c r="D274" s="4" t="s">
        <v>213</v>
      </c>
      <c r="E274" s="12">
        <v>32</v>
      </c>
      <c r="F274" s="13">
        <v>39</v>
      </c>
      <c r="G274" s="13">
        <v>71</v>
      </c>
      <c r="H274" s="12"/>
      <c r="I274" s="13"/>
      <c r="J274" s="13"/>
      <c r="K274" s="12"/>
      <c r="L274" s="13"/>
      <c r="M274" s="13"/>
      <c r="N274" s="12">
        <v>913</v>
      </c>
      <c r="O274" s="13">
        <v>516</v>
      </c>
      <c r="P274" s="13">
        <v>1429</v>
      </c>
      <c r="Q274" s="14">
        <v>1500</v>
      </c>
    </row>
    <row r="275" spans="1:17" x14ac:dyDescent="0.25">
      <c r="A275" s="6"/>
      <c r="B275" s="8"/>
      <c r="C275" s="6"/>
      <c r="D275" s="5" t="s">
        <v>214</v>
      </c>
      <c r="E275" s="15">
        <v>150.13</v>
      </c>
      <c r="F275" s="11">
        <v>403.87</v>
      </c>
      <c r="G275" s="11">
        <v>554</v>
      </c>
      <c r="H275" s="15"/>
      <c r="J275" s="11"/>
      <c r="K275" s="15"/>
      <c r="M275" s="11"/>
      <c r="N275" s="15">
        <v>5702.99</v>
      </c>
      <c r="O275" s="11">
        <v>16979.8</v>
      </c>
      <c r="P275" s="11">
        <v>22682.79</v>
      </c>
      <c r="Q275" s="16">
        <v>23236.79</v>
      </c>
    </row>
    <row r="276" spans="1:17" x14ac:dyDescent="0.25">
      <c r="A276" s="6"/>
      <c r="B276" s="8"/>
      <c r="C276" s="6"/>
      <c r="D276" s="5" t="s">
        <v>215</v>
      </c>
      <c r="E276" s="15">
        <v>1816.62657809648</v>
      </c>
      <c r="F276" s="11">
        <v>4532.6315368282303</v>
      </c>
      <c r="G276" s="11">
        <v>6349.2581149247108</v>
      </c>
      <c r="H276" s="15"/>
      <c r="J276" s="11"/>
      <c r="K276" s="15"/>
      <c r="M276" s="11"/>
      <c r="N276" s="15">
        <v>64356.125471601998</v>
      </c>
      <c r="O276" s="11">
        <v>230330.524528398</v>
      </c>
      <c r="P276" s="11">
        <v>294686.65000000002</v>
      </c>
      <c r="Q276" s="16">
        <v>301035.90811492468</v>
      </c>
    </row>
    <row r="277" spans="1:17" x14ac:dyDescent="0.25">
      <c r="A277" s="6"/>
      <c r="B277" s="8"/>
      <c r="C277" s="6"/>
      <c r="D277" s="5" t="s">
        <v>216</v>
      </c>
      <c r="E277" s="15">
        <v>121.00356878015587</v>
      </c>
      <c r="F277" s="11">
        <v>112.22996352361479</v>
      </c>
      <c r="G277" s="11">
        <v>114.60754720080706</v>
      </c>
      <c r="H277" s="15">
        <v>0</v>
      </c>
      <c r="I277" s="11">
        <v>0</v>
      </c>
      <c r="J277" s="11">
        <v>0</v>
      </c>
      <c r="K277" s="15">
        <v>0</v>
      </c>
      <c r="L277" s="11">
        <v>0</v>
      </c>
      <c r="M277" s="11">
        <v>0</v>
      </c>
      <c r="N277" s="15">
        <v>112.84628847604853</v>
      </c>
      <c r="O277" s="11">
        <v>135.64972763424657</v>
      </c>
      <c r="P277" s="11">
        <v>129.91640358174632</v>
      </c>
      <c r="Q277" s="16">
        <v>129.55141743542231</v>
      </c>
    </row>
    <row r="278" spans="1:17" x14ac:dyDescent="0.25">
      <c r="A278" s="4" t="s">
        <v>425</v>
      </c>
      <c r="B278" s="7"/>
      <c r="C278" s="3"/>
      <c r="D278" s="3"/>
      <c r="E278" s="12">
        <v>32</v>
      </c>
      <c r="F278" s="13">
        <v>39</v>
      </c>
      <c r="G278" s="13">
        <v>71</v>
      </c>
      <c r="H278" s="12"/>
      <c r="I278" s="13"/>
      <c r="J278" s="13"/>
      <c r="K278" s="12"/>
      <c r="L278" s="13"/>
      <c r="M278" s="13"/>
      <c r="N278" s="12">
        <v>913</v>
      </c>
      <c r="O278" s="13">
        <v>516</v>
      </c>
      <c r="P278" s="13">
        <v>1429</v>
      </c>
      <c r="Q278" s="14">
        <v>1500</v>
      </c>
    </row>
    <row r="279" spans="1:17" x14ac:dyDescent="0.25">
      <c r="A279" s="4" t="s">
        <v>514</v>
      </c>
      <c r="B279" s="7"/>
      <c r="C279" s="3"/>
      <c r="D279" s="3"/>
      <c r="E279" s="12">
        <v>150.13</v>
      </c>
      <c r="F279" s="13">
        <v>403.87</v>
      </c>
      <c r="G279" s="13">
        <v>554</v>
      </c>
      <c r="H279" s="12"/>
      <c r="I279" s="13"/>
      <c r="J279" s="13"/>
      <c r="K279" s="12"/>
      <c r="L279" s="13"/>
      <c r="M279" s="13"/>
      <c r="N279" s="12">
        <v>5702.99</v>
      </c>
      <c r="O279" s="13">
        <v>16979.8</v>
      </c>
      <c r="P279" s="13">
        <v>22682.79</v>
      </c>
      <c r="Q279" s="14">
        <v>23236.79</v>
      </c>
    </row>
    <row r="280" spans="1:17" x14ac:dyDescent="0.25">
      <c r="A280" s="4" t="s">
        <v>603</v>
      </c>
      <c r="B280" s="7"/>
      <c r="C280" s="3"/>
      <c r="D280" s="3"/>
      <c r="E280" s="12">
        <v>1816.62657809648</v>
      </c>
      <c r="F280" s="13">
        <v>4532.6315368282303</v>
      </c>
      <c r="G280" s="13">
        <v>6349.2581149247108</v>
      </c>
      <c r="H280" s="12"/>
      <c r="I280" s="13"/>
      <c r="J280" s="13"/>
      <c r="K280" s="12"/>
      <c r="L280" s="13"/>
      <c r="M280" s="13"/>
      <c r="N280" s="12">
        <v>64356.125471601998</v>
      </c>
      <c r="O280" s="13">
        <v>230330.524528398</v>
      </c>
      <c r="P280" s="13">
        <v>294686.65000000002</v>
      </c>
      <c r="Q280" s="14">
        <v>301035.90811492468</v>
      </c>
    </row>
    <row r="281" spans="1:17" x14ac:dyDescent="0.25">
      <c r="A281" s="4" t="s">
        <v>689</v>
      </c>
      <c r="B281" s="7"/>
      <c r="C281" s="3"/>
      <c r="D281" s="3"/>
      <c r="E281" s="12">
        <v>121.00356878015587</v>
      </c>
      <c r="F281" s="13">
        <v>112.22996352361479</v>
      </c>
      <c r="G281" s="13">
        <v>114.60754720080706</v>
      </c>
      <c r="H281" s="12">
        <v>0</v>
      </c>
      <c r="I281" s="13">
        <v>0</v>
      </c>
      <c r="J281" s="13">
        <v>0</v>
      </c>
      <c r="K281" s="12">
        <v>0</v>
      </c>
      <c r="L281" s="13">
        <v>0</v>
      </c>
      <c r="M281" s="13">
        <v>0</v>
      </c>
      <c r="N281" s="12">
        <v>112.84628847604853</v>
      </c>
      <c r="O281" s="13">
        <v>135.64972763424657</v>
      </c>
      <c r="P281" s="13">
        <v>129.91640358174632</v>
      </c>
      <c r="Q281" s="14">
        <v>129.55141743542231</v>
      </c>
    </row>
    <row r="282" spans="1:17" x14ac:dyDescent="0.25">
      <c r="A282" s="4" t="s">
        <v>113</v>
      </c>
      <c r="B282" s="7" t="s">
        <v>112</v>
      </c>
      <c r="C282" s="4" t="s">
        <v>5</v>
      </c>
      <c r="D282" s="4" t="s">
        <v>213</v>
      </c>
      <c r="E282" s="12">
        <v>7019</v>
      </c>
      <c r="F282" s="13">
        <v>4112</v>
      </c>
      <c r="G282" s="13">
        <v>11131</v>
      </c>
      <c r="H282" s="12"/>
      <c r="I282" s="13"/>
      <c r="J282" s="13"/>
      <c r="K282" s="12"/>
      <c r="L282" s="13"/>
      <c r="M282" s="13"/>
      <c r="N282" s="12">
        <v>0</v>
      </c>
      <c r="O282" s="13">
        <v>0</v>
      </c>
      <c r="P282" s="13">
        <v>0</v>
      </c>
      <c r="Q282" s="14">
        <v>11131</v>
      </c>
    </row>
    <row r="283" spans="1:17" x14ac:dyDescent="0.25">
      <c r="A283" s="6"/>
      <c r="B283" s="8"/>
      <c r="C283" s="6"/>
      <c r="D283" s="5" t="s">
        <v>214</v>
      </c>
      <c r="E283" s="15">
        <v>46032.05</v>
      </c>
      <c r="F283" s="11">
        <v>39755.129999999997</v>
      </c>
      <c r="G283" s="11">
        <v>85787.18</v>
      </c>
      <c r="H283" s="15"/>
      <c r="J283" s="11"/>
      <c r="K283" s="15"/>
      <c r="M283" s="11"/>
      <c r="N283" s="15">
        <v>0</v>
      </c>
      <c r="O283" s="11">
        <v>0</v>
      </c>
      <c r="P283" s="11">
        <v>0</v>
      </c>
      <c r="Q283" s="16">
        <v>85787.18</v>
      </c>
    </row>
    <row r="284" spans="1:17" x14ac:dyDescent="0.25">
      <c r="A284" s="6"/>
      <c r="B284" s="8"/>
      <c r="C284" s="6"/>
      <c r="D284" s="5" t="s">
        <v>215</v>
      </c>
      <c r="E284" s="15">
        <v>405246.05</v>
      </c>
      <c r="F284" s="11">
        <v>337195.2</v>
      </c>
      <c r="G284" s="11">
        <v>742441.25</v>
      </c>
      <c r="H284" s="15"/>
      <c r="J284" s="11"/>
      <c r="K284" s="15"/>
      <c r="M284" s="11"/>
      <c r="N284" s="15">
        <v>52034.58</v>
      </c>
      <c r="O284" s="11">
        <v>45564.95</v>
      </c>
      <c r="P284" s="11">
        <v>97599.53</v>
      </c>
      <c r="Q284" s="16">
        <v>840040.77999999991</v>
      </c>
    </row>
    <row r="285" spans="1:17" x14ac:dyDescent="0.25">
      <c r="A285" s="6"/>
      <c r="B285" s="8"/>
      <c r="C285" s="6"/>
      <c r="D285" s="5" t="s">
        <v>216</v>
      </c>
      <c r="E285" s="15">
        <v>88.035629523342962</v>
      </c>
      <c r="F285" s="11">
        <v>84.818034804564846</v>
      </c>
      <c r="G285" s="11">
        <v>86.544545467049971</v>
      </c>
      <c r="H285" s="15">
        <v>0</v>
      </c>
      <c r="I285" s="11">
        <v>0</v>
      </c>
      <c r="J285" s="11">
        <v>0</v>
      </c>
      <c r="K285" s="15">
        <v>0</v>
      </c>
      <c r="L285" s="11">
        <v>0</v>
      </c>
      <c r="M285" s="11">
        <v>0</v>
      </c>
      <c r="N285" s="15">
        <v>0</v>
      </c>
      <c r="O285" s="11">
        <v>0</v>
      </c>
      <c r="P285" s="11">
        <v>0</v>
      </c>
      <c r="Q285" s="16">
        <v>97.921481974346278</v>
      </c>
    </row>
    <row r="286" spans="1:17" x14ac:dyDescent="0.25">
      <c r="A286" s="6"/>
      <c r="B286" s="8"/>
      <c r="C286" s="4" t="s">
        <v>4</v>
      </c>
      <c r="D286" s="4" t="s">
        <v>213</v>
      </c>
      <c r="E286" s="12">
        <v>459</v>
      </c>
      <c r="F286" s="13">
        <v>186</v>
      </c>
      <c r="G286" s="13">
        <v>645</v>
      </c>
      <c r="H286" s="12"/>
      <c r="I286" s="13"/>
      <c r="J286" s="13"/>
      <c r="K286" s="12"/>
      <c r="L286" s="13"/>
      <c r="M286" s="13"/>
      <c r="N286" s="12"/>
      <c r="O286" s="13"/>
      <c r="P286" s="13"/>
      <c r="Q286" s="14">
        <v>645</v>
      </c>
    </row>
    <row r="287" spans="1:17" x14ac:dyDescent="0.25">
      <c r="A287" s="6"/>
      <c r="B287" s="8"/>
      <c r="C287" s="6"/>
      <c r="D287" s="5" t="s">
        <v>214</v>
      </c>
      <c r="E287" s="15">
        <v>3039.27</v>
      </c>
      <c r="F287" s="11">
        <v>2213.83</v>
      </c>
      <c r="G287" s="11">
        <v>5253.1</v>
      </c>
      <c r="H287" s="15"/>
      <c r="J287" s="11"/>
      <c r="K287" s="15"/>
      <c r="M287" s="11"/>
      <c r="N287" s="15"/>
      <c r="P287" s="11"/>
      <c r="Q287" s="16">
        <v>5253.1</v>
      </c>
    </row>
    <row r="288" spans="1:17" x14ac:dyDescent="0.25">
      <c r="A288" s="6"/>
      <c r="B288" s="8"/>
      <c r="C288" s="6"/>
      <c r="D288" s="5" t="s">
        <v>215</v>
      </c>
      <c r="E288" s="15">
        <v>55870.02</v>
      </c>
      <c r="F288" s="11">
        <v>37891.910000000003</v>
      </c>
      <c r="G288" s="11">
        <v>93761.93</v>
      </c>
      <c r="H288" s="15"/>
      <c r="J288" s="11"/>
      <c r="K288" s="15"/>
      <c r="M288" s="11"/>
      <c r="N288" s="15"/>
      <c r="P288" s="11"/>
      <c r="Q288" s="16">
        <v>93761.93</v>
      </c>
    </row>
    <row r="289" spans="1:17" x14ac:dyDescent="0.25">
      <c r="A289" s="6"/>
      <c r="B289" s="8"/>
      <c r="C289" s="6"/>
      <c r="D289" s="5" t="s">
        <v>216</v>
      </c>
      <c r="E289" s="15">
        <v>183.82710321886506</v>
      </c>
      <c r="F289" s="11">
        <v>171.1599806669889</v>
      </c>
      <c r="G289" s="11">
        <v>178.4887590184843</v>
      </c>
      <c r="H289" s="15">
        <v>0</v>
      </c>
      <c r="I289" s="11">
        <v>0</v>
      </c>
      <c r="J289" s="11">
        <v>0</v>
      </c>
      <c r="K289" s="15">
        <v>0</v>
      </c>
      <c r="L289" s="11">
        <v>0</v>
      </c>
      <c r="M289" s="11">
        <v>0</v>
      </c>
      <c r="N289" s="15">
        <v>0</v>
      </c>
      <c r="O289" s="11">
        <v>0</v>
      </c>
      <c r="P289" s="11">
        <v>0</v>
      </c>
      <c r="Q289" s="16">
        <v>178.4887590184843</v>
      </c>
    </row>
    <row r="290" spans="1:17" x14ac:dyDescent="0.25">
      <c r="A290" s="4" t="s">
        <v>426</v>
      </c>
      <c r="B290" s="7"/>
      <c r="C290" s="3"/>
      <c r="D290" s="3"/>
      <c r="E290" s="12">
        <v>7478</v>
      </c>
      <c r="F290" s="13">
        <v>4298</v>
      </c>
      <c r="G290" s="13">
        <v>11776</v>
      </c>
      <c r="H290" s="12"/>
      <c r="I290" s="13"/>
      <c r="J290" s="13"/>
      <c r="K290" s="12"/>
      <c r="L290" s="13"/>
      <c r="M290" s="13"/>
      <c r="N290" s="12">
        <v>0</v>
      </c>
      <c r="O290" s="13">
        <v>0</v>
      </c>
      <c r="P290" s="13">
        <v>0</v>
      </c>
      <c r="Q290" s="14">
        <v>11776</v>
      </c>
    </row>
    <row r="291" spans="1:17" x14ac:dyDescent="0.25">
      <c r="A291" s="4" t="s">
        <v>515</v>
      </c>
      <c r="B291" s="7"/>
      <c r="C291" s="3"/>
      <c r="D291" s="3"/>
      <c r="E291" s="12">
        <v>49071.32</v>
      </c>
      <c r="F291" s="13">
        <v>41968.959999999999</v>
      </c>
      <c r="G291" s="13">
        <v>91040.28</v>
      </c>
      <c r="H291" s="12"/>
      <c r="I291" s="13"/>
      <c r="J291" s="13"/>
      <c r="K291" s="12"/>
      <c r="L291" s="13"/>
      <c r="M291" s="13"/>
      <c r="N291" s="12">
        <v>0</v>
      </c>
      <c r="O291" s="13">
        <v>0</v>
      </c>
      <c r="P291" s="13">
        <v>0</v>
      </c>
      <c r="Q291" s="14">
        <v>91040.28</v>
      </c>
    </row>
    <row r="292" spans="1:17" x14ac:dyDescent="0.25">
      <c r="A292" s="4" t="s">
        <v>604</v>
      </c>
      <c r="B292" s="7"/>
      <c r="C292" s="3"/>
      <c r="D292" s="3"/>
      <c r="E292" s="12">
        <v>461116.07</v>
      </c>
      <c r="F292" s="13">
        <v>375087.11</v>
      </c>
      <c r="G292" s="13">
        <v>836203.17999999993</v>
      </c>
      <c r="H292" s="12"/>
      <c r="I292" s="13"/>
      <c r="J292" s="13"/>
      <c r="K292" s="12"/>
      <c r="L292" s="13"/>
      <c r="M292" s="13"/>
      <c r="N292" s="12">
        <v>52034.58</v>
      </c>
      <c r="O292" s="13">
        <v>45564.95</v>
      </c>
      <c r="P292" s="13">
        <v>97599.53</v>
      </c>
      <c r="Q292" s="14">
        <v>933802.71</v>
      </c>
    </row>
    <row r="293" spans="1:17" x14ac:dyDescent="0.25">
      <c r="A293" s="4" t="s">
        <v>690</v>
      </c>
      <c r="B293" s="7"/>
      <c r="C293" s="3"/>
      <c r="D293" s="3"/>
      <c r="E293" s="12">
        <v>93.968548227355612</v>
      </c>
      <c r="F293" s="13">
        <v>89.372505299154426</v>
      </c>
      <c r="G293" s="13">
        <v>91.849803186018306</v>
      </c>
      <c r="H293" s="12">
        <v>0</v>
      </c>
      <c r="I293" s="13">
        <v>0</v>
      </c>
      <c r="J293" s="13">
        <v>0</v>
      </c>
      <c r="K293" s="12">
        <v>0</v>
      </c>
      <c r="L293" s="13">
        <v>0</v>
      </c>
      <c r="M293" s="13">
        <v>0</v>
      </c>
      <c r="N293" s="12">
        <v>0</v>
      </c>
      <c r="O293" s="13">
        <v>0</v>
      </c>
      <c r="P293" s="13">
        <v>0</v>
      </c>
      <c r="Q293" s="14">
        <v>102.57028097892493</v>
      </c>
    </row>
    <row r="294" spans="1:17" x14ac:dyDescent="0.25">
      <c r="A294" s="4" t="s">
        <v>111</v>
      </c>
      <c r="B294" s="7" t="s">
        <v>110</v>
      </c>
      <c r="C294" s="4" t="s">
        <v>5</v>
      </c>
      <c r="D294" s="4" t="s">
        <v>213</v>
      </c>
      <c r="E294" s="12">
        <v>9984</v>
      </c>
      <c r="F294" s="13">
        <v>4336</v>
      </c>
      <c r="G294" s="13">
        <v>14320</v>
      </c>
      <c r="H294" s="12"/>
      <c r="I294" s="13"/>
      <c r="J294" s="13"/>
      <c r="K294" s="12"/>
      <c r="L294" s="13"/>
      <c r="M294" s="13"/>
      <c r="N294" s="12">
        <v>0</v>
      </c>
      <c r="O294" s="13">
        <v>0</v>
      </c>
      <c r="P294" s="13">
        <v>0</v>
      </c>
      <c r="Q294" s="14">
        <v>14320</v>
      </c>
    </row>
    <row r="295" spans="1:17" x14ac:dyDescent="0.25">
      <c r="A295" s="6"/>
      <c r="B295" s="8"/>
      <c r="C295" s="6"/>
      <c r="D295" s="5" t="s">
        <v>214</v>
      </c>
      <c r="E295" s="15">
        <v>79068.649999999994</v>
      </c>
      <c r="F295" s="11">
        <v>63011.19</v>
      </c>
      <c r="G295" s="11">
        <v>142079.84</v>
      </c>
      <c r="H295" s="15"/>
      <c r="J295" s="11"/>
      <c r="K295" s="15"/>
      <c r="M295" s="11"/>
      <c r="N295" s="15">
        <v>0</v>
      </c>
      <c r="O295" s="11">
        <v>0</v>
      </c>
      <c r="P295" s="11">
        <v>0</v>
      </c>
      <c r="Q295" s="16">
        <v>142079.84</v>
      </c>
    </row>
    <row r="296" spans="1:17" x14ac:dyDescent="0.25">
      <c r="A296" s="6"/>
      <c r="B296" s="8"/>
      <c r="C296" s="6"/>
      <c r="D296" s="5" t="s">
        <v>215</v>
      </c>
      <c r="E296" s="15">
        <v>562016.53</v>
      </c>
      <c r="F296" s="11">
        <v>419470.98</v>
      </c>
      <c r="G296" s="11">
        <v>981487.51</v>
      </c>
      <c r="H296" s="15"/>
      <c r="J296" s="11"/>
      <c r="K296" s="15"/>
      <c r="M296" s="11"/>
      <c r="N296" s="15">
        <v>207010.37</v>
      </c>
      <c r="O296" s="11">
        <v>182983.06</v>
      </c>
      <c r="P296" s="11">
        <v>389993.43</v>
      </c>
      <c r="Q296" s="16">
        <v>1371480.94</v>
      </c>
    </row>
    <row r="297" spans="1:17" x14ac:dyDescent="0.25">
      <c r="A297" s="6"/>
      <c r="B297" s="8"/>
      <c r="C297" s="6"/>
      <c r="D297" s="5" t="s">
        <v>216</v>
      </c>
      <c r="E297" s="15">
        <v>71.079565668567767</v>
      </c>
      <c r="F297" s="11">
        <v>66.570870983391998</v>
      </c>
      <c r="G297" s="11">
        <v>69.079998260133181</v>
      </c>
      <c r="H297" s="15">
        <v>0</v>
      </c>
      <c r="I297" s="11">
        <v>0</v>
      </c>
      <c r="J297" s="11">
        <v>0</v>
      </c>
      <c r="K297" s="15">
        <v>0</v>
      </c>
      <c r="L297" s="11">
        <v>0</v>
      </c>
      <c r="M297" s="11">
        <v>0</v>
      </c>
      <c r="N297" s="15">
        <v>0</v>
      </c>
      <c r="O297" s="11">
        <v>0</v>
      </c>
      <c r="P297" s="11">
        <v>0</v>
      </c>
      <c r="Q297" s="16">
        <v>96.528891079832292</v>
      </c>
    </row>
    <row r="298" spans="1:17" x14ac:dyDescent="0.25">
      <c r="A298" s="6"/>
      <c r="B298" s="8"/>
      <c r="C298" s="4" t="s">
        <v>4</v>
      </c>
      <c r="D298" s="4" t="s">
        <v>213</v>
      </c>
      <c r="E298" s="12">
        <v>3956</v>
      </c>
      <c r="F298" s="13">
        <v>2337</v>
      </c>
      <c r="G298" s="13">
        <v>6293</v>
      </c>
      <c r="H298" s="12"/>
      <c r="I298" s="13"/>
      <c r="J298" s="13"/>
      <c r="K298" s="12"/>
      <c r="L298" s="13"/>
      <c r="M298" s="13"/>
      <c r="N298" s="12">
        <v>0</v>
      </c>
      <c r="O298" s="13">
        <v>0</v>
      </c>
      <c r="P298" s="13">
        <v>0</v>
      </c>
      <c r="Q298" s="14">
        <v>6293</v>
      </c>
    </row>
    <row r="299" spans="1:17" x14ac:dyDescent="0.25">
      <c r="A299" s="6"/>
      <c r="B299" s="8"/>
      <c r="C299" s="6"/>
      <c r="D299" s="5" t="s">
        <v>214</v>
      </c>
      <c r="E299" s="15">
        <v>31329.74</v>
      </c>
      <c r="F299" s="11">
        <v>33959.760000000002</v>
      </c>
      <c r="G299" s="11">
        <v>65289.5</v>
      </c>
      <c r="H299" s="15"/>
      <c r="J299" s="11"/>
      <c r="K299" s="15"/>
      <c r="M299" s="11"/>
      <c r="N299" s="15">
        <v>0</v>
      </c>
      <c r="O299" s="11">
        <v>0</v>
      </c>
      <c r="P299" s="11">
        <v>0</v>
      </c>
      <c r="Q299" s="16">
        <v>65289.5</v>
      </c>
    </row>
    <row r="300" spans="1:17" x14ac:dyDescent="0.25">
      <c r="A300" s="6"/>
      <c r="B300" s="8"/>
      <c r="C300" s="6"/>
      <c r="D300" s="5" t="s">
        <v>215</v>
      </c>
      <c r="E300" s="15">
        <v>612449.69999999995</v>
      </c>
      <c r="F300" s="11">
        <v>679893.96</v>
      </c>
      <c r="G300" s="11">
        <v>1292343.6599999999</v>
      </c>
      <c r="H300" s="15"/>
      <c r="J300" s="11"/>
      <c r="K300" s="15"/>
      <c r="M300" s="11"/>
      <c r="N300" s="15">
        <v>13768.91</v>
      </c>
      <c r="O300" s="11">
        <v>10267.69</v>
      </c>
      <c r="P300" s="11">
        <v>24036.6</v>
      </c>
      <c r="Q300" s="16">
        <v>1316380.2599999998</v>
      </c>
    </row>
    <row r="301" spans="1:17" x14ac:dyDescent="0.25">
      <c r="A301" s="6"/>
      <c r="B301" s="8"/>
      <c r="C301" s="6"/>
      <c r="D301" s="5" t="s">
        <v>216</v>
      </c>
      <c r="E301" s="15">
        <v>195.48508860909791</v>
      </c>
      <c r="F301" s="11">
        <v>200.20576117145703</v>
      </c>
      <c r="G301" s="11">
        <v>197.94050498165859</v>
      </c>
      <c r="H301" s="15">
        <v>0</v>
      </c>
      <c r="I301" s="11">
        <v>0</v>
      </c>
      <c r="J301" s="11">
        <v>0</v>
      </c>
      <c r="K301" s="15">
        <v>0</v>
      </c>
      <c r="L301" s="11">
        <v>0</v>
      </c>
      <c r="M301" s="11">
        <v>0</v>
      </c>
      <c r="N301" s="15">
        <v>0</v>
      </c>
      <c r="O301" s="11">
        <v>0</v>
      </c>
      <c r="P301" s="11">
        <v>0</v>
      </c>
      <c r="Q301" s="16">
        <v>201.62204642400383</v>
      </c>
    </row>
    <row r="302" spans="1:17" x14ac:dyDescent="0.25">
      <c r="A302" s="4" t="s">
        <v>427</v>
      </c>
      <c r="B302" s="7"/>
      <c r="C302" s="3"/>
      <c r="D302" s="3"/>
      <c r="E302" s="12">
        <v>13940</v>
      </c>
      <c r="F302" s="13">
        <v>6673</v>
      </c>
      <c r="G302" s="13">
        <v>20613</v>
      </c>
      <c r="H302" s="12"/>
      <c r="I302" s="13"/>
      <c r="J302" s="13"/>
      <c r="K302" s="12"/>
      <c r="L302" s="13"/>
      <c r="M302" s="13"/>
      <c r="N302" s="12">
        <v>0</v>
      </c>
      <c r="O302" s="13">
        <v>0</v>
      </c>
      <c r="P302" s="13">
        <v>0</v>
      </c>
      <c r="Q302" s="14">
        <v>20613</v>
      </c>
    </row>
    <row r="303" spans="1:17" x14ac:dyDescent="0.25">
      <c r="A303" s="4" t="s">
        <v>516</v>
      </c>
      <c r="B303" s="7"/>
      <c r="C303" s="3"/>
      <c r="D303" s="3"/>
      <c r="E303" s="12">
        <v>110398.39</v>
      </c>
      <c r="F303" s="13">
        <v>96970.950000000012</v>
      </c>
      <c r="G303" s="13">
        <v>207369.34</v>
      </c>
      <c r="H303" s="12"/>
      <c r="I303" s="13"/>
      <c r="J303" s="13"/>
      <c r="K303" s="12"/>
      <c r="L303" s="13"/>
      <c r="M303" s="13"/>
      <c r="N303" s="12">
        <v>0</v>
      </c>
      <c r="O303" s="13">
        <v>0</v>
      </c>
      <c r="P303" s="13">
        <v>0</v>
      </c>
      <c r="Q303" s="14">
        <v>207369.34</v>
      </c>
    </row>
    <row r="304" spans="1:17" x14ac:dyDescent="0.25">
      <c r="A304" s="4" t="s">
        <v>605</v>
      </c>
      <c r="B304" s="7"/>
      <c r="C304" s="3"/>
      <c r="D304" s="3"/>
      <c r="E304" s="12">
        <v>1174466.23</v>
      </c>
      <c r="F304" s="13">
        <v>1099364.94</v>
      </c>
      <c r="G304" s="13">
        <v>2273831.17</v>
      </c>
      <c r="H304" s="12"/>
      <c r="I304" s="13"/>
      <c r="J304" s="13"/>
      <c r="K304" s="12"/>
      <c r="L304" s="13"/>
      <c r="M304" s="13"/>
      <c r="N304" s="12">
        <v>220779.28</v>
      </c>
      <c r="O304" s="13">
        <v>193250.75</v>
      </c>
      <c r="P304" s="13">
        <v>414030.02999999997</v>
      </c>
      <c r="Q304" s="14">
        <v>2687861.1999999997</v>
      </c>
    </row>
    <row r="305" spans="1:17" x14ac:dyDescent="0.25">
      <c r="A305" s="4" t="s">
        <v>691</v>
      </c>
      <c r="B305" s="7"/>
      <c r="C305" s="3"/>
      <c r="D305" s="3"/>
      <c r="E305" s="12">
        <v>106.38436212702015</v>
      </c>
      <c r="F305" s="13">
        <v>113.37054447749557</v>
      </c>
      <c r="G305" s="13">
        <v>109.65127101238785</v>
      </c>
      <c r="H305" s="12">
        <v>0</v>
      </c>
      <c r="I305" s="13">
        <v>0</v>
      </c>
      <c r="J305" s="13">
        <v>0</v>
      </c>
      <c r="K305" s="12">
        <v>0</v>
      </c>
      <c r="L305" s="13">
        <v>0</v>
      </c>
      <c r="M305" s="13">
        <v>0</v>
      </c>
      <c r="N305" s="12">
        <v>0</v>
      </c>
      <c r="O305" s="13">
        <v>0</v>
      </c>
      <c r="P305" s="13">
        <v>0</v>
      </c>
      <c r="Q305" s="14">
        <v>129.61709768666861</v>
      </c>
    </row>
    <row r="306" spans="1:17" x14ac:dyDescent="0.25">
      <c r="A306" s="4" t="s">
        <v>109</v>
      </c>
      <c r="B306" s="7" t="s">
        <v>108</v>
      </c>
      <c r="C306" s="4" t="s">
        <v>5</v>
      </c>
      <c r="D306" s="4" t="s">
        <v>213</v>
      </c>
      <c r="E306" s="12">
        <v>495</v>
      </c>
      <c r="F306" s="13">
        <v>582</v>
      </c>
      <c r="G306" s="13">
        <v>1077</v>
      </c>
      <c r="H306" s="12"/>
      <c r="I306" s="13"/>
      <c r="J306" s="13"/>
      <c r="K306" s="12"/>
      <c r="L306" s="13"/>
      <c r="M306" s="13"/>
      <c r="N306" s="12">
        <v>0</v>
      </c>
      <c r="O306" s="13">
        <v>0</v>
      </c>
      <c r="P306" s="13">
        <v>0</v>
      </c>
      <c r="Q306" s="14">
        <v>1077</v>
      </c>
    </row>
    <row r="307" spans="1:17" x14ac:dyDescent="0.25">
      <c r="A307" s="6"/>
      <c r="B307" s="8"/>
      <c r="C307" s="6"/>
      <c r="D307" s="5" t="s">
        <v>214</v>
      </c>
      <c r="E307" s="15">
        <v>2840.16</v>
      </c>
      <c r="F307" s="11">
        <v>1792.92</v>
      </c>
      <c r="G307" s="11">
        <v>4633.08</v>
      </c>
      <c r="H307" s="15"/>
      <c r="J307" s="11"/>
      <c r="K307" s="15"/>
      <c r="M307" s="11"/>
      <c r="N307" s="15">
        <v>0</v>
      </c>
      <c r="O307" s="11">
        <v>0</v>
      </c>
      <c r="P307" s="11">
        <v>0</v>
      </c>
      <c r="Q307" s="16">
        <v>4633.08</v>
      </c>
    </row>
    <row r="308" spans="1:17" x14ac:dyDescent="0.25">
      <c r="A308" s="6"/>
      <c r="B308" s="8"/>
      <c r="C308" s="6"/>
      <c r="D308" s="5" t="s">
        <v>215</v>
      </c>
      <c r="E308" s="15">
        <v>33665.919999999998</v>
      </c>
      <c r="F308" s="11">
        <v>19433.66</v>
      </c>
      <c r="G308" s="11">
        <v>53099.58</v>
      </c>
      <c r="H308" s="15"/>
      <c r="J308" s="11"/>
      <c r="K308" s="15"/>
      <c r="M308" s="11"/>
      <c r="N308" s="15">
        <v>18982.77</v>
      </c>
      <c r="O308" s="11">
        <v>10361.44</v>
      </c>
      <c r="P308" s="11">
        <v>29344.21</v>
      </c>
      <c r="Q308" s="16">
        <v>82443.790000000008</v>
      </c>
    </row>
    <row r="309" spans="1:17" x14ac:dyDescent="0.25">
      <c r="A309" s="6"/>
      <c r="B309" s="8"/>
      <c r="C309" s="6"/>
      <c r="D309" s="5" t="s">
        <v>216</v>
      </c>
      <c r="E309" s="15">
        <v>118.53529378626556</v>
      </c>
      <c r="F309" s="11">
        <v>108.39111616803874</v>
      </c>
      <c r="G309" s="11">
        <v>114.60967650029787</v>
      </c>
      <c r="H309" s="15">
        <v>0</v>
      </c>
      <c r="I309" s="11">
        <v>0</v>
      </c>
      <c r="J309" s="11">
        <v>0</v>
      </c>
      <c r="K309" s="15">
        <v>0</v>
      </c>
      <c r="L309" s="11">
        <v>0</v>
      </c>
      <c r="M309" s="11">
        <v>0</v>
      </c>
      <c r="N309" s="15">
        <v>0</v>
      </c>
      <c r="O309" s="11">
        <v>0</v>
      </c>
      <c r="P309" s="11">
        <v>0</v>
      </c>
      <c r="Q309" s="16">
        <v>177.94596682984107</v>
      </c>
    </row>
    <row r="310" spans="1:17" x14ac:dyDescent="0.25">
      <c r="A310" s="4" t="s">
        <v>428</v>
      </c>
      <c r="B310" s="7"/>
      <c r="C310" s="3"/>
      <c r="D310" s="3"/>
      <c r="E310" s="12">
        <v>495</v>
      </c>
      <c r="F310" s="13">
        <v>582</v>
      </c>
      <c r="G310" s="13">
        <v>1077</v>
      </c>
      <c r="H310" s="12"/>
      <c r="I310" s="13"/>
      <c r="J310" s="13"/>
      <c r="K310" s="12"/>
      <c r="L310" s="13"/>
      <c r="M310" s="13"/>
      <c r="N310" s="12">
        <v>0</v>
      </c>
      <c r="O310" s="13">
        <v>0</v>
      </c>
      <c r="P310" s="13">
        <v>0</v>
      </c>
      <c r="Q310" s="14">
        <v>1077</v>
      </c>
    </row>
    <row r="311" spans="1:17" x14ac:dyDescent="0.25">
      <c r="A311" s="4" t="s">
        <v>517</v>
      </c>
      <c r="B311" s="7"/>
      <c r="C311" s="3"/>
      <c r="D311" s="3"/>
      <c r="E311" s="12">
        <v>2840.16</v>
      </c>
      <c r="F311" s="13">
        <v>1792.92</v>
      </c>
      <c r="G311" s="13">
        <v>4633.08</v>
      </c>
      <c r="H311" s="12"/>
      <c r="I311" s="13"/>
      <c r="J311" s="13"/>
      <c r="K311" s="12"/>
      <c r="L311" s="13"/>
      <c r="M311" s="13"/>
      <c r="N311" s="12">
        <v>0</v>
      </c>
      <c r="O311" s="13">
        <v>0</v>
      </c>
      <c r="P311" s="13">
        <v>0</v>
      </c>
      <c r="Q311" s="14">
        <v>4633.08</v>
      </c>
    </row>
    <row r="312" spans="1:17" x14ac:dyDescent="0.25">
      <c r="A312" s="4" t="s">
        <v>606</v>
      </c>
      <c r="B312" s="7"/>
      <c r="C312" s="3"/>
      <c r="D312" s="3"/>
      <c r="E312" s="12">
        <v>33665.919999999998</v>
      </c>
      <c r="F312" s="13">
        <v>19433.66</v>
      </c>
      <c r="G312" s="13">
        <v>53099.58</v>
      </c>
      <c r="H312" s="12"/>
      <c r="I312" s="13"/>
      <c r="J312" s="13"/>
      <c r="K312" s="12"/>
      <c r="L312" s="13"/>
      <c r="M312" s="13"/>
      <c r="N312" s="12">
        <v>18982.77</v>
      </c>
      <c r="O312" s="13">
        <v>10361.44</v>
      </c>
      <c r="P312" s="13">
        <v>29344.21</v>
      </c>
      <c r="Q312" s="14">
        <v>82443.790000000008</v>
      </c>
    </row>
    <row r="313" spans="1:17" x14ac:dyDescent="0.25">
      <c r="A313" s="4" t="s">
        <v>692</v>
      </c>
      <c r="B313" s="7"/>
      <c r="C313" s="3"/>
      <c r="D313" s="3"/>
      <c r="E313" s="12">
        <v>118.53529378626556</v>
      </c>
      <c r="F313" s="13">
        <v>108.39111616803874</v>
      </c>
      <c r="G313" s="13">
        <v>114.60967650029787</v>
      </c>
      <c r="H313" s="12">
        <v>0</v>
      </c>
      <c r="I313" s="13">
        <v>0</v>
      </c>
      <c r="J313" s="13">
        <v>0</v>
      </c>
      <c r="K313" s="12">
        <v>0</v>
      </c>
      <c r="L313" s="13">
        <v>0</v>
      </c>
      <c r="M313" s="13">
        <v>0</v>
      </c>
      <c r="N313" s="12">
        <v>0</v>
      </c>
      <c r="O313" s="13">
        <v>0</v>
      </c>
      <c r="P313" s="13">
        <v>0</v>
      </c>
      <c r="Q313" s="14">
        <v>177.94596682984107</v>
      </c>
    </row>
    <row r="314" spans="1:17" x14ac:dyDescent="0.25">
      <c r="A314" s="4" t="s">
        <v>107</v>
      </c>
      <c r="B314" s="7" t="s">
        <v>106</v>
      </c>
      <c r="C314" s="4" t="s">
        <v>5</v>
      </c>
      <c r="D314" s="4" t="s">
        <v>213</v>
      </c>
      <c r="E314" s="12"/>
      <c r="F314" s="13"/>
      <c r="G314" s="13"/>
      <c r="H314" s="12">
        <v>4167</v>
      </c>
      <c r="I314" s="13">
        <v>240</v>
      </c>
      <c r="J314" s="13">
        <v>4407</v>
      </c>
      <c r="K314" s="12"/>
      <c r="L314" s="13"/>
      <c r="M314" s="13"/>
      <c r="N314" s="12">
        <v>46</v>
      </c>
      <c r="O314" s="13">
        <v>5</v>
      </c>
      <c r="P314" s="13">
        <v>51</v>
      </c>
      <c r="Q314" s="14">
        <v>4458</v>
      </c>
    </row>
    <row r="315" spans="1:17" x14ac:dyDescent="0.25">
      <c r="A315" s="6"/>
      <c r="B315" s="8"/>
      <c r="C315" s="6"/>
      <c r="D315" s="5" t="s">
        <v>214</v>
      </c>
      <c r="E315" s="15"/>
      <c r="G315" s="11"/>
      <c r="H315" s="15">
        <v>17462.38</v>
      </c>
      <c r="I315" s="11">
        <v>3703.32</v>
      </c>
      <c r="J315" s="11">
        <v>21165.7</v>
      </c>
      <c r="K315" s="15"/>
      <c r="M315" s="11"/>
      <c r="N315" s="15">
        <v>201.27</v>
      </c>
      <c r="O315" s="11">
        <v>57.23</v>
      </c>
      <c r="P315" s="11">
        <v>258.5</v>
      </c>
      <c r="Q315" s="16">
        <v>21424.2</v>
      </c>
    </row>
    <row r="316" spans="1:17" x14ac:dyDescent="0.25">
      <c r="A316" s="6"/>
      <c r="B316" s="8"/>
      <c r="C316" s="6"/>
      <c r="D316" s="5" t="s">
        <v>215</v>
      </c>
      <c r="E316" s="15"/>
      <c r="G316" s="11"/>
      <c r="H316" s="15">
        <v>215392.54</v>
      </c>
      <c r="I316" s="11">
        <v>55171.96</v>
      </c>
      <c r="J316" s="11">
        <v>270564.5</v>
      </c>
      <c r="K316" s="15"/>
      <c r="M316" s="11"/>
      <c r="N316" s="15">
        <v>734.24</v>
      </c>
      <c r="O316" s="11">
        <v>208.74</v>
      </c>
      <c r="P316" s="11">
        <v>942.98</v>
      </c>
      <c r="Q316" s="16">
        <v>271507.48</v>
      </c>
    </row>
    <row r="317" spans="1:17" x14ac:dyDescent="0.25">
      <c r="A317" s="6"/>
      <c r="B317" s="8"/>
      <c r="C317" s="6"/>
      <c r="D317" s="5" t="s">
        <v>216</v>
      </c>
      <c r="E317" s="15">
        <v>0</v>
      </c>
      <c r="F317" s="11">
        <v>0</v>
      </c>
      <c r="G317" s="11">
        <v>0</v>
      </c>
      <c r="H317" s="15">
        <v>123.34661140119502</v>
      </c>
      <c r="I317" s="11">
        <v>148.97972629964465</v>
      </c>
      <c r="J317" s="11">
        <v>127.83158600943979</v>
      </c>
      <c r="K317" s="15">
        <v>0</v>
      </c>
      <c r="L317" s="11">
        <v>0</v>
      </c>
      <c r="M317" s="11">
        <v>0</v>
      </c>
      <c r="N317" s="15">
        <v>36.480349778903957</v>
      </c>
      <c r="O317" s="11">
        <v>36.473877337060983</v>
      </c>
      <c r="P317" s="11">
        <v>36.478916827852998</v>
      </c>
      <c r="Q317" s="16">
        <v>126.729343452731</v>
      </c>
    </row>
    <row r="318" spans="1:17" x14ac:dyDescent="0.25">
      <c r="A318" s="6"/>
      <c r="B318" s="8"/>
      <c r="C318" s="4" t="s">
        <v>4</v>
      </c>
      <c r="D318" s="4" t="s">
        <v>213</v>
      </c>
      <c r="E318" s="12"/>
      <c r="F318" s="13"/>
      <c r="G318" s="13"/>
      <c r="H318" s="12">
        <v>929</v>
      </c>
      <c r="I318" s="13">
        <v>61</v>
      </c>
      <c r="J318" s="13">
        <v>990</v>
      </c>
      <c r="K318" s="12"/>
      <c r="L318" s="13"/>
      <c r="M318" s="13"/>
      <c r="N318" s="12">
        <v>7</v>
      </c>
      <c r="O318" s="13">
        <v>1</v>
      </c>
      <c r="P318" s="13">
        <v>8</v>
      </c>
      <c r="Q318" s="14">
        <v>998</v>
      </c>
    </row>
    <row r="319" spans="1:17" x14ac:dyDescent="0.25">
      <c r="A319" s="6"/>
      <c r="B319" s="8"/>
      <c r="C319" s="6"/>
      <c r="D319" s="5" t="s">
        <v>214</v>
      </c>
      <c r="E319" s="15"/>
      <c r="G319" s="11"/>
      <c r="H319" s="15">
        <v>3948.28</v>
      </c>
      <c r="I319" s="11">
        <v>1102.32</v>
      </c>
      <c r="J319" s="11">
        <v>5050.6000000000004</v>
      </c>
      <c r="K319" s="15"/>
      <c r="M319" s="11"/>
      <c r="N319" s="15">
        <v>32.700000000000003</v>
      </c>
      <c r="O319" s="11">
        <v>9.3000000000000007</v>
      </c>
      <c r="P319" s="11">
        <v>42</v>
      </c>
      <c r="Q319" s="16">
        <v>5092.6000000000004</v>
      </c>
    </row>
    <row r="320" spans="1:17" x14ac:dyDescent="0.25">
      <c r="A320" s="6"/>
      <c r="B320" s="8"/>
      <c r="C320" s="6"/>
      <c r="D320" s="5" t="s">
        <v>215</v>
      </c>
      <c r="E320" s="15"/>
      <c r="G320" s="11"/>
      <c r="H320" s="15">
        <v>176815.13</v>
      </c>
      <c r="I320" s="11">
        <v>51979.89</v>
      </c>
      <c r="J320" s="11">
        <v>228795.02000000002</v>
      </c>
      <c r="K320" s="15"/>
      <c r="M320" s="11"/>
      <c r="N320" s="15">
        <v>294.24</v>
      </c>
      <c r="O320" s="11">
        <v>83.67</v>
      </c>
      <c r="P320" s="11">
        <v>377.91</v>
      </c>
      <c r="Q320" s="16">
        <v>229172.93000000002</v>
      </c>
    </row>
    <row r="321" spans="1:17" x14ac:dyDescent="0.25">
      <c r="A321" s="6"/>
      <c r="B321" s="8"/>
      <c r="C321" s="6"/>
      <c r="D321" s="5" t="s">
        <v>216</v>
      </c>
      <c r="E321" s="15">
        <v>0</v>
      </c>
      <c r="F321" s="11">
        <v>0</v>
      </c>
      <c r="G321" s="11">
        <v>0</v>
      </c>
      <c r="H321" s="15">
        <v>447.82824419747334</v>
      </c>
      <c r="I321" s="11">
        <v>471.54991291095149</v>
      </c>
      <c r="J321" s="11">
        <v>453.00562309428585</v>
      </c>
      <c r="K321" s="15">
        <v>0</v>
      </c>
      <c r="L321" s="11">
        <v>0</v>
      </c>
      <c r="M321" s="11">
        <v>0</v>
      </c>
      <c r="N321" s="15">
        <v>89.981651376146786</v>
      </c>
      <c r="O321" s="11">
        <v>89.967741935483872</v>
      </c>
      <c r="P321" s="11">
        <v>89.978571428571428</v>
      </c>
      <c r="Q321" s="16">
        <v>450.0116443466992</v>
      </c>
    </row>
    <row r="322" spans="1:17" x14ac:dyDescent="0.25">
      <c r="A322" s="4" t="s">
        <v>429</v>
      </c>
      <c r="B322" s="7"/>
      <c r="C322" s="3"/>
      <c r="D322" s="3"/>
      <c r="E322" s="12"/>
      <c r="F322" s="13"/>
      <c r="G322" s="13"/>
      <c r="H322" s="12">
        <v>5096</v>
      </c>
      <c r="I322" s="13">
        <v>301</v>
      </c>
      <c r="J322" s="13">
        <v>5397</v>
      </c>
      <c r="K322" s="12"/>
      <c r="L322" s="13"/>
      <c r="M322" s="13"/>
      <c r="N322" s="12">
        <v>53</v>
      </c>
      <c r="O322" s="13">
        <v>6</v>
      </c>
      <c r="P322" s="13">
        <v>59</v>
      </c>
      <c r="Q322" s="14">
        <v>5456</v>
      </c>
    </row>
    <row r="323" spans="1:17" x14ac:dyDescent="0.25">
      <c r="A323" s="4" t="s">
        <v>518</v>
      </c>
      <c r="B323" s="7"/>
      <c r="C323" s="3"/>
      <c r="D323" s="3"/>
      <c r="E323" s="12"/>
      <c r="F323" s="13"/>
      <c r="G323" s="13"/>
      <c r="H323" s="12">
        <v>21410.66</v>
      </c>
      <c r="I323" s="13">
        <v>4805.6400000000003</v>
      </c>
      <c r="J323" s="13">
        <v>26216.300000000003</v>
      </c>
      <c r="K323" s="12"/>
      <c r="L323" s="13"/>
      <c r="M323" s="13"/>
      <c r="N323" s="12">
        <v>233.97000000000003</v>
      </c>
      <c r="O323" s="13">
        <v>66.53</v>
      </c>
      <c r="P323" s="13">
        <v>300.5</v>
      </c>
      <c r="Q323" s="14">
        <v>26516.800000000003</v>
      </c>
    </row>
    <row r="324" spans="1:17" x14ac:dyDescent="0.25">
      <c r="A324" s="4" t="s">
        <v>607</v>
      </c>
      <c r="B324" s="7"/>
      <c r="C324" s="3"/>
      <c r="D324" s="3"/>
      <c r="E324" s="12"/>
      <c r="F324" s="13"/>
      <c r="G324" s="13"/>
      <c r="H324" s="12">
        <v>392207.67000000004</v>
      </c>
      <c r="I324" s="13">
        <v>107151.85</v>
      </c>
      <c r="J324" s="13">
        <v>499359.52</v>
      </c>
      <c r="K324" s="12"/>
      <c r="L324" s="13"/>
      <c r="M324" s="13"/>
      <c r="N324" s="12">
        <v>1028.48</v>
      </c>
      <c r="O324" s="13">
        <v>292.41000000000003</v>
      </c>
      <c r="P324" s="13">
        <v>1320.89</v>
      </c>
      <c r="Q324" s="14">
        <v>500680.41000000003</v>
      </c>
    </row>
    <row r="325" spans="1:17" x14ac:dyDescent="0.25">
      <c r="A325" s="4" t="s">
        <v>693</v>
      </c>
      <c r="B325" s="7"/>
      <c r="C325" s="3"/>
      <c r="D325" s="3"/>
      <c r="E325" s="12">
        <v>0</v>
      </c>
      <c r="F325" s="13">
        <v>0</v>
      </c>
      <c r="G325" s="13">
        <v>0</v>
      </c>
      <c r="H325" s="12">
        <v>183.18336286690837</v>
      </c>
      <c r="I325" s="13">
        <v>222.97102987323228</v>
      </c>
      <c r="J325" s="13">
        <v>190.47673394033481</v>
      </c>
      <c r="K325" s="12">
        <v>0</v>
      </c>
      <c r="L325" s="13">
        <v>0</v>
      </c>
      <c r="M325" s="13">
        <v>0</v>
      </c>
      <c r="N325" s="12">
        <v>43.957772363978279</v>
      </c>
      <c r="O325" s="13">
        <v>43.951600781602295</v>
      </c>
      <c r="P325" s="13">
        <v>43.956405990016648</v>
      </c>
      <c r="Q325" s="14">
        <v>188.8163013636638</v>
      </c>
    </row>
    <row r="326" spans="1:17" x14ac:dyDescent="0.25">
      <c r="A326" s="4" t="s">
        <v>105</v>
      </c>
      <c r="B326" s="7" t="s">
        <v>104</v>
      </c>
      <c r="C326" s="4" t="s">
        <v>5</v>
      </c>
      <c r="D326" s="4" t="s">
        <v>213</v>
      </c>
      <c r="E326" s="12">
        <v>934</v>
      </c>
      <c r="F326" s="13">
        <v>384</v>
      </c>
      <c r="G326" s="13">
        <v>1318</v>
      </c>
      <c r="H326" s="12"/>
      <c r="I326" s="13"/>
      <c r="J326" s="13"/>
      <c r="K326" s="12"/>
      <c r="L326" s="13"/>
      <c r="M326" s="13"/>
      <c r="N326" s="12"/>
      <c r="O326" s="13"/>
      <c r="P326" s="13"/>
      <c r="Q326" s="14">
        <v>1318</v>
      </c>
    </row>
    <row r="327" spans="1:17" x14ac:dyDescent="0.25">
      <c r="A327" s="6"/>
      <c r="B327" s="8"/>
      <c r="C327" s="6"/>
      <c r="D327" s="5" t="s">
        <v>214</v>
      </c>
      <c r="E327" s="15">
        <v>1414</v>
      </c>
      <c r="F327" s="11">
        <v>1000.1</v>
      </c>
      <c r="G327" s="11">
        <v>2414.1</v>
      </c>
      <c r="H327" s="15"/>
      <c r="J327" s="11"/>
      <c r="K327" s="15"/>
      <c r="M327" s="11"/>
      <c r="N327" s="15"/>
      <c r="P327" s="11"/>
      <c r="Q327" s="16">
        <v>2414.1</v>
      </c>
    </row>
    <row r="328" spans="1:17" x14ac:dyDescent="0.25">
      <c r="A328" s="6"/>
      <c r="B328" s="8"/>
      <c r="C328" s="6"/>
      <c r="D328" s="5" t="s">
        <v>215</v>
      </c>
      <c r="E328" s="15">
        <v>5950.58</v>
      </c>
      <c r="F328" s="11">
        <v>5273.78</v>
      </c>
      <c r="G328" s="11">
        <v>11224.36</v>
      </c>
      <c r="H328" s="15"/>
      <c r="J328" s="11"/>
      <c r="K328" s="15"/>
      <c r="M328" s="11"/>
      <c r="N328" s="15"/>
      <c r="P328" s="11"/>
      <c r="Q328" s="16">
        <v>11224.36</v>
      </c>
    </row>
    <row r="329" spans="1:17" x14ac:dyDescent="0.25">
      <c r="A329" s="6"/>
      <c r="B329" s="8"/>
      <c r="C329" s="6"/>
      <c r="D329" s="5" t="s">
        <v>216</v>
      </c>
      <c r="E329" s="15">
        <v>42.083309759547383</v>
      </c>
      <c r="F329" s="11">
        <v>52.732526747325259</v>
      </c>
      <c r="G329" s="11">
        <v>46.495008491777476</v>
      </c>
      <c r="H329" s="15">
        <v>0</v>
      </c>
      <c r="I329" s="11">
        <v>0</v>
      </c>
      <c r="J329" s="11">
        <v>0</v>
      </c>
      <c r="K329" s="15">
        <v>0</v>
      </c>
      <c r="L329" s="11">
        <v>0</v>
      </c>
      <c r="M329" s="11">
        <v>0</v>
      </c>
      <c r="N329" s="15">
        <v>0</v>
      </c>
      <c r="O329" s="11">
        <v>0</v>
      </c>
      <c r="P329" s="11">
        <v>0</v>
      </c>
      <c r="Q329" s="16">
        <v>46.495008491777476</v>
      </c>
    </row>
    <row r="330" spans="1:17" x14ac:dyDescent="0.25">
      <c r="A330" s="4" t="s">
        <v>430</v>
      </c>
      <c r="B330" s="7"/>
      <c r="C330" s="3"/>
      <c r="D330" s="3"/>
      <c r="E330" s="12">
        <v>934</v>
      </c>
      <c r="F330" s="13">
        <v>384</v>
      </c>
      <c r="G330" s="13">
        <v>1318</v>
      </c>
      <c r="H330" s="12"/>
      <c r="I330" s="13"/>
      <c r="J330" s="13"/>
      <c r="K330" s="12"/>
      <c r="L330" s="13"/>
      <c r="M330" s="13"/>
      <c r="N330" s="12"/>
      <c r="O330" s="13"/>
      <c r="P330" s="13"/>
      <c r="Q330" s="14">
        <v>1318</v>
      </c>
    </row>
    <row r="331" spans="1:17" x14ac:dyDescent="0.25">
      <c r="A331" s="4" t="s">
        <v>519</v>
      </c>
      <c r="B331" s="7"/>
      <c r="C331" s="3"/>
      <c r="D331" s="3"/>
      <c r="E331" s="12">
        <v>1414</v>
      </c>
      <c r="F331" s="13">
        <v>1000.1</v>
      </c>
      <c r="G331" s="13">
        <v>2414.1</v>
      </c>
      <c r="H331" s="12"/>
      <c r="I331" s="13"/>
      <c r="J331" s="13"/>
      <c r="K331" s="12"/>
      <c r="L331" s="13"/>
      <c r="M331" s="13"/>
      <c r="N331" s="12"/>
      <c r="O331" s="13"/>
      <c r="P331" s="13"/>
      <c r="Q331" s="14">
        <v>2414.1</v>
      </c>
    </row>
    <row r="332" spans="1:17" x14ac:dyDescent="0.25">
      <c r="A332" s="4" t="s">
        <v>608</v>
      </c>
      <c r="B332" s="7"/>
      <c r="C332" s="3"/>
      <c r="D332" s="3"/>
      <c r="E332" s="12">
        <v>5950.58</v>
      </c>
      <c r="F332" s="13">
        <v>5273.78</v>
      </c>
      <c r="G332" s="13">
        <v>11224.36</v>
      </c>
      <c r="H332" s="12"/>
      <c r="I332" s="13"/>
      <c r="J332" s="13"/>
      <c r="K332" s="12"/>
      <c r="L332" s="13"/>
      <c r="M332" s="13"/>
      <c r="N332" s="12"/>
      <c r="O332" s="13"/>
      <c r="P332" s="13"/>
      <c r="Q332" s="14">
        <v>11224.36</v>
      </c>
    </row>
    <row r="333" spans="1:17" x14ac:dyDescent="0.25">
      <c r="A333" s="4" t="s">
        <v>694</v>
      </c>
      <c r="B333" s="7"/>
      <c r="C333" s="3"/>
      <c r="D333" s="3"/>
      <c r="E333" s="12">
        <v>42.083309759547383</v>
      </c>
      <c r="F333" s="13">
        <v>52.732526747325259</v>
      </c>
      <c r="G333" s="13">
        <v>46.495008491777476</v>
      </c>
      <c r="H333" s="12">
        <v>0</v>
      </c>
      <c r="I333" s="13">
        <v>0</v>
      </c>
      <c r="J333" s="13">
        <v>0</v>
      </c>
      <c r="K333" s="12">
        <v>0</v>
      </c>
      <c r="L333" s="13">
        <v>0</v>
      </c>
      <c r="M333" s="13">
        <v>0</v>
      </c>
      <c r="N333" s="12">
        <v>0</v>
      </c>
      <c r="O333" s="13">
        <v>0</v>
      </c>
      <c r="P333" s="13">
        <v>0</v>
      </c>
      <c r="Q333" s="14">
        <v>46.495008491777476</v>
      </c>
    </row>
    <row r="334" spans="1:17" x14ac:dyDescent="0.25">
      <c r="A334" s="4" t="s">
        <v>103</v>
      </c>
      <c r="B334" s="7" t="s">
        <v>102</v>
      </c>
      <c r="C334" s="4" t="s">
        <v>5</v>
      </c>
      <c r="D334" s="4" t="s">
        <v>213</v>
      </c>
      <c r="E334" s="12">
        <v>1322</v>
      </c>
      <c r="F334" s="13">
        <v>436</v>
      </c>
      <c r="G334" s="13">
        <v>1758</v>
      </c>
      <c r="H334" s="12">
        <v>3053</v>
      </c>
      <c r="I334" s="13">
        <v>1522</v>
      </c>
      <c r="J334" s="13">
        <v>4575</v>
      </c>
      <c r="K334" s="12"/>
      <c r="L334" s="13"/>
      <c r="M334" s="13"/>
      <c r="N334" s="12">
        <v>0</v>
      </c>
      <c r="O334" s="13">
        <v>0</v>
      </c>
      <c r="P334" s="13">
        <v>0</v>
      </c>
      <c r="Q334" s="14">
        <v>6333</v>
      </c>
    </row>
    <row r="335" spans="1:17" x14ac:dyDescent="0.25">
      <c r="A335" s="6"/>
      <c r="B335" s="8"/>
      <c r="C335" s="6"/>
      <c r="D335" s="5" t="s">
        <v>214</v>
      </c>
      <c r="E335" s="15">
        <v>2927.31</v>
      </c>
      <c r="F335" s="11">
        <v>1512.69</v>
      </c>
      <c r="G335" s="11">
        <v>4440</v>
      </c>
      <c r="H335" s="15">
        <v>6911.88</v>
      </c>
      <c r="I335" s="11">
        <v>4285.12</v>
      </c>
      <c r="J335" s="11">
        <v>11197</v>
      </c>
      <c r="K335" s="15"/>
      <c r="M335" s="11"/>
      <c r="N335" s="15">
        <v>0</v>
      </c>
      <c r="O335" s="11">
        <v>0</v>
      </c>
      <c r="P335" s="11">
        <v>0</v>
      </c>
      <c r="Q335" s="16">
        <v>15637</v>
      </c>
    </row>
    <row r="336" spans="1:17" x14ac:dyDescent="0.25">
      <c r="A336" s="6"/>
      <c r="B336" s="8"/>
      <c r="C336" s="6"/>
      <c r="D336" s="5" t="s">
        <v>215</v>
      </c>
      <c r="E336" s="15">
        <v>12425.28</v>
      </c>
      <c r="F336" s="11">
        <v>6083.01</v>
      </c>
      <c r="G336" s="11">
        <v>18508.29</v>
      </c>
      <c r="H336" s="15">
        <v>76199.3</v>
      </c>
      <c r="I336" s="11">
        <v>37436.39</v>
      </c>
      <c r="J336" s="11">
        <v>113635.69</v>
      </c>
      <c r="K336" s="15"/>
      <c r="M336" s="11"/>
      <c r="N336" s="15">
        <v>417.13</v>
      </c>
      <c r="O336" s="11">
        <v>79.67</v>
      </c>
      <c r="P336" s="11">
        <v>496.8</v>
      </c>
      <c r="Q336" s="16">
        <v>132640.78</v>
      </c>
    </row>
    <row r="337" spans="1:17" x14ac:dyDescent="0.25">
      <c r="A337" s="6"/>
      <c r="B337" s="8"/>
      <c r="C337" s="6"/>
      <c r="D337" s="5" t="s">
        <v>216</v>
      </c>
      <c r="E337" s="15">
        <v>42.446068233292692</v>
      </c>
      <c r="F337" s="11">
        <v>40.213196358804517</v>
      </c>
      <c r="G337" s="11">
        <v>41.685337837837835</v>
      </c>
      <c r="H337" s="15">
        <v>110.24395678165709</v>
      </c>
      <c r="I337" s="11">
        <v>87.363691098499004</v>
      </c>
      <c r="J337" s="11">
        <v>101.48762168437975</v>
      </c>
      <c r="K337" s="15">
        <v>0</v>
      </c>
      <c r="L337" s="11">
        <v>0</v>
      </c>
      <c r="M337" s="11">
        <v>0</v>
      </c>
      <c r="N337" s="15">
        <v>0</v>
      </c>
      <c r="O337" s="11">
        <v>0</v>
      </c>
      <c r="P337" s="11">
        <v>0</v>
      </c>
      <c r="Q337" s="16">
        <v>84.824953635607855</v>
      </c>
    </row>
    <row r="338" spans="1:17" x14ac:dyDescent="0.25">
      <c r="A338" s="6"/>
      <c r="B338" s="8"/>
      <c r="C338" s="4" t="s">
        <v>4</v>
      </c>
      <c r="D338" s="4" t="s">
        <v>213</v>
      </c>
      <c r="E338" s="12">
        <v>115</v>
      </c>
      <c r="F338" s="13">
        <v>34</v>
      </c>
      <c r="G338" s="13">
        <v>149</v>
      </c>
      <c r="H338" s="12">
        <v>251</v>
      </c>
      <c r="I338" s="13">
        <v>142</v>
      </c>
      <c r="J338" s="13">
        <v>393</v>
      </c>
      <c r="K338" s="12"/>
      <c r="L338" s="13"/>
      <c r="M338" s="13"/>
      <c r="N338" s="12"/>
      <c r="O338" s="13"/>
      <c r="P338" s="13"/>
      <c r="Q338" s="14">
        <v>542</v>
      </c>
    </row>
    <row r="339" spans="1:17" x14ac:dyDescent="0.25">
      <c r="A339" s="6"/>
      <c r="B339" s="8"/>
      <c r="C339" s="6"/>
      <c r="D339" s="5" t="s">
        <v>214</v>
      </c>
      <c r="E339" s="15">
        <v>255.26</v>
      </c>
      <c r="F339" s="11">
        <v>117.74</v>
      </c>
      <c r="G339" s="11">
        <v>373</v>
      </c>
      <c r="H339" s="15">
        <v>528.19000000000005</v>
      </c>
      <c r="I339" s="11">
        <v>405.81</v>
      </c>
      <c r="J339" s="11">
        <v>934</v>
      </c>
      <c r="K339" s="15"/>
      <c r="M339" s="11"/>
      <c r="N339" s="15"/>
      <c r="P339" s="11"/>
      <c r="Q339" s="16">
        <v>1307</v>
      </c>
    </row>
    <row r="340" spans="1:17" x14ac:dyDescent="0.25">
      <c r="A340" s="6"/>
      <c r="B340" s="8"/>
      <c r="C340" s="6"/>
      <c r="D340" s="5" t="s">
        <v>215</v>
      </c>
      <c r="E340" s="15">
        <v>2442.54</v>
      </c>
      <c r="F340" s="11">
        <v>987.03</v>
      </c>
      <c r="G340" s="11">
        <v>3429.5699999999997</v>
      </c>
      <c r="H340" s="15">
        <v>5308.72</v>
      </c>
      <c r="I340" s="11">
        <v>3989.79</v>
      </c>
      <c r="J340" s="11">
        <v>9298.51</v>
      </c>
      <c r="K340" s="15"/>
      <c r="M340" s="11"/>
      <c r="N340" s="15"/>
      <c r="P340" s="11"/>
      <c r="Q340" s="16">
        <v>12728.080000000002</v>
      </c>
    </row>
    <row r="341" spans="1:17" x14ac:dyDescent="0.25">
      <c r="A341" s="6"/>
      <c r="B341" s="8"/>
      <c r="C341" s="6"/>
      <c r="D341" s="5" t="s">
        <v>216</v>
      </c>
      <c r="E341" s="15">
        <v>95.68831779362219</v>
      </c>
      <c r="F341" s="11">
        <v>83.831323254628842</v>
      </c>
      <c r="G341" s="11">
        <v>91.945576407506707</v>
      </c>
      <c r="H341" s="15">
        <v>100.50777182453282</v>
      </c>
      <c r="I341" s="11">
        <v>98.316699933466396</v>
      </c>
      <c r="J341" s="11">
        <v>99.555781584582448</v>
      </c>
      <c r="K341" s="15">
        <v>0</v>
      </c>
      <c r="L341" s="11">
        <v>0</v>
      </c>
      <c r="M341" s="11">
        <v>0</v>
      </c>
      <c r="N341" s="15">
        <v>0</v>
      </c>
      <c r="O341" s="11">
        <v>0</v>
      </c>
      <c r="P341" s="11">
        <v>0</v>
      </c>
      <c r="Q341" s="16">
        <v>97.383932670237186</v>
      </c>
    </row>
    <row r="342" spans="1:17" x14ac:dyDescent="0.25">
      <c r="A342" s="4" t="s">
        <v>431</v>
      </c>
      <c r="B342" s="7"/>
      <c r="C342" s="3"/>
      <c r="D342" s="3"/>
      <c r="E342" s="12">
        <v>1437</v>
      </c>
      <c r="F342" s="13">
        <v>470</v>
      </c>
      <c r="G342" s="13">
        <v>1907</v>
      </c>
      <c r="H342" s="12">
        <v>3304</v>
      </c>
      <c r="I342" s="13">
        <v>1664</v>
      </c>
      <c r="J342" s="13">
        <v>4968</v>
      </c>
      <c r="K342" s="12"/>
      <c r="L342" s="13"/>
      <c r="M342" s="13"/>
      <c r="N342" s="12">
        <v>0</v>
      </c>
      <c r="O342" s="13">
        <v>0</v>
      </c>
      <c r="P342" s="13">
        <v>0</v>
      </c>
      <c r="Q342" s="14">
        <v>6875</v>
      </c>
    </row>
    <row r="343" spans="1:17" x14ac:dyDescent="0.25">
      <c r="A343" s="4" t="s">
        <v>520</v>
      </c>
      <c r="B343" s="7"/>
      <c r="C343" s="3"/>
      <c r="D343" s="3"/>
      <c r="E343" s="12">
        <v>3182.5699999999997</v>
      </c>
      <c r="F343" s="13">
        <v>1630.43</v>
      </c>
      <c r="G343" s="13">
        <v>4813</v>
      </c>
      <c r="H343" s="12">
        <v>7440.07</v>
      </c>
      <c r="I343" s="13">
        <v>4690.93</v>
      </c>
      <c r="J343" s="13">
        <v>12131</v>
      </c>
      <c r="K343" s="12"/>
      <c r="L343" s="13"/>
      <c r="M343" s="13"/>
      <c r="N343" s="12">
        <v>0</v>
      </c>
      <c r="O343" s="13">
        <v>0</v>
      </c>
      <c r="P343" s="13">
        <v>0</v>
      </c>
      <c r="Q343" s="14">
        <v>16944</v>
      </c>
    </row>
    <row r="344" spans="1:17" x14ac:dyDescent="0.25">
      <c r="A344" s="4" t="s">
        <v>609</v>
      </c>
      <c r="B344" s="7"/>
      <c r="C344" s="3"/>
      <c r="D344" s="3"/>
      <c r="E344" s="12">
        <v>14867.82</v>
      </c>
      <c r="F344" s="13">
        <v>7070.04</v>
      </c>
      <c r="G344" s="13">
        <v>21937.86</v>
      </c>
      <c r="H344" s="12">
        <v>81508.02</v>
      </c>
      <c r="I344" s="13">
        <v>41426.18</v>
      </c>
      <c r="J344" s="13">
        <v>122934.2</v>
      </c>
      <c r="K344" s="12"/>
      <c r="L344" s="13"/>
      <c r="M344" s="13"/>
      <c r="N344" s="12">
        <v>417.13</v>
      </c>
      <c r="O344" s="13">
        <v>79.67</v>
      </c>
      <c r="P344" s="13">
        <v>496.8</v>
      </c>
      <c r="Q344" s="14">
        <v>145368.85999999999</v>
      </c>
    </row>
    <row r="345" spans="1:17" x14ac:dyDescent="0.25">
      <c r="A345" s="4" t="s">
        <v>695</v>
      </c>
      <c r="B345" s="7"/>
      <c r="C345" s="3"/>
      <c r="D345" s="3"/>
      <c r="E345" s="12">
        <v>46.716395868747583</v>
      </c>
      <c r="F345" s="13">
        <v>43.363039198248316</v>
      </c>
      <c r="G345" s="13">
        <v>45.580428007479739</v>
      </c>
      <c r="H345" s="12">
        <v>109.55275958425122</v>
      </c>
      <c r="I345" s="13">
        <v>88.31123039567845</v>
      </c>
      <c r="J345" s="13">
        <v>101.33888385129009</v>
      </c>
      <c r="K345" s="12">
        <v>0</v>
      </c>
      <c r="L345" s="13">
        <v>0</v>
      </c>
      <c r="M345" s="13">
        <v>0</v>
      </c>
      <c r="N345" s="12">
        <v>0</v>
      </c>
      <c r="O345" s="13">
        <v>0</v>
      </c>
      <c r="P345" s="13">
        <v>0</v>
      </c>
      <c r="Q345" s="14">
        <v>85.793708687440983</v>
      </c>
    </row>
    <row r="346" spans="1:17" x14ac:dyDescent="0.25">
      <c r="A346" s="4" t="s">
        <v>101</v>
      </c>
      <c r="B346" s="7" t="s">
        <v>100</v>
      </c>
      <c r="C346" s="4" t="s">
        <v>5</v>
      </c>
      <c r="D346" s="4" t="s">
        <v>213</v>
      </c>
      <c r="E346" s="12"/>
      <c r="F346" s="13"/>
      <c r="G346" s="13"/>
      <c r="H346" s="12">
        <v>629</v>
      </c>
      <c r="I346" s="13">
        <v>155</v>
      </c>
      <c r="J346" s="13">
        <v>784</v>
      </c>
      <c r="K346" s="12"/>
      <c r="L346" s="13"/>
      <c r="M346" s="13"/>
      <c r="N346" s="12"/>
      <c r="O346" s="13"/>
      <c r="P346" s="13"/>
      <c r="Q346" s="14">
        <v>784</v>
      </c>
    </row>
    <row r="347" spans="1:17" x14ac:dyDescent="0.25">
      <c r="A347" s="6"/>
      <c r="B347" s="8"/>
      <c r="C347" s="6"/>
      <c r="D347" s="5" t="s">
        <v>214</v>
      </c>
      <c r="E347" s="15"/>
      <c r="G347" s="11"/>
      <c r="H347" s="15">
        <v>2533.8000000000002</v>
      </c>
      <c r="I347" s="11">
        <v>4541.3999999999996</v>
      </c>
      <c r="J347" s="11">
        <v>7075.2</v>
      </c>
      <c r="K347" s="15"/>
      <c r="M347" s="11"/>
      <c r="N347" s="15"/>
      <c r="P347" s="11"/>
      <c r="Q347" s="16">
        <v>7075.2</v>
      </c>
    </row>
    <row r="348" spans="1:17" x14ac:dyDescent="0.25">
      <c r="A348" s="6"/>
      <c r="B348" s="8"/>
      <c r="C348" s="6"/>
      <c r="D348" s="5" t="s">
        <v>215</v>
      </c>
      <c r="E348" s="15"/>
      <c r="G348" s="11"/>
      <c r="H348" s="15">
        <v>46249.18</v>
      </c>
      <c r="I348" s="11">
        <v>81121.22</v>
      </c>
      <c r="J348" s="11">
        <v>127370.4</v>
      </c>
      <c r="K348" s="15"/>
      <c r="M348" s="11"/>
      <c r="N348" s="15"/>
      <c r="P348" s="11"/>
      <c r="Q348" s="16">
        <v>127370.4</v>
      </c>
    </row>
    <row r="349" spans="1:17" x14ac:dyDescent="0.25">
      <c r="A349" s="6"/>
      <c r="B349" s="8"/>
      <c r="C349" s="6"/>
      <c r="D349" s="5" t="s">
        <v>216</v>
      </c>
      <c r="E349" s="15">
        <v>0</v>
      </c>
      <c r="F349" s="11">
        <v>0</v>
      </c>
      <c r="G349" s="11">
        <v>0</v>
      </c>
      <c r="H349" s="15">
        <v>182.52892888152184</v>
      </c>
      <c r="I349" s="11">
        <v>178.62601840842032</v>
      </c>
      <c r="J349" s="11">
        <v>180.02374491180461</v>
      </c>
      <c r="K349" s="15">
        <v>0</v>
      </c>
      <c r="L349" s="11">
        <v>0</v>
      </c>
      <c r="M349" s="11">
        <v>0</v>
      </c>
      <c r="N349" s="15">
        <v>0</v>
      </c>
      <c r="O349" s="11">
        <v>0</v>
      </c>
      <c r="P349" s="11">
        <v>0</v>
      </c>
      <c r="Q349" s="16">
        <v>180.02374491180461</v>
      </c>
    </row>
    <row r="350" spans="1:17" x14ac:dyDescent="0.25">
      <c r="A350" s="6"/>
      <c r="B350" s="8"/>
      <c r="C350" s="4" t="s">
        <v>4</v>
      </c>
      <c r="D350" s="4" t="s">
        <v>213</v>
      </c>
      <c r="E350" s="12"/>
      <c r="F350" s="13"/>
      <c r="G350" s="13"/>
      <c r="H350" s="12">
        <v>6</v>
      </c>
      <c r="I350" s="13">
        <v>1</v>
      </c>
      <c r="J350" s="13">
        <v>7</v>
      </c>
      <c r="K350" s="12"/>
      <c r="L350" s="13"/>
      <c r="M350" s="13"/>
      <c r="N350" s="12"/>
      <c r="O350" s="13"/>
      <c r="P350" s="13"/>
      <c r="Q350" s="14">
        <v>7</v>
      </c>
    </row>
    <row r="351" spans="1:17" x14ac:dyDescent="0.25">
      <c r="A351" s="6"/>
      <c r="B351" s="8"/>
      <c r="C351" s="6"/>
      <c r="D351" s="5" t="s">
        <v>214</v>
      </c>
      <c r="E351" s="15"/>
      <c r="G351" s="11"/>
      <c r="H351" s="15">
        <v>47.1</v>
      </c>
      <c r="I351" s="11">
        <v>1.9</v>
      </c>
      <c r="J351" s="11">
        <v>49</v>
      </c>
      <c r="K351" s="15"/>
      <c r="M351" s="11"/>
      <c r="N351" s="15"/>
      <c r="P351" s="11"/>
      <c r="Q351" s="16">
        <v>49</v>
      </c>
    </row>
    <row r="352" spans="1:17" x14ac:dyDescent="0.25">
      <c r="A352" s="6"/>
      <c r="B352" s="8"/>
      <c r="C352" s="6"/>
      <c r="D352" s="5" t="s">
        <v>215</v>
      </c>
      <c r="E352" s="15"/>
      <c r="G352" s="11"/>
      <c r="H352" s="15">
        <v>1094.07</v>
      </c>
      <c r="I352" s="11">
        <v>44.13</v>
      </c>
      <c r="J352" s="11">
        <v>1138.2</v>
      </c>
      <c r="K352" s="15"/>
      <c r="M352" s="11"/>
      <c r="N352" s="15"/>
      <c r="P352" s="11"/>
      <c r="Q352" s="16">
        <v>1138.2</v>
      </c>
    </row>
    <row r="353" spans="1:17" x14ac:dyDescent="0.25">
      <c r="A353" s="6"/>
      <c r="B353" s="8"/>
      <c r="C353" s="6"/>
      <c r="D353" s="5" t="s">
        <v>216</v>
      </c>
      <c r="E353" s="15">
        <v>0</v>
      </c>
      <c r="F353" s="11">
        <v>0</v>
      </c>
      <c r="G353" s="11">
        <v>0</v>
      </c>
      <c r="H353" s="15">
        <v>232.28662420382165</v>
      </c>
      <c r="I353" s="11">
        <v>232.26315789473688</v>
      </c>
      <c r="J353" s="11">
        <v>232.28571428571428</v>
      </c>
      <c r="K353" s="15">
        <v>0</v>
      </c>
      <c r="L353" s="11">
        <v>0</v>
      </c>
      <c r="M353" s="11">
        <v>0</v>
      </c>
      <c r="N353" s="15">
        <v>0</v>
      </c>
      <c r="O353" s="11">
        <v>0</v>
      </c>
      <c r="P353" s="11">
        <v>0</v>
      </c>
      <c r="Q353" s="16">
        <v>232.28571428571428</v>
      </c>
    </row>
    <row r="354" spans="1:17" x14ac:dyDescent="0.25">
      <c r="A354" s="4" t="s">
        <v>432</v>
      </c>
      <c r="B354" s="7"/>
      <c r="C354" s="3"/>
      <c r="D354" s="3"/>
      <c r="E354" s="12"/>
      <c r="F354" s="13"/>
      <c r="G354" s="13"/>
      <c r="H354" s="12">
        <v>635</v>
      </c>
      <c r="I354" s="13">
        <v>156</v>
      </c>
      <c r="J354" s="13">
        <v>791</v>
      </c>
      <c r="K354" s="12"/>
      <c r="L354" s="13"/>
      <c r="M354" s="13"/>
      <c r="N354" s="12"/>
      <c r="O354" s="13"/>
      <c r="P354" s="13"/>
      <c r="Q354" s="14">
        <v>791</v>
      </c>
    </row>
    <row r="355" spans="1:17" x14ac:dyDescent="0.25">
      <c r="A355" s="4" t="s">
        <v>521</v>
      </c>
      <c r="B355" s="7"/>
      <c r="C355" s="3"/>
      <c r="D355" s="3"/>
      <c r="E355" s="12"/>
      <c r="F355" s="13"/>
      <c r="G355" s="13"/>
      <c r="H355" s="12">
        <v>2580.9</v>
      </c>
      <c r="I355" s="13">
        <v>4543.2999999999993</v>
      </c>
      <c r="J355" s="13">
        <v>7124.2</v>
      </c>
      <c r="K355" s="12"/>
      <c r="L355" s="13"/>
      <c r="M355" s="13"/>
      <c r="N355" s="12"/>
      <c r="O355" s="13"/>
      <c r="P355" s="13"/>
      <c r="Q355" s="14">
        <v>7124.2</v>
      </c>
    </row>
    <row r="356" spans="1:17" x14ac:dyDescent="0.25">
      <c r="A356" s="4" t="s">
        <v>610</v>
      </c>
      <c r="B356" s="7"/>
      <c r="C356" s="3"/>
      <c r="D356" s="3"/>
      <c r="E356" s="12"/>
      <c r="F356" s="13"/>
      <c r="G356" s="13"/>
      <c r="H356" s="12">
        <v>47343.25</v>
      </c>
      <c r="I356" s="13">
        <v>81165.350000000006</v>
      </c>
      <c r="J356" s="13">
        <v>128508.59999999999</v>
      </c>
      <c r="K356" s="12"/>
      <c r="L356" s="13"/>
      <c r="M356" s="13"/>
      <c r="N356" s="12"/>
      <c r="O356" s="13"/>
      <c r="P356" s="13"/>
      <c r="Q356" s="14">
        <v>128508.59999999999</v>
      </c>
    </row>
    <row r="357" spans="1:17" x14ac:dyDescent="0.25">
      <c r="A357" s="4" t="s">
        <v>696</v>
      </c>
      <c r="B357" s="7"/>
      <c r="C357" s="3"/>
      <c r="D357" s="3"/>
      <c r="E357" s="12">
        <v>0</v>
      </c>
      <c r="F357" s="13">
        <v>0</v>
      </c>
      <c r="G357" s="13">
        <v>0</v>
      </c>
      <c r="H357" s="12">
        <v>183.43697934828936</v>
      </c>
      <c r="I357" s="13">
        <v>178.64844936499907</v>
      </c>
      <c r="J357" s="13">
        <v>180.38320092080514</v>
      </c>
      <c r="K357" s="12">
        <v>0</v>
      </c>
      <c r="L357" s="13">
        <v>0</v>
      </c>
      <c r="M357" s="13">
        <v>0</v>
      </c>
      <c r="N357" s="12">
        <v>0</v>
      </c>
      <c r="O357" s="13">
        <v>0</v>
      </c>
      <c r="P357" s="13">
        <v>0</v>
      </c>
      <c r="Q357" s="14">
        <v>180.38320092080514</v>
      </c>
    </row>
    <row r="358" spans="1:17" x14ac:dyDescent="0.25">
      <c r="A358" s="4" t="s">
        <v>99</v>
      </c>
      <c r="B358" s="7" t="s">
        <v>98</v>
      </c>
      <c r="C358" s="4" t="s">
        <v>5</v>
      </c>
      <c r="D358" s="4" t="s">
        <v>213</v>
      </c>
      <c r="E358" s="12"/>
      <c r="F358" s="13"/>
      <c r="G358" s="13"/>
      <c r="H358" s="12"/>
      <c r="I358" s="13"/>
      <c r="J358" s="13"/>
      <c r="K358" s="12"/>
      <c r="L358" s="13"/>
      <c r="M358" s="13"/>
      <c r="N358" s="12">
        <v>4304</v>
      </c>
      <c r="O358" s="13">
        <v>209</v>
      </c>
      <c r="P358" s="13">
        <v>4513</v>
      </c>
      <c r="Q358" s="14">
        <v>4513</v>
      </c>
    </row>
    <row r="359" spans="1:17" x14ac:dyDescent="0.25">
      <c r="A359" s="6"/>
      <c r="B359" s="8"/>
      <c r="C359" s="6"/>
      <c r="D359" s="5" t="s">
        <v>214</v>
      </c>
      <c r="E359" s="15"/>
      <c r="G359" s="11"/>
      <c r="H359" s="15"/>
      <c r="J359" s="11"/>
      <c r="K359" s="15"/>
      <c r="M359" s="11"/>
      <c r="N359" s="15">
        <v>8591.23</v>
      </c>
      <c r="O359" s="11">
        <v>421.39</v>
      </c>
      <c r="P359" s="11">
        <v>9012.619999999999</v>
      </c>
      <c r="Q359" s="16">
        <v>9012.619999999999</v>
      </c>
    </row>
    <row r="360" spans="1:17" x14ac:dyDescent="0.25">
      <c r="A360" s="6"/>
      <c r="B360" s="8"/>
      <c r="C360" s="6"/>
      <c r="D360" s="5" t="s">
        <v>215</v>
      </c>
      <c r="E360" s="15"/>
      <c r="G360" s="11"/>
      <c r="H360" s="15"/>
      <c r="J360" s="11"/>
      <c r="K360" s="15"/>
      <c r="M360" s="11"/>
      <c r="N360" s="15">
        <v>42808.15</v>
      </c>
      <c r="O360" s="11">
        <v>1566.65</v>
      </c>
      <c r="P360" s="11">
        <v>44374.8</v>
      </c>
      <c r="Q360" s="16">
        <v>44374.8</v>
      </c>
    </row>
    <row r="361" spans="1:17" x14ac:dyDescent="0.25">
      <c r="A361" s="6"/>
      <c r="B361" s="8"/>
      <c r="C361" s="6"/>
      <c r="D361" s="5" t="s">
        <v>216</v>
      </c>
      <c r="E361" s="15">
        <v>0</v>
      </c>
      <c r="F361" s="11">
        <v>0</v>
      </c>
      <c r="G361" s="11">
        <v>0</v>
      </c>
      <c r="H361" s="15">
        <v>0</v>
      </c>
      <c r="I361" s="11">
        <v>0</v>
      </c>
      <c r="J361" s="11">
        <v>0</v>
      </c>
      <c r="K361" s="15">
        <v>0</v>
      </c>
      <c r="L361" s="11">
        <v>0</v>
      </c>
      <c r="M361" s="11">
        <v>0</v>
      </c>
      <c r="N361" s="15">
        <v>49.827731302735465</v>
      </c>
      <c r="O361" s="11">
        <v>37.178148508507562</v>
      </c>
      <c r="P361" s="11">
        <v>49.236293108996065</v>
      </c>
      <c r="Q361" s="16">
        <v>49.236293108996065</v>
      </c>
    </row>
    <row r="362" spans="1:17" x14ac:dyDescent="0.25">
      <c r="A362" s="4" t="s">
        <v>433</v>
      </c>
      <c r="B362" s="7"/>
      <c r="C362" s="3"/>
      <c r="D362" s="3"/>
      <c r="E362" s="12"/>
      <c r="F362" s="13"/>
      <c r="G362" s="13"/>
      <c r="H362" s="12"/>
      <c r="I362" s="13"/>
      <c r="J362" s="13"/>
      <c r="K362" s="12"/>
      <c r="L362" s="13"/>
      <c r="M362" s="13"/>
      <c r="N362" s="12">
        <v>4304</v>
      </c>
      <c r="O362" s="13">
        <v>209</v>
      </c>
      <c r="P362" s="13">
        <v>4513</v>
      </c>
      <c r="Q362" s="14">
        <v>4513</v>
      </c>
    </row>
    <row r="363" spans="1:17" x14ac:dyDescent="0.25">
      <c r="A363" s="4" t="s">
        <v>522</v>
      </c>
      <c r="B363" s="7"/>
      <c r="C363" s="3"/>
      <c r="D363" s="3"/>
      <c r="E363" s="12"/>
      <c r="F363" s="13"/>
      <c r="G363" s="13"/>
      <c r="H363" s="12"/>
      <c r="I363" s="13"/>
      <c r="J363" s="13"/>
      <c r="K363" s="12"/>
      <c r="L363" s="13"/>
      <c r="M363" s="13"/>
      <c r="N363" s="12">
        <v>8591.23</v>
      </c>
      <c r="O363" s="13">
        <v>421.39</v>
      </c>
      <c r="P363" s="13">
        <v>9012.619999999999</v>
      </c>
      <c r="Q363" s="14">
        <v>9012.619999999999</v>
      </c>
    </row>
    <row r="364" spans="1:17" x14ac:dyDescent="0.25">
      <c r="A364" s="4" t="s">
        <v>611</v>
      </c>
      <c r="B364" s="7"/>
      <c r="C364" s="3"/>
      <c r="D364" s="3"/>
      <c r="E364" s="12"/>
      <c r="F364" s="13"/>
      <c r="G364" s="13"/>
      <c r="H364" s="12"/>
      <c r="I364" s="13"/>
      <c r="J364" s="13"/>
      <c r="K364" s="12"/>
      <c r="L364" s="13"/>
      <c r="M364" s="13"/>
      <c r="N364" s="12">
        <v>42808.15</v>
      </c>
      <c r="O364" s="13">
        <v>1566.65</v>
      </c>
      <c r="P364" s="13">
        <v>44374.8</v>
      </c>
      <c r="Q364" s="14">
        <v>44374.8</v>
      </c>
    </row>
    <row r="365" spans="1:17" x14ac:dyDescent="0.25">
      <c r="A365" s="4" t="s">
        <v>697</v>
      </c>
      <c r="B365" s="7"/>
      <c r="C365" s="3"/>
      <c r="D365" s="3"/>
      <c r="E365" s="12">
        <v>0</v>
      </c>
      <c r="F365" s="13">
        <v>0</v>
      </c>
      <c r="G365" s="13">
        <v>0</v>
      </c>
      <c r="H365" s="12">
        <v>0</v>
      </c>
      <c r="I365" s="13">
        <v>0</v>
      </c>
      <c r="J365" s="13">
        <v>0</v>
      </c>
      <c r="K365" s="12">
        <v>0</v>
      </c>
      <c r="L365" s="13">
        <v>0</v>
      </c>
      <c r="M365" s="13">
        <v>0</v>
      </c>
      <c r="N365" s="12">
        <v>49.827731302735465</v>
      </c>
      <c r="O365" s="13">
        <v>37.178148508507562</v>
      </c>
      <c r="P365" s="13">
        <v>49.236293108996065</v>
      </c>
      <c r="Q365" s="14">
        <v>49.236293108996065</v>
      </c>
    </row>
    <row r="366" spans="1:17" x14ac:dyDescent="0.25">
      <c r="A366" s="4" t="s">
        <v>97</v>
      </c>
      <c r="B366" s="7" t="s">
        <v>96</v>
      </c>
      <c r="C366" s="4" t="s">
        <v>5</v>
      </c>
      <c r="D366" s="4" t="s">
        <v>213</v>
      </c>
      <c r="E366" s="12"/>
      <c r="F366" s="13"/>
      <c r="G366" s="13"/>
      <c r="H366" s="12">
        <v>242</v>
      </c>
      <c r="I366" s="13">
        <v>303</v>
      </c>
      <c r="J366" s="13">
        <v>545</v>
      </c>
      <c r="K366" s="12"/>
      <c r="L366" s="13"/>
      <c r="M366" s="13"/>
      <c r="N366" s="12"/>
      <c r="O366" s="13"/>
      <c r="P366" s="13"/>
      <c r="Q366" s="14">
        <v>545</v>
      </c>
    </row>
    <row r="367" spans="1:17" x14ac:dyDescent="0.25">
      <c r="A367" s="6"/>
      <c r="B367" s="8"/>
      <c r="C367" s="6"/>
      <c r="D367" s="5" t="s">
        <v>214</v>
      </c>
      <c r="E367" s="15"/>
      <c r="G367" s="11"/>
      <c r="H367" s="15">
        <v>339</v>
      </c>
      <c r="I367" s="11">
        <v>539</v>
      </c>
      <c r="J367" s="11">
        <v>878</v>
      </c>
      <c r="K367" s="15"/>
      <c r="M367" s="11"/>
      <c r="N367" s="15"/>
      <c r="P367" s="11"/>
      <c r="Q367" s="16">
        <v>878</v>
      </c>
    </row>
    <row r="368" spans="1:17" x14ac:dyDescent="0.25">
      <c r="A368" s="6"/>
      <c r="B368" s="8"/>
      <c r="C368" s="6"/>
      <c r="D368" s="5" t="s">
        <v>215</v>
      </c>
      <c r="E368" s="15"/>
      <c r="G368" s="11"/>
      <c r="H368" s="15">
        <v>6641.21</v>
      </c>
      <c r="I368" s="11">
        <v>15335.65</v>
      </c>
      <c r="J368" s="11">
        <v>21976.86</v>
      </c>
      <c r="K368" s="15"/>
      <c r="M368" s="11"/>
      <c r="N368" s="15"/>
      <c r="P368" s="11"/>
      <c r="Q368" s="16">
        <v>21976.86</v>
      </c>
    </row>
    <row r="369" spans="1:17" x14ac:dyDescent="0.25">
      <c r="A369" s="6"/>
      <c r="B369" s="8"/>
      <c r="C369" s="6"/>
      <c r="D369" s="5" t="s">
        <v>216</v>
      </c>
      <c r="E369" s="15">
        <v>0</v>
      </c>
      <c r="F369" s="11">
        <v>0</v>
      </c>
      <c r="G369" s="11">
        <v>0</v>
      </c>
      <c r="H369" s="15">
        <v>195.90589970501475</v>
      </c>
      <c r="I369" s="11">
        <v>284.5204081632653</v>
      </c>
      <c r="J369" s="11">
        <v>250.30592255125285</v>
      </c>
      <c r="K369" s="15">
        <v>0</v>
      </c>
      <c r="L369" s="11">
        <v>0</v>
      </c>
      <c r="M369" s="11">
        <v>0</v>
      </c>
      <c r="N369" s="15">
        <v>0</v>
      </c>
      <c r="O369" s="11">
        <v>0</v>
      </c>
      <c r="P369" s="11">
        <v>0</v>
      </c>
      <c r="Q369" s="16">
        <v>250.30592255125285</v>
      </c>
    </row>
    <row r="370" spans="1:17" x14ac:dyDescent="0.25">
      <c r="A370" s="6"/>
      <c r="B370" s="8"/>
      <c r="C370" s="4" t="s">
        <v>4</v>
      </c>
      <c r="D370" s="4" t="s">
        <v>213</v>
      </c>
      <c r="E370" s="12"/>
      <c r="F370" s="13"/>
      <c r="G370" s="13"/>
      <c r="H370" s="12">
        <v>341</v>
      </c>
      <c r="I370" s="13">
        <v>250</v>
      </c>
      <c r="J370" s="13">
        <v>591</v>
      </c>
      <c r="K370" s="12"/>
      <c r="L370" s="13"/>
      <c r="M370" s="13"/>
      <c r="N370" s="12"/>
      <c r="O370" s="13"/>
      <c r="P370" s="13"/>
      <c r="Q370" s="14">
        <v>591</v>
      </c>
    </row>
    <row r="371" spans="1:17" x14ac:dyDescent="0.25">
      <c r="A371" s="6"/>
      <c r="B371" s="8"/>
      <c r="C371" s="6"/>
      <c r="D371" s="5" t="s">
        <v>214</v>
      </c>
      <c r="E371" s="15"/>
      <c r="G371" s="11"/>
      <c r="H371" s="15">
        <v>478</v>
      </c>
      <c r="I371" s="11">
        <v>445</v>
      </c>
      <c r="J371" s="11">
        <v>923</v>
      </c>
      <c r="K371" s="15"/>
      <c r="M371" s="11"/>
      <c r="N371" s="15"/>
      <c r="P371" s="11"/>
      <c r="Q371" s="16">
        <v>923</v>
      </c>
    </row>
    <row r="372" spans="1:17" x14ac:dyDescent="0.25">
      <c r="A372" s="6"/>
      <c r="B372" s="8"/>
      <c r="C372" s="6"/>
      <c r="D372" s="5" t="s">
        <v>215</v>
      </c>
      <c r="E372" s="15"/>
      <c r="G372" s="11"/>
      <c r="H372" s="15">
        <v>6461.93</v>
      </c>
      <c r="I372" s="11">
        <v>6015.88</v>
      </c>
      <c r="J372" s="11">
        <v>12477.810000000001</v>
      </c>
      <c r="K372" s="15"/>
      <c r="M372" s="11"/>
      <c r="N372" s="15"/>
      <c r="P372" s="11"/>
      <c r="Q372" s="16">
        <v>12477.810000000001</v>
      </c>
    </row>
    <row r="373" spans="1:17" x14ac:dyDescent="0.25">
      <c r="A373" s="6"/>
      <c r="B373" s="8"/>
      <c r="C373" s="6"/>
      <c r="D373" s="5" t="s">
        <v>216</v>
      </c>
      <c r="E373" s="15">
        <v>0</v>
      </c>
      <c r="F373" s="11">
        <v>0</v>
      </c>
      <c r="G373" s="11">
        <v>0</v>
      </c>
      <c r="H373" s="15">
        <v>135.18682008368202</v>
      </c>
      <c r="I373" s="11">
        <v>135.18831460674159</v>
      </c>
      <c r="J373" s="11">
        <v>135.1875406283857</v>
      </c>
      <c r="K373" s="15">
        <v>0</v>
      </c>
      <c r="L373" s="11">
        <v>0</v>
      </c>
      <c r="M373" s="11">
        <v>0</v>
      </c>
      <c r="N373" s="15">
        <v>0</v>
      </c>
      <c r="O373" s="11">
        <v>0</v>
      </c>
      <c r="P373" s="11">
        <v>0</v>
      </c>
      <c r="Q373" s="16">
        <v>135.1875406283857</v>
      </c>
    </row>
    <row r="374" spans="1:17" x14ac:dyDescent="0.25">
      <c r="A374" s="4" t="s">
        <v>434</v>
      </c>
      <c r="B374" s="7"/>
      <c r="C374" s="3"/>
      <c r="D374" s="3"/>
      <c r="E374" s="12"/>
      <c r="F374" s="13"/>
      <c r="G374" s="13"/>
      <c r="H374" s="12">
        <v>583</v>
      </c>
      <c r="I374" s="13">
        <v>553</v>
      </c>
      <c r="J374" s="13">
        <v>1136</v>
      </c>
      <c r="K374" s="12"/>
      <c r="L374" s="13"/>
      <c r="M374" s="13"/>
      <c r="N374" s="12"/>
      <c r="O374" s="13"/>
      <c r="P374" s="13"/>
      <c r="Q374" s="14">
        <v>1136</v>
      </c>
    </row>
    <row r="375" spans="1:17" x14ac:dyDescent="0.25">
      <c r="A375" s="4" t="s">
        <v>523</v>
      </c>
      <c r="B375" s="7"/>
      <c r="C375" s="3"/>
      <c r="D375" s="3"/>
      <c r="E375" s="12"/>
      <c r="F375" s="13"/>
      <c r="G375" s="13"/>
      <c r="H375" s="12">
        <v>817</v>
      </c>
      <c r="I375" s="13">
        <v>984</v>
      </c>
      <c r="J375" s="13">
        <v>1801</v>
      </c>
      <c r="K375" s="12"/>
      <c r="L375" s="13"/>
      <c r="M375" s="13"/>
      <c r="N375" s="12"/>
      <c r="O375" s="13"/>
      <c r="P375" s="13"/>
      <c r="Q375" s="14">
        <v>1801</v>
      </c>
    </row>
    <row r="376" spans="1:17" x14ac:dyDescent="0.25">
      <c r="A376" s="4" t="s">
        <v>612</v>
      </c>
      <c r="B376" s="7"/>
      <c r="C376" s="3"/>
      <c r="D376" s="3"/>
      <c r="E376" s="12"/>
      <c r="F376" s="13"/>
      <c r="G376" s="13"/>
      <c r="H376" s="12">
        <v>13103.14</v>
      </c>
      <c r="I376" s="13">
        <v>21351.53</v>
      </c>
      <c r="J376" s="13">
        <v>34454.67</v>
      </c>
      <c r="K376" s="12"/>
      <c r="L376" s="13"/>
      <c r="M376" s="13"/>
      <c r="N376" s="12"/>
      <c r="O376" s="13"/>
      <c r="P376" s="13"/>
      <c r="Q376" s="14">
        <v>34454.67</v>
      </c>
    </row>
    <row r="377" spans="1:17" x14ac:dyDescent="0.25">
      <c r="A377" s="4" t="s">
        <v>698</v>
      </c>
      <c r="B377" s="7"/>
      <c r="C377" s="3"/>
      <c r="D377" s="3"/>
      <c r="E377" s="12">
        <v>0</v>
      </c>
      <c r="F377" s="13">
        <v>0</v>
      </c>
      <c r="G377" s="13">
        <v>0</v>
      </c>
      <c r="H377" s="12">
        <v>160.38115055079558</v>
      </c>
      <c r="I377" s="13">
        <v>216.98709349593497</v>
      </c>
      <c r="J377" s="13">
        <v>191.30855080510827</v>
      </c>
      <c r="K377" s="12">
        <v>0</v>
      </c>
      <c r="L377" s="13">
        <v>0</v>
      </c>
      <c r="M377" s="13">
        <v>0</v>
      </c>
      <c r="N377" s="12">
        <v>0</v>
      </c>
      <c r="O377" s="13">
        <v>0</v>
      </c>
      <c r="P377" s="13">
        <v>0</v>
      </c>
      <c r="Q377" s="14">
        <v>191.30855080510827</v>
      </c>
    </row>
    <row r="378" spans="1:17" x14ac:dyDescent="0.25">
      <c r="A378" s="4" t="s">
        <v>95</v>
      </c>
      <c r="B378" s="7" t="s">
        <v>94</v>
      </c>
      <c r="C378" s="4" t="s">
        <v>5</v>
      </c>
      <c r="D378" s="4" t="s">
        <v>213</v>
      </c>
      <c r="E378" s="12">
        <v>15</v>
      </c>
      <c r="F378" s="13">
        <v>51</v>
      </c>
      <c r="G378" s="13">
        <v>66</v>
      </c>
      <c r="H378" s="12"/>
      <c r="I378" s="13"/>
      <c r="J378" s="13"/>
      <c r="K378" s="12"/>
      <c r="L378" s="13"/>
      <c r="M378" s="13"/>
      <c r="N378" s="12"/>
      <c r="O378" s="13"/>
      <c r="P378" s="13"/>
      <c r="Q378" s="14">
        <v>66</v>
      </c>
    </row>
    <row r="379" spans="1:17" x14ac:dyDescent="0.25">
      <c r="A379" s="6"/>
      <c r="B379" s="8"/>
      <c r="C379" s="6"/>
      <c r="D379" s="5" t="s">
        <v>214</v>
      </c>
      <c r="E379" s="15">
        <v>50</v>
      </c>
      <c r="F379" s="11">
        <v>2099</v>
      </c>
      <c r="G379" s="11">
        <v>2149</v>
      </c>
      <c r="H379" s="15"/>
      <c r="J379" s="11"/>
      <c r="K379" s="15"/>
      <c r="M379" s="11"/>
      <c r="N379" s="15"/>
      <c r="P379" s="11"/>
      <c r="Q379" s="16">
        <v>2149</v>
      </c>
    </row>
    <row r="380" spans="1:17" x14ac:dyDescent="0.25">
      <c r="A380" s="6"/>
      <c r="B380" s="8"/>
      <c r="C380" s="6"/>
      <c r="D380" s="5" t="s">
        <v>215</v>
      </c>
      <c r="E380" s="15">
        <v>305.86</v>
      </c>
      <c r="F380" s="11">
        <v>7788.13</v>
      </c>
      <c r="G380" s="11">
        <v>8093.99</v>
      </c>
      <c r="H380" s="15"/>
      <c r="J380" s="11"/>
      <c r="K380" s="15"/>
      <c r="M380" s="11"/>
      <c r="N380" s="15"/>
      <c r="P380" s="11"/>
      <c r="Q380" s="16">
        <v>8093.99</v>
      </c>
    </row>
    <row r="381" spans="1:17" x14ac:dyDescent="0.25">
      <c r="A381" s="6"/>
      <c r="B381" s="8"/>
      <c r="C381" s="6"/>
      <c r="D381" s="5" t="s">
        <v>216</v>
      </c>
      <c r="E381" s="15">
        <v>61.172000000000004</v>
      </c>
      <c r="F381" s="11">
        <v>37.104001905669371</v>
      </c>
      <c r="G381" s="11">
        <v>37.663983248022333</v>
      </c>
      <c r="H381" s="15">
        <v>0</v>
      </c>
      <c r="I381" s="11">
        <v>0</v>
      </c>
      <c r="J381" s="11">
        <v>0</v>
      </c>
      <c r="K381" s="15">
        <v>0</v>
      </c>
      <c r="L381" s="11">
        <v>0</v>
      </c>
      <c r="M381" s="11">
        <v>0</v>
      </c>
      <c r="N381" s="15">
        <v>0</v>
      </c>
      <c r="O381" s="11">
        <v>0</v>
      </c>
      <c r="P381" s="11">
        <v>0</v>
      </c>
      <c r="Q381" s="16">
        <v>37.663983248022333</v>
      </c>
    </row>
    <row r="382" spans="1:17" x14ac:dyDescent="0.25">
      <c r="A382" s="4" t="s">
        <v>435</v>
      </c>
      <c r="B382" s="7"/>
      <c r="C382" s="3"/>
      <c r="D382" s="3"/>
      <c r="E382" s="12">
        <v>15</v>
      </c>
      <c r="F382" s="13">
        <v>51</v>
      </c>
      <c r="G382" s="13">
        <v>66</v>
      </c>
      <c r="H382" s="12"/>
      <c r="I382" s="13"/>
      <c r="J382" s="13"/>
      <c r="K382" s="12"/>
      <c r="L382" s="13"/>
      <c r="M382" s="13"/>
      <c r="N382" s="12"/>
      <c r="O382" s="13"/>
      <c r="P382" s="13"/>
      <c r="Q382" s="14">
        <v>66</v>
      </c>
    </row>
    <row r="383" spans="1:17" x14ac:dyDescent="0.25">
      <c r="A383" s="4" t="s">
        <v>524</v>
      </c>
      <c r="B383" s="7"/>
      <c r="C383" s="3"/>
      <c r="D383" s="3"/>
      <c r="E383" s="12">
        <v>50</v>
      </c>
      <c r="F383" s="13">
        <v>2099</v>
      </c>
      <c r="G383" s="13">
        <v>2149</v>
      </c>
      <c r="H383" s="12"/>
      <c r="I383" s="13"/>
      <c r="J383" s="13"/>
      <c r="K383" s="12"/>
      <c r="L383" s="13"/>
      <c r="M383" s="13"/>
      <c r="N383" s="12"/>
      <c r="O383" s="13"/>
      <c r="P383" s="13"/>
      <c r="Q383" s="14">
        <v>2149</v>
      </c>
    </row>
    <row r="384" spans="1:17" x14ac:dyDescent="0.25">
      <c r="A384" s="4" t="s">
        <v>613</v>
      </c>
      <c r="B384" s="7"/>
      <c r="C384" s="3"/>
      <c r="D384" s="3"/>
      <c r="E384" s="12">
        <v>305.86</v>
      </c>
      <c r="F384" s="13">
        <v>7788.13</v>
      </c>
      <c r="G384" s="13">
        <v>8093.99</v>
      </c>
      <c r="H384" s="12"/>
      <c r="I384" s="13"/>
      <c r="J384" s="13"/>
      <c r="K384" s="12"/>
      <c r="L384" s="13"/>
      <c r="M384" s="13"/>
      <c r="N384" s="12"/>
      <c r="O384" s="13"/>
      <c r="P384" s="13"/>
      <c r="Q384" s="14">
        <v>8093.99</v>
      </c>
    </row>
    <row r="385" spans="1:17" x14ac:dyDescent="0.25">
      <c r="A385" s="4" t="s">
        <v>748</v>
      </c>
      <c r="B385" s="7"/>
      <c r="C385" s="3"/>
      <c r="D385" s="3"/>
      <c r="E385" s="12">
        <v>61.172000000000004</v>
      </c>
      <c r="F385" s="13">
        <v>37.104001905669371</v>
      </c>
      <c r="G385" s="13">
        <v>37.663983248022333</v>
      </c>
      <c r="H385" s="12">
        <v>0</v>
      </c>
      <c r="I385" s="13">
        <v>0</v>
      </c>
      <c r="J385" s="13">
        <v>0</v>
      </c>
      <c r="K385" s="12">
        <v>0</v>
      </c>
      <c r="L385" s="13">
        <v>0</v>
      </c>
      <c r="M385" s="13">
        <v>0</v>
      </c>
      <c r="N385" s="12">
        <v>0</v>
      </c>
      <c r="O385" s="13">
        <v>0</v>
      </c>
      <c r="P385" s="13">
        <v>0</v>
      </c>
      <c r="Q385" s="14">
        <v>37.663983248022333</v>
      </c>
    </row>
    <row r="386" spans="1:17" x14ac:dyDescent="0.25">
      <c r="A386" s="4" t="s">
        <v>93</v>
      </c>
      <c r="B386" s="7" t="s">
        <v>92</v>
      </c>
      <c r="C386" s="4" t="s">
        <v>5</v>
      </c>
      <c r="D386" s="4" t="s">
        <v>213</v>
      </c>
      <c r="E386" s="12"/>
      <c r="F386" s="13"/>
      <c r="G386" s="13"/>
      <c r="H386" s="12"/>
      <c r="I386" s="13"/>
      <c r="J386" s="13"/>
      <c r="K386" s="12"/>
      <c r="L386" s="13"/>
      <c r="M386" s="13"/>
      <c r="N386" s="12">
        <v>56</v>
      </c>
      <c r="O386" s="13">
        <v>376</v>
      </c>
      <c r="P386" s="13">
        <v>432</v>
      </c>
      <c r="Q386" s="14">
        <v>432</v>
      </c>
    </row>
    <row r="387" spans="1:17" x14ac:dyDescent="0.25">
      <c r="A387" s="6"/>
      <c r="B387" s="8"/>
      <c r="C387" s="6"/>
      <c r="D387" s="5" t="s">
        <v>214</v>
      </c>
      <c r="E387" s="15"/>
      <c r="G387" s="11"/>
      <c r="H387" s="15"/>
      <c r="J387" s="11"/>
      <c r="K387" s="15"/>
      <c r="M387" s="11"/>
      <c r="N387" s="15">
        <v>123.880798805404</v>
      </c>
      <c r="O387" s="11">
        <v>48953.119201194597</v>
      </c>
      <c r="P387" s="11">
        <v>49077</v>
      </c>
      <c r="Q387" s="16">
        <v>49077</v>
      </c>
    </row>
    <row r="388" spans="1:17" x14ac:dyDescent="0.25">
      <c r="A388" s="6"/>
      <c r="B388" s="8"/>
      <c r="C388" s="6"/>
      <c r="D388" s="5" t="s">
        <v>215</v>
      </c>
      <c r="E388" s="15"/>
      <c r="G388" s="11"/>
      <c r="H388" s="15"/>
      <c r="J388" s="11"/>
      <c r="K388" s="15"/>
      <c r="M388" s="11"/>
      <c r="N388" s="15">
        <v>886.39040331763601</v>
      </c>
      <c r="O388" s="11">
        <v>376276.30959668203</v>
      </c>
      <c r="P388" s="11">
        <v>377162.69999999966</v>
      </c>
      <c r="Q388" s="16">
        <v>377162.69999999966</v>
      </c>
    </row>
    <row r="389" spans="1:17" x14ac:dyDescent="0.25">
      <c r="A389" s="6"/>
      <c r="B389" s="8"/>
      <c r="C389" s="6"/>
      <c r="D389" s="5" t="s">
        <v>216</v>
      </c>
      <c r="E389" s="15">
        <v>0</v>
      </c>
      <c r="F389" s="11">
        <v>0</v>
      </c>
      <c r="G389" s="11">
        <v>0</v>
      </c>
      <c r="H389" s="15">
        <v>0</v>
      </c>
      <c r="I389" s="11">
        <v>0</v>
      </c>
      <c r="J389" s="11">
        <v>0</v>
      </c>
      <c r="K389" s="15">
        <v>0</v>
      </c>
      <c r="L389" s="11">
        <v>0</v>
      </c>
      <c r="M389" s="11">
        <v>0</v>
      </c>
      <c r="N389" s="15">
        <v>71.55187986073669</v>
      </c>
      <c r="O389" s="11">
        <v>76.864623896632068</v>
      </c>
      <c r="P389" s="11">
        <v>76.851213399351963</v>
      </c>
      <c r="Q389" s="16">
        <v>76.851213399351963</v>
      </c>
    </row>
    <row r="390" spans="1:17" x14ac:dyDescent="0.25">
      <c r="A390" s="4" t="s">
        <v>436</v>
      </c>
      <c r="B390" s="7"/>
      <c r="C390" s="3"/>
      <c r="D390" s="3"/>
      <c r="E390" s="12"/>
      <c r="F390" s="13"/>
      <c r="G390" s="13"/>
      <c r="H390" s="12"/>
      <c r="I390" s="13"/>
      <c r="J390" s="13"/>
      <c r="K390" s="12"/>
      <c r="L390" s="13"/>
      <c r="M390" s="13"/>
      <c r="N390" s="12">
        <v>56</v>
      </c>
      <c r="O390" s="13">
        <v>376</v>
      </c>
      <c r="P390" s="13">
        <v>432</v>
      </c>
      <c r="Q390" s="14">
        <v>432</v>
      </c>
    </row>
    <row r="391" spans="1:17" x14ac:dyDescent="0.25">
      <c r="A391" s="4" t="s">
        <v>525</v>
      </c>
      <c r="B391" s="7"/>
      <c r="C391" s="3"/>
      <c r="D391" s="3"/>
      <c r="E391" s="12"/>
      <c r="F391" s="13"/>
      <c r="G391" s="13"/>
      <c r="H391" s="12"/>
      <c r="I391" s="13"/>
      <c r="J391" s="13"/>
      <c r="K391" s="12"/>
      <c r="L391" s="13"/>
      <c r="M391" s="13"/>
      <c r="N391" s="12">
        <v>123.880798805404</v>
      </c>
      <c r="O391" s="13">
        <v>48953.119201194597</v>
      </c>
      <c r="P391" s="13">
        <v>49077</v>
      </c>
      <c r="Q391" s="14">
        <v>49077</v>
      </c>
    </row>
    <row r="392" spans="1:17" x14ac:dyDescent="0.25">
      <c r="A392" s="4" t="s">
        <v>614</v>
      </c>
      <c r="B392" s="7"/>
      <c r="C392" s="3"/>
      <c r="D392" s="3"/>
      <c r="E392" s="12"/>
      <c r="F392" s="13"/>
      <c r="G392" s="13"/>
      <c r="H392" s="12"/>
      <c r="I392" s="13"/>
      <c r="J392" s="13"/>
      <c r="K392" s="12"/>
      <c r="L392" s="13"/>
      <c r="M392" s="13"/>
      <c r="N392" s="12">
        <v>886.39040331763601</v>
      </c>
      <c r="O392" s="13">
        <v>376276.30959668203</v>
      </c>
      <c r="P392" s="13">
        <v>377162.69999999966</v>
      </c>
      <c r="Q392" s="14">
        <v>377162.69999999966</v>
      </c>
    </row>
    <row r="393" spans="1:17" x14ac:dyDescent="0.25">
      <c r="A393" s="4" t="s">
        <v>699</v>
      </c>
      <c r="B393" s="7"/>
      <c r="C393" s="3"/>
      <c r="D393" s="3"/>
      <c r="E393" s="12">
        <v>0</v>
      </c>
      <c r="F393" s="13">
        <v>0</v>
      </c>
      <c r="G393" s="13">
        <v>0</v>
      </c>
      <c r="H393" s="12">
        <v>0</v>
      </c>
      <c r="I393" s="13">
        <v>0</v>
      </c>
      <c r="J393" s="13">
        <v>0</v>
      </c>
      <c r="K393" s="12">
        <v>0</v>
      </c>
      <c r="L393" s="13">
        <v>0</v>
      </c>
      <c r="M393" s="13">
        <v>0</v>
      </c>
      <c r="N393" s="12">
        <v>71.55187986073669</v>
      </c>
      <c r="O393" s="13">
        <v>76.864623896632068</v>
      </c>
      <c r="P393" s="13">
        <v>76.851213399351963</v>
      </c>
      <c r="Q393" s="14">
        <v>76.851213399351963</v>
      </c>
    </row>
    <row r="394" spans="1:17" x14ac:dyDescent="0.25">
      <c r="A394" s="4" t="s">
        <v>91</v>
      </c>
      <c r="B394" s="7" t="s">
        <v>90</v>
      </c>
      <c r="C394" s="4" t="s">
        <v>5</v>
      </c>
      <c r="D394" s="4" t="s">
        <v>213</v>
      </c>
      <c r="E394" s="12">
        <v>2251</v>
      </c>
      <c r="F394" s="13">
        <v>269</v>
      </c>
      <c r="G394" s="13">
        <v>2520</v>
      </c>
      <c r="H394" s="12">
        <v>166</v>
      </c>
      <c r="I394" s="13">
        <v>55</v>
      </c>
      <c r="J394" s="13">
        <v>221</v>
      </c>
      <c r="K394" s="12"/>
      <c r="L394" s="13"/>
      <c r="M394" s="13"/>
      <c r="N394" s="12">
        <v>424</v>
      </c>
      <c r="O394" s="13">
        <v>1</v>
      </c>
      <c r="P394" s="13">
        <v>425</v>
      </c>
      <c r="Q394" s="14">
        <v>3166</v>
      </c>
    </row>
    <row r="395" spans="1:17" x14ac:dyDescent="0.25">
      <c r="A395" s="6"/>
      <c r="B395" s="8"/>
      <c r="C395" s="6"/>
      <c r="D395" s="5" t="s">
        <v>214</v>
      </c>
      <c r="E395" s="15">
        <v>8759.15</v>
      </c>
      <c r="F395" s="11">
        <v>1757.77</v>
      </c>
      <c r="G395" s="11">
        <v>10516.92</v>
      </c>
      <c r="H395" s="15">
        <v>655.5</v>
      </c>
      <c r="I395" s="11">
        <v>846.5</v>
      </c>
      <c r="J395" s="11">
        <v>1502</v>
      </c>
      <c r="K395" s="15"/>
      <c r="M395" s="11"/>
      <c r="N395" s="15">
        <v>1432</v>
      </c>
      <c r="O395" s="11">
        <v>4</v>
      </c>
      <c r="P395" s="11">
        <v>1436</v>
      </c>
      <c r="Q395" s="16">
        <v>13454.92</v>
      </c>
    </row>
    <row r="396" spans="1:17" x14ac:dyDescent="0.25">
      <c r="A396" s="6"/>
      <c r="B396" s="8"/>
      <c r="C396" s="6"/>
      <c r="D396" s="5" t="s">
        <v>215</v>
      </c>
      <c r="E396" s="15">
        <v>87051.85</v>
      </c>
      <c r="F396" s="11">
        <v>17837.259999999998</v>
      </c>
      <c r="G396" s="11">
        <v>104889.11</v>
      </c>
      <c r="H396" s="15">
        <v>8293.17</v>
      </c>
      <c r="I396" s="11">
        <v>10094.5</v>
      </c>
      <c r="J396" s="11">
        <v>18387.669999999998</v>
      </c>
      <c r="K396" s="15"/>
      <c r="M396" s="11"/>
      <c r="N396" s="15">
        <v>13704.04</v>
      </c>
      <c r="O396" s="11">
        <v>33.96</v>
      </c>
      <c r="P396" s="11">
        <v>13738</v>
      </c>
      <c r="Q396" s="16">
        <v>137014.78</v>
      </c>
    </row>
    <row r="397" spans="1:17" x14ac:dyDescent="0.25">
      <c r="A397" s="6"/>
      <c r="B397" s="8"/>
      <c r="C397" s="6"/>
      <c r="D397" s="5" t="s">
        <v>216</v>
      </c>
      <c r="E397" s="15">
        <v>99.383901405958355</v>
      </c>
      <c r="F397" s="11">
        <v>101.47664370196327</v>
      </c>
      <c r="G397" s="11">
        <v>99.733676779893727</v>
      </c>
      <c r="H397" s="15">
        <v>126.516704805492</v>
      </c>
      <c r="I397" s="11">
        <v>119.24985233313646</v>
      </c>
      <c r="J397" s="11">
        <v>122.42123834886817</v>
      </c>
      <c r="K397" s="15">
        <v>0</v>
      </c>
      <c r="L397" s="11">
        <v>0</v>
      </c>
      <c r="M397" s="11">
        <v>0</v>
      </c>
      <c r="N397" s="15">
        <v>95.698603351955313</v>
      </c>
      <c r="O397" s="11">
        <v>84.9</v>
      </c>
      <c r="P397" s="11">
        <v>95.668523676880227</v>
      </c>
      <c r="Q397" s="16">
        <v>101.83247466354315</v>
      </c>
    </row>
    <row r="398" spans="1:17" x14ac:dyDescent="0.25">
      <c r="A398" s="4" t="s">
        <v>437</v>
      </c>
      <c r="B398" s="7"/>
      <c r="C398" s="3"/>
      <c r="D398" s="3"/>
      <c r="E398" s="12">
        <v>2251</v>
      </c>
      <c r="F398" s="13">
        <v>269</v>
      </c>
      <c r="G398" s="13">
        <v>2520</v>
      </c>
      <c r="H398" s="12">
        <v>166</v>
      </c>
      <c r="I398" s="13">
        <v>55</v>
      </c>
      <c r="J398" s="13">
        <v>221</v>
      </c>
      <c r="K398" s="12"/>
      <c r="L398" s="13"/>
      <c r="M398" s="13"/>
      <c r="N398" s="12">
        <v>424</v>
      </c>
      <c r="O398" s="13">
        <v>1</v>
      </c>
      <c r="P398" s="13">
        <v>425</v>
      </c>
      <c r="Q398" s="14">
        <v>3166</v>
      </c>
    </row>
    <row r="399" spans="1:17" x14ac:dyDescent="0.25">
      <c r="A399" s="4" t="s">
        <v>526</v>
      </c>
      <c r="B399" s="7"/>
      <c r="C399" s="3"/>
      <c r="D399" s="3"/>
      <c r="E399" s="12">
        <v>8759.15</v>
      </c>
      <c r="F399" s="13">
        <v>1757.77</v>
      </c>
      <c r="G399" s="13">
        <v>10516.92</v>
      </c>
      <c r="H399" s="12">
        <v>655.5</v>
      </c>
      <c r="I399" s="13">
        <v>846.5</v>
      </c>
      <c r="J399" s="13">
        <v>1502</v>
      </c>
      <c r="K399" s="12"/>
      <c r="L399" s="13"/>
      <c r="M399" s="13"/>
      <c r="N399" s="12">
        <v>1432</v>
      </c>
      <c r="O399" s="13">
        <v>4</v>
      </c>
      <c r="P399" s="13">
        <v>1436</v>
      </c>
      <c r="Q399" s="14">
        <v>13454.92</v>
      </c>
    </row>
    <row r="400" spans="1:17" x14ac:dyDescent="0.25">
      <c r="A400" s="4" t="s">
        <v>615</v>
      </c>
      <c r="B400" s="7"/>
      <c r="C400" s="3"/>
      <c r="D400" s="3"/>
      <c r="E400" s="12">
        <v>87051.85</v>
      </c>
      <c r="F400" s="13">
        <v>17837.259999999998</v>
      </c>
      <c r="G400" s="13">
        <v>104889.11</v>
      </c>
      <c r="H400" s="12">
        <v>8293.17</v>
      </c>
      <c r="I400" s="13">
        <v>10094.5</v>
      </c>
      <c r="J400" s="13">
        <v>18387.669999999998</v>
      </c>
      <c r="K400" s="12"/>
      <c r="L400" s="13"/>
      <c r="M400" s="13"/>
      <c r="N400" s="12">
        <v>13704.04</v>
      </c>
      <c r="O400" s="13">
        <v>33.96</v>
      </c>
      <c r="P400" s="13">
        <v>13738</v>
      </c>
      <c r="Q400" s="14">
        <v>137014.78</v>
      </c>
    </row>
    <row r="401" spans="1:17" x14ac:dyDescent="0.25">
      <c r="A401" s="4" t="s">
        <v>700</v>
      </c>
      <c r="B401" s="7"/>
      <c r="C401" s="3"/>
      <c r="D401" s="3"/>
      <c r="E401" s="12">
        <v>99.383901405958355</v>
      </c>
      <c r="F401" s="13">
        <v>101.47664370196327</v>
      </c>
      <c r="G401" s="13">
        <v>99.733676779893727</v>
      </c>
      <c r="H401" s="12">
        <v>126.516704805492</v>
      </c>
      <c r="I401" s="13">
        <v>119.24985233313646</v>
      </c>
      <c r="J401" s="13">
        <v>122.42123834886817</v>
      </c>
      <c r="K401" s="12">
        <v>0</v>
      </c>
      <c r="L401" s="13">
        <v>0</v>
      </c>
      <c r="M401" s="13">
        <v>0</v>
      </c>
      <c r="N401" s="12">
        <v>95.698603351955313</v>
      </c>
      <c r="O401" s="13">
        <v>84.9</v>
      </c>
      <c r="P401" s="13">
        <v>95.668523676880227</v>
      </c>
      <c r="Q401" s="14">
        <v>101.83247466354315</v>
      </c>
    </row>
    <row r="402" spans="1:17" x14ac:dyDescent="0.25">
      <c r="A402" s="4" t="s">
        <v>89</v>
      </c>
      <c r="B402" s="7" t="s">
        <v>88</v>
      </c>
      <c r="C402" s="4" t="s">
        <v>5</v>
      </c>
      <c r="D402" s="4" t="s">
        <v>213</v>
      </c>
      <c r="E402" s="12">
        <v>0</v>
      </c>
      <c r="F402" s="13">
        <v>0</v>
      </c>
      <c r="G402" s="13">
        <v>0</v>
      </c>
      <c r="H402" s="12">
        <v>2392</v>
      </c>
      <c r="I402" s="13">
        <v>1176</v>
      </c>
      <c r="J402" s="13">
        <v>3568</v>
      </c>
      <c r="K402" s="12"/>
      <c r="L402" s="13"/>
      <c r="M402" s="13"/>
      <c r="N402" s="12"/>
      <c r="O402" s="13"/>
      <c r="P402" s="13"/>
      <c r="Q402" s="14">
        <v>3568</v>
      </c>
    </row>
    <row r="403" spans="1:17" x14ac:dyDescent="0.25">
      <c r="A403" s="6"/>
      <c r="B403" s="8"/>
      <c r="C403" s="6"/>
      <c r="D403" s="5" t="s">
        <v>214</v>
      </c>
      <c r="E403" s="15">
        <v>0</v>
      </c>
      <c r="F403" s="11">
        <v>0</v>
      </c>
      <c r="G403" s="11">
        <v>0</v>
      </c>
      <c r="H403" s="15">
        <v>10750.66</v>
      </c>
      <c r="I403" s="11">
        <v>15721.33</v>
      </c>
      <c r="J403" s="11">
        <v>26471.989999999998</v>
      </c>
      <c r="K403" s="15"/>
      <c r="M403" s="11"/>
      <c r="N403" s="15"/>
      <c r="P403" s="11"/>
      <c r="Q403" s="16">
        <v>26471.989999999998</v>
      </c>
    </row>
    <row r="404" spans="1:17" x14ac:dyDescent="0.25">
      <c r="A404" s="6"/>
      <c r="B404" s="8"/>
      <c r="C404" s="6"/>
      <c r="D404" s="5" t="s">
        <v>215</v>
      </c>
      <c r="E404" s="15">
        <v>74636.77</v>
      </c>
      <c r="F404" s="11">
        <v>112249.93</v>
      </c>
      <c r="G404" s="11">
        <v>186886.7</v>
      </c>
      <c r="H404" s="15">
        <v>206922.35</v>
      </c>
      <c r="I404" s="11">
        <v>216963.75</v>
      </c>
      <c r="J404" s="11">
        <v>423886.1</v>
      </c>
      <c r="K404" s="15"/>
      <c r="M404" s="11"/>
      <c r="N404" s="15"/>
      <c r="P404" s="11"/>
      <c r="Q404" s="16">
        <v>610772.80000000005</v>
      </c>
    </row>
    <row r="405" spans="1:17" x14ac:dyDescent="0.25">
      <c r="A405" s="6"/>
      <c r="B405" s="8"/>
      <c r="C405" s="6"/>
      <c r="D405" s="5" t="s">
        <v>216</v>
      </c>
      <c r="E405" s="15">
        <v>0</v>
      </c>
      <c r="F405" s="11">
        <v>0</v>
      </c>
      <c r="G405" s="11">
        <v>0</v>
      </c>
      <c r="H405" s="15">
        <v>192.47408996284878</v>
      </c>
      <c r="I405" s="11">
        <v>138.00597659358337</v>
      </c>
      <c r="J405" s="11">
        <v>160.12626931333838</v>
      </c>
      <c r="K405" s="15">
        <v>0</v>
      </c>
      <c r="L405" s="11">
        <v>0</v>
      </c>
      <c r="M405" s="11">
        <v>0</v>
      </c>
      <c r="N405" s="15">
        <v>0</v>
      </c>
      <c r="O405" s="11">
        <v>0</v>
      </c>
      <c r="P405" s="11">
        <v>0</v>
      </c>
      <c r="Q405" s="16">
        <v>230.72417298435067</v>
      </c>
    </row>
    <row r="406" spans="1:17" x14ac:dyDescent="0.25">
      <c r="A406" s="4" t="s">
        <v>438</v>
      </c>
      <c r="B406" s="7"/>
      <c r="C406" s="3"/>
      <c r="D406" s="3"/>
      <c r="E406" s="12">
        <v>0</v>
      </c>
      <c r="F406" s="13">
        <v>0</v>
      </c>
      <c r="G406" s="13">
        <v>0</v>
      </c>
      <c r="H406" s="12">
        <v>2392</v>
      </c>
      <c r="I406" s="13">
        <v>1176</v>
      </c>
      <c r="J406" s="13">
        <v>3568</v>
      </c>
      <c r="K406" s="12"/>
      <c r="L406" s="13"/>
      <c r="M406" s="13"/>
      <c r="N406" s="12"/>
      <c r="O406" s="13"/>
      <c r="P406" s="13"/>
      <c r="Q406" s="14">
        <v>3568</v>
      </c>
    </row>
    <row r="407" spans="1:17" x14ac:dyDescent="0.25">
      <c r="A407" s="4" t="s">
        <v>527</v>
      </c>
      <c r="B407" s="7"/>
      <c r="C407" s="3"/>
      <c r="D407" s="3"/>
      <c r="E407" s="12">
        <v>0</v>
      </c>
      <c r="F407" s="13">
        <v>0</v>
      </c>
      <c r="G407" s="13">
        <v>0</v>
      </c>
      <c r="H407" s="12">
        <v>10750.66</v>
      </c>
      <c r="I407" s="13">
        <v>15721.33</v>
      </c>
      <c r="J407" s="13">
        <v>26471.989999999998</v>
      </c>
      <c r="K407" s="12"/>
      <c r="L407" s="13"/>
      <c r="M407" s="13"/>
      <c r="N407" s="12"/>
      <c r="O407" s="13"/>
      <c r="P407" s="13"/>
      <c r="Q407" s="14">
        <v>26471.989999999998</v>
      </c>
    </row>
    <row r="408" spans="1:17" x14ac:dyDescent="0.25">
      <c r="A408" s="4" t="s">
        <v>616</v>
      </c>
      <c r="B408" s="7"/>
      <c r="C408" s="3"/>
      <c r="D408" s="3"/>
      <c r="E408" s="12">
        <v>74636.77</v>
      </c>
      <c r="F408" s="13">
        <v>112249.93</v>
      </c>
      <c r="G408" s="13">
        <v>186886.7</v>
      </c>
      <c r="H408" s="12">
        <v>206922.35</v>
      </c>
      <c r="I408" s="13">
        <v>216963.75</v>
      </c>
      <c r="J408" s="13">
        <v>423886.1</v>
      </c>
      <c r="K408" s="12"/>
      <c r="L408" s="13"/>
      <c r="M408" s="13"/>
      <c r="N408" s="12"/>
      <c r="O408" s="13"/>
      <c r="P408" s="13"/>
      <c r="Q408" s="14">
        <v>610772.80000000005</v>
      </c>
    </row>
    <row r="409" spans="1:17" x14ac:dyDescent="0.25">
      <c r="A409" s="4" t="s">
        <v>701</v>
      </c>
      <c r="B409" s="7"/>
      <c r="C409" s="3"/>
      <c r="D409" s="3"/>
      <c r="E409" s="12">
        <v>0</v>
      </c>
      <c r="F409" s="13">
        <v>0</v>
      </c>
      <c r="G409" s="13">
        <v>0</v>
      </c>
      <c r="H409" s="12">
        <v>192.47408996284878</v>
      </c>
      <c r="I409" s="13">
        <v>138.00597659358337</v>
      </c>
      <c r="J409" s="13">
        <v>160.12626931333838</v>
      </c>
      <c r="K409" s="12">
        <v>0</v>
      </c>
      <c r="L409" s="13">
        <v>0</v>
      </c>
      <c r="M409" s="13">
        <v>0</v>
      </c>
      <c r="N409" s="12">
        <v>0</v>
      </c>
      <c r="O409" s="13">
        <v>0</v>
      </c>
      <c r="P409" s="13">
        <v>0</v>
      </c>
      <c r="Q409" s="14">
        <v>230.72417298435067</v>
      </c>
    </row>
    <row r="410" spans="1:17" x14ac:dyDescent="0.25">
      <c r="A410" s="4" t="s">
        <v>87</v>
      </c>
      <c r="B410" s="7" t="s">
        <v>86</v>
      </c>
      <c r="C410" s="4" t="s">
        <v>5</v>
      </c>
      <c r="D410" s="4" t="s">
        <v>213</v>
      </c>
      <c r="E410" s="12">
        <v>75</v>
      </c>
      <c r="F410" s="13">
        <v>36</v>
      </c>
      <c r="G410" s="13">
        <v>111</v>
      </c>
      <c r="H410" s="12">
        <v>3397</v>
      </c>
      <c r="I410" s="13">
        <v>2941</v>
      </c>
      <c r="J410" s="13">
        <v>6338</v>
      </c>
      <c r="K410" s="12"/>
      <c r="L410" s="13"/>
      <c r="M410" s="13"/>
      <c r="N410" s="12"/>
      <c r="O410" s="13"/>
      <c r="P410" s="13"/>
      <c r="Q410" s="14">
        <v>6449</v>
      </c>
    </row>
    <row r="411" spans="1:17" x14ac:dyDescent="0.25">
      <c r="A411" s="6"/>
      <c r="B411" s="8"/>
      <c r="C411" s="6"/>
      <c r="D411" s="5" t="s">
        <v>214</v>
      </c>
      <c r="E411" s="15">
        <v>102.39</v>
      </c>
      <c r="F411" s="11">
        <v>175.61</v>
      </c>
      <c r="G411" s="11">
        <v>278</v>
      </c>
      <c r="H411" s="15">
        <v>1684.73</v>
      </c>
      <c r="I411" s="11">
        <v>1725.27</v>
      </c>
      <c r="J411" s="11">
        <v>3410</v>
      </c>
      <c r="K411" s="15"/>
      <c r="M411" s="11"/>
      <c r="N411" s="15"/>
      <c r="P411" s="11"/>
      <c r="Q411" s="16">
        <v>3688</v>
      </c>
    </row>
    <row r="412" spans="1:17" x14ac:dyDescent="0.25">
      <c r="A412" s="6"/>
      <c r="B412" s="8"/>
      <c r="C412" s="6"/>
      <c r="D412" s="5" t="s">
        <v>215</v>
      </c>
      <c r="E412" s="15">
        <v>687.53</v>
      </c>
      <c r="F412" s="11">
        <v>1097.68</v>
      </c>
      <c r="G412" s="11">
        <v>1785.21</v>
      </c>
      <c r="H412" s="15">
        <v>9458.0499999999993</v>
      </c>
      <c r="I412" s="11">
        <v>9554.0499999999993</v>
      </c>
      <c r="J412" s="11">
        <v>19012.099999999999</v>
      </c>
      <c r="K412" s="15"/>
      <c r="M412" s="11"/>
      <c r="N412" s="15"/>
      <c r="P412" s="11"/>
      <c r="Q412" s="16">
        <v>20797.309999999998</v>
      </c>
    </row>
    <row r="413" spans="1:17" x14ac:dyDescent="0.25">
      <c r="A413" s="6"/>
      <c r="B413" s="8"/>
      <c r="C413" s="6"/>
      <c r="D413" s="5" t="s">
        <v>216</v>
      </c>
      <c r="E413" s="15">
        <v>67.148158999902336</v>
      </c>
      <c r="F413" s="11">
        <v>62.506690962929213</v>
      </c>
      <c r="G413" s="11">
        <v>64.216187050359707</v>
      </c>
      <c r="H413" s="15">
        <v>56.139856238091561</v>
      </c>
      <c r="I413" s="11">
        <v>55.377129376851151</v>
      </c>
      <c r="J413" s="11">
        <v>55.753958944281521</v>
      </c>
      <c r="K413" s="15">
        <v>0</v>
      </c>
      <c r="L413" s="11">
        <v>0</v>
      </c>
      <c r="M413" s="11">
        <v>0</v>
      </c>
      <c r="N413" s="15">
        <v>0</v>
      </c>
      <c r="O413" s="11">
        <v>0</v>
      </c>
      <c r="P413" s="11">
        <v>0</v>
      </c>
      <c r="Q413" s="16">
        <v>56.391838394793922</v>
      </c>
    </row>
    <row r="414" spans="1:17" x14ac:dyDescent="0.25">
      <c r="A414" s="6"/>
      <c r="B414" s="8"/>
      <c r="C414" s="4" t="s">
        <v>4</v>
      </c>
      <c r="D414" s="4" t="s">
        <v>213</v>
      </c>
      <c r="E414" s="12"/>
      <c r="F414" s="13"/>
      <c r="G414" s="13"/>
      <c r="H414" s="12">
        <v>388</v>
      </c>
      <c r="I414" s="13">
        <v>217</v>
      </c>
      <c r="J414" s="13">
        <v>605</v>
      </c>
      <c r="K414" s="12"/>
      <c r="L414" s="13"/>
      <c r="M414" s="13"/>
      <c r="N414" s="12"/>
      <c r="O414" s="13"/>
      <c r="P414" s="13"/>
      <c r="Q414" s="14">
        <v>605</v>
      </c>
    </row>
    <row r="415" spans="1:17" x14ac:dyDescent="0.25">
      <c r="A415" s="6"/>
      <c r="B415" s="8"/>
      <c r="C415" s="6"/>
      <c r="D415" s="5" t="s">
        <v>214</v>
      </c>
      <c r="E415" s="15"/>
      <c r="G415" s="11"/>
      <c r="H415" s="15">
        <v>182.19</v>
      </c>
      <c r="I415" s="11">
        <v>198.81</v>
      </c>
      <c r="J415" s="11">
        <v>381</v>
      </c>
      <c r="K415" s="15"/>
      <c r="M415" s="11"/>
      <c r="N415" s="15"/>
      <c r="P415" s="11"/>
      <c r="Q415" s="16">
        <v>381</v>
      </c>
    </row>
    <row r="416" spans="1:17" x14ac:dyDescent="0.25">
      <c r="A416" s="6"/>
      <c r="B416" s="8"/>
      <c r="C416" s="6"/>
      <c r="D416" s="5" t="s">
        <v>215</v>
      </c>
      <c r="E416" s="15"/>
      <c r="G416" s="11"/>
      <c r="H416" s="15">
        <v>991.28</v>
      </c>
      <c r="I416" s="11">
        <v>1065.52</v>
      </c>
      <c r="J416" s="11">
        <v>2056.8000000000002</v>
      </c>
      <c r="K416" s="15"/>
      <c r="M416" s="11"/>
      <c r="N416" s="15"/>
      <c r="P416" s="11"/>
      <c r="Q416" s="16">
        <v>2056.8000000000002</v>
      </c>
    </row>
    <row r="417" spans="1:17" x14ac:dyDescent="0.25">
      <c r="A417" s="6"/>
      <c r="B417" s="8"/>
      <c r="C417" s="6"/>
      <c r="D417" s="5" t="s">
        <v>216</v>
      </c>
      <c r="E417" s="15">
        <v>0</v>
      </c>
      <c r="F417" s="11">
        <v>0</v>
      </c>
      <c r="G417" s="11">
        <v>0</v>
      </c>
      <c r="H417" s="15">
        <v>54.409133322355778</v>
      </c>
      <c r="I417" s="11">
        <v>53.594889593078818</v>
      </c>
      <c r="J417" s="11">
        <v>53.984251968503941</v>
      </c>
      <c r="K417" s="15">
        <v>0</v>
      </c>
      <c r="L417" s="11">
        <v>0</v>
      </c>
      <c r="M417" s="11">
        <v>0</v>
      </c>
      <c r="N417" s="15">
        <v>0</v>
      </c>
      <c r="O417" s="11">
        <v>0</v>
      </c>
      <c r="P417" s="11">
        <v>0</v>
      </c>
      <c r="Q417" s="16">
        <v>53.984251968503941</v>
      </c>
    </row>
    <row r="418" spans="1:17" x14ac:dyDescent="0.25">
      <c r="A418" s="4" t="s">
        <v>439</v>
      </c>
      <c r="B418" s="7"/>
      <c r="C418" s="3"/>
      <c r="D418" s="3"/>
      <c r="E418" s="12">
        <v>75</v>
      </c>
      <c r="F418" s="13">
        <v>36</v>
      </c>
      <c r="G418" s="13">
        <v>111</v>
      </c>
      <c r="H418" s="12">
        <v>3785</v>
      </c>
      <c r="I418" s="13">
        <v>3158</v>
      </c>
      <c r="J418" s="13">
        <v>6943</v>
      </c>
      <c r="K418" s="12"/>
      <c r="L418" s="13"/>
      <c r="M418" s="13"/>
      <c r="N418" s="12"/>
      <c r="O418" s="13"/>
      <c r="P418" s="13"/>
      <c r="Q418" s="14">
        <v>7054</v>
      </c>
    </row>
    <row r="419" spans="1:17" x14ac:dyDescent="0.25">
      <c r="A419" s="4" t="s">
        <v>528</v>
      </c>
      <c r="B419" s="7"/>
      <c r="C419" s="3"/>
      <c r="D419" s="3"/>
      <c r="E419" s="12">
        <v>102.39</v>
      </c>
      <c r="F419" s="13">
        <v>175.61</v>
      </c>
      <c r="G419" s="13">
        <v>278</v>
      </c>
      <c r="H419" s="12">
        <v>1866.92</v>
      </c>
      <c r="I419" s="13">
        <v>1924.08</v>
      </c>
      <c r="J419" s="13">
        <v>3791</v>
      </c>
      <c r="K419" s="12"/>
      <c r="L419" s="13"/>
      <c r="M419" s="13"/>
      <c r="N419" s="12"/>
      <c r="O419" s="13"/>
      <c r="P419" s="13"/>
      <c r="Q419" s="14">
        <v>4069</v>
      </c>
    </row>
    <row r="420" spans="1:17" x14ac:dyDescent="0.25">
      <c r="A420" s="4" t="s">
        <v>617</v>
      </c>
      <c r="B420" s="7"/>
      <c r="C420" s="3"/>
      <c r="D420" s="3"/>
      <c r="E420" s="12">
        <v>687.53</v>
      </c>
      <c r="F420" s="13">
        <v>1097.68</v>
      </c>
      <c r="G420" s="13">
        <v>1785.21</v>
      </c>
      <c r="H420" s="12">
        <v>10449.33</v>
      </c>
      <c r="I420" s="13">
        <v>10619.57</v>
      </c>
      <c r="J420" s="13">
        <v>21068.899999999998</v>
      </c>
      <c r="K420" s="12"/>
      <c r="L420" s="13"/>
      <c r="M420" s="13"/>
      <c r="N420" s="12"/>
      <c r="O420" s="13"/>
      <c r="P420" s="13"/>
      <c r="Q420" s="14">
        <v>22854.109999999997</v>
      </c>
    </row>
    <row r="421" spans="1:17" x14ac:dyDescent="0.25">
      <c r="A421" s="4" t="s">
        <v>702</v>
      </c>
      <c r="B421" s="7"/>
      <c r="C421" s="3"/>
      <c r="D421" s="3"/>
      <c r="E421" s="12">
        <v>67.148158999902336</v>
      </c>
      <c r="F421" s="13">
        <v>62.506690962929213</v>
      </c>
      <c r="G421" s="13">
        <v>64.216187050359707</v>
      </c>
      <c r="H421" s="12">
        <v>55.970957512908953</v>
      </c>
      <c r="I421" s="13">
        <v>55.192975344060535</v>
      </c>
      <c r="J421" s="13">
        <v>55.576101292534943</v>
      </c>
      <c r="K421" s="12">
        <v>0</v>
      </c>
      <c r="L421" s="13">
        <v>0</v>
      </c>
      <c r="M421" s="13">
        <v>0</v>
      </c>
      <c r="N421" s="12">
        <v>0</v>
      </c>
      <c r="O421" s="13">
        <v>0</v>
      </c>
      <c r="P421" s="13">
        <v>0</v>
      </c>
      <c r="Q421" s="14">
        <v>56.166404521995574</v>
      </c>
    </row>
    <row r="422" spans="1:17" x14ac:dyDescent="0.25">
      <c r="A422" s="4" t="s">
        <v>85</v>
      </c>
      <c r="B422" s="7" t="s">
        <v>84</v>
      </c>
      <c r="C422" s="4" t="s">
        <v>5</v>
      </c>
      <c r="D422" s="4" t="s">
        <v>213</v>
      </c>
      <c r="E422" s="12">
        <v>3120</v>
      </c>
      <c r="F422" s="13">
        <v>977</v>
      </c>
      <c r="G422" s="13">
        <v>4097</v>
      </c>
      <c r="H422" s="12">
        <v>217</v>
      </c>
      <c r="I422" s="13">
        <v>73</v>
      </c>
      <c r="J422" s="13">
        <v>290</v>
      </c>
      <c r="K422" s="12"/>
      <c r="L422" s="13"/>
      <c r="M422" s="13"/>
      <c r="N422" s="12"/>
      <c r="O422" s="13"/>
      <c r="P422" s="13"/>
      <c r="Q422" s="14">
        <v>4387</v>
      </c>
    </row>
    <row r="423" spans="1:17" x14ac:dyDescent="0.25">
      <c r="A423" s="6"/>
      <c r="B423" s="8"/>
      <c r="C423" s="6"/>
      <c r="D423" s="5" t="s">
        <v>214</v>
      </c>
      <c r="E423" s="15">
        <v>7242.19</v>
      </c>
      <c r="F423" s="11">
        <v>4511.03</v>
      </c>
      <c r="G423" s="11">
        <v>11753.22</v>
      </c>
      <c r="H423" s="15">
        <v>382.5</v>
      </c>
      <c r="I423" s="11">
        <v>382.5</v>
      </c>
      <c r="J423" s="11">
        <v>765</v>
      </c>
      <c r="K423" s="15"/>
      <c r="M423" s="11"/>
      <c r="N423" s="15"/>
      <c r="P423" s="11"/>
      <c r="Q423" s="16">
        <v>12518.22</v>
      </c>
    </row>
    <row r="424" spans="1:17" x14ac:dyDescent="0.25">
      <c r="A424" s="6"/>
      <c r="B424" s="8"/>
      <c r="C424" s="6"/>
      <c r="D424" s="5" t="s">
        <v>215</v>
      </c>
      <c r="E424" s="15">
        <v>187822.85</v>
      </c>
      <c r="F424" s="11">
        <v>115278.41</v>
      </c>
      <c r="G424" s="11">
        <v>303101.26</v>
      </c>
      <c r="H424" s="15">
        <v>5401.73</v>
      </c>
      <c r="I424" s="11">
        <v>5401.73</v>
      </c>
      <c r="J424" s="11">
        <v>10803.46</v>
      </c>
      <c r="K424" s="15"/>
      <c r="M424" s="11"/>
      <c r="N424" s="15"/>
      <c r="P424" s="11"/>
      <c r="Q424" s="16">
        <v>313904.71999999997</v>
      </c>
    </row>
    <row r="425" spans="1:17" x14ac:dyDescent="0.25">
      <c r="A425" s="6"/>
      <c r="B425" s="8"/>
      <c r="C425" s="6"/>
      <c r="D425" s="5" t="s">
        <v>216</v>
      </c>
      <c r="E425" s="15">
        <v>259.34537757225371</v>
      </c>
      <c r="F425" s="11">
        <v>255.54786822521689</v>
      </c>
      <c r="G425" s="11">
        <v>257.88784690493333</v>
      </c>
      <c r="H425" s="15">
        <v>141.22169934640522</v>
      </c>
      <c r="I425" s="11">
        <v>141.22169934640522</v>
      </c>
      <c r="J425" s="11">
        <v>141.22169934640522</v>
      </c>
      <c r="K425" s="15">
        <v>0</v>
      </c>
      <c r="L425" s="11">
        <v>0</v>
      </c>
      <c r="M425" s="11">
        <v>0</v>
      </c>
      <c r="N425" s="15">
        <v>0</v>
      </c>
      <c r="O425" s="11">
        <v>0</v>
      </c>
      <c r="P425" s="11">
        <v>0</v>
      </c>
      <c r="Q425" s="16">
        <v>250.75827074456271</v>
      </c>
    </row>
    <row r="426" spans="1:17" x14ac:dyDescent="0.25">
      <c r="A426" s="4" t="s">
        <v>440</v>
      </c>
      <c r="B426" s="7"/>
      <c r="C426" s="3"/>
      <c r="D426" s="3"/>
      <c r="E426" s="12">
        <v>3120</v>
      </c>
      <c r="F426" s="13">
        <v>977</v>
      </c>
      <c r="G426" s="13">
        <v>4097</v>
      </c>
      <c r="H426" s="12">
        <v>217</v>
      </c>
      <c r="I426" s="13">
        <v>73</v>
      </c>
      <c r="J426" s="13">
        <v>290</v>
      </c>
      <c r="K426" s="12"/>
      <c r="L426" s="13"/>
      <c r="M426" s="13"/>
      <c r="N426" s="12"/>
      <c r="O426" s="13"/>
      <c r="P426" s="13"/>
      <c r="Q426" s="14">
        <v>4387</v>
      </c>
    </row>
    <row r="427" spans="1:17" x14ac:dyDescent="0.25">
      <c r="A427" s="4" t="s">
        <v>529</v>
      </c>
      <c r="B427" s="7"/>
      <c r="C427" s="3"/>
      <c r="D427" s="3"/>
      <c r="E427" s="12">
        <v>7242.19</v>
      </c>
      <c r="F427" s="13">
        <v>4511.03</v>
      </c>
      <c r="G427" s="13">
        <v>11753.22</v>
      </c>
      <c r="H427" s="12">
        <v>382.5</v>
      </c>
      <c r="I427" s="13">
        <v>382.5</v>
      </c>
      <c r="J427" s="13">
        <v>765</v>
      </c>
      <c r="K427" s="12"/>
      <c r="L427" s="13"/>
      <c r="M427" s="13"/>
      <c r="N427" s="12"/>
      <c r="O427" s="13"/>
      <c r="P427" s="13"/>
      <c r="Q427" s="14">
        <v>12518.22</v>
      </c>
    </row>
    <row r="428" spans="1:17" x14ac:dyDescent="0.25">
      <c r="A428" s="4" t="s">
        <v>618</v>
      </c>
      <c r="B428" s="7"/>
      <c r="C428" s="3"/>
      <c r="D428" s="3"/>
      <c r="E428" s="12">
        <v>187822.85</v>
      </c>
      <c r="F428" s="13">
        <v>115278.41</v>
      </c>
      <c r="G428" s="13">
        <v>303101.26</v>
      </c>
      <c r="H428" s="12">
        <v>5401.73</v>
      </c>
      <c r="I428" s="13">
        <v>5401.73</v>
      </c>
      <c r="J428" s="13">
        <v>10803.46</v>
      </c>
      <c r="K428" s="12"/>
      <c r="L428" s="13"/>
      <c r="M428" s="13"/>
      <c r="N428" s="12"/>
      <c r="O428" s="13"/>
      <c r="P428" s="13"/>
      <c r="Q428" s="14">
        <v>313904.71999999997</v>
      </c>
    </row>
    <row r="429" spans="1:17" x14ac:dyDescent="0.25">
      <c r="A429" s="4" t="s">
        <v>703</v>
      </c>
      <c r="B429" s="7"/>
      <c r="C429" s="3"/>
      <c r="D429" s="3"/>
      <c r="E429" s="12">
        <v>259.34537757225371</v>
      </c>
      <c r="F429" s="13">
        <v>255.54786822521689</v>
      </c>
      <c r="G429" s="13">
        <v>257.88784690493333</v>
      </c>
      <c r="H429" s="12">
        <v>141.22169934640522</v>
      </c>
      <c r="I429" s="13">
        <v>141.22169934640522</v>
      </c>
      <c r="J429" s="13">
        <v>141.22169934640522</v>
      </c>
      <c r="K429" s="12">
        <v>0</v>
      </c>
      <c r="L429" s="13">
        <v>0</v>
      </c>
      <c r="M429" s="13">
        <v>0</v>
      </c>
      <c r="N429" s="12">
        <v>0</v>
      </c>
      <c r="O429" s="13">
        <v>0</v>
      </c>
      <c r="P429" s="13">
        <v>0</v>
      </c>
      <c r="Q429" s="14">
        <v>250.75827074456271</v>
      </c>
    </row>
    <row r="430" spans="1:17" x14ac:dyDescent="0.25">
      <c r="A430" s="4" t="s">
        <v>83</v>
      </c>
      <c r="B430" s="7" t="s">
        <v>82</v>
      </c>
      <c r="C430" s="4" t="s">
        <v>5</v>
      </c>
      <c r="D430" s="4" t="s">
        <v>213</v>
      </c>
      <c r="E430" s="12"/>
      <c r="F430" s="13"/>
      <c r="G430" s="13"/>
      <c r="H430" s="12">
        <v>1926</v>
      </c>
      <c r="I430" s="13">
        <v>420</v>
      </c>
      <c r="J430" s="13">
        <v>2346</v>
      </c>
      <c r="K430" s="12"/>
      <c r="L430" s="13"/>
      <c r="M430" s="13"/>
      <c r="N430" s="12"/>
      <c r="O430" s="13"/>
      <c r="P430" s="13"/>
      <c r="Q430" s="14">
        <v>2346</v>
      </c>
    </row>
    <row r="431" spans="1:17" x14ac:dyDescent="0.25">
      <c r="A431" s="6"/>
      <c r="B431" s="8"/>
      <c r="C431" s="6"/>
      <c r="D431" s="5" t="s">
        <v>214</v>
      </c>
      <c r="E431" s="15"/>
      <c r="G431" s="11"/>
      <c r="H431" s="15">
        <v>5670.72</v>
      </c>
      <c r="I431" s="11">
        <v>3336.28</v>
      </c>
      <c r="J431" s="11">
        <v>9007</v>
      </c>
      <c r="K431" s="15"/>
      <c r="M431" s="11"/>
      <c r="N431" s="15"/>
      <c r="P431" s="11"/>
      <c r="Q431" s="16">
        <v>9007</v>
      </c>
    </row>
    <row r="432" spans="1:17" x14ac:dyDescent="0.25">
      <c r="A432" s="6"/>
      <c r="B432" s="8"/>
      <c r="C432" s="6"/>
      <c r="D432" s="5" t="s">
        <v>215</v>
      </c>
      <c r="E432" s="15"/>
      <c r="G432" s="11"/>
      <c r="H432" s="15">
        <v>42644.6</v>
      </c>
      <c r="I432" s="11">
        <v>28952.400000000001</v>
      </c>
      <c r="J432" s="11">
        <v>71597</v>
      </c>
      <c r="K432" s="15"/>
      <c r="M432" s="11"/>
      <c r="N432" s="15"/>
      <c r="P432" s="11"/>
      <c r="Q432" s="16">
        <v>71597</v>
      </c>
    </row>
    <row r="433" spans="1:17" x14ac:dyDescent="0.25">
      <c r="A433" s="6"/>
      <c r="B433" s="8"/>
      <c r="C433" s="6"/>
      <c r="D433" s="5" t="s">
        <v>216</v>
      </c>
      <c r="E433" s="15">
        <v>0</v>
      </c>
      <c r="F433" s="11">
        <v>0</v>
      </c>
      <c r="G433" s="11">
        <v>0</v>
      </c>
      <c r="H433" s="15">
        <v>75.201385361999883</v>
      </c>
      <c r="I433" s="11">
        <v>86.780486050331518</v>
      </c>
      <c r="J433" s="11">
        <v>79.490396358387926</v>
      </c>
      <c r="K433" s="15">
        <v>0</v>
      </c>
      <c r="L433" s="11">
        <v>0</v>
      </c>
      <c r="M433" s="11">
        <v>0</v>
      </c>
      <c r="N433" s="15">
        <v>0</v>
      </c>
      <c r="O433" s="11">
        <v>0</v>
      </c>
      <c r="P433" s="11">
        <v>0</v>
      </c>
      <c r="Q433" s="16">
        <v>79.490396358387926</v>
      </c>
    </row>
    <row r="434" spans="1:17" x14ac:dyDescent="0.25">
      <c r="A434" s="4" t="s">
        <v>441</v>
      </c>
      <c r="B434" s="7"/>
      <c r="C434" s="3"/>
      <c r="D434" s="3"/>
      <c r="E434" s="12"/>
      <c r="F434" s="13"/>
      <c r="G434" s="13"/>
      <c r="H434" s="12">
        <v>1926</v>
      </c>
      <c r="I434" s="13">
        <v>420</v>
      </c>
      <c r="J434" s="13">
        <v>2346</v>
      </c>
      <c r="K434" s="12"/>
      <c r="L434" s="13"/>
      <c r="M434" s="13"/>
      <c r="N434" s="12"/>
      <c r="O434" s="13"/>
      <c r="P434" s="13"/>
      <c r="Q434" s="14">
        <v>2346</v>
      </c>
    </row>
    <row r="435" spans="1:17" x14ac:dyDescent="0.25">
      <c r="A435" s="4" t="s">
        <v>530</v>
      </c>
      <c r="B435" s="7"/>
      <c r="C435" s="3"/>
      <c r="D435" s="3"/>
      <c r="E435" s="12"/>
      <c r="F435" s="13"/>
      <c r="G435" s="13"/>
      <c r="H435" s="12">
        <v>5670.72</v>
      </c>
      <c r="I435" s="13">
        <v>3336.28</v>
      </c>
      <c r="J435" s="13">
        <v>9007</v>
      </c>
      <c r="K435" s="12"/>
      <c r="L435" s="13"/>
      <c r="M435" s="13"/>
      <c r="N435" s="12"/>
      <c r="O435" s="13"/>
      <c r="P435" s="13"/>
      <c r="Q435" s="14">
        <v>9007</v>
      </c>
    </row>
    <row r="436" spans="1:17" x14ac:dyDescent="0.25">
      <c r="A436" s="4" t="s">
        <v>619</v>
      </c>
      <c r="B436" s="7"/>
      <c r="C436" s="3"/>
      <c r="D436" s="3"/>
      <c r="E436" s="12"/>
      <c r="F436" s="13"/>
      <c r="G436" s="13"/>
      <c r="H436" s="12">
        <v>42644.6</v>
      </c>
      <c r="I436" s="13">
        <v>28952.400000000001</v>
      </c>
      <c r="J436" s="13">
        <v>71597</v>
      </c>
      <c r="K436" s="12"/>
      <c r="L436" s="13"/>
      <c r="M436" s="13"/>
      <c r="N436" s="12"/>
      <c r="O436" s="13"/>
      <c r="P436" s="13"/>
      <c r="Q436" s="14">
        <v>71597</v>
      </c>
    </row>
    <row r="437" spans="1:17" x14ac:dyDescent="0.25">
      <c r="A437" s="4" t="s">
        <v>704</v>
      </c>
      <c r="B437" s="7"/>
      <c r="C437" s="3"/>
      <c r="D437" s="3"/>
      <c r="E437" s="12">
        <v>0</v>
      </c>
      <c r="F437" s="13">
        <v>0</v>
      </c>
      <c r="G437" s="13">
        <v>0</v>
      </c>
      <c r="H437" s="12">
        <v>75.201385361999883</v>
      </c>
      <c r="I437" s="13">
        <v>86.780486050331518</v>
      </c>
      <c r="J437" s="13">
        <v>79.490396358387926</v>
      </c>
      <c r="K437" s="12">
        <v>0</v>
      </c>
      <c r="L437" s="13">
        <v>0</v>
      </c>
      <c r="M437" s="13">
        <v>0</v>
      </c>
      <c r="N437" s="12">
        <v>0</v>
      </c>
      <c r="O437" s="13">
        <v>0</v>
      </c>
      <c r="P437" s="13">
        <v>0</v>
      </c>
      <c r="Q437" s="14">
        <v>79.490396358387926</v>
      </c>
    </row>
    <row r="438" spans="1:17" x14ac:dyDescent="0.25">
      <c r="A438" s="4" t="s">
        <v>81</v>
      </c>
      <c r="B438" s="7" t="s">
        <v>80</v>
      </c>
      <c r="C438" s="4" t="s">
        <v>5</v>
      </c>
      <c r="D438" s="4" t="s">
        <v>213</v>
      </c>
      <c r="E438" s="12"/>
      <c r="F438" s="13"/>
      <c r="G438" s="13"/>
      <c r="H438" s="12"/>
      <c r="I438" s="13"/>
      <c r="J438" s="13"/>
      <c r="K438" s="12">
        <v>392</v>
      </c>
      <c r="L438" s="13">
        <v>56</v>
      </c>
      <c r="M438" s="13">
        <v>448</v>
      </c>
      <c r="N438" s="12"/>
      <c r="O438" s="13"/>
      <c r="P438" s="13"/>
      <c r="Q438" s="14">
        <v>448</v>
      </c>
    </row>
    <row r="439" spans="1:17" x14ac:dyDescent="0.25">
      <c r="A439" s="6"/>
      <c r="B439" s="8"/>
      <c r="C439" s="6"/>
      <c r="D439" s="5" t="s">
        <v>214</v>
      </c>
      <c r="E439" s="15"/>
      <c r="G439" s="11"/>
      <c r="H439" s="15"/>
      <c r="J439" s="11"/>
      <c r="K439" s="15">
        <v>609.27</v>
      </c>
      <c r="L439" s="11">
        <v>380.73</v>
      </c>
      <c r="M439" s="11">
        <v>990</v>
      </c>
      <c r="N439" s="15"/>
      <c r="P439" s="11"/>
      <c r="Q439" s="16">
        <v>990</v>
      </c>
    </row>
    <row r="440" spans="1:17" x14ac:dyDescent="0.25">
      <c r="A440" s="6"/>
      <c r="B440" s="8"/>
      <c r="C440" s="6"/>
      <c r="D440" s="5" t="s">
        <v>215</v>
      </c>
      <c r="E440" s="15"/>
      <c r="G440" s="11"/>
      <c r="H440" s="15"/>
      <c r="J440" s="11"/>
      <c r="K440" s="15">
        <v>1652.85</v>
      </c>
      <c r="L440" s="11">
        <v>1032.8599999999999</v>
      </c>
      <c r="M440" s="11">
        <v>2685.71</v>
      </c>
      <c r="N440" s="15"/>
      <c r="P440" s="11"/>
      <c r="Q440" s="16">
        <v>2685.71</v>
      </c>
    </row>
    <row r="441" spans="1:17" x14ac:dyDescent="0.25">
      <c r="A441" s="6"/>
      <c r="B441" s="8"/>
      <c r="C441" s="6"/>
      <c r="D441" s="5" t="s">
        <v>216</v>
      </c>
      <c r="E441" s="15">
        <v>0</v>
      </c>
      <c r="F441" s="11">
        <v>0</v>
      </c>
      <c r="G441" s="11">
        <v>0</v>
      </c>
      <c r="H441" s="15">
        <v>0</v>
      </c>
      <c r="I441" s="11">
        <v>0</v>
      </c>
      <c r="J441" s="11">
        <v>0</v>
      </c>
      <c r="K441" s="15">
        <v>27.128366733960313</v>
      </c>
      <c r="L441" s="11">
        <v>27.128411210043861</v>
      </c>
      <c r="M441" s="11">
        <v>27.12838383838384</v>
      </c>
      <c r="N441" s="15">
        <v>0</v>
      </c>
      <c r="O441" s="11">
        <v>0</v>
      </c>
      <c r="P441" s="11">
        <v>0</v>
      </c>
      <c r="Q441" s="16">
        <v>27.12838383838384</v>
      </c>
    </row>
    <row r="442" spans="1:17" x14ac:dyDescent="0.25">
      <c r="A442" s="4" t="s">
        <v>442</v>
      </c>
      <c r="B442" s="7"/>
      <c r="C442" s="3"/>
      <c r="D442" s="3"/>
      <c r="E442" s="12"/>
      <c r="F442" s="13"/>
      <c r="G442" s="13"/>
      <c r="H442" s="12"/>
      <c r="I442" s="13"/>
      <c r="J442" s="13"/>
      <c r="K442" s="12">
        <v>392</v>
      </c>
      <c r="L442" s="13">
        <v>56</v>
      </c>
      <c r="M442" s="13">
        <v>448</v>
      </c>
      <c r="N442" s="12"/>
      <c r="O442" s="13"/>
      <c r="P442" s="13"/>
      <c r="Q442" s="14">
        <v>448</v>
      </c>
    </row>
    <row r="443" spans="1:17" x14ac:dyDescent="0.25">
      <c r="A443" s="4" t="s">
        <v>531</v>
      </c>
      <c r="B443" s="7"/>
      <c r="C443" s="3"/>
      <c r="D443" s="3"/>
      <c r="E443" s="12"/>
      <c r="F443" s="13"/>
      <c r="G443" s="13"/>
      <c r="H443" s="12"/>
      <c r="I443" s="13"/>
      <c r="J443" s="13"/>
      <c r="K443" s="12">
        <v>609.27</v>
      </c>
      <c r="L443" s="13">
        <v>380.73</v>
      </c>
      <c r="M443" s="13">
        <v>990</v>
      </c>
      <c r="N443" s="12"/>
      <c r="O443" s="13"/>
      <c r="P443" s="13"/>
      <c r="Q443" s="14">
        <v>990</v>
      </c>
    </row>
    <row r="444" spans="1:17" x14ac:dyDescent="0.25">
      <c r="A444" s="4" t="s">
        <v>620</v>
      </c>
      <c r="B444" s="7"/>
      <c r="C444" s="3"/>
      <c r="D444" s="3"/>
      <c r="E444" s="12"/>
      <c r="F444" s="13"/>
      <c r="G444" s="13"/>
      <c r="H444" s="12"/>
      <c r="I444" s="13"/>
      <c r="J444" s="13"/>
      <c r="K444" s="12">
        <v>1652.85</v>
      </c>
      <c r="L444" s="13">
        <v>1032.8599999999999</v>
      </c>
      <c r="M444" s="13">
        <v>2685.71</v>
      </c>
      <c r="N444" s="12"/>
      <c r="O444" s="13"/>
      <c r="P444" s="13"/>
      <c r="Q444" s="14">
        <v>2685.71</v>
      </c>
    </row>
    <row r="445" spans="1:17" x14ac:dyDescent="0.25">
      <c r="A445" s="4" t="s">
        <v>705</v>
      </c>
      <c r="B445" s="7"/>
      <c r="C445" s="3"/>
      <c r="D445" s="3"/>
      <c r="E445" s="12">
        <v>0</v>
      </c>
      <c r="F445" s="13">
        <v>0</v>
      </c>
      <c r="G445" s="13">
        <v>0</v>
      </c>
      <c r="H445" s="12">
        <v>0</v>
      </c>
      <c r="I445" s="13">
        <v>0</v>
      </c>
      <c r="J445" s="13">
        <v>0</v>
      </c>
      <c r="K445" s="12">
        <v>27.128366733960313</v>
      </c>
      <c r="L445" s="13">
        <v>27.128411210043861</v>
      </c>
      <c r="M445" s="13">
        <v>27.12838383838384</v>
      </c>
      <c r="N445" s="12">
        <v>0</v>
      </c>
      <c r="O445" s="13">
        <v>0</v>
      </c>
      <c r="P445" s="13">
        <v>0</v>
      </c>
      <c r="Q445" s="14">
        <v>27.12838383838384</v>
      </c>
    </row>
    <row r="446" spans="1:17" x14ac:dyDescent="0.25">
      <c r="A446" s="4" t="s">
        <v>79</v>
      </c>
      <c r="B446" s="7" t="s">
        <v>78</v>
      </c>
      <c r="C446" s="4" t="s">
        <v>5</v>
      </c>
      <c r="D446" s="4" t="s">
        <v>213</v>
      </c>
      <c r="E446" s="12">
        <v>90</v>
      </c>
      <c r="F446" s="13">
        <v>49</v>
      </c>
      <c r="G446" s="13">
        <v>139</v>
      </c>
      <c r="H446" s="12">
        <v>2114</v>
      </c>
      <c r="I446" s="13">
        <v>403</v>
      </c>
      <c r="J446" s="13">
        <v>2517</v>
      </c>
      <c r="K446" s="12"/>
      <c r="L446" s="13"/>
      <c r="M446" s="13"/>
      <c r="N446" s="12">
        <v>148</v>
      </c>
      <c r="O446" s="13">
        <v>62</v>
      </c>
      <c r="P446" s="13">
        <v>210</v>
      </c>
      <c r="Q446" s="14">
        <v>2866</v>
      </c>
    </row>
    <row r="447" spans="1:17" x14ac:dyDescent="0.25">
      <c r="A447" s="6"/>
      <c r="B447" s="8"/>
      <c r="C447" s="6"/>
      <c r="D447" s="5" t="s">
        <v>214</v>
      </c>
      <c r="E447" s="15">
        <v>159.07</v>
      </c>
      <c r="F447" s="11">
        <v>132.97</v>
      </c>
      <c r="G447" s="11">
        <v>292.03999999999996</v>
      </c>
      <c r="H447" s="15">
        <v>7597</v>
      </c>
      <c r="I447" s="11">
        <v>3021.69</v>
      </c>
      <c r="J447" s="11">
        <v>10618.69</v>
      </c>
      <c r="K447" s="15"/>
      <c r="M447" s="11"/>
      <c r="N447" s="15">
        <v>548.65</v>
      </c>
      <c r="O447" s="11">
        <v>297.35000000000002</v>
      </c>
      <c r="P447" s="11">
        <v>846</v>
      </c>
      <c r="Q447" s="16">
        <v>11756.73</v>
      </c>
    </row>
    <row r="448" spans="1:17" x14ac:dyDescent="0.25">
      <c r="A448" s="6"/>
      <c r="B448" s="8"/>
      <c r="C448" s="6"/>
      <c r="D448" s="5" t="s">
        <v>215</v>
      </c>
      <c r="E448" s="15">
        <v>5180.8</v>
      </c>
      <c r="F448" s="11">
        <v>4331.01</v>
      </c>
      <c r="G448" s="11">
        <v>9511.8100000000013</v>
      </c>
      <c r="H448" s="15">
        <v>126453.83</v>
      </c>
      <c r="I448" s="11">
        <v>57227.13</v>
      </c>
      <c r="J448" s="11">
        <v>183680.96</v>
      </c>
      <c r="K448" s="15"/>
      <c r="M448" s="11"/>
      <c r="N448" s="15">
        <v>16410.61</v>
      </c>
      <c r="O448" s="11">
        <v>8900.8700000000008</v>
      </c>
      <c r="P448" s="11">
        <v>25311.480000000003</v>
      </c>
      <c r="Q448" s="16">
        <v>218504.25</v>
      </c>
    </row>
    <row r="449" spans="1:17" x14ac:dyDescent="0.25">
      <c r="A449" s="6"/>
      <c r="B449" s="8"/>
      <c r="C449" s="6"/>
      <c r="D449" s="5" t="s">
        <v>216</v>
      </c>
      <c r="E449" s="15">
        <v>325.69309109197212</v>
      </c>
      <c r="F449" s="11">
        <v>325.71331879371286</v>
      </c>
      <c r="G449" s="11">
        <v>325.70230105465015</v>
      </c>
      <c r="H449" s="15">
        <v>166.45232328550745</v>
      </c>
      <c r="I449" s="11">
        <v>189.38782601789063</v>
      </c>
      <c r="J449" s="11">
        <v>172.97892677910363</v>
      </c>
      <c r="K449" s="15">
        <v>0</v>
      </c>
      <c r="L449" s="11">
        <v>0</v>
      </c>
      <c r="M449" s="11">
        <v>0</v>
      </c>
      <c r="N449" s="15">
        <v>299.10890367265108</v>
      </c>
      <c r="O449" s="11">
        <v>299.33983521103079</v>
      </c>
      <c r="P449" s="11">
        <v>299.19007092198586</v>
      </c>
      <c r="Q449" s="16">
        <v>185.85461263463566</v>
      </c>
    </row>
    <row r="450" spans="1:17" x14ac:dyDescent="0.25">
      <c r="A450" s="4" t="s">
        <v>443</v>
      </c>
      <c r="B450" s="7"/>
      <c r="C450" s="3"/>
      <c r="D450" s="3"/>
      <c r="E450" s="12">
        <v>90</v>
      </c>
      <c r="F450" s="13">
        <v>49</v>
      </c>
      <c r="G450" s="13">
        <v>139</v>
      </c>
      <c r="H450" s="12">
        <v>2114</v>
      </c>
      <c r="I450" s="13">
        <v>403</v>
      </c>
      <c r="J450" s="13">
        <v>2517</v>
      </c>
      <c r="K450" s="12"/>
      <c r="L450" s="13"/>
      <c r="M450" s="13"/>
      <c r="N450" s="12">
        <v>148</v>
      </c>
      <c r="O450" s="13">
        <v>62</v>
      </c>
      <c r="P450" s="13">
        <v>210</v>
      </c>
      <c r="Q450" s="14">
        <v>2866</v>
      </c>
    </row>
    <row r="451" spans="1:17" x14ac:dyDescent="0.25">
      <c r="A451" s="4" t="s">
        <v>532</v>
      </c>
      <c r="B451" s="7"/>
      <c r="C451" s="3"/>
      <c r="D451" s="3"/>
      <c r="E451" s="12">
        <v>159.07</v>
      </c>
      <c r="F451" s="13">
        <v>132.97</v>
      </c>
      <c r="G451" s="13">
        <v>292.03999999999996</v>
      </c>
      <c r="H451" s="12">
        <v>7597</v>
      </c>
      <c r="I451" s="13">
        <v>3021.69</v>
      </c>
      <c r="J451" s="13">
        <v>10618.69</v>
      </c>
      <c r="K451" s="12"/>
      <c r="L451" s="13"/>
      <c r="M451" s="13"/>
      <c r="N451" s="12">
        <v>548.65</v>
      </c>
      <c r="O451" s="13">
        <v>297.35000000000002</v>
      </c>
      <c r="P451" s="13">
        <v>846</v>
      </c>
      <c r="Q451" s="14">
        <v>11756.73</v>
      </c>
    </row>
    <row r="452" spans="1:17" x14ac:dyDescent="0.25">
      <c r="A452" s="4" t="s">
        <v>621</v>
      </c>
      <c r="B452" s="7"/>
      <c r="C452" s="3"/>
      <c r="D452" s="3"/>
      <c r="E452" s="12">
        <v>5180.8</v>
      </c>
      <c r="F452" s="13">
        <v>4331.01</v>
      </c>
      <c r="G452" s="13">
        <v>9511.8100000000013</v>
      </c>
      <c r="H452" s="12">
        <v>126453.83</v>
      </c>
      <c r="I452" s="13">
        <v>57227.13</v>
      </c>
      <c r="J452" s="13">
        <v>183680.96</v>
      </c>
      <c r="K452" s="12"/>
      <c r="L452" s="13"/>
      <c r="M452" s="13"/>
      <c r="N452" s="12">
        <v>16410.61</v>
      </c>
      <c r="O452" s="13">
        <v>8900.8700000000008</v>
      </c>
      <c r="P452" s="13">
        <v>25311.480000000003</v>
      </c>
      <c r="Q452" s="14">
        <v>218504.25</v>
      </c>
    </row>
    <row r="453" spans="1:17" x14ac:dyDescent="0.25">
      <c r="A453" s="4" t="s">
        <v>706</v>
      </c>
      <c r="B453" s="7"/>
      <c r="C453" s="3"/>
      <c r="D453" s="3"/>
      <c r="E453" s="12">
        <v>325.69309109197212</v>
      </c>
      <c r="F453" s="13">
        <v>325.71331879371286</v>
      </c>
      <c r="G453" s="13">
        <v>325.70230105465015</v>
      </c>
      <c r="H453" s="12">
        <v>166.45232328550745</v>
      </c>
      <c r="I453" s="13">
        <v>189.38782601789063</v>
      </c>
      <c r="J453" s="13">
        <v>172.97892677910363</v>
      </c>
      <c r="K453" s="12">
        <v>0</v>
      </c>
      <c r="L453" s="13">
        <v>0</v>
      </c>
      <c r="M453" s="13">
        <v>0</v>
      </c>
      <c r="N453" s="12">
        <v>299.10890367265108</v>
      </c>
      <c r="O453" s="13">
        <v>299.33983521103079</v>
      </c>
      <c r="P453" s="13">
        <v>299.19007092198586</v>
      </c>
      <c r="Q453" s="14">
        <v>185.85461263463566</v>
      </c>
    </row>
    <row r="454" spans="1:17" x14ac:dyDescent="0.25">
      <c r="A454" s="4" t="s">
        <v>77</v>
      </c>
      <c r="B454" s="7" t="s">
        <v>76</v>
      </c>
      <c r="C454" s="4" t="s">
        <v>5</v>
      </c>
      <c r="D454" s="4" t="s">
        <v>213</v>
      </c>
      <c r="E454" s="12">
        <v>11366</v>
      </c>
      <c r="F454" s="13">
        <v>1567</v>
      </c>
      <c r="G454" s="13">
        <v>12933</v>
      </c>
      <c r="H454" s="12"/>
      <c r="I454" s="13"/>
      <c r="J454" s="13"/>
      <c r="K454" s="12">
        <v>0</v>
      </c>
      <c r="L454" s="13">
        <v>0</v>
      </c>
      <c r="M454" s="13">
        <v>0</v>
      </c>
      <c r="N454" s="12">
        <v>0</v>
      </c>
      <c r="O454" s="13">
        <v>0</v>
      </c>
      <c r="P454" s="13">
        <v>0</v>
      </c>
      <c r="Q454" s="14">
        <v>12933</v>
      </c>
    </row>
    <row r="455" spans="1:17" x14ac:dyDescent="0.25">
      <c r="A455" s="6"/>
      <c r="B455" s="8"/>
      <c r="C455" s="6"/>
      <c r="D455" s="5" t="s">
        <v>214</v>
      </c>
      <c r="E455" s="15">
        <v>70397.494418288901</v>
      </c>
      <c r="F455" s="11">
        <v>23850.275581711099</v>
      </c>
      <c r="G455" s="11">
        <v>94247.77</v>
      </c>
      <c r="H455" s="15"/>
      <c r="J455" s="11"/>
      <c r="K455" s="15">
        <v>0</v>
      </c>
      <c r="L455" s="11">
        <v>0</v>
      </c>
      <c r="M455" s="11">
        <v>0</v>
      </c>
      <c r="N455" s="15">
        <v>0</v>
      </c>
      <c r="O455" s="11">
        <v>0</v>
      </c>
      <c r="P455" s="11">
        <v>0</v>
      </c>
      <c r="Q455" s="16">
        <v>94247.77</v>
      </c>
    </row>
    <row r="456" spans="1:17" x14ac:dyDescent="0.25">
      <c r="A456" s="6"/>
      <c r="B456" s="8"/>
      <c r="C456" s="6"/>
      <c r="D456" s="5" t="s">
        <v>215</v>
      </c>
      <c r="E456" s="15">
        <v>577456.98437848105</v>
      </c>
      <c r="F456" s="11">
        <v>195639.18187452701</v>
      </c>
      <c r="G456" s="11">
        <v>773096.16625300806</v>
      </c>
      <c r="H456" s="15"/>
      <c r="J456" s="11"/>
      <c r="K456" s="15">
        <v>32531.507900926801</v>
      </c>
      <c r="L456" s="11">
        <v>11021.492099073201</v>
      </c>
      <c r="M456" s="11">
        <v>43553</v>
      </c>
      <c r="N456" s="15">
        <v>161767.933142041</v>
      </c>
      <c r="O456" s="11">
        <v>54806.066857958598</v>
      </c>
      <c r="P456" s="11">
        <v>216573.99999999959</v>
      </c>
      <c r="Q456" s="16">
        <v>1033223.1662530076</v>
      </c>
    </row>
    <row r="457" spans="1:17" x14ac:dyDescent="0.25">
      <c r="A457" s="6"/>
      <c r="B457" s="8"/>
      <c r="C457" s="6"/>
      <c r="D457" s="5" t="s">
        <v>216</v>
      </c>
      <c r="E457" s="15">
        <v>82.028059258379059</v>
      </c>
      <c r="F457" s="11">
        <v>82.028059258379102</v>
      </c>
      <c r="G457" s="11">
        <v>82.028059258379059</v>
      </c>
      <c r="H457" s="15">
        <v>0</v>
      </c>
      <c r="I457" s="11">
        <v>0</v>
      </c>
      <c r="J457" s="11">
        <v>0</v>
      </c>
      <c r="K457" s="15">
        <v>0</v>
      </c>
      <c r="L457" s="11">
        <v>0</v>
      </c>
      <c r="M457" s="11">
        <v>0</v>
      </c>
      <c r="N457" s="15">
        <v>0</v>
      </c>
      <c r="O457" s="11">
        <v>0</v>
      </c>
      <c r="P457" s="11">
        <v>0</v>
      </c>
      <c r="Q457" s="16">
        <v>109.62839399308945</v>
      </c>
    </row>
    <row r="458" spans="1:17" x14ac:dyDescent="0.25">
      <c r="A458" s="6"/>
      <c r="B458" s="8"/>
      <c r="C458" s="4" t="s">
        <v>4</v>
      </c>
      <c r="D458" s="4" t="s">
        <v>213</v>
      </c>
      <c r="E458" s="12">
        <v>1459</v>
      </c>
      <c r="F458" s="13">
        <v>323</v>
      </c>
      <c r="G458" s="13">
        <v>1782</v>
      </c>
      <c r="H458" s="12"/>
      <c r="I458" s="13"/>
      <c r="J458" s="13"/>
      <c r="K458" s="12"/>
      <c r="L458" s="13"/>
      <c r="M458" s="13"/>
      <c r="N458" s="12"/>
      <c r="O458" s="13"/>
      <c r="P458" s="13"/>
      <c r="Q458" s="14">
        <v>1782</v>
      </c>
    </row>
    <row r="459" spans="1:17" x14ac:dyDescent="0.25">
      <c r="A459" s="6"/>
      <c r="B459" s="8"/>
      <c r="C459" s="6"/>
      <c r="D459" s="5" t="s">
        <v>214</v>
      </c>
      <c r="E459" s="15">
        <v>11133.3227908556</v>
      </c>
      <c r="F459" s="11">
        <v>3771.90720914445</v>
      </c>
      <c r="G459" s="11">
        <v>14905.23000000005</v>
      </c>
      <c r="H459" s="15"/>
      <c r="J459" s="11"/>
      <c r="K459" s="15"/>
      <c r="M459" s="11"/>
      <c r="N459" s="15"/>
      <c r="P459" s="11"/>
      <c r="Q459" s="16">
        <v>14905.23000000005</v>
      </c>
    </row>
    <row r="460" spans="1:17" x14ac:dyDescent="0.25">
      <c r="A460" s="6"/>
      <c r="B460" s="8"/>
      <c r="C460" s="6"/>
      <c r="D460" s="5" t="s">
        <v>215</v>
      </c>
      <c r="E460" s="15">
        <v>283872.071017118</v>
      </c>
      <c r="F460" s="11">
        <v>96174.262729873706</v>
      </c>
      <c r="G460" s="11">
        <v>380046.3337469917</v>
      </c>
      <c r="H460" s="15"/>
      <c r="J460" s="11"/>
      <c r="K460" s="15"/>
      <c r="M460" s="11"/>
      <c r="N460" s="15"/>
      <c r="P460" s="11"/>
      <c r="Q460" s="16">
        <v>380046.3337469917</v>
      </c>
    </row>
    <row r="461" spans="1:17" x14ac:dyDescent="0.25">
      <c r="A461" s="6"/>
      <c r="B461" s="8"/>
      <c r="C461" s="6"/>
      <c r="D461" s="5" t="s">
        <v>216</v>
      </c>
      <c r="E461" s="15">
        <v>254.9751555306359</v>
      </c>
      <c r="F461" s="11">
        <v>254.97515553063698</v>
      </c>
      <c r="G461" s="11">
        <v>254.97515553063619</v>
      </c>
      <c r="H461" s="15">
        <v>0</v>
      </c>
      <c r="I461" s="11">
        <v>0</v>
      </c>
      <c r="J461" s="11">
        <v>0</v>
      </c>
      <c r="K461" s="15">
        <v>0</v>
      </c>
      <c r="L461" s="11">
        <v>0</v>
      </c>
      <c r="M461" s="11">
        <v>0</v>
      </c>
      <c r="N461" s="15">
        <v>0</v>
      </c>
      <c r="O461" s="11">
        <v>0</v>
      </c>
      <c r="P461" s="11">
        <v>0</v>
      </c>
      <c r="Q461" s="16">
        <v>254.97515553063619</v>
      </c>
    </row>
    <row r="462" spans="1:17" x14ac:dyDescent="0.25">
      <c r="A462" s="4" t="s">
        <v>444</v>
      </c>
      <c r="B462" s="7"/>
      <c r="C462" s="3"/>
      <c r="D462" s="3"/>
      <c r="E462" s="12">
        <v>12825</v>
      </c>
      <c r="F462" s="13">
        <v>1890</v>
      </c>
      <c r="G462" s="13">
        <v>14715</v>
      </c>
      <c r="H462" s="12"/>
      <c r="I462" s="13"/>
      <c r="J462" s="13"/>
      <c r="K462" s="12">
        <v>0</v>
      </c>
      <c r="L462" s="13">
        <v>0</v>
      </c>
      <c r="M462" s="13">
        <v>0</v>
      </c>
      <c r="N462" s="12">
        <v>0</v>
      </c>
      <c r="O462" s="13">
        <v>0</v>
      </c>
      <c r="P462" s="13">
        <v>0</v>
      </c>
      <c r="Q462" s="14">
        <v>14715</v>
      </c>
    </row>
    <row r="463" spans="1:17" x14ac:dyDescent="0.25">
      <c r="A463" s="4" t="s">
        <v>533</v>
      </c>
      <c r="B463" s="7"/>
      <c r="C463" s="3"/>
      <c r="D463" s="3"/>
      <c r="E463" s="12">
        <v>81530.817209144501</v>
      </c>
      <c r="F463" s="13">
        <v>27622.18279085555</v>
      </c>
      <c r="G463" s="13">
        <v>109153.00000000006</v>
      </c>
      <c r="H463" s="12"/>
      <c r="I463" s="13"/>
      <c r="J463" s="13"/>
      <c r="K463" s="12">
        <v>0</v>
      </c>
      <c r="L463" s="13">
        <v>0</v>
      </c>
      <c r="M463" s="13">
        <v>0</v>
      </c>
      <c r="N463" s="12">
        <v>0</v>
      </c>
      <c r="O463" s="13">
        <v>0</v>
      </c>
      <c r="P463" s="13">
        <v>0</v>
      </c>
      <c r="Q463" s="14">
        <v>109153.00000000006</v>
      </c>
    </row>
    <row r="464" spans="1:17" x14ac:dyDescent="0.25">
      <c r="A464" s="4" t="s">
        <v>622</v>
      </c>
      <c r="B464" s="7"/>
      <c r="C464" s="3"/>
      <c r="D464" s="3"/>
      <c r="E464" s="12">
        <v>861329.05539559899</v>
      </c>
      <c r="F464" s="13">
        <v>291813.44460440072</v>
      </c>
      <c r="G464" s="13">
        <v>1153142.4999999998</v>
      </c>
      <c r="H464" s="12"/>
      <c r="I464" s="13"/>
      <c r="J464" s="13"/>
      <c r="K464" s="12">
        <v>32531.507900926801</v>
      </c>
      <c r="L464" s="13">
        <v>11021.492099073201</v>
      </c>
      <c r="M464" s="13">
        <v>43553</v>
      </c>
      <c r="N464" s="12">
        <v>161767.933142041</v>
      </c>
      <c r="O464" s="13">
        <v>54806.066857958598</v>
      </c>
      <c r="P464" s="13">
        <v>216573.99999999959</v>
      </c>
      <c r="Q464" s="14">
        <v>1413269.4999999993</v>
      </c>
    </row>
    <row r="465" spans="1:17" x14ac:dyDescent="0.25">
      <c r="A465" s="4" t="s">
        <v>707</v>
      </c>
      <c r="B465" s="7"/>
      <c r="C465" s="3"/>
      <c r="D465" s="3"/>
      <c r="E465" s="12">
        <v>105.64459978195734</v>
      </c>
      <c r="F465" s="13">
        <v>105.64459978195745</v>
      </c>
      <c r="G465" s="13">
        <v>105.64459978195735</v>
      </c>
      <c r="H465" s="12">
        <v>0</v>
      </c>
      <c r="I465" s="13">
        <v>0</v>
      </c>
      <c r="J465" s="13">
        <v>0</v>
      </c>
      <c r="K465" s="12">
        <v>0</v>
      </c>
      <c r="L465" s="13">
        <v>0</v>
      </c>
      <c r="M465" s="13">
        <v>0</v>
      </c>
      <c r="N465" s="12">
        <v>0</v>
      </c>
      <c r="O465" s="13">
        <v>0</v>
      </c>
      <c r="P465" s="13">
        <v>0</v>
      </c>
      <c r="Q465" s="14">
        <v>129.47601073722194</v>
      </c>
    </row>
    <row r="466" spans="1:17" x14ac:dyDescent="0.25">
      <c r="A466" s="4" t="s">
        <v>75</v>
      </c>
      <c r="B466" s="7" t="s">
        <v>74</v>
      </c>
      <c r="C466" s="4" t="s">
        <v>5</v>
      </c>
      <c r="D466" s="4" t="s">
        <v>213</v>
      </c>
      <c r="E466" s="12"/>
      <c r="F466" s="13"/>
      <c r="G466" s="13"/>
      <c r="H466" s="12"/>
      <c r="I466" s="13"/>
      <c r="J466" s="13"/>
      <c r="K466" s="12"/>
      <c r="L466" s="13"/>
      <c r="M466" s="13"/>
      <c r="N466" s="12">
        <v>596</v>
      </c>
      <c r="O466" s="13">
        <v>770</v>
      </c>
      <c r="P466" s="13">
        <v>1366</v>
      </c>
      <c r="Q466" s="14">
        <v>1366</v>
      </c>
    </row>
    <row r="467" spans="1:17" x14ac:dyDescent="0.25">
      <c r="A467" s="6"/>
      <c r="B467" s="8"/>
      <c r="C467" s="6"/>
      <c r="D467" s="5" t="s">
        <v>214</v>
      </c>
      <c r="E467" s="15"/>
      <c r="G467" s="11"/>
      <c r="H467" s="15"/>
      <c r="J467" s="11"/>
      <c r="K467" s="15"/>
      <c r="M467" s="11"/>
      <c r="N467" s="15">
        <v>3358</v>
      </c>
      <c r="O467" s="11">
        <v>27033</v>
      </c>
      <c r="P467" s="11">
        <v>30391</v>
      </c>
      <c r="Q467" s="16">
        <v>30391</v>
      </c>
    </row>
    <row r="468" spans="1:17" x14ac:dyDescent="0.25">
      <c r="A468" s="6"/>
      <c r="B468" s="8"/>
      <c r="C468" s="6"/>
      <c r="D468" s="5" t="s">
        <v>215</v>
      </c>
      <c r="E468" s="15"/>
      <c r="G468" s="11"/>
      <c r="H468" s="15"/>
      <c r="J468" s="11"/>
      <c r="K468" s="15"/>
      <c r="M468" s="11"/>
      <c r="N468" s="15">
        <v>20558.16</v>
      </c>
      <c r="O468" s="11">
        <v>138078.44</v>
      </c>
      <c r="P468" s="11">
        <v>158636.6</v>
      </c>
      <c r="Q468" s="16">
        <v>158636.6</v>
      </c>
    </row>
    <row r="469" spans="1:17" x14ac:dyDescent="0.25">
      <c r="A469" s="6"/>
      <c r="B469" s="8"/>
      <c r="C469" s="6"/>
      <c r="D469" s="5" t="s">
        <v>216</v>
      </c>
      <c r="E469" s="15">
        <v>0</v>
      </c>
      <c r="F469" s="11">
        <v>0</v>
      </c>
      <c r="G469" s="11">
        <v>0</v>
      </c>
      <c r="H469" s="15">
        <v>0</v>
      </c>
      <c r="I469" s="11">
        <v>0</v>
      </c>
      <c r="J469" s="11">
        <v>0</v>
      </c>
      <c r="K469" s="15">
        <v>0</v>
      </c>
      <c r="L469" s="11">
        <v>0</v>
      </c>
      <c r="M469" s="11">
        <v>0</v>
      </c>
      <c r="N469" s="15">
        <v>61.221441334127455</v>
      </c>
      <c r="O469" s="11">
        <v>51.07773462064884</v>
      </c>
      <c r="P469" s="11">
        <v>52.198545622059164</v>
      </c>
      <c r="Q469" s="16">
        <v>52.198545622059164</v>
      </c>
    </row>
    <row r="470" spans="1:17" x14ac:dyDescent="0.25">
      <c r="A470" s="4" t="s">
        <v>445</v>
      </c>
      <c r="B470" s="7"/>
      <c r="C470" s="3"/>
      <c r="D470" s="3"/>
      <c r="E470" s="12"/>
      <c r="F470" s="13"/>
      <c r="G470" s="13"/>
      <c r="H470" s="12"/>
      <c r="I470" s="13"/>
      <c r="J470" s="13"/>
      <c r="K470" s="12"/>
      <c r="L470" s="13"/>
      <c r="M470" s="13"/>
      <c r="N470" s="12">
        <v>596</v>
      </c>
      <c r="O470" s="13">
        <v>770</v>
      </c>
      <c r="P470" s="13">
        <v>1366</v>
      </c>
      <c r="Q470" s="14">
        <v>1366</v>
      </c>
    </row>
    <row r="471" spans="1:17" x14ac:dyDescent="0.25">
      <c r="A471" s="4" t="s">
        <v>534</v>
      </c>
      <c r="B471" s="7"/>
      <c r="C471" s="3"/>
      <c r="D471" s="3"/>
      <c r="E471" s="12"/>
      <c r="F471" s="13"/>
      <c r="G471" s="13"/>
      <c r="H471" s="12"/>
      <c r="I471" s="13"/>
      <c r="J471" s="13"/>
      <c r="K471" s="12"/>
      <c r="L471" s="13"/>
      <c r="M471" s="13"/>
      <c r="N471" s="12">
        <v>3358</v>
      </c>
      <c r="O471" s="13">
        <v>27033</v>
      </c>
      <c r="P471" s="13">
        <v>30391</v>
      </c>
      <c r="Q471" s="14">
        <v>30391</v>
      </c>
    </row>
    <row r="472" spans="1:17" x14ac:dyDescent="0.25">
      <c r="A472" s="4" t="s">
        <v>623</v>
      </c>
      <c r="B472" s="7"/>
      <c r="C472" s="3"/>
      <c r="D472" s="3"/>
      <c r="E472" s="12"/>
      <c r="F472" s="13"/>
      <c r="G472" s="13"/>
      <c r="H472" s="12"/>
      <c r="I472" s="13"/>
      <c r="J472" s="13"/>
      <c r="K472" s="12"/>
      <c r="L472" s="13"/>
      <c r="M472" s="13"/>
      <c r="N472" s="12">
        <v>20558.16</v>
      </c>
      <c r="O472" s="13">
        <v>138078.44</v>
      </c>
      <c r="P472" s="13">
        <v>158636.6</v>
      </c>
      <c r="Q472" s="14">
        <v>158636.6</v>
      </c>
    </row>
    <row r="473" spans="1:17" x14ac:dyDescent="0.25">
      <c r="A473" s="4" t="s">
        <v>708</v>
      </c>
      <c r="B473" s="7"/>
      <c r="C473" s="3"/>
      <c r="D473" s="3"/>
      <c r="E473" s="12">
        <v>0</v>
      </c>
      <c r="F473" s="13">
        <v>0</v>
      </c>
      <c r="G473" s="13">
        <v>0</v>
      </c>
      <c r="H473" s="12">
        <v>0</v>
      </c>
      <c r="I473" s="13">
        <v>0</v>
      </c>
      <c r="J473" s="13">
        <v>0</v>
      </c>
      <c r="K473" s="12">
        <v>0</v>
      </c>
      <c r="L473" s="13">
        <v>0</v>
      </c>
      <c r="M473" s="13">
        <v>0</v>
      </c>
      <c r="N473" s="12">
        <v>61.221441334127455</v>
      </c>
      <c r="O473" s="13">
        <v>51.07773462064884</v>
      </c>
      <c r="P473" s="13">
        <v>52.198545622059164</v>
      </c>
      <c r="Q473" s="14">
        <v>52.198545622059164</v>
      </c>
    </row>
    <row r="474" spans="1:17" x14ac:dyDescent="0.25">
      <c r="A474" s="4" t="s">
        <v>73</v>
      </c>
      <c r="B474" s="7" t="s">
        <v>72</v>
      </c>
      <c r="C474" s="4" t="s">
        <v>5</v>
      </c>
      <c r="D474" s="4" t="s">
        <v>213</v>
      </c>
      <c r="E474" s="12">
        <v>315</v>
      </c>
      <c r="F474" s="13">
        <v>43</v>
      </c>
      <c r="G474" s="13">
        <v>358</v>
      </c>
      <c r="H474" s="12">
        <v>193</v>
      </c>
      <c r="I474" s="13">
        <v>18</v>
      </c>
      <c r="J474" s="13">
        <v>211</v>
      </c>
      <c r="K474" s="12"/>
      <c r="L474" s="13"/>
      <c r="M474" s="13"/>
      <c r="N474" s="12"/>
      <c r="O474" s="13"/>
      <c r="P474" s="13"/>
      <c r="Q474" s="14">
        <v>569</v>
      </c>
    </row>
    <row r="475" spans="1:17" x14ac:dyDescent="0.25">
      <c r="A475" s="6"/>
      <c r="B475" s="8"/>
      <c r="C475" s="6"/>
      <c r="D475" s="5" t="s">
        <v>214</v>
      </c>
      <c r="E475" s="15">
        <v>440.45</v>
      </c>
      <c r="F475" s="11">
        <v>121.1</v>
      </c>
      <c r="G475" s="11">
        <v>561.54999999999995</v>
      </c>
      <c r="H475" s="15">
        <v>241.25</v>
      </c>
      <c r="I475" s="11">
        <v>56.8</v>
      </c>
      <c r="J475" s="11">
        <v>298.05</v>
      </c>
      <c r="K475" s="15"/>
      <c r="M475" s="11"/>
      <c r="N475" s="15"/>
      <c r="P475" s="11"/>
      <c r="Q475" s="16">
        <v>859.59999999999991</v>
      </c>
    </row>
    <row r="476" spans="1:17" x14ac:dyDescent="0.25">
      <c r="A476" s="6"/>
      <c r="B476" s="8"/>
      <c r="C476" s="6"/>
      <c r="D476" s="5" t="s">
        <v>215</v>
      </c>
      <c r="E476" s="15">
        <v>6862.21</v>
      </c>
      <c r="F476" s="11">
        <v>1886.22</v>
      </c>
      <c r="G476" s="11">
        <v>8748.43</v>
      </c>
      <c r="H476" s="15">
        <v>3329</v>
      </c>
      <c r="I476" s="11">
        <v>783.66</v>
      </c>
      <c r="J476" s="11">
        <v>4112.66</v>
      </c>
      <c r="K476" s="15"/>
      <c r="M476" s="11"/>
      <c r="N476" s="15"/>
      <c r="P476" s="11"/>
      <c r="Q476" s="16">
        <v>12861.09</v>
      </c>
    </row>
    <row r="477" spans="1:17" x14ac:dyDescent="0.25">
      <c r="A477" s="6"/>
      <c r="B477" s="8"/>
      <c r="C477" s="6"/>
      <c r="D477" s="5" t="s">
        <v>216</v>
      </c>
      <c r="E477" s="15">
        <v>155.79997729594734</v>
      </c>
      <c r="F477" s="11">
        <v>155.75722543352603</v>
      </c>
      <c r="G477" s="11">
        <v>155.79075772415638</v>
      </c>
      <c r="H477" s="15">
        <v>137.98963730569949</v>
      </c>
      <c r="I477" s="11">
        <v>137.96830985915494</v>
      </c>
      <c r="J477" s="11">
        <v>137.98557289045462</v>
      </c>
      <c r="K477" s="15">
        <v>0</v>
      </c>
      <c r="L477" s="11">
        <v>0</v>
      </c>
      <c r="M477" s="11">
        <v>0</v>
      </c>
      <c r="N477" s="15">
        <v>0</v>
      </c>
      <c r="O477" s="11">
        <v>0</v>
      </c>
      <c r="P477" s="11">
        <v>0</v>
      </c>
      <c r="Q477" s="16">
        <v>149.61714751047001</v>
      </c>
    </row>
    <row r="478" spans="1:17" x14ac:dyDescent="0.25">
      <c r="A478" s="4" t="s">
        <v>446</v>
      </c>
      <c r="B478" s="7"/>
      <c r="C478" s="3"/>
      <c r="D478" s="3"/>
      <c r="E478" s="12">
        <v>315</v>
      </c>
      <c r="F478" s="13">
        <v>43</v>
      </c>
      <c r="G478" s="13">
        <v>358</v>
      </c>
      <c r="H478" s="12">
        <v>193</v>
      </c>
      <c r="I478" s="13">
        <v>18</v>
      </c>
      <c r="J478" s="13">
        <v>211</v>
      </c>
      <c r="K478" s="12"/>
      <c r="L478" s="13"/>
      <c r="M478" s="13"/>
      <c r="N478" s="12"/>
      <c r="O478" s="13"/>
      <c r="P478" s="13"/>
      <c r="Q478" s="14">
        <v>569</v>
      </c>
    </row>
    <row r="479" spans="1:17" x14ac:dyDescent="0.25">
      <c r="A479" s="4" t="s">
        <v>535</v>
      </c>
      <c r="B479" s="7"/>
      <c r="C479" s="3"/>
      <c r="D479" s="3"/>
      <c r="E479" s="12">
        <v>440.45</v>
      </c>
      <c r="F479" s="13">
        <v>121.1</v>
      </c>
      <c r="G479" s="13">
        <v>561.54999999999995</v>
      </c>
      <c r="H479" s="12">
        <v>241.25</v>
      </c>
      <c r="I479" s="13">
        <v>56.8</v>
      </c>
      <c r="J479" s="13">
        <v>298.05</v>
      </c>
      <c r="K479" s="12"/>
      <c r="L479" s="13"/>
      <c r="M479" s="13"/>
      <c r="N479" s="12"/>
      <c r="O479" s="13"/>
      <c r="P479" s="13"/>
      <c r="Q479" s="14">
        <v>859.59999999999991</v>
      </c>
    </row>
    <row r="480" spans="1:17" x14ac:dyDescent="0.25">
      <c r="A480" s="4" t="s">
        <v>624</v>
      </c>
      <c r="B480" s="7"/>
      <c r="C480" s="3"/>
      <c r="D480" s="3"/>
      <c r="E480" s="12">
        <v>6862.21</v>
      </c>
      <c r="F480" s="13">
        <v>1886.22</v>
      </c>
      <c r="G480" s="13">
        <v>8748.43</v>
      </c>
      <c r="H480" s="12">
        <v>3329</v>
      </c>
      <c r="I480" s="13">
        <v>783.66</v>
      </c>
      <c r="J480" s="13">
        <v>4112.66</v>
      </c>
      <c r="K480" s="12"/>
      <c r="L480" s="13"/>
      <c r="M480" s="13"/>
      <c r="N480" s="12"/>
      <c r="O480" s="13"/>
      <c r="P480" s="13"/>
      <c r="Q480" s="14">
        <v>12861.09</v>
      </c>
    </row>
    <row r="481" spans="1:17" x14ac:dyDescent="0.25">
      <c r="A481" s="4" t="s">
        <v>709</v>
      </c>
      <c r="B481" s="7"/>
      <c r="C481" s="3"/>
      <c r="D481" s="3"/>
      <c r="E481" s="12">
        <v>155.79997729594734</v>
      </c>
      <c r="F481" s="13">
        <v>155.75722543352603</v>
      </c>
      <c r="G481" s="13">
        <v>155.79075772415638</v>
      </c>
      <c r="H481" s="12">
        <v>137.98963730569949</v>
      </c>
      <c r="I481" s="13">
        <v>137.96830985915494</v>
      </c>
      <c r="J481" s="13">
        <v>137.98557289045462</v>
      </c>
      <c r="K481" s="12">
        <v>0</v>
      </c>
      <c r="L481" s="13">
        <v>0</v>
      </c>
      <c r="M481" s="13">
        <v>0</v>
      </c>
      <c r="N481" s="12">
        <v>0</v>
      </c>
      <c r="O481" s="13">
        <v>0</v>
      </c>
      <c r="P481" s="13">
        <v>0</v>
      </c>
      <c r="Q481" s="14">
        <v>149.61714751047001</v>
      </c>
    </row>
    <row r="482" spans="1:17" x14ac:dyDescent="0.25">
      <c r="A482" s="4" t="s">
        <v>71</v>
      </c>
      <c r="B482" s="7" t="s">
        <v>70</v>
      </c>
      <c r="C482" s="4" t="s">
        <v>5</v>
      </c>
      <c r="D482" s="4" t="s">
        <v>213</v>
      </c>
      <c r="E482" s="12">
        <v>195</v>
      </c>
      <c r="F482" s="13">
        <v>312</v>
      </c>
      <c r="G482" s="13">
        <v>507</v>
      </c>
      <c r="H482" s="12"/>
      <c r="I482" s="13"/>
      <c r="J482" s="13"/>
      <c r="K482" s="12"/>
      <c r="L482" s="13"/>
      <c r="M482" s="13"/>
      <c r="N482" s="12"/>
      <c r="O482" s="13"/>
      <c r="P482" s="13"/>
      <c r="Q482" s="14">
        <v>507</v>
      </c>
    </row>
    <row r="483" spans="1:17" x14ac:dyDescent="0.25">
      <c r="A483" s="6"/>
      <c r="B483" s="8"/>
      <c r="C483" s="6"/>
      <c r="D483" s="5" t="s">
        <v>214</v>
      </c>
      <c r="E483" s="15">
        <v>66</v>
      </c>
      <c r="F483" s="11">
        <v>159</v>
      </c>
      <c r="G483" s="11">
        <v>225</v>
      </c>
      <c r="H483" s="15"/>
      <c r="J483" s="11"/>
      <c r="K483" s="15"/>
      <c r="M483" s="11"/>
      <c r="N483" s="15"/>
      <c r="P483" s="11"/>
      <c r="Q483" s="16">
        <v>225</v>
      </c>
    </row>
    <row r="484" spans="1:17" x14ac:dyDescent="0.25">
      <c r="A484" s="6"/>
      <c r="B484" s="8"/>
      <c r="C484" s="6"/>
      <c r="D484" s="5" t="s">
        <v>215</v>
      </c>
      <c r="E484" s="15">
        <v>581.74955555555596</v>
      </c>
      <c r="F484" s="11">
        <v>1400.85044444444</v>
      </c>
      <c r="G484" s="11">
        <v>1982.5999999999958</v>
      </c>
      <c r="H484" s="15"/>
      <c r="J484" s="11"/>
      <c r="K484" s="15"/>
      <c r="M484" s="11"/>
      <c r="N484" s="15"/>
      <c r="P484" s="11"/>
      <c r="Q484" s="16">
        <v>1982.5999999999958</v>
      </c>
    </row>
    <row r="485" spans="1:17" x14ac:dyDescent="0.25">
      <c r="A485" s="6"/>
      <c r="B485" s="8"/>
      <c r="C485" s="6"/>
      <c r="D485" s="5" t="s">
        <v>216</v>
      </c>
      <c r="E485" s="15">
        <v>88.143872053872116</v>
      </c>
      <c r="F485" s="11">
        <v>88.103801537386175</v>
      </c>
      <c r="G485" s="11">
        <v>88.115555555555375</v>
      </c>
      <c r="H485" s="15">
        <v>0</v>
      </c>
      <c r="I485" s="11">
        <v>0</v>
      </c>
      <c r="J485" s="11">
        <v>0</v>
      </c>
      <c r="K485" s="15">
        <v>0</v>
      </c>
      <c r="L485" s="11">
        <v>0</v>
      </c>
      <c r="M485" s="11">
        <v>0</v>
      </c>
      <c r="N485" s="15">
        <v>0</v>
      </c>
      <c r="O485" s="11">
        <v>0</v>
      </c>
      <c r="P485" s="11">
        <v>0</v>
      </c>
      <c r="Q485" s="16">
        <v>88.115555555555375</v>
      </c>
    </row>
    <row r="486" spans="1:17" x14ac:dyDescent="0.25">
      <c r="A486" s="4" t="s">
        <v>447</v>
      </c>
      <c r="B486" s="7"/>
      <c r="C486" s="3"/>
      <c r="D486" s="3"/>
      <c r="E486" s="12">
        <v>195</v>
      </c>
      <c r="F486" s="13">
        <v>312</v>
      </c>
      <c r="G486" s="13">
        <v>507</v>
      </c>
      <c r="H486" s="12"/>
      <c r="I486" s="13"/>
      <c r="J486" s="13"/>
      <c r="K486" s="12"/>
      <c r="L486" s="13"/>
      <c r="M486" s="13"/>
      <c r="N486" s="12"/>
      <c r="O486" s="13"/>
      <c r="P486" s="13"/>
      <c r="Q486" s="14">
        <v>507</v>
      </c>
    </row>
    <row r="487" spans="1:17" x14ac:dyDescent="0.25">
      <c r="A487" s="4" t="s">
        <v>536</v>
      </c>
      <c r="B487" s="7"/>
      <c r="C487" s="3"/>
      <c r="D487" s="3"/>
      <c r="E487" s="12">
        <v>66</v>
      </c>
      <c r="F487" s="13">
        <v>159</v>
      </c>
      <c r="G487" s="13">
        <v>225</v>
      </c>
      <c r="H487" s="12"/>
      <c r="I487" s="13"/>
      <c r="J487" s="13"/>
      <c r="K487" s="12"/>
      <c r="L487" s="13"/>
      <c r="M487" s="13"/>
      <c r="N487" s="12"/>
      <c r="O487" s="13"/>
      <c r="P487" s="13"/>
      <c r="Q487" s="14">
        <v>225</v>
      </c>
    </row>
    <row r="488" spans="1:17" x14ac:dyDescent="0.25">
      <c r="A488" s="4" t="s">
        <v>625</v>
      </c>
      <c r="B488" s="7"/>
      <c r="C488" s="3"/>
      <c r="D488" s="3"/>
      <c r="E488" s="12">
        <v>581.74955555555596</v>
      </c>
      <c r="F488" s="13">
        <v>1400.85044444444</v>
      </c>
      <c r="G488" s="13">
        <v>1982.5999999999958</v>
      </c>
      <c r="H488" s="12"/>
      <c r="I488" s="13"/>
      <c r="J488" s="13"/>
      <c r="K488" s="12"/>
      <c r="L488" s="13"/>
      <c r="M488" s="13"/>
      <c r="N488" s="12"/>
      <c r="O488" s="13"/>
      <c r="P488" s="13"/>
      <c r="Q488" s="14">
        <v>1982.5999999999958</v>
      </c>
    </row>
    <row r="489" spans="1:17" x14ac:dyDescent="0.25">
      <c r="A489" s="4" t="s">
        <v>710</v>
      </c>
      <c r="B489" s="7"/>
      <c r="C489" s="3"/>
      <c r="D489" s="3"/>
      <c r="E489" s="12">
        <v>88.143872053872116</v>
      </c>
      <c r="F489" s="13">
        <v>88.103801537386175</v>
      </c>
      <c r="G489" s="13">
        <v>88.115555555555375</v>
      </c>
      <c r="H489" s="12">
        <v>0</v>
      </c>
      <c r="I489" s="13">
        <v>0</v>
      </c>
      <c r="J489" s="13">
        <v>0</v>
      </c>
      <c r="K489" s="12">
        <v>0</v>
      </c>
      <c r="L489" s="13">
        <v>0</v>
      </c>
      <c r="M489" s="13">
        <v>0</v>
      </c>
      <c r="N489" s="12">
        <v>0</v>
      </c>
      <c r="O489" s="13">
        <v>0</v>
      </c>
      <c r="P489" s="13">
        <v>0</v>
      </c>
      <c r="Q489" s="14">
        <v>88.115555555555375</v>
      </c>
    </row>
    <row r="490" spans="1:17" x14ac:dyDescent="0.25">
      <c r="A490" s="4" t="s">
        <v>69</v>
      </c>
      <c r="B490" s="7" t="s">
        <v>68</v>
      </c>
      <c r="C490" s="4" t="s">
        <v>5</v>
      </c>
      <c r="D490" s="4" t="s">
        <v>213</v>
      </c>
      <c r="E490" s="12">
        <v>3796</v>
      </c>
      <c r="F490" s="13">
        <v>1120</v>
      </c>
      <c r="G490" s="13">
        <v>4916</v>
      </c>
      <c r="H490" s="12"/>
      <c r="I490" s="13"/>
      <c r="J490" s="13"/>
      <c r="K490" s="12"/>
      <c r="L490" s="13"/>
      <c r="M490" s="13"/>
      <c r="N490" s="12">
        <v>0</v>
      </c>
      <c r="O490" s="13">
        <v>0</v>
      </c>
      <c r="P490" s="13">
        <v>0</v>
      </c>
      <c r="Q490" s="14">
        <v>4916</v>
      </c>
    </row>
    <row r="491" spans="1:17" x14ac:dyDescent="0.25">
      <c r="A491" s="6"/>
      <c r="B491" s="8"/>
      <c r="C491" s="6"/>
      <c r="D491" s="5" t="s">
        <v>214</v>
      </c>
      <c r="E491" s="15">
        <v>27619.69</v>
      </c>
      <c r="F491" s="11">
        <v>9663.32</v>
      </c>
      <c r="G491" s="11">
        <v>37283.009999999995</v>
      </c>
      <c r="H491" s="15"/>
      <c r="J491" s="11"/>
      <c r="K491" s="15"/>
      <c r="M491" s="11"/>
      <c r="N491" s="15">
        <v>0</v>
      </c>
      <c r="O491" s="11">
        <v>0</v>
      </c>
      <c r="P491" s="11">
        <v>0</v>
      </c>
      <c r="Q491" s="16">
        <v>37283.009999999995</v>
      </c>
    </row>
    <row r="492" spans="1:17" x14ac:dyDescent="0.25">
      <c r="A492" s="6"/>
      <c r="B492" s="8"/>
      <c r="C492" s="6"/>
      <c r="D492" s="5" t="s">
        <v>215</v>
      </c>
      <c r="E492" s="15">
        <v>288360.03828839998</v>
      </c>
      <c r="F492" s="11">
        <v>85079.884848000002</v>
      </c>
      <c r="G492" s="11">
        <v>373439.9231364</v>
      </c>
      <c r="H492" s="15"/>
      <c r="J492" s="11"/>
      <c r="K492" s="15"/>
      <c r="M492" s="11"/>
      <c r="N492" s="15">
        <v>11242.84</v>
      </c>
      <c r="O492" s="11">
        <v>4613.33</v>
      </c>
      <c r="P492" s="11">
        <v>15856.17</v>
      </c>
      <c r="Q492" s="16">
        <v>389296.09313640004</v>
      </c>
    </row>
    <row r="493" spans="1:17" x14ac:dyDescent="0.25">
      <c r="A493" s="6"/>
      <c r="B493" s="8"/>
      <c r="C493" s="6"/>
      <c r="D493" s="5" t="s">
        <v>216</v>
      </c>
      <c r="E493" s="15">
        <v>104.40379247138544</v>
      </c>
      <c r="F493" s="11">
        <v>88.044155474516003</v>
      </c>
      <c r="G493" s="11">
        <v>100.16356596111743</v>
      </c>
      <c r="H493" s="15">
        <v>0</v>
      </c>
      <c r="I493" s="11">
        <v>0</v>
      </c>
      <c r="J493" s="11">
        <v>0</v>
      </c>
      <c r="K493" s="15">
        <v>0</v>
      </c>
      <c r="L493" s="11">
        <v>0</v>
      </c>
      <c r="M493" s="11">
        <v>0</v>
      </c>
      <c r="N493" s="15">
        <v>0</v>
      </c>
      <c r="O493" s="11">
        <v>0</v>
      </c>
      <c r="P493" s="11">
        <v>0</v>
      </c>
      <c r="Q493" s="16">
        <v>104.41648706378592</v>
      </c>
    </row>
    <row r="494" spans="1:17" x14ac:dyDescent="0.25">
      <c r="A494" s="6"/>
      <c r="B494" s="8"/>
      <c r="C494" s="4" t="s">
        <v>4</v>
      </c>
      <c r="D494" s="4" t="s">
        <v>213</v>
      </c>
      <c r="E494" s="12">
        <v>422</v>
      </c>
      <c r="F494" s="13">
        <v>139</v>
      </c>
      <c r="G494" s="13">
        <v>561</v>
      </c>
      <c r="H494" s="12"/>
      <c r="I494" s="13"/>
      <c r="J494" s="13"/>
      <c r="K494" s="12"/>
      <c r="L494" s="13"/>
      <c r="M494" s="13"/>
      <c r="N494" s="12"/>
      <c r="O494" s="13"/>
      <c r="P494" s="13"/>
      <c r="Q494" s="14">
        <v>561</v>
      </c>
    </row>
    <row r="495" spans="1:17" x14ac:dyDescent="0.25">
      <c r="A495" s="6"/>
      <c r="B495" s="8"/>
      <c r="C495" s="6"/>
      <c r="D495" s="5" t="s">
        <v>214</v>
      </c>
      <c r="E495" s="15">
        <v>3357.61</v>
      </c>
      <c r="F495" s="11">
        <v>1290.3900000000001</v>
      </c>
      <c r="G495" s="11">
        <v>4648</v>
      </c>
      <c r="H495" s="15"/>
      <c r="J495" s="11"/>
      <c r="K495" s="15"/>
      <c r="M495" s="11"/>
      <c r="N495" s="15"/>
      <c r="P495" s="11"/>
      <c r="Q495" s="16">
        <v>4648</v>
      </c>
    </row>
    <row r="496" spans="1:17" x14ac:dyDescent="0.25">
      <c r="A496" s="6"/>
      <c r="B496" s="8"/>
      <c r="C496" s="6"/>
      <c r="D496" s="5" t="s">
        <v>215</v>
      </c>
      <c r="E496" s="15">
        <v>32056.885183800001</v>
      </c>
      <c r="F496" s="11">
        <v>10559.021423100001</v>
      </c>
      <c r="G496" s="11">
        <v>42615.906606900004</v>
      </c>
      <c r="H496" s="15"/>
      <c r="J496" s="11"/>
      <c r="K496" s="15"/>
      <c r="M496" s="11"/>
      <c r="N496" s="15"/>
      <c r="P496" s="11"/>
      <c r="Q496" s="16">
        <v>42615.906606900004</v>
      </c>
    </row>
    <row r="497" spans="1:17" x14ac:dyDescent="0.25">
      <c r="A497" s="6"/>
      <c r="B497" s="8"/>
      <c r="C497" s="6"/>
      <c r="D497" s="5" t="s">
        <v>216</v>
      </c>
      <c r="E497" s="15">
        <v>95.475308876849908</v>
      </c>
      <c r="F497" s="11">
        <v>81.828140508683433</v>
      </c>
      <c r="G497" s="11">
        <v>91.68654605615319</v>
      </c>
      <c r="H497" s="15">
        <v>0</v>
      </c>
      <c r="I497" s="11">
        <v>0</v>
      </c>
      <c r="J497" s="11">
        <v>0</v>
      </c>
      <c r="K497" s="15">
        <v>0</v>
      </c>
      <c r="L497" s="11">
        <v>0</v>
      </c>
      <c r="M497" s="11">
        <v>0</v>
      </c>
      <c r="N497" s="15">
        <v>0</v>
      </c>
      <c r="O497" s="11">
        <v>0</v>
      </c>
      <c r="P497" s="11">
        <v>0</v>
      </c>
      <c r="Q497" s="16">
        <v>91.68654605615319</v>
      </c>
    </row>
    <row r="498" spans="1:17" x14ac:dyDescent="0.25">
      <c r="A498" s="4" t="s">
        <v>448</v>
      </c>
      <c r="B498" s="7"/>
      <c r="C498" s="3"/>
      <c r="D498" s="3"/>
      <c r="E498" s="12">
        <v>4218</v>
      </c>
      <c r="F498" s="13">
        <v>1259</v>
      </c>
      <c r="G498" s="13">
        <v>5477</v>
      </c>
      <c r="H498" s="12"/>
      <c r="I498" s="13"/>
      <c r="J498" s="13"/>
      <c r="K498" s="12"/>
      <c r="L498" s="13"/>
      <c r="M498" s="13"/>
      <c r="N498" s="12">
        <v>0</v>
      </c>
      <c r="O498" s="13">
        <v>0</v>
      </c>
      <c r="P498" s="13">
        <v>0</v>
      </c>
      <c r="Q498" s="14">
        <v>5477</v>
      </c>
    </row>
    <row r="499" spans="1:17" x14ac:dyDescent="0.25">
      <c r="A499" s="4" t="s">
        <v>537</v>
      </c>
      <c r="B499" s="7"/>
      <c r="C499" s="3"/>
      <c r="D499" s="3"/>
      <c r="E499" s="12">
        <v>30977.3</v>
      </c>
      <c r="F499" s="13">
        <v>10953.71</v>
      </c>
      <c r="G499" s="13">
        <v>41931.009999999995</v>
      </c>
      <c r="H499" s="12"/>
      <c r="I499" s="13"/>
      <c r="J499" s="13"/>
      <c r="K499" s="12"/>
      <c r="L499" s="13"/>
      <c r="M499" s="13"/>
      <c r="N499" s="12">
        <v>0</v>
      </c>
      <c r="O499" s="13">
        <v>0</v>
      </c>
      <c r="P499" s="13">
        <v>0</v>
      </c>
      <c r="Q499" s="14">
        <v>41931.009999999995</v>
      </c>
    </row>
    <row r="500" spans="1:17" x14ac:dyDescent="0.25">
      <c r="A500" s="4" t="s">
        <v>626</v>
      </c>
      <c r="B500" s="7"/>
      <c r="C500" s="3"/>
      <c r="D500" s="3"/>
      <c r="E500" s="12">
        <v>320416.9234722</v>
      </c>
      <c r="F500" s="13">
        <v>95638.906271100001</v>
      </c>
      <c r="G500" s="13">
        <v>416055.82974329998</v>
      </c>
      <c r="H500" s="12"/>
      <c r="I500" s="13"/>
      <c r="J500" s="13"/>
      <c r="K500" s="12"/>
      <c r="L500" s="13"/>
      <c r="M500" s="13"/>
      <c r="N500" s="12">
        <v>11242.84</v>
      </c>
      <c r="O500" s="13">
        <v>4613.33</v>
      </c>
      <c r="P500" s="13">
        <v>15856.17</v>
      </c>
      <c r="Q500" s="14">
        <v>431911.99974330002</v>
      </c>
    </row>
    <row r="501" spans="1:17" x14ac:dyDescent="0.25">
      <c r="A501" s="4" t="s">
        <v>711</v>
      </c>
      <c r="B501" s="7"/>
      <c r="C501" s="3"/>
      <c r="D501" s="3"/>
      <c r="E501" s="12">
        <v>103.4360397685402</v>
      </c>
      <c r="F501" s="13">
        <v>87.311884531451</v>
      </c>
      <c r="G501" s="13">
        <v>99.22389890997141</v>
      </c>
      <c r="H501" s="12">
        <v>0</v>
      </c>
      <c r="I501" s="13">
        <v>0</v>
      </c>
      <c r="J501" s="13">
        <v>0</v>
      </c>
      <c r="K501" s="12">
        <v>0</v>
      </c>
      <c r="L501" s="13">
        <v>0</v>
      </c>
      <c r="M501" s="13">
        <v>0</v>
      </c>
      <c r="N501" s="12">
        <v>0</v>
      </c>
      <c r="O501" s="13">
        <v>0</v>
      </c>
      <c r="P501" s="13">
        <v>0</v>
      </c>
      <c r="Q501" s="14">
        <v>103.00538902909805</v>
      </c>
    </row>
    <row r="502" spans="1:17" x14ac:dyDescent="0.25">
      <c r="A502" s="4" t="s">
        <v>67</v>
      </c>
      <c r="B502" s="7" t="s">
        <v>66</v>
      </c>
      <c r="C502" s="4" t="s">
        <v>5</v>
      </c>
      <c r="D502" s="4" t="s">
        <v>213</v>
      </c>
      <c r="E502" s="12">
        <v>13005</v>
      </c>
      <c r="F502" s="13">
        <v>2743</v>
      </c>
      <c r="G502" s="13">
        <v>15748</v>
      </c>
      <c r="H502" s="12"/>
      <c r="I502" s="13"/>
      <c r="J502" s="13"/>
      <c r="K502" s="12"/>
      <c r="L502" s="13"/>
      <c r="M502" s="13"/>
      <c r="N502" s="12"/>
      <c r="O502" s="13"/>
      <c r="P502" s="13"/>
      <c r="Q502" s="14">
        <v>15748</v>
      </c>
    </row>
    <row r="503" spans="1:17" x14ac:dyDescent="0.25">
      <c r="A503" s="6"/>
      <c r="B503" s="8"/>
      <c r="C503" s="6"/>
      <c r="D503" s="5" t="s">
        <v>214</v>
      </c>
      <c r="E503" s="15">
        <v>126657.245040155</v>
      </c>
      <c r="F503" s="11">
        <v>58825.214959844998</v>
      </c>
      <c r="G503" s="11">
        <v>185482.46</v>
      </c>
      <c r="H503" s="15"/>
      <c r="J503" s="11"/>
      <c r="K503" s="15"/>
      <c r="M503" s="11"/>
      <c r="N503" s="15"/>
      <c r="P503" s="11"/>
      <c r="Q503" s="16">
        <v>185482.46</v>
      </c>
    </row>
    <row r="504" spans="1:17" x14ac:dyDescent="0.25">
      <c r="A504" s="6"/>
      <c r="B504" s="8"/>
      <c r="C504" s="6"/>
      <c r="D504" s="5" t="s">
        <v>215</v>
      </c>
      <c r="E504" s="15">
        <v>1422848.49060305</v>
      </c>
      <c r="F504" s="11">
        <v>660833.64033758803</v>
      </c>
      <c r="G504" s="11">
        <v>2083682.130940638</v>
      </c>
      <c r="H504" s="15"/>
      <c r="J504" s="11"/>
      <c r="K504" s="15"/>
      <c r="M504" s="11"/>
      <c r="N504" s="15"/>
      <c r="P504" s="11"/>
      <c r="Q504" s="16">
        <v>2083682.130940638</v>
      </c>
    </row>
    <row r="505" spans="1:17" x14ac:dyDescent="0.25">
      <c r="A505" s="6"/>
      <c r="B505" s="8"/>
      <c r="C505" s="6"/>
      <c r="D505" s="5" t="s">
        <v>216</v>
      </c>
      <c r="E505" s="15">
        <v>112.33849987436209</v>
      </c>
      <c r="F505" s="11">
        <v>112.33849987436227</v>
      </c>
      <c r="G505" s="11">
        <v>112.33849987436214</v>
      </c>
      <c r="H505" s="15">
        <v>0</v>
      </c>
      <c r="I505" s="11">
        <v>0</v>
      </c>
      <c r="J505" s="11">
        <v>0</v>
      </c>
      <c r="K505" s="15">
        <v>0</v>
      </c>
      <c r="L505" s="11">
        <v>0</v>
      </c>
      <c r="M505" s="11">
        <v>0</v>
      </c>
      <c r="N505" s="15">
        <v>0</v>
      </c>
      <c r="O505" s="11">
        <v>0</v>
      </c>
      <c r="P505" s="11">
        <v>0</v>
      </c>
      <c r="Q505" s="16">
        <v>112.33849987436214</v>
      </c>
    </row>
    <row r="506" spans="1:17" x14ac:dyDescent="0.25">
      <c r="A506" s="6"/>
      <c r="B506" s="8"/>
      <c r="C506" s="4" t="s">
        <v>4</v>
      </c>
      <c r="D506" s="4" t="s">
        <v>213</v>
      </c>
      <c r="E506" s="12">
        <v>2661</v>
      </c>
      <c r="F506" s="13">
        <v>561</v>
      </c>
      <c r="G506" s="13">
        <v>3222</v>
      </c>
      <c r="H506" s="12"/>
      <c r="I506" s="13"/>
      <c r="J506" s="13"/>
      <c r="K506" s="12"/>
      <c r="L506" s="13"/>
      <c r="M506" s="13"/>
      <c r="N506" s="12"/>
      <c r="O506" s="13"/>
      <c r="P506" s="13"/>
      <c r="Q506" s="14">
        <v>3222</v>
      </c>
    </row>
    <row r="507" spans="1:17" x14ac:dyDescent="0.25">
      <c r="A507" s="6"/>
      <c r="B507" s="8"/>
      <c r="C507" s="6"/>
      <c r="D507" s="5" t="s">
        <v>214</v>
      </c>
      <c r="E507" s="15">
        <v>25912.814987152698</v>
      </c>
      <c r="F507" s="11">
        <v>12035.055012847301</v>
      </c>
      <c r="G507" s="11">
        <v>37947.869999999995</v>
      </c>
      <c r="H507" s="15"/>
      <c r="J507" s="11"/>
      <c r="K507" s="15"/>
      <c r="M507" s="11"/>
      <c r="N507" s="15"/>
      <c r="P507" s="11"/>
      <c r="Q507" s="16">
        <v>37947.869999999995</v>
      </c>
    </row>
    <row r="508" spans="1:17" x14ac:dyDescent="0.25">
      <c r="A508" s="6"/>
      <c r="B508" s="8"/>
      <c r="C508" s="6"/>
      <c r="D508" s="5" t="s">
        <v>215</v>
      </c>
      <c r="E508" s="15">
        <v>587586.75602010195</v>
      </c>
      <c r="F508" s="11">
        <v>272901.22424091998</v>
      </c>
      <c r="G508" s="11">
        <v>860487.98026102199</v>
      </c>
      <c r="H508" s="15"/>
      <c r="J508" s="11"/>
      <c r="K508" s="15"/>
      <c r="M508" s="11"/>
      <c r="N508" s="15"/>
      <c r="P508" s="11"/>
      <c r="Q508" s="16">
        <v>860487.98026102199</v>
      </c>
    </row>
    <row r="509" spans="1:17" x14ac:dyDescent="0.25">
      <c r="A509" s="6"/>
      <c r="B509" s="8"/>
      <c r="C509" s="6"/>
      <c r="D509" s="5" t="s">
        <v>216</v>
      </c>
      <c r="E509" s="15">
        <v>226.75527776948252</v>
      </c>
      <c r="F509" s="11">
        <v>226.75527776948311</v>
      </c>
      <c r="G509" s="11">
        <v>226.75527776948275</v>
      </c>
      <c r="H509" s="15">
        <v>0</v>
      </c>
      <c r="I509" s="11">
        <v>0</v>
      </c>
      <c r="J509" s="11">
        <v>0</v>
      </c>
      <c r="K509" s="15">
        <v>0</v>
      </c>
      <c r="L509" s="11">
        <v>0</v>
      </c>
      <c r="M509" s="11">
        <v>0</v>
      </c>
      <c r="N509" s="15">
        <v>0</v>
      </c>
      <c r="O509" s="11">
        <v>0</v>
      </c>
      <c r="P509" s="11">
        <v>0</v>
      </c>
      <c r="Q509" s="16">
        <v>226.75527776948275</v>
      </c>
    </row>
    <row r="510" spans="1:17" x14ac:dyDescent="0.25">
      <c r="A510" s="4" t="s">
        <v>449</v>
      </c>
      <c r="B510" s="7"/>
      <c r="C510" s="3"/>
      <c r="D510" s="3"/>
      <c r="E510" s="12">
        <v>15666</v>
      </c>
      <c r="F510" s="13">
        <v>3304</v>
      </c>
      <c r="G510" s="13">
        <v>18970</v>
      </c>
      <c r="H510" s="12"/>
      <c r="I510" s="13"/>
      <c r="J510" s="13"/>
      <c r="K510" s="12"/>
      <c r="L510" s="13"/>
      <c r="M510" s="13"/>
      <c r="N510" s="12"/>
      <c r="O510" s="13"/>
      <c r="P510" s="13"/>
      <c r="Q510" s="14">
        <v>18970</v>
      </c>
    </row>
    <row r="511" spans="1:17" x14ac:dyDescent="0.25">
      <c r="A511" s="4" t="s">
        <v>538</v>
      </c>
      <c r="B511" s="7"/>
      <c r="C511" s="3"/>
      <c r="D511" s="3"/>
      <c r="E511" s="12">
        <v>152570.06002730771</v>
      </c>
      <c r="F511" s="13">
        <v>70860.269972692302</v>
      </c>
      <c r="G511" s="13">
        <v>223430.33</v>
      </c>
      <c r="H511" s="12"/>
      <c r="I511" s="13"/>
      <c r="J511" s="13"/>
      <c r="K511" s="12"/>
      <c r="L511" s="13"/>
      <c r="M511" s="13"/>
      <c r="N511" s="12"/>
      <c r="O511" s="13"/>
      <c r="P511" s="13"/>
      <c r="Q511" s="14">
        <v>223430.33</v>
      </c>
    </row>
    <row r="512" spans="1:17" x14ac:dyDescent="0.25">
      <c r="A512" s="4" t="s">
        <v>627</v>
      </c>
      <c r="B512" s="7"/>
      <c r="C512" s="3"/>
      <c r="D512" s="3"/>
      <c r="E512" s="12">
        <v>2010435.2466231519</v>
      </c>
      <c r="F512" s="13">
        <v>933734.86457850807</v>
      </c>
      <c r="G512" s="13">
        <v>2944170.1112016598</v>
      </c>
      <c r="H512" s="12"/>
      <c r="I512" s="13"/>
      <c r="J512" s="13"/>
      <c r="K512" s="12"/>
      <c r="L512" s="13"/>
      <c r="M512" s="13"/>
      <c r="N512" s="12"/>
      <c r="O512" s="13"/>
      <c r="P512" s="13"/>
      <c r="Q512" s="14">
        <v>2944170.1112016598</v>
      </c>
    </row>
    <row r="513" spans="1:17" x14ac:dyDescent="0.25">
      <c r="A513" s="4" t="s">
        <v>712</v>
      </c>
      <c r="B513" s="7"/>
      <c r="C513" s="3"/>
      <c r="D513" s="3"/>
      <c r="E513" s="12">
        <v>131.77128240385531</v>
      </c>
      <c r="F513" s="13">
        <v>131.77128240385551</v>
      </c>
      <c r="G513" s="13">
        <v>131.77128240385537</v>
      </c>
      <c r="H513" s="12">
        <v>0</v>
      </c>
      <c r="I513" s="13">
        <v>0</v>
      </c>
      <c r="J513" s="13">
        <v>0</v>
      </c>
      <c r="K513" s="12">
        <v>0</v>
      </c>
      <c r="L513" s="13">
        <v>0</v>
      </c>
      <c r="M513" s="13">
        <v>0</v>
      </c>
      <c r="N513" s="12">
        <v>0</v>
      </c>
      <c r="O513" s="13">
        <v>0</v>
      </c>
      <c r="P513" s="13">
        <v>0</v>
      </c>
      <c r="Q513" s="14">
        <v>131.77128240385537</v>
      </c>
    </row>
    <row r="514" spans="1:17" x14ac:dyDescent="0.25">
      <c r="A514" s="4" t="s">
        <v>65</v>
      </c>
      <c r="B514" s="7" t="s">
        <v>64</v>
      </c>
      <c r="C514" s="4" t="s">
        <v>5</v>
      </c>
      <c r="D514" s="4" t="s">
        <v>213</v>
      </c>
      <c r="E514" s="12">
        <v>6992</v>
      </c>
      <c r="F514" s="13">
        <v>512</v>
      </c>
      <c r="G514" s="13">
        <v>7504</v>
      </c>
      <c r="H514" s="12"/>
      <c r="I514" s="13"/>
      <c r="J514" s="13"/>
      <c r="K514" s="12"/>
      <c r="L514" s="13"/>
      <c r="M514" s="13"/>
      <c r="N514" s="12"/>
      <c r="O514" s="13"/>
      <c r="P514" s="13"/>
      <c r="Q514" s="14">
        <v>7504</v>
      </c>
    </row>
    <row r="515" spans="1:17" x14ac:dyDescent="0.25">
      <c r="A515" s="6"/>
      <c r="B515" s="8"/>
      <c r="C515" s="6"/>
      <c r="D515" s="5" t="s">
        <v>214</v>
      </c>
      <c r="E515" s="15">
        <v>59179.45</v>
      </c>
      <c r="F515" s="11">
        <v>9480.0300000000007</v>
      </c>
      <c r="G515" s="11">
        <v>68659.48</v>
      </c>
      <c r="H515" s="15"/>
      <c r="J515" s="11"/>
      <c r="K515" s="15"/>
      <c r="M515" s="11"/>
      <c r="N515" s="15"/>
      <c r="P515" s="11"/>
      <c r="Q515" s="16">
        <v>68659.48</v>
      </c>
    </row>
    <row r="516" spans="1:17" x14ac:dyDescent="0.25">
      <c r="A516" s="6"/>
      <c r="B516" s="8"/>
      <c r="C516" s="6"/>
      <c r="D516" s="5" t="s">
        <v>215</v>
      </c>
      <c r="E516" s="15">
        <v>574181.56250735698</v>
      </c>
      <c r="F516" s="11">
        <v>92788.833267651295</v>
      </c>
      <c r="G516" s="11">
        <v>666970.39577500825</v>
      </c>
      <c r="H516" s="15"/>
      <c r="J516" s="11"/>
      <c r="K516" s="15"/>
      <c r="M516" s="11"/>
      <c r="N516" s="15"/>
      <c r="P516" s="11"/>
      <c r="Q516" s="16">
        <v>666970.39577500825</v>
      </c>
    </row>
    <row r="517" spans="1:17" x14ac:dyDescent="0.25">
      <c r="A517" s="6"/>
      <c r="B517" s="8"/>
      <c r="C517" s="6"/>
      <c r="D517" s="5" t="s">
        <v>216</v>
      </c>
      <c r="E517" s="15">
        <v>97.023808519233796</v>
      </c>
      <c r="F517" s="11">
        <v>97.878206363958014</v>
      </c>
      <c r="G517" s="11">
        <v>97.141777912534195</v>
      </c>
      <c r="H517" s="15">
        <v>0</v>
      </c>
      <c r="I517" s="11">
        <v>0</v>
      </c>
      <c r="J517" s="11">
        <v>0</v>
      </c>
      <c r="K517" s="15">
        <v>0</v>
      </c>
      <c r="L517" s="11">
        <v>0</v>
      </c>
      <c r="M517" s="11">
        <v>0</v>
      </c>
      <c r="N517" s="15">
        <v>0</v>
      </c>
      <c r="O517" s="11">
        <v>0</v>
      </c>
      <c r="P517" s="11">
        <v>0</v>
      </c>
      <c r="Q517" s="16">
        <v>97.141777912534195</v>
      </c>
    </row>
    <row r="518" spans="1:17" x14ac:dyDescent="0.25">
      <c r="A518" s="6"/>
      <c r="B518" s="8"/>
      <c r="C518" s="4" t="s">
        <v>4</v>
      </c>
      <c r="D518" s="4" t="s">
        <v>213</v>
      </c>
      <c r="E518" s="12">
        <v>945</v>
      </c>
      <c r="F518" s="13">
        <v>108</v>
      </c>
      <c r="G518" s="13">
        <v>1053</v>
      </c>
      <c r="H518" s="12"/>
      <c r="I518" s="13"/>
      <c r="J518" s="13"/>
      <c r="K518" s="12"/>
      <c r="L518" s="13"/>
      <c r="M518" s="13"/>
      <c r="N518" s="12"/>
      <c r="O518" s="13"/>
      <c r="P518" s="13"/>
      <c r="Q518" s="14">
        <v>1053</v>
      </c>
    </row>
    <row r="519" spans="1:17" x14ac:dyDescent="0.25">
      <c r="A519" s="6"/>
      <c r="B519" s="8"/>
      <c r="C519" s="6"/>
      <c r="D519" s="5" t="s">
        <v>214</v>
      </c>
      <c r="E519" s="15">
        <v>7048.39</v>
      </c>
      <c r="F519" s="11">
        <v>1648.08</v>
      </c>
      <c r="G519" s="11">
        <v>8696.4700000000012</v>
      </c>
      <c r="H519" s="15"/>
      <c r="J519" s="11"/>
      <c r="K519" s="15"/>
      <c r="M519" s="11"/>
      <c r="N519" s="15"/>
      <c r="P519" s="11"/>
      <c r="Q519" s="16">
        <v>8696.4700000000012</v>
      </c>
    </row>
    <row r="520" spans="1:17" x14ac:dyDescent="0.25">
      <c r="A520" s="6"/>
      <c r="B520" s="8"/>
      <c r="C520" s="6"/>
      <c r="D520" s="5" t="s">
        <v>215</v>
      </c>
      <c r="E520" s="15">
        <v>127697.966576823</v>
      </c>
      <c r="F520" s="11">
        <v>29858.799634516599</v>
      </c>
      <c r="G520" s="11">
        <v>157556.76621133959</v>
      </c>
      <c r="H520" s="15"/>
      <c r="J520" s="11"/>
      <c r="K520" s="15"/>
      <c r="M520" s="11"/>
      <c r="N520" s="15"/>
      <c r="P520" s="11"/>
      <c r="Q520" s="16">
        <v>157556.76621133959</v>
      </c>
    </row>
    <row r="521" spans="1:17" x14ac:dyDescent="0.25">
      <c r="A521" s="6"/>
      <c r="B521" s="8"/>
      <c r="C521" s="6"/>
      <c r="D521" s="5" t="s">
        <v>216</v>
      </c>
      <c r="E521" s="15">
        <v>181.17324179964928</v>
      </c>
      <c r="F521" s="11">
        <v>181.17324179964928</v>
      </c>
      <c r="G521" s="11">
        <v>181.17324179964925</v>
      </c>
      <c r="H521" s="15">
        <v>0</v>
      </c>
      <c r="I521" s="11">
        <v>0</v>
      </c>
      <c r="J521" s="11">
        <v>0</v>
      </c>
      <c r="K521" s="15">
        <v>0</v>
      </c>
      <c r="L521" s="11">
        <v>0</v>
      </c>
      <c r="M521" s="11">
        <v>0</v>
      </c>
      <c r="N521" s="15">
        <v>0</v>
      </c>
      <c r="O521" s="11">
        <v>0</v>
      </c>
      <c r="P521" s="11">
        <v>0</v>
      </c>
      <c r="Q521" s="16">
        <v>181.17324179964925</v>
      </c>
    </row>
    <row r="522" spans="1:17" x14ac:dyDescent="0.25">
      <c r="A522" s="4" t="s">
        <v>450</v>
      </c>
      <c r="B522" s="7"/>
      <c r="C522" s="3"/>
      <c r="D522" s="3"/>
      <c r="E522" s="12">
        <v>7937</v>
      </c>
      <c r="F522" s="13">
        <v>620</v>
      </c>
      <c r="G522" s="13">
        <v>8557</v>
      </c>
      <c r="H522" s="12"/>
      <c r="I522" s="13"/>
      <c r="J522" s="13"/>
      <c r="K522" s="12"/>
      <c r="L522" s="13"/>
      <c r="M522" s="13"/>
      <c r="N522" s="12"/>
      <c r="O522" s="13"/>
      <c r="P522" s="13"/>
      <c r="Q522" s="14">
        <v>8557</v>
      </c>
    </row>
    <row r="523" spans="1:17" x14ac:dyDescent="0.25">
      <c r="A523" s="4" t="s">
        <v>539</v>
      </c>
      <c r="B523" s="7"/>
      <c r="C523" s="3"/>
      <c r="D523" s="3"/>
      <c r="E523" s="12">
        <v>66227.839999999997</v>
      </c>
      <c r="F523" s="13">
        <v>11128.11</v>
      </c>
      <c r="G523" s="13">
        <v>77355.95</v>
      </c>
      <c r="H523" s="12"/>
      <c r="I523" s="13"/>
      <c r="J523" s="13"/>
      <c r="K523" s="12"/>
      <c r="L523" s="13"/>
      <c r="M523" s="13"/>
      <c r="N523" s="12"/>
      <c r="O523" s="13"/>
      <c r="P523" s="13"/>
      <c r="Q523" s="14">
        <v>77355.95</v>
      </c>
    </row>
    <row r="524" spans="1:17" x14ac:dyDescent="0.25">
      <c r="A524" s="4" t="s">
        <v>628</v>
      </c>
      <c r="B524" s="7"/>
      <c r="C524" s="3"/>
      <c r="D524" s="3"/>
      <c r="E524" s="12">
        <v>701879.52908418002</v>
      </c>
      <c r="F524" s="13">
        <v>122647.6329021679</v>
      </c>
      <c r="G524" s="13">
        <v>824527.16198634787</v>
      </c>
      <c r="H524" s="12"/>
      <c r="I524" s="13"/>
      <c r="J524" s="13"/>
      <c r="K524" s="12"/>
      <c r="L524" s="13"/>
      <c r="M524" s="13"/>
      <c r="N524" s="12"/>
      <c r="O524" s="13"/>
      <c r="P524" s="13"/>
      <c r="Q524" s="14">
        <v>824527.16198634787</v>
      </c>
    </row>
    <row r="525" spans="1:17" x14ac:dyDescent="0.25">
      <c r="A525" s="4" t="s">
        <v>713</v>
      </c>
      <c r="B525" s="7"/>
      <c r="C525" s="3"/>
      <c r="D525" s="3"/>
      <c r="E525" s="12">
        <v>105.97952901441147</v>
      </c>
      <c r="F525" s="13">
        <v>110.21425282655176</v>
      </c>
      <c r="G525" s="13">
        <v>106.58871903019069</v>
      </c>
      <c r="H525" s="12">
        <v>0</v>
      </c>
      <c r="I525" s="13">
        <v>0</v>
      </c>
      <c r="J525" s="13">
        <v>0</v>
      </c>
      <c r="K525" s="12">
        <v>0</v>
      </c>
      <c r="L525" s="13">
        <v>0</v>
      </c>
      <c r="M525" s="13">
        <v>0</v>
      </c>
      <c r="N525" s="12">
        <v>0</v>
      </c>
      <c r="O525" s="13">
        <v>0</v>
      </c>
      <c r="P525" s="13">
        <v>0</v>
      </c>
      <c r="Q525" s="14">
        <v>106.58871903019069</v>
      </c>
    </row>
    <row r="526" spans="1:17" x14ac:dyDescent="0.25">
      <c r="A526" s="4" t="s">
        <v>61</v>
      </c>
      <c r="B526" s="7" t="s">
        <v>60</v>
      </c>
      <c r="C526" s="4" t="s">
        <v>5</v>
      </c>
      <c r="D526" s="4" t="s">
        <v>213</v>
      </c>
      <c r="E526" s="12"/>
      <c r="F526" s="13"/>
      <c r="G526" s="13"/>
      <c r="H526" s="12">
        <v>697</v>
      </c>
      <c r="I526" s="13">
        <v>895</v>
      </c>
      <c r="J526" s="13">
        <v>1592</v>
      </c>
      <c r="K526" s="12"/>
      <c r="L526" s="13"/>
      <c r="M526" s="13"/>
      <c r="N526" s="12"/>
      <c r="O526" s="13"/>
      <c r="P526" s="13"/>
      <c r="Q526" s="14">
        <v>1592</v>
      </c>
    </row>
    <row r="527" spans="1:17" x14ac:dyDescent="0.25">
      <c r="A527" s="6"/>
      <c r="B527" s="8"/>
      <c r="C527" s="6"/>
      <c r="D527" s="5" t="s">
        <v>214</v>
      </c>
      <c r="E527" s="15"/>
      <c r="G527" s="11"/>
      <c r="H527" s="15">
        <v>2845.68</v>
      </c>
      <c r="I527" s="11">
        <v>6760.6</v>
      </c>
      <c r="J527" s="11">
        <v>9606.2800000000007</v>
      </c>
      <c r="K527" s="15"/>
      <c r="M527" s="11"/>
      <c r="N527" s="15"/>
      <c r="P527" s="11"/>
      <c r="Q527" s="16">
        <v>9606.2800000000007</v>
      </c>
    </row>
    <row r="528" spans="1:17" x14ac:dyDescent="0.25">
      <c r="A528" s="6"/>
      <c r="B528" s="8"/>
      <c r="C528" s="6"/>
      <c r="D528" s="5" t="s">
        <v>215</v>
      </c>
      <c r="E528" s="15"/>
      <c r="G528" s="11"/>
      <c r="H528" s="15">
        <v>52412.243999999999</v>
      </c>
      <c r="I528" s="11">
        <v>122295.236</v>
      </c>
      <c r="J528" s="11">
        <v>174707.48</v>
      </c>
      <c r="K528" s="15"/>
      <c r="M528" s="11"/>
      <c r="N528" s="15"/>
      <c r="P528" s="11"/>
      <c r="Q528" s="16">
        <v>174707.48</v>
      </c>
    </row>
    <row r="529" spans="1:17" x14ac:dyDescent="0.25">
      <c r="A529" s="6"/>
      <c r="B529" s="8"/>
      <c r="C529" s="6"/>
      <c r="D529" s="5" t="s">
        <v>216</v>
      </c>
      <c r="E529" s="15">
        <v>0</v>
      </c>
      <c r="F529" s="11">
        <v>0</v>
      </c>
      <c r="G529" s="11">
        <v>0</v>
      </c>
      <c r="H529" s="15">
        <v>184.1817913468837</v>
      </c>
      <c r="I529" s="11">
        <v>180.894056740526</v>
      </c>
      <c r="J529" s="11">
        <v>181.86798635892356</v>
      </c>
      <c r="K529" s="15">
        <v>0</v>
      </c>
      <c r="L529" s="11">
        <v>0</v>
      </c>
      <c r="M529" s="11">
        <v>0</v>
      </c>
      <c r="N529" s="15">
        <v>0</v>
      </c>
      <c r="O529" s="11">
        <v>0</v>
      </c>
      <c r="P529" s="11">
        <v>0</v>
      </c>
      <c r="Q529" s="16">
        <v>181.86798635892356</v>
      </c>
    </row>
    <row r="530" spans="1:17" x14ac:dyDescent="0.25">
      <c r="A530" s="6"/>
      <c r="B530" s="8"/>
      <c r="C530" s="4" t="s">
        <v>4</v>
      </c>
      <c r="D530" s="4" t="s">
        <v>213</v>
      </c>
      <c r="E530" s="12"/>
      <c r="F530" s="13"/>
      <c r="G530" s="13"/>
      <c r="H530" s="12">
        <v>82</v>
      </c>
      <c r="I530" s="13">
        <v>19</v>
      </c>
      <c r="J530" s="13">
        <v>101</v>
      </c>
      <c r="K530" s="12"/>
      <c r="L530" s="13"/>
      <c r="M530" s="13"/>
      <c r="N530" s="12"/>
      <c r="O530" s="13"/>
      <c r="P530" s="13"/>
      <c r="Q530" s="14">
        <v>101</v>
      </c>
    </row>
    <row r="531" spans="1:17" x14ac:dyDescent="0.25">
      <c r="A531" s="6"/>
      <c r="B531" s="8"/>
      <c r="C531" s="6"/>
      <c r="D531" s="5" t="s">
        <v>214</v>
      </c>
      <c r="E531" s="15"/>
      <c r="G531" s="11"/>
      <c r="H531" s="15">
        <v>404.44</v>
      </c>
      <c r="I531" s="11">
        <v>162.66999999999999</v>
      </c>
      <c r="J531" s="11">
        <v>567.11</v>
      </c>
      <c r="K531" s="15"/>
      <c r="M531" s="11"/>
      <c r="N531" s="15"/>
      <c r="P531" s="11"/>
      <c r="Q531" s="16">
        <v>567.11</v>
      </c>
    </row>
    <row r="532" spans="1:17" x14ac:dyDescent="0.25">
      <c r="A532" s="6"/>
      <c r="B532" s="8"/>
      <c r="C532" s="6"/>
      <c r="D532" s="5" t="s">
        <v>215</v>
      </c>
      <c r="E532" s="15"/>
      <c r="G532" s="11"/>
      <c r="H532" s="15">
        <v>14470.9</v>
      </c>
      <c r="I532" s="11">
        <v>5910.65</v>
      </c>
      <c r="J532" s="11">
        <v>20381.55</v>
      </c>
      <c r="K532" s="15"/>
      <c r="M532" s="11"/>
      <c r="N532" s="15"/>
      <c r="P532" s="11"/>
      <c r="Q532" s="16">
        <v>20381.55</v>
      </c>
    </row>
    <row r="533" spans="1:17" x14ac:dyDescent="0.25">
      <c r="A533" s="6"/>
      <c r="B533" s="8"/>
      <c r="C533" s="6"/>
      <c r="D533" s="5" t="s">
        <v>216</v>
      </c>
      <c r="E533" s="15">
        <v>0</v>
      </c>
      <c r="F533" s="11">
        <v>0</v>
      </c>
      <c r="G533" s="11">
        <v>0</v>
      </c>
      <c r="H533" s="15">
        <v>357.80090990010876</v>
      </c>
      <c r="I533" s="11">
        <v>363.35218540603677</v>
      </c>
      <c r="J533" s="11">
        <v>359.39323940681703</v>
      </c>
      <c r="K533" s="15">
        <v>0</v>
      </c>
      <c r="L533" s="11">
        <v>0</v>
      </c>
      <c r="M533" s="11">
        <v>0</v>
      </c>
      <c r="N533" s="15">
        <v>0</v>
      </c>
      <c r="O533" s="11">
        <v>0</v>
      </c>
      <c r="P533" s="11">
        <v>0</v>
      </c>
      <c r="Q533" s="16">
        <v>359.39323940681703</v>
      </c>
    </row>
    <row r="534" spans="1:17" x14ac:dyDescent="0.25">
      <c r="A534" s="4" t="s">
        <v>452</v>
      </c>
      <c r="B534" s="7"/>
      <c r="C534" s="3"/>
      <c r="D534" s="3"/>
      <c r="E534" s="12"/>
      <c r="F534" s="13"/>
      <c r="G534" s="13"/>
      <c r="H534" s="12">
        <v>779</v>
      </c>
      <c r="I534" s="13">
        <v>914</v>
      </c>
      <c r="J534" s="13">
        <v>1693</v>
      </c>
      <c r="K534" s="12"/>
      <c r="L534" s="13"/>
      <c r="M534" s="13"/>
      <c r="N534" s="12"/>
      <c r="O534" s="13"/>
      <c r="P534" s="13"/>
      <c r="Q534" s="14">
        <v>1693</v>
      </c>
    </row>
    <row r="535" spans="1:17" x14ac:dyDescent="0.25">
      <c r="A535" s="4" t="s">
        <v>541</v>
      </c>
      <c r="B535" s="7"/>
      <c r="C535" s="3"/>
      <c r="D535" s="3"/>
      <c r="E535" s="12"/>
      <c r="F535" s="13"/>
      <c r="G535" s="13"/>
      <c r="H535" s="12">
        <v>3250.12</v>
      </c>
      <c r="I535" s="13">
        <v>6923.27</v>
      </c>
      <c r="J535" s="13">
        <v>10173.390000000001</v>
      </c>
      <c r="K535" s="12"/>
      <c r="L535" s="13"/>
      <c r="M535" s="13"/>
      <c r="N535" s="12"/>
      <c r="O535" s="13"/>
      <c r="P535" s="13"/>
      <c r="Q535" s="14">
        <v>10173.390000000001</v>
      </c>
    </row>
    <row r="536" spans="1:17" x14ac:dyDescent="0.25">
      <c r="A536" s="4" t="s">
        <v>630</v>
      </c>
      <c r="B536" s="7"/>
      <c r="C536" s="3"/>
      <c r="D536" s="3"/>
      <c r="E536" s="12"/>
      <c r="F536" s="13"/>
      <c r="G536" s="13"/>
      <c r="H536" s="12">
        <v>66883.144</v>
      </c>
      <c r="I536" s="13">
        <v>128205.886</v>
      </c>
      <c r="J536" s="13">
        <v>195089.03</v>
      </c>
      <c r="K536" s="12"/>
      <c r="L536" s="13"/>
      <c r="M536" s="13"/>
      <c r="N536" s="12"/>
      <c r="O536" s="13"/>
      <c r="P536" s="13"/>
      <c r="Q536" s="14">
        <v>195089.03</v>
      </c>
    </row>
    <row r="537" spans="1:17" x14ac:dyDescent="0.25">
      <c r="A537" s="4" t="s">
        <v>715</v>
      </c>
      <c r="B537" s="7"/>
      <c r="C537" s="3"/>
      <c r="D537" s="3"/>
      <c r="E537" s="12">
        <v>0</v>
      </c>
      <c r="F537" s="13">
        <v>0</v>
      </c>
      <c r="G537" s="13">
        <v>0</v>
      </c>
      <c r="H537" s="12">
        <v>205.78669095294944</v>
      </c>
      <c r="I537" s="13">
        <v>185.18111528222934</v>
      </c>
      <c r="J537" s="13">
        <v>191.76403342445337</v>
      </c>
      <c r="K537" s="12">
        <v>0</v>
      </c>
      <c r="L537" s="13">
        <v>0</v>
      </c>
      <c r="M537" s="13">
        <v>0</v>
      </c>
      <c r="N537" s="12">
        <v>0</v>
      </c>
      <c r="O537" s="13">
        <v>0</v>
      </c>
      <c r="P537" s="13">
        <v>0</v>
      </c>
      <c r="Q537" s="14">
        <v>191.76403342445337</v>
      </c>
    </row>
    <row r="538" spans="1:17" x14ac:dyDescent="0.25">
      <c r="A538" s="4" t="s">
        <v>59</v>
      </c>
      <c r="B538" s="7" t="s">
        <v>58</v>
      </c>
      <c r="C538" s="4" t="s">
        <v>5</v>
      </c>
      <c r="D538" s="4" t="s">
        <v>213</v>
      </c>
      <c r="E538" s="12">
        <v>55</v>
      </c>
      <c r="F538" s="13">
        <v>580</v>
      </c>
      <c r="G538" s="13">
        <v>635</v>
      </c>
      <c r="H538" s="12">
        <v>0</v>
      </c>
      <c r="I538" s="13">
        <v>0</v>
      </c>
      <c r="J538" s="13">
        <v>0</v>
      </c>
      <c r="K538" s="12"/>
      <c r="L538" s="13"/>
      <c r="M538" s="13"/>
      <c r="N538" s="12"/>
      <c r="O538" s="13"/>
      <c r="P538" s="13"/>
      <c r="Q538" s="14">
        <v>635</v>
      </c>
    </row>
    <row r="539" spans="1:17" x14ac:dyDescent="0.25">
      <c r="A539" s="6"/>
      <c r="B539" s="8"/>
      <c r="C539" s="6"/>
      <c r="D539" s="5" t="s">
        <v>214</v>
      </c>
      <c r="E539" s="15">
        <v>349.99</v>
      </c>
      <c r="F539" s="11">
        <v>4026</v>
      </c>
      <c r="G539" s="11">
        <v>4375.99</v>
      </c>
      <c r="H539" s="15">
        <v>0</v>
      </c>
      <c r="I539" s="11">
        <v>0</v>
      </c>
      <c r="J539" s="11">
        <v>0</v>
      </c>
      <c r="K539" s="15"/>
      <c r="M539" s="11"/>
      <c r="N539" s="15"/>
      <c r="P539" s="11"/>
      <c r="Q539" s="16">
        <v>4375.99</v>
      </c>
    </row>
    <row r="540" spans="1:17" x14ac:dyDescent="0.25">
      <c r="A540" s="6"/>
      <c r="B540" s="8"/>
      <c r="C540" s="6"/>
      <c r="D540" s="5" t="s">
        <v>215</v>
      </c>
      <c r="E540" s="15">
        <v>2415.19</v>
      </c>
      <c r="F540" s="11">
        <v>28329.75</v>
      </c>
      <c r="G540" s="11">
        <v>30744.94</v>
      </c>
      <c r="H540" s="15">
        <v>0.94</v>
      </c>
      <c r="I540" s="11">
        <v>1.01</v>
      </c>
      <c r="J540" s="11">
        <v>1.95</v>
      </c>
      <c r="K540" s="15"/>
      <c r="M540" s="11"/>
      <c r="N540" s="15"/>
      <c r="P540" s="11"/>
      <c r="Q540" s="16">
        <v>30746.889999999996</v>
      </c>
    </row>
    <row r="541" spans="1:17" x14ac:dyDescent="0.25">
      <c r="A541" s="6"/>
      <c r="B541" s="8"/>
      <c r="C541" s="6"/>
      <c r="D541" s="5" t="s">
        <v>216</v>
      </c>
      <c r="E541" s="15">
        <v>69.007400211434614</v>
      </c>
      <c r="F541" s="11">
        <v>70.366989567809242</v>
      </c>
      <c r="G541" s="11">
        <v>70.258250133112739</v>
      </c>
      <c r="H541" s="15">
        <v>0</v>
      </c>
      <c r="I541" s="11">
        <v>0</v>
      </c>
      <c r="J541" s="11">
        <v>0</v>
      </c>
      <c r="K541" s="15">
        <v>0</v>
      </c>
      <c r="L541" s="11">
        <v>0</v>
      </c>
      <c r="M541" s="11">
        <v>0</v>
      </c>
      <c r="N541" s="15">
        <v>0</v>
      </c>
      <c r="O541" s="11">
        <v>0</v>
      </c>
      <c r="P541" s="11">
        <v>0</v>
      </c>
      <c r="Q541" s="16">
        <v>70.262706267610298</v>
      </c>
    </row>
    <row r="542" spans="1:17" x14ac:dyDescent="0.25">
      <c r="A542" s="4" t="s">
        <v>453</v>
      </c>
      <c r="B542" s="7"/>
      <c r="C542" s="3"/>
      <c r="D542" s="3"/>
      <c r="E542" s="12">
        <v>55</v>
      </c>
      <c r="F542" s="13">
        <v>580</v>
      </c>
      <c r="G542" s="13">
        <v>635</v>
      </c>
      <c r="H542" s="12">
        <v>0</v>
      </c>
      <c r="I542" s="13">
        <v>0</v>
      </c>
      <c r="J542" s="13">
        <v>0</v>
      </c>
      <c r="K542" s="12"/>
      <c r="L542" s="13"/>
      <c r="M542" s="13"/>
      <c r="N542" s="12"/>
      <c r="O542" s="13"/>
      <c r="P542" s="13"/>
      <c r="Q542" s="14">
        <v>635</v>
      </c>
    </row>
    <row r="543" spans="1:17" x14ac:dyDescent="0.25">
      <c r="A543" s="4" t="s">
        <v>542</v>
      </c>
      <c r="B543" s="7"/>
      <c r="C543" s="3"/>
      <c r="D543" s="3"/>
      <c r="E543" s="12">
        <v>349.99</v>
      </c>
      <c r="F543" s="13">
        <v>4026</v>
      </c>
      <c r="G543" s="13">
        <v>4375.99</v>
      </c>
      <c r="H543" s="12">
        <v>0</v>
      </c>
      <c r="I543" s="13">
        <v>0</v>
      </c>
      <c r="J543" s="13">
        <v>0</v>
      </c>
      <c r="K543" s="12"/>
      <c r="L543" s="13"/>
      <c r="M543" s="13"/>
      <c r="N543" s="12"/>
      <c r="O543" s="13"/>
      <c r="P543" s="13"/>
      <c r="Q543" s="14">
        <v>4375.99</v>
      </c>
    </row>
    <row r="544" spans="1:17" x14ac:dyDescent="0.25">
      <c r="A544" s="4" t="s">
        <v>631</v>
      </c>
      <c r="B544" s="7"/>
      <c r="C544" s="3"/>
      <c r="D544" s="3"/>
      <c r="E544" s="12">
        <v>2415.19</v>
      </c>
      <c r="F544" s="13">
        <v>28329.75</v>
      </c>
      <c r="G544" s="13">
        <v>30744.94</v>
      </c>
      <c r="H544" s="12">
        <v>0.94</v>
      </c>
      <c r="I544" s="13">
        <v>1.01</v>
      </c>
      <c r="J544" s="13">
        <v>1.95</v>
      </c>
      <c r="K544" s="12"/>
      <c r="L544" s="13"/>
      <c r="M544" s="13"/>
      <c r="N544" s="12"/>
      <c r="O544" s="13"/>
      <c r="P544" s="13"/>
      <c r="Q544" s="14">
        <v>30746.889999999996</v>
      </c>
    </row>
    <row r="545" spans="1:17" x14ac:dyDescent="0.25">
      <c r="A545" s="4" t="s">
        <v>716</v>
      </c>
      <c r="B545" s="7"/>
      <c r="C545" s="3"/>
      <c r="D545" s="3"/>
      <c r="E545" s="12">
        <v>69.007400211434614</v>
      </c>
      <c r="F545" s="13">
        <v>70.366989567809242</v>
      </c>
      <c r="G545" s="13">
        <v>70.258250133112739</v>
      </c>
      <c r="H545" s="12">
        <v>0</v>
      </c>
      <c r="I545" s="13">
        <v>0</v>
      </c>
      <c r="J545" s="13">
        <v>0</v>
      </c>
      <c r="K545" s="12">
        <v>0</v>
      </c>
      <c r="L545" s="13">
        <v>0</v>
      </c>
      <c r="M545" s="13">
        <v>0</v>
      </c>
      <c r="N545" s="12">
        <v>0</v>
      </c>
      <c r="O545" s="13">
        <v>0</v>
      </c>
      <c r="P545" s="13">
        <v>0</v>
      </c>
      <c r="Q545" s="14">
        <v>70.262706267610298</v>
      </c>
    </row>
    <row r="546" spans="1:17" x14ac:dyDescent="0.25">
      <c r="A546" s="4" t="s">
        <v>57</v>
      </c>
      <c r="B546" s="7" t="s">
        <v>56</v>
      </c>
      <c r="C546" s="4" t="s">
        <v>5</v>
      </c>
      <c r="D546" s="4" t="s">
        <v>213</v>
      </c>
      <c r="E546" s="12"/>
      <c r="F546" s="13"/>
      <c r="G546" s="13"/>
      <c r="H546" s="12"/>
      <c r="I546" s="13"/>
      <c r="J546" s="13"/>
      <c r="K546" s="12"/>
      <c r="L546" s="13"/>
      <c r="M546" s="13"/>
      <c r="N546" s="12">
        <v>637</v>
      </c>
      <c r="O546" s="13">
        <v>163</v>
      </c>
      <c r="P546" s="13">
        <v>800</v>
      </c>
      <c r="Q546" s="14">
        <v>800</v>
      </c>
    </row>
    <row r="547" spans="1:17" x14ac:dyDescent="0.25">
      <c r="A547" s="6"/>
      <c r="B547" s="8"/>
      <c r="C547" s="6"/>
      <c r="D547" s="5" t="s">
        <v>214</v>
      </c>
      <c r="E547" s="15"/>
      <c r="G547" s="11"/>
      <c r="H547" s="15"/>
      <c r="J547" s="11"/>
      <c r="K547" s="15"/>
      <c r="M547" s="11"/>
      <c r="N547" s="15">
        <v>6819.49</v>
      </c>
      <c r="O547" s="11">
        <v>6653.63</v>
      </c>
      <c r="P547" s="11">
        <v>13473.119999999999</v>
      </c>
      <c r="Q547" s="16">
        <v>13473.119999999999</v>
      </c>
    </row>
    <row r="548" spans="1:17" x14ac:dyDescent="0.25">
      <c r="A548" s="6"/>
      <c r="B548" s="8"/>
      <c r="C548" s="6"/>
      <c r="D548" s="5" t="s">
        <v>215</v>
      </c>
      <c r="E548" s="15"/>
      <c r="G548" s="11"/>
      <c r="H548" s="15"/>
      <c r="J548" s="11"/>
      <c r="K548" s="15"/>
      <c r="M548" s="11"/>
      <c r="N548" s="15">
        <v>37274.351410000003</v>
      </c>
      <c r="O548" s="11">
        <v>33383.960590000002</v>
      </c>
      <c r="P548" s="11">
        <v>70658.312000000005</v>
      </c>
      <c r="Q548" s="16">
        <v>70658.312000000005</v>
      </c>
    </row>
    <row r="549" spans="1:17" x14ac:dyDescent="0.25">
      <c r="A549" s="6"/>
      <c r="B549" s="8"/>
      <c r="C549" s="6"/>
      <c r="D549" s="5" t="s">
        <v>216</v>
      </c>
      <c r="E549" s="15">
        <v>0</v>
      </c>
      <c r="F549" s="11">
        <v>0</v>
      </c>
      <c r="G549" s="11">
        <v>0</v>
      </c>
      <c r="H549" s="15">
        <v>0</v>
      </c>
      <c r="I549" s="11">
        <v>0</v>
      </c>
      <c r="J549" s="11">
        <v>0</v>
      </c>
      <c r="K549" s="15">
        <v>0</v>
      </c>
      <c r="L549" s="11">
        <v>0</v>
      </c>
      <c r="M549" s="11">
        <v>0</v>
      </c>
      <c r="N549" s="15">
        <v>54.658561578651785</v>
      </c>
      <c r="O549" s="11">
        <v>50.174056252000796</v>
      </c>
      <c r="P549" s="11">
        <v>52.443912026316113</v>
      </c>
      <c r="Q549" s="16">
        <v>52.443912026316113</v>
      </c>
    </row>
    <row r="550" spans="1:17" x14ac:dyDescent="0.25">
      <c r="A550" s="4" t="s">
        <v>454</v>
      </c>
      <c r="B550" s="7"/>
      <c r="C550" s="3"/>
      <c r="D550" s="3"/>
      <c r="E550" s="12"/>
      <c r="F550" s="13"/>
      <c r="G550" s="13"/>
      <c r="H550" s="12"/>
      <c r="I550" s="13"/>
      <c r="J550" s="13"/>
      <c r="K550" s="12"/>
      <c r="L550" s="13"/>
      <c r="M550" s="13"/>
      <c r="N550" s="12">
        <v>637</v>
      </c>
      <c r="O550" s="13">
        <v>163</v>
      </c>
      <c r="P550" s="13">
        <v>800</v>
      </c>
      <c r="Q550" s="14">
        <v>800</v>
      </c>
    </row>
    <row r="551" spans="1:17" x14ac:dyDescent="0.25">
      <c r="A551" s="4" t="s">
        <v>543</v>
      </c>
      <c r="B551" s="7"/>
      <c r="C551" s="3"/>
      <c r="D551" s="3"/>
      <c r="E551" s="12"/>
      <c r="F551" s="13"/>
      <c r="G551" s="13"/>
      <c r="H551" s="12"/>
      <c r="I551" s="13"/>
      <c r="J551" s="13"/>
      <c r="K551" s="12"/>
      <c r="L551" s="13"/>
      <c r="M551" s="13"/>
      <c r="N551" s="12">
        <v>6819.49</v>
      </c>
      <c r="O551" s="13">
        <v>6653.63</v>
      </c>
      <c r="P551" s="13">
        <v>13473.119999999999</v>
      </c>
      <c r="Q551" s="14">
        <v>13473.119999999999</v>
      </c>
    </row>
    <row r="552" spans="1:17" x14ac:dyDescent="0.25">
      <c r="A552" s="4" t="s">
        <v>632</v>
      </c>
      <c r="B552" s="7"/>
      <c r="C552" s="3"/>
      <c r="D552" s="3"/>
      <c r="E552" s="12"/>
      <c r="F552" s="13"/>
      <c r="G552" s="13"/>
      <c r="H552" s="12"/>
      <c r="I552" s="13"/>
      <c r="J552" s="13"/>
      <c r="K552" s="12"/>
      <c r="L552" s="13"/>
      <c r="M552" s="13"/>
      <c r="N552" s="12">
        <v>37274.351410000003</v>
      </c>
      <c r="O552" s="13">
        <v>33383.960590000002</v>
      </c>
      <c r="P552" s="13">
        <v>70658.312000000005</v>
      </c>
      <c r="Q552" s="14">
        <v>70658.312000000005</v>
      </c>
    </row>
    <row r="553" spans="1:17" x14ac:dyDescent="0.25">
      <c r="A553" s="4" t="s">
        <v>717</v>
      </c>
      <c r="B553" s="7"/>
      <c r="C553" s="3"/>
      <c r="D553" s="3"/>
      <c r="E553" s="12">
        <v>0</v>
      </c>
      <c r="F553" s="13">
        <v>0</v>
      </c>
      <c r="G553" s="13">
        <v>0</v>
      </c>
      <c r="H553" s="12">
        <v>0</v>
      </c>
      <c r="I553" s="13">
        <v>0</v>
      </c>
      <c r="J553" s="13">
        <v>0</v>
      </c>
      <c r="K553" s="12">
        <v>0</v>
      </c>
      <c r="L553" s="13">
        <v>0</v>
      </c>
      <c r="M553" s="13">
        <v>0</v>
      </c>
      <c r="N553" s="12">
        <v>54.658561578651785</v>
      </c>
      <c r="O553" s="13">
        <v>50.174056252000796</v>
      </c>
      <c r="P553" s="13">
        <v>52.443912026316113</v>
      </c>
      <c r="Q553" s="14">
        <v>52.443912026316113</v>
      </c>
    </row>
    <row r="554" spans="1:17" x14ac:dyDescent="0.25">
      <c r="A554" s="4" t="s">
        <v>55</v>
      </c>
      <c r="B554" s="7" t="s">
        <v>54</v>
      </c>
      <c r="C554" s="4" t="s">
        <v>5</v>
      </c>
      <c r="D554" s="4" t="s">
        <v>213</v>
      </c>
      <c r="E554" s="12">
        <v>1639</v>
      </c>
      <c r="F554" s="13">
        <v>421</v>
      </c>
      <c r="G554" s="13">
        <v>2060</v>
      </c>
      <c r="H554" s="12"/>
      <c r="I554" s="13"/>
      <c r="J554" s="13"/>
      <c r="K554" s="12"/>
      <c r="L554" s="13"/>
      <c r="M554" s="13"/>
      <c r="N554" s="12">
        <v>303</v>
      </c>
      <c r="O554" s="13">
        <v>78</v>
      </c>
      <c r="P554" s="13">
        <v>381</v>
      </c>
      <c r="Q554" s="14">
        <v>2441</v>
      </c>
    </row>
    <row r="555" spans="1:17" x14ac:dyDescent="0.25">
      <c r="A555" s="6"/>
      <c r="B555" s="8"/>
      <c r="C555" s="6"/>
      <c r="D555" s="5" t="s">
        <v>214</v>
      </c>
      <c r="E555" s="15">
        <v>5099.66</v>
      </c>
      <c r="F555" s="11">
        <v>1769.16</v>
      </c>
      <c r="G555" s="11">
        <v>6868.82</v>
      </c>
      <c r="H555" s="15"/>
      <c r="J555" s="11"/>
      <c r="K555" s="15"/>
      <c r="M555" s="11"/>
      <c r="N555" s="15">
        <v>986.09</v>
      </c>
      <c r="O555" s="11">
        <v>321.66000000000003</v>
      </c>
      <c r="P555" s="11">
        <v>1307.75</v>
      </c>
      <c r="Q555" s="16">
        <v>8176.57</v>
      </c>
    </row>
    <row r="556" spans="1:17" x14ac:dyDescent="0.25">
      <c r="A556" s="6"/>
      <c r="B556" s="8"/>
      <c r="C556" s="6"/>
      <c r="D556" s="5" t="s">
        <v>215</v>
      </c>
      <c r="E556" s="15">
        <v>70387.740000000005</v>
      </c>
      <c r="F556" s="11">
        <v>23479</v>
      </c>
      <c r="G556" s="11">
        <v>93866.74</v>
      </c>
      <c r="H556" s="15"/>
      <c r="J556" s="11"/>
      <c r="K556" s="15"/>
      <c r="M556" s="11"/>
      <c r="N556" s="15">
        <v>8321.99</v>
      </c>
      <c r="O556" s="11">
        <v>2713.44</v>
      </c>
      <c r="P556" s="11">
        <v>11035.43</v>
      </c>
      <c r="Q556" s="16">
        <v>104902.17000000001</v>
      </c>
    </row>
    <row r="557" spans="1:17" x14ac:dyDescent="0.25">
      <c r="A557" s="6"/>
      <c r="B557" s="8"/>
      <c r="C557" s="6"/>
      <c r="D557" s="5" t="s">
        <v>216</v>
      </c>
      <c r="E557" s="15">
        <v>138.02437809579465</v>
      </c>
      <c r="F557" s="11">
        <v>132.7126998123403</v>
      </c>
      <c r="G557" s="11">
        <v>136.65628157383657</v>
      </c>
      <c r="H557" s="15">
        <v>0</v>
      </c>
      <c r="I557" s="11">
        <v>0</v>
      </c>
      <c r="J557" s="11">
        <v>0</v>
      </c>
      <c r="K557" s="15">
        <v>0</v>
      </c>
      <c r="L557" s="11">
        <v>0</v>
      </c>
      <c r="M557" s="11">
        <v>0</v>
      </c>
      <c r="N557" s="15">
        <v>84.393818008498215</v>
      </c>
      <c r="O557" s="11">
        <v>84.357396008207417</v>
      </c>
      <c r="P557" s="11">
        <v>84.384859491493032</v>
      </c>
      <c r="Q557" s="16">
        <v>128.29605812706308</v>
      </c>
    </row>
    <row r="558" spans="1:17" x14ac:dyDescent="0.25">
      <c r="A558" s="6"/>
      <c r="B558" s="8"/>
      <c r="C558" s="4" t="s">
        <v>4</v>
      </c>
      <c r="D558" s="4" t="s">
        <v>213</v>
      </c>
      <c r="E558" s="12">
        <v>57</v>
      </c>
      <c r="F558" s="13">
        <v>14</v>
      </c>
      <c r="G558" s="13">
        <v>71</v>
      </c>
      <c r="H558" s="12"/>
      <c r="I558" s="13"/>
      <c r="J558" s="13"/>
      <c r="K558" s="12"/>
      <c r="L558" s="13"/>
      <c r="M558" s="13"/>
      <c r="N558" s="12">
        <v>51</v>
      </c>
      <c r="O558" s="13">
        <v>14</v>
      </c>
      <c r="P558" s="13">
        <v>65</v>
      </c>
      <c r="Q558" s="14">
        <v>136</v>
      </c>
    </row>
    <row r="559" spans="1:17" x14ac:dyDescent="0.25">
      <c r="A559" s="6"/>
      <c r="B559" s="8"/>
      <c r="C559" s="6"/>
      <c r="D559" s="5" t="s">
        <v>214</v>
      </c>
      <c r="E559" s="15">
        <v>177.68</v>
      </c>
      <c r="F559" s="11">
        <v>68.06</v>
      </c>
      <c r="G559" s="11">
        <v>245.74</v>
      </c>
      <c r="H559" s="15"/>
      <c r="J559" s="11"/>
      <c r="K559" s="15"/>
      <c r="M559" s="11"/>
      <c r="N559" s="15">
        <v>181.65</v>
      </c>
      <c r="O559" s="11">
        <v>59.25</v>
      </c>
      <c r="P559" s="11">
        <v>240.9</v>
      </c>
      <c r="Q559" s="16">
        <v>486.64</v>
      </c>
    </row>
    <row r="560" spans="1:17" x14ac:dyDescent="0.25">
      <c r="A560" s="6"/>
      <c r="B560" s="8"/>
      <c r="C560" s="6"/>
      <c r="D560" s="5" t="s">
        <v>215</v>
      </c>
      <c r="E560" s="15">
        <v>3795.56</v>
      </c>
      <c r="F560" s="11">
        <v>1331.99</v>
      </c>
      <c r="G560" s="11">
        <v>5127.55</v>
      </c>
      <c r="H560" s="15"/>
      <c r="J560" s="11"/>
      <c r="K560" s="15"/>
      <c r="M560" s="11"/>
      <c r="N560" s="15">
        <v>2416.1</v>
      </c>
      <c r="O560" s="11">
        <v>788.05</v>
      </c>
      <c r="P560" s="11">
        <v>3204.1499999999996</v>
      </c>
      <c r="Q560" s="16">
        <v>8331.6999999999989</v>
      </c>
    </row>
    <row r="561" spans="1:17" x14ac:dyDescent="0.25">
      <c r="A561" s="6"/>
      <c r="B561" s="8"/>
      <c r="C561" s="6"/>
      <c r="D561" s="5" t="s">
        <v>216</v>
      </c>
      <c r="E561" s="15">
        <v>213.61773975686629</v>
      </c>
      <c r="F561" s="11">
        <v>195.70819864825154</v>
      </c>
      <c r="G561" s="11">
        <v>208.65752421258239</v>
      </c>
      <c r="H561" s="15">
        <v>0</v>
      </c>
      <c r="I561" s="11">
        <v>0</v>
      </c>
      <c r="J561" s="11">
        <v>0</v>
      </c>
      <c r="K561" s="15">
        <v>0</v>
      </c>
      <c r="L561" s="11">
        <v>0</v>
      </c>
      <c r="M561" s="11">
        <v>0</v>
      </c>
      <c r="N561" s="15">
        <v>133.00853289292596</v>
      </c>
      <c r="O561" s="11">
        <v>133.00421940928268</v>
      </c>
      <c r="P561" s="11">
        <v>133.00747198007468</v>
      </c>
      <c r="Q561" s="16">
        <v>171.20869636692419</v>
      </c>
    </row>
    <row r="562" spans="1:17" x14ac:dyDescent="0.25">
      <c r="A562" s="4" t="s">
        <v>455</v>
      </c>
      <c r="B562" s="7"/>
      <c r="C562" s="3"/>
      <c r="D562" s="3"/>
      <c r="E562" s="12">
        <v>1696</v>
      </c>
      <c r="F562" s="13">
        <v>435</v>
      </c>
      <c r="G562" s="13">
        <v>2131</v>
      </c>
      <c r="H562" s="12"/>
      <c r="I562" s="13"/>
      <c r="J562" s="13"/>
      <c r="K562" s="12"/>
      <c r="L562" s="13"/>
      <c r="M562" s="13"/>
      <c r="N562" s="12">
        <v>354</v>
      </c>
      <c r="O562" s="13">
        <v>92</v>
      </c>
      <c r="P562" s="13">
        <v>446</v>
      </c>
      <c r="Q562" s="14">
        <v>2577</v>
      </c>
    </row>
    <row r="563" spans="1:17" x14ac:dyDescent="0.25">
      <c r="A563" s="4" t="s">
        <v>544</v>
      </c>
      <c r="B563" s="7"/>
      <c r="C563" s="3"/>
      <c r="D563" s="3"/>
      <c r="E563" s="12">
        <v>5277.34</v>
      </c>
      <c r="F563" s="13">
        <v>1837.22</v>
      </c>
      <c r="G563" s="13">
        <v>7114.5599999999995</v>
      </c>
      <c r="H563" s="12"/>
      <c r="I563" s="13"/>
      <c r="J563" s="13"/>
      <c r="K563" s="12"/>
      <c r="L563" s="13"/>
      <c r="M563" s="13"/>
      <c r="N563" s="12">
        <v>1167.74</v>
      </c>
      <c r="O563" s="13">
        <v>380.91</v>
      </c>
      <c r="P563" s="13">
        <v>1548.65</v>
      </c>
      <c r="Q563" s="14">
        <v>8663.2099999999991</v>
      </c>
    </row>
    <row r="564" spans="1:17" x14ac:dyDescent="0.25">
      <c r="A564" s="4" t="s">
        <v>633</v>
      </c>
      <c r="B564" s="7"/>
      <c r="C564" s="3"/>
      <c r="D564" s="3"/>
      <c r="E564" s="12">
        <v>74183.3</v>
      </c>
      <c r="F564" s="13">
        <v>24810.99</v>
      </c>
      <c r="G564" s="13">
        <v>98994.290000000008</v>
      </c>
      <c r="H564" s="12"/>
      <c r="I564" s="13"/>
      <c r="J564" s="13"/>
      <c r="K564" s="12"/>
      <c r="L564" s="13"/>
      <c r="M564" s="13"/>
      <c r="N564" s="12">
        <v>10738.09</v>
      </c>
      <c r="O564" s="13">
        <v>3501.49</v>
      </c>
      <c r="P564" s="13">
        <v>14239.58</v>
      </c>
      <c r="Q564" s="14">
        <v>113233.87000000001</v>
      </c>
    </row>
    <row r="565" spans="1:17" x14ac:dyDescent="0.25">
      <c r="A565" s="4" t="s">
        <v>718</v>
      </c>
      <c r="B565" s="7"/>
      <c r="C565" s="3"/>
      <c r="D565" s="3"/>
      <c r="E565" s="12">
        <v>140.56949144834329</v>
      </c>
      <c r="F565" s="13">
        <v>135.04637441351608</v>
      </c>
      <c r="G565" s="13">
        <v>139.14323584311609</v>
      </c>
      <c r="H565" s="12">
        <v>0</v>
      </c>
      <c r="I565" s="13">
        <v>0</v>
      </c>
      <c r="J565" s="13">
        <v>0</v>
      </c>
      <c r="K565" s="12">
        <v>0</v>
      </c>
      <c r="L565" s="13">
        <v>0</v>
      </c>
      <c r="M565" s="13">
        <v>0</v>
      </c>
      <c r="N565" s="12">
        <v>91.956171750560912</v>
      </c>
      <c r="O565" s="13">
        <v>91.924339082722938</v>
      </c>
      <c r="P565" s="13">
        <v>91.948342104413513</v>
      </c>
      <c r="Q565" s="14">
        <v>130.70659720819421</v>
      </c>
    </row>
    <row r="566" spans="1:17" x14ac:dyDescent="0.25">
      <c r="A566" s="4" t="s">
        <v>53</v>
      </c>
      <c r="B566" s="7" t="s">
        <v>52</v>
      </c>
      <c r="C566" s="4" t="s">
        <v>5</v>
      </c>
      <c r="D566" s="4" t="s">
        <v>213</v>
      </c>
      <c r="E566" s="12">
        <v>1693</v>
      </c>
      <c r="F566" s="13">
        <v>131</v>
      </c>
      <c r="G566" s="13">
        <v>1824</v>
      </c>
      <c r="H566" s="12"/>
      <c r="I566" s="13"/>
      <c r="J566" s="13"/>
      <c r="K566" s="12"/>
      <c r="L566" s="13"/>
      <c r="M566" s="13"/>
      <c r="N566" s="12"/>
      <c r="O566" s="13"/>
      <c r="P566" s="13"/>
      <c r="Q566" s="14">
        <v>1824</v>
      </c>
    </row>
    <row r="567" spans="1:17" x14ac:dyDescent="0.25">
      <c r="A567" s="6"/>
      <c r="B567" s="8"/>
      <c r="C567" s="6"/>
      <c r="D567" s="5" t="s">
        <v>214</v>
      </c>
      <c r="E567" s="15">
        <v>18114.560000000001</v>
      </c>
      <c r="F567" s="11">
        <v>3175.44</v>
      </c>
      <c r="G567" s="11">
        <v>21290</v>
      </c>
      <c r="H567" s="15"/>
      <c r="J567" s="11"/>
      <c r="K567" s="15"/>
      <c r="M567" s="11"/>
      <c r="N567" s="15"/>
      <c r="P567" s="11"/>
      <c r="Q567" s="16">
        <v>21290</v>
      </c>
    </row>
    <row r="568" spans="1:17" x14ac:dyDescent="0.25">
      <c r="A568" s="6"/>
      <c r="B568" s="8"/>
      <c r="C568" s="6"/>
      <c r="D568" s="5" t="s">
        <v>215</v>
      </c>
      <c r="E568" s="15">
        <v>280745</v>
      </c>
      <c r="F568" s="11">
        <v>28945</v>
      </c>
      <c r="G568" s="11">
        <v>309690</v>
      </c>
      <c r="H568" s="15"/>
      <c r="J568" s="11"/>
      <c r="K568" s="15"/>
      <c r="M568" s="11"/>
      <c r="N568" s="15"/>
      <c r="P568" s="11"/>
      <c r="Q568" s="16">
        <v>309690</v>
      </c>
    </row>
    <row r="569" spans="1:17" x14ac:dyDescent="0.25">
      <c r="A569" s="6"/>
      <c r="B569" s="8"/>
      <c r="C569" s="6"/>
      <c r="D569" s="5" t="s">
        <v>216</v>
      </c>
      <c r="E569" s="15">
        <v>154.98306334793668</v>
      </c>
      <c r="F569" s="11">
        <v>91.152722142443253</v>
      </c>
      <c r="G569" s="11">
        <v>145.46265852512917</v>
      </c>
      <c r="H569" s="15">
        <v>0</v>
      </c>
      <c r="I569" s="11">
        <v>0</v>
      </c>
      <c r="J569" s="11">
        <v>0</v>
      </c>
      <c r="K569" s="15">
        <v>0</v>
      </c>
      <c r="L569" s="11">
        <v>0</v>
      </c>
      <c r="M569" s="11">
        <v>0</v>
      </c>
      <c r="N569" s="15">
        <v>0</v>
      </c>
      <c r="O569" s="11">
        <v>0</v>
      </c>
      <c r="P569" s="11">
        <v>0</v>
      </c>
      <c r="Q569" s="16">
        <v>145.46265852512917</v>
      </c>
    </row>
    <row r="570" spans="1:17" x14ac:dyDescent="0.25">
      <c r="A570" s="4" t="s">
        <v>456</v>
      </c>
      <c r="B570" s="7"/>
      <c r="C570" s="3"/>
      <c r="D570" s="3"/>
      <c r="E570" s="12">
        <v>1693</v>
      </c>
      <c r="F570" s="13">
        <v>131</v>
      </c>
      <c r="G570" s="13">
        <v>1824</v>
      </c>
      <c r="H570" s="12"/>
      <c r="I570" s="13"/>
      <c r="J570" s="13"/>
      <c r="K570" s="12"/>
      <c r="L570" s="13"/>
      <c r="M570" s="13"/>
      <c r="N570" s="12"/>
      <c r="O570" s="13"/>
      <c r="P570" s="13"/>
      <c r="Q570" s="14">
        <v>1824</v>
      </c>
    </row>
    <row r="571" spans="1:17" x14ac:dyDescent="0.25">
      <c r="A571" s="4" t="s">
        <v>545</v>
      </c>
      <c r="B571" s="7"/>
      <c r="C571" s="3"/>
      <c r="D571" s="3"/>
      <c r="E571" s="12">
        <v>18114.560000000001</v>
      </c>
      <c r="F571" s="13">
        <v>3175.44</v>
      </c>
      <c r="G571" s="13">
        <v>21290</v>
      </c>
      <c r="H571" s="12"/>
      <c r="I571" s="13"/>
      <c r="J571" s="13"/>
      <c r="K571" s="12"/>
      <c r="L571" s="13"/>
      <c r="M571" s="13"/>
      <c r="N571" s="12"/>
      <c r="O571" s="13"/>
      <c r="P571" s="13"/>
      <c r="Q571" s="14">
        <v>21290</v>
      </c>
    </row>
    <row r="572" spans="1:17" x14ac:dyDescent="0.25">
      <c r="A572" s="4" t="s">
        <v>634</v>
      </c>
      <c r="B572" s="7"/>
      <c r="C572" s="3"/>
      <c r="D572" s="3"/>
      <c r="E572" s="12">
        <v>280745</v>
      </c>
      <c r="F572" s="13">
        <v>28945</v>
      </c>
      <c r="G572" s="13">
        <v>309690</v>
      </c>
      <c r="H572" s="12"/>
      <c r="I572" s="13"/>
      <c r="J572" s="13"/>
      <c r="K572" s="12"/>
      <c r="L572" s="13"/>
      <c r="M572" s="13"/>
      <c r="N572" s="12"/>
      <c r="O572" s="13"/>
      <c r="P572" s="13"/>
      <c r="Q572" s="14">
        <v>309690</v>
      </c>
    </row>
    <row r="573" spans="1:17" x14ac:dyDescent="0.25">
      <c r="A573" s="4" t="s">
        <v>719</v>
      </c>
      <c r="B573" s="7"/>
      <c r="C573" s="3"/>
      <c r="D573" s="3"/>
      <c r="E573" s="12">
        <v>154.98306334793668</v>
      </c>
      <c r="F573" s="13">
        <v>91.152722142443253</v>
      </c>
      <c r="G573" s="13">
        <v>145.46265852512917</v>
      </c>
      <c r="H573" s="12">
        <v>0</v>
      </c>
      <c r="I573" s="13">
        <v>0</v>
      </c>
      <c r="J573" s="13">
        <v>0</v>
      </c>
      <c r="K573" s="12">
        <v>0</v>
      </c>
      <c r="L573" s="13">
        <v>0</v>
      </c>
      <c r="M573" s="13">
        <v>0</v>
      </c>
      <c r="N573" s="12">
        <v>0</v>
      </c>
      <c r="O573" s="13">
        <v>0</v>
      </c>
      <c r="P573" s="13">
        <v>0</v>
      </c>
      <c r="Q573" s="14">
        <v>145.46265852512917</v>
      </c>
    </row>
    <row r="574" spans="1:17" x14ac:dyDescent="0.25">
      <c r="A574" s="4" t="s">
        <v>51</v>
      </c>
      <c r="B574" s="7" t="s">
        <v>50</v>
      </c>
      <c r="C574" s="4" t="s">
        <v>5</v>
      </c>
      <c r="D574" s="4" t="s">
        <v>213</v>
      </c>
      <c r="E574" s="12">
        <v>3822</v>
      </c>
      <c r="F574" s="13">
        <v>670</v>
      </c>
      <c r="G574" s="13">
        <v>4492</v>
      </c>
      <c r="H574" s="12"/>
      <c r="I574" s="13"/>
      <c r="J574" s="13"/>
      <c r="K574" s="12">
        <v>1897</v>
      </c>
      <c r="L574" s="13">
        <v>9</v>
      </c>
      <c r="M574" s="13">
        <v>1906</v>
      </c>
      <c r="N574" s="12">
        <v>485</v>
      </c>
      <c r="O574" s="13">
        <v>52</v>
      </c>
      <c r="P574" s="13">
        <v>537</v>
      </c>
      <c r="Q574" s="14">
        <v>6935</v>
      </c>
    </row>
    <row r="575" spans="1:17" x14ac:dyDescent="0.25">
      <c r="A575" s="6"/>
      <c r="B575" s="8"/>
      <c r="C575" s="6"/>
      <c r="D575" s="5" t="s">
        <v>214</v>
      </c>
      <c r="E575" s="15">
        <v>14080.35</v>
      </c>
      <c r="F575" s="11">
        <v>4232.55</v>
      </c>
      <c r="G575" s="11">
        <v>18312.900000000001</v>
      </c>
      <c r="H575" s="15"/>
      <c r="J575" s="11"/>
      <c r="K575" s="15">
        <v>5559.48</v>
      </c>
      <c r="L575" s="11">
        <v>348.52</v>
      </c>
      <c r="M575" s="11">
        <v>5908</v>
      </c>
      <c r="N575" s="15">
        <v>1562.02</v>
      </c>
      <c r="O575" s="11">
        <v>435.88</v>
      </c>
      <c r="P575" s="11">
        <v>1997.9</v>
      </c>
      <c r="Q575" s="16">
        <v>26218.800000000003</v>
      </c>
    </row>
    <row r="576" spans="1:17" x14ac:dyDescent="0.25">
      <c r="A576" s="6"/>
      <c r="B576" s="8"/>
      <c r="C576" s="6"/>
      <c r="D576" s="5" t="s">
        <v>215</v>
      </c>
      <c r="E576" s="15">
        <v>50457.62</v>
      </c>
      <c r="F576" s="11">
        <v>12609.66</v>
      </c>
      <c r="G576" s="11">
        <v>63067.28</v>
      </c>
      <c r="H576" s="15"/>
      <c r="J576" s="11"/>
      <c r="K576" s="15">
        <v>10865.55</v>
      </c>
      <c r="L576" s="11">
        <v>681.16</v>
      </c>
      <c r="M576" s="11">
        <v>11546.71</v>
      </c>
      <c r="N576" s="15">
        <v>5299.57</v>
      </c>
      <c r="O576" s="11">
        <v>1770.64</v>
      </c>
      <c r="P576" s="11">
        <v>7070.21</v>
      </c>
      <c r="Q576" s="16">
        <v>81684.2</v>
      </c>
    </row>
    <row r="577" spans="1:17" x14ac:dyDescent="0.25">
      <c r="A577" s="6"/>
      <c r="B577" s="8"/>
      <c r="C577" s="6"/>
      <c r="D577" s="5" t="s">
        <v>216</v>
      </c>
      <c r="E577" s="15">
        <v>35.835487044001042</v>
      </c>
      <c r="F577" s="11">
        <v>29.792111138675264</v>
      </c>
      <c r="G577" s="11">
        <v>34.438718062131059</v>
      </c>
      <c r="H577" s="15">
        <v>0</v>
      </c>
      <c r="I577" s="11">
        <v>0</v>
      </c>
      <c r="J577" s="11">
        <v>0</v>
      </c>
      <c r="K577" s="15">
        <v>19.544183988430571</v>
      </c>
      <c r="L577" s="11">
        <v>19.544359003787445</v>
      </c>
      <c r="M577" s="11">
        <v>19.544194312796208</v>
      </c>
      <c r="N577" s="15">
        <v>33.927670580402292</v>
      </c>
      <c r="O577" s="11">
        <v>40.622189593466096</v>
      </c>
      <c r="P577" s="11">
        <v>35.388207617998894</v>
      </c>
      <c r="Q577" s="16">
        <v>31.154820205348827</v>
      </c>
    </row>
    <row r="578" spans="1:17" x14ac:dyDescent="0.25">
      <c r="A578" s="6"/>
      <c r="B578" s="8"/>
      <c r="C578" s="4" t="s">
        <v>4</v>
      </c>
      <c r="D578" s="4" t="s">
        <v>213</v>
      </c>
      <c r="E578" s="12">
        <v>3698</v>
      </c>
      <c r="F578" s="13">
        <v>410</v>
      </c>
      <c r="G578" s="13">
        <v>4108</v>
      </c>
      <c r="H578" s="12"/>
      <c r="I578" s="13"/>
      <c r="J578" s="13"/>
      <c r="K578" s="12"/>
      <c r="L578" s="13"/>
      <c r="M578" s="13"/>
      <c r="N578" s="12">
        <v>2288</v>
      </c>
      <c r="O578" s="13">
        <v>227</v>
      </c>
      <c r="P578" s="13">
        <v>2515</v>
      </c>
      <c r="Q578" s="14">
        <v>6623</v>
      </c>
    </row>
    <row r="579" spans="1:17" x14ac:dyDescent="0.25">
      <c r="A579" s="6"/>
      <c r="B579" s="8"/>
      <c r="C579" s="6"/>
      <c r="D579" s="5" t="s">
        <v>214</v>
      </c>
      <c r="E579" s="15">
        <v>13100.4</v>
      </c>
      <c r="F579" s="11">
        <v>2295.3000000000002</v>
      </c>
      <c r="G579" s="11">
        <v>15395.7</v>
      </c>
      <c r="H579" s="15"/>
      <c r="J579" s="11"/>
      <c r="K579" s="15"/>
      <c r="M579" s="11"/>
      <c r="N579" s="15">
        <v>8153.28</v>
      </c>
      <c r="O579" s="11">
        <v>1496.12</v>
      </c>
      <c r="P579" s="11">
        <v>9649.4</v>
      </c>
      <c r="Q579" s="16">
        <v>25045.1</v>
      </c>
    </row>
    <row r="580" spans="1:17" x14ac:dyDescent="0.25">
      <c r="A580" s="6"/>
      <c r="B580" s="8"/>
      <c r="C580" s="6"/>
      <c r="D580" s="5" t="s">
        <v>215</v>
      </c>
      <c r="E580" s="15">
        <v>123541.64</v>
      </c>
      <c r="F580" s="11">
        <v>22297.99</v>
      </c>
      <c r="G580" s="11">
        <v>145839.63</v>
      </c>
      <c r="H580" s="15"/>
      <c r="J580" s="11"/>
      <c r="K580" s="15"/>
      <c r="M580" s="11"/>
      <c r="N580" s="15">
        <v>73837.31</v>
      </c>
      <c r="O580" s="11">
        <v>14948.36</v>
      </c>
      <c r="P580" s="11">
        <v>88785.67</v>
      </c>
      <c r="Q580" s="16">
        <v>234625.3</v>
      </c>
    </row>
    <row r="581" spans="1:17" x14ac:dyDescent="0.25">
      <c r="A581" s="6"/>
      <c r="B581" s="8"/>
      <c r="C581" s="6"/>
      <c r="D581" s="5" t="s">
        <v>216</v>
      </c>
      <c r="E581" s="15">
        <v>94.30371591707123</v>
      </c>
      <c r="F581" s="11">
        <v>97.146298958741767</v>
      </c>
      <c r="G581" s="11">
        <v>94.727508330248057</v>
      </c>
      <c r="H581" s="15">
        <v>0</v>
      </c>
      <c r="I581" s="11">
        <v>0</v>
      </c>
      <c r="J581" s="11">
        <v>0</v>
      </c>
      <c r="K581" s="15">
        <v>0</v>
      </c>
      <c r="L581" s="11">
        <v>0</v>
      </c>
      <c r="M581" s="11">
        <v>0</v>
      </c>
      <c r="N581" s="15">
        <v>90.561479551787741</v>
      </c>
      <c r="O581" s="11">
        <v>99.914178007111744</v>
      </c>
      <c r="P581" s="11">
        <v>92.011596575952908</v>
      </c>
      <c r="Q581" s="16">
        <v>93.681119260853421</v>
      </c>
    </row>
    <row r="582" spans="1:17" x14ac:dyDescent="0.25">
      <c r="A582" s="4" t="s">
        <v>457</v>
      </c>
      <c r="B582" s="7"/>
      <c r="C582" s="3"/>
      <c r="D582" s="3"/>
      <c r="E582" s="12">
        <v>7520</v>
      </c>
      <c r="F582" s="13">
        <v>1080</v>
      </c>
      <c r="G582" s="13">
        <v>8600</v>
      </c>
      <c r="H582" s="12"/>
      <c r="I582" s="13"/>
      <c r="J582" s="13"/>
      <c r="K582" s="12">
        <v>1897</v>
      </c>
      <c r="L582" s="13">
        <v>9</v>
      </c>
      <c r="M582" s="13">
        <v>1906</v>
      </c>
      <c r="N582" s="12">
        <v>2773</v>
      </c>
      <c r="O582" s="13">
        <v>279</v>
      </c>
      <c r="P582" s="13">
        <v>3052</v>
      </c>
      <c r="Q582" s="14">
        <v>13558</v>
      </c>
    </row>
    <row r="583" spans="1:17" x14ac:dyDescent="0.25">
      <c r="A583" s="4" t="s">
        <v>546</v>
      </c>
      <c r="B583" s="7"/>
      <c r="C583" s="3"/>
      <c r="D583" s="3"/>
      <c r="E583" s="12">
        <v>27180.75</v>
      </c>
      <c r="F583" s="13">
        <v>6527.85</v>
      </c>
      <c r="G583" s="13">
        <v>33708.600000000006</v>
      </c>
      <c r="H583" s="12"/>
      <c r="I583" s="13"/>
      <c r="J583" s="13"/>
      <c r="K583" s="12">
        <v>5559.48</v>
      </c>
      <c r="L583" s="13">
        <v>348.52</v>
      </c>
      <c r="M583" s="13">
        <v>5908</v>
      </c>
      <c r="N583" s="12">
        <v>9715.2999999999993</v>
      </c>
      <c r="O583" s="13">
        <v>1932</v>
      </c>
      <c r="P583" s="13">
        <v>11647.3</v>
      </c>
      <c r="Q583" s="14">
        <v>51263.9</v>
      </c>
    </row>
    <row r="584" spans="1:17" x14ac:dyDescent="0.25">
      <c r="A584" s="4" t="s">
        <v>635</v>
      </c>
      <c r="B584" s="7"/>
      <c r="C584" s="3"/>
      <c r="D584" s="3"/>
      <c r="E584" s="12">
        <v>173999.26</v>
      </c>
      <c r="F584" s="13">
        <v>34907.65</v>
      </c>
      <c r="G584" s="13">
        <v>208906.91</v>
      </c>
      <c r="H584" s="12"/>
      <c r="I584" s="13"/>
      <c r="J584" s="13"/>
      <c r="K584" s="12">
        <v>10865.55</v>
      </c>
      <c r="L584" s="13">
        <v>681.16</v>
      </c>
      <c r="M584" s="13">
        <v>11546.71</v>
      </c>
      <c r="N584" s="12">
        <v>79136.88</v>
      </c>
      <c r="O584" s="13">
        <v>16719</v>
      </c>
      <c r="P584" s="13">
        <v>95855.88</v>
      </c>
      <c r="Q584" s="14">
        <v>316309.5</v>
      </c>
    </row>
    <row r="585" spans="1:17" x14ac:dyDescent="0.25">
      <c r="A585" s="4" t="s">
        <v>720</v>
      </c>
      <c r="B585" s="7"/>
      <c r="C585" s="3"/>
      <c r="D585" s="3"/>
      <c r="E585" s="12">
        <v>64.015621349668422</v>
      </c>
      <c r="F585" s="13">
        <v>53.474957298344783</v>
      </c>
      <c r="G585" s="13">
        <v>61.974365592163416</v>
      </c>
      <c r="H585" s="12">
        <v>0</v>
      </c>
      <c r="I585" s="13">
        <v>0</v>
      </c>
      <c r="J585" s="13">
        <v>0</v>
      </c>
      <c r="K585" s="12">
        <v>19.544183988430571</v>
      </c>
      <c r="L585" s="13">
        <v>19.544359003787445</v>
      </c>
      <c r="M585" s="13">
        <v>19.544194312796208</v>
      </c>
      <c r="N585" s="12">
        <v>81.455930336685455</v>
      </c>
      <c r="O585" s="13">
        <v>86.537267080745352</v>
      </c>
      <c r="P585" s="13">
        <v>82.298798863255882</v>
      </c>
      <c r="Q585" s="14">
        <v>61.702191990855162</v>
      </c>
    </row>
    <row r="586" spans="1:17" x14ac:dyDescent="0.25">
      <c r="A586" s="4" t="s">
        <v>49</v>
      </c>
      <c r="B586" s="7" t="s">
        <v>48</v>
      </c>
      <c r="C586" s="4" t="s">
        <v>5</v>
      </c>
      <c r="D586" s="4" t="s">
        <v>213</v>
      </c>
      <c r="E586" s="12"/>
      <c r="F586" s="13"/>
      <c r="G586" s="13"/>
      <c r="H586" s="12"/>
      <c r="I586" s="13"/>
      <c r="J586" s="13"/>
      <c r="K586" s="12">
        <v>1453</v>
      </c>
      <c r="L586" s="13">
        <v>378</v>
      </c>
      <c r="M586" s="13">
        <v>1831</v>
      </c>
      <c r="N586" s="12"/>
      <c r="O586" s="13"/>
      <c r="P586" s="13"/>
      <c r="Q586" s="14">
        <v>1831</v>
      </c>
    </row>
    <row r="587" spans="1:17" x14ac:dyDescent="0.25">
      <c r="A587" s="6"/>
      <c r="B587" s="8"/>
      <c r="C587" s="6"/>
      <c r="D587" s="5" t="s">
        <v>214</v>
      </c>
      <c r="E587" s="15"/>
      <c r="G587" s="11"/>
      <c r="H587" s="15"/>
      <c r="J587" s="11"/>
      <c r="K587" s="15">
        <v>1500.34</v>
      </c>
      <c r="L587" s="11">
        <v>423.04</v>
      </c>
      <c r="M587" s="11">
        <v>1923.3799999999999</v>
      </c>
      <c r="N587" s="15"/>
      <c r="P587" s="11"/>
      <c r="Q587" s="16">
        <v>1923.3799999999999</v>
      </c>
    </row>
    <row r="588" spans="1:17" x14ac:dyDescent="0.25">
      <c r="A588" s="6"/>
      <c r="B588" s="8"/>
      <c r="C588" s="6"/>
      <c r="D588" s="5" t="s">
        <v>215</v>
      </c>
      <c r="E588" s="15"/>
      <c r="G588" s="11"/>
      <c r="H588" s="15"/>
      <c r="J588" s="11"/>
      <c r="K588" s="15">
        <v>11467.841249708399</v>
      </c>
      <c r="L588" s="11">
        <v>3264.8787502915702</v>
      </c>
      <c r="M588" s="11">
        <v>14732.719999999968</v>
      </c>
      <c r="N588" s="15"/>
      <c r="P588" s="11"/>
      <c r="Q588" s="16">
        <v>14732.719999999968</v>
      </c>
    </row>
    <row r="589" spans="1:17" x14ac:dyDescent="0.25">
      <c r="A589" s="6"/>
      <c r="B589" s="8"/>
      <c r="C589" s="6"/>
      <c r="D589" s="5" t="s">
        <v>216</v>
      </c>
      <c r="E589" s="15">
        <v>0</v>
      </c>
      <c r="F589" s="11">
        <v>0</v>
      </c>
      <c r="G589" s="11">
        <v>0</v>
      </c>
      <c r="H589" s="15">
        <v>0</v>
      </c>
      <c r="I589" s="11">
        <v>0</v>
      </c>
      <c r="J589" s="11">
        <v>0</v>
      </c>
      <c r="K589" s="15">
        <v>76.434949742780972</v>
      </c>
      <c r="L589" s="11">
        <v>77.176596782610872</v>
      </c>
      <c r="M589" s="11">
        <v>76.598072143829967</v>
      </c>
      <c r="N589" s="15">
        <v>0</v>
      </c>
      <c r="O589" s="11">
        <v>0</v>
      </c>
      <c r="P589" s="11">
        <v>0</v>
      </c>
      <c r="Q589" s="16">
        <v>76.598072143829967</v>
      </c>
    </row>
    <row r="590" spans="1:17" x14ac:dyDescent="0.25">
      <c r="A590" s="4" t="s">
        <v>458</v>
      </c>
      <c r="B590" s="7"/>
      <c r="C590" s="3"/>
      <c r="D590" s="3"/>
      <c r="E590" s="12"/>
      <c r="F590" s="13"/>
      <c r="G590" s="13"/>
      <c r="H590" s="12"/>
      <c r="I590" s="13"/>
      <c r="J590" s="13"/>
      <c r="K590" s="12">
        <v>1453</v>
      </c>
      <c r="L590" s="13">
        <v>378</v>
      </c>
      <c r="M590" s="13">
        <v>1831</v>
      </c>
      <c r="N590" s="12"/>
      <c r="O590" s="13"/>
      <c r="P590" s="13"/>
      <c r="Q590" s="14">
        <v>1831</v>
      </c>
    </row>
    <row r="591" spans="1:17" x14ac:dyDescent="0.25">
      <c r="A591" s="4" t="s">
        <v>547</v>
      </c>
      <c r="B591" s="7"/>
      <c r="C591" s="3"/>
      <c r="D591" s="3"/>
      <c r="E591" s="12"/>
      <c r="F591" s="13"/>
      <c r="G591" s="13"/>
      <c r="H591" s="12"/>
      <c r="I591" s="13"/>
      <c r="J591" s="13"/>
      <c r="K591" s="12">
        <v>1500.34</v>
      </c>
      <c r="L591" s="13">
        <v>423.04</v>
      </c>
      <c r="M591" s="13">
        <v>1923.3799999999999</v>
      </c>
      <c r="N591" s="12"/>
      <c r="O591" s="13"/>
      <c r="P591" s="13"/>
      <c r="Q591" s="14">
        <v>1923.3799999999999</v>
      </c>
    </row>
    <row r="592" spans="1:17" x14ac:dyDescent="0.25">
      <c r="A592" s="4" t="s">
        <v>636</v>
      </c>
      <c r="B592" s="7"/>
      <c r="C592" s="3"/>
      <c r="D592" s="3"/>
      <c r="E592" s="12"/>
      <c r="F592" s="13"/>
      <c r="G592" s="13"/>
      <c r="H592" s="12"/>
      <c r="I592" s="13"/>
      <c r="J592" s="13"/>
      <c r="K592" s="12">
        <v>11467.841249708399</v>
      </c>
      <c r="L592" s="13">
        <v>3264.8787502915702</v>
      </c>
      <c r="M592" s="13">
        <v>14732.719999999968</v>
      </c>
      <c r="N592" s="12"/>
      <c r="O592" s="13"/>
      <c r="P592" s="13"/>
      <c r="Q592" s="14">
        <v>14732.719999999968</v>
      </c>
    </row>
    <row r="593" spans="1:17" x14ac:dyDescent="0.25">
      <c r="A593" s="4" t="s">
        <v>721</v>
      </c>
      <c r="B593" s="7"/>
      <c r="C593" s="3"/>
      <c r="D593" s="3"/>
      <c r="E593" s="12">
        <v>0</v>
      </c>
      <c r="F593" s="13">
        <v>0</v>
      </c>
      <c r="G593" s="13">
        <v>0</v>
      </c>
      <c r="H593" s="12">
        <v>0</v>
      </c>
      <c r="I593" s="13">
        <v>0</v>
      </c>
      <c r="J593" s="13">
        <v>0</v>
      </c>
      <c r="K593" s="12">
        <v>76.434949742780972</v>
      </c>
      <c r="L593" s="13">
        <v>77.176596782610872</v>
      </c>
      <c r="M593" s="13">
        <v>76.598072143829967</v>
      </c>
      <c r="N593" s="12">
        <v>0</v>
      </c>
      <c r="O593" s="13">
        <v>0</v>
      </c>
      <c r="P593" s="13">
        <v>0</v>
      </c>
      <c r="Q593" s="14">
        <v>76.598072143829967</v>
      </c>
    </row>
    <row r="594" spans="1:17" x14ac:dyDescent="0.25">
      <c r="A594" s="4" t="s">
        <v>47</v>
      </c>
      <c r="B594" s="7" t="s">
        <v>46</v>
      </c>
      <c r="C594" s="4" t="s">
        <v>5</v>
      </c>
      <c r="D594" s="4" t="s">
        <v>213</v>
      </c>
      <c r="E594" s="12">
        <v>188</v>
      </c>
      <c r="F594" s="13">
        <v>209</v>
      </c>
      <c r="G594" s="13">
        <v>397</v>
      </c>
      <c r="H594" s="12"/>
      <c r="I594" s="13"/>
      <c r="J594" s="13"/>
      <c r="K594" s="12"/>
      <c r="L594" s="13"/>
      <c r="M594" s="13"/>
      <c r="N594" s="12">
        <v>265</v>
      </c>
      <c r="O594" s="13">
        <v>0</v>
      </c>
      <c r="P594" s="13">
        <v>265</v>
      </c>
      <c r="Q594" s="14">
        <v>662</v>
      </c>
    </row>
    <row r="595" spans="1:17" x14ac:dyDescent="0.25">
      <c r="A595" s="6"/>
      <c r="B595" s="8"/>
      <c r="C595" s="6"/>
      <c r="D595" s="5" t="s">
        <v>214</v>
      </c>
      <c r="E595" s="15">
        <v>2002.38</v>
      </c>
      <c r="F595" s="11">
        <v>1262.6199999999999</v>
      </c>
      <c r="G595" s="11">
        <v>3265</v>
      </c>
      <c r="H595" s="15"/>
      <c r="J595" s="11"/>
      <c r="K595" s="15"/>
      <c r="M595" s="11"/>
      <c r="N595" s="15">
        <v>6975</v>
      </c>
      <c r="O595" s="11">
        <v>0</v>
      </c>
      <c r="P595" s="11">
        <v>6975</v>
      </c>
      <c r="Q595" s="16">
        <v>10240</v>
      </c>
    </row>
    <row r="596" spans="1:17" x14ac:dyDescent="0.25">
      <c r="A596" s="6"/>
      <c r="B596" s="8"/>
      <c r="C596" s="6"/>
      <c r="D596" s="5" t="s">
        <v>215</v>
      </c>
      <c r="E596" s="15">
        <v>24137.16</v>
      </c>
      <c r="F596" s="11">
        <v>15219.82</v>
      </c>
      <c r="G596" s="11">
        <v>39356.979999999996</v>
      </c>
      <c r="H596" s="15"/>
      <c r="J596" s="11"/>
      <c r="K596" s="15"/>
      <c r="M596" s="11"/>
      <c r="N596" s="15">
        <v>100279.49</v>
      </c>
      <c r="O596" s="11">
        <v>4913.6899999999996</v>
      </c>
      <c r="P596" s="11">
        <v>105193.18000000001</v>
      </c>
      <c r="Q596" s="16">
        <v>144550.16</v>
      </c>
    </row>
    <row r="597" spans="1:17" x14ac:dyDescent="0.25">
      <c r="A597" s="6"/>
      <c r="B597" s="8"/>
      <c r="C597" s="6"/>
      <c r="D597" s="5" t="s">
        <v>216</v>
      </c>
      <c r="E597" s="15">
        <v>120.54235459802834</v>
      </c>
      <c r="F597" s="11">
        <v>120.54157228619856</v>
      </c>
      <c r="G597" s="11">
        <v>120.54205206738131</v>
      </c>
      <c r="H597" s="15">
        <v>0</v>
      </c>
      <c r="I597" s="11">
        <v>0</v>
      </c>
      <c r="J597" s="11">
        <v>0</v>
      </c>
      <c r="K597" s="15">
        <v>0</v>
      </c>
      <c r="L597" s="11">
        <v>0</v>
      </c>
      <c r="M597" s="11">
        <v>0</v>
      </c>
      <c r="N597" s="15">
        <v>143.76987813620073</v>
      </c>
      <c r="O597" s="11">
        <v>0</v>
      </c>
      <c r="P597" s="11">
        <v>150.81459498207886</v>
      </c>
      <c r="Q597" s="16">
        <v>141.162265625</v>
      </c>
    </row>
    <row r="598" spans="1:17" x14ac:dyDescent="0.25">
      <c r="A598" s="4" t="s">
        <v>459</v>
      </c>
      <c r="B598" s="7"/>
      <c r="C598" s="3"/>
      <c r="D598" s="3"/>
      <c r="E598" s="12">
        <v>188</v>
      </c>
      <c r="F598" s="13">
        <v>209</v>
      </c>
      <c r="G598" s="13">
        <v>397</v>
      </c>
      <c r="H598" s="12"/>
      <c r="I598" s="13"/>
      <c r="J598" s="13"/>
      <c r="K598" s="12"/>
      <c r="L598" s="13"/>
      <c r="M598" s="13"/>
      <c r="N598" s="12">
        <v>265</v>
      </c>
      <c r="O598" s="13">
        <v>0</v>
      </c>
      <c r="P598" s="13">
        <v>265</v>
      </c>
      <c r="Q598" s="14">
        <v>662</v>
      </c>
    </row>
    <row r="599" spans="1:17" x14ac:dyDescent="0.25">
      <c r="A599" s="4" t="s">
        <v>548</v>
      </c>
      <c r="B599" s="7"/>
      <c r="C599" s="3"/>
      <c r="D599" s="3"/>
      <c r="E599" s="12">
        <v>2002.38</v>
      </c>
      <c r="F599" s="13">
        <v>1262.6199999999999</v>
      </c>
      <c r="G599" s="13">
        <v>3265</v>
      </c>
      <c r="H599" s="12"/>
      <c r="I599" s="13"/>
      <c r="J599" s="13"/>
      <c r="K599" s="12"/>
      <c r="L599" s="13"/>
      <c r="M599" s="13"/>
      <c r="N599" s="12">
        <v>6975</v>
      </c>
      <c r="O599" s="13">
        <v>0</v>
      </c>
      <c r="P599" s="13">
        <v>6975</v>
      </c>
      <c r="Q599" s="14">
        <v>10240</v>
      </c>
    </row>
    <row r="600" spans="1:17" x14ac:dyDescent="0.25">
      <c r="A600" s="4" t="s">
        <v>637</v>
      </c>
      <c r="B600" s="7"/>
      <c r="C600" s="3"/>
      <c r="D600" s="3"/>
      <c r="E600" s="12">
        <v>24137.16</v>
      </c>
      <c r="F600" s="13">
        <v>15219.82</v>
      </c>
      <c r="G600" s="13">
        <v>39356.979999999996</v>
      </c>
      <c r="H600" s="12"/>
      <c r="I600" s="13"/>
      <c r="J600" s="13"/>
      <c r="K600" s="12"/>
      <c r="L600" s="13"/>
      <c r="M600" s="13"/>
      <c r="N600" s="12">
        <v>100279.49</v>
      </c>
      <c r="O600" s="13">
        <v>4913.6899999999996</v>
      </c>
      <c r="P600" s="13">
        <v>105193.18000000001</v>
      </c>
      <c r="Q600" s="14">
        <v>144550.16</v>
      </c>
    </row>
    <row r="601" spans="1:17" x14ac:dyDescent="0.25">
      <c r="A601" s="4" t="s">
        <v>722</v>
      </c>
      <c r="B601" s="7"/>
      <c r="C601" s="3"/>
      <c r="D601" s="3"/>
      <c r="E601" s="12">
        <v>120.54235459802834</v>
      </c>
      <c r="F601" s="13">
        <v>120.54157228619856</v>
      </c>
      <c r="G601" s="13">
        <v>120.54205206738131</v>
      </c>
      <c r="H601" s="12">
        <v>0</v>
      </c>
      <c r="I601" s="13">
        <v>0</v>
      </c>
      <c r="J601" s="13">
        <v>0</v>
      </c>
      <c r="K601" s="12">
        <v>0</v>
      </c>
      <c r="L601" s="13">
        <v>0</v>
      </c>
      <c r="M601" s="13">
        <v>0</v>
      </c>
      <c r="N601" s="12">
        <v>143.76987813620073</v>
      </c>
      <c r="O601" s="13">
        <v>0</v>
      </c>
      <c r="P601" s="13">
        <v>150.81459498207886</v>
      </c>
      <c r="Q601" s="14">
        <v>141.162265625</v>
      </c>
    </row>
    <row r="602" spans="1:17" x14ac:dyDescent="0.25">
      <c r="A602" s="4" t="s">
        <v>45</v>
      </c>
      <c r="B602" s="7" t="s">
        <v>44</v>
      </c>
      <c r="C602" s="4" t="s">
        <v>5</v>
      </c>
      <c r="D602" s="4" t="s">
        <v>213</v>
      </c>
      <c r="E602" s="12">
        <v>247</v>
      </c>
      <c r="F602" s="13">
        <v>276</v>
      </c>
      <c r="G602" s="13">
        <v>523</v>
      </c>
      <c r="H602" s="12"/>
      <c r="I602" s="13"/>
      <c r="J602" s="13"/>
      <c r="K602" s="12"/>
      <c r="L602" s="13"/>
      <c r="M602" s="13"/>
      <c r="N602" s="12"/>
      <c r="O602" s="13"/>
      <c r="P602" s="13"/>
      <c r="Q602" s="14">
        <v>523</v>
      </c>
    </row>
    <row r="603" spans="1:17" x14ac:dyDescent="0.25">
      <c r="A603" s="6"/>
      <c r="B603" s="8"/>
      <c r="C603" s="6"/>
      <c r="D603" s="5" t="s">
        <v>214</v>
      </c>
      <c r="E603" s="15">
        <v>1540.38</v>
      </c>
      <c r="F603" s="11">
        <v>2260.0100000000002</v>
      </c>
      <c r="G603" s="11">
        <v>3800.3900000000003</v>
      </c>
      <c r="H603" s="15"/>
      <c r="J603" s="11"/>
      <c r="K603" s="15"/>
      <c r="M603" s="11"/>
      <c r="N603" s="15"/>
      <c r="P603" s="11"/>
      <c r="Q603" s="16">
        <v>3800.3900000000003</v>
      </c>
    </row>
    <row r="604" spans="1:17" x14ac:dyDescent="0.25">
      <c r="A604" s="6"/>
      <c r="B604" s="8"/>
      <c r="C604" s="6"/>
      <c r="D604" s="5" t="s">
        <v>215</v>
      </c>
      <c r="E604" s="15">
        <v>24692.335742178599</v>
      </c>
      <c r="F604" s="11">
        <v>36228.025357821403</v>
      </c>
      <c r="G604" s="11">
        <v>60920.361100000002</v>
      </c>
      <c r="H604" s="15"/>
      <c r="J604" s="11"/>
      <c r="K604" s="15"/>
      <c r="M604" s="11"/>
      <c r="N604" s="15"/>
      <c r="P604" s="11"/>
      <c r="Q604" s="16">
        <v>60920.361100000002</v>
      </c>
    </row>
    <row r="605" spans="1:17" x14ac:dyDescent="0.25">
      <c r="A605" s="6"/>
      <c r="B605" s="8"/>
      <c r="C605" s="6"/>
      <c r="D605" s="5" t="s">
        <v>216</v>
      </c>
      <c r="E605" s="15">
        <v>160.30028786519298</v>
      </c>
      <c r="F605" s="11">
        <v>160.30028786519264</v>
      </c>
      <c r="G605" s="11">
        <v>160.30028786519279</v>
      </c>
      <c r="H605" s="15">
        <v>0</v>
      </c>
      <c r="I605" s="11">
        <v>0</v>
      </c>
      <c r="J605" s="11">
        <v>0</v>
      </c>
      <c r="K605" s="15">
        <v>0</v>
      </c>
      <c r="L605" s="11">
        <v>0</v>
      </c>
      <c r="M605" s="11">
        <v>0</v>
      </c>
      <c r="N605" s="15">
        <v>0</v>
      </c>
      <c r="O605" s="11">
        <v>0</v>
      </c>
      <c r="P605" s="11">
        <v>0</v>
      </c>
      <c r="Q605" s="16">
        <v>160.30028786519279</v>
      </c>
    </row>
    <row r="606" spans="1:17" x14ac:dyDescent="0.25">
      <c r="A606" s="6"/>
      <c r="B606" s="8"/>
      <c r="C606" s="4" t="s">
        <v>4</v>
      </c>
      <c r="D606" s="4" t="s">
        <v>213</v>
      </c>
      <c r="E606" s="12">
        <v>5</v>
      </c>
      <c r="F606" s="13">
        <v>12</v>
      </c>
      <c r="G606" s="13">
        <v>17</v>
      </c>
      <c r="H606" s="12"/>
      <c r="I606" s="13"/>
      <c r="J606" s="13"/>
      <c r="K606" s="12"/>
      <c r="L606" s="13"/>
      <c r="M606" s="13"/>
      <c r="N606" s="12"/>
      <c r="O606" s="13"/>
      <c r="P606" s="13"/>
      <c r="Q606" s="14">
        <v>17</v>
      </c>
    </row>
    <row r="607" spans="1:17" x14ac:dyDescent="0.25">
      <c r="A607" s="6"/>
      <c r="B607" s="8"/>
      <c r="C607" s="6"/>
      <c r="D607" s="5" t="s">
        <v>214</v>
      </c>
      <c r="E607" s="15">
        <v>21.52</v>
      </c>
      <c r="F607" s="11">
        <v>166.58</v>
      </c>
      <c r="G607" s="11">
        <v>188.10000000000002</v>
      </c>
      <c r="H607" s="15"/>
      <c r="J607" s="11"/>
      <c r="K607" s="15"/>
      <c r="M607" s="11"/>
      <c r="N607" s="15"/>
      <c r="P607" s="11"/>
      <c r="Q607" s="16">
        <v>188.10000000000002</v>
      </c>
    </row>
    <row r="608" spans="1:17" x14ac:dyDescent="0.25">
      <c r="A608" s="6"/>
      <c r="B608" s="8"/>
      <c r="C608" s="6"/>
      <c r="D608" s="5" t="s">
        <v>215</v>
      </c>
      <c r="E608" s="15">
        <v>403.90888000000001</v>
      </c>
      <c r="F608" s="11">
        <v>3126.5400199999999</v>
      </c>
      <c r="G608" s="11">
        <v>3530.4488999999999</v>
      </c>
      <c r="H608" s="15"/>
      <c r="J608" s="11"/>
      <c r="K608" s="15"/>
      <c r="M608" s="11"/>
      <c r="N608" s="15"/>
      <c r="P608" s="11"/>
      <c r="Q608" s="16">
        <v>3530.4488999999999</v>
      </c>
    </row>
    <row r="609" spans="1:17" x14ac:dyDescent="0.25">
      <c r="A609" s="6"/>
      <c r="B609" s="8"/>
      <c r="C609" s="6"/>
      <c r="D609" s="5" t="s">
        <v>216</v>
      </c>
      <c r="E609" s="15">
        <v>187.69000000000003</v>
      </c>
      <c r="F609" s="11">
        <v>187.69</v>
      </c>
      <c r="G609" s="11">
        <v>187.69</v>
      </c>
      <c r="H609" s="15">
        <v>0</v>
      </c>
      <c r="I609" s="11">
        <v>0</v>
      </c>
      <c r="J609" s="11">
        <v>0</v>
      </c>
      <c r="K609" s="15">
        <v>0</v>
      </c>
      <c r="L609" s="11">
        <v>0</v>
      </c>
      <c r="M609" s="11">
        <v>0</v>
      </c>
      <c r="N609" s="15">
        <v>0</v>
      </c>
      <c r="O609" s="11">
        <v>0</v>
      </c>
      <c r="P609" s="11">
        <v>0</v>
      </c>
      <c r="Q609" s="16">
        <v>187.69</v>
      </c>
    </row>
    <row r="610" spans="1:17" x14ac:dyDescent="0.25">
      <c r="A610" s="4" t="s">
        <v>460</v>
      </c>
      <c r="B610" s="7"/>
      <c r="C610" s="3"/>
      <c r="D610" s="3"/>
      <c r="E610" s="12">
        <v>252</v>
      </c>
      <c r="F610" s="13">
        <v>288</v>
      </c>
      <c r="G610" s="13">
        <v>540</v>
      </c>
      <c r="H610" s="12"/>
      <c r="I610" s="13"/>
      <c r="J610" s="13"/>
      <c r="K610" s="12"/>
      <c r="L610" s="13"/>
      <c r="M610" s="13"/>
      <c r="N610" s="12"/>
      <c r="O610" s="13"/>
      <c r="P610" s="13"/>
      <c r="Q610" s="14">
        <v>540</v>
      </c>
    </row>
    <row r="611" spans="1:17" x14ac:dyDescent="0.25">
      <c r="A611" s="4" t="s">
        <v>549</v>
      </c>
      <c r="B611" s="7"/>
      <c r="C611" s="3"/>
      <c r="D611" s="3"/>
      <c r="E611" s="12">
        <v>1561.9</v>
      </c>
      <c r="F611" s="13">
        <v>2426.59</v>
      </c>
      <c r="G611" s="13">
        <v>3988.4900000000002</v>
      </c>
      <c r="H611" s="12"/>
      <c r="I611" s="13"/>
      <c r="J611" s="13"/>
      <c r="K611" s="12"/>
      <c r="L611" s="13"/>
      <c r="M611" s="13"/>
      <c r="N611" s="12"/>
      <c r="O611" s="13"/>
      <c r="P611" s="13"/>
      <c r="Q611" s="14">
        <v>3988.4900000000002</v>
      </c>
    </row>
    <row r="612" spans="1:17" x14ac:dyDescent="0.25">
      <c r="A612" s="4" t="s">
        <v>638</v>
      </c>
      <c r="B612" s="7"/>
      <c r="C612" s="3"/>
      <c r="D612" s="3"/>
      <c r="E612" s="12">
        <v>25096.244622178598</v>
      </c>
      <c r="F612" s="13">
        <v>39354.565377821404</v>
      </c>
      <c r="G612" s="13">
        <v>64450.810000000005</v>
      </c>
      <c r="H612" s="12"/>
      <c r="I612" s="13"/>
      <c r="J612" s="13"/>
      <c r="K612" s="12"/>
      <c r="L612" s="13"/>
      <c r="M612" s="13"/>
      <c r="N612" s="12"/>
      <c r="O612" s="13"/>
      <c r="P612" s="13"/>
      <c r="Q612" s="14">
        <v>64450.810000000005</v>
      </c>
    </row>
    <row r="613" spans="1:17" x14ac:dyDescent="0.25">
      <c r="A613" s="4" t="s">
        <v>723</v>
      </c>
      <c r="B613" s="7"/>
      <c r="C613" s="3"/>
      <c r="D613" s="3"/>
      <c r="E613" s="12">
        <v>160.67766580561238</v>
      </c>
      <c r="F613" s="13">
        <v>162.18053061218171</v>
      </c>
      <c r="G613" s="13">
        <v>161.5920059972571</v>
      </c>
      <c r="H613" s="12">
        <v>0</v>
      </c>
      <c r="I613" s="13">
        <v>0</v>
      </c>
      <c r="J613" s="13">
        <v>0</v>
      </c>
      <c r="K613" s="12">
        <v>0</v>
      </c>
      <c r="L613" s="13">
        <v>0</v>
      </c>
      <c r="M613" s="13">
        <v>0</v>
      </c>
      <c r="N613" s="12">
        <v>0</v>
      </c>
      <c r="O613" s="13">
        <v>0</v>
      </c>
      <c r="P613" s="13">
        <v>0</v>
      </c>
      <c r="Q613" s="14">
        <v>161.5920059972571</v>
      </c>
    </row>
    <row r="614" spans="1:17" x14ac:dyDescent="0.25">
      <c r="A614" s="4" t="s">
        <v>43</v>
      </c>
      <c r="B614" s="7" t="s">
        <v>42</v>
      </c>
      <c r="C614" s="4" t="s">
        <v>5</v>
      </c>
      <c r="D614" s="4" t="s">
        <v>213</v>
      </c>
      <c r="E614" s="12">
        <v>1595</v>
      </c>
      <c r="F614" s="13">
        <v>23</v>
      </c>
      <c r="G614" s="13">
        <v>1618</v>
      </c>
      <c r="H614" s="12"/>
      <c r="I614" s="13"/>
      <c r="J614" s="13"/>
      <c r="K614" s="12"/>
      <c r="L614" s="13"/>
      <c r="M614" s="13"/>
      <c r="N614" s="12"/>
      <c r="O614" s="13"/>
      <c r="P614" s="13"/>
      <c r="Q614" s="14">
        <v>1618</v>
      </c>
    </row>
    <row r="615" spans="1:17" x14ac:dyDescent="0.25">
      <c r="A615" s="6"/>
      <c r="B615" s="8"/>
      <c r="C615" s="6"/>
      <c r="D615" s="5" t="s">
        <v>214</v>
      </c>
      <c r="E615" s="15">
        <v>18851.04</v>
      </c>
      <c r="F615" s="11">
        <v>460.18</v>
      </c>
      <c r="G615" s="11">
        <v>19311.22</v>
      </c>
      <c r="H615" s="15"/>
      <c r="J615" s="11"/>
      <c r="K615" s="15"/>
      <c r="M615" s="11"/>
      <c r="N615" s="15"/>
      <c r="P615" s="11"/>
      <c r="Q615" s="16">
        <v>19311.22</v>
      </c>
    </row>
    <row r="616" spans="1:17" x14ac:dyDescent="0.25">
      <c r="A616" s="6"/>
      <c r="B616" s="8"/>
      <c r="C616" s="6"/>
      <c r="D616" s="5" t="s">
        <v>215</v>
      </c>
      <c r="E616" s="15">
        <v>150773.14957204001</v>
      </c>
      <c r="F616" s="11">
        <v>1398.38158942115</v>
      </c>
      <c r="G616" s="11">
        <v>152171.53116146117</v>
      </c>
      <c r="H616" s="15"/>
      <c r="J616" s="11"/>
      <c r="K616" s="15"/>
      <c r="M616" s="11"/>
      <c r="N616" s="15"/>
      <c r="P616" s="11"/>
      <c r="Q616" s="16">
        <v>152171.53116146117</v>
      </c>
    </row>
    <row r="617" spans="1:17" x14ac:dyDescent="0.25">
      <c r="A617" s="6"/>
      <c r="B617" s="8"/>
      <c r="C617" s="6"/>
      <c r="D617" s="5" t="s">
        <v>216</v>
      </c>
      <c r="E617" s="15">
        <v>79.981342977384799</v>
      </c>
      <c r="F617" s="11">
        <v>30.387708927401235</v>
      </c>
      <c r="G617" s="11">
        <v>78.799543043609447</v>
      </c>
      <c r="H617" s="15">
        <v>0</v>
      </c>
      <c r="I617" s="11">
        <v>0</v>
      </c>
      <c r="J617" s="11">
        <v>0</v>
      </c>
      <c r="K617" s="15">
        <v>0</v>
      </c>
      <c r="L617" s="11">
        <v>0</v>
      </c>
      <c r="M617" s="11">
        <v>0</v>
      </c>
      <c r="N617" s="15">
        <v>0</v>
      </c>
      <c r="O617" s="11">
        <v>0</v>
      </c>
      <c r="P617" s="11">
        <v>0</v>
      </c>
      <c r="Q617" s="16">
        <v>78.799543043609447</v>
      </c>
    </row>
    <row r="618" spans="1:17" x14ac:dyDescent="0.25">
      <c r="A618" s="6"/>
      <c r="B618" s="8"/>
      <c r="C618" s="4" t="s">
        <v>4</v>
      </c>
      <c r="D618" s="4" t="s">
        <v>213</v>
      </c>
      <c r="E618" s="12">
        <v>557</v>
      </c>
      <c r="F618" s="13">
        <v>94</v>
      </c>
      <c r="G618" s="13">
        <v>651</v>
      </c>
      <c r="H618" s="12"/>
      <c r="I618" s="13"/>
      <c r="J618" s="13"/>
      <c r="K618" s="12"/>
      <c r="L618" s="13"/>
      <c r="M618" s="13"/>
      <c r="N618" s="12"/>
      <c r="O618" s="13"/>
      <c r="P618" s="13"/>
      <c r="Q618" s="14">
        <v>651</v>
      </c>
    </row>
    <row r="619" spans="1:17" x14ac:dyDescent="0.25">
      <c r="A619" s="6"/>
      <c r="B619" s="8"/>
      <c r="C619" s="6"/>
      <c r="D619" s="5" t="s">
        <v>214</v>
      </c>
      <c r="E619" s="15">
        <v>6582.64</v>
      </c>
      <c r="F619" s="11">
        <v>1889.84</v>
      </c>
      <c r="G619" s="11">
        <v>8472.48</v>
      </c>
      <c r="H619" s="15"/>
      <c r="J619" s="11"/>
      <c r="K619" s="15"/>
      <c r="M619" s="11"/>
      <c r="N619" s="15"/>
      <c r="P619" s="11"/>
      <c r="Q619" s="16">
        <v>8472.48</v>
      </c>
    </row>
    <row r="620" spans="1:17" x14ac:dyDescent="0.25">
      <c r="A620" s="6"/>
      <c r="B620" s="8"/>
      <c r="C620" s="6"/>
      <c r="D620" s="5" t="s">
        <v>215</v>
      </c>
      <c r="E620" s="15">
        <v>83929.325261712002</v>
      </c>
      <c r="F620" s="11">
        <v>21430.409169505201</v>
      </c>
      <c r="G620" s="11">
        <v>105359.73443121721</v>
      </c>
      <c r="H620" s="15"/>
      <c r="J620" s="11"/>
      <c r="K620" s="15"/>
      <c r="M620" s="11"/>
      <c r="N620" s="15"/>
      <c r="P620" s="11"/>
      <c r="Q620" s="16">
        <v>105359.73443121721</v>
      </c>
    </row>
    <row r="621" spans="1:17" x14ac:dyDescent="0.25">
      <c r="A621" s="6"/>
      <c r="B621" s="8"/>
      <c r="C621" s="6"/>
      <c r="D621" s="5" t="s">
        <v>216</v>
      </c>
      <c r="E621" s="15">
        <v>127.50101063055551</v>
      </c>
      <c r="F621" s="11">
        <v>113.3980081356369</v>
      </c>
      <c r="G621" s="11">
        <v>124.35524714276954</v>
      </c>
      <c r="H621" s="15">
        <v>0</v>
      </c>
      <c r="I621" s="11">
        <v>0</v>
      </c>
      <c r="J621" s="11">
        <v>0</v>
      </c>
      <c r="K621" s="15">
        <v>0</v>
      </c>
      <c r="L621" s="11">
        <v>0</v>
      </c>
      <c r="M621" s="11">
        <v>0</v>
      </c>
      <c r="N621" s="15">
        <v>0</v>
      </c>
      <c r="O621" s="11">
        <v>0</v>
      </c>
      <c r="P621" s="11">
        <v>0</v>
      </c>
      <c r="Q621" s="16">
        <v>124.35524714276954</v>
      </c>
    </row>
    <row r="622" spans="1:17" x14ac:dyDescent="0.25">
      <c r="A622" s="4" t="s">
        <v>461</v>
      </c>
      <c r="B622" s="7"/>
      <c r="C622" s="3"/>
      <c r="D622" s="3"/>
      <c r="E622" s="12">
        <v>2152</v>
      </c>
      <c r="F622" s="13">
        <v>117</v>
      </c>
      <c r="G622" s="13">
        <v>2269</v>
      </c>
      <c r="H622" s="12"/>
      <c r="I622" s="13"/>
      <c r="J622" s="13"/>
      <c r="K622" s="12"/>
      <c r="L622" s="13"/>
      <c r="M622" s="13"/>
      <c r="N622" s="12"/>
      <c r="O622" s="13"/>
      <c r="P622" s="13"/>
      <c r="Q622" s="14">
        <v>2269</v>
      </c>
    </row>
    <row r="623" spans="1:17" x14ac:dyDescent="0.25">
      <c r="A623" s="4" t="s">
        <v>550</v>
      </c>
      <c r="B623" s="7"/>
      <c r="C623" s="3"/>
      <c r="D623" s="3"/>
      <c r="E623" s="12">
        <v>25433.68</v>
      </c>
      <c r="F623" s="13">
        <v>2350.02</v>
      </c>
      <c r="G623" s="13">
        <v>27783.7</v>
      </c>
      <c r="H623" s="12"/>
      <c r="I623" s="13"/>
      <c r="J623" s="13"/>
      <c r="K623" s="12"/>
      <c r="L623" s="13"/>
      <c r="M623" s="13"/>
      <c r="N623" s="12"/>
      <c r="O623" s="13"/>
      <c r="P623" s="13"/>
      <c r="Q623" s="14">
        <v>27783.7</v>
      </c>
    </row>
    <row r="624" spans="1:17" x14ac:dyDescent="0.25">
      <c r="A624" s="4" t="s">
        <v>639</v>
      </c>
      <c r="B624" s="7"/>
      <c r="C624" s="3"/>
      <c r="D624" s="3"/>
      <c r="E624" s="12">
        <v>234702.47483375203</v>
      </c>
      <c r="F624" s="13">
        <v>22828.790758926352</v>
      </c>
      <c r="G624" s="13">
        <v>257531.26559267839</v>
      </c>
      <c r="H624" s="12"/>
      <c r="I624" s="13"/>
      <c r="J624" s="13"/>
      <c r="K624" s="12"/>
      <c r="L624" s="13"/>
      <c r="M624" s="13"/>
      <c r="N624" s="12"/>
      <c r="O624" s="13"/>
      <c r="P624" s="13"/>
      <c r="Q624" s="14">
        <v>257531.26559267839</v>
      </c>
    </row>
    <row r="625" spans="1:17" x14ac:dyDescent="0.25">
      <c r="A625" s="4" t="s">
        <v>724</v>
      </c>
      <c r="B625" s="7"/>
      <c r="C625" s="3"/>
      <c r="D625" s="3"/>
      <c r="E625" s="12">
        <v>92.280187072319848</v>
      </c>
      <c r="F625" s="13">
        <v>97.142963714889021</v>
      </c>
      <c r="G625" s="13">
        <v>92.691493786888856</v>
      </c>
      <c r="H625" s="12">
        <v>0</v>
      </c>
      <c r="I625" s="13">
        <v>0</v>
      </c>
      <c r="J625" s="13">
        <v>0</v>
      </c>
      <c r="K625" s="12">
        <v>0</v>
      </c>
      <c r="L625" s="13">
        <v>0</v>
      </c>
      <c r="M625" s="13">
        <v>0</v>
      </c>
      <c r="N625" s="12">
        <v>0</v>
      </c>
      <c r="O625" s="13">
        <v>0</v>
      </c>
      <c r="P625" s="13">
        <v>0</v>
      </c>
      <c r="Q625" s="14">
        <v>92.691493786888856</v>
      </c>
    </row>
    <row r="626" spans="1:17" x14ac:dyDescent="0.25">
      <c r="A626" s="4" t="s">
        <v>186</v>
      </c>
      <c r="B626" s="7" t="s">
        <v>185</v>
      </c>
      <c r="C626" s="4" t="s">
        <v>5</v>
      </c>
      <c r="D626" s="4" t="s">
        <v>213</v>
      </c>
      <c r="E626" s="12">
        <v>1270</v>
      </c>
      <c r="F626" s="13">
        <v>195</v>
      </c>
      <c r="G626" s="13">
        <v>1465</v>
      </c>
      <c r="H626" s="12"/>
      <c r="I626" s="13"/>
      <c r="J626" s="13"/>
      <c r="K626" s="12">
        <v>1416</v>
      </c>
      <c r="L626" s="13"/>
      <c r="M626" s="13">
        <v>1416</v>
      </c>
      <c r="N626" s="12"/>
      <c r="O626" s="13"/>
      <c r="P626" s="13"/>
      <c r="Q626" s="14">
        <v>2881</v>
      </c>
    </row>
    <row r="627" spans="1:17" x14ac:dyDescent="0.25">
      <c r="A627" s="6"/>
      <c r="B627" s="8"/>
      <c r="C627" s="6"/>
      <c r="D627" s="5" t="s">
        <v>214</v>
      </c>
      <c r="E627" s="15">
        <v>2818.14</v>
      </c>
      <c r="F627" s="11">
        <v>1040.8499999999999</v>
      </c>
      <c r="G627" s="11">
        <v>3858.99</v>
      </c>
      <c r="H627" s="15"/>
      <c r="J627" s="11"/>
      <c r="K627" s="15">
        <v>126</v>
      </c>
      <c r="M627" s="11">
        <v>126</v>
      </c>
      <c r="N627" s="15"/>
      <c r="P627" s="11"/>
      <c r="Q627" s="16">
        <v>3984.99</v>
      </c>
    </row>
    <row r="628" spans="1:17" x14ac:dyDescent="0.25">
      <c r="A628" s="6"/>
      <c r="B628" s="8"/>
      <c r="C628" s="6"/>
      <c r="D628" s="5" t="s">
        <v>215</v>
      </c>
      <c r="E628" s="15">
        <v>8855.23</v>
      </c>
      <c r="F628" s="11">
        <v>3263.61</v>
      </c>
      <c r="G628" s="11">
        <v>12118.84</v>
      </c>
      <c r="H628" s="15"/>
      <c r="J628" s="11"/>
      <c r="K628" s="15">
        <v>433.42</v>
      </c>
      <c r="M628" s="11">
        <v>433.42</v>
      </c>
      <c r="N628" s="15"/>
      <c r="P628" s="11"/>
      <c r="Q628" s="16">
        <v>12552.26</v>
      </c>
    </row>
    <row r="629" spans="1:17" x14ac:dyDescent="0.25">
      <c r="A629" s="6"/>
      <c r="B629" s="8"/>
      <c r="C629" s="6"/>
      <c r="D629" s="5" t="s">
        <v>216</v>
      </c>
      <c r="E629" s="15">
        <v>31.422250136614931</v>
      </c>
      <c r="F629" s="11">
        <v>31.355238506989483</v>
      </c>
      <c r="G629" s="11">
        <v>31.404175704005453</v>
      </c>
      <c r="H629" s="15">
        <v>0</v>
      </c>
      <c r="I629" s="11">
        <v>0</v>
      </c>
      <c r="J629" s="11">
        <v>0</v>
      </c>
      <c r="K629" s="15">
        <v>34.398412698412699</v>
      </c>
      <c r="L629" s="11">
        <v>0</v>
      </c>
      <c r="M629" s="11">
        <v>34.398412698412699</v>
      </c>
      <c r="N629" s="15">
        <v>0</v>
      </c>
      <c r="O629" s="11">
        <v>0</v>
      </c>
      <c r="P629" s="11">
        <v>0</v>
      </c>
      <c r="Q629" s="16">
        <v>31.49884943249544</v>
      </c>
    </row>
    <row r="630" spans="1:17" x14ac:dyDescent="0.25">
      <c r="A630" s="4" t="s">
        <v>480</v>
      </c>
      <c r="B630" s="7"/>
      <c r="C630" s="3"/>
      <c r="D630" s="3"/>
      <c r="E630" s="12">
        <v>1270</v>
      </c>
      <c r="F630" s="13">
        <v>195</v>
      </c>
      <c r="G630" s="13">
        <v>1465</v>
      </c>
      <c r="H630" s="12"/>
      <c r="I630" s="13"/>
      <c r="J630" s="13"/>
      <c r="K630" s="12">
        <v>1416</v>
      </c>
      <c r="L630" s="13"/>
      <c r="M630" s="13">
        <v>1416</v>
      </c>
      <c r="N630" s="12"/>
      <c r="O630" s="13"/>
      <c r="P630" s="13"/>
      <c r="Q630" s="14">
        <v>2881</v>
      </c>
    </row>
    <row r="631" spans="1:17" x14ac:dyDescent="0.25">
      <c r="A631" s="4" t="s">
        <v>570</v>
      </c>
      <c r="B631" s="7"/>
      <c r="C631" s="3"/>
      <c r="D631" s="3"/>
      <c r="E631" s="12">
        <v>2818.14</v>
      </c>
      <c r="F631" s="13">
        <v>1040.8499999999999</v>
      </c>
      <c r="G631" s="13">
        <v>3858.99</v>
      </c>
      <c r="H631" s="12"/>
      <c r="I631" s="13"/>
      <c r="J631" s="13"/>
      <c r="K631" s="12">
        <v>126</v>
      </c>
      <c r="L631" s="13"/>
      <c r="M631" s="13">
        <v>126</v>
      </c>
      <c r="N631" s="12"/>
      <c r="O631" s="13"/>
      <c r="P631" s="13"/>
      <c r="Q631" s="14">
        <v>3984.99</v>
      </c>
    </row>
    <row r="632" spans="1:17" x14ac:dyDescent="0.25">
      <c r="A632" s="4" t="s">
        <v>659</v>
      </c>
      <c r="B632" s="7"/>
      <c r="C632" s="3"/>
      <c r="D632" s="3"/>
      <c r="E632" s="12">
        <v>8855.23</v>
      </c>
      <c r="F632" s="13">
        <v>3263.61</v>
      </c>
      <c r="G632" s="13">
        <v>12118.84</v>
      </c>
      <c r="H632" s="12"/>
      <c r="I632" s="13"/>
      <c r="J632" s="13"/>
      <c r="K632" s="12">
        <v>433.42</v>
      </c>
      <c r="L632" s="13"/>
      <c r="M632" s="13">
        <v>433.42</v>
      </c>
      <c r="N632" s="12"/>
      <c r="O632" s="13"/>
      <c r="P632" s="13"/>
      <c r="Q632" s="14">
        <v>12552.26</v>
      </c>
    </row>
    <row r="633" spans="1:17" x14ac:dyDescent="0.25">
      <c r="A633" s="4" t="s">
        <v>725</v>
      </c>
      <c r="B633" s="7"/>
      <c r="C633" s="3"/>
      <c r="D633" s="3"/>
      <c r="E633" s="12">
        <v>31.422250136614931</v>
      </c>
      <c r="F633" s="13">
        <v>31.355238506989483</v>
      </c>
      <c r="G633" s="13">
        <v>31.404175704005453</v>
      </c>
      <c r="H633" s="12">
        <v>0</v>
      </c>
      <c r="I633" s="13">
        <v>0</v>
      </c>
      <c r="J633" s="13">
        <v>0</v>
      </c>
      <c r="K633" s="12">
        <v>34.398412698412699</v>
      </c>
      <c r="L633" s="13">
        <v>0</v>
      </c>
      <c r="M633" s="13">
        <v>34.398412698412699</v>
      </c>
      <c r="N633" s="12">
        <v>0</v>
      </c>
      <c r="O633" s="13">
        <v>0</v>
      </c>
      <c r="P633" s="13">
        <v>0</v>
      </c>
      <c r="Q633" s="14">
        <v>31.49884943249544</v>
      </c>
    </row>
    <row r="634" spans="1:17" x14ac:dyDescent="0.25">
      <c r="A634" s="4" t="s">
        <v>184</v>
      </c>
      <c r="B634" s="7" t="s">
        <v>183</v>
      </c>
      <c r="C634" s="4" t="s">
        <v>5</v>
      </c>
      <c r="D634" s="4" t="s">
        <v>213</v>
      </c>
      <c r="E634" s="12"/>
      <c r="F634" s="13"/>
      <c r="G634" s="13"/>
      <c r="H634" s="12"/>
      <c r="I634" s="13"/>
      <c r="J634" s="13"/>
      <c r="K634" s="12">
        <v>898</v>
      </c>
      <c r="L634" s="13">
        <v>307</v>
      </c>
      <c r="M634" s="13">
        <v>1205</v>
      </c>
      <c r="N634" s="12"/>
      <c r="O634" s="13"/>
      <c r="P634" s="13"/>
      <c r="Q634" s="14">
        <v>1205</v>
      </c>
    </row>
    <row r="635" spans="1:17" x14ac:dyDescent="0.25">
      <c r="A635" s="6"/>
      <c r="B635" s="8"/>
      <c r="C635" s="6"/>
      <c r="D635" s="5" t="s">
        <v>214</v>
      </c>
      <c r="E635" s="15"/>
      <c r="G635" s="11"/>
      <c r="H635" s="15"/>
      <c r="J635" s="11"/>
      <c r="K635" s="15">
        <v>9476.1</v>
      </c>
      <c r="L635" s="11">
        <v>6718.2</v>
      </c>
      <c r="M635" s="11">
        <v>16194.3</v>
      </c>
      <c r="N635" s="15"/>
      <c r="P635" s="11"/>
      <c r="Q635" s="16">
        <v>16194.3</v>
      </c>
    </row>
    <row r="636" spans="1:17" x14ac:dyDescent="0.25">
      <c r="A636" s="6"/>
      <c r="B636" s="8"/>
      <c r="C636" s="6"/>
      <c r="D636" s="5" t="s">
        <v>215</v>
      </c>
      <c r="E636" s="15"/>
      <c r="G636" s="11"/>
      <c r="H636" s="15"/>
      <c r="J636" s="11"/>
      <c r="K636" s="15">
        <v>48872.62</v>
      </c>
      <c r="L636" s="11">
        <v>41278.54</v>
      </c>
      <c r="M636" s="11">
        <v>90151.16</v>
      </c>
      <c r="N636" s="15"/>
      <c r="P636" s="11"/>
      <c r="Q636" s="16">
        <v>90151.16</v>
      </c>
    </row>
    <row r="637" spans="1:17" x14ac:dyDescent="0.25">
      <c r="A637" s="6"/>
      <c r="B637" s="8"/>
      <c r="C637" s="6"/>
      <c r="D637" s="5" t="s">
        <v>216</v>
      </c>
      <c r="E637" s="15">
        <v>0</v>
      </c>
      <c r="F637" s="11">
        <v>0</v>
      </c>
      <c r="G637" s="11">
        <v>0</v>
      </c>
      <c r="H637" s="15">
        <v>0</v>
      </c>
      <c r="I637" s="11">
        <v>0</v>
      </c>
      <c r="J637" s="11">
        <v>0</v>
      </c>
      <c r="K637" s="15">
        <v>51.574614028978168</v>
      </c>
      <c r="L637" s="11">
        <v>61.442856717573164</v>
      </c>
      <c r="M637" s="11">
        <v>55.668451245191207</v>
      </c>
      <c r="N637" s="15">
        <v>0</v>
      </c>
      <c r="O637" s="11">
        <v>0</v>
      </c>
      <c r="P637" s="11">
        <v>0</v>
      </c>
      <c r="Q637" s="16">
        <v>55.668451245191207</v>
      </c>
    </row>
    <row r="638" spans="1:17" x14ac:dyDescent="0.25">
      <c r="A638" s="6"/>
      <c r="B638" s="8"/>
      <c r="C638" s="4" t="s">
        <v>4</v>
      </c>
      <c r="D638" s="4" t="s">
        <v>213</v>
      </c>
      <c r="E638" s="12"/>
      <c r="F638" s="13"/>
      <c r="G638" s="13"/>
      <c r="H638" s="12"/>
      <c r="I638" s="13"/>
      <c r="J638" s="13"/>
      <c r="K638" s="12">
        <v>31</v>
      </c>
      <c r="L638" s="13">
        <v>38</v>
      </c>
      <c r="M638" s="13">
        <v>69</v>
      </c>
      <c r="N638" s="12"/>
      <c r="O638" s="13"/>
      <c r="P638" s="13"/>
      <c r="Q638" s="14">
        <v>69</v>
      </c>
    </row>
    <row r="639" spans="1:17" x14ac:dyDescent="0.25">
      <c r="A639" s="6"/>
      <c r="B639" s="8"/>
      <c r="C639" s="6"/>
      <c r="D639" s="5" t="s">
        <v>214</v>
      </c>
      <c r="E639" s="15"/>
      <c r="G639" s="11"/>
      <c r="H639" s="15"/>
      <c r="J639" s="11"/>
      <c r="K639" s="15">
        <v>328.3</v>
      </c>
      <c r="L639" s="11">
        <v>824</v>
      </c>
      <c r="M639" s="11">
        <v>1152.3</v>
      </c>
      <c r="N639" s="15"/>
      <c r="P639" s="11"/>
      <c r="Q639" s="16">
        <v>1152.3</v>
      </c>
    </row>
    <row r="640" spans="1:17" x14ac:dyDescent="0.25">
      <c r="A640" s="6"/>
      <c r="B640" s="8"/>
      <c r="C640" s="6"/>
      <c r="D640" s="5" t="s">
        <v>215</v>
      </c>
      <c r="E640" s="15"/>
      <c r="G640" s="11"/>
      <c r="H640" s="15"/>
      <c r="J640" s="11"/>
      <c r="K640" s="15">
        <v>2620.54</v>
      </c>
      <c r="L640" s="11">
        <v>5988.5</v>
      </c>
      <c r="M640" s="11">
        <v>8609.0400000000009</v>
      </c>
      <c r="N640" s="15"/>
      <c r="P640" s="11"/>
      <c r="Q640" s="16">
        <v>8609.0400000000009</v>
      </c>
    </row>
    <row r="641" spans="1:17" x14ac:dyDescent="0.25">
      <c r="A641" s="6"/>
      <c r="B641" s="8"/>
      <c r="C641" s="6"/>
      <c r="D641" s="5" t="s">
        <v>216</v>
      </c>
      <c r="E641" s="15">
        <v>0</v>
      </c>
      <c r="F641" s="11">
        <v>0</v>
      </c>
      <c r="G641" s="11">
        <v>0</v>
      </c>
      <c r="H641" s="15">
        <v>0</v>
      </c>
      <c r="I641" s="11">
        <v>0</v>
      </c>
      <c r="J641" s="11">
        <v>0</v>
      </c>
      <c r="K641" s="15">
        <v>79.821504721291504</v>
      </c>
      <c r="L641" s="11">
        <v>72.675970873786412</v>
      </c>
      <c r="M641" s="11">
        <v>74.711793803696963</v>
      </c>
      <c r="N641" s="15">
        <v>0</v>
      </c>
      <c r="O641" s="11">
        <v>0</v>
      </c>
      <c r="P641" s="11">
        <v>0</v>
      </c>
      <c r="Q641" s="16">
        <v>74.711793803696963</v>
      </c>
    </row>
    <row r="642" spans="1:17" x14ac:dyDescent="0.25">
      <c r="A642" s="4" t="s">
        <v>481</v>
      </c>
      <c r="B642" s="7"/>
      <c r="C642" s="3"/>
      <c r="D642" s="3"/>
      <c r="E642" s="12"/>
      <c r="F642" s="13"/>
      <c r="G642" s="13"/>
      <c r="H642" s="12"/>
      <c r="I642" s="13"/>
      <c r="J642" s="13"/>
      <c r="K642" s="12">
        <v>929</v>
      </c>
      <c r="L642" s="13">
        <v>345</v>
      </c>
      <c r="M642" s="13">
        <v>1274</v>
      </c>
      <c r="N642" s="12"/>
      <c r="O642" s="13"/>
      <c r="P642" s="13"/>
      <c r="Q642" s="14">
        <v>1274</v>
      </c>
    </row>
    <row r="643" spans="1:17" x14ac:dyDescent="0.25">
      <c r="A643" s="4" t="s">
        <v>571</v>
      </c>
      <c r="B643" s="7"/>
      <c r="C643" s="3"/>
      <c r="D643" s="3"/>
      <c r="E643" s="12"/>
      <c r="F643" s="13"/>
      <c r="G643" s="13"/>
      <c r="H643" s="12"/>
      <c r="I643" s="13"/>
      <c r="J643" s="13"/>
      <c r="K643" s="12">
        <v>9804.4</v>
      </c>
      <c r="L643" s="13">
        <v>7542.2</v>
      </c>
      <c r="M643" s="13">
        <v>17346.599999999999</v>
      </c>
      <c r="N643" s="12"/>
      <c r="O643" s="13"/>
      <c r="P643" s="13"/>
      <c r="Q643" s="14">
        <v>17346.599999999999</v>
      </c>
    </row>
    <row r="644" spans="1:17" x14ac:dyDescent="0.25">
      <c r="A644" s="4" t="s">
        <v>660</v>
      </c>
      <c r="B644" s="7"/>
      <c r="C644" s="3"/>
      <c r="D644" s="3"/>
      <c r="E644" s="12"/>
      <c r="F644" s="13"/>
      <c r="G644" s="13"/>
      <c r="H644" s="12"/>
      <c r="I644" s="13"/>
      <c r="J644" s="13"/>
      <c r="K644" s="12">
        <v>51493.16</v>
      </c>
      <c r="L644" s="13">
        <v>47267.040000000001</v>
      </c>
      <c r="M644" s="13">
        <v>98760.200000000012</v>
      </c>
      <c r="N644" s="12"/>
      <c r="O644" s="13"/>
      <c r="P644" s="13"/>
      <c r="Q644" s="14">
        <v>98760.200000000012</v>
      </c>
    </row>
    <row r="645" spans="1:17" x14ac:dyDescent="0.25">
      <c r="A645" s="4" t="s">
        <v>726</v>
      </c>
      <c r="B645" s="7"/>
      <c r="C645" s="3"/>
      <c r="D645" s="3"/>
      <c r="E645" s="12">
        <v>0</v>
      </c>
      <c r="F645" s="13">
        <v>0</v>
      </c>
      <c r="G645" s="13">
        <v>0</v>
      </c>
      <c r="H645" s="12">
        <v>0</v>
      </c>
      <c r="I645" s="13">
        <v>0</v>
      </c>
      <c r="J645" s="13">
        <v>0</v>
      </c>
      <c r="K645" s="12">
        <v>52.520460201542171</v>
      </c>
      <c r="L645" s="13">
        <v>62.670096258386152</v>
      </c>
      <c r="M645" s="13">
        <v>56.933462465266977</v>
      </c>
      <c r="N645" s="12">
        <v>0</v>
      </c>
      <c r="O645" s="13">
        <v>0</v>
      </c>
      <c r="P645" s="13">
        <v>0</v>
      </c>
      <c r="Q645" s="14">
        <v>56.933462465266977</v>
      </c>
    </row>
    <row r="646" spans="1:17" x14ac:dyDescent="0.25">
      <c r="A646" s="4" t="s">
        <v>39</v>
      </c>
      <c r="B646" s="7" t="s">
        <v>38</v>
      </c>
      <c r="C646" s="4" t="s">
        <v>5</v>
      </c>
      <c r="D646" s="4" t="s">
        <v>213</v>
      </c>
      <c r="E646" s="12">
        <v>1607</v>
      </c>
      <c r="F646" s="13">
        <v>42</v>
      </c>
      <c r="G646" s="13">
        <v>1649</v>
      </c>
      <c r="H646" s="12"/>
      <c r="I646" s="13"/>
      <c r="J646" s="13"/>
      <c r="K646" s="12"/>
      <c r="L646" s="13"/>
      <c r="M646" s="13"/>
      <c r="N646" s="12"/>
      <c r="O646" s="13"/>
      <c r="P646" s="13"/>
      <c r="Q646" s="14">
        <v>1649</v>
      </c>
    </row>
    <row r="647" spans="1:17" x14ac:dyDescent="0.25">
      <c r="A647" s="6"/>
      <c r="B647" s="8"/>
      <c r="C647" s="6"/>
      <c r="D647" s="5" t="s">
        <v>214</v>
      </c>
      <c r="E647" s="15">
        <v>7840.85</v>
      </c>
      <c r="F647" s="11">
        <v>518.15</v>
      </c>
      <c r="G647" s="11">
        <v>8359</v>
      </c>
      <c r="H647" s="15"/>
      <c r="J647" s="11"/>
      <c r="K647" s="15"/>
      <c r="M647" s="11"/>
      <c r="N647" s="15"/>
      <c r="P647" s="11"/>
      <c r="Q647" s="16">
        <v>8359</v>
      </c>
    </row>
    <row r="648" spans="1:17" x14ac:dyDescent="0.25">
      <c r="A648" s="6"/>
      <c r="B648" s="8"/>
      <c r="C648" s="6"/>
      <c r="D648" s="5" t="s">
        <v>215</v>
      </c>
      <c r="E648" s="15">
        <v>135142.5</v>
      </c>
      <c r="F648" s="11">
        <v>9045.93</v>
      </c>
      <c r="G648" s="11">
        <v>144188.43</v>
      </c>
      <c r="H648" s="15"/>
      <c r="J648" s="11"/>
      <c r="K648" s="15"/>
      <c r="M648" s="11"/>
      <c r="N648" s="15"/>
      <c r="P648" s="11"/>
      <c r="Q648" s="16">
        <v>144188.43</v>
      </c>
    </row>
    <row r="649" spans="1:17" x14ac:dyDescent="0.25">
      <c r="A649" s="6"/>
      <c r="B649" s="8"/>
      <c r="C649" s="6"/>
      <c r="D649" s="5" t="s">
        <v>216</v>
      </c>
      <c r="E649" s="15">
        <v>172.35695109586331</v>
      </c>
      <c r="F649" s="11">
        <v>174.5812988516839</v>
      </c>
      <c r="G649" s="11">
        <v>172.49483191769349</v>
      </c>
      <c r="H649" s="15">
        <v>0</v>
      </c>
      <c r="I649" s="11">
        <v>0</v>
      </c>
      <c r="J649" s="11">
        <v>0</v>
      </c>
      <c r="K649" s="15">
        <v>0</v>
      </c>
      <c r="L649" s="11">
        <v>0</v>
      </c>
      <c r="M649" s="11">
        <v>0</v>
      </c>
      <c r="N649" s="15">
        <v>0</v>
      </c>
      <c r="O649" s="11">
        <v>0</v>
      </c>
      <c r="P649" s="11">
        <v>0</v>
      </c>
      <c r="Q649" s="16">
        <v>172.49483191769349</v>
      </c>
    </row>
    <row r="650" spans="1:17" x14ac:dyDescent="0.25">
      <c r="A650" s="6"/>
      <c r="B650" s="8"/>
      <c r="C650" s="4" t="s">
        <v>4</v>
      </c>
      <c r="D650" s="4" t="s">
        <v>213</v>
      </c>
      <c r="E650" s="12">
        <v>23</v>
      </c>
      <c r="F650" s="13"/>
      <c r="G650" s="13">
        <v>23</v>
      </c>
      <c r="H650" s="12"/>
      <c r="I650" s="13"/>
      <c r="J650" s="13"/>
      <c r="K650" s="12"/>
      <c r="L650" s="13"/>
      <c r="M650" s="13"/>
      <c r="N650" s="12"/>
      <c r="O650" s="13"/>
      <c r="P650" s="13"/>
      <c r="Q650" s="14">
        <v>23</v>
      </c>
    </row>
    <row r="651" spans="1:17" x14ac:dyDescent="0.25">
      <c r="A651" s="6"/>
      <c r="B651" s="8"/>
      <c r="C651" s="6"/>
      <c r="D651" s="5" t="s">
        <v>214</v>
      </c>
      <c r="E651" s="15">
        <v>90</v>
      </c>
      <c r="G651" s="11">
        <v>90</v>
      </c>
      <c r="H651" s="15"/>
      <c r="J651" s="11"/>
      <c r="K651" s="15"/>
      <c r="M651" s="11"/>
      <c r="N651" s="15"/>
      <c r="P651" s="11"/>
      <c r="Q651" s="16">
        <v>90</v>
      </c>
    </row>
    <row r="652" spans="1:17" x14ac:dyDescent="0.25">
      <c r="A652" s="6"/>
      <c r="B652" s="8"/>
      <c r="C652" s="6"/>
      <c r="D652" s="5" t="s">
        <v>215</v>
      </c>
      <c r="E652" s="15">
        <v>790.85</v>
      </c>
      <c r="G652" s="11">
        <v>790.85</v>
      </c>
      <c r="H652" s="15"/>
      <c r="J652" s="11"/>
      <c r="K652" s="15"/>
      <c r="M652" s="11"/>
      <c r="N652" s="15"/>
      <c r="P652" s="11"/>
      <c r="Q652" s="16">
        <v>790.85</v>
      </c>
    </row>
    <row r="653" spans="1:17" x14ac:dyDescent="0.25">
      <c r="A653" s="6"/>
      <c r="B653" s="8"/>
      <c r="C653" s="6"/>
      <c r="D653" s="5" t="s">
        <v>216</v>
      </c>
      <c r="E653" s="15">
        <v>87.872222222222234</v>
      </c>
      <c r="F653" s="11">
        <v>0</v>
      </c>
      <c r="G653" s="11">
        <v>87.872222222222234</v>
      </c>
      <c r="H653" s="15">
        <v>0</v>
      </c>
      <c r="I653" s="11">
        <v>0</v>
      </c>
      <c r="J653" s="11">
        <v>0</v>
      </c>
      <c r="K653" s="15">
        <v>0</v>
      </c>
      <c r="L653" s="11">
        <v>0</v>
      </c>
      <c r="M653" s="11">
        <v>0</v>
      </c>
      <c r="N653" s="15">
        <v>0</v>
      </c>
      <c r="O653" s="11">
        <v>0</v>
      </c>
      <c r="P653" s="11">
        <v>0</v>
      </c>
      <c r="Q653" s="16">
        <v>87.872222222222234</v>
      </c>
    </row>
    <row r="654" spans="1:17" x14ac:dyDescent="0.25">
      <c r="A654" s="4" t="s">
        <v>463</v>
      </c>
      <c r="B654" s="7"/>
      <c r="C654" s="3"/>
      <c r="D654" s="3"/>
      <c r="E654" s="12">
        <v>1630</v>
      </c>
      <c r="F654" s="13">
        <v>42</v>
      </c>
      <c r="G654" s="13">
        <v>1672</v>
      </c>
      <c r="H654" s="12"/>
      <c r="I654" s="13"/>
      <c r="J654" s="13"/>
      <c r="K654" s="12"/>
      <c r="L654" s="13"/>
      <c r="M654" s="13"/>
      <c r="N654" s="12"/>
      <c r="O654" s="13"/>
      <c r="P654" s="13"/>
      <c r="Q654" s="14">
        <v>1672</v>
      </c>
    </row>
    <row r="655" spans="1:17" x14ac:dyDescent="0.25">
      <c r="A655" s="4" t="s">
        <v>552</v>
      </c>
      <c r="B655" s="7"/>
      <c r="C655" s="3"/>
      <c r="D655" s="3"/>
      <c r="E655" s="12">
        <v>7930.85</v>
      </c>
      <c r="F655" s="13">
        <v>518.15</v>
      </c>
      <c r="G655" s="13">
        <v>8449</v>
      </c>
      <c r="H655" s="12"/>
      <c r="I655" s="13"/>
      <c r="J655" s="13"/>
      <c r="K655" s="12"/>
      <c r="L655" s="13"/>
      <c r="M655" s="13"/>
      <c r="N655" s="12"/>
      <c r="O655" s="13"/>
      <c r="P655" s="13"/>
      <c r="Q655" s="14">
        <v>8449</v>
      </c>
    </row>
    <row r="656" spans="1:17" x14ac:dyDescent="0.25">
      <c r="A656" s="4" t="s">
        <v>641</v>
      </c>
      <c r="B656" s="7"/>
      <c r="C656" s="3"/>
      <c r="D656" s="3"/>
      <c r="E656" s="12">
        <v>135933.35</v>
      </c>
      <c r="F656" s="13">
        <v>9045.93</v>
      </c>
      <c r="G656" s="13">
        <v>144979.28</v>
      </c>
      <c r="H656" s="12"/>
      <c r="I656" s="13"/>
      <c r="J656" s="13"/>
      <c r="K656" s="12"/>
      <c r="L656" s="13"/>
      <c r="M656" s="13"/>
      <c r="N656" s="12"/>
      <c r="O656" s="13"/>
      <c r="P656" s="13"/>
      <c r="Q656" s="14">
        <v>144979.28</v>
      </c>
    </row>
    <row r="657" spans="1:17" x14ac:dyDescent="0.25">
      <c r="A657" s="4" t="s">
        <v>727</v>
      </c>
      <c r="B657" s="7"/>
      <c r="C657" s="3"/>
      <c r="D657" s="3"/>
      <c r="E657" s="12">
        <v>171.39821078446826</v>
      </c>
      <c r="F657" s="13">
        <v>174.5812988516839</v>
      </c>
      <c r="G657" s="13">
        <v>171.59341933956682</v>
      </c>
      <c r="H657" s="12">
        <v>0</v>
      </c>
      <c r="I657" s="13">
        <v>0</v>
      </c>
      <c r="J657" s="13">
        <v>0</v>
      </c>
      <c r="K657" s="12">
        <v>0</v>
      </c>
      <c r="L657" s="13">
        <v>0</v>
      </c>
      <c r="M657" s="13">
        <v>0</v>
      </c>
      <c r="N657" s="12">
        <v>0</v>
      </c>
      <c r="O657" s="13">
        <v>0</v>
      </c>
      <c r="P657" s="13">
        <v>0</v>
      </c>
      <c r="Q657" s="14">
        <v>171.59341933956682</v>
      </c>
    </row>
    <row r="658" spans="1:17" x14ac:dyDescent="0.25">
      <c r="A658" s="4" t="s">
        <v>37</v>
      </c>
      <c r="B658" s="7" t="s">
        <v>36</v>
      </c>
      <c r="C658" s="4" t="s">
        <v>5</v>
      </c>
      <c r="D658" s="4" t="s">
        <v>213</v>
      </c>
      <c r="E658" s="12">
        <v>2512</v>
      </c>
      <c r="F658" s="13">
        <v>317</v>
      </c>
      <c r="G658" s="13">
        <v>2829</v>
      </c>
      <c r="H658" s="12"/>
      <c r="I658" s="13"/>
      <c r="J658" s="13"/>
      <c r="K658" s="12"/>
      <c r="L658" s="13"/>
      <c r="M658" s="13"/>
      <c r="N658" s="12"/>
      <c r="O658" s="13"/>
      <c r="P658" s="13"/>
      <c r="Q658" s="14">
        <v>2829</v>
      </c>
    </row>
    <row r="659" spans="1:17" x14ac:dyDescent="0.25">
      <c r="A659" s="6"/>
      <c r="B659" s="8"/>
      <c r="C659" s="6"/>
      <c r="D659" s="5" t="s">
        <v>214</v>
      </c>
      <c r="E659" s="15">
        <v>11349.43</v>
      </c>
      <c r="F659" s="11">
        <v>3261.64</v>
      </c>
      <c r="G659" s="11">
        <v>14611.07</v>
      </c>
      <c r="H659" s="15"/>
      <c r="J659" s="11"/>
      <c r="K659" s="15"/>
      <c r="M659" s="11"/>
      <c r="N659" s="15"/>
      <c r="P659" s="11"/>
      <c r="Q659" s="16">
        <v>14611.07</v>
      </c>
    </row>
    <row r="660" spans="1:17" x14ac:dyDescent="0.25">
      <c r="A660" s="6"/>
      <c r="B660" s="8"/>
      <c r="C660" s="6"/>
      <c r="D660" s="5" t="s">
        <v>215</v>
      </c>
      <c r="E660" s="15">
        <v>169028.723</v>
      </c>
      <c r="F660" s="11">
        <v>39033.219299999997</v>
      </c>
      <c r="G660" s="11">
        <v>208061.9423</v>
      </c>
      <c r="H660" s="15"/>
      <c r="J660" s="11"/>
      <c r="K660" s="15"/>
      <c r="M660" s="11"/>
      <c r="N660" s="15"/>
      <c r="P660" s="11"/>
      <c r="Q660" s="16">
        <v>208061.9423</v>
      </c>
    </row>
    <row r="661" spans="1:17" x14ac:dyDescent="0.25">
      <c r="A661" s="6"/>
      <c r="B661" s="8"/>
      <c r="C661" s="6"/>
      <c r="D661" s="5" t="s">
        <v>216</v>
      </c>
      <c r="E661" s="15">
        <v>148.93146439953372</v>
      </c>
      <c r="F661" s="11">
        <v>119.67359763799806</v>
      </c>
      <c r="G661" s="11">
        <v>142.40020908804078</v>
      </c>
      <c r="H661" s="15">
        <v>0</v>
      </c>
      <c r="I661" s="11">
        <v>0</v>
      </c>
      <c r="J661" s="11">
        <v>0</v>
      </c>
      <c r="K661" s="15">
        <v>0</v>
      </c>
      <c r="L661" s="11">
        <v>0</v>
      </c>
      <c r="M661" s="11">
        <v>0</v>
      </c>
      <c r="N661" s="15">
        <v>0</v>
      </c>
      <c r="O661" s="11">
        <v>0</v>
      </c>
      <c r="P661" s="11">
        <v>0</v>
      </c>
      <c r="Q661" s="16">
        <v>142.40020908804078</v>
      </c>
    </row>
    <row r="662" spans="1:17" x14ac:dyDescent="0.25">
      <c r="A662" s="4" t="s">
        <v>464</v>
      </c>
      <c r="B662" s="7"/>
      <c r="C662" s="3"/>
      <c r="D662" s="3"/>
      <c r="E662" s="12">
        <v>2512</v>
      </c>
      <c r="F662" s="13">
        <v>317</v>
      </c>
      <c r="G662" s="13">
        <v>2829</v>
      </c>
      <c r="H662" s="12"/>
      <c r="I662" s="13"/>
      <c r="J662" s="13"/>
      <c r="K662" s="12"/>
      <c r="L662" s="13"/>
      <c r="M662" s="13"/>
      <c r="N662" s="12"/>
      <c r="O662" s="13"/>
      <c r="P662" s="13"/>
      <c r="Q662" s="14">
        <v>2829</v>
      </c>
    </row>
    <row r="663" spans="1:17" x14ac:dyDescent="0.25">
      <c r="A663" s="4" t="s">
        <v>553</v>
      </c>
      <c r="B663" s="7"/>
      <c r="C663" s="3"/>
      <c r="D663" s="3"/>
      <c r="E663" s="12">
        <v>11349.43</v>
      </c>
      <c r="F663" s="13">
        <v>3261.64</v>
      </c>
      <c r="G663" s="13">
        <v>14611.07</v>
      </c>
      <c r="H663" s="12"/>
      <c r="I663" s="13"/>
      <c r="J663" s="13"/>
      <c r="K663" s="12"/>
      <c r="L663" s="13"/>
      <c r="M663" s="13"/>
      <c r="N663" s="12"/>
      <c r="O663" s="13"/>
      <c r="P663" s="13"/>
      <c r="Q663" s="14">
        <v>14611.07</v>
      </c>
    </row>
    <row r="664" spans="1:17" x14ac:dyDescent="0.25">
      <c r="A664" s="4" t="s">
        <v>642</v>
      </c>
      <c r="B664" s="7"/>
      <c r="C664" s="3"/>
      <c r="D664" s="3"/>
      <c r="E664" s="12">
        <v>169028.723</v>
      </c>
      <c r="F664" s="13">
        <v>39033.219299999997</v>
      </c>
      <c r="G664" s="13">
        <v>208061.9423</v>
      </c>
      <c r="H664" s="12"/>
      <c r="I664" s="13"/>
      <c r="J664" s="13"/>
      <c r="K664" s="12"/>
      <c r="L664" s="13"/>
      <c r="M664" s="13"/>
      <c r="N664" s="12"/>
      <c r="O664" s="13"/>
      <c r="P664" s="13"/>
      <c r="Q664" s="14">
        <v>208061.9423</v>
      </c>
    </row>
    <row r="665" spans="1:17" x14ac:dyDescent="0.25">
      <c r="A665" s="4" t="s">
        <v>728</v>
      </c>
      <c r="B665" s="7"/>
      <c r="C665" s="3"/>
      <c r="D665" s="3"/>
      <c r="E665" s="12">
        <v>148.93146439953372</v>
      </c>
      <c r="F665" s="13">
        <v>119.67359763799806</v>
      </c>
      <c r="G665" s="13">
        <v>142.40020908804078</v>
      </c>
      <c r="H665" s="12">
        <v>0</v>
      </c>
      <c r="I665" s="13">
        <v>0</v>
      </c>
      <c r="J665" s="13">
        <v>0</v>
      </c>
      <c r="K665" s="12">
        <v>0</v>
      </c>
      <c r="L665" s="13">
        <v>0</v>
      </c>
      <c r="M665" s="13">
        <v>0</v>
      </c>
      <c r="N665" s="12">
        <v>0</v>
      </c>
      <c r="O665" s="13">
        <v>0</v>
      </c>
      <c r="P665" s="13">
        <v>0</v>
      </c>
      <c r="Q665" s="14">
        <v>142.40020908804078</v>
      </c>
    </row>
    <row r="666" spans="1:17" x14ac:dyDescent="0.25">
      <c r="A666" s="4" t="s">
        <v>35</v>
      </c>
      <c r="B666" s="7" t="s">
        <v>34</v>
      </c>
      <c r="C666" s="4" t="s">
        <v>5</v>
      </c>
      <c r="D666" s="4" t="s">
        <v>213</v>
      </c>
      <c r="E666" s="12"/>
      <c r="F666" s="13"/>
      <c r="G666" s="13"/>
      <c r="H666" s="12">
        <v>535</v>
      </c>
      <c r="I666" s="13">
        <v>30</v>
      </c>
      <c r="J666" s="13">
        <v>565</v>
      </c>
      <c r="K666" s="12"/>
      <c r="L666" s="13"/>
      <c r="M666" s="13"/>
      <c r="N666" s="12"/>
      <c r="O666" s="13"/>
      <c r="P666" s="13"/>
      <c r="Q666" s="14">
        <v>565</v>
      </c>
    </row>
    <row r="667" spans="1:17" x14ac:dyDescent="0.25">
      <c r="A667" s="6"/>
      <c r="B667" s="8"/>
      <c r="C667" s="6"/>
      <c r="D667" s="5" t="s">
        <v>214</v>
      </c>
      <c r="E667" s="15"/>
      <c r="G667" s="11"/>
      <c r="H667" s="15">
        <v>1908.52</v>
      </c>
      <c r="I667" s="11">
        <v>157.47999999999999</v>
      </c>
      <c r="J667" s="11">
        <v>2066</v>
      </c>
      <c r="K667" s="15"/>
      <c r="M667" s="11"/>
      <c r="N667" s="15"/>
      <c r="P667" s="11"/>
      <c r="Q667" s="16">
        <v>2066</v>
      </c>
    </row>
    <row r="668" spans="1:17" x14ac:dyDescent="0.25">
      <c r="A668" s="6"/>
      <c r="B668" s="8"/>
      <c r="C668" s="6"/>
      <c r="D668" s="5" t="s">
        <v>215</v>
      </c>
      <c r="E668" s="15"/>
      <c r="G668" s="11"/>
      <c r="H668" s="15">
        <v>8568.2999999999993</v>
      </c>
      <c r="I668" s="11">
        <v>543.70000000000005</v>
      </c>
      <c r="J668" s="11">
        <v>9112</v>
      </c>
      <c r="K668" s="15"/>
      <c r="M668" s="11"/>
      <c r="N668" s="15"/>
      <c r="P668" s="11"/>
      <c r="Q668" s="16">
        <v>9112</v>
      </c>
    </row>
    <row r="669" spans="1:17" x14ac:dyDescent="0.25">
      <c r="A669" s="6"/>
      <c r="B669" s="8"/>
      <c r="C669" s="6"/>
      <c r="D669" s="5" t="s">
        <v>216</v>
      </c>
      <c r="E669" s="15">
        <v>0</v>
      </c>
      <c r="F669" s="11">
        <v>0</v>
      </c>
      <c r="G669" s="11">
        <v>0</v>
      </c>
      <c r="H669" s="15">
        <v>44.894997170582435</v>
      </c>
      <c r="I669" s="11">
        <v>34.525019050038104</v>
      </c>
      <c r="J669" s="11">
        <v>44.10454985479187</v>
      </c>
      <c r="K669" s="15">
        <v>0</v>
      </c>
      <c r="L669" s="11">
        <v>0</v>
      </c>
      <c r="M669" s="11">
        <v>0</v>
      </c>
      <c r="N669" s="15">
        <v>0</v>
      </c>
      <c r="O669" s="11">
        <v>0</v>
      </c>
      <c r="P669" s="11">
        <v>0</v>
      </c>
      <c r="Q669" s="16">
        <v>44.10454985479187</v>
      </c>
    </row>
    <row r="670" spans="1:17" x14ac:dyDescent="0.25">
      <c r="A670" s="4" t="s">
        <v>465</v>
      </c>
      <c r="B670" s="7"/>
      <c r="C670" s="3"/>
      <c r="D670" s="3"/>
      <c r="E670" s="12"/>
      <c r="F670" s="13"/>
      <c r="G670" s="13"/>
      <c r="H670" s="12">
        <v>535</v>
      </c>
      <c r="I670" s="13">
        <v>30</v>
      </c>
      <c r="J670" s="13">
        <v>565</v>
      </c>
      <c r="K670" s="12"/>
      <c r="L670" s="13"/>
      <c r="M670" s="13"/>
      <c r="N670" s="12"/>
      <c r="O670" s="13"/>
      <c r="P670" s="13"/>
      <c r="Q670" s="14">
        <v>565</v>
      </c>
    </row>
    <row r="671" spans="1:17" x14ac:dyDescent="0.25">
      <c r="A671" s="4" t="s">
        <v>554</v>
      </c>
      <c r="B671" s="7"/>
      <c r="C671" s="3"/>
      <c r="D671" s="3"/>
      <c r="E671" s="12"/>
      <c r="F671" s="13"/>
      <c r="G671" s="13"/>
      <c r="H671" s="12">
        <v>1908.52</v>
      </c>
      <c r="I671" s="13">
        <v>157.47999999999999</v>
      </c>
      <c r="J671" s="13">
        <v>2066</v>
      </c>
      <c r="K671" s="12"/>
      <c r="L671" s="13"/>
      <c r="M671" s="13"/>
      <c r="N671" s="12"/>
      <c r="O671" s="13"/>
      <c r="P671" s="13"/>
      <c r="Q671" s="14">
        <v>2066</v>
      </c>
    </row>
    <row r="672" spans="1:17" x14ac:dyDescent="0.25">
      <c r="A672" s="4" t="s">
        <v>643</v>
      </c>
      <c r="B672" s="7"/>
      <c r="C672" s="3"/>
      <c r="D672" s="3"/>
      <c r="E672" s="12"/>
      <c r="F672" s="13"/>
      <c r="G672" s="13"/>
      <c r="H672" s="12">
        <v>8568.2999999999993</v>
      </c>
      <c r="I672" s="13">
        <v>543.70000000000005</v>
      </c>
      <c r="J672" s="13">
        <v>9112</v>
      </c>
      <c r="K672" s="12"/>
      <c r="L672" s="13"/>
      <c r="M672" s="13"/>
      <c r="N672" s="12"/>
      <c r="O672" s="13"/>
      <c r="P672" s="13"/>
      <c r="Q672" s="14">
        <v>9112</v>
      </c>
    </row>
    <row r="673" spans="1:17" x14ac:dyDescent="0.25">
      <c r="A673" s="4" t="s">
        <v>729</v>
      </c>
      <c r="B673" s="7"/>
      <c r="C673" s="3"/>
      <c r="D673" s="3"/>
      <c r="E673" s="12">
        <v>0</v>
      </c>
      <c r="F673" s="13">
        <v>0</v>
      </c>
      <c r="G673" s="13">
        <v>0</v>
      </c>
      <c r="H673" s="12">
        <v>44.894997170582435</v>
      </c>
      <c r="I673" s="13">
        <v>34.525019050038104</v>
      </c>
      <c r="J673" s="13">
        <v>44.10454985479187</v>
      </c>
      <c r="K673" s="12">
        <v>0</v>
      </c>
      <c r="L673" s="13">
        <v>0</v>
      </c>
      <c r="M673" s="13">
        <v>0</v>
      </c>
      <c r="N673" s="12">
        <v>0</v>
      </c>
      <c r="O673" s="13">
        <v>0</v>
      </c>
      <c r="P673" s="13">
        <v>0</v>
      </c>
      <c r="Q673" s="14">
        <v>44.10454985479187</v>
      </c>
    </row>
    <row r="674" spans="1:17" x14ac:dyDescent="0.25">
      <c r="A674" s="4" t="s">
        <v>33</v>
      </c>
      <c r="B674" s="7" t="s">
        <v>32</v>
      </c>
      <c r="C674" s="4" t="s">
        <v>5</v>
      </c>
      <c r="D674" s="4" t="s">
        <v>213</v>
      </c>
      <c r="E674" s="12">
        <v>1295</v>
      </c>
      <c r="F674" s="13">
        <v>691</v>
      </c>
      <c r="G674" s="13">
        <v>1986</v>
      </c>
      <c r="H674" s="12"/>
      <c r="I674" s="13"/>
      <c r="J674" s="13"/>
      <c r="K674" s="12"/>
      <c r="L674" s="13"/>
      <c r="M674" s="13"/>
      <c r="N674" s="12"/>
      <c r="O674" s="13"/>
      <c r="P674" s="13"/>
      <c r="Q674" s="14">
        <v>1986</v>
      </c>
    </row>
    <row r="675" spans="1:17" x14ac:dyDescent="0.25">
      <c r="A675" s="6"/>
      <c r="B675" s="8"/>
      <c r="C675" s="6"/>
      <c r="D675" s="5" t="s">
        <v>214</v>
      </c>
      <c r="E675" s="15">
        <v>2166</v>
      </c>
      <c r="F675" s="11">
        <v>2801</v>
      </c>
      <c r="G675" s="11">
        <v>4967</v>
      </c>
      <c r="H675" s="15"/>
      <c r="J675" s="11"/>
      <c r="K675" s="15"/>
      <c r="M675" s="11"/>
      <c r="N675" s="15"/>
      <c r="P675" s="11"/>
      <c r="Q675" s="16">
        <v>4967</v>
      </c>
    </row>
    <row r="676" spans="1:17" x14ac:dyDescent="0.25">
      <c r="A676" s="6"/>
      <c r="B676" s="8"/>
      <c r="C676" s="6"/>
      <c r="D676" s="5" t="s">
        <v>215</v>
      </c>
      <c r="E676" s="15">
        <v>9995.92</v>
      </c>
      <c r="F676" s="11">
        <v>13815.02</v>
      </c>
      <c r="G676" s="11">
        <v>23810.940000000002</v>
      </c>
      <c r="H676" s="15"/>
      <c r="J676" s="11"/>
      <c r="K676" s="15"/>
      <c r="M676" s="11"/>
      <c r="N676" s="15"/>
      <c r="P676" s="11"/>
      <c r="Q676" s="16">
        <v>23810.940000000002</v>
      </c>
    </row>
    <row r="677" spans="1:17" x14ac:dyDescent="0.25">
      <c r="A677" s="6"/>
      <c r="B677" s="8"/>
      <c r="C677" s="6"/>
      <c r="D677" s="5" t="s">
        <v>216</v>
      </c>
      <c r="E677" s="15">
        <v>46.149215143120955</v>
      </c>
      <c r="F677" s="11">
        <v>49.321742234916101</v>
      </c>
      <c r="G677" s="11">
        <v>47.938272599154423</v>
      </c>
      <c r="H677" s="15">
        <v>0</v>
      </c>
      <c r="I677" s="11">
        <v>0</v>
      </c>
      <c r="J677" s="11">
        <v>0</v>
      </c>
      <c r="K677" s="15">
        <v>0</v>
      </c>
      <c r="L677" s="11">
        <v>0</v>
      </c>
      <c r="M677" s="11">
        <v>0</v>
      </c>
      <c r="N677" s="15">
        <v>0</v>
      </c>
      <c r="O677" s="11">
        <v>0</v>
      </c>
      <c r="P677" s="11">
        <v>0</v>
      </c>
      <c r="Q677" s="16">
        <v>47.938272599154423</v>
      </c>
    </row>
    <row r="678" spans="1:17" x14ac:dyDescent="0.25">
      <c r="A678" s="4" t="s">
        <v>466</v>
      </c>
      <c r="B678" s="7"/>
      <c r="C678" s="3"/>
      <c r="D678" s="3"/>
      <c r="E678" s="12">
        <v>1295</v>
      </c>
      <c r="F678" s="13">
        <v>691</v>
      </c>
      <c r="G678" s="13">
        <v>1986</v>
      </c>
      <c r="H678" s="12"/>
      <c r="I678" s="13"/>
      <c r="J678" s="13"/>
      <c r="K678" s="12"/>
      <c r="L678" s="13"/>
      <c r="M678" s="13"/>
      <c r="N678" s="12"/>
      <c r="O678" s="13"/>
      <c r="P678" s="13"/>
      <c r="Q678" s="14">
        <v>1986</v>
      </c>
    </row>
    <row r="679" spans="1:17" x14ac:dyDescent="0.25">
      <c r="A679" s="4" t="s">
        <v>555</v>
      </c>
      <c r="B679" s="7"/>
      <c r="C679" s="3"/>
      <c r="D679" s="3"/>
      <c r="E679" s="12">
        <v>2166</v>
      </c>
      <c r="F679" s="13">
        <v>2801</v>
      </c>
      <c r="G679" s="13">
        <v>4967</v>
      </c>
      <c r="H679" s="12"/>
      <c r="I679" s="13"/>
      <c r="J679" s="13"/>
      <c r="K679" s="12"/>
      <c r="L679" s="13"/>
      <c r="M679" s="13"/>
      <c r="N679" s="12"/>
      <c r="O679" s="13"/>
      <c r="P679" s="13"/>
      <c r="Q679" s="14">
        <v>4967</v>
      </c>
    </row>
    <row r="680" spans="1:17" x14ac:dyDescent="0.25">
      <c r="A680" s="4" t="s">
        <v>644</v>
      </c>
      <c r="B680" s="7"/>
      <c r="C680" s="3"/>
      <c r="D680" s="3"/>
      <c r="E680" s="12">
        <v>9995.92</v>
      </c>
      <c r="F680" s="13">
        <v>13815.02</v>
      </c>
      <c r="G680" s="13">
        <v>23810.940000000002</v>
      </c>
      <c r="H680" s="12"/>
      <c r="I680" s="13"/>
      <c r="J680" s="13"/>
      <c r="K680" s="12"/>
      <c r="L680" s="13"/>
      <c r="M680" s="13"/>
      <c r="N680" s="12"/>
      <c r="O680" s="13"/>
      <c r="P680" s="13"/>
      <c r="Q680" s="14">
        <v>23810.940000000002</v>
      </c>
    </row>
    <row r="681" spans="1:17" x14ac:dyDescent="0.25">
      <c r="A681" s="4" t="s">
        <v>730</v>
      </c>
      <c r="B681" s="7"/>
      <c r="C681" s="3"/>
      <c r="D681" s="3"/>
      <c r="E681" s="12">
        <v>46.149215143120955</v>
      </c>
      <c r="F681" s="13">
        <v>49.321742234916101</v>
      </c>
      <c r="G681" s="13">
        <v>47.938272599154423</v>
      </c>
      <c r="H681" s="12">
        <v>0</v>
      </c>
      <c r="I681" s="13">
        <v>0</v>
      </c>
      <c r="J681" s="13">
        <v>0</v>
      </c>
      <c r="K681" s="12">
        <v>0</v>
      </c>
      <c r="L681" s="13">
        <v>0</v>
      </c>
      <c r="M681" s="13">
        <v>0</v>
      </c>
      <c r="N681" s="12">
        <v>0</v>
      </c>
      <c r="O681" s="13">
        <v>0</v>
      </c>
      <c r="P681" s="13">
        <v>0</v>
      </c>
      <c r="Q681" s="14">
        <v>47.938272599154423</v>
      </c>
    </row>
    <row r="682" spans="1:17" x14ac:dyDescent="0.25">
      <c r="A682" s="4" t="s">
        <v>31</v>
      </c>
      <c r="B682" s="7" t="s">
        <v>30</v>
      </c>
      <c r="C682" s="4" t="s">
        <v>5</v>
      </c>
      <c r="D682" s="4" t="s">
        <v>213</v>
      </c>
      <c r="E682" s="12">
        <v>4013</v>
      </c>
      <c r="F682" s="13">
        <v>532</v>
      </c>
      <c r="G682" s="13">
        <v>4545</v>
      </c>
      <c r="H682" s="12">
        <v>4817</v>
      </c>
      <c r="I682" s="13">
        <v>372</v>
      </c>
      <c r="J682" s="13">
        <v>5189</v>
      </c>
      <c r="K682" s="12"/>
      <c r="L682" s="13"/>
      <c r="M682" s="13"/>
      <c r="N682" s="12"/>
      <c r="O682" s="13"/>
      <c r="P682" s="13"/>
      <c r="Q682" s="14">
        <v>9734</v>
      </c>
    </row>
    <row r="683" spans="1:17" x14ac:dyDescent="0.25">
      <c r="A683" s="6"/>
      <c r="B683" s="8"/>
      <c r="C683" s="6"/>
      <c r="D683" s="5" t="s">
        <v>214</v>
      </c>
      <c r="E683" s="15">
        <v>27798.5</v>
      </c>
      <c r="F683" s="11">
        <v>8725</v>
      </c>
      <c r="G683" s="11">
        <v>36523.5</v>
      </c>
      <c r="H683" s="15">
        <v>42215</v>
      </c>
      <c r="I683" s="11">
        <v>8224</v>
      </c>
      <c r="J683" s="11">
        <v>50439</v>
      </c>
      <c r="K683" s="15"/>
      <c r="M683" s="11"/>
      <c r="N683" s="15"/>
      <c r="P683" s="11"/>
      <c r="Q683" s="16">
        <v>86962.5</v>
      </c>
    </row>
    <row r="684" spans="1:17" x14ac:dyDescent="0.25">
      <c r="A684" s="6"/>
      <c r="B684" s="8"/>
      <c r="C684" s="6"/>
      <c r="D684" s="5" t="s">
        <v>215</v>
      </c>
      <c r="E684" s="15">
        <v>569197.22778689396</v>
      </c>
      <c r="F684" s="11">
        <v>163656.30143449499</v>
      </c>
      <c r="G684" s="11">
        <v>732853.52922138898</v>
      </c>
      <c r="H684" s="15">
        <v>592018.76116569503</v>
      </c>
      <c r="I684" s="11">
        <v>46880.335821737899</v>
      </c>
      <c r="J684" s="11">
        <v>638899.09698743292</v>
      </c>
      <c r="K684" s="15"/>
      <c r="M684" s="11"/>
      <c r="N684" s="15"/>
      <c r="P684" s="11"/>
      <c r="Q684" s="16">
        <v>1371752.626208822</v>
      </c>
    </row>
    <row r="685" spans="1:17" x14ac:dyDescent="0.25">
      <c r="A685" s="6"/>
      <c r="B685" s="8"/>
      <c r="C685" s="6"/>
      <c r="D685" s="5" t="s">
        <v>216</v>
      </c>
      <c r="E685" s="15">
        <v>204.75825234703095</v>
      </c>
      <c r="F685" s="11">
        <v>187.57169218853295</v>
      </c>
      <c r="G685" s="11">
        <v>200.65260153637766</v>
      </c>
      <c r="H685" s="15">
        <v>140.2389579925844</v>
      </c>
      <c r="I685" s="11">
        <v>57.004299394136552</v>
      </c>
      <c r="J685" s="11">
        <v>126.66767719174308</v>
      </c>
      <c r="K685" s="15">
        <v>0</v>
      </c>
      <c r="L685" s="11">
        <v>0</v>
      </c>
      <c r="M685" s="11">
        <v>0</v>
      </c>
      <c r="N685" s="15">
        <v>0</v>
      </c>
      <c r="O685" s="11">
        <v>0</v>
      </c>
      <c r="P685" s="11">
        <v>0</v>
      </c>
      <c r="Q685" s="16">
        <v>157.74070734038489</v>
      </c>
    </row>
    <row r="686" spans="1:17" x14ac:dyDescent="0.25">
      <c r="A686" s="6"/>
      <c r="B686" s="8"/>
      <c r="C686" s="4" t="s">
        <v>4</v>
      </c>
      <c r="D686" s="4" t="s">
        <v>213</v>
      </c>
      <c r="E686" s="12">
        <v>53</v>
      </c>
      <c r="F686" s="13">
        <v>24</v>
      </c>
      <c r="G686" s="13">
        <v>77</v>
      </c>
      <c r="H686" s="12"/>
      <c r="I686" s="13"/>
      <c r="J686" s="13"/>
      <c r="K686" s="12"/>
      <c r="L686" s="13"/>
      <c r="M686" s="13"/>
      <c r="N686" s="12"/>
      <c r="O686" s="13"/>
      <c r="P686" s="13"/>
      <c r="Q686" s="14">
        <v>77</v>
      </c>
    </row>
    <row r="687" spans="1:17" x14ac:dyDescent="0.25">
      <c r="A687" s="6"/>
      <c r="B687" s="8"/>
      <c r="C687" s="6"/>
      <c r="D687" s="5" t="s">
        <v>214</v>
      </c>
      <c r="E687" s="15">
        <v>557</v>
      </c>
      <c r="F687" s="11">
        <v>197</v>
      </c>
      <c r="G687" s="11">
        <v>754</v>
      </c>
      <c r="H687" s="15"/>
      <c r="J687" s="11"/>
      <c r="K687" s="15"/>
      <c r="M687" s="11"/>
      <c r="N687" s="15"/>
      <c r="P687" s="11"/>
      <c r="Q687" s="16">
        <v>754</v>
      </c>
    </row>
    <row r="688" spans="1:17" x14ac:dyDescent="0.25">
      <c r="A688" s="6"/>
      <c r="B688" s="8"/>
      <c r="C688" s="6"/>
      <c r="D688" s="5" t="s">
        <v>215</v>
      </c>
      <c r="E688" s="15">
        <v>8205.74241181861</v>
      </c>
      <c r="F688" s="11">
        <v>1204.06983030231</v>
      </c>
      <c r="G688" s="11">
        <v>9409.8122421209191</v>
      </c>
      <c r="H688" s="15"/>
      <c r="J688" s="11"/>
      <c r="K688" s="15"/>
      <c r="M688" s="11"/>
      <c r="N688" s="15"/>
      <c r="P688" s="11"/>
      <c r="Q688" s="16">
        <v>9409.8122421209191</v>
      </c>
    </row>
    <row r="689" spans="1:17" x14ac:dyDescent="0.25">
      <c r="A689" s="6"/>
      <c r="B689" s="8"/>
      <c r="C689" s="6"/>
      <c r="D689" s="5" t="s">
        <v>216</v>
      </c>
      <c r="E689" s="15">
        <v>147.3203305532964</v>
      </c>
      <c r="F689" s="11">
        <v>61.120295954431981</v>
      </c>
      <c r="G689" s="11">
        <v>124.79857085041006</v>
      </c>
      <c r="H689" s="15">
        <v>0</v>
      </c>
      <c r="I689" s="11">
        <v>0</v>
      </c>
      <c r="J689" s="11">
        <v>0</v>
      </c>
      <c r="K689" s="15">
        <v>0</v>
      </c>
      <c r="L689" s="11">
        <v>0</v>
      </c>
      <c r="M689" s="11">
        <v>0</v>
      </c>
      <c r="N689" s="15">
        <v>0</v>
      </c>
      <c r="O689" s="11">
        <v>0</v>
      </c>
      <c r="P689" s="11">
        <v>0</v>
      </c>
      <c r="Q689" s="16">
        <v>124.79857085041006</v>
      </c>
    </row>
    <row r="690" spans="1:17" x14ac:dyDescent="0.25">
      <c r="A690" s="4" t="s">
        <v>467</v>
      </c>
      <c r="B690" s="7"/>
      <c r="C690" s="3"/>
      <c r="D690" s="3"/>
      <c r="E690" s="12">
        <v>4066</v>
      </c>
      <c r="F690" s="13">
        <v>556</v>
      </c>
      <c r="G690" s="13">
        <v>4622</v>
      </c>
      <c r="H690" s="12">
        <v>4817</v>
      </c>
      <c r="I690" s="13">
        <v>372</v>
      </c>
      <c r="J690" s="13">
        <v>5189</v>
      </c>
      <c r="K690" s="12"/>
      <c r="L690" s="13"/>
      <c r="M690" s="13"/>
      <c r="N690" s="12"/>
      <c r="O690" s="13"/>
      <c r="P690" s="13"/>
      <c r="Q690" s="14">
        <v>9811</v>
      </c>
    </row>
    <row r="691" spans="1:17" x14ac:dyDescent="0.25">
      <c r="A691" s="4" t="s">
        <v>556</v>
      </c>
      <c r="B691" s="7"/>
      <c r="C691" s="3"/>
      <c r="D691" s="3"/>
      <c r="E691" s="12">
        <v>28355.5</v>
      </c>
      <c r="F691" s="13">
        <v>8922</v>
      </c>
      <c r="G691" s="13">
        <v>37277.5</v>
      </c>
      <c r="H691" s="12">
        <v>42215</v>
      </c>
      <c r="I691" s="13">
        <v>8224</v>
      </c>
      <c r="J691" s="13">
        <v>50439</v>
      </c>
      <c r="K691" s="12"/>
      <c r="L691" s="13"/>
      <c r="M691" s="13"/>
      <c r="N691" s="12"/>
      <c r="O691" s="13"/>
      <c r="P691" s="13"/>
      <c r="Q691" s="14">
        <v>87716.5</v>
      </c>
    </row>
    <row r="692" spans="1:17" x14ac:dyDescent="0.25">
      <c r="A692" s="4" t="s">
        <v>645</v>
      </c>
      <c r="B692" s="7"/>
      <c r="C692" s="3"/>
      <c r="D692" s="3"/>
      <c r="E692" s="12">
        <v>577402.97019871254</v>
      </c>
      <c r="F692" s="13">
        <v>164860.37126479732</v>
      </c>
      <c r="G692" s="13">
        <v>742263.34146350995</v>
      </c>
      <c r="H692" s="12">
        <v>592018.76116569503</v>
      </c>
      <c r="I692" s="13">
        <v>46880.335821737899</v>
      </c>
      <c r="J692" s="13">
        <v>638899.09698743292</v>
      </c>
      <c r="K692" s="12"/>
      <c r="L692" s="13"/>
      <c r="M692" s="13"/>
      <c r="N692" s="12"/>
      <c r="O692" s="13"/>
      <c r="P692" s="13"/>
      <c r="Q692" s="14">
        <v>1381162.438450943</v>
      </c>
    </row>
    <row r="693" spans="1:17" x14ac:dyDescent="0.25">
      <c r="A693" s="4" t="s">
        <v>731</v>
      </c>
      <c r="B693" s="7"/>
      <c r="C693" s="3"/>
      <c r="D693" s="3"/>
      <c r="E693" s="12">
        <v>203.62997309118606</v>
      </c>
      <c r="F693" s="13">
        <v>184.77961361219158</v>
      </c>
      <c r="G693" s="13">
        <v>199.11832646060222</v>
      </c>
      <c r="H693" s="12">
        <v>140.2389579925844</v>
      </c>
      <c r="I693" s="13">
        <v>57.004299394136552</v>
      </c>
      <c r="J693" s="13">
        <v>126.66767719174308</v>
      </c>
      <c r="K693" s="12">
        <v>0</v>
      </c>
      <c r="L693" s="13">
        <v>0</v>
      </c>
      <c r="M693" s="13">
        <v>0</v>
      </c>
      <c r="N693" s="12">
        <v>0</v>
      </c>
      <c r="O693" s="13">
        <v>0</v>
      </c>
      <c r="P693" s="13">
        <v>0</v>
      </c>
      <c r="Q693" s="14">
        <v>157.45754087896154</v>
      </c>
    </row>
    <row r="694" spans="1:17" x14ac:dyDescent="0.25">
      <c r="A694" s="4" t="s">
        <v>29</v>
      </c>
      <c r="B694" s="7" t="s">
        <v>28</v>
      </c>
      <c r="C694" s="4" t="s">
        <v>5</v>
      </c>
      <c r="D694" s="4" t="s">
        <v>213</v>
      </c>
      <c r="E694" s="12">
        <v>1314</v>
      </c>
      <c r="F694" s="13">
        <v>373</v>
      </c>
      <c r="G694" s="13">
        <v>1687</v>
      </c>
      <c r="H694" s="12"/>
      <c r="I694" s="13"/>
      <c r="J694" s="13"/>
      <c r="K694" s="12"/>
      <c r="L694" s="13"/>
      <c r="M694" s="13"/>
      <c r="N694" s="12"/>
      <c r="O694" s="13"/>
      <c r="P694" s="13"/>
      <c r="Q694" s="14">
        <v>1687</v>
      </c>
    </row>
    <row r="695" spans="1:17" x14ac:dyDescent="0.25">
      <c r="A695" s="6"/>
      <c r="B695" s="8"/>
      <c r="C695" s="6"/>
      <c r="D695" s="5" t="s">
        <v>214</v>
      </c>
      <c r="E695" s="15">
        <v>3577.09</v>
      </c>
      <c r="F695" s="11">
        <v>1747.91</v>
      </c>
      <c r="G695" s="11">
        <v>5325</v>
      </c>
      <c r="H695" s="15"/>
      <c r="J695" s="11"/>
      <c r="K695" s="15"/>
      <c r="M695" s="11"/>
      <c r="N695" s="15"/>
      <c r="P695" s="11"/>
      <c r="Q695" s="16">
        <v>5325</v>
      </c>
    </row>
    <row r="696" spans="1:17" x14ac:dyDescent="0.25">
      <c r="A696" s="6"/>
      <c r="B696" s="8"/>
      <c r="C696" s="6"/>
      <c r="D696" s="5" t="s">
        <v>215</v>
      </c>
      <c r="E696" s="15">
        <v>42689.466666666704</v>
      </c>
      <c r="F696" s="11">
        <v>21966.366666666701</v>
      </c>
      <c r="G696" s="11">
        <v>64655.833333333401</v>
      </c>
      <c r="H696" s="15"/>
      <c r="J696" s="11"/>
      <c r="K696" s="15"/>
      <c r="M696" s="11"/>
      <c r="N696" s="15"/>
      <c r="P696" s="11"/>
      <c r="Q696" s="16">
        <v>64655.833333333401</v>
      </c>
    </row>
    <row r="697" spans="1:17" x14ac:dyDescent="0.25">
      <c r="A697" s="6"/>
      <c r="B697" s="8"/>
      <c r="C697" s="6"/>
      <c r="D697" s="5" t="s">
        <v>216</v>
      </c>
      <c r="E697" s="15">
        <v>119.34132679543066</v>
      </c>
      <c r="F697" s="11">
        <v>125.67218373180943</v>
      </c>
      <c r="G697" s="11">
        <v>121.41940532081391</v>
      </c>
      <c r="H697" s="15">
        <v>0</v>
      </c>
      <c r="I697" s="11">
        <v>0</v>
      </c>
      <c r="J697" s="11">
        <v>0</v>
      </c>
      <c r="K697" s="15">
        <v>0</v>
      </c>
      <c r="L697" s="11">
        <v>0</v>
      </c>
      <c r="M697" s="11">
        <v>0</v>
      </c>
      <c r="N697" s="15">
        <v>0</v>
      </c>
      <c r="O697" s="11">
        <v>0</v>
      </c>
      <c r="P697" s="11">
        <v>0</v>
      </c>
      <c r="Q697" s="16">
        <v>121.41940532081391</v>
      </c>
    </row>
    <row r="698" spans="1:17" x14ac:dyDescent="0.25">
      <c r="A698" s="4" t="s">
        <v>468</v>
      </c>
      <c r="B698" s="7"/>
      <c r="C698" s="3"/>
      <c r="D698" s="3"/>
      <c r="E698" s="12">
        <v>1314</v>
      </c>
      <c r="F698" s="13">
        <v>373</v>
      </c>
      <c r="G698" s="13">
        <v>1687</v>
      </c>
      <c r="H698" s="12"/>
      <c r="I698" s="13"/>
      <c r="J698" s="13"/>
      <c r="K698" s="12"/>
      <c r="L698" s="13"/>
      <c r="M698" s="13"/>
      <c r="N698" s="12"/>
      <c r="O698" s="13"/>
      <c r="P698" s="13"/>
      <c r="Q698" s="14">
        <v>1687</v>
      </c>
    </row>
    <row r="699" spans="1:17" x14ac:dyDescent="0.25">
      <c r="A699" s="4" t="s">
        <v>557</v>
      </c>
      <c r="B699" s="7"/>
      <c r="C699" s="3"/>
      <c r="D699" s="3"/>
      <c r="E699" s="12">
        <v>3577.09</v>
      </c>
      <c r="F699" s="13">
        <v>1747.91</v>
      </c>
      <c r="G699" s="13">
        <v>5325</v>
      </c>
      <c r="H699" s="12"/>
      <c r="I699" s="13"/>
      <c r="J699" s="13"/>
      <c r="K699" s="12"/>
      <c r="L699" s="13"/>
      <c r="M699" s="13"/>
      <c r="N699" s="12"/>
      <c r="O699" s="13"/>
      <c r="P699" s="13"/>
      <c r="Q699" s="14">
        <v>5325</v>
      </c>
    </row>
    <row r="700" spans="1:17" x14ac:dyDescent="0.25">
      <c r="A700" s="4" t="s">
        <v>646</v>
      </c>
      <c r="B700" s="7"/>
      <c r="C700" s="3"/>
      <c r="D700" s="3"/>
      <c r="E700" s="12">
        <v>42689.466666666704</v>
      </c>
      <c r="F700" s="13">
        <v>21966.366666666701</v>
      </c>
      <c r="G700" s="13">
        <v>64655.833333333401</v>
      </c>
      <c r="H700" s="12"/>
      <c r="I700" s="13"/>
      <c r="J700" s="13"/>
      <c r="K700" s="12"/>
      <c r="L700" s="13"/>
      <c r="M700" s="13"/>
      <c r="N700" s="12"/>
      <c r="O700" s="13"/>
      <c r="P700" s="13"/>
      <c r="Q700" s="14">
        <v>64655.833333333401</v>
      </c>
    </row>
    <row r="701" spans="1:17" x14ac:dyDescent="0.25">
      <c r="A701" s="4" t="s">
        <v>732</v>
      </c>
      <c r="B701" s="7"/>
      <c r="C701" s="3"/>
      <c r="D701" s="3"/>
      <c r="E701" s="12">
        <v>119.34132679543066</v>
      </c>
      <c r="F701" s="13">
        <v>125.67218373180943</v>
      </c>
      <c r="G701" s="13">
        <v>121.41940532081391</v>
      </c>
      <c r="H701" s="12">
        <v>0</v>
      </c>
      <c r="I701" s="13">
        <v>0</v>
      </c>
      <c r="J701" s="13">
        <v>0</v>
      </c>
      <c r="K701" s="12">
        <v>0</v>
      </c>
      <c r="L701" s="13">
        <v>0</v>
      </c>
      <c r="M701" s="13">
        <v>0</v>
      </c>
      <c r="N701" s="12">
        <v>0</v>
      </c>
      <c r="O701" s="13">
        <v>0</v>
      </c>
      <c r="P701" s="13">
        <v>0</v>
      </c>
      <c r="Q701" s="14">
        <v>121.41940532081391</v>
      </c>
    </row>
    <row r="702" spans="1:17" x14ac:dyDescent="0.25">
      <c r="A702" s="4" t="s">
        <v>27</v>
      </c>
      <c r="B702" s="7" t="s">
        <v>26</v>
      </c>
      <c r="C702" s="4" t="s">
        <v>5</v>
      </c>
      <c r="D702" s="4" t="s">
        <v>213</v>
      </c>
      <c r="E702" s="12">
        <v>54</v>
      </c>
      <c r="F702" s="13">
        <v>12</v>
      </c>
      <c r="G702" s="13">
        <v>66</v>
      </c>
      <c r="H702" s="12"/>
      <c r="I702" s="13"/>
      <c r="J702" s="13"/>
      <c r="K702" s="12"/>
      <c r="L702" s="13"/>
      <c r="M702" s="13"/>
      <c r="N702" s="12"/>
      <c r="O702" s="13"/>
      <c r="P702" s="13"/>
      <c r="Q702" s="14">
        <v>66</v>
      </c>
    </row>
    <row r="703" spans="1:17" x14ac:dyDescent="0.25">
      <c r="A703" s="6"/>
      <c r="B703" s="8"/>
      <c r="C703" s="6"/>
      <c r="D703" s="5" t="s">
        <v>214</v>
      </c>
      <c r="E703" s="15">
        <v>224.73</v>
      </c>
      <c r="F703" s="11">
        <v>122.77</v>
      </c>
      <c r="G703" s="11">
        <v>347.5</v>
      </c>
      <c r="H703" s="15"/>
      <c r="J703" s="11"/>
      <c r="K703" s="15"/>
      <c r="M703" s="11"/>
      <c r="N703" s="15"/>
      <c r="P703" s="11"/>
      <c r="Q703" s="16">
        <v>347.5</v>
      </c>
    </row>
    <row r="704" spans="1:17" x14ac:dyDescent="0.25">
      <c r="A704" s="6"/>
      <c r="B704" s="8"/>
      <c r="C704" s="6"/>
      <c r="D704" s="5" t="s">
        <v>215</v>
      </c>
      <c r="E704" s="15">
        <v>1387.08</v>
      </c>
      <c r="F704" s="11">
        <v>757.72</v>
      </c>
      <c r="G704" s="11">
        <v>2144.8000000000002</v>
      </c>
      <c r="H704" s="15"/>
      <c r="J704" s="11"/>
      <c r="K704" s="15"/>
      <c r="M704" s="11"/>
      <c r="N704" s="15"/>
      <c r="P704" s="11"/>
      <c r="Q704" s="16">
        <v>2144.8000000000002</v>
      </c>
    </row>
    <row r="705" spans="1:17" x14ac:dyDescent="0.25">
      <c r="A705" s="6"/>
      <c r="B705" s="8"/>
      <c r="C705" s="6"/>
      <c r="D705" s="5" t="s">
        <v>216</v>
      </c>
      <c r="E705" s="15">
        <v>61.722066479775734</v>
      </c>
      <c r="F705" s="11">
        <v>61.71866091064593</v>
      </c>
      <c r="G705" s="11">
        <v>61.720863309352524</v>
      </c>
      <c r="H705" s="15">
        <v>0</v>
      </c>
      <c r="I705" s="11">
        <v>0</v>
      </c>
      <c r="J705" s="11">
        <v>0</v>
      </c>
      <c r="K705" s="15">
        <v>0</v>
      </c>
      <c r="L705" s="11">
        <v>0</v>
      </c>
      <c r="M705" s="11">
        <v>0</v>
      </c>
      <c r="N705" s="15">
        <v>0</v>
      </c>
      <c r="O705" s="11">
        <v>0</v>
      </c>
      <c r="P705" s="11">
        <v>0</v>
      </c>
      <c r="Q705" s="16">
        <v>61.720863309352524</v>
      </c>
    </row>
    <row r="706" spans="1:17" x14ac:dyDescent="0.25">
      <c r="A706" s="4" t="s">
        <v>469</v>
      </c>
      <c r="B706" s="7"/>
      <c r="C706" s="3"/>
      <c r="D706" s="3"/>
      <c r="E706" s="12">
        <v>54</v>
      </c>
      <c r="F706" s="13">
        <v>12</v>
      </c>
      <c r="G706" s="13">
        <v>66</v>
      </c>
      <c r="H706" s="12"/>
      <c r="I706" s="13"/>
      <c r="J706" s="13"/>
      <c r="K706" s="12"/>
      <c r="L706" s="13"/>
      <c r="M706" s="13"/>
      <c r="N706" s="12"/>
      <c r="O706" s="13"/>
      <c r="P706" s="13"/>
      <c r="Q706" s="14">
        <v>66</v>
      </c>
    </row>
    <row r="707" spans="1:17" x14ac:dyDescent="0.25">
      <c r="A707" s="4" t="s">
        <v>558</v>
      </c>
      <c r="B707" s="7"/>
      <c r="C707" s="3"/>
      <c r="D707" s="3"/>
      <c r="E707" s="12">
        <v>224.73</v>
      </c>
      <c r="F707" s="13">
        <v>122.77</v>
      </c>
      <c r="G707" s="13">
        <v>347.5</v>
      </c>
      <c r="H707" s="12"/>
      <c r="I707" s="13"/>
      <c r="J707" s="13"/>
      <c r="K707" s="12"/>
      <c r="L707" s="13"/>
      <c r="M707" s="13"/>
      <c r="N707" s="12"/>
      <c r="O707" s="13"/>
      <c r="P707" s="13"/>
      <c r="Q707" s="14">
        <v>347.5</v>
      </c>
    </row>
    <row r="708" spans="1:17" x14ac:dyDescent="0.25">
      <c r="A708" s="4" t="s">
        <v>647</v>
      </c>
      <c r="B708" s="7"/>
      <c r="C708" s="3"/>
      <c r="D708" s="3"/>
      <c r="E708" s="12">
        <v>1387.08</v>
      </c>
      <c r="F708" s="13">
        <v>757.72</v>
      </c>
      <c r="G708" s="13">
        <v>2144.8000000000002</v>
      </c>
      <c r="H708" s="12"/>
      <c r="I708" s="13"/>
      <c r="J708" s="13"/>
      <c r="K708" s="12"/>
      <c r="L708" s="13"/>
      <c r="M708" s="13"/>
      <c r="N708" s="12"/>
      <c r="O708" s="13"/>
      <c r="P708" s="13"/>
      <c r="Q708" s="14">
        <v>2144.8000000000002</v>
      </c>
    </row>
    <row r="709" spans="1:17" x14ac:dyDescent="0.25">
      <c r="A709" s="4" t="s">
        <v>733</v>
      </c>
      <c r="B709" s="7"/>
      <c r="C709" s="3"/>
      <c r="D709" s="3"/>
      <c r="E709" s="12">
        <v>61.722066479775734</v>
      </c>
      <c r="F709" s="13">
        <v>61.71866091064593</v>
      </c>
      <c r="G709" s="13">
        <v>61.720863309352524</v>
      </c>
      <c r="H709" s="12">
        <v>0</v>
      </c>
      <c r="I709" s="13">
        <v>0</v>
      </c>
      <c r="J709" s="13">
        <v>0</v>
      </c>
      <c r="K709" s="12">
        <v>0</v>
      </c>
      <c r="L709" s="13">
        <v>0</v>
      </c>
      <c r="M709" s="13">
        <v>0</v>
      </c>
      <c r="N709" s="12">
        <v>0</v>
      </c>
      <c r="O709" s="13">
        <v>0</v>
      </c>
      <c r="P709" s="13">
        <v>0</v>
      </c>
      <c r="Q709" s="14">
        <v>61.720863309352524</v>
      </c>
    </row>
    <row r="710" spans="1:17" x14ac:dyDescent="0.25">
      <c r="A710" s="4" t="s">
        <v>25</v>
      </c>
      <c r="B710" s="7" t="s">
        <v>24</v>
      </c>
      <c r="C710" s="4" t="s">
        <v>5</v>
      </c>
      <c r="D710" s="4" t="s">
        <v>213</v>
      </c>
      <c r="E710" s="12">
        <v>3681</v>
      </c>
      <c r="F710" s="13">
        <v>5369</v>
      </c>
      <c r="G710" s="13">
        <v>9050</v>
      </c>
      <c r="H710" s="12">
        <v>5311</v>
      </c>
      <c r="I710" s="13">
        <v>5455</v>
      </c>
      <c r="J710" s="13">
        <v>10766</v>
      </c>
      <c r="K710" s="12"/>
      <c r="L710" s="13"/>
      <c r="M710" s="13"/>
      <c r="N710" s="12"/>
      <c r="O710" s="13"/>
      <c r="P710" s="13"/>
      <c r="Q710" s="14">
        <v>19816</v>
      </c>
    </row>
    <row r="711" spans="1:17" x14ac:dyDescent="0.25">
      <c r="A711" s="6"/>
      <c r="B711" s="8"/>
      <c r="C711" s="6"/>
      <c r="D711" s="5" t="s">
        <v>214</v>
      </c>
      <c r="E711" s="15">
        <v>5476.2082</v>
      </c>
      <c r="F711" s="11">
        <v>10490.371800000001</v>
      </c>
      <c r="G711" s="11">
        <v>15966.580000000002</v>
      </c>
      <c r="H711" s="15">
        <v>6687.0060000000003</v>
      </c>
      <c r="I711" s="11">
        <v>6716.174</v>
      </c>
      <c r="J711" s="11">
        <v>13403.18</v>
      </c>
      <c r="K711" s="15"/>
      <c r="M711" s="11"/>
      <c r="N711" s="15"/>
      <c r="P711" s="11"/>
      <c r="Q711" s="16">
        <v>29369.760000000002</v>
      </c>
    </row>
    <row r="712" spans="1:17" x14ac:dyDescent="0.25">
      <c r="A712" s="6"/>
      <c r="B712" s="8"/>
      <c r="C712" s="6"/>
      <c r="D712" s="5" t="s">
        <v>215</v>
      </c>
      <c r="E712" s="15">
        <v>102329.57980000001</v>
      </c>
      <c r="F712" s="11">
        <v>201827.54019999999</v>
      </c>
      <c r="G712" s="11">
        <v>304157.12</v>
      </c>
      <c r="H712" s="15">
        <v>89893.694600000003</v>
      </c>
      <c r="I712" s="11">
        <v>106546.4354</v>
      </c>
      <c r="J712" s="11">
        <v>196440.13</v>
      </c>
      <c r="K712" s="15"/>
      <c r="M712" s="11"/>
      <c r="N712" s="15"/>
      <c r="P712" s="11"/>
      <c r="Q712" s="16">
        <v>500597.25</v>
      </c>
    </row>
    <row r="713" spans="1:17" x14ac:dyDescent="0.25">
      <c r="A713" s="6"/>
      <c r="B713" s="8"/>
      <c r="C713" s="6"/>
      <c r="D713" s="5" t="s">
        <v>216</v>
      </c>
      <c r="E713" s="15">
        <v>186.86210615586165</v>
      </c>
      <c r="F713" s="11">
        <v>192.39312395009676</v>
      </c>
      <c r="G713" s="11">
        <v>190.49609872621434</v>
      </c>
      <c r="H713" s="15">
        <v>134.43040816772108</v>
      </c>
      <c r="I713" s="11">
        <v>158.64156497434402</v>
      </c>
      <c r="J713" s="11">
        <v>146.56233073046843</v>
      </c>
      <c r="K713" s="15">
        <v>0</v>
      </c>
      <c r="L713" s="11">
        <v>0</v>
      </c>
      <c r="M713" s="11">
        <v>0</v>
      </c>
      <c r="N713" s="15">
        <v>0</v>
      </c>
      <c r="O713" s="11">
        <v>0</v>
      </c>
      <c r="P713" s="11">
        <v>0</v>
      </c>
      <c r="Q713" s="16">
        <v>170.44648985895694</v>
      </c>
    </row>
    <row r="714" spans="1:17" x14ac:dyDescent="0.25">
      <c r="A714" s="4" t="s">
        <v>470</v>
      </c>
      <c r="B714" s="7"/>
      <c r="C714" s="3"/>
      <c r="D714" s="3"/>
      <c r="E714" s="12">
        <v>3681</v>
      </c>
      <c r="F714" s="13">
        <v>5369</v>
      </c>
      <c r="G714" s="13">
        <v>9050</v>
      </c>
      <c r="H714" s="12">
        <v>5311</v>
      </c>
      <c r="I714" s="13">
        <v>5455</v>
      </c>
      <c r="J714" s="13">
        <v>10766</v>
      </c>
      <c r="K714" s="12"/>
      <c r="L714" s="13"/>
      <c r="M714" s="13"/>
      <c r="N714" s="12"/>
      <c r="O714" s="13"/>
      <c r="P714" s="13"/>
      <c r="Q714" s="14">
        <v>19816</v>
      </c>
    </row>
    <row r="715" spans="1:17" x14ac:dyDescent="0.25">
      <c r="A715" s="4" t="s">
        <v>559</v>
      </c>
      <c r="B715" s="7"/>
      <c r="C715" s="3"/>
      <c r="D715" s="3"/>
      <c r="E715" s="12">
        <v>5476.2082</v>
      </c>
      <c r="F715" s="13">
        <v>10490.371800000001</v>
      </c>
      <c r="G715" s="13">
        <v>15966.580000000002</v>
      </c>
      <c r="H715" s="12">
        <v>6687.0060000000003</v>
      </c>
      <c r="I715" s="13">
        <v>6716.174</v>
      </c>
      <c r="J715" s="13">
        <v>13403.18</v>
      </c>
      <c r="K715" s="12"/>
      <c r="L715" s="13"/>
      <c r="M715" s="13"/>
      <c r="N715" s="12"/>
      <c r="O715" s="13"/>
      <c r="P715" s="13"/>
      <c r="Q715" s="14">
        <v>29369.760000000002</v>
      </c>
    </row>
    <row r="716" spans="1:17" x14ac:dyDescent="0.25">
      <c r="A716" s="4" t="s">
        <v>648</v>
      </c>
      <c r="B716" s="7"/>
      <c r="C716" s="3"/>
      <c r="D716" s="3"/>
      <c r="E716" s="12">
        <v>102329.57980000001</v>
      </c>
      <c r="F716" s="13">
        <v>201827.54019999999</v>
      </c>
      <c r="G716" s="13">
        <v>304157.12</v>
      </c>
      <c r="H716" s="12">
        <v>89893.694600000003</v>
      </c>
      <c r="I716" s="13">
        <v>106546.4354</v>
      </c>
      <c r="J716" s="13">
        <v>196440.13</v>
      </c>
      <c r="K716" s="12"/>
      <c r="L716" s="13"/>
      <c r="M716" s="13"/>
      <c r="N716" s="12"/>
      <c r="O716" s="13"/>
      <c r="P716" s="13"/>
      <c r="Q716" s="14">
        <v>500597.25</v>
      </c>
    </row>
    <row r="717" spans="1:17" x14ac:dyDescent="0.25">
      <c r="A717" s="4" t="s">
        <v>734</v>
      </c>
      <c r="B717" s="7"/>
      <c r="C717" s="3"/>
      <c r="D717" s="3"/>
      <c r="E717" s="12">
        <v>186.86210615586165</v>
      </c>
      <c r="F717" s="13">
        <v>192.39312395009676</v>
      </c>
      <c r="G717" s="13">
        <v>190.49609872621434</v>
      </c>
      <c r="H717" s="12">
        <v>134.43040816772108</v>
      </c>
      <c r="I717" s="13">
        <v>158.64156497434402</v>
      </c>
      <c r="J717" s="13">
        <v>146.56233073046843</v>
      </c>
      <c r="K717" s="12">
        <v>0</v>
      </c>
      <c r="L717" s="13">
        <v>0</v>
      </c>
      <c r="M717" s="13">
        <v>0</v>
      </c>
      <c r="N717" s="12">
        <v>0</v>
      </c>
      <c r="O717" s="13">
        <v>0</v>
      </c>
      <c r="P717" s="13">
        <v>0</v>
      </c>
      <c r="Q717" s="14">
        <v>170.44648985895694</v>
      </c>
    </row>
    <row r="718" spans="1:17" x14ac:dyDescent="0.25">
      <c r="A718" s="4" t="s">
        <v>23</v>
      </c>
      <c r="B718" s="7" t="s">
        <v>22</v>
      </c>
      <c r="C718" s="4" t="s">
        <v>5</v>
      </c>
      <c r="D718" s="4" t="s">
        <v>213</v>
      </c>
      <c r="E718" s="12">
        <v>1720</v>
      </c>
      <c r="F718" s="13">
        <v>27</v>
      </c>
      <c r="G718" s="13">
        <v>1747</v>
      </c>
      <c r="H718" s="12"/>
      <c r="I718" s="13"/>
      <c r="J718" s="13"/>
      <c r="K718" s="12"/>
      <c r="L718" s="13"/>
      <c r="M718" s="13"/>
      <c r="N718" s="12"/>
      <c r="O718" s="13"/>
      <c r="P718" s="13"/>
      <c r="Q718" s="14">
        <v>1747</v>
      </c>
    </row>
    <row r="719" spans="1:17" x14ac:dyDescent="0.25">
      <c r="A719" s="6"/>
      <c r="B719" s="8"/>
      <c r="C719" s="6"/>
      <c r="D719" s="5" t="s">
        <v>214</v>
      </c>
      <c r="E719" s="15">
        <v>5215.8100000000004</v>
      </c>
      <c r="F719" s="11">
        <v>267.19</v>
      </c>
      <c r="G719" s="11">
        <v>5483</v>
      </c>
      <c r="H719" s="15"/>
      <c r="J719" s="11"/>
      <c r="K719" s="15"/>
      <c r="M719" s="11"/>
      <c r="N719" s="15"/>
      <c r="P719" s="11"/>
      <c r="Q719" s="16">
        <v>5483</v>
      </c>
    </row>
    <row r="720" spans="1:17" x14ac:dyDescent="0.25">
      <c r="A720" s="6"/>
      <c r="B720" s="8"/>
      <c r="C720" s="6"/>
      <c r="D720" s="5" t="s">
        <v>215</v>
      </c>
      <c r="E720" s="15">
        <v>62489.31</v>
      </c>
      <c r="F720" s="11">
        <v>2975.6</v>
      </c>
      <c r="G720" s="11">
        <v>65464.909999999996</v>
      </c>
      <c r="H720" s="15"/>
      <c r="J720" s="11"/>
      <c r="K720" s="15"/>
      <c r="M720" s="11"/>
      <c r="N720" s="15"/>
      <c r="P720" s="11"/>
      <c r="Q720" s="16">
        <v>65464.909999999996</v>
      </c>
    </row>
    <row r="721" spans="1:17" x14ac:dyDescent="0.25">
      <c r="A721" s="6"/>
      <c r="B721" s="8"/>
      <c r="C721" s="6"/>
      <c r="D721" s="5" t="s">
        <v>216</v>
      </c>
      <c r="E721" s="15">
        <v>119.80748915317082</v>
      </c>
      <c r="F721" s="11">
        <v>111.36644335491597</v>
      </c>
      <c r="G721" s="11">
        <v>119.3961517417472</v>
      </c>
      <c r="H721" s="15">
        <v>0</v>
      </c>
      <c r="I721" s="11">
        <v>0</v>
      </c>
      <c r="J721" s="11">
        <v>0</v>
      </c>
      <c r="K721" s="15">
        <v>0</v>
      </c>
      <c r="L721" s="11">
        <v>0</v>
      </c>
      <c r="M721" s="11">
        <v>0</v>
      </c>
      <c r="N721" s="15">
        <v>0</v>
      </c>
      <c r="O721" s="11">
        <v>0</v>
      </c>
      <c r="P721" s="11">
        <v>0</v>
      </c>
      <c r="Q721" s="16">
        <v>119.3961517417472</v>
      </c>
    </row>
    <row r="722" spans="1:17" x14ac:dyDescent="0.25">
      <c r="A722" s="4" t="s">
        <v>471</v>
      </c>
      <c r="B722" s="7"/>
      <c r="C722" s="3"/>
      <c r="D722" s="3"/>
      <c r="E722" s="12">
        <v>1720</v>
      </c>
      <c r="F722" s="13">
        <v>27</v>
      </c>
      <c r="G722" s="13">
        <v>1747</v>
      </c>
      <c r="H722" s="12"/>
      <c r="I722" s="13"/>
      <c r="J722" s="13"/>
      <c r="K722" s="12"/>
      <c r="L722" s="13"/>
      <c r="M722" s="13"/>
      <c r="N722" s="12"/>
      <c r="O722" s="13"/>
      <c r="P722" s="13"/>
      <c r="Q722" s="14">
        <v>1747</v>
      </c>
    </row>
    <row r="723" spans="1:17" x14ac:dyDescent="0.25">
      <c r="A723" s="4" t="s">
        <v>560</v>
      </c>
      <c r="B723" s="7"/>
      <c r="C723" s="3"/>
      <c r="D723" s="3"/>
      <c r="E723" s="12">
        <v>5215.8100000000004</v>
      </c>
      <c r="F723" s="13">
        <v>267.19</v>
      </c>
      <c r="G723" s="13">
        <v>5483</v>
      </c>
      <c r="H723" s="12"/>
      <c r="I723" s="13"/>
      <c r="J723" s="13"/>
      <c r="K723" s="12"/>
      <c r="L723" s="13"/>
      <c r="M723" s="13"/>
      <c r="N723" s="12"/>
      <c r="O723" s="13"/>
      <c r="P723" s="13"/>
      <c r="Q723" s="14">
        <v>5483</v>
      </c>
    </row>
    <row r="724" spans="1:17" x14ac:dyDescent="0.25">
      <c r="A724" s="4" t="s">
        <v>649</v>
      </c>
      <c r="B724" s="7"/>
      <c r="C724" s="3"/>
      <c r="D724" s="3"/>
      <c r="E724" s="12">
        <v>62489.31</v>
      </c>
      <c r="F724" s="13">
        <v>2975.6</v>
      </c>
      <c r="G724" s="13">
        <v>65464.909999999996</v>
      </c>
      <c r="H724" s="12"/>
      <c r="I724" s="13"/>
      <c r="J724" s="13"/>
      <c r="K724" s="12"/>
      <c r="L724" s="13"/>
      <c r="M724" s="13"/>
      <c r="N724" s="12"/>
      <c r="O724" s="13"/>
      <c r="P724" s="13"/>
      <c r="Q724" s="14">
        <v>65464.909999999996</v>
      </c>
    </row>
    <row r="725" spans="1:17" x14ac:dyDescent="0.25">
      <c r="A725" s="4" t="s">
        <v>735</v>
      </c>
      <c r="B725" s="7"/>
      <c r="C725" s="3"/>
      <c r="D725" s="3"/>
      <c r="E725" s="12">
        <v>119.80748915317082</v>
      </c>
      <c r="F725" s="13">
        <v>111.36644335491597</v>
      </c>
      <c r="G725" s="13">
        <v>119.3961517417472</v>
      </c>
      <c r="H725" s="12">
        <v>0</v>
      </c>
      <c r="I725" s="13">
        <v>0</v>
      </c>
      <c r="J725" s="13">
        <v>0</v>
      </c>
      <c r="K725" s="12">
        <v>0</v>
      </c>
      <c r="L725" s="13">
        <v>0</v>
      </c>
      <c r="M725" s="13">
        <v>0</v>
      </c>
      <c r="N725" s="12">
        <v>0</v>
      </c>
      <c r="O725" s="13">
        <v>0</v>
      </c>
      <c r="P725" s="13">
        <v>0</v>
      </c>
      <c r="Q725" s="14">
        <v>119.3961517417472</v>
      </c>
    </row>
    <row r="726" spans="1:17" x14ac:dyDescent="0.25">
      <c r="A726" s="4" t="s">
        <v>21</v>
      </c>
      <c r="B726" s="7" t="s">
        <v>20</v>
      </c>
      <c r="C726" s="4" t="s">
        <v>5</v>
      </c>
      <c r="D726" s="4" t="s">
        <v>213</v>
      </c>
      <c r="E726" s="12"/>
      <c r="F726" s="13"/>
      <c r="G726" s="13"/>
      <c r="H726" s="12"/>
      <c r="I726" s="13"/>
      <c r="J726" s="13"/>
      <c r="K726" s="12"/>
      <c r="L726" s="13"/>
      <c r="M726" s="13"/>
      <c r="N726" s="12">
        <v>280</v>
      </c>
      <c r="O726" s="13"/>
      <c r="P726" s="13">
        <v>280</v>
      </c>
      <c r="Q726" s="14">
        <v>280</v>
      </c>
    </row>
    <row r="727" spans="1:17" x14ac:dyDescent="0.25">
      <c r="A727" s="6"/>
      <c r="B727" s="8"/>
      <c r="C727" s="6"/>
      <c r="D727" s="5" t="s">
        <v>214</v>
      </c>
      <c r="E727" s="15"/>
      <c r="G727" s="11"/>
      <c r="H727" s="15"/>
      <c r="J727" s="11"/>
      <c r="K727" s="15"/>
      <c r="M727" s="11"/>
      <c r="N727" s="15">
        <v>5599</v>
      </c>
      <c r="P727" s="11">
        <v>5599</v>
      </c>
      <c r="Q727" s="16">
        <v>5599</v>
      </c>
    </row>
    <row r="728" spans="1:17" x14ac:dyDescent="0.25">
      <c r="A728" s="6"/>
      <c r="B728" s="8"/>
      <c r="C728" s="6"/>
      <c r="D728" s="5" t="s">
        <v>215</v>
      </c>
      <c r="E728" s="15"/>
      <c r="G728" s="11"/>
      <c r="H728" s="15"/>
      <c r="J728" s="11"/>
      <c r="K728" s="15"/>
      <c r="M728" s="11"/>
      <c r="N728" s="15">
        <v>33971</v>
      </c>
      <c r="P728" s="11">
        <v>33971</v>
      </c>
      <c r="Q728" s="16">
        <v>33971</v>
      </c>
    </row>
    <row r="729" spans="1:17" x14ac:dyDescent="0.25">
      <c r="A729" s="6"/>
      <c r="B729" s="8"/>
      <c r="C729" s="6"/>
      <c r="D729" s="5" t="s">
        <v>216</v>
      </c>
      <c r="E729" s="15">
        <v>0</v>
      </c>
      <c r="F729" s="11">
        <v>0</v>
      </c>
      <c r="G729" s="11">
        <v>0</v>
      </c>
      <c r="H729" s="15">
        <v>0</v>
      </c>
      <c r="I729" s="11">
        <v>0</v>
      </c>
      <c r="J729" s="11">
        <v>0</v>
      </c>
      <c r="K729" s="15">
        <v>0</v>
      </c>
      <c r="L729" s="11">
        <v>0</v>
      </c>
      <c r="M729" s="11">
        <v>0</v>
      </c>
      <c r="N729" s="15">
        <v>60.673334524022152</v>
      </c>
      <c r="O729" s="11">
        <v>0</v>
      </c>
      <c r="P729" s="11">
        <v>60.673334524022152</v>
      </c>
      <c r="Q729" s="16">
        <v>60.673334524022152</v>
      </c>
    </row>
    <row r="730" spans="1:17" x14ac:dyDescent="0.25">
      <c r="A730" s="4" t="s">
        <v>472</v>
      </c>
      <c r="B730" s="7"/>
      <c r="C730" s="3"/>
      <c r="D730" s="3"/>
      <c r="E730" s="12"/>
      <c r="F730" s="13"/>
      <c r="G730" s="13"/>
      <c r="H730" s="12"/>
      <c r="I730" s="13"/>
      <c r="J730" s="13"/>
      <c r="K730" s="12"/>
      <c r="L730" s="13"/>
      <c r="M730" s="13"/>
      <c r="N730" s="12">
        <v>280</v>
      </c>
      <c r="O730" s="13"/>
      <c r="P730" s="13">
        <v>280</v>
      </c>
      <c r="Q730" s="14">
        <v>280</v>
      </c>
    </row>
    <row r="731" spans="1:17" x14ac:dyDescent="0.25">
      <c r="A731" s="4" t="s">
        <v>561</v>
      </c>
      <c r="B731" s="7"/>
      <c r="C731" s="3"/>
      <c r="D731" s="3"/>
      <c r="E731" s="12"/>
      <c r="F731" s="13"/>
      <c r="G731" s="13"/>
      <c r="H731" s="12"/>
      <c r="I731" s="13"/>
      <c r="J731" s="13"/>
      <c r="K731" s="12"/>
      <c r="L731" s="13"/>
      <c r="M731" s="13"/>
      <c r="N731" s="12">
        <v>5599</v>
      </c>
      <c r="O731" s="13"/>
      <c r="P731" s="13">
        <v>5599</v>
      </c>
      <c r="Q731" s="14">
        <v>5599</v>
      </c>
    </row>
    <row r="732" spans="1:17" x14ac:dyDescent="0.25">
      <c r="A732" s="4" t="s">
        <v>650</v>
      </c>
      <c r="B732" s="7"/>
      <c r="C732" s="3"/>
      <c r="D732" s="3"/>
      <c r="E732" s="12"/>
      <c r="F732" s="13"/>
      <c r="G732" s="13"/>
      <c r="H732" s="12"/>
      <c r="I732" s="13"/>
      <c r="J732" s="13"/>
      <c r="K732" s="12"/>
      <c r="L732" s="13"/>
      <c r="M732" s="13"/>
      <c r="N732" s="12">
        <v>33971</v>
      </c>
      <c r="O732" s="13"/>
      <c r="P732" s="13">
        <v>33971</v>
      </c>
      <c r="Q732" s="14">
        <v>33971</v>
      </c>
    </row>
    <row r="733" spans="1:17" x14ac:dyDescent="0.25">
      <c r="A733" s="4" t="s">
        <v>736</v>
      </c>
      <c r="B733" s="7"/>
      <c r="C733" s="3"/>
      <c r="D733" s="3"/>
      <c r="E733" s="12">
        <v>0</v>
      </c>
      <c r="F733" s="13">
        <v>0</v>
      </c>
      <c r="G733" s="13">
        <v>0</v>
      </c>
      <c r="H733" s="12">
        <v>0</v>
      </c>
      <c r="I733" s="13">
        <v>0</v>
      </c>
      <c r="J733" s="13">
        <v>0</v>
      </c>
      <c r="K733" s="12">
        <v>0</v>
      </c>
      <c r="L733" s="13">
        <v>0</v>
      </c>
      <c r="M733" s="13">
        <v>0</v>
      </c>
      <c r="N733" s="12">
        <v>60.673334524022152</v>
      </c>
      <c r="O733" s="13">
        <v>0</v>
      </c>
      <c r="P733" s="13">
        <v>60.673334524022152</v>
      </c>
      <c r="Q733" s="14">
        <v>60.673334524022152</v>
      </c>
    </row>
    <row r="734" spans="1:17" x14ac:dyDescent="0.25">
      <c r="A734" s="4" t="s">
        <v>19</v>
      </c>
      <c r="B734" s="7" t="s">
        <v>18</v>
      </c>
      <c r="C734" s="4" t="s">
        <v>5</v>
      </c>
      <c r="D734" s="4" t="s">
        <v>213</v>
      </c>
      <c r="E734" s="12">
        <v>965</v>
      </c>
      <c r="F734" s="13">
        <v>427</v>
      </c>
      <c r="G734" s="13">
        <v>1392</v>
      </c>
      <c r="H734" s="12">
        <v>0</v>
      </c>
      <c r="I734" s="13">
        <v>0</v>
      </c>
      <c r="J734" s="13">
        <v>0</v>
      </c>
      <c r="K734" s="12"/>
      <c r="L734" s="13"/>
      <c r="M734" s="13"/>
      <c r="N734" s="12"/>
      <c r="O734" s="13"/>
      <c r="P734" s="13"/>
      <c r="Q734" s="14">
        <v>1392</v>
      </c>
    </row>
    <row r="735" spans="1:17" x14ac:dyDescent="0.25">
      <c r="A735" s="6"/>
      <c r="B735" s="8"/>
      <c r="C735" s="6"/>
      <c r="D735" s="5" t="s">
        <v>214</v>
      </c>
      <c r="E735" s="15">
        <v>2577.9</v>
      </c>
      <c r="F735" s="11">
        <v>2092.1</v>
      </c>
      <c r="G735" s="11">
        <v>4670</v>
      </c>
      <c r="H735" s="15">
        <v>0</v>
      </c>
      <c r="I735" s="11">
        <v>0</v>
      </c>
      <c r="J735" s="11">
        <v>0</v>
      </c>
      <c r="K735" s="15"/>
      <c r="M735" s="11"/>
      <c r="N735" s="15"/>
      <c r="P735" s="11"/>
      <c r="Q735" s="16">
        <v>4670</v>
      </c>
    </row>
    <row r="736" spans="1:17" x14ac:dyDescent="0.25">
      <c r="A736" s="6"/>
      <c r="B736" s="8"/>
      <c r="C736" s="6"/>
      <c r="D736" s="5" t="s">
        <v>215</v>
      </c>
      <c r="E736" s="15">
        <v>35941.47</v>
      </c>
      <c r="F736" s="11">
        <v>28971.46</v>
      </c>
      <c r="G736" s="11">
        <v>64912.93</v>
      </c>
      <c r="H736" s="15">
        <v>2794.98</v>
      </c>
      <c r="I736" s="11">
        <v>2172.11</v>
      </c>
      <c r="J736" s="11">
        <v>4967.09</v>
      </c>
      <c r="K736" s="15"/>
      <c r="M736" s="11"/>
      <c r="N736" s="15"/>
      <c r="P736" s="11"/>
      <c r="Q736" s="16">
        <v>69880.02</v>
      </c>
    </row>
    <row r="737" spans="1:17" x14ac:dyDescent="0.25">
      <c r="A737" s="6"/>
      <c r="B737" s="8"/>
      <c r="C737" s="6"/>
      <c r="D737" s="5" t="s">
        <v>216</v>
      </c>
      <c r="E737" s="15">
        <v>139.42150587687652</v>
      </c>
      <c r="F737" s="11">
        <v>138.48028296926532</v>
      </c>
      <c r="G737" s="11">
        <v>138.99985010706638</v>
      </c>
      <c r="H737" s="15">
        <v>0</v>
      </c>
      <c r="I737" s="11">
        <v>0</v>
      </c>
      <c r="J737" s="11">
        <v>0</v>
      </c>
      <c r="K737" s="15">
        <v>0</v>
      </c>
      <c r="L737" s="11">
        <v>0</v>
      </c>
      <c r="M737" s="11">
        <v>0</v>
      </c>
      <c r="N737" s="15">
        <v>0</v>
      </c>
      <c r="O737" s="11">
        <v>0</v>
      </c>
      <c r="P737" s="11">
        <v>0</v>
      </c>
      <c r="Q737" s="16">
        <v>149.63601713062098</v>
      </c>
    </row>
    <row r="738" spans="1:17" x14ac:dyDescent="0.25">
      <c r="A738" s="4" t="s">
        <v>473</v>
      </c>
      <c r="B738" s="7"/>
      <c r="C738" s="3"/>
      <c r="D738" s="3"/>
      <c r="E738" s="12">
        <v>965</v>
      </c>
      <c r="F738" s="13">
        <v>427</v>
      </c>
      <c r="G738" s="13">
        <v>1392</v>
      </c>
      <c r="H738" s="12">
        <v>0</v>
      </c>
      <c r="I738" s="13">
        <v>0</v>
      </c>
      <c r="J738" s="13">
        <v>0</v>
      </c>
      <c r="K738" s="12"/>
      <c r="L738" s="13"/>
      <c r="M738" s="13"/>
      <c r="N738" s="12"/>
      <c r="O738" s="13"/>
      <c r="P738" s="13"/>
      <c r="Q738" s="14">
        <v>1392</v>
      </c>
    </row>
    <row r="739" spans="1:17" x14ac:dyDescent="0.25">
      <c r="A739" s="4" t="s">
        <v>562</v>
      </c>
      <c r="B739" s="7"/>
      <c r="C739" s="3"/>
      <c r="D739" s="3"/>
      <c r="E739" s="12">
        <v>2577.9</v>
      </c>
      <c r="F739" s="13">
        <v>2092.1</v>
      </c>
      <c r="G739" s="13">
        <v>4670</v>
      </c>
      <c r="H739" s="12">
        <v>0</v>
      </c>
      <c r="I739" s="13">
        <v>0</v>
      </c>
      <c r="J739" s="13">
        <v>0</v>
      </c>
      <c r="K739" s="12"/>
      <c r="L739" s="13"/>
      <c r="M739" s="13"/>
      <c r="N739" s="12"/>
      <c r="O739" s="13"/>
      <c r="P739" s="13"/>
      <c r="Q739" s="14">
        <v>4670</v>
      </c>
    </row>
    <row r="740" spans="1:17" x14ac:dyDescent="0.25">
      <c r="A740" s="4" t="s">
        <v>651</v>
      </c>
      <c r="B740" s="7"/>
      <c r="C740" s="3"/>
      <c r="D740" s="3"/>
      <c r="E740" s="12">
        <v>35941.47</v>
      </c>
      <c r="F740" s="13">
        <v>28971.46</v>
      </c>
      <c r="G740" s="13">
        <v>64912.93</v>
      </c>
      <c r="H740" s="12">
        <v>2794.98</v>
      </c>
      <c r="I740" s="13">
        <v>2172.11</v>
      </c>
      <c r="J740" s="13">
        <v>4967.09</v>
      </c>
      <c r="K740" s="12"/>
      <c r="L740" s="13"/>
      <c r="M740" s="13"/>
      <c r="N740" s="12"/>
      <c r="O740" s="13"/>
      <c r="P740" s="13"/>
      <c r="Q740" s="14">
        <v>69880.02</v>
      </c>
    </row>
    <row r="741" spans="1:17" x14ac:dyDescent="0.25">
      <c r="A741" s="4" t="s">
        <v>737</v>
      </c>
      <c r="B741" s="7"/>
      <c r="C741" s="3"/>
      <c r="D741" s="3"/>
      <c r="E741" s="12">
        <v>139.42150587687652</v>
      </c>
      <c r="F741" s="13">
        <v>138.48028296926532</v>
      </c>
      <c r="G741" s="13">
        <v>138.99985010706638</v>
      </c>
      <c r="H741" s="12">
        <v>0</v>
      </c>
      <c r="I741" s="13">
        <v>0</v>
      </c>
      <c r="J741" s="13">
        <v>0</v>
      </c>
      <c r="K741" s="12">
        <v>0</v>
      </c>
      <c r="L741" s="13">
        <v>0</v>
      </c>
      <c r="M741" s="13">
        <v>0</v>
      </c>
      <c r="N741" s="12">
        <v>0</v>
      </c>
      <c r="O741" s="13">
        <v>0</v>
      </c>
      <c r="P741" s="13">
        <v>0</v>
      </c>
      <c r="Q741" s="14">
        <v>149.63601713062098</v>
      </c>
    </row>
    <row r="742" spans="1:17" x14ac:dyDescent="0.25">
      <c r="A742" s="4" t="s">
        <v>17</v>
      </c>
      <c r="B742" s="7" t="s">
        <v>16</v>
      </c>
      <c r="C742" s="4" t="s">
        <v>5</v>
      </c>
      <c r="D742" s="4" t="s">
        <v>213</v>
      </c>
      <c r="E742" s="12"/>
      <c r="F742" s="13"/>
      <c r="G742" s="13"/>
      <c r="H742" s="12">
        <v>364</v>
      </c>
      <c r="I742" s="13"/>
      <c r="J742" s="13">
        <v>364</v>
      </c>
      <c r="K742" s="12"/>
      <c r="L742" s="13"/>
      <c r="M742" s="13"/>
      <c r="N742" s="12"/>
      <c r="O742" s="13"/>
      <c r="P742" s="13"/>
      <c r="Q742" s="14">
        <v>364</v>
      </c>
    </row>
    <row r="743" spans="1:17" x14ac:dyDescent="0.25">
      <c r="A743" s="6"/>
      <c r="B743" s="8"/>
      <c r="C743" s="6"/>
      <c r="D743" s="5" t="s">
        <v>214</v>
      </c>
      <c r="E743" s="15"/>
      <c r="G743" s="11"/>
      <c r="H743" s="15">
        <v>1823.5</v>
      </c>
      <c r="J743" s="11">
        <v>1823.5</v>
      </c>
      <c r="K743" s="15"/>
      <c r="M743" s="11"/>
      <c r="N743" s="15"/>
      <c r="P743" s="11"/>
      <c r="Q743" s="16">
        <v>1823.5</v>
      </c>
    </row>
    <row r="744" spans="1:17" x14ac:dyDescent="0.25">
      <c r="A744" s="6"/>
      <c r="B744" s="8"/>
      <c r="C744" s="6"/>
      <c r="D744" s="5" t="s">
        <v>215</v>
      </c>
      <c r="E744" s="15"/>
      <c r="G744" s="11"/>
      <c r="H744" s="15">
        <v>10039.94</v>
      </c>
      <c r="J744" s="11">
        <v>10039.94</v>
      </c>
      <c r="K744" s="15"/>
      <c r="M744" s="11"/>
      <c r="N744" s="15"/>
      <c r="P744" s="11"/>
      <c r="Q744" s="16">
        <v>10039.94</v>
      </c>
    </row>
    <row r="745" spans="1:17" x14ac:dyDescent="0.25">
      <c r="A745" s="6"/>
      <c r="B745" s="8"/>
      <c r="C745" s="6"/>
      <c r="D745" s="5" t="s">
        <v>216</v>
      </c>
      <c r="E745" s="15">
        <v>0</v>
      </c>
      <c r="F745" s="11">
        <v>0</v>
      </c>
      <c r="G745" s="11">
        <v>0</v>
      </c>
      <c r="H745" s="15">
        <v>55.058623526185912</v>
      </c>
      <c r="I745" s="11">
        <v>0</v>
      </c>
      <c r="J745" s="11">
        <v>55.058623526185912</v>
      </c>
      <c r="K745" s="15">
        <v>0</v>
      </c>
      <c r="L745" s="11">
        <v>0</v>
      </c>
      <c r="M745" s="11">
        <v>0</v>
      </c>
      <c r="N745" s="15">
        <v>0</v>
      </c>
      <c r="O745" s="11">
        <v>0</v>
      </c>
      <c r="P745" s="11">
        <v>0</v>
      </c>
      <c r="Q745" s="16">
        <v>55.058623526185912</v>
      </c>
    </row>
    <row r="746" spans="1:17" x14ac:dyDescent="0.25">
      <c r="A746" s="4" t="s">
        <v>474</v>
      </c>
      <c r="B746" s="7"/>
      <c r="C746" s="3"/>
      <c r="D746" s="3"/>
      <c r="E746" s="12"/>
      <c r="F746" s="13"/>
      <c r="G746" s="13"/>
      <c r="H746" s="12">
        <v>364</v>
      </c>
      <c r="I746" s="13"/>
      <c r="J746" s="13">
        <v>364</v>
      </c>
      <c r="K746" s="12"/>
      <c r="L746" s="13"/>
      <c r="M746" s="13"/>
      <c r="N746" s="12"/>
      <c r="O746" s="13"/>
      <c r="P746" s="13"/>
      <c r="Q746" s="14">
        <v>364</v>
      </c>
    </row>
    <row r="747" spans="1:17" x14ac:dyDescent="0.25">
      <c r="A747" s="4" t="s">
        <v>563</v>
      </c>
      <c r="B747" s="7"/>
      <c r="C747" s="3"/>
      <c r="D747" s="3"/>
      <c r="E747" s="12"/>
      <c r="F747" s="13"/>
      <c r="G747" s="13"/>
      <c r="H747" s="12">
        <v>1823.5</v>
      </c>
      <c r="I747" s="13"/>
      <c r="J747" s="13">
        <v>1823.5</v>
      </c>
      <c r="K747" s="12"/>
      <c r="L747" s="13"/>
      <c r="M747" s="13"/>
      <c r="N747" s="12"/>
      <c r="O747" s="13"/>
      <c r="P747" s="13"/>
      <c r="Q747" s="14">
        <v>1823.5</v>
      </c>
    </row>
    <row r="748" spans="1:17" x14ac:dyDescent="0.25">
      <c r="A748" s="4" t="s">
        <v>652</v>
      </c>
      <c r="B748" s="7"/>
      <c r="C748" s="3"/>
      <c r="D748" s="3"/>
      <c r="E748" s="12"/>
      <c r="F748" s="13"/>
      <c r="G748" s="13"/>
      <c r="H748" s="12">
        <v>10039.94</v>
      </c>
      <c r="I748" s="13"/>
      <c r="J748" s="13">
        <v>10039.94</v>
      </c>
      <c r="K748" s="12"/>
      <c r="L748" s="13"/>
      <c r="M748" s="13"/>
      <c r="N748" s="12"/>
      <c r="O748" s="13"/>
      <c r="P748" s="13"/>
      <c r="Q748" s="14">
        <v>10039.94</v>
      </c>
    </row>
    <row r="749" spans="1:17" x14ac:dyDescent="0.25">
      <c r="A749" s="4" t="s">
        <v>738</v>
      </c>
      <c r="B749" s="7"/>
      <c r="C749" s="3"/>
      <c r="D749" s="3"/>
      <c r="E749" s="12">
        <v>0</v>
      </c>
      <c r="F749" s="13">
        <v>0</v>
      </c>
      <c r="G749" s="13">
        <v>0</v>
      </c>
      <c r="H749" s="12">
        <v>55.058623526185912</v>
      </c>
      <c r="I749" s="13">
        <v>0</v>
      </c>
      <c r="J749" s="13">
        <v>55.058623526185912</v>
      </c>
      <c r="K749" s="12">
        <v>0</v>
      </c>
      <c r="L749" s="13">
        <v>0</v>
      </c>
      <c r="M749" s="13">
        <v>0</v>
      </c>
      <c r="N749" s="12">
        <v>0</v>
      </c>
      <c r="O749" s="13">
        <v>0</v>
      </c>
      <c r="P749" s="13">
        <v>0</v>
      </c>
      <c r="Q749" s="14">
        <v>55.058623526185912</v>
      </c>
    </row>
    <row r="750" spans="1:17" x14ac:dyDescent="0.25">
      <c r="A750" s="4" t="s">
        <v>15</v>
      </c>
      <c r="B750" s="7" t="s">
        <v>14</v>
      </c>
      <c r="C750" s="4" t="s">
        <v>5</v>
      </c>
      <c r="D750" s="4" t="s">
        <v>213</v>
      </c>
      <c r="E750" s="12">
        <v>826</v>
      </c>
      <c r="F750" s="13"/>
      <c r="G750" s="13">
        <v>826</v>
      </c>
      <c r="H750" s="12"/>
      <c r="I750" s="13"/>
      <c r="J750" s="13"/>
      <c r="K750" s="12"/>
      <c r="L750" s="13"/>
      <c r="M750" s="13"/>
      <c r="N750" s="12"/>
      <c r="O750" s="13"/>
      <c r="P750" s="13"/>
      <c r="Q750" s="14">
        <v>826</v>
      </c>
    </row>
    <row r="751" spans="1:17" x14ac:dyDescent="0.25">
      <c r="A751" s="6"/>
      <c r="B751" s="8"/>
      <c r="C751" s="6"/>
      <c r="D751" s="5" t="s">
        <v>214</v>
      </c>
      <c r="E751" s="15">
        <v>2063.9</v>
      </c>
      <c r="G751" s="11">
        <v>2063.9</v>
      </c>
      <c r="H751" s="15"/>
      <c r="J751" s="11"/>
      <c r="K751" s="15"/>
      <c r="M751" s="11"/>
      <c r="N751" s="15"/>
      <c r="P751" s="11"/>
      <c r="Q751" s="16">
        <v>2063.9</v>
      </c>
    </row>
    <row r="752" spans="1:17" x14ac:dyDescent="0.25">
      <c r="A752" s="6"/>
      <c r="B752" s="8"/>
      <c r="C752" s="6"/>
      <c r="D752" s="5" t="s">
        <v>215</v>
      </c>
      <c r="E752" s="15">
        <v>14908</v>
      </c>
      <c r="G752" s="11">
        <v>14908</v>
      </c>
      <c r="H752" s="15"/>
      <c r="J752" s="11"/>
      <c r="K752" s="15"/>
      <c r="M752" s="11"/>
      <c r="N752" s="15"/>
      <c r="P752" s="11"/>
      <c r="Q752" s="16">
        <v>14908</v>
      </c>
    </row>
    <row r="753" spans="1:17" x14ac:dyDescent="0.25">
      <c r="A753" s="6"/>
      <c r="B753" s="8"/>
      <c r="C753" s="6"/>
      <c r="D753" s="5" t="s">
        <v>216</v>
      </c>
      <c r="E753" s="15">
        <v>72.232181791753476</v>
      </c>
      <c r="F753" s="11">
        <v>0</v>
      </c>
      <c r="G753" s="11">
        <v>72.232181791753476</v>
      </c>
      <c r="H753" s="15">
        <v>0</v>
      </c>
      <c r="I753" s="11">
        <v>0</v>
      </c>
      <c r="J753" s="11">
        <v>0</v>
      </c>
      <c r="K753" s="15">
        <v>0</v>
      </c>
      <c r="L753" s="11">
        <v>0</v>
      </c>
      <c r="M753" s="11">
        <v>0</v>
      </c>
      <c r="N753" s="15">
        <v>0</v>
      </c>
      <c r="O753" s="11">
        <v>0</v>
      </c>
      <c r="P753" s="11">
        <v>0</v>
      </c>
      <c r="Q753" s="16">
        <v>72.232181791753476</v>
      </c>
    </row>
    <row r="754" spans="1:17" x14ac:dyDescent="0.25">
      <c r="A754" s="4" t="s">
        <v>475</v>
      </c>
      <c r="B754" s="7"/>
      <c r="C754" s="3"/>
      <c r="D754" s="3"/>
      <c r="E754" s="12">
        <v>826</v>
      </c>
      <c r="F754" s="13"/>
      <c r="G754" s="13">
        <v>826</v>
      </c>
      <c r="H754" s="12"/>
      <c r="I754" s="13"/>
      <c r="J754" s="13"/>
      <c r="K754" s="12"/>
      <c r="L754" s="13"/>
      <c r="M754" s="13"/>
      <c r="N754" s="12"/>
      <c r="O754" s="13"/>
      <c r="P754" s="13"/>
      <c r="Q754" s="14">
        <v>826</v>
      </c>
    </row>
    <row r="755" spans="1:17" x14ac:dyDescent="0.25">
      <c r="A755" s="4" t="s">
        <v>564</v>
      </c>
      <c r="B755" s="7"/>
      <c r="C755" s="3"/>
      <c r="D755" s="3"/>
      <c r="E755" s="12">
        <v>2063.9</v>
      </c>
      <c r="F755" s="13"/>
      <c r="G755" s="13">
        <v>2063.9</v>
      </c>
      <c r="H755" s="12"/>
      <c r="I755" s="13"/>
      <c r="J755" s="13"/>
      <c r="K755" s="12"/>
      <c r="L755" s="13"/>
      <c r="M755" s="13"/>
      <c r="N755" s="12"/>
      <c r="O755" s="13"/>
      <c r="P755" s="13"/>
      <c r="Q755" s="14">
        <v>2063.9</v>
      </c>
    </row>
    <row r="756" spans="1:17" x14ac:dyDescent="0.25">
      <c r="A756" s="4" t="s">
        <v>653</v>
      </c>
      <c r="B756" s="7"/>
      <c r="C756" s="3"/>
      <c r="D756" s="3"/>
      <c r="E756" s="12">
        <v>14908</v>
      </c>
      <c r="F756" s="13"/>
      <c r="G756" s="13">
        <v>14908</v>
      </c>
      <c r="H756" s="12"/>
      <c r="I756" s="13"/>
      <c r="J756" s="13"/>
      <c r="K756" s="12"/>
      <c r="L756" s="13"/>
      <c r="M756" s="13"/>
      <c r="N756" s="12"/>
      <c r="O756" s="13"/>
      <c r="P756" s="13"/>
      <c r="Q756" s="14">
        <v>14908</v>
      </c>
    </row>
    <row r="757" spans="1:17" x14ac:dyDescent="0.25">
      <c r="A757" s="4" t="s">
        <v>739</v>
      </c>
      <c r="B757" s="7"/>
      <c r="C757" s="3"/>
      <c r="D757" s="3"/>
      <c r="E757" s="12">
        <v>72.232181791753476</v>
      </c>
      <c r="F757" s="13">
        <v>0</v>
      </c>
      <c r="G757" s="13">
        <v>72.232181791753476</v>
      </c>
      <c r="H757" s="12">
        <v>0</v>
      </c>
      <c r="I757" s="13">
        <v>0</v>
      </c>
      <c r="J757" s="13">
        <v>0</v>
      </c>
      <c r="K757" s="12">
        <v>0</v>
      </c>
      <c r="L757" s="13">
        <v>0</v>
      </c>
      <c r="M757" s="13">
        <v>0</v>
      </c>
      <c r="N757" s="12">
        <v>0</v>
      </c>
      <c r="O757" s="13">
        <v>0</v>
      </c>
      <c r="P757" s="13">
        <v>0</v>
      </c>
      <c r="Q757" s="14">
        <v>72.232181791753476</v>
      </c>
    </row>
    <row r="758" spans="1:17" x14ac:dyDescent="0.25">
      <c r="A758" s="4" t="s">
        <v>13</v>
      </c>
      <c r="B758" s="7" t="s">
        <v>12</v>
      </c>
      <c r="C758" s="4" t="s">
        <v>5</v>
      </c>
      <c r="D758" s="4" t="s">
        <v>213</v>
      </c>
      <c r="E758" s="12"/>
      <c r="F758" s="13"/>
      <c r="G758" s="13"/>
      <c r="H758" s="12">
        <v>2369</v>
      </c>
      <c r="I758" s="13">
        <v>142</v>
      </c>
      <c r="J758" s="13">
        <v>2511</v>
      </c>
      <c r="K758" s="12"/>
      <c r="L758" s="13"/>
      <c r="M758" s="13"/>
      <c r="N758" s="12"/>
      <c r="O758" s="13"/>
      <c r="P758" s="13"/>
      <c r="Q758" s="14">
        <v>2511</v>
      </c>
    </row>
    <row r="759" spans="1:17" x14ac:dyDescent="0.25">
      <c r="A759" s="6"/>
      <c r="B759" s="8"/>
      <c r="C759" s="6"/>
      <c r="D759" s="5" t="s">
        <v>214</v>
      </c>
      <c r="E759" s="15"/>
      <c r="G759" s="11"/>
      <c r="H759" s="15">
        <v>5154.6499999999996</v>
      </c>
      <c r="I759" s="11">
        <v>905.35</v>
      </c>
      <c r="J759" s="11">
        <v>6060</v>
      </c>
      <c r="K759" s="15"/>
      <c r="M759" s="11"/>
      <c r="N759" s="15"/>
      <c r="P759" s="11"/>
      <c r="Q759" s="16">
        <v>6060</v>
      </c>
    </row>
    <row r="760" spans="1:17" x14ac:dyDescent="0.25">
      <c r="A760" s="6"/>
      <c r="B760" s="8"/>
      <c r="C760" s="6"/>
      <c r="D760" s="5" t="s">
        <v>215</v>
      </c>
      <c r="E760" s="15"/>
      <c r="G760" s="11"/>
      <c r="H760" s="15">
        <v>58562.27</v>
      </c>
      <c r="I760" s="11">
        <v>10285.73</v>
      </c>
      <c r="J760" s="11">
        <v>68848</v>
      </c>
      <c r="K760" s="15"/>
      <c r="M760" s="11"/>
      <c r="N760" s="15"/>
      <c r="P760" s="11"/>
      <c r="Q760" s="16">
        <v>68848</v>
      </c>
    </row>
    <row r="761" spans="1:17" x14ac:dyDescent="0.25">
      <c r="A761" s="6"/>
      <c r="B761" s="8"/>
      <c r="C761" s="6"/>
      <c r="D761" s="5" t="s">
        <v>216</v>
      </c>
      <c r="E761" s="15">
        <v>0</v>
      </c>
      <c r="F761" s="11">
        <v>0</v>
      </c>
      <c r="G761" s="11">
        <v>0</v>
      </c>
      <c r="H761" s="15">
        <v>113.61056521781305</v>
      </c>
      <c r="I761" s="11">
        <v>113.6105373612415</v>
      </c>
      <c r="J761" s="11">
        <v>113.61056105610561</v>
      </c>
      <c r="K761" s="15">
        <v>0</v>
      </c>
      <c r="L761" s="11">
        <v>0</v>
      </c>
      <c r="M761" s="11">
        <v>0</v>
      </c>
      <c r="N761" s="15">
        <v>0</v>
      </c>
      <c r="O761" s="11">
        <v>0</v>
      </c>
      <c r="P761" s="11">
        <v>0</v>
      </c>
      <c r="Q761" s="16">
        <v>113.61056105610561</v>
      </c>
    </row>
    <row r="762" spans="1:17" x14ac:dyDescent="0.25">
      <c r="A762" s="4" t="s">
        <v>476</v>
      </c>
      <c r="B762" s="7"/>
      <c r="C762" s="3"/>
      <c r="D762" s="3"/>
      <c r="E762" s="12"/>
      <c r="F762" s="13"/>
      <c r="G762" s="13"/>
      <c r="H762" s="12">
        <v>2369</v>
      </c>
      <c r="I762" s="13">
        <v>142</v>
      </c>
      <c r="J762" s="13">
        <v>2511</v>
      </c>
      <c r="K762" s="12"/>
      <c r="L762" s="13"/>
      <c r="M762" s="13"/>
      <c r="N762" s="12"/>
      <c r="O762" s="13"/>
      <c r="P762" s="13"/>
      <c r="Q762" s="14">
        <v>2511</v>
      </c>
    </row>
    <row r="763" spans="1:17" x14ac:dyDescent="0.25">
      <c r="A763" s="4" t="s">
        <v>565</v>
      </c>
      <c r="B763" s="7"/>
      <c r="C763" s="3"/>
      <c r="D763" s="3"/>
      <c r="E763" s="12"/>
      <c r="F763" s="13"/>
      <c r="G763" s="13"/>
      <c r="H763" s="12">
        <v>5154.6499999999996</v>
      </c>
      <c r="I763" s="13">
        <v>905.35</v>
      </c>
      <c r="J763" s="13">
        <v>6060</v>
      </c>
      <c r="K763" s="12"/>
      <c r="L763" s="13"/>
      <c r="M763" s="13"/>
      <c r="N763" s="12"/>
      <c r="O763" s="13"/>
      <c r="P763" s="13"/>
      <c r="Q763" s="14">
        <v>6060</v>
      </c>
    </row>
    <row r="764" spans="1:17" x14ac:dyDescent="0.25">
      <c r="A764" s="4" t="s">
        <v>654</v>
      </c>
      <c r="B764" s="7"/>
      <c r="C764" s="3"/>
      <c r="D764" s="3"/>
      <c r="E764" s="12"/>
      <c r="F764" s="13"/>
      <c r="G764" s="13"/>
      <c r="H764" s="12">
        <v>58562.27</v>
      </c>
      <c r="I764" s="13">
        <v>10285.73</v>
      </c>
      <c r="J764" s="13">
        <v>68848</v>
      </c>
      <c r="K764" s="12"/>
      <c r="L764" s="13"/>
      <c r="M764" s="13"/>
      <c r="N764" s="12"/>
      <c r="O764" s="13"/>
      <c r="P764" s="13"/>
      <c r="Q764" s="14">
        <v>68848</v>
      </c>
    </row>
    <row r="765" spans="1:17" x14ac:dyDescent="0.25">
      <c r="A765" s="4" t="s">
        <v>740</v>
      </c>
      <c r="B765" s="7"/>
      <c r="C765" s="3"/>
      <c r="D765" s="3"/>
      <c r="E765" s="12">
        <v>0</v>
      </c>
      <c r="F765" s="13">
        <v>0</v>
      </c>
      <c r="G765" s="13">
        <v>0</v>
      </c>
      <c r="H765" s="12">
        <v>113.61056521781305</v>
      </c>
      <c r="I765" s="13">
        <v>113.6105373612415</v>
      </c>
      <c r="J765" s="13">
        <v>113.61056105610561</v>
      </c>
      <c r="K765" s="12">
        <v>0</v>
      </c>
      <c r="L765" s="13">
        <v>0</v>
      </c>
      <c r="M765" s="13">
        <v>0</v>
      </c>
      <c r="N765" s="12">
        <v>0</v>
      </c>
      <c r="O765" s="13">
        <v>0</v>
      </c>
      <c r="P765" s="13">
        <v>0</v>
      </c>
      <c r="Q765" s="14">
        <v>113.61056105610561</v>
      </c>
    </row>
    <row r="766" spans="1:17" x14ac:dyDescent="0.25">
      <c r="A766" s="4" t="s">
        <v>11</v>
      </c>
      <c r="B766" s="7" t="s">
        <v>10</v>
      </c>
      <c r="C766" s="4" t="s">
        <v>5</v>
      </c>
      <c r="D766" s="4" t="s">
        <v>213</v>
      </c>
      <c r="E766" s="12">
        <v>2309</v>
      </c>
      <c r="F766" s="13">
        <v>341</v>
      </c>
      <c r="G766" s="13">
        <v>2650</v>
      </c>
      <c r="H766" s="12"/>
      <c r="I766" s="13"/>
      <c r="J766" s="13"/>
      <c r="K766" s="12"/>
      <c r="L766" s="13"/>
      <c r="M766" s="13"/>
      <c r="N766" s="12">
        <v>0</v>
      </c>
      <c r="O766" s="13">
        <v>0</v>
      </c>
      <c r="P766" s="13">
        <v>0</v>
      </c>
      <c r="Q766" s="14">
        <v>2650</v>
      </c>
    </row>
    <row r="767" spans="1:17" x14ac:dyDescent="0.25">
      <c r="A767" s="6"/>
      <c r="B767" s="8"/>
      <c r="C767" s="6"/>
      <c r="D767" s="5" t="s">
        <v>214</v>
      </c>
      <c r="E767" s="15">
        <v>16471.28</v>
      </c>
      <c r="F767" s="11">
        <v>5504.72</v>
      </c>
      <c r="G767" s="11">
        <v>21976</v>
      </c>
      <c r="H767" s="15"/>
      <c r="J767" s="11"/>
      <c r="K767" s="15"/>
      <c r="M767" s="11"/>
      <c r="N767" s="15">
        <v>0</v>
      </c>
      <c r="O767" s="11">
        <v>0</v>
      </c>
      <c r="P767" s="11">
        <v>0</v>
      </c>
      <c r="Q767" s="16">
        <v>21976</v>
      </c>
    </row>
    <row r="768" spans="1:17" x14ac:dyDescent="0.25">
      <c r="A768" s="6"/>
      <c r="B768" s="8"/>
      <c r="C768" s="6"/>
      <c r="D768" s="5" t="s">
        <v>215</v>
      </c>
      <c r="E768" s="15">
        <v>187207.54</v>
      </c>
      <c r="F768" s="11">
        <v>62564.67</v>
      </c>
      <c r="G768" s="11">
        <v>249772.21000000002</v>
      </c>
      <c r="H768" s="15"/>
      <c r="J768" s="11"/>
      <c r="K768" s="15"/>
      <c r="M768" s="11"/>
      <c r="N768" s="15">
        <v>14915.12</v>
      </c>
      <c r="O768" s="11">
        <v>4984.63</v>
      </c>
      <c r="P768" s="11">
        <v>19899.75</v>
      </c>
      <c r="Q768" s="16">
        <v>269671.96000000002</v>
      </c>
    </row>
    <row r="769" spans="1:17" x14ac:dyDescent="0.25">
      <c r="A769" s="6"/>
      <c r="B769" s="8"/>
      <c r="C769" s="6"/>
      <c r="D769" s="5" t="s">
        <v>216</v>
      </c>
      <c r="E769" s="15">
        <v>113.65694712250658</v>
      </c>
      <c r="F769" s="11">
        <v>113.65640759203011</v>
      </c>
      <c r="G769" s="11">
        <v>113.65681197670186</v>
      </c>
      <c r="H769" s="15">
        <v>0</v>
      </c>
      <c r="I769" s="11">
        <v>0</v>
      </c>
      <c r="J769" s="11">
        <v>0</v>
      </c>
      <c r="K769" s="15">
        <v>0</v>
      </c>
      <c r="L769" s="11">
        <v>0</v>
      </c>
      <c r="M769" s="11">
        <v>0</v>
      </c>
      <c r="N769" s="15">
        <v>0</v>
      </c>
      <c r="O769" s="11">
        <v>0</v>
      </c>
      <c r="P769" s="11">
        <v>0</v>
      </c>
      <c r="Q769" s="16">
        <v>122.71203130688023</v>
      </c>
    </row>
    <row r="770" spans="1:17" x14ac:dyDescent="0.25">
      <c r="A770" s="4" t="s">
        <v>477</v>
      </c>
      <c r="B770" s="7"/>
      <c r="C770" s="3"/>
      <c r="D770" s="3"/>
      <c r="E770" s="12">
        <v>2309</v>
      </c>
      <c r="F770" s="13">
        <v>341</v>
      </c>
      <c r="G770" s="13">
        <v>2650</v>
      </c>
      <c r="H770" s="12"/>
      <c r="I770" s="13"/>
      <c r="J770" s="13"/>
      <c r="K770" s="12"/>
      <c r="L770" s="13"/>
      <c r="M770" s="13"/>
      <c r="N770" s="12">
        <v>0</v>
      </c>
      <c r="O770" s="13">
        <v>0</v>
      </c>
      <c r="P770" s="13">
        <v>0</v>
      </c>
      <c r="Q770" s="14">
        <v>2650</v>
      </c>
    </row>
    <row r="771" spans="1:17" x14ac:dyDescent="0.25">
      <c r="A771" s="4" t="s">
        <v>566</v>
      </c>
      <c r="B771" s="7"/>
      <c r="C771" s="3"/>
      <c r="D771" s="3"/>
      <c r="E771" s="12">
        <v>16471.28</v>
      </c>
      <c r="F771" s="13">
        <v>5504.72</v>
      </c>
      <c r="G771" s="13">
        <v>21976</v>
      </c>
      <c r="H771" s="12"/>
      <c r="I771" s="13"/>
      <c r="J771" s="13"/>
      <c r="K771" s="12"/>
      <c r="L771" s="13"/>
      <c r="M771" s="13"/>
      <c r="N771" s="12">
        <v>0</v>
      </c>
      <c r="O771" s="13">
        <v>0</v>
      </c>
      <c r="P771" s="13">
        <v>0</v>
      </c>
      <c r="Q771" s="14">
        <v>21976</v>
      </c>
    </row>
    <row r="772" spans="1:17" x14ac:dyDescent="0.25">
      <c r="A772" s="4" t="s">
        <v>655</v>
      </c>
      <c r="B772" s="7"/>
      <c r="C772" s="3"/>
      <c r="D772" s="3"/>
      <c r="E772" s="12">
        <v>187207.54</v>
      </c>
      <c r="F772" s="13">
        <v>62564.67</v>
      </c>
      <c r="G772" s="13">
        <v>249772.21000000002</v>
      </c>
      <c r="H772" s="12"/>
      <c r="I772" s="13"/>
      <c r="J772" s="13"/>
      <c r="K772" s="12"/>
      <c r="L772" s="13"/>
      <c r="M772" s="13"/>
      <c r="N772" s="12">
        <v>14915.12</v>
      </c>
      <c r="O772" s="13">
        <v>4984.63</v>
      </c>
      <c r="P772" s="13">
        <v>19899.75</v>
      </c>
      <c r="Q772" s="14">
        <v>269671.96000000002</v>
      </c>
    </row>
    <row r="773" spans="1:17" x14ac:dyDescent="0.25">
      <c r="A773" s="4" t="s">
        <v>741</v>
      </c>
      <c r="B773" s="7"/>
      <c r="C773" s="3"/>
      <c r="D773" s="3"/>
      <c r="E773" s="12">
        <v>113.65694712250658</v>
      </c>
      <c r="F773" s="13">
        <v>113.65640759203011</v>
      </c>
      <c r="G773" s="13">
        <v>113.65681197670186</v>
      </c>
      <c r="H773" s="12">
        <v>0</v>
      </c>
      <c r="I773" s="13">
        <v>0</v>
      </c>
      <c r="J773" s="13">
        <v>0</v>
      </c>
      <c r="K773" s="12">
        <v>0</v>
      </c>
      <c r="L773" s="13">
        <v>0</v>
      </c>
      <c r="M773" s="13">
        <v>0</v>
      </c>
      <c r="N773" s="12">
        <v>0</v>
      </c>
      <c r="O773" s="13">
        <v>0</v>
      </c>
      <c r="P773" s="13">
        <v>0</v>
      </c>
      <c r="Q773" s="14">
        <v>122.71203130688023</v>
      </c>
    </row>
    <row r="774" spans="1:17" x14ac:dyDescent="0.25">
      <c r="A774" s="4" t="s">
        <v>182</v>
      </c>
      <c r="B774" s="7" t="s">
        <v>181</v>
      </c>
      <c r="C774" s="4" t="s">
        <v>5</v>
      </c>
      <c r="D774" s="4" t="s">
        <v>213</v>
      </c>
      <c r="E774" s="12">
        <v>8103</v>
      </c>
      <c r="F774" s="13">
        <v>658</v>
      </c>
      <c r="G774" s="13">
        <v>8761</v>
      </c>
      <c r="H774" s="12"/>
      <c r="I774" s="13"/>
      <c r="J774" s="13"/>
      <c r="K774" s="12">
        <v>0</v>
      </c>
      <c r="L774" s="13">
        <v>0</v>
      </c>
      <c r="M774" s="13">
        <v>0</v>
      </c>
      <c r="N774" s="12">
        <v>0</v>
      </c>
      <c r="O774" s="13">
        <v>0</v>
      </c>
      <c r="P774" s="13">
        <v>0</v>
      </c>
      <c r="Q774" s="14">
        <v>8761</v>
      </c>
    </row>
    <row r="775" spans="1:17" x14ac:dyDescent="0.25">
      <c r="A775" s="6"/>
      <c r="B775" s="8"/>
      <c r="C775" s="6"/>
      <c r="D775" s="5" t="s">
        <v>214</v>
      </c>
      <c r="E775" s="15">
        <v>54796.52</v>
      </c>
      <c r="F775" s="11">
        <v>9918.48</v>
      </c>
      <c r="G775" s="11">
        <v>64715</v>
      </c>
      <c r="H775" s="15"/>
      <c r="J775" s="11"/>
      <c r="K775" s="15">
        <v>0</v>
      </c>
      <c r="L775" s="11">
        <v>0</v>
      </c>
      <c r="M775" s="11">
        <v>0</v>
      </c>
      <c r="N775" s="15">
        <v>0</v>
      </c>
      <c r="O775" s="11">
        <v>0</v>
      </c>
      <c r="P775" s="11">
        <v>0</v>
      </c>
      <c r="Q775" s="16">
        <v>64715</v>
      </c>
    </row>
    <row r="776" spans="1:17" x14ac:dyDescent="0.25">
      <c r="A776" s="6"/>
      <c r="B776" s="8"/>
      <c r="C776" s="6"/>
      <c r="D776" s="5" t="s">
        <v>215</v>
      </c>
      <c r="E776" s="15">
        <v>534602.9</v>
      </c>
      <c r="F776" s="11">
        <v>96787.7</v>
      </c>
      <c r="G776" s="11">
        <v>631390.6</v>
      </c>
      <c r="H776" s="15"/>
      <c r="J776" s="11"/>
      <c r="K776" s="15">
        <v>46460</v>
      </c>
      <c r="L776" s="11">
        <v>8411.4</v>
      </c>
      <c r="M776" s="11">
        <v>54871.4</v>
      </c>
      <c r="N776" s="15">
        <v>18805.78</v>
      </c>
      <c r="O776" s="11">
        <v>3404.7</v>
      </c>
      <c r="P776" s="11">
        <v>22210.48</v>
      </c>
      <c r="Q776" s="16">
        <v>708472.48</v>
      </c>
    </row>
    <row r="777" spans="1:17" x14ac:dyDescent="0.25">
      <c r="A777" s="6"/>
      <c r="B777" s="8"/>
      <c r="C777" s="6"/>
      <c r="D777" s="5" t="s">
        <v>216</v>
      </c>
      <c r="E777" s="15">
        <v>97.561469231987729</v>
      </c>
      <c r="F777" s="11">
        <v>97.583198231987168</v>
      </c>
      <c r="G777" s="11">
        <v>97.564799505524206</v>
      </c>
      <c r="H777" s="15">
        <v>0</v>
      </c>
      <c r="I777" s="11">
        <v>0</v>
      </c>
      <c r="J777" s="11">
        <v>0</v>
      </c>
      <c r="K777" s="15">
        <v>0</v>
      </c>
      <c r="L777" s="11">
        <v>0</v>
      </c>
      <c r="M777" s="11">
        <v>0</v>
      </c>
      <c r="N777" s="15">
        <v>0</v>
      </c>
      <c r="O777" s="11">
        <v>0</v>
      </c>
      <c r="P777" s="11">
        <v>0</v>
      </c>
      <c r="Q777" s="16">
        <v>109.47577532256818</v>
      </c>
    </row>
    <row r="778" spans="1:17" x14ac:dyDescent="0.25">
      <c r="A778" s="4" t="s">
        <v>482</v>
      </c>
      <c r="B778" s="7"/>
      <c r="C778" s="3"/>
      <c r="D778" s="3"/>
      <c r="E778" s="12">
        <v>8103</v>
      </c>
      <c r="F778" s="13">
        <v>658</v>
      </c>
      <c r="G778" s="13">
        <v>8761</v>
      </c>
      <c r="H778" s="12"/>
      <c r="I778" s="13"/>
      <c r="J778" s="13"/>
      <c r="K778" s="12">
        <v>0</v>
      </c>
      <c r="L778" s="13">
        <v>0</v>
      </c>
      <c r="M778" s="13">
        <v>0</v>
      </c>
      <c r="N778" s="12">
        <v>0</v>
      </c>
      <c r="O778" s="13">
        <v>0</v>
      </c>
      <c r="P778" s="13">
        <v>0</v>
      </c>
      <c r="Q778" s="14">
        <v>8761</v>
      </c>
    </row>
    <row r="779" spans="1:17" x14ac:dyDescent="0.25">
      <c r="A779" s="4" t="s">
        <v>567</v>
      </c>
      <c r="B779" s="7"/>
      <c r="C779" s="3"/>
      <c r="D779" s="3"/>
      <c r="E779" s="12">
        <v>54796.52</v>
      </c>
      <c r="F779" s="13">
        <v>9918.48</v>
      </c>
      <c r="G779" s="13">
        <v>64715</v>
      </c>
      <c r="H779" s="12"/>
      <c r="I779" s="13"/>
      <c r="J779" s="13"/>
      <c r="K779" s="12">
        <v>0</v>
      </c>
      <c r="L779" s="13">
        <v>0</v>
      </c>
      <c r="M779" s="13">
        <v>0</v>
      </c>
      <c r="N779" s="12">
        <v>0</v>
      </c>
      <c r="O779" s="13">
        <v>0</v>
      </c>
      <c r="P779" s="13">
        <v>0</v>
      </c>
      <c r="Q779" s="14">
        <v>64715</v>
      </c>
    </row>
    <row r="780" spans="1:17" x14ac:dyDescent="0.25">
      <c r="A780" s="4" t="s">
        <v>656</v>
      </c>
      <c r="B780" s="7"/>
      <c r="C780" s="3"/>
      <c r="D780" s="3"/>
      <c r="E780" s="12">
        <v>534602.9</v>
      </c>
      <c r="F780" s="13">
        <v>96787.7</v>
      </c>
      <c r="G780" s="13">
        <v>631390.6</v>
      </c>
      <c r="H780" s="12"/>
      <c r="I780" s="13"/>
      <c r="J780" s="13"/>
      <c r="K780" s="12">
        <v>46460</v>
      </c>
      <c r="L780" s="13">
        <v>8411.4</v>
      </c>
      <c r="M780" s="13">
        <v>54871.4</v>
      </c>
      <c r="N780" s="12">
        <v>18805.78</v>
      </c>
      <c r="O780" s="13">
        <v>3404.7</v>
      </c>
      <c r="P780" s="13">
        <v>22210.48</v>
      </c>
      <c r="Q780" s="14">
        <v>708472.48</v>
      </c>
    </row>
    <row r="781" spans="1:17" x14ac:dyDescent="0.25">
      <c r="A781" s="4" t="s">
        <v>742</v>
      </c>
      <c r="B781" s="7"/>
      <c r="C781" s="3"/>
      <c r="D781" s="3"/>
      <c r="E781" s="12">
        <v>97.561469231987729</v>
      </c>
      <c r="F781" s="13">
        <v>97.583198231987168</v>
      </c>
      <c r="G781" s="13">
        <v>97.564799505524206</v>
      </c>
      <c r="H781" s="12">
        <v>0</v>
      </c>
      <c r="I781" s="13">
        <v>0</v>
      </c>
      <c r="J781" s="13">
        <v>0</v>
      </c>
      <c r="K781" s="12">
        <v>0</v>
      </c>
      <c r="L781" s="13">
        <v>0</v>
      </c>
      <c r="M781" s="13">
        <v>0</v>
      </c>
      <c r="N781" s="12">
        <v>0</v>
      </c>
      <c r="O781" s="13">
        <v>0</v>
      </c>
      <c r="P781" s="13">
        <v>0</v>
      </c>
      <c r="Q781" s="14">
        <v>109.47577532256818</v>
      </c>
    </row>
    <row r="782" spans="1:17" x14ac:dyDescent="0.25">
      <c r="A782" s="4" t="s">
        <v>9</v>
      </c>
      <c r="B782" s="7" t="s">
        <v>8</v>
      </c>
      <c r="C782" s="4" t="s">
        <v>5</v>
      </c>
      <c r="D782" s="4" t="s">
        <v>213</v>
      </c>
      <c r="E782" s="12"/>
      <c r="F782" s="13"/>
      <c r="G782" s="13"/>
      <c r="H782" s="12">
        <v>590</v>
      </c>
      <c r="I782" s="13"/>
      <c r="J782" s="13">
        <v>590</v>
      </c>
      <c r="K782" s="12"/>
      <c r="L782" s="13"/>
      <c r="M782" s="13"/>
      <c r="N782" s="12"/>
      <c r="O782" s="13"/>
      <c r="P782" s="13"/>
      <c r="Q782" s="14">
        <v>590</v>
      </c>
    </row>
    <row r="783" spans="1:17" x14ac:dyDescent="0.25">
      <c r="A783" s="6"/>
      <c r="B783" s="8"/>
      <c r="C783" s="6"/>
      <c r="D783" s="5" t="s">
        <v>214</v>
      </c>
      <c r="E783" s="15"/>
      <c r="G783" s="11"/>
      <c r="H783" s="15">
        <v>376</v>
      </c>
      <c r="J783" s="11">
        <v>376</v>
      </c>
      <c r="K783" s="15"/>
      <c r="M783" s="11"/>
      <c r="N783" s="15"/>
      <c r="P783" s="11"/>
      <c r="Q783" s="16">
        <v>376</v>
      </c>
    </row>
    <row r="784" spans="1:17" x14ac:dyDescent="0.25">
      <c r="A784" s="6"/>
      <c r="B784" s="8"/>
      <c r="C784" s="6"/>
      <c r="D784" s="5" t="s">
        <v>215</v>
      </c>
      <c r="E784" s="15"/>
      <c r="G784" s="11"/>
      <c r="H784" s="15">
        <v>4108</v>
      </c>
      <c r="J784" s="11">
        <v>4108</v>
      </c>
      <c r="K784" s="15"/>
      <c r="M784" s="11"/>
      <c r="N784" s="15"/>
      <c r="P784" s="11"/>
      <c r="Q784" s="16">
        <v>4108</v>
      </c>
    </row>
    <row r="785" spans="1:17" x14ac:dyDescent="0.25">
      <c r="A785" s="6"/>
      <c r="B785" s="8"/>
      <c r="C785" s="6"/>
      <c r="D785" s="5" t="s">
        <v>216</v>
      </c>
      <c r="E785" s="15">
        <v>0</v>
      </c>
      <c r="F785" s="11">
        <v>0</v>
      </c>
      <c r="G785" s="11">
        <v>0</v>
      </c>
      <c r="H785" s="15">
        <v>109.25531914893617</v>
      </c>
      <c r="I785" s="11">
        <v>0</v>
      </c>
      <c r="J785" s="11">
        <v>109.25531914893617</v>
      </c>
      <c r="K785" s="15">
        <v>0</v>
      </c>
      <c r="L785" s="11">
        <v>0</v>
      </c>
      <c r="M785" s="11">
        <v>0</v>
      </c>
      <c r="N785" s="15">
        <v>0</v>
      </c>
      <c r="O785" s="11">
        <v>0</v>
      </c>
      <c r="P785" s="11">
        <v>0</v>
      </c>
      <c r="Q785" s="16">
        <v>109.25531914893617</v>
      </c>
    </row>
    <row r="786" spans="1:17" x14ac:dyDescent="0.25">
      <c r="A786" s="4" t="s">
        <v>478</v>
      </c>
      <c r="B786" s="7"/>
      <c r="C786" s="3"/>
      <c r="D786" s="3"/>
      <c r="E786" s="12"/>
      <c r="F786" s="13"/>
      <c r="G786" s="13"/>
      <c r="H786" s="12">
        <v>590</v>
      </c>
      <c r="I786" s="13"/>
      <c r="J786" s="13">
        <v>590</v>
      </c>
      <c r="K786" s="12"/>
      <c r="L786" s="13"/>
      <c r="M786" s="13"/>
      <c r="N786" s="12"/>
      <c r="O786" s="13"/>
      <c r="P786" s="13"/>
      <c r="Q786" s="14">
        <v>590</v>
      </c>
    </row>
    <row r="787" spans="1:17" x14ac:dyDescent="0.25">
      <c r="A787" s="4" t="s">
        <v>568</v>
      </c>
      <c r="B787" s="7"/>
      <c r="C787" s="3"/>
      <c r="D787" s="3"/>
      <c r="E787" s="12"/>
      <c r="F787" s="13"/>
      <c r="G787" s="13"/>
      <c r="H787" s="12">
        <v>376</v>
      </c>
      <c r="I787" s="13"/>
      <c r="J787" s="13">
        <v>376</v>
      </c>
      <c r="K787" s="12"/>
      <c r="L787" s="13"/>
      <c r="M787" s="13"/>
      <c r="N787" s="12"/>
      <c r="O787" s="13"/>
      <c r="P787" s="13"/>
      <c r="Q787" s="14">
        <v>376</v>
      </c>
    </row>
    <row r="788" spans="1:17" x14ac:dyDescent="0.25">
      <c r="A788" s="4" t="s">
        <v>657</v>
      </c>
      <c r="B788" s="7"/>
      <c r="C788" s="3"/>
      <c r="D788" s="3"/>
      <c r="E788" s="12"/>
      <c r="F788" s="13"/>
      <c r="G788" s="13"/>
      <c r="H788" s="12">
        <v>4108</v>
      </c>
      <c r="I788" s="13"/>
      <c r="J788" s="13">
        <v>4108</v>
      </c>
      <c r="K788" s="12"/>
      <c r="L788" s="13"/>
      <c r="M788" s="13"/>
      <c r="N788" s="12"/>
      <c r="O788" s="13"/>
      <c r="P788" s="13"/>
      <c r="Q788" s="14">
        <v>4108</v>
      </c>
    </row>
    <row r="789" spans="1:17" x14ac:dyDescent="0.25">
      <c r="A789" s="4" t="s">
        <v>743</v>
      </c>
      <c r="B789" s="7"/>
      <c r="C789" s="3"/>
      <c r="D789" s="3"/>
      <c r="E789" s="12">
        <v>0</v>
      </c>
      <c r="F789" s="13">
        <v>0</v>
      </c>
      <c r="G789" s="13">
        <v>0</v>
      </c>
      <c r="H789" s="12">
        <v>109.25531914893617</v>
      </c>
      <c r="I789" s="13">
        <v>0</v>
      </c>
      <c r="J789" s="13">
        <v>109.25531914893617</v>
      </c>
      <c r="K789" s="12">
        <v>0</v>
      </c>
      <c r="L789" s="13">
        <v>0</v>
      </c>
      <c r="M789" s="13">
        <v>0</v>
      </c>
      <c r="N789" s="12">
        <v>0</v>
      </c>
      <c r="O789" s="13">
        <v>0</v>
      </c>
      <c r="P789" s="13">
        <v>0</v>
      </c>
      <c r="Q789" s="14">
        <v>109.25531914893617</v>
      </c>
    </row>
    <row r="790" spans="1:17" x14ac:dyDescent="0.25">
      <c r="A790" s="4" t="s">
        <v>188</v>
      </c>
      <c r="B790" s="7" t="s">
        <v>187</v>
      </c>
      <c r="C790" s="4" t="s">
        <v>5</v>
      </c>
      <c r="D790" s="4" t="s">
        <v>213</v>
      </c>
      <c r="E790" s="12"/>
      <c r="F790" s="13"/>
      <c r="G790" s="13"/>
      <c r="H790" s="12">
        <v>221</v>
      </c>
      <c r="I790" s="13">
        <v>622</v>
      </c>
      <c r="J790" s="13">
        <v>843</v>
      </c>
      <c r="K790" s="12"/>
      <c r="L790" s="13"/>
      <c r="M790" s="13"/>
      <c r="N790" s="12"/>
      <c r="O790" s="13"/>
      <c r="P790" s="13"/>
      <c r="Q790" s="14">
        <v>843</v>
      </c>
    </row>
    <row r="791" spans="1:17" x14ac:dyDescent="0.25">
      <c r="A791" s="6"/>
      <c r="B791" s="8"/>
      <c r="C791" s="6"/>
      <c r="D791" s="5" t="s">
        <v>214</v>
      </c>
      <c r="E791" s="15"/>
      <c r="G791" s="11"/>
      <c r="H791" s="15">
        <v>939.48</v>
      </c>
      <c r="I791" s="11">
        <v>689.52</v>
      </c>
      <c r="J791" s="11">
        <v>1629</v>
      </c>
      <c r="K791" s="15"/>
      <c r="M791" s="11"/>
      <c r="N791" s="15"/>
      <c r="P791" s="11"/>
      <c r="Q791" s="16">
        <v>1629</v>
      </c>
    </row>
    <row r="792" spans="1:17" x14ac:dyDescent="0.25">
      <c r="A792" s="6"/>
      <c r="B792" s="8"/>
      <c r="C792" s="6"/>
      <c r="D792" s="5" t="s">
        <v>215</v>
      </c>
      <c r="E792" s="15"/>
      <c r="G792" s="11"/>
      <c r="H792" s="15">
        <v>9360.82</v>
      </c>
      <c r="I792" s="11">
        <v>7905.4</v>
      </c>
      <c r="J792" s="11">
        <v>17266.22</v>
      </c>
      <c r="K792" s="15"/>
      <c r="M792" s="11"/>
      <c r="N792" s="15"/>
      <c r="P792" s="11"/>
      <c r="Q792" s="16">
        <v>17266.22</v>
      </c>
    </row>
    <row r="793" spans="1:17" x14ac:dyDescent="0.25">
      <c r="A793" s="6"/>
      <c r="B793" s="8"/>
      <c r="C793" s="6"/>
      <c r="D793" s="5" t="s">
        <v>216</v>
      </c>
      <c r="E793" s="15">
        <v>0</v>
      </c>
      <c r="F793" s="11">
        <v>0</v>
      </c>
      <c r="G793" s="11">
        <v>0</v>
      </c>
      <c r="H793" s="15">
        <v>99.638310554774975</v>
      </c>
      <c r="I793" s="11">
        <v>114.65077155122403</v>
      </c>
      <c r="J793" s="11">
        <v>105.99275629220381</v>
      </c>
      <c r="K793" s="15">
        <v>0</v>
      </c>
      <c r="L793" s="11">
        <v>0</v>
      </c>
      <c r="M793" s="11">
        <v>0</v>
      </c>
      <c r="N793" s="15">
        <v>0</v>
      </c>
      <c r="O793" s="11">
        <v>0</v>
      </c>
      <c r="P793" s="11">
        <v>0</v>
      </c>
      <c r="Q793" s="16">
        <v>105.99275629220381</v>
      </c>
    </row>
    <row r="794" spans="1:17" x14ac:dyDescent="0.25">
      <c r="A794" s="6"/>
      <c r="B794" s="8"/>
      <c r="C794" s="4" t="s">
        <v>4</v>
      </c>
      <c r="D794" s="4" t="s">
        <v>213</v>
      </c>
      <c r="E794" s="12"/>
      <c r="F794" s="13"/>
      <c r="G794" s="13"/>
      <c r="H794" s="12">
        <v>40</v>
      </c>
      <c r="I794" s="13">
        <v>266</v>
      </c>
      <c r="J794" s="13">
        <v>306</v>
      </c>
      <c r="K794" s="12"/>
      <c r="L794" s="13"/>
      <c r="M794" s="13"/>
      <c r="N794" s="12"/>
      <c r="O794" s="13"/>
      <c r="P794" s="13"/>
      <c r="Q794" s="14">
        <v>306</v>
      </c>
    </row>
    <row r="795" spans="1:17" x14ac:dyDescent="0.25">
      <c r="A795" s="6"/>
      <c r="B795" s="8"/>
      <c r="C795" s="6"/>
      <c r="D795" s="5" t="s">
        <v>214</v>
      </c>
      <c r="E795" s="15"/>
      <c r="G795" s="11"/>
      <c r="H795" s="15">
        <v>477.68</v>
      </c>
      <c r="I795" s="11">
        <v>289.32</v>
      </c>
      <c r="J795" s="11">
        <v>767</v>
      </c>
      <c r="K795" s="15"/>
      <c r="M795" s="11"/>
      <c r="N795" s="15"/>
      <c r="P795" s="11"/>
      <c r="Q795" s="16">
        <v>767</v>
      </c>
    </row>
    <row r="796" spans="1:17" x14ac:dyDescent="0.25">
      <c r="A796" s="6"/>
      <c r="B796" s="8"/>
      <c r="C796" s="6"/>
      <c r="D796" s="5" t="s">
        <v>215</v>
      </c>
      <c r="E796" s="15"/>
      <c r="G796" s="11"/>
      <c r="H796" s="15">
        <v>7862.78</v>
      </c>
      <c r="I796" s="11">
        <v>4762.32</v>
      </c>
      <c r="J796" s="11">
        <v>12625.099999999999</v>
      </c>
      <c r="K796" s="15"/>
      <c r="M796" s="11"/>
      <c r="N796" s="15"/>
      <c r="P796" s="11"/>
      <c r="Q796" s="16">
        <v>12625.099999999999</v>
      </c>
    </row>
    <row r="797" spans="1:17" x14ac:dyDescent="0.25">
      <c r="A797" s="6"/>
      <c r="B797" s="8"/>
      <c r="C797" s="6"/>
      <c r="D797" s="5" t="s">
        <v>216</v>
      </c>
      <c r="E797" s="15">
        <v>0</v>
      </c>
      <c r="F797" s="11">
        <v>0</v>
      </c>
      <c r="G797" s="11">
        <v>0</v>
      </c>
      <c r="H797" s="15">
        <v>164.60350025121417</v>
      </c>
      <c r="I797" s="11">
        <v>164.60389879717957</v>
      </c>
      <c r="J797" s="11">
        <v>164.60365058670141</v>
      </c>
      <c r="K797" s="15">
        <v>0</v>
      </c>
      <c r="L797" s="11">
        <v>0</v>
      </c>
      <c r="M797" s="11">
        <v>0</v>
      </c>
      <c r="N797" s="15">
        <v>0</v>
      </c>
      <c r="O797" s="11">
        <v>0</v>
      </c>
      <c r="P797" s="11">
        <v>0</v>
      </c>
      <c r="Q797" s="16">
        <v>164.60365058670141</v>
      </c>
    </row>
    <row r="798" spans="1:17" x14ac:dyDescent="0.25">
      <c r="A798" s="4" t="s">
        <v>483</v>
      </c>
      <c r="B798" s="7"/>
      <c r="C798" s="3"/>
      <c r="D798" s="3"/>
      <c r="E798" s="12"/>
      <c r="F798" s="13"/>
      <c r="G798" s="13"/>
      <c r="H798" s="12">
        <v>261</v>
      </c>
      <c r="I798" s="13">
        <v>888</v>
      </c>
      <c r="J798" s="13">
        <v>1149</v>
      </c>
      <c r="K798" s="12"/>
      <c r="L798" s="13"/>
      <c r="M798" s="13"/>
      <c r="N798" s="12"/>
      <c r="O798" s="13"/>
      <c r="P798" s="13"/>
      <c r="Q798" s="14">
        <v>1149</v>
      </c>
    </row>
    <row r="799" spans="1:17" x14ac:dyDescent="0.25">
      <c r="A799" s="4" t="s">
        <v>572</v>
      </c>
      <c r="B799" s="7"/>
      <c r="C799" s="3"/>
      <c r="D799" s="3"/>
      <c r="E799" s="12"/>
      <c r="F799" s="13"/>
      <c r="G799" s="13"/>
      <c r="H799" s="12">
        <v>1417.16</v>
      </c>
      <c r="I799" s="13">
        <v>978.83999999999992</v>
      </c>
      <c r="J799" s="13">
        <v>2396</v>
      </c>
      <c r="K799" s="12"/>
      <c r="L799" s="13"/>
      <c r="M799" s="13"/>
      <c r="N799" s="12"/>
      <c r="O799" s="13"/>
      <c r="P799" s="13"/>
      <c r="Q799" s="14">
        <v>2396</v>
      </c>
    </row>
    <row r="800" spans="1:17" x14ac:dyDescent="0.25">
      <c r="A800" s="4" t="s">
        <v>661</v>
      </c>
      <c r="B800" s="7"/>
      <c r="C800" s="3"/>
      <c r="D800" s="3"/>
      <c r="E800" s="12"/>
      <c r="F800" s="13"/>
      <c r="G800" s="13"/>
      <c r="H800" s="12">
        <v>17223.599999999999</v>
      </c>
      <c r="I800" s="13">
        <v>12667.72</v>
      </c>
      <c r="J800" s="13">
        <v>29891.32</v>
      </c>
      <c r="K800" s="12"/>
      <c r="L800" s="13"/>
      <c r="M800" s="13"/>
      <c r="N800" s="12"/>
      <c r="O800" s="13"/>
      <c r="P800" s="13"/>
      <c r="Q800" s="14">
        <v>29891.32</v>
      </c>
    </row>
    <row r="801" spans="1:17" x14ac:dyDescent="0.25">
      <c r="A801" s="4" t="s">
        <v>750</v>
      </c>
      <c r="B801" s="7"/>
      <c r="C801" s="3"/>
      <c r="D801" s="3"/>
      <c r="E801" s="12">
        <v>0</v>
      </c>
      <c r="F801" s="13">
        <v>0</v>
      </c>
      <c r="G801" s="13">
        <v>0</v>
      </c>
      <c r="H801" s="12">
        <v>121.53602980609105</v>
      </c>
      <c r="I801" s="13">
        <v>129.41563483306771</v>
      </c>
      <c r="J801" s="13">
        <v>124.75509181969949</v>
      </c>
      <c r="K801" s="12">
        <v>0</v>
      </c>
      <c r="L801" s="13">
        <v>0</v>
      </c>
      <c r="M801" s="13">
        <v>0</v>
      </c>
      <c r="N801" s="12">
        <v>0</v>
      </c>
      <c r="O801" s="13">
        <v>0</v>
      </c>
      <c r="P801" s="13">
        <v>0</v>
      </c>
      <c r="Q801" s="14">
        <v>124.75509181969949</v>
      </c>
    </row>
    <row r="802" spans="1:17" x14ac:dyDescent="0.25">
      <c r="A802" s="4" t="s">
        <v>7</v>
      </c>
      <c r="B802" s="7" t="s">
        <v>6</v>
      </c>
      <c r="C802" s="4" t="s">
        <v>5</v>
      </c>
      <c r="D802" s="4" t="s">
        <v>213</v>
      </c>
      <c r="E802" s="12"/>
      <c r="F802" s="13"/>
      <c r="G802" s="13"/>
      <c r="H802" s="12">
        <v>1844</v>
      </c>
      <c r="I802" s="13">
        <v>621</v>
      </c>
      <c r="J802" s="13">
        <v>2465</v>
      </c>
      <c r="K802" s="12"/>
      <c r="L802" s="13"/>
      <c r="M802" s="13"/>
      <c r="N802" s="12"/>
      <c r="O802" s="13"/>
      <c r="P802" s="13"/>
      <c r="Q802" s="14">
        <v>2465</v>
      </c>
    </row>
    <row r="803" spans="1:17" x14ac:dyDescent="0.25">
      <c r="A803" s="6"/>
      <c r="B803" s="8"/>
      <c r="C803" s="6"/>
      <c r="D803" s="5" t="s">
        <v>214</v>
      </c>
      <c r="E803" s="15"/>
      <c r="G803" s="11"/>
      <c r="H803" s="15">
        <v>3778.86</v>
      </c>
      <c r="I803" s="11">
        <v>1400.14</v>
      </c>
      <c r="J803" s="11">
        <v>5179</v>
      </c>
      <c r="K803" s="15"/>
      <c r="M803" s="11"/>
      <c r="N803" s="15"/>
      <c r="P803" s="11"/>
      <c r="Q803" s="16">
        <v>5179</v>
      </c>
    </row>
    <row r="804" spans="1:17" x14ac:dyDescent="0.25">
      <c r="A804" s="6"/>
      <c r="B804" s="8"/>
      <c r="C804" s="6"/>
      <c r="D804" s="5" t="s">
        <v>215</v>
      </c>
      <c r="E804" s="15"/>
      <c r="G804" s="11"/>
      <c r="H804" s="15">
        <v>35611.1</v>
      </c>
      <c r="I804" s="11">
        <v>12962.95</v>
      </c>
      <c r="J804" s="11">
        <v>48574.05</v>
      </c>
      <c r="K804" s="15"/>
      <c r="M804" s="11"/>
      <c r="N804" s="15"/>
      <c r="P804" s="11"/>
      <c r="Q804" s="16">
        <v>48574.05</v>
      </c>
    </row>
    <row r="805" spans="1:17" x14ac:dyDescent="0.25">
      <c r="A805" s="6"/>
      <c r="B805" s="8"/>
      <c r="C805" s="6"/>
      <c r="D805" s="5" t="s">
        <v>216</v>
      </c>
      <c r="E805" s="15">
        <v>0</v>
      </c>
      <c r="F805" s="11">
        <v>0</v>
      </c>
      <c r="G805" s="11">
        <v>0</v>
      </c>
      <c r="H805" s="15">
        <v>94.2376801469226</v>
      </c>
      <c r="I805" s="11">
        <v>92.583241675832411</v>
      </c>
      <c r="J805" s="11">
        <v>93.790403552809423</v>
      </c>
      <c r="K805" s="15">
        <v>0</v>
      </c>
      <c r="L805" s="11">
        <v>0</v>
      </c>
      <c r="M805" s="11">
        <v>0</v>
      </c>
      <c r="N805" s="15">
        <v>0</v>
      </c>
      <c r="O805" s="11">
        <v>0</v>
      </c>
      <c r="P805" s="11">
        <v>0</v>
      </c>
      <c r="Q805" s="16">
        <v>93.790403552809423</v>
      </c>
    </row>
    <row r="806" spans="1:17" x14ac:dyDescent="0.25">
      <c r="A806" s="6"/>
      <c r="B806" s="8"/>
      <c r="C806" s="4" t="s">
        <v>4</v>
      </c>
      <c r="D806" s="4" t="s">
        <v>213</v>
      </c>
      <c r="E806" s="12"/>
      <c r="F806" s="13"/>
      <c r="G806" s="13"/>
      <c r="H806" s="12">
        <v>208</v>
      </c>
      <c r="I806" s="13">
        <v>70</v>
      </c>
      <c r="J806" s="13">
        <v>278</v>
      </c>
      <c r="K806" s="12"/>
      <c r="L806" s="13"/>
      <c r="M806" s="13"/>
      <c r="N806" s="12"/>
      <c r="O806" s="13"/>
      <c r="P806" s="13"/>
      <c r="Q806" s="14">
        <v>278</v>
      </c>
    </row>
    <row r="807" spans="1:17" x14ac:dyDescent="0.25">
      <c r="A807" s="6"/>
      <c r="B807" s="8"/>
      <c r="C807" s="6"/>
      <c r="D807" s="5" t="s">
        <v>214</v>
      </c>
      <c r="E807" s="15"/>
      <c r="G807" s="11"/>
      <c r="H807" s="15">
        <v>479.69</v>
      </c>
      <c r="I807" s="11">
        <v>177.31</v>
      </c>
      <c r="J807" s="11">
        <v>657</v>
      </c>
      <c r="K807" s="15"/>
      <c r="M807" s="11"/>
      <c r="N807" s="15"/>
      <c r="P807" s="11"/>
      <c r="Q807" s="16">
        <v>657</v>
      </c>
    </row>
    <row r="808" spans="1:17" x14ac:dyDescent="0.25">
      <c r="A808" s="6"/>
      <c r="B808" s="8"/>
      <c r="C808" s="6"/>
      <c r="D808" s="5" t="s">
        <v>215</v>
      </c>
      <c r="E808" s="15"/>
      <c r="G808" s="11"/>
      <c r="H808" s="15">
        <v>2415.5</v>
      </c>
      <c r="I808" s="11">
        <v>907.24</v>
      </c>
      <c r="J808" s="11">
        <v>3322.74</v>
      </c>
      <c r="K808" s="15"/>
      <c r="M808" s="11"/>
      <c r="N808" s="15"/>
      <c r="P808" s="11"/>
      <c r="Q808" s="16">
        <v>3322.74</v>
      </c>
    </row>
    <row r="809" spans="1:17" x14ac:dyDescent="0.25">
      <c r="A809" s="6"/>
      <c r="B809" s="8"/>
      <c r="C809" s="6"/>
      <c r="D809" s="5" t="s">
        <v>216</v>
      </c>
      <c r="E809" s="15">
        <v>0</v>
      </c>
      <c r="F809" s="11">
        <v>0</v>
      </c>
      <c r="G809" s="11">
        <v>0</v>
      </c>
      <c r="H809" s="15">
        <v>50.355437886968666</v>
      </c>
      <c r="I809" s="11">
        <v>51.166882860526755</v>
      </c>
      <c r="J809" s="11">
        <v>50.574429223744289</v>
      </c>
      <c r="K809" s="15">
        <v>0</v>
      </c>
      <c r="L809" s="11">
        <v>0</v>
      </c>
      <c r="M809" s="11">
        <v>0</v>
      </c>
      <c r="N809" s="15">
        <v>0</v>
      </c>
      <c r="O809" s="11">
        <v>0</v>
      </c>
      <c r="P809" s="11">
        <v>0</v>
      </c>
      <c r="Q809" s="16">
        <v>50.574429223744289</v>
      </c>
    </row>
    <row r="810" spans="1:17" x14ac:dyDescent="0.25">
      <c r="A810" s="4" t="s">
        <v>479</v>
      </c>
      <c r="B810" s="7"/>
      <c r="C810" s="3"/>
      <c r="D810" s="3"/>
      <c r="E810" s="12"/>
      <c r="F810" s="13"/>
      <c r="G810" s="13"/>
      <c r="H810" s="12">
        <v>2052</v>
      </c>
      <c r="I810" s="13">
        <v>691</v>
      </c>
      <c r="J810" s="13">
        <v>2743</v>
      </c>
      <c r="K810" s="12"/>
      <c r="L810" s="13"/>
      <c r="M810" s="13"/>
      <c r="N810" s="12"/>
      <c r="O810" s="13"/>
      <c r="P810" s="13"/>
      <c r="Q810" s="14">
        <v>2743</v>
      </c>
    </row>
    <row r="811" spans="1:17" x14ac:dyDescent="0.25">
      <c r="A811" s="4" t="s">
        <v>569</v>
      </c>
      <c r="B811" s="7"/>
      <c r="C811" s="3"/>
      <c r="D811" s="3"/>
      <c r="E811" s="12"/>
      <c r="F811" s="13"/>
      <c r="G811" s="13"/>
      <c r="H811" s="12">
        <v>4258.55</v>
      </c>
      <c r="I811" s="13">
        <v>1577.45</v>
      </c>
      <c r="J811" s="13">
        <v>5836</v>
      </c>
      <c r="K811" s="12"/>
      <c r="L811" s="13"/>
      <c r="M811" s="13"/>
      <c r="N811" s="12"/>
      <c r="O811" s="13"/>
      <c r="P811" s="13"/>
      <c r="Q811" s="14">
        <v>5836</v>
      </c>
    </row>
    <row r="812" spans="1:17" x14ac:dyDescent="0.25">
      <c r="A812" s="4" t="s">
        <v>658</v>
      </c>
      <c r="B812" s="7"/>
      <c r="C812" s="3"/>
      <c r="D812" s="3"/>
      <c r="E812" s="12"/>
      <c r="F812" s="13"/>
      <c r="G812" s="13"/>
      <c r="H812" s="12">
        <v>38026.6</v>
      </c>
      <c r="I812" s="13">
        <v>13870.19</v>
      </c>
      <c r="J812" s="13">
        <v>51896.79</v>
      </c>
      <c r="K812" s="12"/>
      <c r="L812" s="13"/>
      <c r="M812" s="13"/>
      <c r="N812" s="12"/>
      <c r="O812" s="13"/>
      <c r="P812" s="13"/>
      <c r="Q812" s="14">
        <v>51896.79</v>
      </c>
    </row>
    <row r="813" spans="1:17" x14ac:dyDescent="0.25">
      <c r="A813" s="4" t="s">
        <v>744</v>
      </c>
      <c r="B813" s="7"/>
      <c r="C813" s="3"/>
      <c r="D813" s="3"/>
      <c r="E813" s="12">
        <v>0</v>
      </c>
      <c r="F813" s="13">
        <v>0</v>
      </c>
      <c r="G813" s="13">
        <v>0</v>
      </c>
      <c r="H813" s="12">
        <v>89.294712989162974</v>
      </c>
      <c r="I813" s="13">
        <v>87.927921645693999</v>
      </c>
      <c r="J813" s="13">
        <v>88.925274160383822</v>
      </c>
      <c r="K813" s="12">
        <v>0</v>
      </c>
      <c r="L813" s="13">
        <v>0</v>
      </c>
      <c r="M813" s="13">
        <v>0</v>
      </c>
      <c r="N813" s="12">
        <v>0</v>
      </c>
      <c r="O813" s="13">
        <v>0</v>
      </c>
      <c r="P813" s="13">
        <v>0</v>
      </c>
      <c r="Q813" s="14">
        <v>88.925274160383822</v>
      </c>
    </row>
    <row r="814" spans="1:17" x14ac:dyDescent="0.25">
      <c r="A814" s="4" t="s">
        <v>190</v>
      </c>
      <c r="B814" s="7" t="s">
        <v>189</v>
      </c>
      <c r="C814" s="4" t="s">
        <v>5</v>
      </c>
      <c r="D814" s="4" t="s">
        <v>213</v>
      </c>
      <c r="E814" s="12">
        <v>2662</v>
      </c>
      <c r="F814" s="13">
        <v>37</v>
      </c>
      <c r="G814" s="13">
        <v>2699</v>
      </c>
      <c r="H814" s="12"/>
      <c r="I814" s="13"/>
      <c r="J814" s="13"/>
      <c r="K814" s="12"/>
      <c r="L814" s="13"/>
      <c r="M814" s="13"/>
      <c r="N814" s="12"/>
      <c r="O814" s="13"/>
      <c r="P814" s="13"/>
      <c r="Q814" s="14">
        <v>2699</v>
      </c>
    </row>
    <row r="815" spans="1:17" x14ac:dyDescent="0.25">
      <c r="A815" s="6"/>
      <c r="B815" s="8"/>
      <c r="C815" s="6"/>
      <c r="D815" s="5" t="s">
        <v>214</v>
      </c>
      <c r="E815" s="15">
        <v>3991.68</v>
      </c>
      <c r="F815" s="11">
        <v>261.32</v>
      </c>
      <c r="G815" s="11">
        <v>4253</v>
      </c>
      <c r="H815" s="15"/>
      <c r="J815" s="11"/>
      <c r="K815" s="15"/>
      <c r="M815" s="11"/>
      <c r="N815" s="15"/>
      <c r="P815" s="11"/>
      <c r="Q815" s="16">
        <v>4253</v>
      </c>
    </row>
    <row r="816" spans="1:17" x14ac:dyDescent="0.25">
      <c r="A816" s="6"/>
      <c r="B816" s="8"/>
      <c r="C816" s="6"/>
      <c r="D816" s="5" t="s">
        <v>215</v>
      </c>
      <c r="E816" s="15">
        <v>72939.520000000004</v>
      </c>
      <c r="F816" s="11">
        <v>4450.6400000000003</v>
      </c>
      <c r="G816" s="11">
        <v>77390.16</v>
      </c>
      <c r="H816" s="15"/>
      <c r="J816" s="11"/>
      <c r="K816" s="15"/>
      <c r="M816" s="11"/>
      <c r="N816" s="15"/>
      <c r="P816" s="11"/>
      <c r="Q816" s="16">
        <v>77390.16</v>
      </c>
    </row>
    <row r="817" spans="1:17" x14ac:dyDescent="0.25">
      <c r="A817" s="6"/>
      <c r="B817" s="8"/>
      <c r="C817" s="6"/>
      <c r="D817" s="5" t="s">
        <v>216</v>
      </c>
      <c r="E817" s="15">
        <v>182.72887606220939</v>
      </c>
      <c r="F817" s="11">
        <v>170.31379151997552</v>
      </c>
      <c r="G817" s="11">
        <v>181.96604749588528</v>
      </c>
      <c r="H817" s="15">
        <v>0</v>
      </c>
      <c r="I817" s="11">
        <v>0</v>
      </c>
      <c r="J817" s="11">
        <v>0</v>
      </c>
      <c r="K817" s="15">
        <v>0</v>
      </c>
      <c r="L817" s="11">
        <v>0</v>
      </c>
      <c r="M817" s="11">
        <v>0</v>
      </c>
      <c r="N817" s="15">
        <v>0</v>
      </c>
      <c r="O817" s="11">
        <v>0</v>
      </c>
      <c r="P817" s="11">
        <v>0</v>
      </c>
      <c r="Q817" s="16">
        <v>181.96604749588528</v>
      </c>
    </row>
    <row r="818" spans="1:17" x14ac:dyDescent="0.25">
      <c r="A818" s="4" t="s">
        <v>484</v>
      </c>
      <c r="B818" s="7"/>
      <c r="C818" s="3"/>
      <c r="D818" s="3"/>
      <c r="E818" s="12">
        <v>2662</v>
      </c>
      <c r="F818" s="13">
        <v>37</v>
      </c>
      <c r="G818" s="13">
        <v>2699</v>
      </c>
      <c r="H818" s="12"/>
      <c r="I818" s="13"/>
      <c r="J818" s="13"/>
      <c r="K818" s="12"/>
      <c r="L818" s="13"/>
      <c r="M818" s="13"/>
      <c r="N818" s="12"/>
      <c r="O818" s="13"/>
      <c r="P818" s="13"/>
      <c r="Q818" s="14">
        <v>2699</v>
      </c>
    </row>
    <row r="819" spans="1:17" x14ac:dyDescent="0.25">
      <c r="A819" s="4" t="s">
        <v>573</v>
      </c>
      <c r="B819" s="7"/>
      <c r="C819" s="3"/>
      <c r="D819" s="3"/>
      <c r="E819" s="12">
        <v>3991.68</v>
      </c>
      <c r="F819" s="13">
        <v>261.32</v>
      </c>
      <c r="G819" s="13">
        <v>4253</v>
      </c>
      <c r="H819" s="12"/>
      <c r="I819" s="13"/>
      <c r="J819" s="13"/>
      <c r="K819" s="12"/>
      <c r="L819" s="13"/>
      <c r="M819" s="13"/>
      <c r="N819" s="12"/>
      <c r="O819" s="13"/>
      <c r="P819" s="13"/>
      <c r="Q819" s="14">
        <v>4253</v>
      </c>
    </row>
    <row r="820" spans="1:17" x14ac:dyDescent="0.25">
      <c r="A820" s="4" t="s">
        <v>662</v>
      </c>
      <c r="B820" s="7"/>
      <c r="C820" s="3"/>
      <c r="D820" s="3"/>
      <c r="E820" s="12">
        <v>72939.520000000004</v>
      </c>
      <c r="F820" s="13">
        <v>4450.6400000000003</v>
      </c>
      <c r="G820" s="13">
        <v>77390.16</v>
      </c>
      <c r="H820" s="12"/>
      <c r="I820" s="13"/>
      <c r="J820" s="13"/>
      <c r="K820" s="12"/>
      <c r="L820" s="13"/>
      <c r="M820" s="13"/>
      <c r="N820" s="12"/>
      <c r="O820" s="13"/>
      <c r="P820" s="13"/>
      <c r="Q820" s="14">
        <v>77390.16</v>
      </c>
    </row>
    <row r="821" spans="1:17" x14ac:dyDescent="0.25">
      <c r="A821" s="4" t="s">
        <v>751</v>
      </c>
      <c r="B821" s="7"/>
      <c r="C821" s="3"/>
      <c r="D821" s="3"/>
      <c r="E821" s="12">
        <v>182.72887606220939</v>
      </c>
      <c r="F821" s="13">
        <v>170.31379151997552</v>
      </c>
      <c r="G821" s="13">
        <v>181.96604749588528</v>
      </c>
      <c r="H821" s="12">
        <v>0</v>
      </c>
      <c r="I821" s="13">
        <v>0</v>
      </c>
      <c r="J821" s="13">
        <v>0</v>
      </c>
      <c r="K821" s="12">
        <v>0</v>
      </c>
      <c r="L821" s="13">
        <v>0</v>
      </c>
      <c r="M821" s="13">
        <v>0</v>
      </c>
      <c r="N821" s="12">
        <v>0</v>
      </c>
      <c r="O821" s="13">
        <v>0</v>
      </c>
      <c r="P821" s="13">
        <v>0</v>
      </c>
      <c r="Q821" s="14">
        <v>181.96604749588528</v>
      </c>
    </row>
    <row r="822" spans="1:17" x14ac:dyDescent="0.25">
      <c r="A822" s="4" t="s">
        <v>3</v>
      </c>
      <c r="B822" s="7"/>
      <c r="C822" s="3"/>
      <c r="D822" s="3"/>
      <c r="E822" s="12">
        <v>210454</v>
      </c>
      <c r="F822" s="13">
        <v>81111</v>
      </c>
      <c r="G822" s="13">
        <v>291565</v>
      </c>
      <c r="H822" s="12">
        <v>90893</v>
      </c>
      <c r="I822" s="13">
        <v>41524</v>
      </c>
      <c r="J822" s="13">
        <v>132417</v>
      </c>
      <c r="K822" s="12">
        <v>9121</v>
      </c>
      <c r="L822" s="13">
        <v>1624</v>
      </c>
      <c r="M822" s="13">
        <v>10745</v>
      </c>
      <c r="N822" s="12">
        <v>19566</v>
      </c>
      <c r="O822" s="13">
        <v>8293</v>
      </c>
      <c r="P822" s="13">
        <v>27859</v>
      </c>
      <c r="Q822" s="14">
        <v>462586</v>
      </c>
    </row>
    <row r="823" spans="1:17" x14ac:dyDescent="0.25">
      <c r="A823" s="4" t="s">
        <v>2</v>
      </c>
      <c r="B823" s="7"/>
      <c r="C823" s="3"/>
      <c r="D823" s="3"/>
      <c r="E823" s="12">
        <v>1055094.4948344522</v>
      </c>
      <c r="F823" s="13">
        <v>731447.38516554784</v>
      </c>
      <c r="G823" s="13">
        <v>1786541.8799999997</v>
      </c>
      <c r="H823" s="12">
        <v>276921.43900000001</v>
      </c>
      <c r="I823" s="13">
        <v>184788.114</v>
      </c>
      <c r="J823" s="13">
        <v>461709.55300000001</v>
      </c>
      <c r="K823" s="12">
        <v>30551.829999999998</v>
      </c>
      <c r="L823" s="13">
        <v>13923.050000000001</v>
      </c>
      <c r="M823" s="13">
        <v>44474.880000000005</v>
      </c>
      <c r="N823" s="12">
        <v>102069.88079880539</v>
      </c>
      <c r="O823" s="13">
        <v>159928.31920119459</v>
      </c>
      <c r="P823" s="13">
        <v>261998.19999999995</v>
      </c>
      <c r="Q823" s="14">
        <v>2554724.5130000003</v>
      </c>
    </row>
    <row r="824" spans="1:17" x14ac:dyDescent="0.25">
      <c r="A824" s="4" t="s">
        <v>1</v>
      </c>
      <c r="B824" s="7"/>
      <c r="C824" s="3"/>
      <c r="D824" s="3"/>
      <c r="E824" s="12">
        <v>11674385.873003185</v>
      </c>
      <c r="F824" s="13">
        <v>7442294.4374132203</v>
      </c>
      <c r="G824" s="13">
        <v>19116680.310416408</v>
      </c>
      <c r="H824" s="12">
        <v>3894200.6013142075</v>
      </c>
      <c r="I824" s="13">
        <v>2420221.7401707079</v>
      </c>
      <c r="J824" s="13">
        <v>6314422.3414849173</v>
      </c>
      <c r="K824" s="12">
        <v>254269.58624958259</v>
      </c>
      <c r="L824" s="13">
        <v>110262.12496069216</v>
      </c>
      <c r="M824" s="13">
        <v>364531.71121027478</v>
      </c>
      <c r="N824" s="12">
        <v>1556362.5372979455</v>
      </c>
      <c r="O824" s="13">
        <v>1865123.2619525224</v>
      </c>
      <c r="P824" s="13">
        <v>3421485.7992504677</v>
      </c>
      <c r="Q824" s="14">
        <v>29217120.162362069</v>
      </c>
    </row>
    <row r="825" spans="1:17" x14ac:dyDescent="0.25">
      <c r="A825" s="2" t="s">
        <v>0</v>
      </c>
      <c r="B825" s="20"/>
      <c r="C825" s="1"/>
      <c r="D825" s="1"/>
      <c r="E825" s="17">
        <v>110.647775437734</v>
      </c>
      <c r="F825" s="18">
        <v>101.74750212182127</v>
      </c>
      <c r="G825" s="18">
        <v>107.00381851902858</v>
      </c>
      <c r="H825" s="17">
        <v>140.62474235930168</v>
      </c>
      <c r="I825" s="18">
        <v>130.97280381197612</v>
      </c>
      <c r="J825" s="18">
        <v>136.76178672189866</v>
      </c>
      <c r="K825" s="17">
        <v>83.225648430742964</v>
      </c>
      <c r="L825" s="18">
        <v>79.193944545693768</v>
      </c>
      <c r="M825" s="18">
        <v>81.963506413120101</v>
      </c>
      <c r="N825" s="17">
        <v>152.48009747025793</v>
      </c>
      <c r="O825" s="18">
        <v>116.62245131246216</v>
      </c>
      <c r="P825" s="18">
        <v>130.59195823675384</v>
      </c>
      <c r="Q825" s="19">
        <v>114.36505194077677</v>
      </c>
    </row>
  </sheetData>
  <mergeCells count="3">
    <mergeCell ref="A4:B5"/>
    <mergeCell ref="C4:C5"/>
    <mergeCell ref="D4:D5"/>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53"/>
  <sheetViews>
    <sheetView showGridLines="0" showZeros="0" zoomScale="85" zoomScaleNormal="85" workbookViewId="0">
      <pane ySplit="5" topLeftCell="A6" activePane="bottomLeft" state="frozen"/>
      <selection pane="bottomLeft" activeCell="A6" sqref="A6"/>
    </sheetView>
  </sheetViews>
  <sheetFormatPr baseColWidth="10" defaultRowHeight="15" x14ac:dyDescent="0.25"/>
  <cols>
    <col min="1" max="1" width="8.42578125" style="9" customWidth="1"/>
    <col min="2" max="2" width="28.28515625" customWidth="1"/>
    <col min="4" max="4" width="28.42578125" customWidth="1"/>
    <col min="5" max="5" width="14" style="10" customWidth="1"/>
    <col min="6" max="6" width="14" style="11" customWidth="1"/>
    <col min="7" max="8" width="14" style="10" customWidth="1"/>
    <col min="9" max="9" width="14" style="11" customWidth="1"/>
    <col min="10" max="11" width="14" style="10" customWidth="1"/>
    <col min="12" max="12" width="14" style="11" customWidth="1"/>
    <col min="13" max="14" width="14" style="10" customWidth="1"/>
    <col min="15" max="15" width="14" style="11" customWidth="1"/>
    <col min="16" max="16" width="14" style="10" customWidth="1"/>
    <col min="17" max="17" width="12.5703125" style="10" bestFit="1" customWidth="1"/>
  </cols>
  <sheetData>
    <row r="1" spans="1:17" ht="15.75" x14ac:dyDescent="0.25">
      <c r="Q1" s="36" t="s">
        <v>191</v>
      </c>
    </row>
    <row r="2" spans="1:17" ht="15.75" x14ac:dyDescent="0.25">
      <c r="Q2" s="36" t="s">
        <v>212</v>
      </c>
    </row>
    <row r="4" spans="1:17" x14ac:dyDescent="0.25">
      <c r="A4" s="60" t="s">
        <v>217</v>
      </c>
      <c r="B4" s="60"/>
      <c r="C4" s="60" t="s">
        <v>218</v>
      </c>
      <c r="D4" s="60" t="s">
        <v>219</v>
      </c>
      <c r="E4" s="37" t="s">
        <v>180</v>
      </c>
      <c r="F4" s="38"/>
      <c r="G4" s="39"/>
      <c r="H4" s="37" t="s">
        <v>179</v>
      </c>
      <c r="I4" s="38"/>
      <c r="J4" s="39"/>
      <c r="K4" s="37" t="s">
        <v>178</v>
      </c>
      <c r="L4" s="38"/>
      <c r="M4" s="39"/>
      <c r="N4" s="37" t="s">
        <v>177</v>
      </c>
      <c r="O4" s="38"/>
      <c r="P4" s="39"/>
      <c r="Q4" s="40" t="s">
        <v>176</v>
      </c>
    </row>
    <row r="5" spans="1:17" x14ac:dyDescent="0.25">
      <c r="A5" s="61"/>
      <c r="B5" s="61"/>
      <c r="C5" s="61"/>
      <c r="D5" s="61"/>
      <c r="E5" s="37" t="s">
        <v>175</v>
      </c>
      <c r="F5" s="39" t="s">
        <v>174</v>
      </c>
      <c r="G5" s="41" t="s">
        <v>220</v>
      </c>
      <c r="H5" s="37" t="s">
        <v>175</v>
      </c>
      <c r="I5" s="39" t="s">
        <v>174</v>
      </c>
      <c r="J5" s="41" t="s">
        <v>220</v>
      </c>
      <c r="K5" s="37" t="s">
        <v>175</v>
      </c>
      <c r="L5" s="39" t="s">
        <v>174</v>
      </c>
      <c r="M5" s="41" t="s">
        <v>220</v>
      </c>
      <c r="N5" s="37" t="s">
        <v>175</v>
      </c>
      <c r="O5" s="39" t="s">
        <v>174</v>
      </c>
      <c r="P5" s="41" t="s">
        <v>220</v>
      </c>
      <c r="Q5" s="42"/>
    </row>
    <row r="6" spans="1:17" x14ac:dyDescent="0.25">
      <c r="A6" s="4" t="s">
        <v>173</v>
      </c>
      <c r="B6" s="7" t="s">
        <v>172</v>
      </c>
      <c r="C6" s="4" t="s">
        <v>5</v>
      </c>
      <c r="D6" s="4" t="s">
        <v>213</v>
      </c>
      <c r="E6" s="12">
        <v>1543</v>
      </c>
      <c r="F6" s="13">
        <v>444</v>
      </c>
      <c r="G6" s="13">
        <v>1987</v>
      </c>
      <c r="H6" s="12"/>
      <c r="I6" s="13"/>
      <c r="J6" s="13"/>
      <c r="K6" s="12"/>
      <c r="L6" s="13"/>
      <c r="M6" s="13"/>
      <c r="N6" s="12">
        <v>1234</v>
      </c>
      <c r="O6" s="13">
        <v>355</v>
      </c>
      <c r="P6" s="13">
        <v>1589</v>
      </c>
      <c r="Q6" s="14">
        <v>3576</v>
      </c>
    </row>
    <row r="7" spans="1:17" x14ac:dyDescent="0.25">
      <c r="A7" s="6"/>
      <c r="B7" s="8"/>
      <c r="C7" s="6"/>
      <c r="D7" s="5" t="s">
        <v>214</v>
      </c>
      <c r="E7" s="15">
        <v>1560</v>
      </c>
      <c r="F7" s="11">
        <v>640</v>
      </c>
      <c r="G7" s="11">
        <v>2200</v>
      </c>
      <c r="H7" s="15"/>
      <c r="J7" s="11"/>
      <c r="K7" s="15"/>
      <c r="M7" s="11"/>
      <c r="N7" s="15">
        <v>2092</v>
      </c>
      <c r="O7" s="11">
        <v>2808</v>
      </c>
      <c r="P7" s="11">
        <v>4900</v>
      </c>
      <c r="Q7" s="16">
        <v>7100</v>
      </c>
    </row>
    <row r="8" spans="1:17" x14ac:dyDescent="0.25">
      <c r="A8" s="6"/>
      <c r="B8" s="8"/>
      <c r="C8" s="6"/>
      <c r="D8" s="5" t="s">
        <v>215</v>
      </c>
      <c r="E8" s="15">
        <v>15457</v>
      </c>
      <c r="F8" s="11">
        <v>6342.3</v>
      </c>
      <c r="G8" s="11">
        <v>21799.3</v>
      </c>
      <c r="H8" s="15"/>
      <c r="J8" s="11"/>
      <c r="K8" s="15"/>
      <c r="M8" s="11"/>
      <c r="N8" s="15">
        <v>21634.5</v>
      </c>
      <c r="O8" s="11">
        <v>29038.9</v>
      </c>
      <c r="P8" s="11">
        <v>50673.4</v>
      </c>
      <c r="Q8" s="16">
        <v>72472.700000000012</v>
      </c>
    </row>
    <row r="9" spans="1:17" x14ac:dyDescent="0.25">
      <c r="A9" s="6"/>
      <c r="B9" s="8"/>
      <c r="C9" s="6"/>
      <c r="D9" s="5" t="s">
        <v>216</v>
      </c>
      <c r="E9" s="15">
        <v>99.083333333333329</v>
      </c>
      <c r="F9" s="11">
        <v>99.098437500000003</v>
      </c>
      <c r="G9" s="11">
        <v>99.087727272727264</v>
      </c>
      <c r="H9" s="15">
        <v>0</v>
      </c>
      <c r="I9" s="11">
        <v>0</v>
      </c>
      <c r="J9" s="11">
        <v>0</v>
      </c>
      <c r="K9" s="15">
        <v>0</v>
      </c>
      <c r="L9" s="11">
        <v>0</v>
      </c>
      <c r="M9" s="11">
        <v>0</v>
      </c>
      <c r="N9" s="15">
        <v>103.41539196940727</v>
      </c>
      <c r="O9" s="11">
        <v>103.41488603988606</v>
      </c>
      <c r="P9" s="11">
        <v>103.41510204081632</v>
      </c>
      <c r="Q9" s="16">
        <v>102.07422535211268</v>
      </c>
    </row>
    <row r="10" spans="1:17" x14ac:dyDescent="0.25">
      <c r="A10" s="6"/>
      <c r="B10" s="8"/>
      <c r="C10" s="4" t="s">
        <v>4</v>
      </c>
      <c r="D10" s="4" t="s">
        <v>213</v>
      </c>
      <c r="E10" s="12"/>
      <c r="F10" s="13"/>
      <c r="G10" s="13"/>
      <c r="H10" s="12"/>
      <c r="I10" s="13"/>
      <c r="J10" s="13"/>
      <c r="K10" s="12"/>
      <c r="L10" s="13"/>
      <c r="M10" s="13"/>
      <c r="N10" s="12">
        <v>51</v>
      </c>
      <c r="O10" s="13">
        <v>190</v>
      </c>
      <c r="P10" s="13">
        <v>241</v>
      </c>
      <c r="Q10" s="14">
        <v>241</v>
      </c>
    </row>
    <row r="11" spans="1:17" x14ac:dyDescent="0.25">
      <c r="A11" s="6"/>
      <c r="B11" s="8"/>
      <c r="C11" s="6"/>
      <c r="D11" s="5" t="s">
        <v>214</v>
      </c>
      <c r="E11" s="15"/>
      <c r="G11" s="11"/>
      <c r="H11" s="15"/>
      <c r="J11" s="11"/>
      <c r="K11" s="15"/>
      <c r="M11" s="11"/>
      <c r="N11" s="15">
        <v>300</v>
      </c>
      <c r="O11" s="11">
        <v>245</v>
      </c>
      <c r="P11" s="11">
        <v>545</v>
      </c>
      <c r="Q11" s="16">
        <v>545</v>
      </c>
    </row>
    <row r="12" spans="1:17" x14ac:dyDescent="0.25">
      <c r="A12" s="6"/>
      <c r="B12" s="8"/>
      <c r="C12" s="6"/>
      <c r="D12" s="5" t="s">
        <v>215</v>
      </c>
      <c r="E12" s="15"/>
      <c r="G12" s="11"/>
      <c r="H12" s="15"/>
      <c r="J12" s="11"/>
      <c r="K12" s="15"/>
      <c r="M12" s="11"/>
      <c r="N12" s="15">
        <v>2327</v>
      </c>
      <c r="O12" s="11">
        <v>1900.1</v>
      </c>
      <c r="P12" s="11">
        <v>4227.1000000000004</v>
      </c>
      <c r="Q12" s="16">
        <v>4227.1000000000004</v>
      </c>
    </row>
    <row r="13" spans="1:17" x14ac:dyDescent="0.25">
      <c r="A13" s="6"/>
      <c r="B13" s="8"/>
      <c r="C13" s="6"/>
      <c r="D13" s="5" t="s">
        <v>216</v>
      </c>
      <c r="E13" s="15">
        <v>0</v>
      </c>
      <c r="F13" s="11">
        <v>0</v>
      </c>
      <c r="G13" s="11">
        <v>0</v>
      </c>
      <c r="H13" s="15">
        <v>0</v>
      </c>
      <c r="I13" s="11">
        <v>0</v>
      </c>
      <c r="J13" s="11">
        <v>0</v>
      </c>
      <c r="K13" s="15">
        <v>0</v>
      </c>
      <c r="L13" s="11">
        <v>0</v>
      </c>
      <c r="M13" s="11">
        <v>0</v>
      </c>
      <c r="N13" s="15">
        <v>77.566666666666663</v>
      </c>
      <c r="O13" s="11">
        <v>77.555102040816323</v>
      </c>
      <c r="P13" s="11">
        <v>77.561467889908272</v>
      </c>
      <c r="Q13" s="16">
        <v>77.561467889908272</v>
      </c>
    </row>
    <row r="14" spans="1:17" x14ac:dyDescent="0.25">
      <c r="A14" s="4" t="s">
        <v>396</v>
      </c>
      <c r="B14" s="7"/>
      <c r="C14" s="3"/>
      <c r="D14" s="3"/>
      <c r="E14" s="12">
        <v>1543</v>
      </c>
      <c r="F14" s="13">
        <v>444</v>
      </c>
      <c r="G14" s="13">
        <v>1987</v>
      </c>
      <c r="H14" s="12"/>
      <c r="I14" s="13"/>
      <c r="J14" s="13"/>
      <c r="K14" s="12"/>
      <c r="L14" s="13"/>
      <c r="M14" s="13"/>
      <c r="N14" s="12">
        <v>1285</v>
      </c>
      <c r="O14" s="13">
        <v>545</v>
      </c>
      <c r="P14" s="13">
        <v>1830</v>
      </c>
      <c r="Q14" s="14">
        <v>3817</v>
      </c>
    </row>
    <row r="15" spans="1:17" x14ac:dyDescent="0.25">
      <c r="A15" s="4" t="s">
        <v>485</v>
      </c>
      <c r="B15" s="7"/>
      <c r="C15" s="3"/>
      <c r="D15" s="3"/>
      <c r="E15" s="12">
        <v>1560</v>
      </c>
      <c r="F15" s="13">
        <v>640</v>
      </c>
      <c r="G15" s="13">
        <v>2200</v>
      </c>
      <c r="H15" s="12"/>
      <c r="I15" s="13"/>
      <c r="J15" s="13"/>
      <c r="K15" s="12"/>
      <c r="L15" s="13"/>
      <c r="M15" s="13"/>
      <c r="N15" s="12">
        <v>2392</v>
      </c>
      <c r="O15" s="13">
        <v>3053</v>
      </c>
      <c r="P15" s="13">
        <v>5445</v>
      </c>
      <c r="Q15" s="14">
        <v>7645</v>
      </c>
    </row>
    <row r="16" spans="1:17" x14ac:dyDescent="0.25">
      <c r="A16" s="4" t="s">
        <v>574</v>
      </c>
      <c r="B16" s="7"/>
      <c r="C16" s="3"/>
      <c r="D16" s="3"/>
      <c r="E16" s="12">
        <v>15457</v>
      </c>
      <c r="F16" s="13">
        <v>6342.3</v>
      </c>
      <c r="G16" s="13">
        <v>21799.3</v>
      </c>
      <c r="H16" s="12"/>
      <c r="I16" s="13"/>
      <c r="J16" s="13"/>
      <c r="K16" s="12"/>
      <c r="L16" s="13"/>
      <c r="M16" s="13"/>
      <c r="N16" s="12">
        <v>23961.5</v>
      </c>
      <c r="O16" s="13">
        <v>30939</v>
      </c>
      <c r="P16" s="13">
        <v>54900.5</v>
      </c>
      <c r="Q16" s="14">
        <v>76699.800000000017</v>
      </c>
    </row>
    <row r="17" spans="1:17" x14ac:dyDescent="0.25">
      <c r="A17" s="4" t="s">
        <v>663</v>
      </c>
      <c r="B17" s="7"/>
      <c r="C17" s="3"/>
      <c r="D17" s="3"/>
      <c r="E17" s="12">
        <v>99.083333333333329</v>
      </c>
      <c r="F17" s="13">
        <v>99.098437500000003</v>
      </c>
      <c r="G17" s="13">
        <v>99.087727272727264</v>
      </c>
      <c r="H17" s="12">
        <v>0</v>
      </c>
      <c r="I17" s="13">
        <v>0</v>
      </c>
      <c r="J17" s="13">
        <v>0</v>
      </c>
      <c r="K17" s="12">
        <v>0</v>
      </c>
      <c r="L17" s="13">
        <v>0</v>
      </c>
      <c r="M17" s="13">
        <v>0</v>
      </c>
      <c r="N17" s="12">
        <v>100.17349498327759</v>
      </c>
      <c r="O17" s="13">
        <v>101.33966590239109</v>
      </c>
      <c r="P17" s="13">
        <v>100.82736455463728</v>
      </c>
      <c r="Q17" s="14">
        <v>100.32674950948335</v>
      </c>
    </row>
    <row r="18" spans="1:17" x14ac:dyDescent="0.25">
      <c r="A18" s="4" t="s">
        <v>171</v>
      </c>
      <c r="B18" s="7" t="s">
        <v>170</v>
      </c>
      <c r="C18" s="4" t="s">
        <v>5</v>
      </c>
      <c r="D18" s="4" t="s">
        <v>213</v>
      </c>
      <c r="E18" s="12"/>
      <c r="F18" s="13"/>
      <c r="G18" s="13"/>
      <c r="H18" s="12">
        <v>1098</v>
      </c>
      <c r="I18" s="13">
        <v>169</v>
      </c>
      <c r="J18" s="13">
        <v>1267</v>
      </c>
      <c r="K18" s="12">
        <v>22</v>
      </c>
      <c r="L18" s="13">
        <v>5</v>
      </c>
      <c r="M18" s="13">
        <v>27</v>
      </c>
      <c r="N18" s="12"/>
      <c r="O18" s="13"/>
      <c r="P18" s="13"/>
      <c r="Q18" s="14">
        <v>1294</v>
      </c>
    </row>
    <row r="19" spans="1:17" x14ac:dyDescent="0.25">
      <c r="A19" s="6"/>
      <c r="B19" s="8"/>
      <c r="C19" s="6"/>
      <c r="D19" s="5" t="s">
        <v>214</v>
      </c>
      <c r="E19" s="15"/>
      <c r="G19" s="11"/>
      <c r="H19" s="15">
        <v>8784</v>
      </c>
      <c r="I19" s="11">
        <v>3323</v>
      </c>
      <c r="J19" s="11">
        <v>12107</v>
      </c>
      <c r="K19" s="15">
        <v>289</v>
      </c>
      <c r="L19" s="11">
        <v>113</v>
      </c>
      <c r="M19" s="11">
        <v>402</v>
      </c>
      <c r="N19" s="15"/>
      <c r="P19" s="11"/>
      <c r="Q19" s="16">
        <v>12509</v>
      </c>
    </row>
    <row r="20" spans="1:17" x14ac:dyDescent="0.25">
      <c r="A20" s="6"/>
      <c r="B20" s="8"/>
      <c r="C20" s="6"/>
      <c r="D20" s="5" t="s">
        <v>215</v>
      </c>
      <c r="E20" s="15"/>
      <c r="G20" s="11"/>
      <c r="H20" s="15">
        <v>86821</v>
      </c>
      <c r="I20" s="11">
        <v>32841</v>
      </c>
      <c r="J20" s="11">
        <v>119662</v>
      </c>
      <c r="K20" s="15">
        <v>5635</v>
      </c>
      <c r="L20" s="11">
        <v>2206</v>
      </c>
      <c r="M20" s="11">
        <v>7841</v>
      </c>
      <c r="N20" s="15"/>
      <c r="P20" s="11"/>
      <c r="Q20" s="16">
        <v>127503</v>
      </c>
    </row>
    <row r="21" spans="1:17" x14ac:dyDescent="0.25">
      <c r="A21" s="6"/>
      <c r="B21" s="8"/>
      <c r="C21" s="6"/>
      <c r="D21" s="5" t="s">
        <v>216</v>
      </c>
      <c r="E21" s="15">
        <v>0</v>
      </c>
      <c r="F21" s="11">
        <v>0</v>
      </c>
      <c r="G21" s="11">
        <v>0</v>
      </c>
      <c r="H21" s="15">
        <v>98.839936247723145</v>
      </c>
      <c r="I21" s="11">
        <v>98.829371050255787</v>
      </c>
      <c r="J21" s="11">
        <v>98.837036425208552</v>
      </c>
      <c r="K21" s="15">
        <v>194.98269896193773</v>
      </c>
      <c r="L21" s="11">
        <v>195.22123893805312</v>
      </c>
      <c r="M21" s="11">
        <v>195.04975124378109</v>
      </c>
      <c r="N21" s="15">
        <v>0</v>
      </c>
      <c r="O21" s="11">
        <v>0</v>
      </c>
      <c r="P21" s="11">
        <v>0</v>
      </c>
      <c r="Q21" s="16">
        <v>101.92901111199936</v>
      </c>
    </row>
    <row r="22" spans="1:17" x14ac:dyDescent="0.25">
      <c r="A22" s="4" t="s">
        <v>397</v>
      </c>
      <c r="B22" s="7"/>
      <c r="C22" s="3"/>
      <c r="D22" s="3"/>
      <c r="E22" s="12"/>
      <c r="F22" s="13"/>
      <c r="G22" s="13"/>
      <c r="H22" s="12">
        <v>1098</v>
      </c>
      <c r="I22" s="13">
        <v>169</v>
      </c>
      <c r="J22" s="13">
        <v>1267</v>
      </c>
      <c r="K22" s="12">
        <v>22</v>
      </c>
      <c r="L22" s="13">
        <v>5</v>
      </c>
      <c r="M22" s="13">
        <v>27</v>
      </c>
      <c r="N22" s="12"/>
      <c r="O22" s="13"/>
      <c r="P22" s="13"/>
      <c r="Q22" s="14">
        <v>1294</v>
      </c>
    </row>
    <row r="23" spans="1:17" x14ac:dyDescent="0.25">
      <c r="A23" s="4" t="s">
        <v>486</v>
      </c>
      <c r="B23" s="7"/>
      <c r="C23" s="3"/>
      <c r="D23" s="3"/>
      <c r="E23" s="12"/>
      <c r="F23" s="13"/>
      <c r="G23" s="13"/>
      <c r="H23" s="12">
        <v>8784</v>
      </c>
      <c r="I23" s="13">
        <v>3323</v>
      </c>
      <c r="J23" s="13">
        <v>12107</v>
      </c>
      <c r="K23" s="12">
        <v>289</v>
      </c>
      <c r="L23" s="13">
        <v>113</v>
      </c>
      <c r="M23" s="13">
        <v>402</v>
      </c>
      <c r="N23" s="12"/>
      <c r="O23" s="13"/>
      <c r="P23" s="13"/>
      <c r="Q23" s="14">
        <v>12509</v>
      </c>
    </row>
    <row r="24" spans="1:17" x14ac:dyDescent="0.25">
      <c r="A24" s="4" t="s">
        <v>575</v>
      </c>
      <c r="B24" s="7"/>
      <c r="C24" s="3"/>
      <c r="D24" s="3"/>
      <c r="E24" s="12"/>
      <c r="F24" s="13"/>
      <c r="G24" s="13"/>
      <c r="H24" s="12">
        <v>86821</v>
      </c>
      <c r="I24" s="13">
        <v>32841</v>
      </c>
      <c r="J24" s="13">
        <v>119662</v>
      </c>
      <c r="K24" s="12">
        <v>5635</v>
      </c>
      <c r="L24" s="13">
        <v>2206</v>
      </c>
      <c r="M24" s="13">
        <v>7841</v>
      </c>
      <c r="N24" s="12"/>
      <c r="O24" s="13"/>
      <c r="P24" s="13"/>
      <c r="Q24" s="14">
        <v>127503</v>
      </c>
    </row>
    <row r="25" spans="1:17" x14ac:dyDescent="0.25">
      <c r="A25" s="4" t="s">
        <v>664</v>
      </c>
      <c r="B25" s="7"/>
      <c r="C25" s="3"/>
      <c r="D25" s="3"/>
      <c r="E25" s="12">
        <v>0</v>
      </c>
      <c r="F25" s="13">
        <v>0</v>
      </c>
      <c r="G25" s="13">
        <v>0</v>
      </c>
      <c r="H25" s="12">
        <v>98.839936247723145</v>
      </c>
      <c r="I25" s="13">
        <v>98.829371050255787</v>
      </c>
      <c r="J25" s="13">
        <v>98.837036425208552</v>
      </c>
      <c r="K25" s="12">
        <v>194.98269896193773</v>
      </c>
      <c r="L25" s="13">
        <v>195.22123893805312</v>
      </c>
      <c r="M25" s="13">
        <v>195.04975124378109</v>
      </c>
      <c r="N25" s="12">
        <v>0</v>
      </c>
      <c r="O25" s="13">
        <v>0</v>
      </c>
      <c r="P25" s="13">
        <v>0</v>
      </c>
      <c r="Q25" s="14">
        <v>101.92901111199936</v>
      </c>
    </row>
    <row r="26" spans="1:17" x14ac:dyDescent="0.25">
      <c r="A26" s="4" t="s">
        <v>169</v>
      </c>
      <c r="B26" s="7" t="s">
        <v>168</v>
      </c>
      <c r="C26" s="4" t="s">
        <v>5</v>
      </c>
      <c r="D26" s="4" t="s">
        <v>213</v>
      </c>
      <c r="E26" s="12">
        <v>3686</v>
      </c>
      <c r="F26" s="13">
        <v>3368</v>
      </c>
      <c r="G26" s="13">
        <v>7054</v>
      </c>
      <c r="H26" s="12">
        <v>11582</v>
      </c>
      <c r="I26" s="13">
        <v>10580</v>
      </c>
      <c r="J26" s="13">
        <v>22162</v>
      </c>
      <c r="K26" s="12"/>
      <c r="L26" s="13"/>
      <c r="M26" s="13"/>
      <c r="N26" s="12"/>
      <c r="O26" s="13"/>
      <c r="P26" s="13"/>
      <c r="Q26" s="14">
        <v>29216</v>
      </c>
    </row>
    <row r="27" spans="1:17" x14ac:dyDescent="0.25">
      <c r="A27" s="6"/>
      <c r="B27" s="8"/>
      <c r="C27" s="6"/>
      <c r="D27" s="5" t="s">
        <v>214</v>
      </c>
      <c r="E27" s="15">
        <v>5322</v>
      </c>
      <c r="F27" s="11">
        <v>4862</v>
      </c>
      <c r="G27" s="11">
        <v>10184</v>
      </c>
      <c r="H27" s="15">
        <v>16721</v>
      </c>
      <c r="I27" s="11">
        <v>15275</v>
      </c>
      <c r="J27" s="11">
        <v>31996</v>
      </c>
      <c r="K27" s="15"/>
      <c r="M27" s="11"/>
      <c r="N27" s="15"/>
      <c r="P27" s="11"/>
      <c r="Q27" s="16">
        <v>42180</v>
      </c>
    </row>
    <row r="28" spans="1:17" x14ac:dyDescent="0.25">
      <c r="A28" s="6"/>
      <c r="B28" s="8"/>
      <c r="C28" s="6"/>
      <c r="D28" s="5" t="s">
        <v>215</v>
      </c>
      <c r="E28" s="15">
        <v>116276.5</v>
      </c>
      <c r="F28" s="11">
        <v>102248.3</v>
      </c>
      <c r="G28" s="11">
        <v>218524.79999999999</v>
      </c>
      <c r="H28" s="15">
        <v>356684.3</v>
      </c>
      <c r="I28" s="11">
        <v>329816.8</v>
      </c>
      <c r="J28" s="11">
        <v>686501.1</v>
      </c>
      <c r="K28" s="15"/>
      <c r="M28" s="11"/>
      <c r="N28" s="15"/>
      <c r="P28" s="11"/>
      <c r="Q28" s="16">
        <v>905025.89999999991</v>
      </c>
    </row>
    <row r="29" spans="1:17" x14ac:dyDescent="0.25">
      <c r="A29" s="6"/>
      <c r="B29" s="8"/>
      <c r="C29" s="6"/>
      <c r="D29" s="5" t="s">
        <v>216</v>
      </c>
      <c r="E29" s="15">
        <v>218.4827132656896</v>
      </c>
      <c r="F29" s="11">
        <v>210.30090497737558</v>
      </c>
      <c r="G29" s="11">
        <v>214.57659073055771</v>
      </c>
      <c r="H29" s="15">
        <v>213.31517253752764</v>
      </c>
      <c r="I29" s="11">
        <v>215.91934533551554</v>
      </c>
      <c r="J29" s="11">
        <v>214.55841355169395</v>
      </c>
      <c r="K29" s="15">
        <v>0</v>
      </c>
      <c r="L29" s="11">
        <v>0</v>
      </c>
      <c r="M29" s="11">
        <v>0</v>
      </c>
      <c r="N29" s="15">
        <v>0</v>
      </c>
      <c r="O29" s="11">
        <v>0</v>
      </c>
      <c r="P29" s="11">
        <v>0</v>
      </c>
      <c r="Q29" s="16">
        <v>214.56280227596014</v>
      </c>
    </row>
    <row r="30" spans="1:17" x14ac:dyDescent="0.25">
      <c r="A30" s="6"/>
      <c r="B30" s="8"/>
      <c r="C30" s="4" t="s">
        <v>4</v>
      </c>
      <c r="D30" s="4" t="s">
        <v>213</v>
      </c>
      <c r="E30" s="12">
        <v>431</v>
      </c>
      <c r="F30" s="13">
        <v>183</v>
      </c>
      <c r="G30" s="13">
        <v>614</v>
      </c>
      <c r="H30" s="12">
        <v>1353</v>
      </c>
      <c r="I30" s="13">
        <v>574</v>
      </c>
      <c r="J30" s="13">
        <v>1927</v>
      </c>
      <c r="K30" s="12"/>
      <c r="L30" s="13"/>
      <c r="M30" s="13"/>
      <c r="N30" s="12"/>
      <c r="O30" s="13"/>
      <c r="P30" s="13"/>
      <c r="Q30" s="14">
        <v>2541</v>
      </c>
    </row>
    <row r="31" spans="1:17" x14ac:dyDescent="0.25">
      <c r="A31" s="6"/>
      <c r="B31" s="8"/>
      <c r="C31" s="6"/>
      <c r="D31" s="5" t="s">
        <v>214</v>
      </c>
      <c r="E31" s="15">
        <v>622</v>
      </c>
      <c r="F31" s="11">
        <v>264</v>
      </c>
      <c r="G31" s="11">
        <v>886</v>
      </c>
      <c r="H31" s="15">
        <v>1953</v>
      </c>
      <c r="I31" s="11">
        <v>829</v>
      </c>
      <c r="J31" s="11">
        <v>2782</v>
      </c>
      <c r="K31" s="15"/>
      <c r="M31" s="11"/>
      <c r="N31" s="15"/>
      <c r="P31" s="11"/>
      <c r="Q31" s="16">
        <v>3668</v>
      </c>
    </row>
    <row r="32" spans="1:17" x14ac:dyDescent="0.25">
      <c r="A32" s="6"/>
      <c r="B32" s="8"/>
      <c r="C32" s="6"/>
      <c r="D32" s="5" t="s">
        <v>215</v>
      </c>
      <c r="E32" s="15">
        <v>4507.7</v>
      </c>
      <c r="F32" s="11">
        <v>1913.3</v>
      </c>
      <c r="G32" s="11">
        <v>6421</v>
      </c>
      <c r="H32" s="15">
        <v>14161</v>
      </c>
      <c r="I32" s="11">
        <v>6010.9</v>
      </c>
      <c r="J32" s="11">
        <v>20171.900000000001</v>
      </c>
      <c r="K32" s="15"/>
      <c r="M32" s="11"/>
      <c r="N32" s="15"/>
      <c r="P32" s="11"/>
      <c r="Q32" s="16">
        <v>26592.9</v>
      </c>
    </row>
    <row r="33" spans="1:17" x14ac:dyDescent="0.25">
      <c r="A33" s="6"/>
      <c r="B33" s="8"/>
      <c r="C33" s="6"/>
      <c r="D33" s="5" t="s">
        <v>216</v>
      </c>
      <c r="E33" s="15">
        <v>72.471061093247584</v>
      </c>
      <c r="F33" s="11">
        <v>72.473484848484844</v>
      </c>
      <c r="G33" s="11">
        <v>72.471783295711063</v>
      </c>
      <c r="H33" s="15">
        <v>72.508960573476713</v>
      </c>
      <c r="I33" s="11">
        <v>72.507840772014475</v>
      </c>
      <c r="J33" s="11">
        <v>72.50862688713157</v>
      </c>
      <c r="K33" s="15">
        <v>0</v>
      </c>
      <c r="L33" s="11">
        <v>0</v>
      </c>
      <c r="M33" s="11">
        <v>0</v>
      </c>
      <c r="N33" s="15">
        <v>0</v>
      </c>
      <c r="O33" s="11">
        <v>0</v>
      </c>
      <c r="P33" s="11">
        <v>0</v>
      </c>
      <c r="Q33" s="16">
        <v>72.499727371864779</v>
      </c>
    </row>
    <row r="34" spans="1:17" x14ac:dyDescent="0.25">
      <c r="A34" s="4" t="s">
        <v>398</v>
      </c>
      <c r="B34" s="7"/>
      <c r="C34" s="3"/>
      <c r="D34" s="3"/>
      <c r="E34" s="12">
        <v>4117</v>
      </c>
      <c r="F34" s="13">
        <v>3551</v>
      </c>
      <c r="G34" s="13">
        <v>7668</v>
      </c>
      <c r="H34" s="12">
        <v>12935</v>
      </c>
      <c r="I34" s="13">
        <v>11154</v>
      </c>
      <c r="J34" s="13">
        <v>24089</v>
      </c>
      <c r="K34" s="12"/>
      <c r="L34" s="13"/>
      <c r="M34" s="13"/>
      <c r="N34" s="12"/>
      <c r="O34" s="13"/>
      <c r="P34" s="13"/>
      <c r="Q34" s="14">
        <v>31757</v>
      </c>
    </row>
    <row r="35" spans="1:17" x14ac:dyDescent="0.25">
      <c r="A35" s="4" t="s">
        <v>487</v>
      </c>
      <c r="B35" s="7"/>
      <c r="C35" s="3"/>
      <c r="D35" s="3"/>
      <c r="E35" s="12">
        <v>5944</v>
      </c>
      <c r="F35" s="13">
        <v>5126</v>
      </c>
      <c r="G35" s="13">
        <v>11070</v>
      </c>
      <c r="H35" s="12">
        <v>18674</v>
      </c>
      <c r="I35" s="13">
        <v>16104</v>
      </c>
      <c r="J35" s="13">
        <v>34778</v>
      </c>
      <c r="K35" s="12"/>
      <c r="L35" s="13"/>
      <c r="M35" s="13"/>
      <c r="N35" s="12"/>
      <c r="O35" s="13"/>
      <c r="P35" s="13"/>
      <c r="Q35" s="14">
        <v>45848</v>
      </c>
    </row>
    <row r="36" spans="1:17" x14ac:dyDescent="0.25">
      <c r="A36" s="4" t="s">
        <v>576</v>
      </c>
      <c r="B36" s="7"/>
      <c r="C36" s="3"/>
      <c r="D36" s="3"/>
      <c r="E36" s="12">
        <v>120784.2</v>
      </c>
      <c r="F36" s="13">
        <v>104161.60000000001</v>
      </c>
      <c r="G36" s="13">
        <v>224945.8</v>
      </c>
      <c r="H36" s="12">
        <v>370845.3</v>
      </c>
      <c r="I36" s="13">
        <v>335827.7</v>
      </c>
      <c r="J36" s="13">
        <v>706673</v>
      </c>
      <c r="K36" s="12"/>
      <c r="L36" s="13"/>
      <c r="M36" s="13"/>
      <c r="N36" s="12"/>
      <c r="O36" s="13"/>
      <c r="P36" s="13"/>
      <c r="Q36" s="14">
        <v>931618.79999999993</v>
      </c>
    </row>
    <row r="37" spans="1:17" x14ac:dyDescent="0.25">
      <c r="A37" s="4" t="s">
        <v>665</v>
      </c>
      <c r="B37" s="7"/>
      <c r="C37" s="3"/>
      <c r="D37" s="3"/>
      <c r="E37" s="12">
        <v>203.20356662180347</v>
      </c>
      <c r="F37" s="13">
        <v>203.20249707374171</v>
      </c>
      <c r="G37" s="13">
        <v>203.20307136404696</v>
      </c>
      <c r="H37" s="12">
        <v>198.58910785048732</v>
      </c>
      <c r="I37" s="13">
        <v>208.53682314952806</v>
      </c>
      <c r="J37" s="13">
        <v>203.19541089194317</v>
      </c>
      <c r="K37" s="12">
        <v>0</v>
      </c>
      <c r="L37" s="13">
        <v>0</v>
      </c>
      <c r="M37" s="13">
        <v>0</v>
      </c>
      <c r="N37" s="12">
        <v>0</v>
      </c>
      <c r="O37" s="13">
        <v>0</v>
      </c>
      <c r="P37" s="13">
        <v>0</v>
      </c>
      <c r="Q37" s="14">
        <v>203.19726051299943</v>
      </c>
    </row>
    <row r="38" spans="1:17" x14ac:dyDescent="0.25">
      <c r="A38" s="4" t="s">
        <v>167</v>
      </c>
      <c r="B38" s="7" t="s">
        <v>166</v>
      </c>
      <c r="C38" s="4" t="s">
        <v>5</v>
      </c>
      <c r="D38" s="4" t="s">
        <v>213</v>
      </c>
      <c r="E38" s="12"/>
      <c r="F38" s="13"/>
      <c r="G38" s="13"/>
      <c r="H38" s="12">
        <v>583</v>
      </c>
      <c r="I38" s="13"/>
      <c r="J38" s="13">
        <v>583</v>
      </c>
      <c r="K38" s="12">
        <v>261</v>
      </c>
      <c r="L38" s="13">
        <v>427</v>
      </c>
      <c r="M38" s="13">
        <v>688</v>
      </c>
      <c r="N38" s="12"/>
      <c r="O38" s="13"/>
      <c r="P38" s="13"/>
      <c r="Q38" s="14">
        <v>1271</v>
      </c>
    </row>
    <row r="39" spans="1:17" x14ac:dyDescent="0.25">
      <c r="A39" s="6"/>
      <c r="B39" s="8"/>
      <c r="C39" s="6"/>
      <c r="D39" s="5" t="s">
        <v>214</v>
      </c>
      <c r="E39" s="15"/>
      <c r="G39" s="11"/>
      <c r="H39" s="15">
        <v>845</v>
      </c>
      <c r="J39" s="11">
        <v>845</v>
      </c>
      <c r="K39" s="15">
        <v>469</v>
      </c>
      <c r="L39" s="11">
        <v>630</v>
      </c>
      <c r="M39" s="11">
        <v>1099</v>
      </c>
      <c r="N39" s="15"/>
      <c r="P39" s="11"/>
      <c r="Q39" s="16">
        <v>1944</v>
      </c>
    </row>
    <row r="40" spans="1:17" x14ac:dyDescent="0.25">
      <c r="A40" s="6"/>
      <c r="B40" s="8"/>
      <c r="C40" s="6"/>
      <c r="D40" s="5" t="s">
        <v>215</v>
      </c>
      <c r="E40" s="15"/>
      <c r="G40" s="11"/>
      <c r="H40" s="15">
        <v>10397</v>
      </c>
      <c r="J40" s="11">
        <v>10397</v>
      </c>
      <c r="K40" s="15">
        <v>3336.8</v>
      </c>
      <c r="L40" s="11">
        <v>4382.6000000000004</v>
      </c>
      <c r="M40" s="11">
        <v>7719.4000000000005</v>
      </c>
      <c r="N40" s="15"/>
      <c r="P40" s="11"/>
      <c r="Q40" s="16">
        <v>18116.400000000001</v>
      </c>
    </row>
    <row r="41" spans="1:17" x14ac:dyDescent="0.25">
      <c r="A41" s="6"/>
      <c r="B41" s="8"/>
      <c r="C41" s="6"/>
      <c r="D41" s="5" t="s">
        <v>216</v>
      </c>
      <c r="E41" s="15">
        <v>0</v>
      </c>
      <c r="F41" s="11">
        <v>0</v>
      </c>
      <c r="G41" s="11">
        <v>0</v>
      </c>
      <c r="H41" s="15">
        <v>123.04142011834318</v>
      </c>
      <c r="I41" s="11">
        <v>0</v>
      </c>
      <c r="J41" s="11">
        <v>123.04142011834318</v>
      </c>
      <c r="K41" s="15">
        <v>71.147121535181242</v>
      </c>
      <c r="L41" s="11">
        <v>69.56507936507937</v>
      </c>
      <c r="M41" s="11">
        <v>70.240218380345766</v>
      </c>
      <c r="N41" s="15">
        <v>0</v>
      </c>
      <c r="O41" s="11">
        <v>0</v>
      </c>
      <c r="P41" s="11">
        <v>0</v>
      </c>
      <c r="Q41" s="16">
        <v>93.191358024691354</v>
      </c>
    </row>
    <row r="42" spans="1:17" x14ac:dyDescent="0.25">
      <c r="A42" s="6"/>
      <c r="B42" s="8"/>
      <c r="C42" s="4" t="s">
        <v>4</v>
      </c>
      <c r="D42" s="4" t="s">
        <v>213</v>
      </c>
      <c r="E42" s="12"/>
      <c r="F42" s="13"/>
      <c r="G42" s="13"/>
      <c r="H42" s="12">
        <v>84</v>
      </c>
      <c r="I42" s="13"/>
      <c r="J42" s="13">
        <v>84</v>
      </c>
      <c r="K42" s="12"/>
      <c r="L42" s="13"/>
      <c r="M42" s="13"/>
      <c r="N42" s="12"/>
      <c r="O42" s="13"/>
      <c r="P42" s="13"/>
      <c r="Q42" s="14">
        <v>84</v>
      </c>
    </row>
    <row r="43" spans="1:17" x14ac:dyDescent="0.25">
      <c r="A43" s="6"/>
      <c r="B43" s="8"/>
      <c r="C43" s="6"/>
      <c r="D43" s="5" t="s">
        <v>214</v>
      </c>
      <c r="E43" s="15"/>
      <c r="G43" s="11"/>
      <c r="H43" s="15">
        <v>122</v>
      </c>
      <c r="J43" s="11">
        <v>122</v>
      </c>
      <c r="K43" s="15"/>
      <c r="M43" s="11"/>
      <c r="N43" s="15"/>
      <c r="P43" s="11"/>
      <c r="Q43" s="16">
        <v>122</v>
      </c>
    </row>
    <row r="44" spans="1:17" x14ac:dyDescent="0.25">
      <c r="A44" s="6"/>
      <c r="B44" s="8"/>
      <c r="C44" s="6"/>
      <c r="D44" s="5" t="s">
        <v>215</v>
      </c>
      <c r="E44" s="15"/>
      <c r="G44" s="11"/>
      <c r="H44" s="15">
        <v>671</v>
      </c>
      <c r="J44" s="11">
        <v>671</v>
      </c>
      <c r="K44" s="15"/>
      <c r="M44" s="11"/>
      <c r="N44" s="15"/>
      <c r="P44" s="11"/>
      <c r="Q44" s="16">
        <v>671</v>
      </c>
    </row>
    <row r="45" spans="1:17" x14ac:dyDescent="0.25">
      <c r="A45" s="6"/>
      <c r="B45" s="8"/>
      <c r="C45" s="6"/>
      <c r="D45" s="5" t="s">
        <v>216</v>
      </c>
      <c r="E45" s="15">
        <v>0</v>
      </c>
      <c r="F45" s="11">
        <v>0</v>
      </c>
      <c r="G45" s="11">
        <v>0</v>
      </c>
      <c r="H45" s="15">
        <v>55</v>
      </c>
      <c r="I45" s="11">
        <v>0</v>
      </c>
      <c r="J45" s="11">
        <v>55</v>
      </c>
      <c r="K45" s="15">
        <v>0</v>
      </c>
      <c r="L45" s="11">
        <v>0</v>
      </c>
      <c r="M45" s="11">
        <v>0</v>
      </c>
      <c r="N45" s="15">
        <v>0</v>
      </c>
      <c r="O45" s="11">
        <v>0</v>
      </c>
      <c r="P45" s="11">
        <v>0</v>
      </c>
      <c r="Q45" s="16">
        <v>55</v>
      </c>
    </row>
    <row r="46" spans="1:17" x14ac:dyDescent="0.25">
      <c r="A46" s="4" t="s">
        <v>399</v>
      </c>
      <c r="B46" s="7"/>
      <c r="C46" s="3"/>
      <c r="D46" s="3"/>
      <c r="E46" s="12"/>
      <c r="F46" s="13"/>
      <c r="G46" s="13"/>
      <c r="H46" s="12">
        <v>667</v>
      </c>
      <c r="I46" s="13"/>
      <c r="J46" s="13">
        <v>667</v>
      </c>
      <c r="K46" s="12">
        <v>261</v>
      </c>
      <c r="L46" s="13">
        <v>427</v>
      </c>
      <c r="M46" s="13">
        <v>688</v>
      </c>
      <c r="N46" s="12"/>
      <c r="O46" s="13"/>
      <c r="P46" s="13"/>
      <c r="Q46" s="14">
        <v>1355</v>
      </c>
    </row>
    <row r="47" spans="1:17" x14ac:dyDescent="0.25">
      <c r="A47" s="4" t="s">
        <v>488</v>
      </c>
      <c r="B47" s="7"/>
      <c r="C47" s="3"/>
      <c r="D47" s="3"/>
      <c r="E47" s="12"/>
      <c r="F47" s="13"/>
      <c r="G47" s="13"/>
      <c r="H47" s="12">
        <v>967</v>
      </c>
      <c r="I47" s="13"/>
      <c r="J47" s="13">
        <v>967</v>
      </c>
      <c r="K47" s="12">
        <v>469</v>
      </c>
      <c r="L47" s="13">
        <v>630</v>
      </c>
      <c r="M47" s="13">
        <v>1099</v>
      </c>
      <c r="N47" s="12"/>
      <c r="O47" s="13"/>
      <c r="P47" s="13"/>
      <c r="Q47" s="14">
        <v>2066</v>
      </c>
    </row>
    <row r="48" spans="1:17" x14ac:dyDescent="0.25">
      <c r="A48" s="4" t="s">
        <v>577</v>
      </c>
      <c r="B48" s="7"/>
      <c r="C48" s="3"/>
      <c r="D48" s="3"/>
      <c r="E48" s="12"/>
      <c r="F48" s="13"/>
      <c r="G48" s="13"/>
      <c r="H48" s="12">
        <v>11068</v>
      </c>
      <c r="I48" s="13"/>
      <c r="J48" s="13">
        <v>11068</v>
      </c>
      <c r="K48" s="12">
        <v>3336.8</v>
      </c>
      <c r="L48" s="13">
        <v>4382.6000000000004</v>
      </c>
      <c r="M48" s="13">
        <v>7719.4000000000005</v>
      </c>
      <c r="N48" s="12"/>
      <c r="O48" s="13"/>
      <c r="P48" s="13"/>
      <c r="Q48" s="14">
        <v>18787.400000000001</v>
      </c>
    </row>
    <row r="49" spans="1:17" x14ac:dyDescent="0.25">
      <c r="A49" s="4" t="s">
        <v>745</v>
      </c>
      <c r="B49" s="7"/>
      <c r="C49" s="3"/>
      <c r="D49" s="3"/>
      <c r="E49" s="12">
        <v>0</v>
      </c>
      <c r="F49" s="13">
        <v>0</v>
      </c>
      <c r="G49" s="13">
        <v>0</v>
      </c>
      <c r="H49" s="12">
        <v>114.45708376421922</v>
      </c>
      <c r="I49" s="13">
        <v>0</v>
      </c>
      <c r="J49" s="13">
        <v>114.45708376421922</v>
      </c>
      <c r="K49" s="12">
        <v>71.147121535181242</v>
      </c>
      <c r="L49" s="13">
        <v>69.56507936507937</v>
      </c>
      <c r="M49" s="13">
        <v>70.240218380345766</v>
      </c>
      <c r="N49" s="12">
        <v>0</v>
      </c>
      <c r="O49" s="13">
        <v>0</v>
      </c>
      <c r="P49" s="13">
        <v>0</v>
      </c>
      <c r="Q49" s="14">
        <v>90.936108422071641</v>
      </c>
    </row>
    <row r="50" spans="1:17" x14ac:dyDescent="0.25">
      <c r="A50" s="4" t="s">
        <v>165</v>
      </c>
      <c r="B50" s="7" t="s">
        <v>164</v>
      </c>
      <c r="C50" s="4" t="s">
        <v>5</v>
      </c>
      <c r="D50" s="4" t="s">
        <v>213</v>
      </c>
      <c r="E50" s="12">
        <v>0</v>
      </c>
      <c r="F50" s="13"/>
      <c r="G50" s="13">
        <v>0</v>
      </c>
      <c r="H50" s="12"/>
      <c r="I50" s="13"/>
      <c r="J50" s="13"/>
      <c r="K50" s="12"/>
      <c r="L50" s="13"/>
      <c r="M50" s="13"/>
      <c r="N50" s="12"/>
      <c r="O50" s="13"/>
      <c r="P50" s="13"/>
      <c r="Q50" s="14">
        <v>0</v>
      </c>
    </row>
    <row r="51" spans="1:17" x14ac:dyDescent="0.25">
      <c r="A51" s="6"/>
      <c r="B51" s="8"/>
      <c r="C51" s="6"/>
      <c r="D51" s="5" t="s">
        <v>214</v>
      </c>
      <c r="E51" s="15">
        <v>0</v>
      </c>
      <c r="G51" s="11">
        <v>0</v>
      </c>
      <c r="H51" s="15"/>
      <c r="J51" s="11"/>
      <c r="K51" s="15"/>
      <c r="M51" s="11"/>
      <c r="N51" s="15"/>
      <c r="P51" s="11"/>
      <c r="Q51" s="16">
        <v>0</v>
      </c>
    </row>
    <row r="52" spans="1:17" x14ac:dyDescent="0.25">
      <c r="A52" s="6"/>
      <c r="B52" s="8"/>
      <c r="C52" s="6"/>
      <c r="D52" s="5" t="s">
        <v>215</v>
      </c>
      <c r="E52" s="15">
        <v>0</v>
      </c>
      <c r="G52" s="11">
        <v>0</v>
      </c>
      <c r="H52" s="15"/>
      <c r="J52" s="11"/>
      <c r="K52" s="15"/>
      <c r="M52" s="11"/>
      <c r="N52" s="15"/>
      <c r="P52" s="11"/>
      <c r="Q52" s="16">
        <v>0</v>
      </c>
    </row>
    <row r="53" spans="1:17" x14ac:dyDescent="0.25">
      <c r="A53" s="6"/>
      <c r="B53" s="8"/>
      <c r="C53" s="6"/>
      <c r="D53" s="5" t="s">
        <v>216</v>
      </c>
      <c r="E53" s="15">
        <v>0</v>
      </c>
      <c r="F53" s="11">
        <v>0</v>
      </c>
      <c r="G53" s="11">
        <v>0</v>
      </c>
      <c r="H53" s="15">
        <v>0</v>
      </c>
      <c r="I53" s="11">
        <v>0</v>
      </c>
      <c r="J53" s="11">
        <v>0</v>
      </c>
      <c r="K53" s="15">
        <v>0</v>
      </c>
      <c r="L53" s="11">
        <v>0</v>
      </c>
      <c r="M53" s="11">
        <v>0</v>
      </c>
      <c r="N53" s="15">
        <v>0</v>
      </c>
      <c r="O53" s="11">
        <v>0</v>
      </c>
      <c r="P53" s="11">
        <v>0</v>
      </c>
      <c r="Q53" s="16">
        <v>0</v>
      </c>
    </row>
    <row r="54" spans="1:17" x14ac:dyDescent="0.25">
      <c r="A54" s="4" t="s">
        <v>400</v>
      </c>
      <c r="B54" s="7"/>
      <c r="C54" s="3"/>
      <c r="D54" s="3"/>
      <c r="E54" s="12">
        <v>0</v>
      </c>
      <c r="F54" s="13"/>
      <c r="G54" s="13">
        <v>0</v>
      </c>
      <c r="H54" s="12"/>
      <c r="I54" s="13"/>
      <c r="J54" s="13"/>
      <c r="K54" s="12"/>
      <c r="L54" s="13"/>
      <c r="M54" s="13"/>
      <c r="N54" s="12"/>
      <c r="O54" s="13"/>
      <c r="P54" s="13"/>
      <c r="Q54" s="14">
        <v>0</v>
      </c>
    </row>
    <row r="55" spans="1:17" x14ac:dyDescent="0.25">
      <c r="A55" s="4" t="s">
        <v>489</v>
      </c>
      <c r="B55" s="7"/>
      <c r="C55" s="3"/>
      <c r="D55" s="3"/>
      <c r="E55" s="12">
        <v>0</v>
      </c>
      <c r="F55" s="13"/>
      <c r="G55" s="13">
        <v>0</v>
      </c>
      <c r="H55" s="12"/>
      <c r="I55" s="13"/>
      <c r="J55" s="13"/>
      <c r="K55" s="12"/>
      <c r="L55" s="13"/>
      <c r="M55" s="13"/>
      <c r="N55" s="12"/>
      <c r="O55" s="13"/>
      <c r="P55" s="13"/>
      <c r="Q55" s="14">
        <v>0</v>
      </c>
    </row>
    <row r="56" spans="1:17" x14ac:dyDescent="0.25">
      <c r="A56" s="4" t="s">
        <v>578</v>
      </c>
      <c r="B56" s="7"/>
      <c r="C56" s="3"/>
      <c r="D56" s="3"/>
      <c r="E56" s="12">
        <v>0</v>
      </c>
      <c r="F56" s="13"/>
      <c r="G56" s="13">
        <v>0</v>
      </c>
      <c r="H56" s="12"/>
      <c r="I56" s="13"/>
      <c r="J56" s="13"/>
      <c r="K56" s="12"/>
      <c r="L56" s="13"/>
      <c r="M56" s="13"/>
      <c r="N56" s="12"/>
      <c r="O56" s="13"/>
      <c r="P56" s="13"/>
      <c r="Q56" s="14">
        <v>0</v>
      </c>
    </row>
    <row r="57" spans="1:17" x14ac:dyDescent="0.25">
      <c r="A57" s="4" t="s">
        <v>746</v>
      </c>
      <c r="B57" s="7"/>
      <c r="C57" s="3"/>
      <c r="D57" s="3"/>
      <c r="E57" s="12">
        <v>0</v>
      </c>
      <c r="F57" s="13">
        <v>0</v>
      </c>
      <c r="G57" s="13">
        <v>0</v>
      </c>
      <c r="H57" s="12">
        <v>0</v>
      </c>
      <c r="I57" s="13">
        <v>0</v>
      </c>
      <c r="J57" s="13">
        <v>0</v>
      </c>
      <c r="K57" s="12">
        <v>0</v>
      </c>
      <c r="L57" s="13">
        <v>0</v>
      </c>
      <c r="M57" s="13">
        <v>0</v>
      </c>
      <c r="N57" s="12">
        <v>0</v>
      </c>
      <c r="O57" s="13">
        <v>0</v>
      </c>
      <c r="P57" s="13">
        <v>0</v>
      </c>
      <c r="Q57" s="14">
        <v>0</v>
      </c>
    </row>
    <row r="58" spans="1:17" x14ac:dyDescent="0.25">
      <c r="A58" s="4" t="s">
        <v>163</v>
      </c>
      <c r="B58" s="7" t="s">
        <v>162</v>
      </c>
      <c r="C58" s="4" t="s">
        <v>5</v>
      </c>
      <c r="D58" s="4" t="s">
        <v>213</v>
      </c>
      <c r="E58" s="12">
        <v>2835</v>
      </c>
      <c r="F58" s="13">
        <v>6161</v>
      </c>
      <c r="G58" s="13">
        <v>8996</v>
      </c>
      <c r="H58" s="12"/>
      <c r="I58" s="13"/>
      <c r="J58" s="13"/>
      <c r="K58" s="12"/>
      <c r="L58" s="13"/>
      <c r="M58" s="13"/>
      <c r="N58" s="12"/>
      <c r="O58" s="13">
        <v>73</v>
      </c>
      <c r="P58" s="13">
        <v>73</v>
      </c>
      <c r="Q58" s="14">
        <v>9069</v>
      </c>
    </row>
    <row r="59" spans="1:17" x14ac:dyDescent="0.25">
      <c r="A59" s="6"/>
      <c r="B59" s="8"/>
      <c r="C59" s="6"/>
      <c r="D59" s="5" t="s">
        <v>214</v>
      </c>
      <c r="E59" s="15">
        <v>8315</v>
      </c>
      <c r="F59" s="11">
        <v>14095</v>
      </c>
      <c r="G59" s="11">
        <v>22410</v>
      </c>
      <c r="H59" s="15"/>
      <c r="J59" s="11"/>
      <c r="K59" s="15"/>
      <c r="M59" s="11"/>
      <c r="N59" s="15"/>
      <c r="O59" s="11">
        <v>1474</v>
      </c>
      <c r="P59" s="11">
        <v>1474</v>
      </c>
      <c r="Q59" s="16">
        <v>23884</v>
      </c>
    </row>
    <row r="60" spans="1:17" x14ac:dyDescent="0.25">
      <c r="A60" s="6"/>
      <c r="B60" s="8"/>
      <c r="C60" s="6"/>
      <c r="D60" s="5" t="s">
        <v>215</v>
      </c>
      <c r="E60" s="15">
        <v>144388</v>
      </c>
      <c r="F60" s="11">
        <v>209033</v>
      </c>
      <c r="G60" s="11">
        <v>353421</v>
      </c>
      <c r="H60" s="15"/>
      <c r="J60" s="11"/>
      <c r="K60" s="15"/>
      <c r="M60" s="11"/>
      <c r="N60" s="15"/>
      <c r="O60" s="11">
        <v>36859</v>
      </c>
      <c r="P60" s="11">
        <v>36859</v>
      </c>
      <c r="Q60" s="16">
        <v>390280</v>
      </c>
    </row>
    <row r="61" spans="1:17" x14ac:dyDescent="0.25">
      <c r="A61" s="6"/>
      <c r="B61" s="8"/>
      <c r="C61" s="6"/>
      <c r="D61" s="5" t="s">
        <v>216</v>
      </c>
      <c r="E61" s="15">
        <v>173.64762477450392</v>
      </c>
      <c r="F61" s="11">
        <v>148.30294430649167</v>
      </c>
      <c r="G61" s="11">
        <v>157.70682730923696</v>
      </c>
      <c r="H61" s="15">
        <v>0</v>
      </c>
      <c r="I61" s="11">
        <v>0</v>
      </c>
      <c r="J61" s="11">
        <v>0</v>
      </c>
      <c r="K61" s="15">
        <v>0</v>
      </c>
      <c r="L61" s="11">
        <v>0</v>
      </c>
      <c r="M61" s="11">
        <v>0</v>
      </c>
      <c r="N61" s="15">
        <v>0</v>
      </c>
      <c r="O61" s="11">
        <v>250.06105834464046</v>
      </c>
      <c r="P61" s="11">
        <v>250.06105834464046</v>
      </c>
      <c r="Q61" s="16">
        <v>163.40646457879754</v>
      </c>
    </row>
    <row r="62" spans="1:17" x14ac:dyDescent="0.25">
      <c r="A62" s="4" t="s">
        <v>401</v>
      </c>
      <c r="B62" s="7"/>
      <c r="C62" s="3"/>
      <c r="D62" s="3"/>
      <c r="E62" s="12">
        <v>2835</v>
      </c>
      <c r="F62" s="13">
        <v>6161</v>
      </c>
      <c r="G62" s="13">
        <v>8996</v>
      </c>
      <c r="H62" s="12"/>
      <c r="I62" s="13"/>
      <c r="J62" s="13"/>
      <c r="K62" s="12"/>
      <c r="L62" s="13"/>
      <c r="M62" s="13"/>
      <c r="N62" s="12"/>
      <c r="O62" s="13">
        <v>73</v>
      </c>
      <c r="P62" s="13">
        <v>73</v>
      </c>
      <c r="Q62" s="14">
        <v>9069</v>
      </c>
    </row>
    <row r="63" spans="1:17" x14ac:dyDescent="0.25">
      <c r="A63" s="4" t="s">
        <v>490</v>
      </c>
      <c r="B63" s="7"/>
      <c r="C63" s="3"/>
      <c r="D63" s="3"/>
      <c r="E63" s="12">
        <v>8315</v>
      </c>
      <c r="F63" s="13">
        <v>14095</v>
      </c>
      <c r="G63" s="13">
        <v>22410</v>
      </c>
      <c r="H63" s="12"/>
      <c r="I63" s="13"/>
      <c r="J63" s="13"/>
      <c r="K63" s="12"/>
      <c r="L63" s="13"/>
      <c r="M63" s="13"/>
      <c r="N63" s="12"/>
      <c r="O63" s="13">
        <v>1474</v>
      </c>
      <c r="P63" s="13">
        <v>1474</v>
      </c>
      <c r="Q63" s="14">
        <v>23884</v>
      </c>
    </row>
    <row r="64" spans="1:17" x14ac:dyDescent="0.25">
      <c r="A64" s="4" t="s">
        <v>579</v>
      </c>
      <c r="B64" s="7"/>
      <c r="C64" s="3"/>
      <c r="D64" s="3"/>
      <c r="E64" s="12">
        <v>144388</v>
      </c>
      <c r="F64" s="13">
        <v>209033</v>
      </c>
      <c r="G64" s="13">
        <v>353421</v>
      </c>
      <c r="H64" s="12"/>
      <c r="I64" s="13"/>
      <c r="J64" s="13"/>
      <c r="K64" s="12"/>
      <c r="L64" s="13"/>
      <c r="M64" s="13"/>
      <c r="N64" s="12"/>
      <c r="O64" s="13">
        <v>36859</v>
      </c>
      <c r="P64" s="13">
        <v>36859</v>
      </c>
      <c r="Q64" s="14">
        <v>390280</v>
      </c>
    </row>
    <row r="65" spans="1:17" x14ac:dyDescent="0.25">
      <c r="A65" s="4" t="s">
        <v>666</v>
      </c>
      <c r="B65" s="7"/>
      <c r="C65" s="3"/>
      <c r="D65" s="3"/>
      <c r="E65" s="12">
        <v>173.64762477450392</v>
      </c>
      <c r="F65" s="13">
        <v>148.30294430649167</v>
      </c>
      <c r="G65" s="13">
        <v>157.70682730923696</v>
      </c>
      <c r="H65" s="12">
        <v>0</v>
      </c>
      <c r="I65" s="13">
        <v>0</v>
      </c>
      <c r="J65" s="13">
        <v>0</v>
      </c>
      <c r="K65" s="12">
        <v>0</v>
      </c>
      <c r="L65" s="13">
        <v>0</v>
      </c>
      <c r="M65" s="13">
        <v>0</v>
      </c>
      <c r="N65" s="12">
        <v>0</v>
      </c>
      <c r="O65" s="13">
        <v>250.06105834464046</v>
      </c>
      <c r="P65" s="13">
        <v>250.06105834464046</v>
      </c>
      <c r="Q65" s="14">
        <v>163.40646457879754</v>
      </c>
    </row>
    <row r="66" spans="1:17" x14ac:dyDescent="0.25">
      <c r="A66" s="4" t="s">
        <v>161</v>
      </c>
      <c r="B66" s="7" t="s">
        <v>160</v>
      </c>
      <c r="C66" s="4" t="s">
        <v>5</v>
      </c>
      <c r="D66" s="4" t="s">
        <v>213</v>
      </c>
      <c r="E66" s="12">
        <v>221</v>
      </c>
      <c r="F66" s="13">
        <v>81</v>
      </c>
      <c r="G66" s="13">
        <v>302</v>
      </c>
      <c r="H66" s="12">
        <v>188</v>
      </c>
      <c r="I66" s="13">
        <v>46</v>
      </c>
      <c r="J66" s="13">
        <v>234</v>
      </c>
      <c r="K66" s="12"/>
      <c r="L66" s="13"/>
      <c r="M66" s="13"/>
      <c r="N66" s="12"/>
      <c r="O66" s="13"/>
      <c r="P66" s="13"/>
      <c r="Q66" s="14">
        <v>536</v>
      </c>
    </row>
    <row r="67" spans="1:17" x14ac:dyDescent="0.25">
      <c r="A67" s="6"/>
      <c r="B67" s="8"/>
      <c r="C67" s="6"/>
      <c r="D67" s="5" t="s">
        <v>214</v>
      </c>
      <c r="E67" s="15">
        <v>1196.3</v>
      </c>
      <c r="F67" s="11">
        <v>911.8</v>
      </c>
      <c r="G67" s="11">
        <v>2108.1</v>
      </c>
      <c r="H67" s="15">
        <v>988.8</v>
      </c>
      <c r="I67" s="11">
        <v>661.8</v>
      </c>
      <c r="J67" s="11">
        <v>1650.6</v>
      </c>
      <c r="K67" s="15"/>
      <c r="M67" s="11"/>
      <c r="N67" s="15"/>
      <c r="P67" s="11"/>
      <c r="Q67" s="16">
        <v>3758.7</v>
      </c>
    </row>
    <row r="68" spans="1:17" x14ac:dyDescent="0.25">
      <c r="A68" s="6"/>
      <c r="B68" s="8"/>
      <c r="C68" s="6"/>
      <c r="D68" s="5" t="s">
        <v>215</v>
      </c>
      <c r="E68" s="15">
        <v>8374</v>
      </c>
      <c r="F68" s="11">
        <v>6065</v>
      </c>
      <c r="G68" s="11">
        <v>14439</v>
      </c>
      <c r="H68" s="15">
        <v>13348.1</v>
      </c>
      <c r="I68" s="11">
        <v>7357.2</v>
      </c>
      <c r="J68" s="11">
        <v>20705.3</v>
      </c>
      <c r="K68" s="15"/>
      <c r="M68" s="11"/>
      <c r="N68" s="15"/>
      <c r="P68" s="11"/>
      <c r="Q68" s="16">
        <v>35144.299999999996</v>
      </c>
    </row>
    <row r="69" spans="1:17" x14ac:dyDescent="0.25">
      <c r="A69" s="6"/>
      <c r="B69" s="8"/>
      <c r="C69" s="6"/>
      <c r="D69" s="5" t="s">
        <v>216</v>
      </c>
      <c r="E69" s="15">
        <v>69.999164089275268</v>
      </c>
      <c r="F69" s="11">
        <v>66.516779995613078</v>
      </c>
      <c r="G69" s="11">
        <v>68.492955742137468</v>
      </c>
      <c r="H69" s="15">
        <v>134.99292071197411</v>
      </c>
      <c r="I69" s="11">
        <v>111.16953762466002</v>
      </c>
      <c r="J69" s="11">
        <v>125.44105173876167</v>
      </c>
      <c r="K69" s="15">
        <v>0</v>
      </c>
      <c r="L69" s="11">
        <v>0</v>
      </c>
      <c r="M69" s="11">
        <v>0</v>
      </c>
      <c r="N69" s="15">
        <v>0</v>
      </c>
      <c r="O69" s="11">
        <v>0</v>
      </c>
      <c r="P69" s="11">
        <v>0</v>
      </c>
      <c r="Q69" s="16">
        <v>93.501210524915521</v>
      </c>
    </row>
    <row r="70" spans="1:17" x14ac:dyDescent="0.25">
      <c r="A70" s="4" t="s">
        <v>402</v>
      </c>
      <c r="B70" s="7"/>
      <c r="C70" s="3"/>
      <c r="D70" s="3"/>
      <c r="E70" s="12">
        <v>221</v>
      </c>
      <c r="F70" s="13">
        <v>81</v>
      </c>
      <c r="G70" s="13">
        <v>302</v>
      </c>
      <c r="H70" s="12">
        <v>188</v>
      </c>
      <c r="I70" s="13">
        <v>46</v>
      </c>
      <c r="J70" s="13">
        <v>234</v>
      </c>
      <c r="K70" s="12"/>
      <c r="L70" s="13"/>
      <c r="M70" s="13"/>
      <c r="N70" s="12"/>
      <c r="O70" s="13"/>
      <c r="P70" s="13"/>
      <c r="Q70" s="14">
        <v>536</v>
      </c>
    </row>
    <row r="71" spans="1:17" x14ac:dyDescent="0.25">
      <c r="A71" s="4" t="s">
        <v>491</v>
      </c>
      <c r="B71" s="7"/>
      <c r="C71" s="3"/>
      <c r="D71" s="3"/>
      <c r="E71" s="12">
        <v>1196.3</v>
      </c>
      <c r="F71" s="13">
        <v>911.8</v>
      </c>
      <c r="G71" s="13">
        <v>2108.1</v>
      </c>
      <c r="H71" s="12">
        <v>988.8</v>
      </c>
      <c r="I71" s="13">
        <v>661.8</v>
      </c>
      <c r="J71" s="13">
        <v>1650.6</v>
      </c>
      <c r="K71" s="12"/>
      <c r="L71" s="13"/>
      <c r="M71" s="13"/>
      <c r="N71" s="12"/>
      <c r="O71" s="13"/>
      <c r="P71" s="13"/>
      <c r="Q71" s="14">
        <v>3758.7</v>
      </c>
    </row>
    <row r="72" spans="1:17" x14ac:dyDescent="0.25">
      <c r="A72" s="4" t="s">
        <v>580</v>
      </c>
      <c r="B72" s="7"/>
      <c r="C72" s="3"/>
      <c r="D72" s="3"/>
      <c r="E72" s="12">
        <v>8374</v>
      </c>
      <c r="F72" s="13">
        <v>6065</v>
      </c>
      <c r="G72" s="13">
        <v>14439</v>
      </c>
      <c r="H72" s="12">
        <v>13348.1</v>
      </c>
      <c r="I72" s="13">
        <v>7357.2</v>
      </c>
      <c r="J72" s="13">
        <v>20705.3</v>
      </c>
      <c r="K72" s="12"/>
      <c r="L72" s="13"/>
      <c r="M72" s="13"/>
      <c r="N72" s="12"/>
      <c r="O72" s="13"/>
      <c r="P72" s="13"/>
      <c r="Q72" s="14">
        <v>35144.299999999996</v>
      </c>
    </row>
    <row r="73" spans="1:17" x14ac:dyDescent="0.25">
      <c r="A73" s="4" t="s">
        <v>667</v>
      </c>
      <c r="B73" s="7"/>
      <c r="C73" s="3"/>
      <c r="D73" s="3"/>
      <c r="E73" s="12">
        <v>69.999164089275268</v>
      </c>
      <c r="F73" s="13">
        <v>66.516779995613078</v>
      </c>
      <c r="G73" s="13">
        <v>68.492955742137468</v>
      </c>
      <c r="H73" s="12">
        <v>134.99292071197411</v>
      </c>
      <c r="I73" s="13">
        <v>111.16953762466002</v>
      </c>
      <c r="J73" s="13">
        <v>125.44105173876167</v>
      </c>
      <c r="K73" s="12">
        <v>0</v>
      </c>
      <c r="L73" s="13">
        <v>0</v>
      </c>
      <c r="M73" s="13">
        <v>0</v>
      </c>
      <c r="N73" s="12">
        <v>0</v>
      </c>
      <c r="O73" s="13">
        <v>0</v>
      </c>
      <c r="P73" s="13">
        <v>0</v>
      </c>
      <c r="Q73" s="14">
        <v>93.501210524915521</v>
      </c>
    </row>
    <row r="74" spans="1:17" x14ac:dyDescent="0.25">
      <c r="A74" s="4" t="s">
        <v>159</v>
      </c>
      <c r="B74" s="7" t="s">
        <v>158</v>
      </c>
      <c r="C74" s="4" t="s">
        <v>5</v>
      </c>
      <c r="D74" s="4" t="s">
        <v>213</v>
      </c>
      <c r="E74" s="12"/>
      <c r="F74" s="13"/>
      <c r="G74" s="13"/>
      <c r="H74" s="12">
        <v>1013</v>
      </c>
      <c r="I74" s="13">
        <v>817</v>
      </c>
      <c r="J74" s="13">
        <v>1830</v>
      </c>
      <c r="K74" s="12"/>
      <c r="L74" s="13"/>
      <c r="M74" s="13"/>
      <c r="N74" s="12">
        <v>13</v>
      </c>
      <c r="O74" s="13">
        <v>4</v>
      </c>
      <c r="P74" s="13">
        <v>17</v>
      </c>
      <c r="Q74" s="14">
        <v>1847</v>
      </c>
    </row>
    <row r="75" spans="1:17" x14ac:dyDescent="0.25">
      <c r="A75" s="6"/>
      <c r="B75" s="8"/>
      <c r="C75" s="6"/>
      <c r="D75" s="5" t="s">
        <v>214</v>
      </c>
      <c r="E75" s="15"/>
      <c r="G75" s="11"/>
      <c r="H75" s="15">
        <v>925.9</v>
      </c>
      <c r="I75" s="11">
        <v>1576.7</v>
      </c>
      <c r="J75" s="11">
        <v>2502.6</v>
      </c>
      <c r="K75" s="15"/>
      <c r="M75" s="11"/>
      <c r="N75" s="15">
        <v>6.5</v>
      </c>
      <c r="O75" s="11">
        <v>6.3</v>
      </c>
      <c r="P75" s="11">
        <v>12.8</v>
      </c>
      <c r="Q75" s="16">
        <v>2515.4</v>
      </c>
    </row>
    <row r="76" spans="1:17" x14ac:dyDescent="0.25">
      <c r="A76" s="6"/>
      <c r="B76" s="8"/>
      <c r="C76" s="6"/>
      <c r="D76" s="5" t="s">
        <v>215</v>
      </c>
      <c r="E76" s="15"/>
      <c r="G76" s="11"/>
      <c r="H76" s="15">
        <v>6337</v>
      </c>
      <c r="I76" s="11">
        <v>10341</v>
      </c>
      <c r="J76" s="11">
        <v>16678</v>
      </c>
      <c r="K76" s="15"/>
      <c r="M76" s="11"/>
      <c r="N76" s="15">
        <v>27</v>
      </c>
      <c r="O76" s="11">
        <v>24</v>
      </c>
      <c r="P76" s="11">
        <v>51</v>
      </c>
      <c r="Q76" s="16">
        <v>16729</v>
      </c>
    </row>
    <row r="77" spans="1:17" x14ac:dyDescent="0.25">
      <c r="A77" s="6"/>
      <c r="B77" s="8"/>
      <c r="C77" s="6"/>
      <c r="D77" s="5" t="s">
        <v>216</v>
      </c>
      <c r="E77" s="15">
        <v>0</v>
      </c>
      <c r="F77" s="11">
        <v>0</v>
      </c>
      <c r="G77" s="11">
        <v>0</v>
      </c>
      <c r="H77" s="15">
        <v>68.441516362458145</v>
      </c>
      <c r="I77" s="11">
        <v>65.586351239931503</v>
      </c>
      <c r="J77" s="11">
        <v>66.642691600735247</v>
      </c>
      <c r="K77" s="15">
        <v>0</v>
      </c>
      <c r="L77" s="11">
        <v>0</v>
      </c>
      <c r="M77" s="11">
        <v>0</v>
      </c>
      <c r="N77" s="15">
        <v>41.53846153846154</v>
      </c>
      <c r="O77" s="11">
        <v>38.095238095238095</v>
      </c>
      <c r="P77" s="11">
        <v>39.84375</v>
      </c>
      <c r="Q77" s="16">
        <v>66.50632106225649</v>
      </c>
    </row>
    <row r="78" spans="1:17" x14ac:dyDescent="0.25">
      <c r="A78" s="6"/>
      <c r="B78" s="8"/>
      <c r="C78" s="4" t="s">
        <v>4</v>
      </c>
      <c r="D78" s="4" t="s">
        <v>213</v>
      </c>
      <c r="E78" s="12"/>
      <c r="F78" s="13"/>
      <c r="G78" s="13"/>
      <c r="H78" s="12">
        <v>391</v>
      </c>
      <c r="I78" s="13">
        <v>386</v>
      </c>
      <c r="J78" s="13">
        <v>777</v>
      </c>
      <c r="K78" s="12"/>
      <c r="L78" s="13"/>
      <c r="M78" s="13"/>
      <c r="N78" s="12">
        <v>10</v>
      </c>
      <c r="O78" s="13">
        <v>9</v>
      </c>
      <c r="P78" s="13">
        <v>19</v>
      </c>
      <c r="Q78" s="14">
        <v>796</v>
      </c>
    </row>
    <row r="79" spans="1:17" x14ac:dyDescent="0.25">
      <c r="A79" s="6"/>
      <c r="B79" s="8"/>
      <c r="C79" s="6"/>
      <c r="D79" s="5" t="s">
        <v>214</v>
      </c>
      <c r="E79" s="15"/>
      <c r="G79" s="11"/>
      <c r="H79" s="15">
        <v>352.1</v>
      </c>
      <c r="I79" s="11">
        <v>610.1</v>
      </c>
      <c r="J79" s="11">
        <v>962.2</v>
      </c>
      <c r="K79" s="15"/>
      <c r="M79" s="11"/>
      <c r="N79" s="15">
        <v>6.2</v>
      </c>
      <c r="O79" s="11">
        <v>11.3</v>
      </c>
      <c r="P79" s="11">
        <v>17.5</v>
      </c>
      <c r="Q79" s="16">
        <v>979.7</v>
      </c>
    </row>
    <row r="80" spans="1:17" x14ac:dyDescent="0.25">
      <c r="A80" s="6"/>
      <c r="B80" s="8"/>
      <c r="C80" s="6"/>
      <c r="D80" s="5" t="s">
        <v>215</v>
      </c>
      <c r="E80" s="15"/>
      <c r="G80" s="11"/>
      <c r="H80" s="15">
        <v>4925</v>
      </c>
      <c r="I80" s="11">
        <v>8527</v>
      </c>
      <c r="J80" s="11">
        <v>13452</v>
      </c>
      <c r="K80" s="15"/>
      <c r="M80" s="11"/>
      <c r="N80" s="15">
        <v>39</v>
      </c>
      <c r="O80" s="11">
        <v>72</v>
      </c>
      <c r="P80" s="11">
        <v>111</v>
      </c>
      <c r="Q80" s="16">
        <v>13563</v>
      </c>
    </row>
    <row r="81" spans="1:17" x14ac:dyDescent="0.25">
      <c r="A81" s="6"/>
      <c r="B81" s="8"/>
      <c r="C81" s="6"/>
      <c r="D81" s="5" t="s">
        <v>216</v>
      </c>
      <c r="E81" s="15">
        <v>0</v>
      </c>
      <c r="F81" s="11">
        <v>0</v>
      </c>
      <c r="G81" s="11">
        <v>0</v>
      </c>
      <c r="H81" s="15">
        <v>139.87503550127803</v>
      </c>
      <c r="I81" s="11">
        <v>139.7639731191608</v>
      </c>
      <c r="J81" s="11">
        <v>139.80461442527539</v>
      </c>
      <c r="K81" s="15">
        <v>0</v>
      </c>
      <c r="L81" s="11">
        <v>0</v>
      </c>
      <c r="M81" s="11">
        <v>0</v>
      </c>
      <c r="N81" s="15">
        <v>62.903225806451609</v>
      </c>
      <c r="O81" s="11">
        <v>63.716814159292028</v>
      </c>
      <c r="P81" s="11">
        <v>63.428571428571423</v>
      </c>
      <c r="Q81" s="16">
        <v>138.44033887924874</v>
      </c>
    </row>
    <row r="82" spans="1:17" x14ac:dyDescent="0.25">
      <c r="A82" s="4" t="s">
        <v>403</v>
      </c>
      <c r="B82" s="7"/>
      <c r="C82" s="3"/>
      <c r="D82" s="3"/>
      <c r="E82" s="12"/>
      <c r="F82" s="13"/>
      <c r="G82" s="13"/>
      <c r="H82" s="12">
        <v>1404</v>
      </c>
      <c r="I82" s="13">
        <v>1203</v>
      </c>
      <c r="J82" s="13">
        <v>2607</v>
      </c>
      <c r="K82" s="12"/>
      <c r="L82" s="13"/>
      <c r="M82" s="13"/>
      <c r="N82" s="12">
        <v>23</v>
      </c>
      <c r="O82" s="13">
        <v>13</v>
      </c>
      <c r="P82" s="13">
        <v>36</v>
      </c>
      <c r="Q82" s="14">
        <v>2643</v>
      </c>
    </row>
    <row r="83" spans="1:17" x14ac:dyDescent="0.25">
      <c r="A83" s="4" t="s">
        <v>492</v>
      </c>
      <c r="B83" s="7"/>
      <c r="C83" s="3"/>
      <c r="D83" s="3"/>
      <c r="E83" s="12"/>
      <c r="F83" s="13"/>
      <c r="G83" s="13"/>
      <c r="H83" s="12">
        <v>1278</v>
      </c>
      <c r="I83" s="13">
        <v>2186.8000000000002</v>
      </c>
      <c r="J83" s="13">
        <v>3464.8</v>
      </c>
      <c r="K83" s="12"/>
      <c r="L83" s="13"/>
      <c r="M83" s="13"/>
      <c r="N83" s="12">
        <v>12.7</v>
      </c>
      <c r="O83" s="13">
        <v>17.600000000000001</v>
      </c>
      <c r="P83" s="13">
        <v>30.3</v>
      </c>
      <c r="Q83" s="14">
        <v>3495.1000000000004</v>
      </c>
    </row>
    <row r="84" spans="1:17" x14ac:dyDescent="0.25">
      <c r="A84" s="4" t="s">
        <v>581</v>
      </c>
      <c r="B84" s="7"/>
      <c r="C84" s="3"/>
      <c r="D84" s="3"/>
      <c r="E84" s="12"/>
      <c r="F84" s="13"/>
      <c r="G84" s="13"/>
      <c r="H84" s="12">
        <v>11262</v>
      </c>
      <c r="I84" s="13">
        <v>18868</v>
      </c>
      <c r="J84" s="13">
        <v>30130</v>
      </c>
      <c r="K84" s="12"/>
      <c r="L84" s="13"/>
      <c r="M84" s="13"/>
      <c r="N84" s="12">
        <v>66</v>
      </c>
      <c r="O84" s="13">
        <v>96</v>
      </c>
      <c r="P84" s="13">
        <v>162</v>
      </c>
      <c r="Q84" s="14">
        <v>30292</v>
      </c>
    </row>
    <row r="85" spans="1:17" x14ac:dyDescent="0.25">
      <c r="A85" s="4" t="s">
        <v>668</v>
      </c>
      <c r="B85" s="7"/>
      <c r="C85" s="3"/>
      <c r="D85" s="3"/>
      <c r="E85" s="12">
        <v>0</v>
      </c>
      <c r="F85" s="13">
        <v>0</v>
      </c>
      <c r="G85" s="13">
        <v>0</v>
      </c>
      <c r="H85" s="12">
        <v>88.122065727699535</v>
      </c>
      <c r="I85" s="13">
        <v>86.281324309493328</v>
      </c>
      <c r="J85" s="13">
        <v>86.960286308012002</v>
      </c>
      <c r="K85" s="12">
        <v>0</v>
      </c>
      <c r="L85" s="13">
        <v>0</v>
      </c>
      <c r="M85" s="13">
        <v>0</v>
      </c>
      <c r="N85" s="12">
        <v>51.968503937007881</v>
      </c>
      <c r="O85" s="13">
        <v>54.54545454545454</v>
      </c>
      <c r="P85" s="13">
        <v>53.46534653465347</v>
      </c>
      <c r="Q85" s="14">
        <v>86.669909301593648</v>
      </c>
    </row>
    <row r="86" spans="1:17" x14ac:dyDescent="0.25">
      <c r="A86" s="4" t="s">
        <v>157</v>
      </c>
      <c r="B86" s="7" t="s">
        <v>156</v>
      </c>
      <c r="C86" s="4" t="s">
        <v>5</v>
      </c>
      <c r="D86" s="4" t="s">
        <v>213</v>
      </c>
      <c r="E86" s="12"/>
      <c r="F86" s="13"/>
      <c r="G86" s="13"/>
      <c r="H86" s="12">
        <v>847</v>
      </c>
      <c r="I86" s="13">
        <v>298</v>
      </c>
      <c r="J86" s="13">
        <v>1145</v>
      </c>
      <c r="K86" s="12"/>
      <c r="L86" s="13"/>
      <c r="M86" s="13"/>
      <c r="N86" s="12">
        <v>75</v>
      </c>
      <c r="O86" s="13"/>
      <c r="P86" s="13">
        <v>75</v>
      </c>
      <c r="Q86" s="14">
        <v>1220</v>
      </c>
    </row>
    <row r="87" spans="1:17" x14ac:dyDescent="0.25">
      <c r="A87" s="6"/>
      <c r="B87" s="8"/>
      <c r="C87" s="6"/>
      <c r="D87" s="5" t="s">
        <v>214</v>
      </c>
      <c r="E87" s="15"/>
      <c r="G87" s="11"/>
      <c r="H87" s="15">
        <v>5929</v>
      </c>
      <c r="I87" s="11">
        <v>2848</v>
      </c>
      <c r="J87" s="11">
        <v>8777</v>
      </c>
      <c r="K87" s="15"/>
      <c r="M87" s="11"/>
      <c r="N87" s="15">
        <v>471</v>
      </c>
      <c r="P87" s="11">
        <v>471</v>
      </c>
      <c r="Q87" s="16">
        <v>9248</v>
      </c>
    </row>
    <row r="88" spans="1:17" x14ac:dyDescent="0.25">
      <c r="A88" s="6"/>
      <c r="B88" s="8"/>
      <c r="C88" s="6"/>
      <c r="D88" s="5" t="s">
        <v>215</v>
      </c>
      <c r="E88" s="15"/>
      <c r="G88" s="11"/>
      <c r="H88" s="15">
        <v>88429</v>
      </c>
      <c r="I88" s="11">
        <v>35372.699999999997</v>
      </c>
      <c r="J88" s="11">
        <v>123801.7</v>
      </c>
      <c r="K88" s="15"/>
      <c r="M88" s="11"/>
      <c r="N88" s="15">
        <v>6502.4</v>
      </c>
      <c r="P88" s="11">
        <v>6502.4</v>
      </c>
      <c r="Q88" s="16">
        <v>130304.09999999999</v>
      </c>
    </row>
    <row r="89" spans="1:17" x14ac:dyDescent="0.25">
      <c r="A89" s="6"/>
      <c r="B89" s="8"/>
      <c r="C89" s="6"/>
      <c r="D89" s="5" t="s">
        <v>216</v>
      </c>
      <c r="E89" s="15">
        <v>0</v>
      </c>
      <c r="F89" s="11">
        <v>0</v>
      </c>
      <c r="G89" s="11">
        <v>0</v>
      </c>
      <c r="H89" s="15">
        <v>149.14656771799631</v>
      </c>
      <c r="I89" s="11">
        <v>124.20189606741572</v>
      </c>
      <c r="J89" s="11">
        <v>141.05240970718924</v>
      </c>
      <c r="K89" s="15">
        <v>0</v>
      </c>
      <c r="L89" s="11">
        <v>0</v>
      </c>
      <c r="M89" s="11">
        <v>0</v>
      </c>
      <c r="N89" s="15">
        <v>138.0552016985138</v>
      </c>
      <c r="O89" s="11">
        <v>0</v>
      </c>
      <c r="P89" s="11">
        <v>138.0552016985138</v>
      </c>
      <c r="Q89" s="16">
        <v>140.89976211072664</v>
      </c>
    </row>
    <row r="90" spans="1:17" x14ac:dyDescent="0.25">
      <c r="A90" s="6"/>
      <c r="B90" s="8"/>
      <c r="C90" s="4" t="s">
        <v>4</v>
      </c>
      <c r="D90" s="4" t="s">
        <v>213</v>
      </c>
      <c r="E90" s="12"/>
      <c r="F90" s="13"/>
      <c r="G90" s="13"/>
      <c r="H90" s="12">
        <v>153</v>
      </c>
      <c r="I90" s="13">
        <v>54</v>
      </c>
      <c r="J90" s="13">
        <v>207</v>
      </c>
      <c r="K90" s="12"/>
      <c r="L90" s="13"/>
      <c r="M90" s="13"/>
      <c r="N90" s="12"/>
      <c r="O90" s="13"/>
      <c r="P90" s="13"/>
      <c r="Q90" s="14">
        <v>207</v>
      </c>
    </row>
    <row r="91" spans="1:17" x14ac:dyDescent="0.25">
      <c r="A91" s="6"/>
      <c r="B91" s="8"/>
      <c r="C91" s="6"/>
      <c r="D91" s="5" t="s">
        <v>214</v>
      </c>
      <c r="E91" s="15"/>
      <c r="G91" s="11"/>
      <c r="H91" s="15">
        <v>910</v>
      </c>
      <c r="I91" s="11">
        <v>423</v>
      </c>
      <c r="J91" s="11">
        <v>1333</v>
      </c>
      <c r="K91" s="15"/>
      <c r="M91" s="11"/>
      <c r="N91" s="15"/>
      <c r="P91" s="11"/>
      <c r="Q91" s="16">
        <v>1333</v>
      </c>
    </row>
    <row r="92" spans="1:17" x14ac:dyDescent="0.25">
      <c r="A92" s="6"/>
      <c r="B92" s="8"/>
      <c r="C92" s="6"/>
      <c r="D92" s="5" t="s">
        <v>215</v>
      </c>
      <c r="E92" s="15"/>
      <c r="G92" s="11"/>
      <c r="H92" s="15">
        <v>10920</v>
      </c>
      <c r="I92" s="11">
        <v>4711</v>
      </c>
      <c r="J92" s="11">
        <v>15631</v>
      </c>
      <c r="K92" s="15"/>
      <c r="M92" s="11"/>
      <c r="N92" s="15"/>
      <c r="P92" s="11"/>
      <c r="Q92" s="16">
        <v>15631</v>
      </c>
    </row>
    <row r="93" spans="1:17" x14ac:dyDescent="0.25">
      <c r="A93" s="6"/>
      <c r="B93" s="8"/>
      <c r="C93" s="6"/>
      <c r="D93" s="5" t="s">
        <v>216</v>
      </c>
      <c r="E93" s="15">
        <v>0</v>
      </c>
      <c r="F93" s="11">
        <v>0</v>
      </c>
      <c r="G93" s="11">
        <v>0</v>
      </c>
      <c r="H93" s="15">
        <v>120</v>
      </c>
      <c r="I93" s="11">
        <v>111.37115839243499</v>
      </c>
      <c r="J93" s="11">
        <v>117.26181545386346</v>
      </c>
      <c r="K93" s="15">
        <v>0</v>
      </c>
      <c r="L93" s="11">
        <v>0</v>
      </c>
      <c r="M93" s="11">
        <v>0</v>
      </c>
      <c r="N93" s="15">
        <v>0</v>
      </c>
      <c r="O93" s="11">
        <v>0</v>
      </c>
      <c r="P93" s="11">
        <v>0</v>
      </c>
      <c r="Q93" s="16">
        <v>117.26181545386346</v>
      </c>
    </row>
    <row r="94" spans="1:17" x14ac:dyDescent="0.25">
      <c r="A94" s="4" t="s">
        <v>404</v>
      </c>
      <c r="B94" s="7"/>
      <c r="C94" s="3"/>
      <c r="D94" s="3"/>
      <c r="E94" s="12"/>
      <c r="F94" s="13"/>
      <c r="G94" s="13"/>
      <c r="H94" s="12">
        <v>1000</v>
      </c>
      <c r="I94" s="13">
        <v>352</v>
      </c>
      <c r="J94" s="13">
        <v>1352</v>
      </c>
      <c r="K94" s="12"/>
      <c r="L94" s="13"/>
      <c r="M94" s="13"/>
      <c r="N94" s="12">
        <v>75</v>
      </c>
      <c r="O94" s="13"/>
      <c r="P94" s="13">
        <v>75</v>
      </c>
      <c r="Q94" s="14">
        <v>1427</v>
      </c>
    </row>
    <row r="95" spans="1:17" x14ac:dyDescent="0.25">
      <c r="A95" s="4" t="s">
        <v>493</v>
      </c>
      <c r="B95" s="7"/>
      <c r="C95" s="3"/>
      <c r="D95" s="3"/>
      <c r="E95" s="12"/>
      <c r="F95" s="13"/>
      <c r="G95" s="13"/>
      <c r="H95" s="12">
        <v>6839</v>
      </c>
      <c r="I95" s="13">
        <v>3271</v>
      </c>
      <c r="J95" s="13">
        <v>10110</v>
      </c>
      <c r="K95" s="12"/>
      <c r="L95" s="13"/>
      <c r="M95" s="13"/>
      <c r="N95" s="12">
        <v>471</v>
      </c>
      <c r="O95" s="13"/>
      <c r="P95" s="13">
        <v>471</v>
      </c>
      <c r="Q95" s="14">
        <v>10581</v>
      </c>
    </row>
    <row r="96" spans="1:17" x14ac:dyDescent="0.25">
      <c r="A96" s="4" t="s">
        <v>582</v>
      </c>
      <c r="B96" s="7"/>
      <c r="C96" s="3"/>
      <c r="D96" s="3"/>
      <c r="E96" s="12"/>
      <c r="F96" s="13"/>
      <c r="G96" s="13"/>
      <c r="H96" s="12">
        <v>99349</v>
      </c>
      <c r="I96" s="13">
        <v>40083.699999999997</v>
      </c>
      <c r="J96" s="13">
        <v>139432.70000000001</v>
      </c>
      <c r="K96" s="12"/>
      <c r="L96" s="13"/>
      <c r="M96" s="13"/>
      <c r="N96" s="12">
        <v>6502.4</v>
      </c>
      <c r="O96" s="13"/>
      <c r="P96" s="13">
        <v>6502.4</v>
      </c>
      <c r="Q96" s="14">
        <v>145935.09999999998</v>
      </c>
    </row>
    <row r="97" spans="1:17" x14ac:dyDescent="0.25">
      <c r="A97" s="4" t="s">
        <v>669</v>
      </c>
      <c r="B97" s="7"/>
      <c r="C97" s="3"/>
      <c r="D97" s="3"/>
      <c r="E97" s="12">
        <v>0</v>
      </c>
      <c r="F97" s="13">
        <v>0</v>
      </c>
      <c r="G97" s="13">
        <v>0</v>
      </c>
      <c r="H97" s="12">
        <v>145.268314081006</v>
      </c>
      <c r="I97" s="13">
        <v>122.5426475084072</v>
      </c>
      <c r="J97" s="13">
        <v>137.91562809099904</v>
      </c>
      <c r="K97" s="12">
        <v>0</v>
      </c>
      <c r="L97" s="13">
        <v>0</v>
      </c>
      <c r="M97" s="13">
        <v>0</v>
      </c>
      <c r="N97" s="12">
        <v>138.0552016985138</v>
      </c>
      <c r="O97" s="13">
        <v>0</v>
      </c>
      <c r="P97" s="13">
        <v>138.0552016985138</v>
      </c>
      <c r="Q97" s="14">
        <v>137.92184103581891</v>
      </c>
    </row>
    <row r="98" spans="1:17" x14ac:dyDescent="0.25">
      <c r="A98" s="4" t="s">
        <v>155</v>
      </c>
      <c r="B98" s="7" t="s">
        <v>154</v>
      </c>
      <c r="C98" s="4" t="s">
        <v>5</v>
      </c>
      <c r="D98" s="4" t="s">
        <v>213</v>
      </c>
      <c r="E98" s="12">
        <v>15466</v>
      </c>
      <c r="F98" s="13">
        <v>4808</v>
      </c>
      <c r="G98" s="13">
        <v>20274</v>
      </c>
      <c r="H98" s="12"/>
      <c r="I98" s="13"/>
      <c r="J98" s="13"/>
      <c r="K98" s="12"/>
      <c r="L98" s="13"/>
      <c r="M98" s="13"/>
      <c r="N98" s="12"/>
      <c r="O98" s="13"/>
      <c r="P98" s="13"/>
      <c r="Q98" s="14">
        <v>20274</v>
      </c>
    </row>
    <row r="99" spans="1:17" x14ac:dyDescent="0.25">
      <c r="A99" s="6"/>
      <c r="B99" s="8"/>
      <c r="C99" s="6"/>
      <c r="D99" s="5" t="s">
        <v>214</v>
      </c>
      <c r="E99" s="15">
        <v>141299</v>
      </c>
      <c r="F99" s="11">
        <v>89570</v>
      </c>
      <c r="G99" s="11">
        <v>230869</v>
      </c>
      <c r="H99" s="15"/>
      <c r="J99" s="11"/>
      <c r="K99" s="15"/>
      <c r="M99" s="11"/>
      <c r="N99" s="15"/>
      <c r="P99" s="11"/>
      <c r="Q99" s="16">
        <v>230869</v>
      </c>
    </row>
    <row r="100" spans="1:17" x14ac:dyDescent="0.25">
      <c r="A100" s="6"/>
      <c r="B100" s="8"/>
      <c r="C100" s="6"/>
      <c r="D100" s="5" t="s">
        <v>215</v>
      </c>
      <c r="E100" s="15">
        <v>902738</v>
      </c>
      <c r="F100" s="11">
        <v>549871</v>
      </c>
      <c r="G100" s="11">
        <v>1452609</v>
      </c>
      <c r="H100" s="15"/>
      <c r="J100" s="11"/>
      <c r="K100" s="15"/>
      <c r="M100" s="11"/>
      <c r="N100" s="15"/>
      <c r="P100" s="11"/>
      <c r="Q100" s="16">
        <v>1452609</v>
      </c>
    </row>
    <row r="101" spans="1:17" x14ac:dyDescent="0.25">
      <c r="A101" s="6"/>
      <c r="B101" s="8"/>
      <c r="C101" s="6"/>
      <c r="D101" s="5" t="s">
        <v>216</v>
      </c>
      <c r="E101" s="15">
        <v>63.888491779842752</v>
      </c>
      <c r="F101" s="11">
        <v>61.390085966283358</v>
      </c>
      <c r="G101" s="11">
        <v>62.919187937748248</v>
      </c>
      <c r="H101" s="15">
        <v>0</v>
      </c>
      <c r="I101" s="11">
        <v>0</v>
      </c>
      <c r="J101" s="11">
        <v>0</v>
      </c>
      <c r="K101" s="15">
        <v>0</v>
      </c>
      <c r="L101" s="11">
        <v>0</v>
      </c>
      <c r="M101" s="11">
        <v>0</v>
      </c>
      <c r="N101" s="15">
        <v>0</v>
      </c>
      <c r="O101" s="11">
        <v>0</v>
      </c>
      <c r="P101" s="11">
        <v>0</v>
      </c>
      <c r="Q101" s="16">
        <v>62.919187937748248</v>
      </c>
    </row>
    <row r="102" spans="1:17" x14ac:dyDescent="0.25">
      <c r="A102" s="6"/>
      <c r="B102" s="8"/>
      <c r="C102" s="4" t="s">
        <v>4</v>
      </c>
      <c r="D102" s="4" t="s">
        <v>213</v>
      </c>
      <c r="E102" s="12">
        <v>383</v>
      </c>
      <c r="F102" s="13">
        <v>91</v>
      </c>
      <c r="G102" s="13">
        <v>474</v>
      </c>
      <c r="H102" s="12"/>
      <c r="I102" s="13"/>
      <c r="J102" s="13"/>
      <c r="K102" s="12"/>
      <c r="L102" s="13"/>
      <c r="M102" s="13"/>
      <c r="N102" s="12"/>
      <c r="O102" s="13"/>
      <c r="P102" s="13"/>
      <c r="Q102" s="14">
        <v>474</v>
      </c>
    </row>
    <row r="103" spans="1:17" x14ac:dyDescent="0.25">
      <c r="A103" s="6"/>
      <c r="B103" s="8"/>
      <c r="C103" s="6"/>
      <c r="D103" s="5" t="s">
        <v>214</v>
      </c>
      <c r="E103" s="15">
        <v>3338</v>
      </c>
      <c r="F103" s="11">
        <v>2226</v>
      </c>
      <c r="G103" s="11">
        <v>5564</v>
      </c>
      <c r="H103" s="15"/>
      <c r="J103" s="11"/>
      <c r="K103" s="15"/>
      <c r="M103" s="11"/>
      <c r="N103" s="15"/>
      <c r="P103" s="11"/>
      <c r="Q103" s="16">
        <v>5564</v>
      </c>
    </row>
    <row r="104" spans="1:17" x14ac:dyDescent="0.25">
      <c r="A104" s="6"/>
      <c r="B104" s="8"/>
      <c r="C104" s="6"/>
      <c r="D104" s="5" t="s">
        <v>215</v>
      </c>
      <c r="E104" s="15">
        <v>26975</v>
      </c>
      <c r="F104" s="11">
        <v>17995</v>
      </c>
      <c r="G104" s="11">
        <v>44970</v>
      </c>
      <c r="H104" s="15"/>
      <c r="J104" s="11"/>
      <c r="K104" s="15"/>
      <c r="M104" s="11"/>
      <c r="N104" s="15"/>
      <c r="P104" s="11"/>
      <c r="Q104" s="16">
        <v>44970</v>
      </c>
    </row>
    <row r="105" spans="1:17" x14ac:dyDescent="0.25">
      <c r="A105" s="6"/>
      <c r="B105" s="8"/>
      <c r="C105" s="6"/>
      <c r="D105" s="5" t="s">
        <v>216</v>
      </c>
      <c r="E105" s="15">
        <v>80.811863391252245</v>
      </c>
      <c r="F105" s="11">
        <v>80.840071877807716</v>
      </c>
      <c r="G105" s="11">
        <v>80.823148813803016</v>
      </c>
      <c r="H105" s="15">
        <v>0</v>
      </c>
      <c r="I105" s="11">
        <v>0</v>
      </c>
      <c r="J105" s="11">
        <v>0</v>
      </c>
      <c r="K105" s="15">
        <v>0</v>
      </c>
      <c r="L105" s="11">
        <v>0</v>
      </c>
      <c r="M105" s="11">
        <v>0</v>
      </c>
      <c r="N105" s="15">
        <v>0</v>
      </c>
      <c r="O105" s="11">
        <v>0</v>
      </c>
      <c r="P105" s="11">
        <v>0</v>
      </c>
      <c r="Q105" s="16">
        <v>80.823148813803016</v>
      </c>
    </row>
    <row r="106" spans="1:17" x14ac:dyDescent="0.25">
      <c r="A106" s="4" t="s">
        <v>405</v>
      </c>
      <c r="B106" s="7"/>
      <c r="C106" s="3"/>
      <c r="D106" s="3"/>
      <c r="E106" s="12">
        <v>15849</v>
      </c>
      <c r="F106" s="13">
        <v>4899</v>
      </c>
      <c r="G106" s="13">
        <v>20748</v>
      </c>
      <c r="H106" s="12"/>
      <c r="I106" s="13"/>
      <c r="J106" s="13"/>
      <c r="K106" s="12"/>
      <c r="L106" s="13"/>
      <c r="M106" s="13"/>
      <c r="N106" s="12"/>
      <c r="O106" s="13"/>
      <c r="P106" s="13"/>
      <c r="Q106" s="14">
        <v>20748</v>
      </c>
    </row>
    <row r="107" spans="1:17" x14ac:dyDescent="0.25">
      <c r="A107" s="4" t="s">
        <v>494</v>
      </c>
      <c r="B107" s="7"/>
      <c r="C107" s="3"/>
      <c r="D107" s="3"/>
      <c r="E107" s="12">
        <v>144637</v>
      </c>
      <c r="F107" s="13">
        <v>91796</v>
      </c>
      <c r="G107" s="13">
        <v>236433</v>
      </c>
      <c r="H107" s="12"/>
      <c r="I107" s="13"/>
      <c r="J107" s="13"/>
      <c r="K107" s="12"/>
      <c r="L107" s="13"/>
      <c r="M107" s="13"/>
      <c r="N107" s="12"/>
      <c r="O107" s="13"/>
      <c r="P107" s="13"/>
      <c r="Q107" s="14">
        <v>236433</v>
      </c>
    </row>
    <row r="108" spans="1:17" x14ac:dyDescent="0.25">
      <c r="A108" s="4" t="s">
        <v>583</v>
      </c>
      <c r="B108" s="7"/>
      <c r="C108" s="3"/>
      <c r="D108" s="3"/>
      <c r="E108" s="12">
        <v>929713</v>
      </c>
      <c r="F108" s="13">
        <v>567866</v>
      </c>
      <c r="G108" s="13">
        <v>1497579</v>
      </c>
      <c r="H108" s="12"/>
      <c r="I108" s="13"/>
      <c r="J108" s="13"/>
      <c r="K108" s="12"/>
      <c r="L108" s="13"/>
      <c r="M108" s="13"/>
      <c r="N108" s="12"/>
      <c r="O108" s="13"/>
      <c r="P108" s="13"/>
      <c r="Q108" s="14">
        <v>1497579</v>
      </c>
    </row>
    <row r="109" spans="1:17" x14ac:dyDescent="0.25">
      <c r="A109" s="4" t="s">
        <v>670</v>
      </c>
      <c r="B109" s="7"/>
      <c r="C109" s="3"/>
      <c r="D109" s="3"/>
      <c r="E109" s="12">
        <v>64.27905722602101</v>
      </c>
      <c r="F109" s="13">
        <v>61.861736894853806</v>
      </c>
      <c r="G109" s="13">
        <v>63.340523530979176</v>
      </c>
      <c r="H109" s="12">
        <v>0</v>
      </c>
      <c r="I109" s="13">
        <v>0</v>
      </c>
      <c r="J109" s="13">
        <v>0</v>
      </c>
      <c r="K109" s="12">
        <v>0</v>
      </c>
      <c r="L109" s="13">
        <v>0</v>
      </c>
      <c r="M109" s="13">
        <v>0</v>
      </c>
      <c r="N109" s="12">
        <v>0</v>
      </c>
      <c r="O109" s="13">
        <v>0</v>
      </c>
      <c r="P109" s="13">
        <v>0</v>
      </c>
      <c r="Q109" s="14">
        <v>63.340523530979176</v>
      </c>
    </row>
    <row r="110" spans="1:17" x14ac:dyDescent="0.25">
      <c r="A110" s="4" t="s">
        <v>153</v>
      </c>
      <c r="B110" s="7" t="s">
        <v>152</v>
      </c>
      <c r="C110" s="4" t="s">
        <v>5</v>
      </c>
      <c r="D110" s="4" t="s">
        <v>213</v>
      </c>
      <c r="E110" s="12">
        <v>2232</v>
      </c>
      <c r="F110" s="13">
        <v>1302</v>
      </c>
      <c r="G110" s="13">
        <v>3534</v>
      </c>
      <c r="H110" s="12"/>
      <c r="I110" s="13"/>
      <c r="J110" s="13"/>
      <c r="K110" s="12"/>
      <c r="L110" s="13"/>
      <c r="M110" s="13"/>
      <c r="N110" s="12">
        <v>896</v>
      </c>
      <c r="O110" s="13">
        <v>627</v>
      </c>
      <c r="P110" s="13">
        <v>1523</v>
      </c>
      <c r="Q110" s="14">
        <v>5057</v>
      </c>
    </row>
    <row r="111" spans="1:17" x14ac:dyDescent="0.25">
      <c r="A111" s="6"/>
      <c r="B111" s="8"/>
      <c r="C111" s="6"/>
      <c r="D111" s="5" t="s">
        <v>214</v>
      </c>
      <c r="E111" s="15">
        <v>11158.5</v>
      </c>
      <c r="F111" s="11">
        <v>7811</v>
      </c>
      <c r="G111" s="11">
        <v>18969.5</v>
      </c>
      <c r="H111" s="15"/>
      <c r="J111" s="11"/>
      <c r="K111" s="15"/>
      <c r="M111" s="11"/>
      <c r="N111" s="15">
        <v>5376</v>
      </c>
      <c r="O111" s="11">
        <v>3763.2</v>
      </c>
      <c r="P111" s="11">
        <v>9139.2000000000007</v>
      </c>
      <c r="Q111" s="16">
        <v>28108.7</v>
      </c>
    </row>
    <row r="112" spans="1:17" x14ac:dyDescent="0.25">
      <c r="A112" s="6"/>
      <c r="B112" s="8"/>
      <c r="C112" s="6"/>
      <c r="D112" s="5" t="s">
        <v>215</v>
      </c>
      <c r="E112" s="15">
        <v>87246.6</v>
      </c>
      <c r="F112" s="11">
        <v>61072.6</v>
      </c>
      <c r="G112" s="11">
        <v>148319.20000000001</v>
      </c>
      <c r="H112" s="15"/>
      <c r="J112" s="11"/>
      <c r="K112" s="15"/>
      <c r="M112" s="11"/>
      <c r="N112" s="15">
        <v>32949.4</v>
      </c>
      <c r="O112" s="11">
        <v>23064.6</v>
      </c>
      <c r="P112" s="11">
        <v>56014</v>
      </c>
      <c r="Q112" s="16">
        <v>204333.2</v>
      </c>
    </row>
    <row r="113" spans="1:17" x14ac:dyDescent="0.25">
      <c r="A113" s="6"/>
      <c r="B113" s="8"/>
      <c r="C113" s="6"/>
      <c r="D113" s="5" t="s">
        <v>216</v>
      </c>
      <c r="E113" s="15">
        <v>78.188466191692441</v>
      </c>
      <c r="F113" s="11">
        <v>78.187940084496219</v>
      </c>
      <c r="G113" s="11">
        <v>78.188249558501809</v>
      </c>
      <c r="H113" s="15">
        <v>0</v>
      </c>
      <c r="I113" s="11">
        <v>0</v>
      </c>
      <c r="J113" s="11">
        <v>0</v>
      </c>
      <c r="K113" s="15">
        <v>0</v>
      </c>
      <c r="L113" s="11">
        <v>0</v>
      </c>
      <c r="M113" s="11">
        <v>0</v>
      </c>
      <c r="N113" s="15">
        <v>61.289806547619051</v>
      </c>
      <c r="O113" s="11">
        <v>61.289859693877553</v>
      </c>
      <c r="P113" s="11">
        <v>61.289828431372548</v>
      </c>
      <c r="Q113" s="16">
        <v>72.693934618107562</v>
      </c>
    </row>
    <row r="114" spans="1:17" x14ac:dyDescent="0.25">
      <c r="A114" s="6"/>
      <c r="B114" s="8"/>
      <c r="C114" s="4" t="s">
        <v>4</v>
      </c>
      <c r="D114" s="4" t="s">
        <v>213</v>
      </c>
      <c r="E114" s="12">
        <v>8724</v>
      </c>
      <c r="F114" s="13">
        <v>9686</v>
      </c>
      <c r="G114" s="13">
        <v>18410</v>
      </c>
      <c r="H114" s="12"/>
      <c r="I114" s="13"/>
      <c r="J114" s="13"/>
      <c r="K114" s="12"/>
      <c r="L114" s="13"/>
      <c r="M114" s="13"/>
      <c r="N114" s="12">
        <v>3802</v>
      </c>
      <c r="O114" s="13">
        <v>4301</v>
      </c>
      <c r="P114" s="13">
        <v>8103</v>
      </c>
      <c r="Q114" s="14">
        <v>26513</v>
      </c>
    </row>
    <row r="115" spans="1:17" x14ac:dyDescent="0.25">
      <c r="A115" s="6"/>
      <c r="B115" s="8"/>
      <c r="C115" s="6"/>
      <c r="D115" s="5" t="s">
        <v>214</v>
      </c>
      <c r="E115" s="15">
        <v>47981.599999999999</v>
      </c>
      <c r="F115" s="11">
        <v>44634</v>
      </c>
      <c r="G115" s="11">
        <v>92615.6</v>
      </c>
      <c r="H115" s="15"/>
      <c r="J115" s="11"/>
      <c r="K115" s="15"/>
      <c r="M115" s="11"/>
      <c r="N115" s="15">
        <v>23116.799999999999</v>
      </c>
      <c r="O115" s="11">
        <v>21504</v>
      </c>
      <c r="P115" s="11">
        <v>44620.800000000003</v>
      </c>
      <c r="Q115" s="16">
        <v>137236.40000000002</v>
      </c>
    </row>
    <row r="116" spans="1:17" x14ac:dyDescent="0.25">
      <c r="A116" s="6"/>
      <c r="B116" s="8"/>
      <c r="C116" s="6"/>
      <c r="D116" s="5" t="s">
        <v>215</v>
      </c>
      <c r="E116" s="15">
        <v>375160.4</v>
      </c>
      <c r="F116" s="11">
        <v>348986.4</v>
      </c>
      <c r="G116" s="11">
        <v>724146.8</v>
      </c>
      <c r="H116" s="15"/>
      <c r="J116" s="11"/>
      <c r="K116" s="15"/>
      <c r="M116" s="11"/>
      <c r="N116" s="15">
        <v>141682.4</v>
      </c>
      <c r="O116" s="11">
        <v>131797.6</v>
      </c>
      <c r="P116" s="11">
        <v>273480</v>
      </c>
      <c r="Q116" s="16">
        <v>997626.8</v>
      </c>
    </row>
    <row r="117" spans="1:17" x14ac:dyDescent="0.25">
      <c r="A117" s="6"/>
      <c r="B117" s="8"/>
      <c r="C117" s="6"/>
      <c r="D117" s="5" t="s">
        <v>216</v>
      </c>
      <c r="E117" s="15">
        <v>78.188388882404936</v>
      </c>
      <c r="F117" s="11">
        <v>78.188466191692441</v>
      </c>
      <c r="G117" s="11">
        <v>78.18842613987276</v>
      </c>
      <c r="H117" s="15">
        <v>0</v>
      </c>
      <c r="I117" s="11">
        <v>0</v>
      </c>
      <c r="J117" s="11">
        <v>0</v>
      </c>
      <c r="K117" s="15">
        <v>0</v>
      </c>
      <c r="L117" s="11">
        <v>0</v>
      </c>
      <c r="M117" s="11">
        <v>0</v>
      </c>
      <c r="N117" s="15">
        <v>61.289797895902545</v>
      </c>
      <c r="O117" s="11">
        <v>61.289806547619051</v>
      </c>
      <c r="P117" s="11">
        <v>61.289802065404473</v>
      </c>
      <c r="Q117" s="16">
        <v>72.694037441961456</v>
      </c>
    </row>
    <row r="118" spans="1:17" x14ac:dyDescent="0.25">
      <c r="A118" s="4" t="s">
        <v>406</v>
      </c>
      <c r="B118" s="7"/>
      <c r="C118" s="3"/>
      <c r="D118" s="3"/>
      <c r="E118" s="12">
        <v>10956</v>
      </c>
      <c r="F118" s="13">
        <v>10988</v>
      </c>
      <c r="G118" s="13">
        <v>21944</v>
      </c>
      <c r="H118" s="12"/>
      <c r="I118" s="13"/>
      <c r="J118" s="13"/>
      <c r="K118" s="12"/>
      <c r="L118" s="13"/>
      <c r="M118" s="13"/>
      <c r="N118" s="12">
        <v>4698</v>
      </c>
      <c r="O118" s="13">
        <v>4928</v>
      </c>
      <c r="P118" s="13">
        <v>9626</v>
      </c>
      <c r="Q118" s="14">
        <v>31570</v>
      </c>
    </row>
    <row r="119" spans="1:17" x14ac:dyDescent="0.25">
      <c r="A119" s="4" t="s">
        <v>495</v>
      </c>
      <c r="B119" s="7"/>
      <c r="C119" s="3"/>
      <c r="D119" s="3"/>
      <c r="E119" s="12">
        <v>59140.1</v>
      </c>
      <c r="F119" s="13">
        <v>52445</v>
      </c>
      <c r="G119" s="13">
        <v>111585.1</v>
      </c>
      <c r="H119" s="12"/>
      <c r="I119" s="13"/>
      <c r="J119" s="13"/>
      <c r="K119" s="12"/>
      <c r="L119" s="13"/>
      <c r="M119" s="13"/>
      <c r="N119" s="12">
        <v>28492.799999999999</v>
      </c>
      <c r="O119" s="13">
        <v>25267.200000000001</v>
      </c>
      <c r="P119" s="13">
        <v>53760</v>
      </c>
      <c r="Q119" s="14">
        <v>165345.10000000003</v>
      </c>
    </row>
    <row r="120" spans="1:17" x14ac:dyDescent="0.25">
      <c r="A120" s="4" t="s">
        <v>584</v>
      </c>
      <c r="B120" s="7"/>
      <c r="C120" s="3"/>
      <c r="D120" s="3"/>
      <c r="E120" s="12">
        <v>462407</v>
      </c>
      <c r="F120" s="13">
        <v>410059</v>
      </c>
      <c r="G120" s="13">
        <v>872466</v>
      </c>
      <c r="H120" s="12"/>
      <c r="I120" s="13"/>
      <c r="J120" s="13"/>
      <c r="K120" s="12"/>
      <c r="L120" s="13"/>
      <c r="M120" s="13"/>
      <c r="N120" s="12">
        <v>174631.8</v>
      </c>
      <c r="O120" s="13">
        <v>154862.20000000001</v>
      </c>
      <c r="P120" s="13">
        <v>329494</v>
      </c>
      <c r="Q120" s="14">
        <v>1201960</v>
      </c>
    </row>
    <row r="121" spans="1:17" x14ac:dyDescent="0.25">
      <c r="A121" s="4" t="s">
        <v>671</v>
      </c>
      <c r="B121" s="7"/>
      <c r="C121" s="3"/>
      <c r="D121" s="3"/>
      <c r="E121" s="12">
        <v>78.188403469050613</v>
      </c>
      <c r="F121" s="13">
        <v>78.188387834874632</v>
      </c>
      <c r="G121" s="13">
        <v>78.188396120987477</v>
      </c>
      <c r="H121" s="12">
        <v>0</v>
      </c>
      <c r="I121" s="13">
        <v>0</v>
      </c>
      <c r="J121" s="13">
        <v>0</v>
      </c>
      <c r="K121" s="12">
        <v>0</v>
      </c>
      <c r="L121" s="13">
        <v>0</v>
      </c>
      <c r="M121" s="13">
        <v>0</v>
      </c>
      <c r="N121" s="12">
        <v>61.289799528301884</v>
      </c>
      <c r="O121" s="13">
        <v>61.289814463019255</v>
      </c>
      <c r="P121" s="13">
        <v>61.289806547619044</v>
      </c>
      <c r="Q121" s="14">
        <v>72.694019961885758</v>
      </c>
    </row>
    <row r="122" spans="1:17" x14ac:dyDescent="0.25">
      <c r="A122" s="4" t="s">
        <v>151</v>
      </c>
      <c r="B122" s="7" t="s">
        <v>150</v>
      </c>
      <c r="C122" s="4" t="s">
        <v>5</v>
      </c>
      <c r="D122" s="4" t="s">
        <v>213</v>
      </c>
      <c r="E122" s="12">
        <v>3603</v>
      </c>
      <c r="F122" s="13">
        <v>567</v>
      </c>
      <c r="G122" s="13">
        <v>4170</v>
      </c>
      <c r="H122" s="12">
        <v>1878</v>
      </c>
      <c r="I122" s="13">
        <v>220</v>
      </c>
      <c r="J122" s="13">
        <v>2098</v>
      </c>
      <c r="K122" s="12">
        <v>1770</v>
      </c>
      <c r="L122" s="13">
        <v>185</v>
      </c>
      <c r="M122" s="13">
        <v>1955</v>
      </c>
      <c r="N122" s="12"/>
      <c r="O122" s="13"/>
      <c r="P122" s="13"/>
      <c r="Q122" s="14">
        <v>8223</v>
      </c>
    </row>
    <row r="123" spans="1:17" x14ac:dyDescent="0.25">
      <c r="A123" s="6"/>
      <c r="B123" s="8"/>
      <c r="C123" s="6"/>
      <c r="D123" s="5" t="s">
        <v>214</v>
      </c>
      <c r="E123" s="15">
        <v>9967.9000000000015</v>
      </c>
      <c r="F123" s="11">
        <v>2898.5</v>
      </c>
      <c r="G123" s="11">
        <v>12866.400000000001</v>
      </c>
      <c r="H123" s="15">
        <v>5551</v>
      </c>
      <c r="I123" s="11">
        <v>811.3</v>
      </c>
      <c r="J123" s="11">
        <v>6362.3</v>
      </c>
      <c r="K123" s="15">
        <v>6019.1</v>
      </c>
      <c r="L123" s="11">
        <v>2461</v>
      </c>
      <c r="M123" s="11">
        <v>8480.1</v>
      </c>
      <c r="N123" s="15"/>
      <c r="P123" s="11"/>
      <c r="Q123" s="16">
        <v>27708.800000000003</v>
      </c>
    </row>
    <row r="124" spans="1:17" x14ac:dyDescent="0.25">
      <c r="A124" s="6"/>
      <c r="B124" s="8"/>
      <c r="C124" s="6"/>
      <c r="D124" s="5" t="s">
        <v>215</v>
      </c>
      <c r="E124" s="15">
        <v>80336.399999999994</v>
      </c>
      <c r="F124" s="11">
        <v>20598.8</v>
      </c>
      <c r="G124" s="11">
        <v>100935.2</v>
      </c>
      <c r="H124" s="15">
        <v>54408.799999999996</v>
      </c>
      <c r="I124" s="11">
        <v>9201</v>
      </c>
      <c r="J124" s="11">
        <v>63609.799999999996</v>
      </c>
      <c r="K124" s="15">
        <v>48245.700000000004</v>
      </c>
      <c r="L124" s="11">
        <v>19669</v>
      </c>
      <c r="M124" s="11">
        <v>67914.700000000012</v>
      </c>
      <c r="N124" s="15"/>
      <c r="P124" s="11"/>
      <c r="Q124" s="16">
        <v>232459.7</v>
      </c>
    </row>
    <row r="125" spans="1:17" x14ac:dyDescent="0.25">
      <c r="A125" s="6"/>
      <c r="B125" s="8"/>
      <c r="C125" s="6"/>
      <c r="D125" s="5" t="s">
        <v>216</v>
      </c>
      <c r="E125" s="15">
        <v>80.595110304076059</v>
      </c>
      <c r="F125" s="11">
        <v>71.067103674314296</v>
      </c>
      <c r="G125" s="11">
        <v>78.448672511347382</v>
      </c>
      <c r="H125" s="15">
        <v>98.016213294901817</v>
      </c>
      <c r="I125" s="11">
        <v>113.41057561937632</v>
      </c>
      <c r="J125" s="11">
        <v>99.979252785942208</v>
      </c>
      <c r="K125" s="15">
        <v>80.154342011264134</v>
      </c>
      <c r="L125" s="11">
        <v>79.922795611540025</v>
      </c>
      <c r="M125" s="11">
        <v>80.087145198759458</v>
      </c>
      <c r="N125" s="15">
        <v>0</v>
      </c>
      <c r="O125" s="11">
        <v>0</v>
      </c>
      <c r="P125" s="11">
        <v>0</v>
      </c>
      <c r="Q125" s="16">
        <v>83.893817126688987</v>
      </c>
    </row>
    <row r="126" spans="1:17" x14ac:dyDescent="0.25">
      <c r="A126" s="6"/>
      <c r="B126" s="8"/>
      <c r="C126" s="4" t="s">
        <v>4</v>
      </c>
      <c r="D126" s="4" t="s">
        <v>213</v>
      </c>
      <c r="E126" s="12">
        <v>30</v>
      </c>
      <c r="F126" s="13">
        <v>14</v>
      </c>
      <c r="G126" s="13">
        <v>44</v>
      </c>
      <c r="H126" s="12">
        <v>154</v>
      </c>
      <c r="I126" s="13"/>
      <c r="J126" s="13">
        <v>154</v>
      </c>
      <c r="K126" s="12"/>
      <c r="L126" s="13"/>
      <c r="M126" s="13"/>
      <c r="N126" s="12"/>
      <c r="O126" s="13"/>
      <c r="P126" s="13"/>
      <c r="Q126" s="14">
        <v>198</v>
      </c>
    </row>
    <row r="127" spans="1:17" x14ac:dyDescent="0.25">
      <c r="A127" s="6"/>
      <c r="B127" s="8"/>
      <c r="C127" s="6"/>
      <c r="D127" s="5" t="s">
        <v>214</v>
      </c>
      <c r="E127" s="15">
        <v>106.5</v>
      </c>
      <c r="F127" s="11">
        <v>82</v>
      </c>
      <c r="G127" s="11">
        <v>188.5</v>
      </c>
      <c r="H127" s="15">
        <v>626</v>
      </c>
      <c r="J127" s="11">
        <v>626</v>
      </c>
      <c r="K127" s="15"/>
      <c r="M127" s="11"/>
      <c r="N127" s="15"/>
      <c r="P127" s="11"/>
      <c r="Q127" s="16">
        <v>814.5</v>
      </c>
    </row>
    <row r="128" spans="1:17" x14ac:dyDescent="0.25">
      <c r="A128" s="6"/>
      <c r="B128" s="8"/>
      <c r="C128" s="6"/>
      <c r="D128" s="5" t="s">
        <v>215</v>
      </c>
      <c r="E128" s="15">
        <v>495.8</v>
      </c>
      <c r="F128" s="11">
        <v>382.1</v>
      </c>
      <c r="G128" s="11">
        <v>877.90000000000009</v>
      </c>
      <c r="H128" s="15">
        <v>2020.7</v>
      </c>
      <c r="J128" s="11">
        <v>2020.7</v>
      </c>
      <c r="K128" s="15"/>
      <c r="M128" s="11"/>
      <c r="N128" s="15"/>
      <c r="P128" s="11"/>
      <c r="Q128" s="16">
        <v>2898.6000000000004</v>
      </c>
    </row>
    <row r="129" spans="1:17" x14ac:dyDescent="0.25">
      <c r="A129" s="6"/>
      <c r="B129" s="8"/>
      <c r="C129" s="6"/>
      <c r="D129" s="5" t="s">
        <v>216</v>
      </c>
      <c r="E129" s="15">
        <v>46.55399061032864</v>
      </c>
      <c r="F129" s="11">
        <v>46.59756097560976</v>
      </c>
      <c r="G129" s="11">
        <v>46.57294429708223</v>
      </c>
      <c r="H129" s="15">
        <v>32.279552715654951</v>
      </c>
      <c r="I129" s="11">
        <v>0</v>
      </c>
      <c r="J129" s="11">
        <v>32.279552715654951</v>
      </c>
      <c r="K129" s="15">
        <v>0</v>
      </c>
      <c r="L129" s="11">
        <v>0</v>
      </c>
      <c r="M129" s="11">
        <v>0</v>
      </c>
      <c r="N129" s="15">
        <v>0</v>
      </c>
      <c r="O129" s="11">
        <v>0</v>
      </c>
      <c r="P129" s="11">
        <v>0</v>
      </c>
      <c r="Q129" s="16">
        <v>35.587476979742178</v>
      </c>
    </row>
    <row r="130" spans="1:17" x14ac:dyDescent="0.25">
      <c r="A130" s="4" t="s">
        <v>407</v>
      </c>
      <c r="B130" s="7"/>
      <c r="C130" s="3"/>
      <c r="D130" s="3"/>
      <c r="E130" s="12">
        <v>3633</v>
      </c>
      <c r="F130" s="13">
        <v>581</v>
      </c>
      <c r="G130" s="13">
        <v>4214</v>
      </c>
      <c r="H130" s="12">
        <v>2032</v>
      </c>
      <c r="I130" s="13">
        <v>220</v>
      </c>
      <c r="J130" s="13">
        <v>2252</v>
      </c>
      <c r="K130" s="12">
        <v>1770</v>
      </c>
      <c r="L130" s="13">
        <v>185</v>
      </c>
      <c r="M130" s="13">
        <v>1955</v>
      </c>
      <c r="N130" s="12"/>
      <c r="O130" s="13"/>
      <c r="P130" s="13"/>
      <c r="Q130" s="14">
        <v>8421</v>
      </c>
    </row>
    <row r="131" spans="1:17" x14ac:dyDescent="0.25">
      <c r="A131" s="4" t="s">
        <v>496</v>
      </c>
      <c r="B131" s="7"/>
      <c r="C131" s="3"/>
      <c r="D131" s="3"/>
      <c r="E131" s="12">
        <v>10074.400000000001</v>
      </c>
      <c r="F131" s="13">
        <v>2980.5</v>
      </c>
      <c r="G131" s="13">
        <v>13054.900000000001</v>
      </c>
      <c r="H131" s="12">
        <v>6177</v>
      </c>
      <c r="I131" s="13">
        <v>811.3</v>
      </c>
      <c r="J131" s="13">
        <v>6988.3</v>
      </c>
      <c r="K131" s="12">
        <v>6019.1</v>
      </c>
      <c r="L131" s="13">
        <v>2461</v>
      </c>
      <c r="M131" s="13">
        <v>8480.1</v>
      </c>
      <c r="N131" s="12"/>
      <c r="O131" s="13"/>
      <c r="P131" s="13"/>
      <c r="Q131" s="14">
        <v>28523.300000000003</v>
      </c>
    </row>
    <row r="132" spans="1:17" x14ac:dyDescent="0.25">
      <c r="A132" s="4" t="s">
        <v>585</v>
      </c>
      <c r="B132" s="7"/>
      <c r="C132" s="3"/>
      <c r="D132" s="3"/>
      <c r="E132" s="12">
        <v>80832.2</v>
      </c>
      <c r="F132" s="13">
        <v>20980.899999999998</v>
      </c>
      <c r="G132" s="13">
        <v>101813.09999999999</v>
      </c>
      <c r="H132" s="12">
        <v>56429.499999999993</v>
      </c>
      <c r="I132" s="13">
        <v>9201</v>
      </c>
      <c r="J132" s="13">
        <v>65630.5</v>
      </c>
      <c r="K132" s="12">
        <v>48245.700000000004</v>
      </c>
      <c r="L132" s="13">
        <v>19669</v>
      </c>
      <c r="M132" s="13">
        <v>67914.700000000012</v>
      </c>
      <c r="N132" s="12"/>
      <c r="O132" s="13"/>
      <c r="P132" s="13"/>
      <c r="Q132" s="14">
        <v>235358.30000000002</v>
      </c>
    </row>
    <row r="133" spans="1:17" x14ac:dyDescent="0.25">
      <c r="A133" s="4" t="s">
        <v>672</v>
      </c>
      <c r="B133" s="7"/>
      <c r="C133" s="3"/>
      <c r="D133" s="3"/>
      <c r="E133" s="12">
        <v>80.235249741920114</v>
      </c>
      <c r="F133" s="13">
        <v>70.393893642006361</v>
      </c>
      <c r="G133" s="13">
        <v>77.988418141847106</v>
      </c>
      <c r="H133" s="12">
        <v>91.354217257568394</v>
      </c>
      <c r="I133" s="13">
        <v>113.41057561937632</v>
      </c>
      <c r="J133" s="13">
        <v>93.914829071447983</v>
      </c>
      <c r="K133" s="12">
        <v>80.154342011264134</v>
      </c>
      <c r="L133" s="13">
        <v>79.922795611540025</v>
      </c>
      <c r="M133" s="13">
        <v>80.087145198759458</v>
      </c>
      <c r="N133" s="12">
        <v>0</v>
      </c>
      <c r="O133" s="13">
        <v>0</v>
      </c>
      <c r="P133" s="13">
        <v>0</v>
      </c>
      <c r="Q133" s="14">
        <v>82.514400507655154</v>
      </c>
    </row>
    <row r="134" spans="1:17" x14ac:dyDescent="0.25">
      <c r="A134" s="4" t="s">
        <v>149</v>
      </c>
      <c r="B134" s="7" t="s">
        <v>148</v>
      </c>
      <c r="C134" s="4" t="s">
        <v>5</v>
      </c>
      <c r="D134" s="4" t="s">
        <v>213</v>
      </c>
      <c r="E134" s="12"/>
      <c r="F134" s="13"/>
      <c r="G134" s="13"/>
      <c r="H134" s="12">
        <v>3316</v>
      </c>
      <c r="I134" s="13">
        <v>3482</v>
      </c>
      <c r="J134" s="13">
        <v>6798</v>
      </c>
      <c r="K134" s="12"/>
      <c r="L134" s="13"/>
      <c r="M134" s="13"/>
      <c r="N134" s="12">
        <v>2041</v>
      </c>
      <c r="O134" s="13">
        <v>2135</v>
      </c>
      <c r="P134" s="13">
        <v>4176</v>
      </c>
      <c r="Q134" s="14">
        <v>10974</v>
      </c>
    </row>
    <row r="135" spans="1:17" x14ac:dyDescent="0.25">
      <c r="A135" s="6"/>
      <c r="B135" s="8"/>
      <c r="C135" s="6"/>
      <c r="D135" s="5" t="s">
        <v>214</v>
      </c>
      <c r="E135" s="15"/>
      <c r="G135" s="11"/>
      <c r="H135" s="15">
        <v>48409</v>
      </c>
      <c r="I135" s="11">
        <v>50845</v>
      </c>
      <c r="J135" s="11">
        <v>99254</v>
      </c>
      <c r="K135" s="15"/>
      <c r="M135" s="11"/>
      <c r="N135" s="15">
        <v>29797</v>
      </c>
      <c r="O135" s="11">
        <v>31168</v>
      </c>
      <c r="P135" s="11">
        <v>60965</v>
      </c>
      <c r="Q135" s="16">
        <v>160219</v>
      </c>
    </row>
    <row r="136" spans="1:17" x14ac:dyDescent="0.25">
      <c r="A136" s="6"/>
      <c r="B136" s="8"/>
      <c r="C136" s="6"/>
      <c r="D136" s="5" t="s">
        <v>215</v>
      </c>
      <c r="E136" s="15"/>
      <c r="G136" s="11"/>
      <c r="H136" s="15">
        <v>835718</v>
      </c>
      <c r="I136" s="11">
        <v>936599</v>
      </c>
      <c r="J136" s="11">
        <v>1772317</v>
      </c>
      <c r="K136" s="15"/>
      <c r="M136" s="11"/>
      <c r="N136" s="15">
        <v>314052</v>
      </c>
      <c r="O136" s="11">
        <v>403968</v>
      </c>
      <c r="P136" s="11">
        <v>718020</v>
      </c>
      <c r="Q136" s="16">
        <v>2490337</v>
      </c>
    </row>
    <row r="137" spans="1:17" x14ac:dyDescent="0.25">
      <c r="A137" s="6"/>
      <c r="B137" s="8"/>
      <c r="C137" s="6"/>
      <c r="D137" s="5" t="s">
        <v>216</v>
      </c>
      <c r="E137" s="15">
        <v>0</v>
      </c>
      <c r="F137" s="11">
        <v>0</v>
      </c>
      <c r="G137" s="11">
        <v>0</v>
      </c>
      <c r="H137" s="15">
        <v>172.63690636038751</v>
      </c>
      <c r="I137" s="11">
        <v>184.20670665748844</v>
      </c>
      <c r="J137" s="11">
        <v>178.56378584238416</v>
      </c>
      <c r="K137" s="15">
        <v>0</v>
      </c>
      <c r="L137" s="11">
        <v>0</v>
      </c>
      <c r="M137" s="11">
        <v>0</v>
      </c>
      <c r="N137" s="15">
        <v>105.39718763633923</v>
      </c>
      <c r="O137" s="11">
        <v>129.60985626283366</v>
      </c>
      <c r="P137" s="11">
        <v>117.7757729844993</v>
      </c>
      <c r="Q137" s="16">
        <v>155.43331315262233</v>
      </c>
    </row>
    <row r="138" spans="1:17" x14ac:dyDescent="0.25">
      <c r="A138" s="6"/>
      <c r="B138" s="8"/>
      <c r="C138" s="4" t="s">
        <v>4</v>
      </c>
      <c r="D138" s="4" t="s">
        <v>213</v>
      </c>
      <c r="E138" s="12"/>
      <c r="F138" s="13"/>
      <c r="G138" s="13"/>
      <c r="H138" s="12">
        <v>733</v>
      </c>
      <c r="I138" s="13">
        <v>770</v>
      </c>
      <c r="J138" s="13">
        <v>1503</v>
      </c>
      <c r="K138" s="12"/>
      <c r="L138" s="13"/>
      <c r="M138" s="13"/>
      <c r="N138" s="12">
        <v>64</v>
      </c>
      <c r="O138" s="13">
        <v>58</v>
      </c>
      <c r="P138" s="13">
        <v>122</v>
      </c>
      <c r="Q138" s="14">
        <v>1625</v>
      </c>
    </row>
    <row r="139" spans="1:17" x14ac:dyDescent="0.25">
      <c r="A139" s="6"/>
      <c r="B139" s="8"/>
      <c r="C139" s="6"/>
      <c r="D139" s="5" t="s">
        <v>214</v>
      </c>
      <c r="E139" s="15"/>
      <c r="G139" s="11"/>
      <c r="H139" s="15">
        <v>10705</v>
      </c>
      <c r="I139" s="11">
        <v>11242</v>
      </c>
      <c r="J139" s="11">
        <v>21947</v>
      </c>
      <c r="K139" s="15"/>
      <c r="M139" s="11"/>
      <c r="N139" s="15">
        <v>925</v>
      </c>
      <c r="O139" s="11">
        <v>852</v>
      </c>
      <c r="P139" s="11">
        <v>1777</v>
      </c>
      <c r="Q139" s="16">
        <v>23724</v>
      </c>
    </row>
    <row r="140" spans="1:17" x14ac:dyDescent="0.25">
      <c r="A140" s="6"/>
      <c r="B140" s="8"/>
      <c r="C140" s="6"/>
      <c r="D140" s="5" t="s">
        <v>215</v>
      </c>
      <c r="E140" s="15"/>
      <c r="G140" s="11"/>
      <c r="H140" s="15">
        <v>32699</v>
      </c>
      <c r="I140" s="11">
        <v>36646</v>
      </c>
      <c r="J140" s="11">
        <v>69345</v>
      </c>
      <c r="K140" s="15"/>
      <c r="M140" s="11"/>
      <c r="N140" s="15">
        <v>8207</v>
      </c>
      <c r="O140" s="11">
        <v>5825</v>
      </c>
      <c r="P140" s="11">
        <v>14032</v>
      </c>
      <c r="Q140" s="16">
        <v>83377</v>
      </c>
    </row>
    <row r="141" spans="1:17" x14ac:dyDescent="0.25">
      <c r="A141" s="6"/>
      <c r="B141" s="8"/>
      <c r="C141" s="6"/>
      <c r="D141" s="5" t="s">
        <v>216</v>
      </c>
      <c r="E141" s="15">
        <v>0</v>
      </c>
      <c r="F141" s="11">
        <v>0</v>
      </c>
      <c r="G141" s="11">
        <v>0</v>
      </c>
      <c r="H141" s="15">
        <v>30.545539467538532</v>
      </c>
      <c r="I141" s="11">
        <v>32.597402597402599</v>
      </c>
      <c r="J141" s="11">
        <v>31.596573563585004</v>
      </c>
      <c r="K141" s="15">
        <v>0</v>
      </c>
      <c r="L141" s="11">
        <v>0</v>
      </c>
      <c r="M141" s="11">
        <v>0</v>
      </c>
      <c r="N141" s="15">
        <v>88.724324324324328</v>
      </c>
      <c r="O141" s="11">
        <v>68.368544600938975</v>
      </c>
      <c r="P141" s="11">
        <v>78.96454698930782</v>
      </c>
      <c r="Q141" s="16">
        <v>35.14457932894959</v>
      </c>
    </row>
    <row r="142" spans="1:17" x14ac:dyDescent="0.25">
      <c r="A142" s="4" t="s">
        <v>408</v>
      </c>
      <c r="B142" s="7"/>
      <c r="C142" s="3"/>
      <c r="D142" s="3"/>
      <c r="E142" s="12"/>
      <c r="F142" s="13"/>
      <c r="G142" s="13"/>
      <c r="H142" s="12">
        <v>4049</v>
      </c>
      <c r="I142" s="13">
        <v>4252</v>
      </c>
      <c r="J142" s="13">
        <v>8301</v>
      </c>
      <c r="K142" s="12"/>
      <c r="L142" s="13"/>
      <c r="M142" s="13"/>
      <c r="N142" s="12">
        <v>2105</v>
      </c>
      <c r="O142" s="13">
        <v>2193</v>
      </c>
      <c r="P142" s="13">
        <v>4298</v>
      </c>
      <c r="Q142" s="14">
        <v>12599</v>
      </c>
    </row>
    <row r="143" spans="1:17" x14ac:dyDescent="0.25">
      <c r="A143" s="4" t="s">
        <v>497</v>
      </c>
      <c r="B143" s="7"/>
      <c r="C143" s="3"/>
      <c r="D143" s="3"/>
      <c r="E143" s="12"/>
      <c r="F143" s="13"/>
      <c r="G143" s="13"/>
      <c r="H143" s="12">
        <v>59114</v>
      </c>
      <c r="I143" s="13">
        <v>62087</v>
      </c>
      <c r="J143" s="13">
        <v>121201</v>
      </c>
      <c r="K143" s="12"/>
      <c r="L143" s="13"/>
      <c r="M143" s="13"/>
      <c r="N143" s="12">
        <v>30722</v>
      </c>
      <c r="O143" s="13">
        <v>32020</v>
      </c>
      <c r="P143" s="13">
        <v>62742</v>
      </c>
      <c r="Q143" s="14">
        <v>183943</v>
      </c>
    </row>
    <row r="144" spans="1:17" x14ac:dyDescent="0.25">
      <c r="A144" s="4" t="s">
        <v>586</v>
      </c>
      <c r="B144" s="7"/>
      <c r="C144" s="3"/>
      <c r="D144" s="3"/>
      <c r="E144" s="12"/>
      <c r="F144" s="13"/>
      <c r="G144" s="13"/>
      <c r="H144" s="12">
        <v>868417</v>
      </c>
      <c r="I144" s="13">
        <v>973245</v>
      </c>
      <c r="J144" s="13">
        <v>1841662</v>
      </c>
      <c r="K144" s="12"/>
      <c r="L144" s="13"/>
      <c r="M144" s="13"/>
      <c r="N144" s="12">
        <v>322259</v>
      </c>
      <c r="O144" s="13">
        <v>409793</v>
      </c>
      <c r="P144" s="13">
        <v>732052</v>
      </c>
      <c r="Q144" s="14">
        <v>2573714</v>
      </c>
    </row>
    <row r="145" spans="1:17" x14ac:dyDescent="0.25">
      <c r="A145" s="4" t="s">
        <v>673</v>
      </c>
      <c r="B145" s="7"/>
      <c r="C145" s="3"/>
      <c r="D145" s="3"/>
      <c r="E145" s="12">
        <v>0</v>
      </c>
      <c r="F145" s="13">
        <v>0</v>
      </c>
      <c r="G145" s="13">
        <v>0</v>
      </c>
      <c r="H145" s="12">
        <v>146.90547078526237</v>
      </c>
      <c r="I145" s="13">
        <v>156.75503728638847</v>
      </c>
      <c r="J145" s="13">
        <v>151.95105650943472</v>
      </c>
      <c r="K145" s="12">
        <v>0</v>
      </c>
      <c r="L145" s="13">
        <v>0</v>
      </c>
      <c r="M145" s="13">
        <v>0</v>
      </c>
      <c r="N145" s="12">
        <v>104.89518911529197</v>
      </c>
      <c r="O145" s="13">
        <v>127.98032479700188</v>
      </c>
      <c r="P145" s="13">
        <v>116.67654840457749</v>
      </c>
      <c r="Q145" s="14">
        <v>139.91910537503466</v>
      </c>
    </row>
    <row r="146" spans="1:17" x14ac:dyDescent="0.25">
      <c r="A146" s="4" t="s">
        <v>147</v>
      </c>
      <c r="B146" s="7" t="s">
        <v>146</v>
      </c>
      <c r="C146" s="4" t="s">
        <v>5</v>
      </c>
      <c r="D146" s="4" t="s">
        <v>213</v>
      </c>
      <c r="E146" s="12">
        <v>10985</v>
      </c>
      <c r="F146" s="13">
        <v>86</v>
      </c>
      <c r="G146" s="13">
        <v>11071</v>
      </c>
      <c r="H146" s="12">
        <v>10258</v>
      </c>
      <c r="I146" s="13">
        <v>2395</v>
      </c>
      <c r="J146" s="13">
        <v>12653</v>
      </c>
      <c r="K146" s="12"/>
      <c r="L146" s="13"/>
      <c r="M146" s="13"/>
      <c r="N146" s="12"/>
      <c r="O146" s="13"/>
      <c r="P146" s="13"/>
      <c r="Q146" s="14">
        <v>23724</v>
      </c>
    </row>
    <row r="147" spans="1:17" x14ac:dyDescent="0.25">
      <c r="A147" s="6"/>
      <c r="B147" s="8"/>
      <c r="C147" s="6"/>
      <c r="D147" s="5" t="s">
        <v>214</v>
      </c>
      <c r="E147" s="15">
        <v>967</v>
      </c>
      <c r="F147" s="11">
        <v>298</v>
      </c>
      <c r="G147" s="11">
        <v>1265</v>
      </c>
      <c r="H147" s="15">
        <v>19582</v>
      </c>
      <c r="I147" s="11">
        <v>4820</v>
      </c>
      <c r="J147" s="11">
        <v>24402</v>
      </c>
      <c r="K147" s="15"/>
      <c r="M147" s="11"/>
      <c r="N147" s="15"/>
      <c r="P147" s="11"/>
      <c r="Q147" s="16">
        <v>25667</v>
      </c>
    </row>
    <row r="148" spans="1:17" x14ac:dyDescent="0.25">
      <c r="A148" s="6"/>
      <c r="B148" s="8"/>
      <c r="C148" s="6"/>
      <c r="D148" s="5" t="s">
        <v>215</v>
      </c>
      <c r="E148" s="15">
        <v>9980</v>
      </c>
      <c r="F148" s="11">
        <v>2880</v>
      </c>
      <c r="G148" s="11">
        <v>12860</v>
      </c>
      <c r="H148" s="15">
        <v>455325</v>
      </c>
      <c r="I148" s="11">
        <v>112300</v>
      </c>
      <c r="J148" s="11">
        <v>567625</v>
      </c>
      <c r="K148" s="15"/>
      <c r="M148" s="11"/>
      <c r="N148" s="15"/>
      <c r="P148" s="11"/>
      <c r="Q148" s="16">
        <v>580485</v>
      </c>
    </row>
    <row r="149" spans="1:17" x14ac:dyDescent="0.25">
      <c r="A149" s="6"/>
      <c r="B149" s="8"/>
      <c r="C149" s="6"/>
      <c r="D149" s="5" t="s">
        <v>216</v>
      </c>
      <c r="E149" s="15">
        <v>103.20579110651499</v>
      </c>
      <c r="F149" s="11">
        <v>96.644295302013433</v>
      </c>
      <c r="G149" s="11">
        <v>101.66007905138341</v>
      </c>
      <c r="H149" s="15">
        <v>232.52221427841897</v>
      </c>
      <c r="I149" s="11">
        <v>232.98755186721991</v>
      </c>
      <c r="J149" s="11">
        <v>232.61412998934514</v>
      </c>
      <c r="K149" s="15">
        <v>0</v>
      </c>
      <c r="L149" s="11">
        <v>0</v>
      </c>
      <c r="M149" s="11">
        <v>0</v>
      </c>
      <c r="N149" s="15">
        <v>0</v>
      </c>
      <c r="O149" s="11">
        <v>0</v>
      </c>
      <c r="P149" s="11">
        <v>0</v>
      </c>
      <c r="Q149" s="16">
        <v>226.16004986948224</v>
      </c>
    </row>
    <row r="150" spans="1:17" x14ac:dyDescent="0.25">
      <c r="A150" s="6"/>
      <c r="B150" s="8"/>
      <c r="C150" s="4" t="s">
        <v>4</v>
      </c>
      <c r="D150" s="4" t="s">
        <v>213</v>
      </c>
      <c r="E150" s="12"/>
      <c r="F150" s="13"/>
      <c r="G150" s="13"/>
      <c r="H150" s="12">
        <v>1524</v>
      </c>
      <c r="I150" s="13">
        <v>394</v>
      </c>
      <c r="J150" s="13">
        <v>1918</v>
      </c>
      <c r="K150" s="12"/>
      <c r="L150" s="13"/>
      <c r="M150" s="13"/>
      <c r="N150" s="12"/>
      <c r="O150" s="13"/>
      <c r="P150" s="13"/>
      <c r="Q150" s="14">
        <v>1918</v>
      </c>
    </row>
    <row r="151" spans="1:17" x14ac:dyDescent="0.25">
      <c r="A151" s="6"/>
      <c r="B151" s="8"/>
      <c r="C151" s="6"/>
      <c r="D151" s="5" t="s">
        <v>214</v>
      </c>
      <c r="E151" s="15"/>
      <c r="G151" s="11"/>
      <c r="H151" s="15">
        <v>1959</v>
      </c>
      <c r="I151" s="11">
        <v>562</v>
      </c>
      <c r="J151" s="11">
        <v>2521</v>
      </c>
      <c r="K151" s="15"/>
      <c r="M151" s="11"/>
      <c r="N151" s="15"/>
      <c r="P151" s="11"/>
      <c r="Q151" s="16">
        <v>2521</v>
      </c>
    </row>
    <row r="152" spans="1:17" x14ac:dyDescent="0.25">
      <c r="A152" s="6"/>
      <c r="B152" s="8"/>
      <c r="C152" s="6"/>
      <c r="D152" s="5" t="s">
        <v>215</v>
      </c>
      <c r="E152" s="15"/>
      <c r="G152" s="11"/>
      <c r="H152" s="15">
        <v>32353</v>
      </c>
      <c r="I152" s="11">
        <v>8514</v>
      </c>
      <c r="J152" s="11">
        <v>40867</v>
      </c>
      <c r="K152" s="15"/>
      <c r="M152" s="11"/>
      <c r="N152" s="15"/>
      <c r="P152" s="11"/>
      <c r="Q152" s="16">
        <v>40867</v>
      </c>
    </row>
    <row r="153" spans="1:17" x14ac:dyDescent="0.25">
      <c r="A153" s="6"/>
      <c r="B153" s="8"/>
      <c r="C153" s="6"/>
      <c r="D153" s="5" t="s">
        <v>216</v>
      </c>
      <c r="E153" s="15">
        <v>0</v>
      </c>
      <c r="F153" s="11">
        <v>0</v>
      </c>
      <c r="G153" s="11">
        <v>0</v>
      </c>
      <c r="H153" s="15">
        <v>165.15058703420112</v>
      </c>
      <c r="I153" s="11">
        <v>151.49466192170817</v>
      </c>
      <c r="J153" s="11">
        <v>162.10630702102338</v>
      </c>
      <c r="K153" s="15">
        <v>0</v>
      </c>
      <c r="L153" s="11">
        <v>0</v>
      </c>
      <c r="M153" s="11">
        <v>0</v>
      </c>
      <c r="N153" s="15">
        <v>0</v>
      </c>
      <c r="O153" s="11">
        <v>0</v>
      </c>
      <c r="P153" s="11">
        <v>0</v>
      </c>
      <c r="Q153" s="16">
        <v>162.10630702102338</v>
      </c>
    </row>
    <row r="154" spans="1:17" x14ac:dyDescent="0.25">
      <c r="A154" s="4" t="s">
        <v>409</v>
      </c>
      <c r="B154" s="7"/>
      <c r="C154" s="3"/>
      <c r="D154" s="3"/>
      <c r="E154" s="12">
        <v>10985</v>
      </c>
      <c r="F154" s="13">
        <v>86</v>
      </c>
      <c r="G154" s="13">
        <v>11071</v>
      </c>
      <c r="H154" s="12">
        <v>11782</v>
      </c>
      <c r="I154" s="13">
        <v>2789</v>
      </c>
      <c r="J154" s="13">
        <v>14571</v>
      </c>
      <c r="K154" s="12"/>
      <c r="L154" s="13"/>
      <c r="M154" s="13"/>
      <c r="N154" s="12"/>
      <c r="O154" s="13"/>
      <c r="P154" s="13"/>
      <c r="Q154" s="14">
        <v>25642</v>
      </c>
    </row>
    <row r="155" spans="1:17" x14ac:dyDescent="0.25">
      <c r="A155" s="4" t="s">
        <v>498</v>
      </c>
      <c r="B155" s="7"/>
      <c r="C155" s="3"/>
      <c r="D155" s="3"/>
      <c r="E155" s="12">
        <v>967</v>
      </c>
      <c r="F155" s="13">
        <v>298</v>
      </c>
      <c r="G155" s="13">
        <v>1265</v>
      </c>
      <c r="H155" s="12">
        <v>21541</v>
      </c>
      <c r="I155" s="13">
        <v>5382</v>
      </c>
      <c r="J155" s="13">
        <v>26923</v>
      </c>
      <c r="K155" s="12"/>
      <c r="L155" s="13"/>
      <c r="M155" s="13"/>
      <c r="N155" s="12"/>
      <c r="O155" s="13"/>
      <c r="P155" s="13"/>
      <c r="Q155" s="14">
        <v>28188</v>
      </c>
    </row>
    <row r="156" spans="1:17" x14ac:dyDescent="0.25">
      <c r="A156" s="4" t="s">
        <v>587</v>
      </c>
      <c r="B156" s="7"/>
      <c r="C156" s="3"/>
      <c r="D156" s="3"/>
      <c r="E156" s="12">
        <v>9980</v>
      </c>
      <c r="F156" s="13">
        <v>2880</v>
      </c>
      <c r="G156" s="13">
        <v>12860</v>
      </c>
      <c r="H156" s="12">
        <v>487678</v>
      </c>
      <c r="I156" s="13">
        <v>120814</v>
      </c>
      <c r="J156" s="13">
        <v>608492</v>
      </c>
      <c r="K156" s="12"/>
      <c r="L156" s="13"/>
      <c r="M156" s="13"/>
      <c r="N156" s="12"/>
      <c r="O156" s="13"/>
      <c r="P156" s="13"/>
      <c r="Q156" s="14">
        <v>621352</v>
      </c>
    </row>
    <row r="157" spans="1:17" x14ac:dyDescent="0.25">
      <c r="A157" s="4" t="s">
        <v>674</v>
      </c>
      <c r="B157" s="7"/>
      <c r="C157" s="3"/>
      <c r="D157" s="3"/>
      <c r="E157" s="12">
        <v>103.20579110651499</v>
      </c>
      <c r="F157" s="13">
        <v>96.644295302013433</v>
      </c>
      <c r="G157" s="13">
        <v>101.66007905138341</v>
      </c>
      <c r="H157" s="12">
        <v>226.39524627454622</v>
      </c>
      <c r="I157" s="13">
        <v>224.47788926049796</v>
      </c>
      <c r="J157" s="13">
        <v>226.01196003417152</v>
      </c>
      <c r="K157" s="12">
        <v>0</v>
      </c>
      <c r="L157" s="13">
        <v>0</v>
      </c>
      <c r="M157" s="13">
        <v>0</v>
      </c>
      <c r="N157" s="12">
        <v>0</v>
      </c>
      <c r="O157" s="13">
        <v>0</v>
      </c>
      <c r="P157" s="13">
        <v>0</v>
      </c>
      <c r="Q157" s="14">
        <v>220.43138924364979</v>
      </c>
    </row>
    <row r="158" spans="1:17" x14ac:dyDescent="0.25">
      <c r="A158" s="4" t="s">
        <v>145</v>
      </c>
      <c r="B158" s="7" t="s">
        <v>144</v>
      </c>
      <c r="C158" s="4" t="s">
        <v>5</v>
      </c>
      <c r="D158" s="4" t="s">
        <v>213</v>
      </c>
      <c r="E158" s="12">
        <v>30972</v>
      </c>
      <c r="F158" s="13">
        <v>2323</v>
      </c>
      <c r="G158" s="13">
        <v>33295</v>
      </c>
      <c r="H158" s="12"/>
      <c r="I158" s="13"/>
      <c r="J158" s="13"/>
      <c r="K158" s="12"/>
      <c r="L158" s="13"/>
      <c r="M158" s="13"/>
      <c r="N158" s="12"/>
      <c r="O158" s="13"/>
      <c r="P158" s="13"/>
      <c r="Q158" s="14">
        <v>33295</v>
      </c>
    </row>
    <row r="159" spans="1:17" x14ac:dyDescent="0.25">
      <c r="A159" s="6"/>
      <c r="B159" s="8"/>
      <c r="C159" s="6"/>
      <c r="D159" s="5" t="s">
        <v>214</v>
      </c>
      <c r="E159" s="15">
        <v>17096</v>
      </c>
      <c r="F159" s="11">
        <v>3932</v>
      </c>
      <c r="G159" s="11">
        <v>21028</v>
      </c>
      <c r="H159" s="15"/>
      <c r="J159" s="11"/>
      <c r="K159" s="15"/>
      <c r="M159" s="11"/>
      <c r="N159" s="15"/>
      <c r="P159" s="11"/>
      <c r="Q159" s="16">
        <v>21028</v>
      </c>
    </row>
    <row r="160" spans="1:17" x14ac:dyDescent="0.25">
      <c r="A160" s="6"/>
      <c r="B160" s="8"/>
      <c r="C160" s="6"/>
      <c r="D160" s="5" t="s">
        <v>215</v>
      </c>
      <c r="E160" s="15">
        <v>259860</v>
      </c>
      <c r="F160" s="11">
        <v>66764</v>
      </c>
      <c r="G160" s="11">
        <v>326624</v>
      </c>
      <c r="H160" s="15"/>
      <c r="J160" s="11"/>
      <c r="K160" s="15"/>
      <c r="M160" s="11"/>
      <c r="N160" s="15"/>
      <c r="P160" s="11"/>
      <c r="Q160" s="16">
        <v>326624</v>
      </c>
    </row>
    <row r="161" spans="1:17" x14ac:dyDescent="0.25">
      <c r="A161" s="6"/>
      <c r="B161" s="8"/>
      <c r="C161" s="6"/>
      <c r="D161" s="5" t="s">
        <v>216</v>
      </c>
      <c r="E161" s="15">
        <v>152.0004679457183</v>
      </c>
      <c r="F161" s="11">
        <v>169.79654120040692</v>
      </c>
      <c r="G161" s="11">
        <v>155.32813391668253</v>
      </c>
      <c r="H161" s="15">
        <v>0</v>
      </c>
      <c r="I161" s="11">
        <v>0</v>
      </c>
      <c r="J161" s="11">
        <v>0</v>
      </c>
      <c r="K161" s="15">
        <v>0</v>
      </c>
      <c r="L161" s="11">
        <v>0</v>
      </c>
      <c r="M161" s="11">
        <v>0</v>
      </c>
      <c r="N161" s="15">
        <v>0</v>
      </c>
      <c r="O161" s="11">
        <v>0</v>
      </c>
      <c r="P161" s="11">
        <v>0</v>
      </c>
      <c r="Q161" s="16">
        <v>155.32813391668253</v>
      </c>
    </row>
    <row r="162" spans="1:17" x14ac:dyDescent="0.25">
      <c r="A162" s="4" t="s">
        <v>410</v>
      </c>
      <c r="B162" s="7"/>
      <c r="C162" s="3"/>
      <c r="D162" s="3"/>
      <c r="E162" s="12">
        <v>30972</v>
      </c>
      <c r="F162" s="13">
        <v>2323</v>
      </c>
      <c r="G162" s="13">
        <v>33295</v>
      </c>
      <c r="H162" s="12"/>
      <c r="I162" s="13"/>
      <c r="J162" s="13"/>
      <c r="K162" s="12"/>
      <c r="L162" s="13"/>
      <c r="M162" s="13"/>
      <c r="N162" s="12"/>
      <c r="O162" s="13"/>
      <c r="P162" s="13"/>
      <c r="Q162" s="14">
        <v>33295</v>
      </c>
    </row>
    <row r="163" spans="1:17" x14ac:dyDescent="0.25">
      <c r="A163" s="4" t="s">
        <v>499</v>
      </c>
      <c r="B163" s="7"/>
      <c r="C163" s="3"/>
      <c r="D163" s="3"/>
      <c r="E163" s="12">
        <v>17096</v>
      </c>
      <c r="F163" s="13">
        <v>3932</v>
      </c>
      <c r="G163" s="13">
        <v>21028</v>
      </c>
      <c r="H163" s="12"/>
      <c r="I163" s="13"/>
      <c r="J163" s="13"/>
      <c r="K163" s="12"/>
      <c r="L163" s="13"/>
      <c r="M163" s="13"/>
      <c r="N163" s="12"/>
      <c r="O163" s="13"/>
      <c r="P163" s="13"/>
      <c r="Q163" s="14">
        <v>21028</v>
      </c>
    </row>
    <row r="164" spans="1:17" x14ac:dyDescent="0.25">
      <c r="A164" s="4" t="s">
        <v>588</v>
      </c>
      <c r="B164" s="7"/>
      <c r="C164" s="3"/>
      <c r="D164" s="3"/>
      <c r="E164" s="12">
        <v>259860</v>
      </c>
      <c r="F164" s="13">
        <v>66764</v>
      </c>
      <c r="G164" s="13">
        <v>326624</v>
      </c>
      <c r="H164" s="12"/>
      <c r="I164" s="13"/>
      <c r="J164" s="13"/>
      <c r="K164" s="12"/>
      <c r="L164" s="13"/>
      <c r="M164" s="13"/>
      <c r="N164" s="12"/>
      <c r="O164" s="13"/>
      <c r="P164" s="13"/>
      <c r="Q164" s="14">
        <v>326624</v>
      </c>
    </row>
    <row r="165" spans="1:17" x14ac:dyDescent="0.25">
      <c r="A165" s="4" t="s">
        <v>675</v>
      </c>
      <c r="B165" s="7"/>
      <c r="C165" s="3"/>
      <c r="D165" s="3"/>
      <c r="E165" s="12">
        <v>152.0004679457183</v>
      </c>
      <c r="F165" s="13">
        <v>169.79654120040692</v>
      </c>
      <c r="G165" s="13">
        <v>155.32813391668253</v>
      </c>
      <c r="H165" s="12">
        <v>0</v>
      </c>
      <c r="I165" s="13">
        <v>0</v>
      </c>
      <c r="J165" s="13">
        <v>0</v>
      </c>
      <c r="K165" s="12">
        <v>0</v>
      </c>
      <c r="L165" s="13">
        <v>0</v>
      </c>
      <c r="M165" s="13">
        <v>0</v>
      </c>
      <c r="N165" s="12">
        <v>0</v>
      </c>
      <c r="O165" s="13">
        <v>0</v>
      </c>
      <c r="P165" s="13">
        <v>0</v>
      </c>
      <c r="Q165" s="14">
        <v>155.32813391668253</v>
      </c>
    </row>
    <row r="166" spans="1:17" x14ac:dyDescent="0.25">
      <c r="A166" s="4" t="s">
        <v>143</v>
      </c>
      <c r="B166" s="7" t="s">
        <v>142</v>
      </c>
      <c r="C166" s="4" t="s">
        <v>5</v>
      </c>
      <c r="D166" s="4" t="s">
        <v>213</v>
      </c>
      <c r="E166" s="12">
        <v>1539</v>
      </c>
      <c r="F166" s="13"/>
      <c r="G166" s="13">
        <v>1539</v>
      </c>
      <c r="H166" s="12"/>
      <c r="I166" s="13"/>
      <c r="J166" s="13"/>
      <c r="K166" s="12"/>
      <c r="L166" s="13"/>
      <c r="M166" s="13"/>
      <c r="N166" s="12"/>
      <c r="O166" s="13"/>
      <c r="P166" s="13"/>
      <c r="Q166" s="14">
        <v>1539</v>
      </c>
    </row>
    <row r="167" spans="1:17" x14ac:dyDescent="0.25">
      <c r="A167" s="6"/>
      <c r="B167" s="8"/>
      <c r="C167" s="6"/>
      <c r="D167" s="5" t="s">
        <v>214</v>
      </c>
      <c r="E167" s="15">
        <v>15988</v>
      </c>
      <c r="G167" s="11">
        <v>15988</v>
      </c>
      <c r="H167" s="15"/>
      <c r="J167" s="11"/>
      <c r="K167" s="15"/>
      <c r="M167" s="11"/>
      <c r="N167" s="15"/>
      <c r="P167" s="11"/>
      <c r="Q167" s="16">
        <v>15988</v>
      </c>
    </row>
    <row r="168" spans="1:17" x14ac:dyDescent="0.25">
      <c r="A168" s="6"/>
      <c r="B168" s="8"/>
      <c r="C168" s="6"/>
      <c r="D168" s="5" t="s">
        <v>215</v>
      </c>
      <c r="E168" s="15">
        <v>208151</v>
      </c>
      <c r="G168" s="11">
        <v>208151</v>
      </c>
      <c r="H168" s="15"/>
      <c r="J168" s="11"/>
      <c r="K168" s="15"/>
      <c r="M168" s="11"/>
      <c r="N168" s="15"/>
      <c r="P168" s="11"/>
      <c r="Q168" s="16">
        <v>208151</v>
      </c>
    </row>
    <row r="169" spans="1:17" x14ac:dyDescent="0.25">
      <c r="A169" s="6"/>
      <c r="B169" s="8"/>
      <c r="C169" s="6"/>
      <c r="D169" s="5" t="s">
        <v>216</v>
      </c>
      <c r="E169" s="15">
        <v>130.19201901426069</v>
      </c>
      <c r="F169" s="11">
        <v>0</v>
      </c>
      <c r="G169" s="11">
        <v>130.19201901426069</v>
      </c>
      <c r="H169" s="15">
        <v>0</v>
      </c>
      <c r="I169" s="11">
        <v>0</v>
      </c>
      <c r="J169" s="11">
        <v>0</v>
      </c>
      <c r="K169" s="15">
        <v>0</v>
      </c>
      <c r="L169" s="11">
        <v>0</v>
      </c>
      <c r="M169" s="11">
        <v>0</v>
      </c>
      <c r="N169" s="15">
        <v>0</v>
      </c>
      <c r="O169" s="11">
        <v>0</v>
      </c>
      <c r="P169" s="11">
        <v>0</v>
      </c>
      <c r="Q169" s="16">
        <v>130.19201901426069</v>
      </c>
    </row>
    <row r="170" spans="1:17" x14ac:dyDescent="0.25">
      <c r="A170" s="6"/>
      <c r="B170" s="8"/>
      <c r="C170" s="4" t="s">
        <v>4</v>
      </c>
      <c r="D170" s="4" t="s">
        <v>213</v>
      </c>
      <c r="E170" s="12">
        <v>780</v>
      </c>
      <c r="F170" s="13"/>
      <c r="G170" s="13">
        <v>780</v>
      </c>
      <c r="H170" s="12"/>
      <c r="I170" s="13"/>
      <c r="J170" s="13"/>
      <c r="K170" s="12"/>
      <c r="L170" s="13"/>
      <c r="M170" s="13"/>
      <c r="N170" s="12"/>
      <c r="O170" s="13"/>
      <c r="P170" s="13"/>
      <c r="Q170" s="14">
        <v>780</v>
      </c>
    </row>
    <row r="171" spans="1:17" x14ac:dyDescent="0.25">
      <c r="A171" s="6"/>
      <c r="B171" s="8"/>
      <c r="C171" s="6"/>
      <c r="D171" s="5" t="s">
        <v>214</v>
      </c>
      <c r="E171" s="15">
        <v>1088</v>
      </c>
      <c r="G171" s="11">
        <v>1088</v>
      </c>
      <c r="H171" s="15"/>
      <c r="J171" s="11"/>
      <c r="K171" s="15"/>
      <c r="M171" s="11"/>
      <c r="N171" s="15"/>
      <c r="P171" s="11"/>
      <c r="Q171" s="16">
        <v>1088</v>
      </c>
    </row>
    <row r="172" spans="1:17" x14ac:dyDescent="0.25">
      <c r="A172" s="6"/>
      <c r="B172" s="8"/>
      <c r="C172" s="6"/>
      <c r="D172" s="5" t="s">
        <v>215</v>
      </c>
      <c r="E172" s="15">
        <v>20889.3</v>
      </c>
      <c r="G172" s="11">
        <v>20889.3</v>
      </c>
      <c r="H172" s="15"/>
      <c r="J172" s="11"/>
      <c r="K172" s="15"/>
      <c r="M172" s="11"/>
      <c r="N172" s="15"/>
      <c r="P172" s="11"/>
      <c r="Q172" s="16">
        <v>20889.3</v>
      </c>
    </row>
    <row r="173" spans="1:17" x14ac:dyDescent="0.25">
      <c r="A173" s="6"/>
      <c r="B173" s="8"/>
      <c r="C173" s="6"/>
      <c r="D173" s="5" t="s">
        <v>216</v>
      </c>
      <c r="E173" s="15">
        <v>191.99724264705881</v>
      </c>
      <c r="F173" s="11">
        <v>0</v>
      </c>
      <c r="G173" s="11">
        <v>191.99724264705881</v>
      </c>
      <c r="H173" s="15">
        <v>0</v>
      </c>
      <c r="I173" s="11">
        <v>0</v>
      </c>
      <c r="J173" s="11">
        <v>0</v>
      </c>
      <c r="K173" s="15">
        <v>0</v>
      </c>
      <c r="L173" s="11">
        <v>0</v>
      </c>
      <c r="M173" s="11">
        <v>0</v>
      </c>
      <c r="N173" s="15">
        <v>0</v>
      </c>
      <c r="O173" s="11">
        <v>0</v>
      </c>
      <c r="P173" s="11">
        <v>0</v>
      </c>
      <c r="Q173" s="16">
        <v>191.99724264705881</v>
      </c>
    </row>
    <row r="174" spans="1:17" x14ac:dyDescent="0.25">
      <c r="A174" s="4" t="s">
        <v>411</v>
      </c>
      <c r="B174" s="7"/>
      <c r="C174" s="3"/>
      <c r="D174" s="3"/>
      <c r="E174" s="12">
        <v>2319</v>
      </c>
      <c r="F174" s="13"/>
      <c r="G174" s="13">
        <v>2319</v>
      </c>
      <c r="H174" s="12"/>
      <c r="I174" s="13"/>
      <c r="J174" s="13"/>
      <c r="K174" s="12"/>
      <c r="L174" s="13"/>
      <c r="M174" s="13"/>
      <c r="N174" s="12"/>
      <c r="O174" s="13"/>
      <c r="P174" s="13"/>
      <c r="Q174" s="14">
        <v>2319</v>
      </c>
    </row>
    <row r="175" spans="1:17" x14ac:dyDescent="0.25">
      <c r="A175" s="4" t="s">
        <v>500</v>
      </c>
      <c r="B175" s="7"/>
      <c r="C175" s="3"/>
      <c r="D175" s="3"/>
      <c r="E175" s="12">
        <v>17076</v>
      </c>
      <c r="F175" s="13"/>
      <c r="G175" s="13">
        <v>17076</v>
      </c>
      <c r="H175" s="12"/>
      <c r="I175" s="13"/>
      <c r="J175" s="13"/>
      <c r="K175" s="12"/>
      <c r="L175" s="13"/>
      <c r="M175" s="13"/>
      <c r="N175" s="12"/>
      <c r="O175" s="13"/>
      <c r="P175" s="13"/>
      <c r="Q175" s="14">
        <v>17076</v>
      </c>
    </row>
    <row r="176" spans="1:17" x14ac:dyDescent="0.25">
      <c r="A176" s="4" t="s">
        <v>589</v>
      </c>
      <c r="B176" s="7"/>
      <c r="C176" s="3"/>
      <c r="D176" s="3"/>
      <c r="E176" s="12">
        <v>229040.3</v>
      </c>
      <c r="F176" s="13"/>
      <c r="G176" s="13">
        <v>229040.3</v>
      </c>
      <c r="H176" s="12"/>
      <c r="I176" s="13"/>
      <c r="J176" s="13"/>
      <c r="K176" s="12"/>
      <c r="L176" s="13"/>
      <c r="M176" s="13"/>
      <c r="N176" s="12"/>
      <c r="O176" s="13"/>
      <c r="P176" s="13"/>
      <c r="Q176" s="14">
        <v>229040.3</v>
      </c>
    </row>
    <row r="177" spans="1:17" x14ac:dyDescent="0.25">
      <c r="A177" s="4" t="s">
        <v>676</v>
      </c>
      <c r="B177" s="7"/>
      <c r="C177" s="3"/>
      <c r="D177" s="3"/>
      <c r="E177" s="12">
        <v>134.12994846568282</v>
      </c>
      <c r="F177" s="13">
        <v>0</v>
      </c>
      <c r="G177" s="13">
        <v>134.12994846568282</v>
      </c>
      <c r="H177" s="12">
        <v>0</v>
      </c>
      <c r="I177" s="13">
        <v>0</v>
      </c>
      <c r="J177" s="13">
        <v>0</v>
      </c>
      <c r="K177" s="12">
        <v>0</v>
      </c>
      <c r="L177" s="13">
        <v>0</v>
      </c>
      <c r="M177" s="13">
        <v>0</v>
      </c>
      <c r="N177" s="12">
        <v>0</v>
      </c>
      <c r="O177" s="13">
        <v>0</v>
      </c>
      <c r="P177" s="13">
        <v>0</v>
      </c>
      <c r="Q177" s="14">
        <v>134.12994846568282</v>
      </c>
    </row>
    <row r="178" spans="1:17" x14ac:dyDescent="0.25">
      <c r="A178" s="4" t="s">
        <v>141</v>
      </c>
      <c r="B178" s="7" t="s">
        <v>140</v>
      </c>
      <c r="C178" s="4" t="s">
        <v>5</v>
      </c>
      <c r="D178" s="4" t="s">
        <v>213</v>
      </c>
      <c r="E178" s="12">
        <v>2997</v>
      </c>
      <c r="F178" s="13">
        <v>1489</v>
      </c>
      <c r="G178" s="13">
        <v>4486</v>
      </c>
      <c r="H178" s="12">
        <v>235</v>
      </c>
      <c r="I178" s="13"/>
      <c r="J178" s="13">
        <v>235</v>
      </c>
      <c r="K178" s="12"/>
      <c r="L178" s="13"/>
      <c r="M178" s="13"/>
      <c r="N178" s="12"/>
      <c r="O178" s="13"/>
      <c r="P178" s="13"/>
      <c r="Q178" s="14">
        <v>4721</v>
      </c>
    </row>
    <row r="179" spans="1:17" x14ac:dyDescent="0.25">
      <c r="A179" s="6"/>
      <c r="B179" s="8"/>
      <c r="C179" s="6"/>
      <c r="D179" s="5" t="s">
        <v>214</v>
      </c>
      <c r="E179" s="15">
        <v>10490</v>
      </c>
      <c r="F179" s="11">
        <v>8936</v>
      </c>
      <c r="G179" s="11">
        <v>19426</v>
      </c>
      <c r="H179" s="15">
        <v>823</v>
      </c>
      <c r="J179" s="11">
        <v>823</v>
      </c>
      <c r="K179" s="15"/>
      <c r="M179" s="11"/>
      <c r="N179" s="15"/>
      <c r="P179" s="11"/>
      <c r="Q179" s="16">
        <v>20249</v>
      </c>
    </row>
    <row r="180" spans="1:17" x14ac:dyDescent="0.25">
      <c r="A180" s="6"/>
      <c r="B180" s="8"/>
      <c r="C180" s="6"/>
      <c r="D180" s="5" t="s">
        <v>215</v>
      </c>
      <c r="E180" s="15">
        <v>244301.5</v>
      </c>
      <c r="F180" s="11">
        <v>208104.7</v>
      </c>
      <c r="G180" s="11">
        <v>452406.2</v>
      </c>
      <c r="H180" s="15">
        <v>14114</v>
      </c>
      <c r="J180" s="11">
        <v>14114</v>
      </c>
      <c r="K180" s="15"/>
      <c r="M180" s="11"/>
      <c r="N180" s="15"/>
      <c r="P180" s="11"/>
      <c r="Q180" s="16">
        <v>466520.2</v>
      </c>
    </row>
    <row r="181" spans="1:17" x14ac:dyDescent="0.25">
      <c r="A181" s="6"/>
      <c r="B181" s="8"/>
      <c r="C181" s="6"/>
      <c r="D181" s="5" t="s">
        <v>216</v>
      </c>
      <c r="E181" s="15">
        <v>232.88989513822688</v>
      </c>
      <c r="F181" s="11">
        <v>232.88350492390333</v>
      </c>
      <c r="G181" s="11">
        <v>232.88695562647999</v>
      </c>
      <c r="H181" s="15">
        <v>171.49453219927096</v>
      </c>
      <c r="I181" s="11">
        <v>0</v>
      </c>
      <c r="J181" s="11">
        <v>171.49453219927096</v>
      </c>
      <c r="K181" s="15">
        <v>0</v>
      </c>
      <c r="L181" s="11">
        <v>0</v>
      </c>
      <c r="M181" s="11">
        <v>0</v>
      </c>
      <c r="N181" s="15">
        <v>0</v>
      </c>
      <c r="O181" s="11">
        <v>0</v>
      </c>
      <c r="P181" s="11">
        <v>0</v>
      </c>
      <c r="Q181" s="16">
        <v>230.39172304805177</v>
      </c>
    </row>
    <row r="182" spans="1:17" x14ac:dyDescent="0.25">
      <c r="A182" s="4" t="s">
        <v>412</v>
      </c>
      <c r="B182" s="7"/>
      <c r="C182" s="3"/>
      <c r="D182" s="3"/>
      <c r="E182" s="12">
        <v>2997</v>
      </c>
      <c r="F182" s="13">
        <v>1489</v>
      </c>
      <c r="G182" s="13">
        <v>4486</v>
      </c>
      <c r="H182" s="12">
        <v>235</v>
      </c>
      <c r="I182" s="13"/>
      <c r="J182" s="13">
        <v>235</v>
      </c>
      <c r="K182" s="12"/>
      <c r="L182" s="13"/>
      <c r="M182" s="13"/>
      <c r="N182" s="12"/>
      <c r="O182" s="13"/>
      <c r="P182" s="13"/>
      <c r="Q182" s="14">
        <v>4721</v>
      </c>
    </row>
    <row r="183" spans="1:17" x14ac:dyDescent="0.25">
      <c r="A183" s="4" t="s">
        <v>501</v>
      </c>
      <c r="B183" s="7"/>
      <c r="C183" s="3"/>
      <c r="D183" s="3"/>
      <c r="E183" s="12">
        <v>10490</v>
      </c>
      <c r="F183" s="13">
        <v>8936</v>
      </c>
      <c r="G183" s="13">
        <v>19426</v>
      </c>
      <c r="H183" s="12">
        <v>823</v>
      </c>
      <c r="I183" s="13"/>
      <c r="J183" s="13">
        <v>823</v>
      </c>
      <c r="K183" s="12"/>
      <c r="L183" s="13"/>
      <c r="M183" s="13"/>
      <c r="N183" s="12"/>
      <c r="O183" s="13"/>
      <c r="P183" s="13"/>
      <c r="Q183" s="14">
        <v>20249</v>
      </c>
    </row>
    <row r="184" spans="1:17" x14ac:dyDescent="0.25">
      <c r="A184" s="4" t="s">
        <v>590</v>
      </c>
      <c r="B184" s="7"/>
      <c r="C184" s="3"/>
      <c r="D184" s="3"/>
      <c r="E184" s="12">
        <v>244301.5</v>
      </c>
      <c r="F184" s="13">
        <v>208104.7</v>
      </c>
      <c r="G184" s="13">
        <v>452406.2</v>
      </c>
      <c r="H184" s="12">
        <v>14114</v>
      </c>
      <c r="I184" s="13"/>
      <c r="J184" s="13">
        <v>14114</v>
      </c>
      <c r="K184" s="12"/>
      <c r="L184" s="13"/>
      <c r="M184" s="13"/>
      <c r="N184" s="12"/>
      <c r="O184" s="13"/>
      <c r="P184" s="13"/>
      <c r="Q184" s="14">
        <v>466520.2</v>
      </c>
    </row>
    <row r="185" spans="1:17" x14ac:dyDescent="0.25">
      <c r="A185" s="4" t="s">
        <v>677</v>
      </c>
      <c r="B185" s="7"/>
      <c r="C185" s="3"/>
      <c r="D185" s="3"/>
      <c r="E185" s="12">
        <v>232.88989513822688</v>
      </c>
      <c r="F185" s="13">
        <v>232.88350492390333</v>
      </c>
      <c r="G185" s="13">
        <v>232.88695562647999</v>
      </c>
      <c r="H185" s="12">
        <v>171.49453219927096</v>
      </c>
      <c r="I185" s="13">
        <v>0</v>
      </c>
      <c r="J185" s="13">
        <v>171.49453219927096</v>
      </c>
      <c r="K185" s="12">
        <v>0</v>
      </c>
      <c r="L185" s="13">
        <v>0</v>
      </c>
      <c r="M185" s="13">
        <v>0</v>
      </c>
      <c r="N185" s="12">
        <v>0</v>
      </c>
      <c r="O185" s="13">
        <v>0</v>
      </c>
      <c r="P185" s="13">
        <v>0</v>
      </c>
      <c r="Q185" s="14">
        <v>230.39172304805177</v>
      </c>
    </row>
    <row r="186" spans="1:17" x14ac:dyDescent="0.25">
      <c r="A186" s="4" t="s">
        <v>139</v>
      </c>
      <c r="B186" s="7" t="s">
        <v>138</v>
      </c>
      <c r="C186" s="4" t="s">
        <v>5</v>
      </c>
      <c r="D186" s="4" t="s">
        <v>213</v>
      </c>
      <c r="E186" s="12"/>
      <c r="F186" s="13"/>
      <c r="G186" s="13"/>
      <c r="H186" s="12">
        <v>3180</v>
      </c>
      <c r="I186" s="13">
        <v>1138</v>
      </c>
      <c r="J186" s="13">
        <v>4318</v>
      </c>
      <c r="K186" s="12"/>
      <c r="L186" s="13"/>
      <c r="M186" s="13"/>
      <c r="N186" s="12">
        <v>571</v>
      </c>
      <c r="O186" s="13">
        <v>381</v>
      </c>
      <c r="P186" s="13">
        <v>952</v>
      </c>
      <c r="Q186" s="14">
        <v>5270</v>
      </c>
    </row>
    <row r="187" spans="1:17" x14ac:dyDescent="0.25">
      <c r="A187" s="6"/>
      <c r="B187" s="8"/>
      <c r="C187" s="6"/>
      <c r="D187" s="5" t="s">
        <v>214</v>
      </c>
      <c r="E187" s="15"/>
      <c r="G187" s="11"/>
      <c r="H187" s="15">
        <v>10378.5</v>
      </c>
      <c r="I187" s="11">
        <v>5116</v>
      </c>
      <c r="J187" s="11">
        <v>15494.5</v>
      </c>
      <c r="K187" s="15"/>
      <c r="M187" s="11"/>
      <c r="N187" s="15">
        <v>2263.3000000000002</v>
      </c>
      <c r="O187" s="11">
        <v>1258.3</v>
      </c>
      <c r="P187" s="11">
        <v>3521.6000000000004</v>
      </c>
      <c r="Q187" s="16">
        <v>19016.099999999999</v>
      </c>
    </row>
    <row r="188" spans="1:17" x14ac:dyDescent="0.25">
      <c r="A188" s="6"/>
      <c r="B188" s="8"/>
      <c r="C188" s="6"/>
      <c r="D188" s="5" t="s">
        <v>215</v>
      </c>
      <c r="E188" s="15"/>
      <c r="G188" s="11"/>
      <c r="H188" s="15">
        <v>39784.400000000001</v>
      </c>
      <c r="I188" s="11">
        <v>20937.8</v>
      </c>
      <c r="J188" s="11">
        <v>60722.2</v>
      </c>
      <c r="K188" s="15"/>
      <c r="M188" s="11"/>
      <c r="N188" s="15">
        <v>10285.200000000001</v>
      </c>
      <c r="O188" s="11">
        <v>5770.9</v>
      </c>
      <c r="P188" s="11">
        <v>16056.1</v>
      </c>
      <c r="Q188" s="16">
        <v>76778.299999999988</v>
      </c>
    </row>
    <row r="189" spans="1:17" x14ac:dyDescent="0.25">
      <c r="A189" s="6"/>
      <c r="B189" s="8"/>
      <c r="C189" s="6"/>
      <c r="D189" s="5" t="s">
        <v>216</v>
      </c>
      <c r="E189" s="15">
        <v>0</v>
      </c>
      <c r="F189" s="11">
        <v>0</v>
      </c>
      <c r="G189" s="11">
        <v>0</v>
      </c>
      <c r="H189" s="15">
        <v>38.33347786288963</v>
      </c>
      <c r="I189" s="11">
        <v>40.926114151680999</v>
      </c>
      <c r="J189" s="11">
        <v>39.189518861531518</v>
      </c>
      <c r="K189" s="15">
        <v>0</v>
      </c>
      <c r="L189" s="11">
        <v>0</v>
      </c>
      <c r="M189" s="11">
        <v>0</v>
      </c>
      <c r="N189" s="15">
        <v>45.443379136658855</v>
      </c>
      <c r="O189" s="11">
        <v>45.862671858857183</v>
      </c>
      <c r="P189" s="11">
        <v>45.593196274420713</v>
      </c>
      <c r="Q189" s="16">
        <v>40.375418724133752</v>
      </c>
    </row>
    <row r="190" spans="1:17" x14ac:dyDescent="0.25">
      <c r="A190" s="6"/>
      <c r="B190" s="8"/>
      <c r="C190" s="4" t="s">
        <v>4</v>
      </c>
      <c r="D190" s="4" t="s">
        <v>213</v>
      </c>
      <c r="E190" s="12"/>
      <c r="F190" s="13"/>
      <c r="G190" s="13"/>
      <c r="H190" s="12">
        <v>187</v>
      </c>
      <c r="I190" s="13">
        <v>57</v>
      </c>
      <c r="J190" s="13">
        <v>244</v>
      </c>
      <c r="K190" s="12"/>
      <c r="L190" s="13"/>
      <c r="M190" s="13"/>
      <c r="N190" s="12">
        <v>137</v>
      </c>
      <c r="O190" s="13">
        <v>63</v>
      </c>
      <c r="P190" s="13">
        <v>200</v>
      </c>
      <c r="Q190" s="14">
        <v>444</v>
      </c>
    </row>
    <row r="191" spans="1:17" x14ac:dyDescent="0.25">
      <c r="A191" s="6"/>
      <c r="B191" s="8"/>
      <c r="C191" s="6"/>
      <c r="D191" s="5" t="s">
        <v>214</v>
      </c>
      <c r="E191" s="15"/>
      <c r="G191" s="11"/>
      <c r="H191" s="15">
        <v>599.29999999999995</v>
      </c>
      <c r="I191" s="11">
        <v>277.39999999999998</v>
      </c>
      <c r="J191" s="11">
        <v>876.69999999999993</v>
      </c>
      <c r="K191" s="15"/>
      <c r="M191" s="11"/>
      <c r="N191" s="15">
        <v>420</v>
      </c>
      <c r="O191" s="11">
        <v>213</v>
      </c>
      <c r="P191" s="11">
        <v>633</v>
      </c>
      <c r="Q191" s="16">
        <v>1509.6999999999998</v>
      </c>
    </row>
    <row r="192" spans="1:17" x14ac:dyDescent="0.25">
      <c r="A192" s="6"/>
      <c r="B192" s="8"/>
      <c r="C192" s="6"/>
      <c r="D192" s="5" t="s">
        <v>215</v>
      </c>
      <c r="E192" s="15"/>
      <c r="G192" s="11"/>
      <c r="H192" s="15">
        <v>1207.8</v>
      </c>
      <c r="I192" s="11">
        <v>571.5</v>
      </c>
      <c r="J192" s="11">
        <v>1779.3</v>
      </c>
      <c r="K192" s="15"/>
      <c r="M192" s="11"/>
      <c r="N192" s="15">
        <v>764.6</v>
      </c>
      <c r="O192" s="11">
        <v>386.8</v>
      </c>
      <c r="P192" s="11">
        <v>1151.4000000000001</v>
      </c>
      <c r="Q192" s="16">
        <v>2930.7000000000003</v>
      </c>
    </row>
    <row r="193" spans="1:17" x14ac:dyDescent="0.25">
      <c r="A193" s="6"/>
      <c r="B193" s="8"/>
      <c r="C193" s="6"/>
      <c r="D193" s="5" t="s">
        <v>216</v>
      </c>
      <c r="E193" s="15">
        <v>0</v>
      </c>
      <c r="F193" s="11">
        <v>0</v>
      </c>
      <c r="G193" s="11">
        <v>0</v>
      </c>
      <c r="H193" s="15">
        <v>20.153512431169702</v>
      </c>
      <c r="I193" s="11">
        <v>20.602018745493872</v>
      </c>
      <c r="J193" s="11">
        <v>20.29542602942854</v>
      </c>
      <c r="K193" s="15">
        <v>0</v>
      </c>
      <c r="L193" s="11">
        <v>0</v>
      </c>
      <c r="M193" s="11">
        <v>0</v>
      </c>
      <c r="N193" s="15">
        <v>18.204761904761906</v>
      </c>
      <c r="O193" s="11">
        <v>18.15962441314554</v>
      </c>
      <c r="P193" s="11">
        <v>18.189573459715643</v>
      </c>
      <c r="Q193" s="16">
        <v>19.412466052858189</v>
      </c>
    </row>
    <row r="194" spans="1:17" x14ac:dyDescent="0.25">
      <c r="A194" s="4" t="s">
        <v>413</v>
      </c>
      <c r="B194" s="7"/>
      <c r="C194" s="3"/>
      <c r="D194" s="3"/>
      <c r="E194" s="12"/>
      <c r="F194" s="13"/>
      <c r="G194" s="13"/>
      <c r="H194" s="12">
        <v>3367</v>
      </c>
      <c r="I194" s="13">
        <v>1195</v>
      </c>
      <c r="J194" s="13">
        <v>4562</v>
      </c>
      <c r="K194" s="12"/>
      <c r="L194" s="13"/>
      <c r="M194" s="13"/>
      <c r="N194" s="12">
        <v>708</v>
      </c>
      <c r="O194" s="13">
        <v>444</v>
      </c>
      <c r="P194" s="13">
        <v>1152</v>
      </c>
      <c r="Q194" s="14">
        <v>5714</v>
      </c>
    </row>
    <row r="195" spans="1:17" x14ac:dyDescent="0.25">
      <c r="A195" s="4" t="s">
        <v>502</v>
      </c>
      <c r="B195" s="7"/>
      <c r="C195" s="3"/>
      <c r="D195" s="3"/>
      <c r="E195" s="12"/>
      <c r="F195" s="13"/>
      <c r="G195" s="13"/>
      <c r="H195" s="12">
        <v>10977.8</v>
      </c>
      <c r="I195" s="13">
        <v>5393.4</v>
      </c>
      <c r="J195" s="13">
        <v>16371.2</v>
      </c>
      <c r="K195" s="12"/>
      <c r="L195" s="13"/>
      <c r="M195" s="13"/>
      <c r="N195" s="12">
        <v>2683.3</v>
      </c>
      <c r="O195" s="13">
        <v>1471.3</v>
      </c>
      <c r="P195" s="13">
        <v>4154.6000000000004</v>
      </c>
      <c r="Q195" s="14">
        <v>20525.8</v>
      </c>
    </row>
    <row r="196" spans="1:17" x14ac:dyDescent="0.25">
      <c r="A196" s="4" t="s">
        <v>591</v>
      </c>
      <c r="B196" s="7"/>
      <c r="C196" s="3"/>
      <c r="D196" s="3"/>
      <c r="E196" s="12"/>
      <c r="F196" s="13"/>
      <c r="G196" s="13"/>
      <c r="H196" s="12">
        <v>40992.200000000004</v>
      </c>
      <c r="I196" s="13">
        <v>21509.3</v>
      </c>
      <c r="J196" s="13">
        <v>62501.5</v>
      </c>
      <c r="K196" s="12"/>
      <c r="L196" s="13"/>
      <c r="M196" s="13"/>
      <c r="N196" s="12">
        <v>11049.800000000001</v>
      </c>
      <c r="O196" s="13">
        <v>6157.7</v>
      </c>
      <c r="P196" s="13">
        <v>17207.5</v>
      </c>
      <c r="Q196" s="14">
        <v>79708.999999999985</v>
      </c>
    </row>
    <row r="197" spans="1:17" x14ac:dyDescent="0.25">
      <c r="A197" s="4" t="s">
        <v>678</v>
      </c>
      <c r="B197" s="7"/>
      <c r="C197" s="3"/>
      <c r="D197" s="3"/>
      <c r="E197" s="12">
        <v>0</v>
      </c>
      <c r="F197" s="13">
        <v>0</v>
      </c>
      <c r="G197" s="13">
        <v>0</v>
      </c>
      <c r="H197" s="12">
        <v>37.340997285430603</v>
      </c>
      <c r="I197" s="13">
        <v>39.880780212852748</v>
      </c>
      <c r="J197" s="13">
        <v>38.177714523064893</v>
      </c>
      <c r="K197" s="12">
        <v>0</v>
      </c>
      <c r="L197" s="13">
        <v>0</v>
      </c>
      <c r="M197" s="13">
        <v>0</v>
      </c>
      <c r="N197" s="12">
        <v>41.179890433421534</v>
      </c>
      <c r="O197" s="13">
        <v>41.852103581866373</v>
      </c>
      <c r="P197" s="13">
        <v>41.417946372695326</v>
      </c>
      <c r="Q197" s="14">
        <v>38.833565561391026</v>
      </c>
    </row>
    <row r="198" spans="1:17" x14ac:dyDescent="0.25">
      <c r="A198" s="4" t="s">
        <v>137</v>
      </c>
      <c r="B198" s="7" t="s">
        <v>136</v>
      </c>
      <c r="C198" s="4" t="s">
        <v>5</v>
      </c>
      <c r="D198" s="4" t="s">
        <v>213</v>
      </c>
      <c r="E198" s="12">
        <v>1385</v>
      </c>
      <c r="F198" s="13">
        <v>58</v>
      </c>
      <c r="G198" s="13">
        <v>1443</v>
      </c>
      <c r="H198" s="12"/>
      <c r="I198" s="13"/>
      <c r="J198" s="13"/>
      <c r="K198" s="12"/>
      <c r="L198" s="13"/>
      <c r="M198" s="13"/>
      <c r="N198" s="12">
        <v>582</v>
      </c>
      <c r="O198" s="13"/>
      <c r="P198" s="13">
        <v>582</v>
      </c>
      <c r="Q198" s="14">
        <v>2025</v>
      </c>
    </row>
    <row r="199" spans="1:17" x14ac:dyDescent="0.25">
      <c r="A199" s="6"/>
      <c r="B199" s="8"/>
      <c r="C199" s="6"/>
      <c r="D199" s="5" t="s">
        <v>214</v>
      </c>
      <c r="E199" s="15">
        <v>6217.5</v>
      </c>
      <c r="F199" s="11">
        <v>190.5</v>
      </c>
      <c r="G199" s="11">
        <v>6408</v>
      </c>
      <c r="H199" s="15"/>
      <c r="J199" s="11"/>
      <c r="K199" s="15"/>
      <c r="M199" s="11"/>
      <c r="N199" s="15">
        <v>1818.2</v>
      </c>
      <c r="P199" s="11">
        <v>1818.2</v>
      </c>
      <c r="Q199" s="16">
        <v>8226.2000000000007</v>
      </c>
    </row>
    <row r="200" spans="1:17" x14ac:dyDescent="0.25">
      <c r="A200" s="6"/>
      <c r="B200" s="8"/>
      <c r="C200" s="6"/>
      <c r="D200" s="5" t="s">
        <v>215</v>
      </c>
      <c r="E200" s="15">
        <v>60209.5</v>
      </c>
      <c r="F200" s="11">
        <v>1641.6</v>
      </c>
      <c r="G200" s="11">
        <v>61851.1</v>
      </c>
      <c r="H200" s="15"/>
      <c r="J200" s="11"/>
      <c r="K200" s="15"/>
      <c r="M200" s="11"/>
      <c r="N200" s="15">
        <v>24642.9</v>
      </c>
      <c r="P200" s="11">
        <v>24642.9</v>
      </c>
      <c r="Q200" s="16">
        <v>86494</v>
      </c>
    </row>
    <row r="201" spans="1:17" x14ac:dyDescent="0.25">
      <c r="A201" s="6"/>
      <c r="B201" s="8"/>
      <c r="C201" s="6"/>
      <c r="D201" s="5" t="s">
        <v>216</v>
      </c>
      <c r="E201" s="15">
        <v>96.838761560112587</v>
      </c>
      <c r="F201" s="11">
        <v>86.173228346456696</v>
      </c>
      <c r="G201" s="11">
        <v>96.521691635455667</v>
      </c>
      <c r="H201" s="15">
        <v>0</v>
      </c>
      <c r="I201" s="11">
        <v>0</v>
      </c>
      <c r="J201" s="11">
        <v>0</v>
      </c>
      <c r="K201" s="15">
        <v>0</v>
      </c>
      <c r="L201" s="11">
        <v>0</v>
      </c>
      <c r="M201" s="11">
        <v>0</v>
      </c>
      <c r="N201" s="15">
        <v>135.53459465405348</v>
      </c>
      <c r="O201" s="11">
        <v>0</v>
      </c>
      <c r="P201" s="11">
        <v>135.53459465405348</v>
      </c>
      <c r="Q201" s="16">
        <v>105.14453818287907</v>
      </c>
    </row>
    <row r="202" spans="1:17" x14ac:dyDescent="0.25">
      <c r="A202" s="6"/>
      <c r="B202" s="8"/>
      <c r="C202" s="4" t="s">
        <v>4</v>
      </c>
      <c r="D202" s="4" t="s">
        <v>213</v>
      </c>
      <c r="E202" s="12">
        <v>75</v>
      </c>
      <c r="F202" s="13"/>
      <c r="G202" s="13">
        <v>75</v>
      </c>
      <c r="H202" s="12"/>
      <c r="I202" s="13"/>
      <c r="J202" s="13"/>
      <c r="K202" s="12"/>
      <c r="L202" s="13"/>
      <c r="M202" s="13"/>
      <c r="N202" s="12">
        <v>185</v>
      </c>
      <c r="O202" s="13"/>
      <c r="P202" s="13">
        <v>185</v>
      </c>
      <c r="Q202" s="14">
        <v>260</v>
      </c>
    </row>
    <row r="203" spans="1:17" x14ac:dyDescent="0.25">
      <c r="A203" s="6"/>
      <c r="B203" s="8"/>
      <c r="C203" s="6"/>
      <c r="D203" s="5" t="s">
        <v>214</v>
      </c>
      <c r="E203" s="15">
        <v>145.4</v>
      </c>
      <c r="G203" s="11">
        <v>145.4</v>
      </c>
      <c r="H203" s="15"/>
      <c r="J203" s="11"/>
      <c r="K203" s="15"/>
      <c r="M203" s="11"/>
      <c r="N203" s="15">
        <v>490.2</v>
      </c>
      <c r="P203" s="11">
        <v>490.2</v>
      </c>
      <c r="Q203" s="16">
        <v>635.6</v>
      </c>
    </row>
    <row r="204" spans="1:17" x14ac:dyDescent="0.25">
      <c r="A204" s="6"/>
      <c r="B204" s="8"/>
      <c r="C204" s="6"/>
      <c r="D204" s="5" t="s">
        <v>215</v>
      </c>
      <c r="E204" s="15">
        <v>497</v>
      </c>
      <c r="G204" s="11">
        <v>497</v>
      </c>
      <c r="H204" s="15"/>
      <c r="J204" s="11"/>
      <c r="K204" s="15"/>
      <c r="M204" s="11"/>
      <c r="N204" s="15">
        <v>1267.4000000000001</v>
      </c>
      <c r="P204" s="11">
        <v>1267.4000000000001</v>
      </c>
      <c r="Q204" s="16">
        <v>1764.4</v>
      </c>
    </row>
    <row r="205" spans="1:17" x14ac:dyDescent="0.25">
      <c r="A205" s="6"/>
      <c r="B205" s="8"/>
      <c r="C205" s="6"/>
      <c r="D205" s="5" t="s">
        <v>216</v>
      </c>
      <c r="E205" s="15">
        <v>34.181568088033011</v>
      </c>
      <c r="F205" s="11">
        <v>0</v>
      </c>
      <c r="G205" s="11">
        <v>34.181568088033011</v>
      </c>
      <c r="H205" s="15">
        <v>0</v>
      </c>
      <c r="I205" s="11">
        <v>0</v>
      </c>
      <c r="J205" s="11">
        <v>0</v>
      </c>
      <c r="K205" s="15">
        <v>0</v>
      </c>
      <c r="L205" s="11">
        <v>0</v>
      </c>
      <c r="M205" s="11">
        <v>0</v>
      </c>
      <c r="N205" s="15">
        <v>25.854753161974706</v>
      </c>
      <c r="O205" s="11">
        <v>0</v>
      </c>
      <c r="P205" s="11">
        <v>25.854753161974706</v>
      </c>
      <c r="Q205" s="16">
        <v>27.759597230962871</v>
      </c>
    </row>
    <row r="206" spans="1:17" x14ac:dyDescent="0.25">
      <c r="A206" s="4" t="s">
        <v>414</v>
      </c>
      <c r="B206" s="7"/>
      <c r="C206" s="3"/>
      <c r="D206" s="3"/>
      <c r="E206" s="12">
        <v>1460</v>
      </c>
      <c r="F206" s="13">
        <v>58</v>
      </c>
      <c r="G206" s="13">
        <v>1518</v>
      </c>
      <c r="H206" s="12"/>
      <c r="I206" s="13"/>
      <c r="J206" s="13"/>
      <c r="K206" s="12"/>
      <c r="L206" s="13"/>
      <c r="M206" s="13"/>
      <c r="N206" s="12">
        <v>767</v>
      </c>
      <c r="O206" s="13"/>
      <c r="P206" s="13">
        <v>767</v>
      </c>
      <c r="Q206" s="14">
        <v>2285</v>
      </c>
    </row>
    <row r="207" spans="1:17" x14ac:dyDescent="0.25">
      <c r="A207" s="4" t="s">
        <v>503</v>
      </c>
      <c r="B207" s="7"/>
      <c r="C207" s="3"/>
      <c r="D207" s="3"/>
      <c r="E207" s="12">
        <v>6362.9</v>
      </c>
      <c r="F207" s="13">
        <v>190.5</v>
      </c>
      <c r="G207" s="13">
        <v>6553.4</v>
      </c>
      <c r="H207" s="12"/>
      <c r="I207" s="13"/>
      <c r="J207" s="13"/>
      <c r="K207" s="12"/>
      <c r="L207" s="13"/>
      <c r="M207" s="13"/>
      <c r="N207" s="12">
        <v>2308.4</v>
      </c>
      <c r="O207" s="13"/>
      <c r="P207" s="13">
        <v>2308.4</v>
      </c>
      <c r="Q207" s="14">
        <v>8861.8000000000011</v>
      </c>
    </row>
    <row r="208" spans="1:17" x14ac:dyDescent="0.25">
      <c r="A208" s="4" t="s">
        <v>592</v>
      </c>
      <c r="B208" s="7"/>
      <c r="C208" s="3"/>
      <c r="D208" s="3"/>
      <c r="E208" s="12">
        <v>60706.5</v>
      </c>
      <c r="F208" s="13">
        <v>1641.6</v>
      </c>
      <c r="G208" s="13">
        <v>62348.1</v>
      </c>
      <c r="H208" s="12"/>
      <c r="I208" s="13"/>
      <c r="J208" s="13"/>
      <c r="K208" s="12"/>
      <c r="L208" s="13"/>
      <c r="M208" s="13"/>
      <c r="N208" s="12">
        <v>25910.300000000003</v>
      </c>
      <c r="O208" s="13"/>
      <c r="P208" s="13">
        <v>25910.300000000003</v>
      </c>
      <c r="Q208" s="14">
        <v>88258.4</v>
      </c>
    </row>
    <row r="209" spans="1:17" x14ac:dyDescent="0.25">
      <c r="A209" s="4" t="s">
        <v>679</v>
      </c>
      <c r="B209" s="7"/>
      <c r="C209" s="3"/>
      <c r="D209" s="3"/>
      <c r="E209" s="12">
        <v>95.406968520643119</v>
      </c>
      <c r="F209" s="13">
        <v>86.173228346456696</v>
      </c>
      <c r="G209" s="13">
        <v>95.138554033021023</v>
      </c>
      <c r="H209" s="12">
        <v>0</v>
      </c>
      <c r="I209" s="13">
        <v>0</v>
      </c>
      <c r="J209" s="13">
        <v>0</v>
      </c>
      <c r="K209" s="12">
        <v>0</v>
      </c>
      <c r="L209" s="13">
        <v>0</v>
      </c>
      <c r="M209" s="13">
        <v>0</v>
      </c>
      <c r="N209" s="12">
        <v>112.24354531277075</v>
      </c>
      <c r="O209" s="13">
        <v>0</v>
      </c>
      <c r="P209" s="13">
        <v>112.24354531277075</v>
      </c>
      <c r="Q209" s="14">
        <v>99.594213365230516</v>
      </c>
    </row>
    <row r="210" spans="1:17" x14ac:dyDescent="0.25">
      <c r="A210" s="4" t="s">
        <v>135</v>
      </c>
      <c r="B210" s="7" t="s">
        <v>134</v>
      </c>
      <c r="C210" s="4" t="s">
        <v>5</v>
      </c>
      <c r="D210" s="4" t="s">
        <v>213</v>
      </c>
      <c r="E210" s="12">
        <v>431</v>
      </c>
      <c r="F210" s="13">
        <v>36</v>
      </c>
      <c r="G210" s="13">
        <v>467</v>
      </c>
      <c r="H210" s="12">
        <v>2556</v>
      </c>
      <c r="I210" s="13">
        <v>215</v>
      </c>
      <c r="J210" s="13">
        <v>2771</v>
      </c>
      <c r="K210" s="12">
        <v>513</v>
      </c>
      <c r="L210" s="13">
        <v>43</v>
      </c>
      <c r="M210" s="13">
        <v>556</v>
      </c>
      <c r="N210" s="12">
        <v>399</v>
      </c>
      <c r="O210" s="13">
        <v>34</v>
      </c>
      <c r="P210" s="13">
        <v>433</v>
      </c>
      <c r="Q210" s="14">
        <v>4227</v>
      </c>
    </row>
    <row r="211" spans="1:17" x14ac:dyDescent="0.25">
      <c r="A211" s="6"/>
      <c r="B211" s="8"/>
      <c r="C211" s="6"/>
      <c r="D211" s="5" t="s">
        <v>214</v>
      </c>
      <c r="E211" s="15">
        <v>1196.3</v>
      </c>
      <c r="F211" s="11">
        <v>271.60000000000002</v>
      </c>
      <c r="G211" s="11">
        <v>1467.9</v>
      </c>
      <c r="H211" s="15">
        <v>7106.4</v>
      </c>
      <c r="I211" s="11">
        <v>1624</v>
      </c>
      <c r="J211" s="11">
        <v>8730.4</v>
      </c>
      <c r="K211" s="15">
        <v>1426.6</v>
      </c>
      <c r="L211" s="11">
        <v>326.2</v>
      </c>
      <c r="M211" s="11">
        <v>1752.8</v>
      </c>
      <c r="N211" s="15">
        <v>1108.8</v>
      </c>
      <c r="O211" s="11">
        <v>254.1</v>
      </c>
      <c r="P211" s="11">
        <v>1362.8999999999999</v>
      </c>
      <c r="Q211" s="16">
        <v>13314</v>
      </c>
    </row>
    <row r="212" spans="1:17" x14ac:dyDescent="0.25">
      <c r="A212" s="6"/>
      <c r="B212" s="8"/>
      <c r="C212" s="6"/>
      <c r="D212" s="5" t="s">
        <v>215</v>
      </c>
      <c r="E212" s="15">
        <v>9412</v>
      </c>
      <c r="F212" s="11">
        <v>2136.8000000000002</v>
      </c>
      <c r="G212" s="11">
        <v>11548.8</v>
      </c>
      <c r="H212" s="15">
        <v>41933.599999999999</v>
      </c>
      <c r="I212" s="11">
        <v>9582.9</v>
      </c>
      <c r="J212" s="11">
        <v>51516.5</v>
      </c>
      <c r="K212" s="15">
        <v>5387.9</v>
      </c>
      <c r="L212" s="11">
        <v>1232</v>
      </c>
      <c r="M212" s="11">
        <v>6619.9</v>
      </c>
      <c r="N212" s="15">
        <v>5639.8</v>
      </c>
      <c r="O212" s="11">
        <v>1300.7</v>
      </c>
      <c r="P212" s="11">
        <v>6940.5</v>
      </c>
      <c r="Q212" s="16">
        <v>76625.7</v>
      </c>
    </row>
    <row r="213" spans="1:17" x14ac:dyDescent="0.25">
      <c r="A213" s="6"/>
      <c r="B213" s="8"/>
      <c r="C213" s="6"/>
      <c r="D213" s="5" t="s">
        <v>216</v>
      </c>
      <c r="E213" s="15">
        <v>78.675917412020397</v>
      </c>
      <c r="F213" s="11">
        <v>78.674521354933717</v>
      </c>
      <c r="G213" s="11">
        <v>78.675659104843646</v>
      </c>
      <c r="H213" s="15">
        <v>59.008217944388157</v>
      </c>
      <c r="I213" s="11">
        <v>59.00800492610837</v>
      </c>
      <c r="J213" s="11">
        <v>59.008178319435544</v>
      </c>
      <c r="K213" s="15">
        <v>37.76741903827282</v>
      </c>
      <c r="L213" s="11">
        <v>37.768240343347642</v>
      </c>
      <c r="M213" s="11">
        <v>37.767571884984022</v>
      </c>
      <c r="N213" s="15">
        <v>50.863997113997115</v>
      </c>
      <c r="O213" s="11">
        <v>51.188508461235742</v>
      </c>
      <c r="P213" s="11">
        <v>50.924499229583979</v>
      </c>
      <c r="Q213" s="16">
        <v>57.552726453357366</v>
      </c>
    </row>
    <row r="214" spans="1:17" x14ac:dyDescent="0.25">
      <c r="A214" s="6"/>
      <c r="B214" s="8"/>
      <c r="C214" s="4" t="s">
        <v>4</v>
      </c>
      <c r="D214" s="4" t="s">
        <v>213</v>
      </c>
      <c r="E214" s="12">
        <v>184</v>
      </c>
      <c r="F214" s="13">
        <v>16</v>
      </c>
      <c r="G214" s="13">
        <v>200</v>
      </c>
      <c r="H214" s="12">
        <v>1096</v>
      </c>
      <c r="I214" s="13">
        <v>92</v>
      </c>
      <c r="J214" s="13">
        <v>1188</v>
      </c>
      <c r="K214" s="12">
        <v>220</v>
      </c>
      <c r="L214" s="13">
        <v>19</v>
      </c>
      <c r="M214" s="13">
        <v>239</v>
      </c>
      <c r="N214" s="12">
        <v>171</v>
      </c>
      <c r="O214" s="13">
        <v>14</v>
      </c>
      <c r="P214" s="13">
        <v>185</v>
      </c>
      <c r="Q214" s="14">
        <v>1812</v>
      </c>
    </row>
    <row r="215" spans="1:17" x14ac:dyDescent="0.25">
      <c r="A215" s="6"/>
      <c r="B215" s="8"/>
      <c r="C215" s="6"/>
      <c r="D215" s="5" t="s">
        <v>214</v>
      </c>
      <c r="E215" s="15">
        <v>512.70000000000005</v>
      </c>
      <c r="F215" s="11">
        <v>116.4</v>
      </c>
      <c r="G215" s="11">
        <v>629.1</v>
      </c>
      <c r="H215" s="15">
        <v>3045.6</v>
      </c>
      <c r="I215" s="11">
        <v>696</v>
      </c>
      <c r="J215" s="11">
        <v>3741.6</v>
      </c>
      <c r="K215" s="15">
        <v>611.4</v>
      </c>
      <c r="L215" s="11">
        <v>139.80000000000001</v>
      </c>
      <c r="M215" s="11">
        <v>751.2</v>
      </c>
      <c r="N215" s="15">
        <v>475.2</v>
      </c>
      <c r="O215" s="11">
        <v>108.9</v>
      </c>
      <c r="P215" s="11">
        <v>584.1</v>
      </c>
      <c r="Q215" s="16">
        <v>5705.9999999999991</v>
      </c>
    </row>
    <row r="216" spans="1:17" x14ac:dyDescent="0.25">
      <c r="A216" s="6"/>
      <c r="B216" s="8"/>
      <c r="C216" s="6"/>
      <c r="D216" s="5" t="s">
        <v>215</v>
      </c>
      <c r="E216" s="15">
        <v>4033.7</v>
      </c>
      <c r="F216" s="11">
        <v>915.8</v>
      </c>
      <c r="G216" s="11">
        <v>4949.5</v>
      </c>
      <c r="H216" s="15">
        <v>17971.5</v>
      </c>
      <c r="I216" s="11">
        <v>4107</v>
      </c>
      <c r="J216" s="11">
        <v>22078.5</v>
      </c>
      <c r="K216" s="15">
        <v>2309.1</v>
      </c>
      <c r="L216" s="11">
        <v>528</v>
      </c>
      <c r="M216" s="11">
        <v>2837.1</v>
      </c>
      <c r="N216" s="15">
        <v>2417</v>
      </c>
      <c r="O216" s="11">
        <v>557.5</v>
      </c>
      <c r="P216" s="11">
        <v>2974.5</v>
      </c>
      <c r="Q216" s="16">
        <v>32839.599999999999</v>
      </c>
    </row>
    <row r="217" spans="1:17" x14ac:dyDescent="0.25">
      <c r="A217" s="6"/>
      <c r="B217" s="8"/>
      <c r="C217" s="6"/>
      <c r="D217" s="5" t="s">
        <v>216</v>
      </c>
      <c r="E217" s="15">
        <v>78.675638775112148</v>
      </c>
      <c r="F217" s="11">
        <v>78.676975945017176</v>
      </c>
      <c r="G217" s="11">
        <v>78.675886186615799</v>
      </c>
      <c r="H217" s="15">
        <v>59.008077226162342</v>
      </c>
      <c r="I217" s="11">
        <v>59.008620689655167</v>
      </c>
      <c r="J217" s="11">
        <v>59.008178319435544</v>
      </c>
      <c r="K217" s="15">
        <v>37.76741903827282</v>
      </c>
      <c r="L217" s="11">
        <v>37.768240343347635</v>
      </c>
      <c r="M217" s="11">
        <v>37.767571884984022</v>
      </c>
      <c r="N217" s="15">
        <v>50.862794612794609</v>
      </c>
      <c r="O217" s="11">
        <v>51.193755739210275</v>
      </c>
      <c r="P217" s="11">
        <v>50.924499229583972</v>
      </c>
      <c r="Q217" s="16">
        <v>57.552751489660011</v>
      </c>
    </row>
    <row r="218" spans="1:17" x14ac:dyDescent="0.25">
      <c r="A218" s="4" t="s">
        <v>415</v>
      </c>
      <c r="B218" s="7"/>
      <c r="C218" s="3"/>
      <c r="D218" s="3"/>
      <c r="E218" s="12">
        <v>615</v>
      </c>
      <c r="F218" s="13">
        <v>52</v>
      </c>
      <c r="G218" s="13">
        <v>667</v>
      </c>
      <c r="H218" s="12">
        <v>3652</v>
      </c>
      <c r="I218" s="13">
        <v>307</v>
      </c>
      <c r="J218" s="13">
        <v>3959</v>
      </c>
      <c r="K218" s="12">
        <v>733</v>
      </c>
      <c r="L218" s="13">
        <v>62</v>
      </c>
      <c r="M218" s="13">
        <v>795</v>
      </c>
      <c r="N218" s="12">
        <v>570</v>
      </c>
      <c r="O218" s="13">
        <v>48</v>
      </c>
      <c r="P218" s="13">
        <v>618</v>
      </c>
      <c r="Q218" s="14">
        <v>6039</v>
      </c>
    </row>
    <row r="219" spans="1:17" x14ac:dyDescent="0.25">
      <c r="A219" s="4" t="s">
        <v>504</v>
      </c>
      <c r="B219" s="7"/>
      <c r="C219" s="3"/>
      <c r="D219" s="3"/>
      <c r="E219" s="12">
        <v>1709</v>
      </c>
      <c r="F219" s="13">
        <v>388</v>
      </c>
      <c r="G219" s="13">
        <v>2097</v>
      </c>
      <c r="H219" s="12">
        <v>10152</v>
      </c>
      <c r="I219" s="13">
        <v>2320</v>
      </c>
      <c r="J219" s="13">
        <v>12472</v>
      </c>
      <c r="K219" s="12">
        <v>2038</v>
      </c>
      <c r="L219" s="13">
        <v>466</v>
      </c>
      <c r="M219" s="13">
        <v>2504</v>
      </c>
      <c r="N219" s="12">
        <v>1584</v>
      </c>
      <c r="O219" s="13">
        <v>363</v>
      </c>
      <c r="P219" s="13">
        <v>1947</v>
      </c>
      <c r="Q219" s="14">
        <v>19020</v>
      </c>
    </row>
    <row r="220" spans="1:17" x14ac:dyDescent="0.25">
      <c r="A220" s="4" t="s">
        <v>593</v>
      </c>
      <c r="B220" s="7"/>
      <c r="C220" s="3"/>
      <c r="D220" s="3"/>
      <c r="E220" s="12">
        <v>13445.7</v>
      </c>
      <c r="F220" s="13">
        <v>3052.6000000000004</v>
      </c>
      <c r="G220" s="13">
        <v>16498.3</v>
      </c>
      <c r="H220" s="12">
        <v>59905.1</v>
      </c>
      <c r="I220" s="13">
        <v>13689.9</v>
      </c>
      <c r="J220" s="13">
        <v>73595</v>
      </c>
      <c r="K220" s="12">
        <v>7697</v>
      </c>
      <c r="L220" s="13">
        <v>1760</v>
      </c>
      <c r="M220" s="13">
        <v>9457</v>
      </c>
      <c r="N220" s="12">
        <v>8056.8</v>
      </c>
      <c r="O220" s="13">
        <v>1858.2</v>
      </c>
      <c r="P220" s="13">
        <v>9915</v>
      </c>
      <c r="Q220" s="14">
        <v>109465.29999999999</v>
      </c>
    </row>
    <row r="221" spans="1:17" x14ac:dyDescent="0.25">
      <c r="A221" s="4" t="s">
        <v>680</v>
      </c>
      <c r="B221" s="7"/>
      <c r="C221" s="3"/>
      <c r="D221" s="3"/>
      <c r="E221" s="12">
        <v>78.675833820947929</v>
      </c>
      <c r="F221" s="13">
        <v>78.67525773195878</v>
      </c>
      <c r="G221" s="13">
        <v>78.675727229375298</v>
      </c>
      <c r="H221" s="12">
        <v>59.008175728920406</v>
      </c>
      <c r="I221" s="13">
        <v>59.008189655172416</v>
      </c>
      <c r="J221" s="13">
        <v>59.00817831943553</v>
      </c>
      <c r="K221" s="12">
        <v>37.76741903827282</v>
      </c>
      <c r="L221" s="13">
        <v>37.768240343347642</v>
      </c>
      <c r="M221" s="13">
        <v>37.767571884984022</v>
      </c>
      <c r="N221" s="12">
        <v>50.863636363636367</v>
      </c>
      <c r="O221" s="13">
        <v>51.190082644628099</v>
      </c>
      <c r="P221" s="13">
        <v>50.924499229583979</v>
      </c>
      <c r="Q221" s="14">
        <v>57.552733964248155</v>
      </c>
    </row>
    <row r="222" spans="1:17" x14ac:dyDescent="0.25">
      <c r="A222" s="4" t="s">
        <v>133</v>
      </c>
      <c r="B222" s="7" t="s">
        <v>132</v>
      </c>
      <c r="C222" s="4" t="s">
        <v>5</v>
      </c>
      <c r="D222" s="4" t="s">
        <v>213</v>
      </c>
      <c r="E222" s="12">
        <v>5721</v>
      </c>
      <c r="F222" s="13">
        <v>5596</v>
      </c>
      <c r="G222" s="13">
        <v>11317</v>
      </c>
      <c r="H222" s="12"/>
      <c r="I222" s="13"/>
      <c r="J222" s="13"/>
      <c r="K222" s="12">
        <v>95</v>
      </c>
      <c r="L222" s="13">
        <v>129</v>
      </c>
      <c r="M222" s="13">
        <v>224</v>
      </c>
      <c r="N222" s="12"/>
      <c r="O222" s="13"/>
      <c r="P222" s="13"/>
      <c r="Q222" s="14">
        <v>11541</v>
      </c>
    </row>
    <row r="223" spans="1:17" x14ac:dyDescent="0.25">
      <c r="A223" s="6"/>
      <c r="B223" s="8"/>
      <c r="C223" s="6"/>
      <c r="D223" s="5" t="s">
        <v>214</v>
      </c>
      <c r="E223" s="15">
        <v>33034.300000000003</v>
      </c>
      <c r="F223" s="11">
        <v>94164</v>
      </c>
      <c r="G223" s="11">
        <v>127198.3</v>
      </c>
      <c r="H223" s="15"/>
      <c r="J223" s="11"/>
      <c r="K223" s="15">
        <v>754</v>
      </c>
      <c r="L223" s="11">
        <v>1282.9000000000001</v>
      </c>
      <c r="M223" s="11">
        <v>2036.9</v>
      </c>
      <c r="N223" s="15"/>
      <c r="P223" s="11"/>
      <c r="Q223" s="16">
        <v>129235.2</v>
      </c>
    </row>
    <row r="224" spans="1:17" x14ac:dyDescent="0.25">
      <c r="A224" s="6"/>
      <c r="B224" s="8"/>
      <c r="C224" s="6"/>
      <c r="D224" s="5" t="s">
        <v>215</v>
      </c>
      <c r="E224" s="15">
        <v>102153.2</v>
      </c>
      <c r="F224" s="11">
        <v>291187.40000000002</v>
      </c>
      <c r="G224" s="11">
        <v>393340.60000000003</v>
      </c>
      <c r="H224" s="15"/>
      <c r="J224" s="11"/>
      <c r="K224" s="15">
        <v>1766.4</v>
      </c>
      <c r="L224" s="11">
        <v>3005</v>
      </c>
      <c r="M224" s="11">
        <v>4771.3999999999996</v>
      </c>
      <c r="N224" s="15"/>
      <c r="P224" s="11"/>
      <c r="Q224" s="16">
        <v>398112.00000000006</v>
      </c>
    </row>
    <row r="225" spans="1:17" x14ac:dyDescent="0.25">
      <c r="A225" s="6"/>
      <c r="B225" s="8"/>
      <c r="C225" s="6"/>
      <c r="D225" s="5" t="s">
        <v>216</v>
      </c>
      <c r="E225" s="15">
        <v>30.923373584425882</v>
      </c>
      <c r="F225" s="11">
        <v>30.923431460005947</v>
      </c>
      <c r="G225" s="11">
        <v>30.923416429307625</v>
      </c>
      <c r="H225" s="15">
        <v>0</v>
      </c>
      <c r="I225" s="11">
        <v>0</v>
      </c>
      <c r="J225" s="11">
        <v>0</v>
      </c>
      <c r="K225" s="15">
        <v>23.427055702917773</v>
      </c>
      <c r="L225" s="11">
        <v>23.423493647205547</v>
      </c>
      <c r="M225" s="11">
        <v>23.424812214639893</v>
      </c>
      <c r="N225" s="15">
        <v>0</v>
      </c>
      <c r="O225" s="11">
        <v>0</v>
      </c>
      <c r="P225" s="11">
        <v>0</v>
      </c>
      <c r="Q225" s="16">
        <v>30.805229534987376</v>
      </c>
    </row>
    <row r="226" spans="1:17" x14ac:dyDescent="0.25">
      <c r="A226" s="4" t="s">
        <v>416</v>
      </c>
      <c r="B226" s="7"/>
      <c r="C226" s="3"/>
      <c r="D226" s="3"/>
      <c r="E226" s="12">
        <v>5721</v>
      </c>
      <c r="F226" s="13">
        <v>5596</v>
      </c>
      <c r="G226" s="13">
        <v>11317</v>
      </c>
      <c r="H226" s="12"/>
      <c r="I226" s="13"/>
      <c r="J226" s="13"/>
      <c r="K226" s="12">
        <v>95</v>
      </c>
      <c r="L226" s="13">
        <v>129</v>
      </c>
      <c r="M226" s="13">
        <v>224</v>
      </c>
      <c r="N226" s="12"/>
      <c r="O226" s="13"/>
      <c r="P226" s="13"/>
      <c r="Q226" s="14">
        <v>11541</v>
      </c>
    </row>
    <row r="227" spans="1:17" x14ac:dyDescent="0.25">
      <c r="A227" s="4" t="s">
        <v>505</v>
      </c>
      <c r="B227" s="7"/>
      <c r="C227" s="3"/>
      <c r="D227" s="3"/>
      <c r="E227" s="12">
        <v>33034.300000000003</v>
      </c>
      <c r="F227" s="13">
        <v>94164</v>
      </c>
      <c r="G227" s="13">
        <v>127198.3</v>
      </c>
      <c r="H227" s="12"/>
      <c r="I227" s="13"/>
      <c r="J227" s="13"/>
      <c r="K227" s="12">
        <v>754</v>
      </c>
      <c r="L227" s="13">
        <v>1282.9000000000001</v>
      </c>
      <c r="M227" s="13">
        <v>2036.9</v>
      </c>
      <c r="N227" s="12"/>
      <c r="O227" s="13"/>
      <c r="P227" s="13"/>
      <c r="Q227" s="14">
        <v>129235.2</v>
      </c>
    </row>
    <row r="228" spans="1:17" x14ac:dyDescent="0.25">
      <c r="A228" s="4" t="s">
        <v>594</v>
      </c>
      <c r="B228" s="7"/>
      <c r="C228" s="3"/>
      <c r="D228" s="3"/>
      <c r="E228" s="12">
        <v>102153.2</v>
      </c>
      <c r="F228" s="13">
        <v>291187.40000000002</v>
      </c>
      <c r="G228" s="13">
        <v>393340.60000000003</v>
      </c>
      <c r="H228" s="12"/>
      <c r="I228" s="13"/>
      <c r="J228" s="13"/>
      <c r="K228" s="12">
        <v>1766.4</v>
      </c>
      <c r="L228" s="13">
        <v>3005</v>
      </c>
      <c r="M228" s="13">
        <v>4771.3999999999996</v>
      </c>
      <c r="N228" s="12"/>
      <c r="O228" s="13"/>
      <c r="P228" s="13"/>
      <c r="Q228" s="14">
        <v>398112.00000000006</v>
      </c>
    </row>
    <row r="229" spans="1:17" x14ac:dyDescent="0.25">
      <c r="A229" s="4" t="s">
        <v>747</v>
      </c>
      <c r="B229" s="7"/>
      <c r="C229" s="3"/>
      <c r="D229" s="3"/>
      <c r="E229" s="12">
        <v>30.923373584425882</v>
      </c>
      <c r="F229" s="13">
        <v>30.923431460005947</v>
      </c>
      <c r="G229" s="13">
        <v>30.923416429307625</v>
      </c>
      <c r="H229" s="12">
        <v>0</v>
      </c>
      <c r="I229" s="13">
        <v>0</v>
      </c>
      <c r="J229" s="13">
        <v>0</v>
      </c>
      <c r="K229" s="12">
        <v>23.427055702917773</v>
      </c>
      <c r="L229" s="13">
        <v>23.423493647205547</v>
      </c>
      <c r="M229" s="13">
        <v>23.424812214639893</v>
      </c>
      <c r="N229" s="12">
        <v>0</v>
      </c>
      <c r="O229" s="13">
        <v>0</v>
      </c>
      <c r="P229" s="13">
        <v>0</v>
      </c>
      <c r="Q229" s="14">
        <v>30.805229534987376</v>
      </c>
    </row>
    <row r="230" spans="1:17" x14ac:dyDescent="0.25">
      <c r="A230" s="4" t="s">
        <v>131</v>
      </c>
      <c r="B230" s="7" t="s">
        <v>130</v>
      </c>
      <c r="C230" s="4" t="s">
        <v>5</v>
      </c>
      <c r="D230" s="4" t="s">
        <v>213</v>
      </c>
      <c r="E230" s="12">
        <v>812</v>
      </c>
      <c r="F230" s="13">
        <v>1928</v>
      </c>
      <c r="G230" s="13">
        <v>2740</v>
      </c>
      <c r="H230" s="12"/>
      <c r="I230" s="13"/>
      <c r="J230" s="13"/>
      <c r="K230" s="12">
        <v>12</v>
      </c>
      <c r="L230" s="13">
        <v>508</v>
      </c>
      <c r="M230" s="13">
        <v>520</v>
      </c>
      <c r="N230" s="12"/>
      <c r="O230" s="13"/>
      <c r="P230" s="13"/>
      <c r="Q230" s="14">
        <v>3260</v>
      </c>
    </row>
    <row r="231" spans="1:17" x14ac:dyDescent="0.25">
      <c r="A231" s="6"/>
      <c r="B231" s="8"/>
      <c r="C231" s="6"/>
      <c r="D231" s="5" t="s">
        <v>214</v>
      </c>
      <c r="E231" s="15">
        <v>5681</v>
      </c>
      <c r="F231" s="11">
        <v>26996</v>
      </c>
      <c r="G231" s="11">
        <v>32677</v>
      </c>
      <c r="H231" s="15"/>
      <c r="J231" s="11"/>
      <c r="K231" s="15">
        <v>109</v>
      </c>
      <c r="L231" s="11">
        <v>6096</v>
      </c>
      <c r="M231" s="11">
        <v>6205</v>
      </c>
      <c r="N231" s="15"/>
      <c r="P231" s="11"/>
      <c r="Q231" s="16">
        <v>38882</v>
      </c>
    </row>
    <row r="232" spans="1:17" x14ac:dyDescent="0.25">
      <c r="A232" s="6"/>
      <c r="B232" s="8"/>
      <c r="C232" s="6"/>
      <c r="D232" s="5" t="s">
        <v>215</v>
      </c>
      <c r="E232" s="15">
        <v>16485</v>
      </c>
      <c r="F232" s="11">
        <v>77346</v>
      </c>
      <c r="G232" s="11">
        <v>93831</v>
      </c>
      <c r="H232" s="15"/>
      <c r="J232" s="11"/>
      <c r="K232" s="15">
        <v>359</v>
      </c>
      <c r="L232" s="11">
        <v>20081</v>
      </c>
      <c r="M232" s="11">
        <v>20440</v>
      </c>
      <c r="N232" s="15"/>
      <c r="P232" s="11"/>
      <c r="Q232" s="16">
        <v>114271</v>
      </c>
    </row>
    <row r="233" spans="1:17" x14ac:dyDescent="0.25">
      <c r="A233" s="6"/>
      <c r="B233" s="8"/>
      <c r="C233" s="6"/>
      <c r="D233" s="5" t="s">
        <v>216</v>
      </c>
      <c r="E233" s="15">
        <v>29.017778560112653</v>
      </c>
      <c r="F233" s="11">
        <v>28.650911246110535</v>
      </c>
      <c r="G233" s="11">
        <v>28.714692291214003</v>
      </c>
      <c r="H233" s="15">
        <v>0</v>
      </c>
      <c r="I233" s="11">
        <v>0</v>
      </c>
      <c r="J233" s="11">
        <v>0</v>
      </c>
      <c r="K233" s="15">
        <v>32.935779816513758</v>
      </c>
      <c r="L233" s="11">
        <v>32.941272965879264</v>
      </c>
      <c r="M233" s="11">
        <v>32.941176470588232</v>
      </c>
      <c r="N233" s="15">
        <v>0</v>
      </c>
      <c r="O233" s="11">
        <v>0</v>
      </c>
      <c r="P233" s="11">
        <v>0</v>
      </c>
      <c r="Q233" s="16">
        <v>29.389177511444885</v>
      </c>
    </row>
    <row r="234" spans="1:17" x14ac:dyDescent="0.25">
      <c r="A234" s="4" t="s">
        <v>417</v>
      </c>
      <c r="B234" s="7"/>
      <c r="C234" s="3"/>
      <c r="D234" s="3"/>
      <c r="E234" s="12">
        <v>812</v>
      </c>
      <c r="F234" s="13">
        <v>1928</v>
      </c>
      <c r="G234" s="13">
        <v>2740</v>
      </c>
      <c r="H234" s="12"/>
      <c r="I234" s="13"/>
      <c r="J234" s="13"/>
      <c r="K234" s="12">
        <v>12</v>
      </c>
      <c r="L234" s="13">
        <v>508</v>
      </c>
      <c r="M234" s="13">
        <v>520</v>
      </c>
      <c r="N234" s="12"/>
      <c r="O234" s="13"/>
      <c r="P234" s="13"/>
      <c r="Q234" s="14">
        <v>3260</v>
      </c>
    </row>
    <row r="235" spans="1:17" x14ac:dyDescent="0.25">
      <c r="A235" s="4" t="s">
        <v>506</v>
      </c>
      <c r="B235" s="7"/>
      <c r="C235" s="3"/>
      <c r="D235" s="3"/>
      <c r="E235" s="12">
        <v>5681</v>
      </c>
      <c r="F235" s="13">
        <v>26996</v>
      </c>
      <c r="G235" s="13">
        <v>32677</v>
      </c>
      <c r="H235" s="12"/>
      <c r="I235" s="13"/>
      <c r="J235" s="13"/>
      <c r="K235" s="12">
        <v>109</v>
      </c>
      <c r="L235" s="13">
        <v>6096</v>
      </c>
      <c r="M235" s="13">
        <v>6205</v>
      </c>
      <c r="N235" s="12"/>
      <c r="O235" s="13"/>
      <c r="P235" s="13"/>
      <c r="Q235" s="14">
        <v>38882</v>
      </c>
    </row>
    <row r="236" spans="1:17" x14ac:dyDescent="0.25">
      <c r="A236" s="4" t="s">
        <v>595</v>
      </c>
      <c r="B236" s="7"/>
      <c r="C236" s="3"/>
      <c r="D236" s="3"/>
      <c r="E236" s="12">
        <v>16485</v>
      </c>
      <c r="F236" s="13">
        <v>77346</v>
      </c>
      <c r="G236" s="13">
        <v>93831</v>
      </c>
      <c r="H236" s="12"/>
      <c r="I236" s="13"/>
      <c r="J236" s="13"/>
      <c r="K236" s="12">
        <v>359</v>
      </c>
      <c r="L236" s="13">
        <v>20081</v>
      </c>
      <c r="M236" s="13">
        <v>20440</v>
      </c>
      <c r="N236" s="12"/>
      <c r="O236" s="13"/>
      <c r="P236" s="13"/>
      <c r="Q236" s="14">
        <v>114271</v>
      </c>
    </row>
    <row r="237" spans="1:17" x14ac:dyDescent="0.25">
      <c r="A237" s="4" t="s">
        <v>681</v>
      </c>
      <c r="B237" s="7"/>
      <c r="C237" s="3"/>
      <c r="D237" s="3"/>
      <c r="E237" s="12">
        <v>29.017778560112653</v>
      </c>
      <c r="F237" s="13">
        <v>28.650911246110535</v>
      </c>
      <c r="G237" s="13">
        <v>28.714692291214003</v>
      </c>
      <c r="H237" s="12">
        <v>0</v>
      </c>
      <c r="I237" s="13">
        <v>0</v>
      </c>
      <c r="J237" s="13">
        <v>0</v>
      </c>
      <c r="K237" s="12">
        <v>32.935779816513758</v>
      </c>
      <c r="L237" s="13">
        <v>32.941272965879264</v>
      </c>
      <c r="M237" s="13">
        <v>32.941176470588232</v>
      </c>
      <c r="N237" s="12">
        <v>0</v>
      </c>
      <c r="O237" s="13">
        <v>0</v>
      </c>
      <c r="P237" s="13">
        <v>0</v>
      </c>
      <c r="Q237" s="14">
        <v>29.389177511444885</v>
      </c>
    </row>
    <row r="238" spans="1:17" x14ac:dyDescent="0.25">
      <c r="A238" s="4" t="s">
        <v>129</v>
      </c>
      <c r="B238" s="7" t="s">
        <v>128</v>
      </c>
      <c r="C238" s="4" t="s">
        <v>5</v>
      </c>
      <c r="D238" s="4" t="s">
        <v>213</v>
      </c>
      <c r="E238" s="12">
        <v>109</v>
      </c>
      <c r="F238" s="13">
        <v>17</v>
      </c>
      <c r="G238" s="13">
        <v>126</v>
      </c>
      <c r="H238" s="12">
        <v>153</v>
      </c>
      <c r="I238" s="13"/>
      <c r="J238" s="13">
        <v>153</v>
      </c>
      <c r="K238" s="12"/>
      <c r="L238" s="13"/>
      <c r="M238" s="13"/>
      <c r="N238" s="12"/>
      <c r="O238" s="13"/>
      <c r="P238" s="13"/>
      <c r="Q238" s="14">
        <v>279</v>
      </c>
    </row>
    <row r="239" spans="1:17" x14ac:dyDescent="0.25">
      <c r="A239" s="6"/>
      <c r="B239" s="8"/>
      <c r="C239" s="6"/>
      <c r="D239" s="5" t="s">
        <v>214</v>
      </c>
      <c r="E239" s="15">
        <v>170.2</v>
      </c>
      <c r="F239" s="11">
        <v>56.7</v>
      </c>
      <c r="G239" s="11">
        <v>226.89999999999998</v>
      </c>
      <c r="H239" s="15">
        <v>345.8</v>
      </c>
      <c r="J239" s="11">
        <v>345.8</v>
      </c>
      <c r="K239" s="15"/>
      <c r="M239" s="11"/>
      <c r="N239" s="15"/>
      <c r="P239" s="11"/>
      <c r="Q239" s="16">
        <v>572.70000000000005</v>
      </c>
    </row>
    <row r="240" spans="1:17" x14ac:dyDescent="0.25">
      <c r="A240" s="6"/>
      <c r="B240" s="8"/>
      <c r="C240" s="6"/>
      <c r="D240" s="5" t="s">
        <v>215</v>
      </c>
      <c r="E240" s="15">
        <v>919.2</v>
      </c>
      <c r="F240" s="11">
        <v>365.7</v>
      </c>
      <c r="G240" s="11">
        <v>1284.9000000000001</v>
      </c>
      <c r="H240" s="15">
        <v>11196.6</v>
      </c>
      <c r="J240" s="11">
        <v>11196.6</v>
      </c>
      <c r="K240" s="15"/>
      <c r="M240" s="11"/>
      <c r="N240" s="15"/>
      <c r="P240" s="11"/>
      <c r="Q240" s="16">
        <v>12481.5</v>
      </c>
    </row>
    <row r="241" spans="1:17" x14ac:dyDescent="0.25">
      <c r="A241" s="6"/>
      <c r="B241" s="8"/>
      <c r="C241" s="6"/>
      <c r="D241" s="5" t="s">
        <v>216</v>
      </c>
      <c r="E241" s="15">
        <v>54.007050528789662</v>
      </c>
      <c r="F241" s="11">
        <v>64.497354497354493</v>
      </c>
      <c r="G241" s="11">
        <v>56.628470691934787</v>
      </c>
      <c r="H241" s="15">
        <v>323.78831694621169</v>
      </c>
      <c r="I241" s="11">
        <v>0</v>
      </c>
      <c r="J241" s="11">
        <v>323.78831694621169</v>
      </c>
      <c r="K241" s="15">
        <v>0</v>
      </c>
      <c r="L241" s="11">
        <v>0</v>
      </c>
      <c r="M241" s="11">
        <v>0</v>
      </c>
      <c r="N241" s="15">
        <v>0</v>
      </c>
      <c r="O241" s="11">
        <v>0</v>
      </c>
      <c r="P241" s="11">
        <v>0</v>
      </c>
      <c r="Q241" s="16">
        <v>217.94133053954948</v>
      </c>
    </row>
    <row r="242" spans="1:17" x14ac:dyDescent="0.25">
      <c r="A242" s="6"/>
      <c r="B242" s="8"/>
      <c r="C242" s="4" t="s">
        <v>4</v>
      </c>
      <c r="D242" s="4" t="s">
        <v>213</v>
      </c>
      <c r="E242" s="12"/>
      <c r="F242" s="13"/>
      <c r="G242" s="13"/>
      <c r="H242" s="12">
        <v>1</v>
      </c>
      <c r="I242" s="13"/>
      <c r="J242" s="13">
        <v>1</v>
      </c>
      <c r="K242" s="12"/>
      <c r="L242" s="13"/>
      <c r="M242" s="13"/>
      <c r="N242" s="12"/>
      <c r="O242" s="13"/>
      <c r="P242" s="13"/>
      <c r="Q242" s="14">
        <v>1</v>
      </c>
    </row>
    <row r="243" spans="1:17" x14ac:dyDescent="0.25">
      <c r="A243" s="6"/>
      <c r="B243" s="8"/>
      <c r="C243" s="6"/>
      <c r="D243" s="5" t="s">
        <v>214</v>
      </c>
      <c r="E243" s="15"/>
      <c r="G243" s="11"/>
      <c r="H243" s="15">
        <v>0.5</v>
      </c>
      <c r="J243" s="11">
        <v>0.5</v>
      </c>
      <c r="K243" s="15"/>
      <c r="M243" s="11"/>
      <c r="N243" s="15"/>
      <c r="P243" s="11"/>
      <c r="Q243" s="16">
        <v>0.5</v>
      </c>
    </row>
    <row r="244" spans="1:17" x14ac:dyDescent="0.25">
      <c r="A244" s="6"/>
      <c r="B244" s="8"/>
      <c r="C244" s="6"/>
      <c r="D244" s="5" t="s">
        <v>215</v>
      </c>
      <c r="E244" s="15"/>
      <c r="G244" s="11"/>
      <c r="H244" s="15">
        <v>1.3</v>
      </c>
      <c r="J244" s="11">
        <v>1.3</v>
      </c>
      <c r="K244" s="15"/>
      <c r="M244" s="11"/>
      <c r="N244" s="15"/>
      <c r="P244" s="11"/>
      <c r="Q244" s="16">
        <v>1.3</v>
      </c>
    </row>
    <row r="245" spans="1:17" x14ac:dyDescent="0.25">
      <c r="A245" s="6"/>
      <c r="B245" s="8"/>
      <c r="C245" s="6"/>
      <c r="D245" s="5" t="s">
        <v>216</v>
      </c>
      <c r="E245" s="15">
        <v>0</v>
      </c>
      <c r="F245" s="11">
        <v>0</v>
      </c>
      <c r="G245" s="11">
        <v>0</v>
      </c>
      <c r="H245" s="15">
        <v>26</v>
      </c>
      <c r="I245" s="11">
        <v>0</v>
      </c>
      <c r="J245" s="11">
        <v>26</v>
      </c>
      <c r="K245" s="15">
        <v>0</v>
      </c>
      <c r="L245" s="11">
        <v>0</v>
      </c>
      <c r="M245" s="11">
        <v>0</v>
      </c>
      <c r="N245" s="15">
        <v>0</v>
      </c>
      <c r="O245" s="11">
        <v>0</v>
      </c>
      <c r="P245" s="11">
        <v>0</v>
      </c>
      <c r="Q245" s="16">
        <v>26</v>
      </c>
    </row>
    <row r="246" spans="1:17" x14ac:dyDescent="0.25">
      <c r="A246" s="4" t="s">
        <v>418</v>
      </c>
      <c r="B246" s="7"/>
      <c r="C246" s="3"/>
      <c r="D246" s="3"/>
      <c r="E246" s="12">
        <v>109</v>
      </c>
      <c r="F246" s="13">
        <v>17</v>
      </c>
      <c r="G246" s="13">
        <v>126</v>
      </c>
      <c r="H246" s="12">
        <v>154</v>
      </c>
      <c r="I246" s="13"/>
      <c r="J246" s="13">
        <v>154</v>
      </c>
      <c r="K246" s="12"/>
      <c r="L246" s="13"/>
      <c r="M246" s="13"/>
      <c r="N246" s="12"/>
      <c r="O246" s="13"/>
      <c r="P246" s="13"/>
      <c r="Q246" s="14">
        <v>280</v>
      </c>
    </row>
    <row r="247" spans="1:17" x14ac:dyDescent="0.25">
      <c r="A247" s="4" t="s">
        <v>507</v>
      </c>
      <c r="B247" s="7"/>
      <c r="C247" s="3"/>
      <c r="D247" s="3"/>
      <c r="E247" s="12">
        <v>170.2</v>
      </c>
      <c r="F247" s="13">
        <v>56.7</v>
      </c>
      <c r="G247" s="13">
        <v>226.89999999999998</v>
      </c>
      <c r="H247" s="12">
        <v>346.3</v>
      </c>
      <c r="I247" s="13"/>
      <c r="J247" s="13">
        <v>346.3</v>
      </c>
      <c r="K247" s="12"/>
      <c r="L247" s="13"/>
      <c r="M247" s="13"/>
      <c r="N247" s="12"/>
      <c r="O247" s="13"/>
      <c r="P247" s="13"/>
      <c r="Q247" s="14">
        <v>573.20000000000005</v>
      </c>
    </row>
    <row r="248" spans="1:17" x14ac:dyDescent="0.25">
      <c r="A248" s="4" t="s">
        <v>596</v>
      </c>
      <c r="B248" s="7"/>
      <c r="C248" s="3"/>
      <c r="D248" s="3"/>
      <c r="E248" s="12">
        <v>919.2</v>
      </c>
      <c r="F248" s="13">
        <v>365.7</v>
      </c>
      <c r="G248" s="13">
        <v>1284.9000000000001</v>
      </c>
      <c r="H248" s="12">
        <v>11197.9</v>
      </c>
      <c r="I248" s="13"/>
      <c r="J248" s="13">
        <v>11197.9</v>
      </c>
      <c r="K248" s="12"/>
      <c r="L248" s="13"/>
      <c r="M248" s="13"/>
      <c r="N248" s="12"/>
      <c r="O248" s="13"/>
      <c r="P248" s="13"/>
      <c r="Q248" s="14">
        <v>12482.8</v>
      </c>
    </row>
    <row r="249" spans="1:17" x14ac:dyDescent="0.25">
      <c r="A249" s="4" t="s">
        <v>682</v>
      </c>
      <c r="B249" s="7"/>
      <c r="C249" s="3"/>
      <c r="D249" s="3"/>
      <c r="E249" s="12">
        <v>54.007050528789662</v>
      </c>
      <c r="F249" s="13">
        <v>64.497354497354493</v>
      </c>
      <c r="G249" s="13">
        <v>56.628470691934787</v>
      </c>
      <c r="H249" s="12">
        <v>323.35835980363845</v>
      </c>
      <c r="I249" s="13">
        <v>0</v>
      </c>
      <c r="J249" s="13">
        <v>323.35835980363845</v>
      </c>
      <c r="K249" s="12">
        <v>0</v>
      </c>
      <c r="L249" s="13">
        <v>0</v>
      </c>
      <c r="M249" s="13">
        <v>0</v>
      </c>
      <c r="N249" s="12">
        <v>0</v>
      </c>
      <c r="O249" s="13">
        <v>0</v>
      </c>
      <c r="P249" s="13">
        <v>0</v>
      </c>
      <c r="Q249" s="14">
        <v>217.77390090718768</v>
      </c>
    </row>
    <row r="250" spans="1:17" x14ac:dyDescent="0.25">
      <c r="A250" s="4" t="s">
        <v>127</v>
      </c>
      <c r="B250" s="7" t="s">
        <v>126</v>
      </c>
      <c r="C250" s="4" t="s">
        <v>5</v>
      </c>
      <c r="D250" s="4" t="s">
        <v>213</v>
      </c>
      <c r="E250" s="12">
        <v>575</v>
      </c>
      <c r="F250" s="13">
        <v>120</v>
      </c>
      <c r="G250" s="13">
        <v>695</v>
      </c>
      <c r="H250" s="12">
        <v>128</v>
      </c>
      <c r="I250" s="13">
        <v>170</v>
      </c>
      <c r="J250" s="13">
        <v>298</v>
      </c>
      <c r="K250" s="12"/>
      <c r="L250" s="13"/>
      <c r="M250" s="13"/>
      <c r="N250" s="12"/>
      <c r="O250" s="13"/>
      <c r="P250" s="13"/>
      <c r="Q250" s="14">
        <v>993</v>
      </c>
    </row>
    <row r="251" spans="1:17" x14ac:dyDescent="0.25">
      <c r="A251" s="6"/>
      <c r="B251" s="8"/>
      <c r="C251" s="6"/>
      <c r="D251" s="5" t="s">
        <v>214</v>
      </c>
      <c r="E251" s="15">
        <v>6788</v>
      </c>
      <c r="F251" s="11">
        <v>2263</v>
      </c>
      <c r="G251" s="11">
        <v>9051</v>
      </c>
      <c r="H251" s="15">
        <v>1091</v>
      </c>
      <c r="I251" s="11">
        <v>4604</v>
      </c>
      <c r="J251" s="11">
        <v>5695</v>
      </c>
      <c r="K251" s="15"/>
      <c r="M251" s="11"/>
      <c r="N251" s="15"/>
      <c r="P251" s="11"/>
      <c r="Q251" s="16">
        <v>14746</v>
      </c>
    </row>
    <row r="252" spans="1:17" x14ac:dyDescent="0.25">
      <c r="A252" s="6"/>
      <c r="B252" s="8"/>
      <c r="C252" s="6"/>
      <c r="D252" s="5" t="s">
        <v>215</v>
      </c>
      <c r="E252" s="15">
        <v>77247</v>
      </c>
      <c r="F252" s="11">
        <v>25755</v>
      </c>
      <c r="G252" s="11">
        <v>103002</v>
      </c>
      <c r="H252" s="15">
        <v>14361</v>
      </c>
      <c r="I252" s="11">
        <v>61935</v>
      </c>
      <c r="J252" s="11">
        <v>76296</v>
      </c>
      <c r="K252" s="15"/>
      <c r="M252" s="11"/>
      <c r="N252" s="15"/>
      <c r="P252" s="11"/>
      <c r="Q252" s="16">
        <v>179298</v>
      </c>
    </row>
    <row r="253" spans="1:17" x14ac:dyDescent="0.25">
      <c r="A253" s="6"/>
      <c r="B253" s="8"/>
      <c r="C253" s="6"/>
      <c r="D253" s="5" t="s">
        <v>216</v>
      </c>
      <c r="E253" s="15">
        <v>113.79935179728933</v>
      </c>
      <c r="F253" s="11">
        <v>113.80910296067168</v>
      </c>
      <c r="G253" s="11">
        <v>113.80178985747432</v>
      </c>
      <c r="H253" s="15">
        <v>131.63153070577454</v>
      </c>
      <c r="I253" s="11">
        <v>134.52432667245873</v>
      </c>
      <c r="J253" s="11">
        <v>133.97014925373134</v>
      </c>
      <c r="K253" s="15">
        <v>0</v>
      </c>
      <c r="L253" s="11">
        <v>0</v>
      </c>
      <c r="M253" s="11">
        <v>0</v>
      </c>
      <c r="N253" s="15">
        <v>0</v>
      </c>
      <c r="O253" s="11">
        <v>0</v>
      </c>
      <c r="P253" s="11">
        <v>0</v>
      </c>
      <c r="Q253" s="16">
        <v>121.59093991590939</v>
      </c>
    </row>
    <row r="254" spans="1:17" x14ac:dyDescent="0.25">
      <c r="A254" s="4" t="s">
        <v>419</v>
      </c>
      <c r="B254" s="7"/>
      <c r="C254" s="3"/>
      <c r="D254" s="3"/>
      <c r="E254" s="12">
        <v>575</v>
      </c>
      <c r="F254" s="13">
        <v>120</v>
      </c>
      <c r="G254" s="13">
        <v>695</v>
      </c>
      <c r="H254" s="12">
        <v>128</v>
      </c>
      <c r="I254" s="13">
        <v>170</v>
      </c>
      <c r="J254" s="13">
        <v>298</v>
      </c>
      <c r="K254" s="12"/>
      <c r="L254" s="13"/>
      <c r="M254" s="13"/>
      <c r="N254" s="12"/>
      <c r="O254" s="13"/>
      <c r="P254" s="13"/>
      <c r="Q254" s="14">
        <v>993</v>
      </c>
    </row>
    <row r="255" spans="1:17" x14ac:dyDescent="0.25">
      <c r="A255" s="4" t="s">
        <v>508</v>
      </c>
      <c r="B255" s="7"/>
      <c r="C255" s="3"/>
      <c r="D255" s="3"/>
      <c r="E255" s="12">
        <v>6788</v>
      </c>
      <c r="F255" s="13">
        <v>2263</v>
      </c>
      <c r="G255" s="13">
        <v>9051</v>
      </c>
      <c r="H255" s="12">
        <v>1091</v>
      </c>
      <c r="I255" s="13">
        <v>4604</v>
      </c>
      <c r="J255" s="13">
        <v>5695</v>
      </c>
      <c r="K255" s="12"/>
      <c r="L255" s="13"/>
      <c r="M255" s="13"/>
      <c r="N255" s="12"/>
      <c r="O255" s="13"/>
      <c r="P255" s="13"/>
      <c r="Q255" s="14">
        <v>14746</v>
      </c>
    </row>
    <row r="256" spans="1:17" x14ac:dyDescent="0.25">
      <c r="A256" s="4" t="s">
        <v>597</v>
      </c>
      <c r="B256" s="7"/>
      <c r="C256" s="3"/>
      <c r="D256" s="3"/>
      <c r="E256" s="12">
        <v>77247</v>
      </c>
      <c r="F256" s="13">
        <v>25755</v>
      </c>
      <c r="G256" s="13">
        <v>103002</v>
      </c>
      <c r="H256" s="12">
        <v>14361</v>
      </c>
      <c r="I256" s="13">
        <v>61935</v>
      </c>
      <c r="J256" s="13">
        <v>76296</v>
      </c>
      <c r="K256" s="12"/>
      <c r="L256" s="13"/>
      <c r="M256" s="13"/>
      <c r="N256" s="12"/>
      <c r="O256" s="13"/>
      <c r="P256" s="13"/>
      <c r="Q256" s="14">
        <v>179298</v>
      </c>
    </row>
    <row r="257" spans="1:17" x14ac:dyDescent="0.25">
      <c r="A257" s="4" t="s">
        <v>683</v>
      </c>
      <c r="B257" s="7"/>
      <c r="C257" s="3"/>
      <c r="D257" s="3"/>
      <c r="E257" s="12">
        <v>113.79935179728933</v>
      </c>
      <c r="F257" s="13">
        <v>113.80910296067168</v>
      </c>
      <c r="G257" s="13">
        <v>113.80178985747432</v>
      </c>
      <c r="H257" s="12">
        <v>131.63153070577454</v>
      </c>
      <c r="I257" s="13">
        <v>134.52432667245873</v>
      </c>
      <c r="J257" s="13">
        <v>133.97014925373134</v>
      </c>
      <c r="K257" s="12">
        <v>0</v>
      </c>
      <c r="L257" s="13">
        <v>0</v>
      </c>
      <c r="M257" s="13">
        <v>0</v>
      </c>
      <c r="N257" s="12">
        <v>0</v>
      </c>
      <c r="O257" s="13">
        <v>0</v>
      </c>
      <c r="P257" s="13">
        <v>0</v>
      </c>
      <c r="Q257" s="14">
        <v>121.59093991590939</v>
      </c>
    </row>
    <row r="258" spans="1:17" x14ac:dyDescent="0.25">
      <c r="A258" s="4" t="s">
        <v>125</v>
      </c>
      <c r="B258" s="7" t="s">
        <v>124</v>
      </c>
      <c r="C258" s="4" t="s">
        <v>5</v>
      </c>
      <c r="D258" s="4" t="s">
        <v>213</v>
      </c>
      <c r="E258" s="12">
        <v>4782</v>
      </c>
      <c r="F258" s="13">
        <v>5338</v>
      </c>
      <c r="G258" s="13">
        <v>10120</v>
      </c>
      <c r="H258" s="12"/>
      <c r="I258" s="13"/>
      <c r="J258" s="13"/>
      <c r="K258" s="12"/>
      <c r="L258" s="13"/>
      <c r="M258" s="13"/>
      <c r="N258" s="12">
        <v>1189</v>
      </c>
      <c r="O258" s="13">
        <v>1341</v>
      </c>
      <c r="P258" s="13">
        <v>2530</v>
      </c>
      <c r="Q258" s="14">
        <v>12650</v>
      </c>
    </row>
    <row r="259" spans="1:17" x14ac:dyDescent="0.25">
      <c r="A259" s="6"/>
      <c r="B259" s="8"/>
      <c r="C259" s="6"/>
      <c r="D259" s="5" t="s">
        <v>214</v>
      </c>
      <c r="E259" s="15">
        <v>10805</v>
      </c>
      <c r="F259" s="11">
        <v>11808</v>
      </c>
      <c r="G259" s="11">
        <v>22613</v>
      </c>
      <c r="H259" s="15"/>
      <c r="J259" s="11"/>
      <c r="K259" s="15"/>
      <c r="M259" s="11"/>
      <c r="N259" s="15">
        <v>2580</v>
      </c>
      <c r="O259" s="11">
        <v>3154</v>
      </c>
      <c r="P259" s="11">
        <v>5734</v>
      </c>
      <c r="Q259" s="16">
        <v>28347</v>
      </c>
    </row>
    <row r="260" spans="1:17" x14ac:dyDescent="0.25">
      <c r="A260" s="6"/>
      <c r="B260" s="8"/>
      <c r="C260" s="6"/>
      <c r="D260" s="5" t="s">
        <v>215</v>
      </c>
      <c r="E260" s="15">
        <v>125725</v>
      </c>
      <c r="F260" s="11">
        <v>135959</v>
      </c>
      <c r="G260" s="11">
        <v>261684</v>
      </c>
      <c r="H260" s="15"/>
      <c r="J260" s="11"/>
      <c r="K260" s="15"/>
      <c r="M260" s="11"/>
      <c r="N260" s="15">
        <v>45190</v>
      </c>
      <c r="O260" s="11">
        <v>55233</v>
      </c>
      <c r="P260" s="11">
        <v>100423</v>
      </c>
      <c r="Q260" s="16">
        <v>362107</v>
      </c>
    </row>
    <row r="261" spans="1:17" x14ac:dyDescent="0.25">
      <c r="A261" s="6"/>
      <c r="B261" s="8"/>
      <c r="C261" s="6"/>
      <c r="D261" s="5" t="s">
        <v>216</v>
      </c>
      <c r="E261" s="15">
        <v>116.35816751503933</v>
      </c>
      <c r="F261" s="11">
        <v>115.14142953929539</v>
      </c>
      <c r="G261" s="11">
        <v>115.72281431035245</v>
      </c>
      <c r="H261" s="15">
        <v>0</v>
      </c>
      <c r="I261" s="11">
        <v>0</v>
      </c>
      <c r="J261" s="11">
        <v>0</v>
      </c>
      <c r="K261" s="15">
        <v>0</v>
      </c>
      <c r="L261" s="11">
        <v>0</v>
      </c>
      <c r="M261" s="11">
        <v>0</v>
      </c>
      <c r="N261" s="15">
        <v>175.15503875968992</v>
      </c>
      <c r="O261" s="11">
        <v>175.12048192771084</v>
      </c>
      <c r="P261" s="11">
        <v>175.13603069410533</v>
      </c>
      <c r="Q261" s="16">
        <v>127.74085441140157</v>
      </c>
    </row>
    <row r="262" spans="1:17" x14ac:dyDescent="0.25">
      <c r="A262" s="4" t="s">
        <v>420</v>
      </c>
      <c r="B262" s="7"/>
      <c r="C262" s="3"/>
      <c r="D262" s="3"/>
      <c r="E262" s="12">
        <v>4782</v>
      </c>
      <c r="F262" s="13">
        <v>5338</v>
      </c>
      <c r="G262" s="13">
        <v>10120</v>
      </c>
      <c r="H262" s="12"/>
      <c r="I262" s="13"/>
      <c r="J262" s="13"/>
      <c r="K262" s="12"/>
      <c r="L262" s="13"/>
      <c r="M262" s="13"/>
      <c r="N262" s="12">
        <v>1189</v>
      </c>
      <c r="O262" s="13">
        <v>1341</v>
      </c>
      <c r="P262" s="13">
        <v>2530</v>
      </c>
      <c r="Q262" s="14">
        <v>12650</v>
      </c>
    </row>
    <row r="263" spans="1:17" x14ac:dyDescent="0.25">
      <c r="A263" s="4" t="s">
        <v>509</v>
      </c>
      <c r="B263" s="7"/>
      <c r="C263" s="3"/>
      <c r="D263" s="3"/>
      <c r="E263" s="12">
        <v>10805</v>
      </c>
      <c r="F263" s="13">
        <v>11808</v>
      </c>
      <c r="G263" s="13">
        <v>22613</v>
      </c>
      <c r="H263" s="12"/>
      <c r="I263" s="13"/>
      <c r="J263" s="13"/>
      <c r="K263" s="12"/>
      <c r="L263" s="13"/>
      <c r="M263" s="13"/>
      <c r="N263" s="12">
        <v>2580</v>
      </c>
      <c r="O263" s="13">
        <v>3154</v>
      </c>
      <c r="P263" s="13">
        <v>5734</v>
      </c>
      <c r="Q263" s="14">
        <v>28347</v>
      </c>
    </row>
    <row r="264" spans="1:17" x14ac:dyDescent="0.25">
      <c r="A264" s="4" t="s">
        <v>598</v>
      </c>
      <c r="B264" s="7"/>
      <c r="C264" s="3"/>
      <c r="D264" s="3"/>
      <c r="E264" s="12">
        <v>125725</v>
      </c>
      <c r="F264" s="13">
        <v>135959</v>
      </c>
      <c r="G264" s="13">
        <v>261684</v>
      </c>
      <c r="H264" s="12"/>
      <c r="I264" s="13"/>
      <c r="J264" s="13"/>
      <c r="K264" s="12"/>
      <c r="L264" s="13"/>
      <c r="M264" s="13"/>
      <c r="N264" s="12">
        <v>45190</v>
      </c>
      <c r="O264" s="13">
        <v>55233</v>
      </c>
      <c r="P264" s="13">
        <v>100423</v>
      </c>
      <c r="Q264" s="14">
        <v>362107</v>
      </c>
    </row>
    <row r="265" spans="1:17" x14ac:dyDescent="0.25">
      <c r="A265" s="4" t="s">
        <v>684</v>
      </c>
      <c r="B265" s="7"/>
      <c r="C265" s="3"/>
      <c r="D265" s="3"/>
      <c r="E265" s="12">
        <v>116.35816751503933</v>
      </c>
      <c r="F265" s="13">
        <v>115.14142953929539</v>
      </c>
      <c r="G265" s="13">
        <v>115.72281431035245</v>
      </c>
      <c r="H265" s="12">
        <v>0</v>
      </c>
      <c r="I265" s="13">
        <v>0</v>
      </c>
      <c r="J265" s="13">
        <v>0</v>
      </c>
      <c r="K265" s="12">
        <v>0</v>
      </c>
      <c r="L265" s="13">
        <v>0</v>
      </c>
      <c r="M265" s="13">
        <v>0</v>
      </c>
      <c r="N265" s="12">
        <v>175.15503875968992</v>
      </c>
      <c r="O265" s="13">
        <v>175.12048192771084</v>
      </c>
      <c r="P265" s="13">
        <v>175.13603069410533</v>
      </c>
      <c r="Q265" s="14">
        <v>127.74085441140157</v>
      </c>
    </row>
    <row r="266" spans="1:17" x14ac:dyDescent="0.25">
      <c r="A266" s="4" t="s">
        <v>123</v>
      </c>
      <c r="B266" s="7" t="s">
        <v>122</v>
      </c>
      <c r="C266" s="4" t="s">
        <v>5</v>
      </c>
      <c r="D266" s="4" t="s">
        <v>213</v>
      </c>
      <c r="E266" s="12">
        <v>0</v>
      </c>
      <c r="F266" s="13"/>
      <c r="G266" s="13">
        <v>0</v>
      </c>
      <c r="H266" s="12"/>
      <c r="I266" s="13"/>
      <c r="J266" s="13"/>
      <c r="K266" s="12"/>
      <c r="L266" s="13"/>
      <c r="M266" s="13"/>
      <c r="N266" s="12"/>
      <c r="O266" s="13"/>
      <c r="P266" s="13"/>
      <c r="Q266" s="14">
        <v>0</v>
      </c>
    </row>
    <row r="267" spans="1:17" x14ac:dyDescent="0.25">
      <c r="A267" s="6"/>
      <c r="B267" s="8"/>
      <c r="C267" s="6"/>
      <c r="D267" s="5" t="s">
        <v>214</v>
      </c>
      <c r="E267" s="15">
        <v>0</v>
      </c>
      <c r="G267" s="11">
        <v>0</v>
      </c>
      <c r="H267" s="15"/>
      <c r="J267" s="11"/>
      <c r="K267" s="15"/>
      <c r="M267" s="11"/>
      <c r="N267" s="15"/>
      <c r="P267" s="11"/>
      <c r="Q267" s="16">
        <v>0</v>
      </c>
    </row>
    <row r="268" spans="1:17" x14ac:dyDescent="0.25">
      <c r="A268" s="6"/>
      <c r="B268" s="8"/>
      <c r="C268" s="6"/>
      <c r="D268" s="5" t="s">
        <v>215</v>
      </c>
      <c r="E268" s="15">
        <v>0</v>
      </c>
      <c r="G268" s="11">
        <v>0</v>
      </c>
      <c r="H268" s="15"/>
      <c r="J268" s="11"/>
      <c r="K268" s="15"/>
      <c r="M268" s="11"/>
      <c r="N268" s="15"/>
      <c r="P268" s="11"/>
      <c r="Q268" s="16">
        <v>0</v>
      </c>
    </row>
    <row r="269" spans="1:17" x14ac:dyDescent="0.25">
      <c r="A269" s="6"/>
      <c r="B269" s="8"/>
      <c r="C269" s="6"/>
      <c r="D269" s="5" t="s">
        <v>216</v>
      </c>
      <c r="E269" s="15">
        <v>0</v>
      </c>
      <c r="F269" s="11">
        <v>0</v>
      </c>
      <c r="G269" s="11">
        <v>0</v>
      </c>
      <c r="H269" s="15">
        <v>0</v>
      </c>
      <c r="I269" s="11">
        <v>0</v>
      </c>
      <c r="J269" s="11">
        <v>0</v>
      </c>
      <c r="K269" s="15">
        <v>0</v>
      </c>
      <c r="L269" s="11">
        <v>0</v>
      </c>
      <c r="M269" s="11">
        <v>0</v>
      </c>
      <c r="N269" s="15">
        <v>0</v>
      </c>
      <c r="O269" s="11">
        <v>0</v>
      </c>
      <c r="P269" s="11">
        <v>0</v>
      </c>
      <c r="Q269" s="16">
        <v>0</v>
      </c>
    </row>
    <row r="270" spans="1:17" x14ac:dyDescent="0.25">
      <c r="A270" s="4" t="s">
        <v>421</v>
      </c>
      <c r="B270" s="7"/>
      <c r="C270" s="3"/>
      <c r="D270" s="3"/>
      <c r="E270" s="12">
        <v>0</v>
      </c>
      <c r="F270" s="13"/>
      <c r="G270" s="13">
        <v>0</v>
      </c>
      <c r="H270" s="12"/>
      <c r="I270" s="13"/>
      <c r="J270" s="13"/>
      <c r="K270" s="12"/>
      <c r="L270" s="13"/>
      <c r="M270" s="13"/>
      <c r="N270" s="12"/>
      <c r="O270" s="13"/>
      <c r="P270" s="13"/>
      <c r="Q270" s="14">
        <v>0</v>
      </c>
    </row>
    <row r="271" spans="1:17" x14ac:dyDescent="0.25">
      <c r="A271" s="4" t="s">
        <v>510</v>
      </c>
      <c r="B271" s="7"/>
      <c r="C271" s="3"/>
      <c r="D271" s="3"/>
      <c r="E271" s="12">
        <v>0</v>
      </c>
      <c r="F271" s="13"/>
      <c r="G271" s="13">
        <v>0</v>
      </c>
      <c r="H271" s="12"/>
      <c r="I271" s="13"/>
      <c r="J271" s="13"/>
      <c r="K271" s="12"/>
      <c r="L271" s="13"/>
      <c r="M271" s="13"/>
      <c r="N271" s="12"/>
      <c r="O271" s="13"/>
      <c r="P271" s="13"/>
      <c r="Q271" s="14">
        <v>0</v>
      </c>
    </row>
    <row r="272" spans="1:17" x14ac:dyDescent="0.25">
      <c r="A272" s="4" t="s">
        <v>599</v>
      </c>
      <c r="B272" s="7"/>
      <c r="C272" s="3"/>
      <c r="D272" s="3"/>
      <c r="E272" s="12">
        <v>0</v>
      </c>
      <c r="F272" s="13"/>
      <c r="G272" s="13">
        <v>0</v>
      </c>
      <c r="H272" s="12"/>
      <c r="I272" s="13"/>
      <c r="J272" s="13"/>
      <c r="K272" s="12"/>
      <c r="L272" s="13"/>
      <c r="M272" s="13"/>
      <c r="N272" s="12"/>
      <c r="O272" s="13"/>
      <c r="P272" s="13"/>
      <c r="Q272" s="14">
        <v>0</v>
      </c>
    </row>
    <row r="273" spans="1:17" x14ac:dyDescent="0.25">
      <c r="A273" s="4" t="s">
        <v>685</v>
      </c>
      <c r="B273" s="7"/>
      <c r="C273" s="3"/>
      <c r="D273" s="3"/>
      <c r="E273" s="12">
        <v>0</v>
      </c>
      <c r="F273" s="13">
        <v>0</v>
      </c>
      <c r="G273" s="13">
        <v>0</v>
      </c>
      <c r="H273" s="12">
        <v>0</v>
      </c>
      <c r="I273" s="13">
        <v>0</v>
      </c>
      <c r="J273" s="13">
        <v>0</v>
      </c>
      <c r="K273" s="12">
        <v>0</v>
      </c>
      <c r="L273" s="13">
        <v>0</v>
      </c>
      <c r="M273" s="13">
        <v>0</v>
      </c>
      <c r="N273" s="12">
        <v>0</v>
      </c>
      <c r="O273" s="13">
        <v>0</v>
      </c>
      <c r="P273" s="13">
        <v>0</v>
      </c>
      <c r="Q273" s="14">
        <v>0</v>
      </c>
    </row>
    <row r="274" spans="1:17" x14ac:dyDescent="0.25">
      <c r="A274" s="4" t="s">
        <v>121</v>
      </c>
      <c r="B274" s="7" t="s">
        <v>120</v>
      </c>
      <c r="C274" s="4" t="s">
        <v>5</v>
      </c>
      <c r="D274" s="4" t="s">
        <v>213</v>
      </c>
      <c r="E274" s="12">
        <v>7434</v>
      </c>
      <c r="F274" s="13">
        <v>1898</v>
      </c>
      <c r="G274" s="13">
        <v>9332</v>
      </c>
      <c r="H274" s="12">
        <v>4058</v>
      </c>
      <c r="I274" s="13">
        <v>382</v>
      </c>
      <c r="J274" s="13">
        <v>4440</v>
      </c>
      <c r="K274" s="12"/>
      <c r="L274" s="13"/>
      <c r="M274" s="13"/>
      <c r="N274" s="12"/>
      <c r="O274" s="13"/>
      <c r="P274" s="13"/>
      <c r="Q274" s="14">
        <v>13772</v>
      </c>
    </row>
    <row r="275" spans="1:17" x14ac:dyDescent="0.25">
      <c r="A275" s="6"/>
      <c r="B275" s="8"/>
      <c r="C275" s="6"/>
      <c r="D275" s="5" t="s">
        <v>214</v>
      </c>
      <c r="E275" s="15">
        <v>10233.4</v>
      </c>
      <c r="F275" s="11">
        <v>1879.6000000000001</v>
      </c>
      <c r="G275" s="11">
        <v>12113</v>
      </c>
      <c r="H275" s="15">
        <v>5361.4</v>
      </c>
      <c r="I275" s="11">
        <v>543.6</v>
      </c>
      <c r="J275" s="11">
        <v>5905</v>
      </c>
      <c r="K275" s="15"/>
      <c r="M275" s="11"/>
      <c r="N275" s="15"/>
      <c r="P275" s="11"/>
      <c r="Q275" s="16">
        <v>18018</v>
      </c>
    </row>
    <row r="276" spans="1:17" x14ac:dyDescent="0.25">
      <c r="A276" s="6"/>
      <c r="B276" s="8"/>
      <c r="C276" s="6"/>
      <c r="D276" s="5" t="s">
        <v>215</v>
      </c>
      <c r="E276" s="15">
        <v>38330.699999999997</v>
      </c>
      <c r="F276" s="11">
        <v>4508.8999999999996</v>
      </c>
      <c r="G276" s="11">
        <v>42839.6</v>
      </c>
      <c r="H276" s="15">
        <v>22811.600000000002</v>
      </c>
      <c r="I276" s="11">
        <v>2147.3000000000002</v>
      </c>
      <c r="J276" s="11">
        <v>24958.9</v>
      </c>
      <c r="K276" s="15"/>
      <c r="M276" s="11"/>
      <c r="N276" s="15"/>
      <c r="P276" s="11"/>
      <c r="Q276" s="16">
        <v>67798.5</v>
      </c>
    </row>
    <row r="277" spans="1:17" x14ac:dyDescent="0.25">
      <c r="A277" s="6"/>
      <c r="B277" s="8"/>
      <c r="C277" s="6"/>
      <c r="D277" s="5" t="s">
        <v>216</v>
      </c>
      <c r="E277" s="15">
        <v>37.456466081654192</v>
      </c>
      <c r="F277" s="11">
        <v>23.988614598850816</v>
      </c>
      <c r="G277" s="11">
        <v>35.366630892429612</v>
      </c>
      <c r="H277" s="15">
        <v>42.547841981571977</v>
      </c>
      <c r="I277" s="11">
        <v>39.501471670345843</v>
      </c>
      <c r="J277" s="11">
        <v>42.267400508044034</v>
      </c>
      <c r="K277" s="15">
        <v>0</v>
      </c>
      <c r="L277" s="11">
        <v>0</v>
      </c>
      <c r="M277" s="11">
        <v>0</v>
      </c>
      <c r="N277" s="15">
        <v>0</v>
      </c>
      <c r="O277" s="11">
        <v>0</v>
      </c>
      <c r="P277" s="11">
        <v>0</v>
      </c>
      <c r="Q277" s="16">
        <v>37.628205128205117</v>
      </c>
    </row>
    <row r="278" spans="1:17" x14ac:dyDescent="0.25">
      <c r="A278" s="4" t="s">
        <v>422</v>
      </c>
      <c r="B278" s="7"/>
      <c r="C278" s="3"/>
      <c r="D278" s="3"/>
      <c r="E278" s="12">
        <v>7434</v>
      </c>
      <c r="F278" s="13">
        <v>1898</v>
      </c>
      <c r="G278" s="13">
        <v>9332</v>
      </c>
      <c r="H278" s="12">
        <v>4058</v>
      </c>
      <c r="I278" s="13">
        <v>382</v>
      </c>
      <c r="J278" s="13">
        <v>4440</v>
      </c>
      <c r="K278" s="12"/>
      <c r="L278" s="13"/>
      <c r="M278" s="13"/>
      <c r="N278" s="12"/>
      <c r="O278" s="13"/>
      <c r="P278" s="13"/>
      <c r="Q278" s="14">
        <v>13772</v>
      </c>
    </row>
    <row r="279" spans="1:17" x14ac:dyDescent="0.25">
      <c r="A279" s="4" t="s">
        <v>511</v>
      </c>
      <c r="B279" s="7"/>
      <c r="C279" s="3"/>
      <c r="D279" s="3"/>
      <c r="E279" s="12">
        <v>10233.4</v>
      </c>
      <c r="F279" s="13">
        <v>1879.6000000000001</v>
      </c>
      <c r="G279" s="13">
        <v>12113</v>
      </c>
      <c r="H279" s="12">
        <v>5361.4</v>
      </c>
      <c r="I279" s="13">
        <v>543.6</v>
      </c>
      <c r="J279" s="13">
        <v>5905</v>
      </c>
      <c r="K279" s="12"/>
      <c r="L279" s="13"/>
      <c r="M279" s="13"/>
      <c r="N279" s="12"/>
      <c r="O279" s="13"/>
      <c r="P279" s="13"/>
      <c r="Q279" s="14">
        <v>18018</v>
      </c>
    </row>
    <row r="280" spans="1:17" x14ac:dyDescent="0.25">
      <c r="A280" s="4" t="s">
        <v>600</v>
      </c>
      <c r="B280" s="7"/>
      <c r="C280" s="3"/>
      <c r="D280" s="3"/>
      <c r="E280" s="12">
        <v>38330.699999999997</v>
      </c>
      <c r="F280" s="13">
        <v>4508.8999999999996</v>
      </c>
      <c r="G280" s="13">
        <v>42839.6</v>
      </c>
      <c r="H280" s="12">
        <v>22811.600000000002</v>
      </c>
      <c r="I280" s="13">
        <v>2147.3000000000002</v>
      </c>
      <c r="J280" s="13">
        <v>24958.9</v>
      </c>
      <c r="K280" s="12"/>
      <c r="L280" s="13"/>
      <c r="M280" s="13"/>
      <c r="N280" s="12"/>
      <c r="O280" s="13"/>
      <c r="P280" s="13"/>
      <c r="Q280" s="14">
        <v>67798.5</v>
      </c>
    </row>
    <row r="281" spans="1:17" x14ac:dyDescent="0.25">
      <c r="A281" s="4" t="s">
        <v>686</v>
      </c>
      <c r="B281" s="7"/>
      <c r="C281" s="3"/>
      <c r="D281" s="3"/>
      <c r="E281" s="12">
        <v>37.456466081654192</v>
      </c>
      <c r="F281" s="13">
        <v>23.988614598850816</v>
      </c>
      <c r="G281" s="13">
        <v>35.366630892429612</v>
      </c>
      <c r="H281" s="12">
        <v>42.547841981571977</v>
      </c>
      <c r="I281" s="13">
        <v>39.501471670345843</v>
      </c>
      <c r="J281" s="13">
        <v>42.267400508044034</v>
      </c>
      <c r="K281" s="12">
        <v>0</v>
      </c>
      <c r="L281" s="13">
        <v>0</v>
      </c>
      <c r="M281" s="13">
        <v>0</v>
      </c>
      <c r="N281" s="12">
        <v>0</v>
      </c>
      <c r="O281" s="13">
        <v>0</v>
      </c>
      <c r="P281" s="13">
        <v>0</v>
      </c>
      <c r="Q281" s="14">
        <v>37.628205128205117</v>
      </c>
    </row>
    <row r="282" spans="1:17" x14ac:dyDescent="0.25">
      <c r="A282" s="4" t="s">
        <v>119</v>
      </c>
      <c r="B282" s="7" t="s">
        <v>118</v>
      </c>
      <c r="C282" s="4" t="s">
        <v>5</v>
      </c>
      <c r="D282" s="4" t="s">
        <v>213</v>
      </c>
      <c r="E282" s="12">
        <v>2202</v>
      </c>
      <c r="F282" s="13">
        <v>2583</v>
      </c>
      <c r="G282" s="13">
        <v>4785</v>
      </c>
      <c r="H282" s="12"/>
      <c r="I282" s="13"/>
      <c r="J282" s="13"/>
      <c r="K282" s="12">
        <v>43</v>
      </c>
      <c r="L282" s="13">
        <v>38</v>
      </c>
      <c r="M282" s="13">
        <v>81</v>
      </c>
      <c r="N282" s="12"/>
      <c r="O282" s="13"/>
      <c r="P282" s="13"/>
      <c r="Q282" s="14">
        <v>4866</v>
      </c>
    </row>
    <row r="283" spans="1:17" x14ac:dyDescent="0.25">
      <c r="A283" s="6"/>
      <c r="B283" s="8"/>
      <c r="C283" s="6"/>
      <c r="D283" s="5" t="s">
        <v>214</v>
      </c>
      <c r="E283" s="15">
        <v>3185.2000000000003</v>
      </c>
      <c r="F283" s="11">
        <v>5803.2</v>
      </c>
      <c r="G283" s="11">
        <v>8988.4</v>
      </c>
      <c r="H283" s="15"/>
      <c r="J283" s="11"/>
      <c r="K283" s="15">
        <v>74.5</v>
      </c>
      <c r="L283" s="11">
        <v>340.3</v>
      </c>
      <c r="M283" s="11">
        <v>414.8</v>
      </c>
      <c r="N283" s="15"/>
      <c r="P283" s="11"/>
      <c r="Q283" s="16">
        <v>9403.1999999999989</v>
      </c>
    </row>
    <row r="284" spans="1:17" x14ac:dyDescent="0.25">
      <c r="A284" s="6"/>
      <c r="B284" s="8"/>
      <c r="C284" s="6"/>
      <c r="D284" s="5" t="s">
        <v>215</v>
      </c>
      <c r="E284" s="15">
        <v>36532.6</v>
      </c>
      <c r="F284" s="11">
        <v>78484.999999999985</v>
      </c>
      <c r="G284" s="11">
        <v>115017.59999999998</v>
      </c>
      <c r="H284" s="15"/>
      <c r="J284" s="11"/>
      <c r="K284" s="15">
        <v>834.4</v>
      </c>
      <c r="L284" s="11">
        <v>2880.7</v>
      </c>
      <c r="M284" s="11">
        <v>3715.1</v>
      </c>
      <c r="N284" s="15"/>
      <c r="P284" s="11"/>
      <c r="Q284" s="16">
        <v>118732.69999999997</v>
      </c>
    </row>
    <row r="285" spans="1:17" x14ac:dyDescent="0.25">
      <c r="A285" s="6"/>
      <c r="B285" s="8"/>
      <c r="C285" s="6"/>
      <c r="D285" s="5" t="s">
        <v>216</v>
      </c>
      <c r="E285" s="15">
        <v>114.69483862865752</v>
      </c>
      <c r="F285" s="11">
        <v>135.24434794596084</v>
      </c>
      <c r="G285" s="11">
        <v>127.96226247163008</v>
      </c>
      <c r="H285" s="15">
        <v>0</v>
      </c>
      <c r="I285" s="11">
        <v>0</v>
      </c>
      <c r="J285" s="11">
        <v>0</v>
      </c>
      <c r="K285" s="15">
        <v>112</v>
      </c>
      <c r="L285" s="11">
        <v>84.651777843079628</v>
      </c>
      <c r="M285" s="11">
        <v>89.563645130183218</v>
      </c>
      <c r="N285" s="15">
        <v>0</v>
      </c>
      <c r="O285" s="11">
        <v>0</v>
      </c>
      <c r="P285" s="11">
        <v>0</v>
      </c>
      <c r="Q285" s="16">
        <v>126.26839799217286</v>
      </c>
    </row>
    <row r="286" spans="1:17" x14ac:dyDescent="0.25">
      <c r="A286" s="6"/>
      <c r="B286" s="8"/>
      <c r="C286" s="4" t="s">
        <v>4</v>
      </c>
      <c r="D286" s="4" t="s">
        <v>213</v>
      </c>
      <c r="E286" s="12">
        <v>189</v>
      </c>
      <c r="F286" s="13">
        <v>341</v>
      </c>
      <c r="G286" s="13">
        <v>530</v>
      </c>
      <c r="H286" s="12"/>
      <c r="I286" s="13"/>
      <c r="J286" s="13"/>
      <c r="K286" s="12">
        <v>2</v>
      </c>
      <c r="L286" s="13"/>
      <c r="M286" s="13">
        <v>2</v>
      </c>
      <c r="N286" s="12"/>
      <c r="O286" s="13"/>
      <c r="P286" s="13"/>
      <c r="Q286" s="14">
        <v>532</v>
      </c>
    </row>
    <row r="287" spans="1:17" x14ac:dyDescent="0.25">
      <c r="A287" s="6"/>
      <c r="B287" s="8"/>
      <c r="C287" s="6"/>
      <c r="D287" s="5" t="s">
        <v>214</v>
      </c>
      <c r="E287" s="15">
        <v>336.7</v>
      </c>
      <c r="F287" s="11">
        <v>627.5</v>
      </c>
      <c r="G287" s="11">
        <v>964.2</v>
      </c>
      <c r="H287" s="15"/>
      <c r="J287" s="11"/>
      <c r="K287" s="15">
        <v>24</v>
      </c>
      <c r="M287" s="11">
        <v>24</v>
      </c>
      <c r="N287" s="15"/>
      <c r="P287" s="11"/>
      <c r="Q287" s="16">
        <v>988.2</v>
      </c>
    </row>
    <row r="288" spans="1:17" x14ac:dyDescent="0.25">
      <c r="A288" s="6"/>
      <c r="B288" s="8"/>
      <c r="C288" s="6"/>
      <c r="D288" s="5" t="s">
        <v>215</v>
      </c>
      <c r="E288" s="15">
        <v>2485.6999999999998</v>
      </c>
      <c r="F288" s="11">
        <v>3968.6</v>
      </c>
      <c r="G288" s="11">
        <v>6454.2999999999993</v>
      </c>
      <c r="H288" s="15"/>
      <c r="J288" s="11"/>
      <c r="K288" s="15">
        <v>84.4</v>
      </c>
      <c r="M288" s="11">
        <v>84.4</v>
      </c>
      <c r="N288" s="15"/>
      <c r="P288" s="11"/>
      <c r="Q288" s="16">
        <v>6538.6999999999989</v>
      </c>
    </row>
    <row r="289" spans="1:17" x14ac:dyDescent="0.25">
      <c r="A289" s="6"/>
      <c r="B289" s="8"/>
      <c r="C289" s="6"/>
      <c r="D289" s="5" t="s">
        <v>216</v>
      </c>
      <c r="E289" s="15">
        <v>73.825363825363823</v>
      </c>
      <c r="F289" s="11">
        <v>63.244621513944217</v>
      </c>
      <c r="G289" s="11">
        <v>66.939431653183988</v>
      </c>
      <c r="H289" s="15">
        <v>0</v>
      </c>
      <c r="I289" s="11">
        <v>0</v>
      </c>
      <c r="J289" s="11">
        <v>0</v>
      </c>
      <c r="K289" s="15">
        <v>35.166666666666671</v>
      </c>
      <c r="L289" s="11">
        <v>0</v>
      </c>
      <c r="M289" s="11">
        <v>35.166666666666671</v>
      </c>
      <c r="N289" s="15">
        <v>0</v>
      </c>
      <c r="O289" s="11">
        <v>0</v>
      </c>
      <c r="P289" s="11">
        <v>0</v>
      </c>
      <c r="Q289" s="16">
        <v>66.167779801659577</v>
      </c>
    </row>
    <row r="290" spans="1:17" x14ac:dyDescent="0.25">
      <c r="A290" s="4" t="s">
        <v>423</v>
      </c>
      <c r="B290" s="7"/>
      <c r="C290" s="3"/>
      <c r="D290" s="3"/>
      <c r="E290" s="12">
        <v>2391</v>
      </c>
      <c r="F290" s="13">
        <v>2924</v>
      </c>
      <c r="G290" s="13">
        <v>5315</v>
      </c>
      <c r="H290" s="12"/>
      <c r="I290" s="13"/>
      <c r="J290" s="13"/>
      <c r="K290" s="12">
        <v>45</v>
      </c>
      <c r="L290" s="13">
        <v>38</v>
      </c>
      <c r="M290" s="13">
        <v>83</v>
      </c>
      <c r="N290" s="12"/>
      <c r="O290" s="13"/>
      <c r="P290" s="13"/>
      <c r="Q290" s="14">
        <v>5398</v>
      </c>
    </row>
    <row r="291" spans="1:17" x14ac:dyDescent="0.25">
      <c r="A291" s="4" t="s">
        <v>512</v>
      </c>
      <c r="B291" s="7"/>
      <c r="C291" s="3"/>
      <c r="D291" s="3"/>
      <c r="E291" s="12">
        <v>3521.9</v>
      </c>
      <c r="F291" s="13">
        <v>6430.7</v>
      </c>
      <c r="G291" s="13">
        <v>9952.6</v>
      </c>
      <c r="H291" s="12"/>
      <c r="I291" s="13"/>
      <c r="J291" s="13"/>
      <c r="K291" s="12">
        <v>98.5</v>
      </c>
      <c r="L291" s="13">
        <v>340.3</v>
      </c>
      <c r="M291" s="13">
        <v>438.8</v>
      </c>
      <c r="N291" s="12"/>
      <c r="O291" s="13"/>
      <c r="P291" s="13"/>
      <c r="Q291" s="14">
        <v>10391.4</v>
      </c>
    </row>
    <row r="292" spans="1:17" x14ac:dyDescent="0.25">
      <c r="A292" s="4" t="s">
        <v>601</v>
      </c>
      <c r="B292" s="7"/>
      <c r="C292" s="3"/>
      <c r="D292" s="3"/>
      <c r="E292" s="12">
        <v>39018.299999999996</v>
      </c>
      <c r="F292" s="13">
        <v>82453.599999999991</v>
      </c>
      <c r="G292" s="13">
        <v>121471.89999999998</v>
      </c>
      <c r="H292" s="12"/>
      <c r="I292" s="13"/>
      <c r="J292" s="13"/>
      <c r="K292" s="12">
        <v>918.8</v>
      </c>
      <c r="L292" s="13">
        <v>2880.7</v>
      </c>
      <c r="M292" s="13">
        <v>3799.5</v>
      </c>
      <c r="N292" s="12"/>
      <c r="O292" s="13"/>
      <c r="P292" s="13"/>
      <c r="Q292" s="14">
        <v>125271.39999999997</v>
      </c>
    </row>
    <row r="293" spans="1:17" x14ac:dyDescent="0.25">
      <c r="A293" s="4" t="s">
        <v>687</v>
      </c>
      <c r="B293" s="7"/>
      <c r="C293" s="3"/>
      <c r="D293" s="3"/>
      <c r="E293" s="12">
        <v>110.7876430335898</v>
      </c>
      <c r="F293" s="13">
        <v>128.218700919029</v>
      </c>
      <c r="G293" s="13">
        <v>122.0504189859936</v>
      </c>
      <c r="H293" s="12">
        <v>0</v>
      </c>
      <c r="I293" s="13">
        <v>0</v>
      </c>
      <c r="J293" s="13">
        <v>0</v>
      </c>
      <c r="K293" s="12">
        <v>93.279187817258872</v>
      </c>
      <c r="L293" s="13">
        <v>84.651777843079628</v>
      </c>
      <c r="M293" s="13">
        <v>86.58842297174111</v>
      </c>
      <c r="N293" s="12">
        <v>0</v>
      </c>
      <c r="O293" s="13">
        <v>0</v>
      </c>
      <c r="P293" s="13">
        <v>0</v>
      </c>
      <c r="Q293" s="14">
        <v>120.55295725311314</v>
      </c>
    </row>
    <row r="294" spans="1:17" x14ac:dyDescent="0.25">
      <c r="A294" s="4" t="s">
        <v>117</v>
      </c>
      <c r="B294" s="7" t="s">
        <v>116</v>
      </c>
      <c r="C294" s="4" t="s">
        <v>5</v>
      </c>
      <c r="D294" s="4" t="s">
        <v>213</v>
      </c>
      <c r="E294" s="12"/>
      <c r="F294" s="13"/>
      <c r="G294" s="13"/>
      <c r="H294" s="12">
        <v>3543</v>
      </c>
      <c r="I294" s="13">
        <v>1050</v>
      </c>
      <c r="J294" s="13">
        <v>4593</v>
      </c>
      <c r="K294" s="12"/>
      <c r="L294" s="13"/>
      <c r="M294" s="13"/>
      <c r="N294" s="12"/>
      <c r="O294" s="13"/>
      <c r="P294" s="13"/>
      <c r="Q294" s="14">
        <v>4593</v>
      </c>
    </row>
    <row r="295" spans="1:17" x14ac:dyDescent="0.25">
      <c r="A295" s="6"/>
      <c r="B295" s="8"/>
      <c r="C295" s="6"/>
      <c r="D295" s="5" t="s">
        <v>214</v>
      </c>
      <c r="E295" s="15"/>
      <c r="G295" s="11"/>
      <c r="H295" s="15">
        <v>10481.6</v>
      </c>
      <c r="I295" s="11">
        <v>9173.4</v>
      </c>
      <c r="J295" s="11">
        <v>19655</v>
      </c>
      <c r="K295" s="15"/>
      <c r="M295" s="11"/>
      <c r="N295" s="15"/>
      <c r="P295" s="11"/>
      <c r="Q295" s="16">
        <v>19655</v>
      </c>
    </row>
    <row r="296" spans="1:17" x14ac:dyDescent="0.25">
      <c r="A296" s="6"/>
      <c r="B296" s="8"/>
      <c r="C296" s="6"/>
      <c r="D296" s="5" t="s">
        <v>215</v>
      </c>
      <c r="E296" s="15"/>
      <c r="G296" s="11"/>
      <c r="H296" s="15">
        <v>232610.7</v>
      </c>
      <c r="I296" s="11">
        <v>203807.2</v>
      </c>
      <c r="J296" s="11">
        <v>436417.9</v>
      </c>
      <c r="K296" s="15"/>
      <c r="M296" s="11"/>
      <c r="N296" s="15"/>
      <c r="P296" s="11"/>
      <c r="Q296" s="16">
        <v>436417.9</v>
      </c>
    </row>
    <row r="297" spans="1:17" x14ac:dyDescent="0.25">
      <c r="A297" s="6"/>
      <c r="B297" s="8"/>
      <c r="C297" s="6"/>
      <c r="D297" s="5" t="s">
        <v>216</v>
      </c>
      <c r="E297" s="15">
        <v>0</v>
      </c>
      <c r="F297" s="11">
        <v>0</v>
      </c>
      <c r="G297" s="11">
        <v>0</v>
      </c>
      <c r="H297" s="15">
        <v>221.92289345138147</v>
      </c>
      <c r="I297" s="11">
        <v>222.17193189002987</v>
      </c>
      <c r="J297" s="11">
        <v>222.03912490460442</v>
      </c>
      <c r="K297" s="15">
        <v>0</v>
      </c>
      <c r="L297" s="11">
        <v>0</v>
      </c>
      <c r="M297" s="11">
        <v>0</v>
      </c>
      <c r="N297" s="15">
        <v>0</v>
      </c>
      <c r="O297" s="11">
        <v>0</v>
      </c>
      <c r="P297" s="11">
        <v>0</v>
      </c>
      <c r="Q297" s="16">
        <v>222.03912490460442</v>
      </c>
    </row>
    <row r="298" spans="1:17" x14ac:dyDescent="0.25">
      <c r="A298" s="6"/>
      <c r="B298" s="8"/>
      <c r="C298" s="4" t="s">
        <v>4</v>
      </c>
      <c r="D298" s="4" t="s">
        <v>213</v>
      </c>
      <c r="E298" s="12"/>
      <c r="F298" s="13"/>
      <c r="G298" s="13"/>
      <c r="H298" s="12">
        <v>178</v>
      </c>
      <c r="I298" s="13">
        <v>25</v>
      </c>
      <c r="J298" s="13">
        <v>203</v>
      </c>
      <c r="K298" s="12"/>
      <c r="L298" s="13"/>
      <c r="M298" s="13"/>
      <c r="N298" s="12"/>
      <c r="O298" s="13"/>
      <c r="P298" s="13"/>
      <c r="Q298" s="14">
        <v>203</v>
      </c>
    </row>
    <row r="299" spans="1:17" x14ac:dyDescent="0.25">
      <c r="A299" s="6"/>
      <c r="B299" s="8"/>
      <c r="C299" s="6"/>
      <c r="D299" s="5" t="s">
        <v>214</v>
      </c>
      <c r="E299" s="15"/>
      <c r="G299" s="11"/>
      <c r="H299" s="15">
        <v>224.6</v>
      </c>
      <c r="I299" s="11">
        <v>162.6</v>
      </c>
      <c r="J299" s="11">
        <v>387.2</v>
      </c>
      <c r="K299" s="15"/>
      <c r="M299" s="11"/>
      <c r="N299" s="15"/>
      <c r="P299" s="11"/>
      <c r="Q299" s="16">
        <v>387.2</v>
      </c>
    </row>
    <row r="300" spans="1:17" x14ac:dyDescent="0.25">
      <c r="A300" s="6"/>
      <c r="B300" s="8"/>
      <c r="C300" s="6"/>
      <c r="D300" s="5" t="s">
        <v>215</v>
      </c>
      <c r="E300" s="15"/>
      <c r="G300" s="11"/>
      <c r="H300" s="15">
        <v>9126.4</v>
      </c>
      <c r="I300" s="11">
        <v>6608.7</v>
      </c>
      <c r="J300" s="11">
        <v>15735.099999999999</v>
      </c>
      <c r="K300" s="15"/>
      <c r="M300" s="11"/>
      <c r="N300" s="15"/>
      <c r="P300" s="11"/>
      <c r="Q300" s="16">
        <v>15735.099999999999</v>
      </c>
    </row>
    <row r="301" spans="1:17" x14ac:dyDescent="0.25">
      <c r="A301" s="6"/>
      <c r="B301" s="8"/>
      <c r="C301" s="6"/>
      <c r="D301" s="5" t="s">
        <v>216</v>
      </c>
      <c r="E301" s="15">
        <v>0</v>
      </c>
      <c r="F301" s="11">
        <v>0</v>
      </c>
      <c r="G301" s="11">
        <v>0</v>
      </c>
      <c r="H301" s="15">
        <v>406.34016028495103</v>
      </c>
      <c r="I301" s="11">
        <v>406.4391143911439</v>
      </c>
      <c r="J301" s="11">
        <v>406.38171487603302</v>
      </c>
      <c r="K301" s="15">
        <v>0</v>
      </c>
      <c r="L301" s="11">
        <v>0</v>
      </c>
      <c r="M301" s="11">
        <v>0</v>
      </c>
      <c r="N301" s="15">
        <v>0</v>
      </c>
      <c r="O301" s="11">
        <v>0</v>
      </c>
      <c r="P301" s="11">
        <v>0</v>
      </c>
      <c r="Q301" s="16">
        <v>406.38171487603302</v>
      </c>
    </row>
    <row r="302" spans="1:17" x14ac:dyDescent="0.25">
      <c r="A302" s="4" t="s">
        <v>424</v>
      </c>
      <c r="B302" s="7"/>
      <c r="C302" s="3"/>
      <c r="D302" s="3"/>
      <c r="E302" s="12"/>
      <c r="F302" s="13"/>
      <c r="G302" s="13"/>
      <c r="H302" s="12">
        <v>3721</v>
      </c>
      <c r="I302" s="13">
        <v>1075</v>
      </c>
      <c r="J302" s="13">
        <v>4796</v>
      </c>
      <c r="K302" s="12"/>
      <c r="L302" s="13"/>
      <c r="M302" s="13"/>
      <c r="N302" s="12"/>
      <c r="O302" s="13"/>
      <c r="P302" s="13"/>
      <c r="Q302" s="14">
        <v>4796</v>
      </c>
    </row>
    <row r="303" spans="1:17" x14ac:dyDescent="0.25">
      <c r="A303" s="4" t="s">
        <v>513</v>
      </c>
      <c r="B303" s="7"/>
      <c r="C303" s="3"/>
      <c r="D303" s="3"/>
      <c r="E303" s="12"/>
      <c r="F303" s="13"/>
      <c r="G303" s="13"/>
      <c r="H303" s="12">
        <v>10706.2</v>
      </c>
      <c r="I303" s="13">
        <v>9336</v>
      </c>
      <c r="J303" s="13">
        <v>20042.2</v>
      </c>
      <c r="K303" s="12"/>
      <c r="L303" s="13"/>
      <c r="M303" s="13"/>
      <c r="N303" s="12"/>
      <c r="O303" s="13"/>
      <c r="P303" s="13"/>
      <c r="Q303" s="14">
        <v>20042.2</v>
      </c>
    </row>
    <row r="304" spans="1:17" x14ac:dyDescent="0.25">
      <c r="A304" s="4" t="s">
        <v>602</v>
      </c>
      <c r="B304" s="7"/>
      <c r="C304" s="3"/>
      <c r="D304" s="3"/>
      <c r="E304" s="12"/>
      <c r="F304" s="13"/>
      <c r="G304" s="13"/>
      <c r="H304" s="12">
        <v>241737.1</v>
      </c>
      <c r="I304" s="13">
        <v>210415.90000000002</v>
      </c>
      <c r="J304" s="13">
        <v>452153</v>
      </c>
      <c r="K304" s="12"/>
      <c r="L304" s="13"/>
      <c r="M304" s="13"/>
      <c r="N304" s="12"/>
      <c r="O304" s="13"/>
      <c r="P304" s="13"/>
      <c r="Q304" s="14">
        <v>452153</v>
      </c>
    </row>
    <row r="305" spans="1:17" x14ac:dyDescent="0.25">
      <c r="A305" s="4" t="s">
        <v>688</v>
      </c>
      <c r="B305" s="7"/>
      <c r="C305" s="3"/>
      <c r="D305" s="3"/>
      <c r="E305" s="12">
        <v>0</v>
      </c>
      <c r="F305" s="13">
        <v>0</v>
      </c>
      <c r="G305" s="13">
        <v>0</v>
      </c>
      <c r="H305" s="12">
        <v>225.79169079598734</v>
      </c>
      <c r="I305" s="13">
        <v>225.38121251071124</v>
      </c>
      <c r="J305" s="13">
        <v>225.60048298091027</v>
      </c>
      <c r="K305" s="12">
        <v>0</v>
      </c>
      <c r="L305" s="13">
        <v>0</v>
      </c>
      <c r="M305" s="13">
        <v>0</v>
      </c>
      <c r="N305" s="12">
        <v>0</v>
      </c>
      <c r="O305" s="13">
        <v>0</v>
      </c>
      <c r="P305" s="13">
        <v>0</v>
      </c>
      <c r="Q305" s="14">
        <v>225.60048298091027</v>
      </c>
    </row>
    <row r="306" spans="1:17" x14ac:dyDescent="0.25">
      <c r="A306" s="4" t="s">
        <v>115</v>
      </c>
      <c r="B306" s="7" t="s">
        <v>114</v>
      </c>
      <c r="C306" s="4" t="s">
        <v>5</v>
      </c>
      <c r="D306" s="4" t="s">
        <v>213</v>
      </c>
      <c r="E306" s="12">
        <v>11</v>
      </c>
      <c r="F306" s="13">
        <v>10</v>
      </c>
      <c r="G306" s="13">
        <v>21</v>
      </c>
      <c r="H306" s="12"/>
      <c r="I306" s="13"/>
      <c r="J306" s="13"/>
      <c r="K306" s="12"/>
      <c r="L306" s="13"/>
      <c r="M306" s="13"/>
      <c r="N306" s="12">
        <v>1900</v>
      </c>
      <c r="O306" s="13">
        <v>1210</v>
      </c>
      <c r="P306" s="13">
        <v>3110</v>
      </c>
      <c r="Q306" s="14">
        <v>3131</v>
      </c>
    </row>
    <row r="307" spans="1:17" x14ac:dyDescent="0.25">
      <c r="A307" s="6"/>
      <c r="B307" s="8"/>
      <c r="C307" s="6"/>
      <c r="D307" s="5" t="s">
        <v>214</v>
      </c>
      <c r="E307" s="15">
        <v>40</v>
      </c>
      <c r="F307" s="11">
        <v>110</v>
      </c>
      <c r="G307" s="11">
        <v>150</v>
      </c>
      <c r="H307" s="15"/>
      <c r="J307" s="11"/>
      <c r="K307" s="15"/>
      <c r="M307" s="11"/>
      <c r="N307" s="15">
        <v>8100</v>
      </c>
      <c r="O307" s="11">
        <v>25323</v>
      </c>
      <c r="P307" s="11">
        <v>33423</v>
      </c>
      <c r="Q307" s="16">
        <v>33573</v>
      </c>
    </row>
    <row r="308" spans="1:17" x14ac:dyDescent="0.25">
      <c r="A308" s="6"/>
      <c r="B308" s="8"/>
      <c r="C308" s="6"/>
      <c r="D308" s="5" t="s">
        <v>215</v>
      </c>
      <c r="E308" s="15">
        <v>652</v>
      </c>
      <c r="F308" s="11">
        <v>1680</v>
      </c>
      <c r="G308" s="11">
        <v>2332</v>
      </c>
      <c r="H308" s="15"/>
      <c r="J308" s="11"/>
      <c r="K308" s="15"/>
      <c r="M308" s="11"/>
      <c r="N308" s="15">
        <v>132030</v>
      </c>
      <c r="O308" s="11">
        <v>412911</v>
      </c>
      <c r="P308" s="11">
        <v>544941</v>
      </c>
      <c r="Q308" s="16">
        <v>547273</v>
      </c>
    </row>
    <row r="309" spans="1:17" x14ac:dyDescent="0.25">
      <c r="A309" s="6"/>
      <c r="B309" s="8"/>
      <c r="C309" s="6"/>
      <c r="D309" s="5" t="s">
        <v>216</v>
      </c>
      <c r="E309" s="15">
        <v>163</v>
      </c>
      <c r="F309" s="11">
        <v>152.72727272727275</v>
      </c>
      <c r="G309" s="11">
        <v>155.46666666666667</v>
      </c>
      <c r="H309" s="15">
        <v>0</v>
      </c>
      <c r="I309" s="11">
        <v>0</v>
      </c>
      <c r="J309" s="11">
        <v>0</v>
      </c>
      <c r="K309" s="15">
        <v>0</v>
      </c>
      <c r="L309" s="11">
        <v>0</v>
      </c>
      <c r="M309" s="11">
        <v>0</v>
      </c>
      <c r="N309" s="15">
        <v>163</v>
      </c>
      <c r="O309" s="11">
        <v>163.05769458594952</v>
      </c>
      <c r="P309" s="11">
        <v>163.04371241360741</v>
      </c>
      <c r="Q309" s="16">
        <v>163.00985911297769</v>
      </c>
    </row>
    <row r="310" spans="1:17" x14ac:dyDescent="0.25">
      <c r="A310" s="4" t="s">
        <v>425</v>
      </c>
      <c r="B310" s="7"/>
      <c r="C310" s="3"/>
      <c r="D310" s="3"/>
      <c r="E310" s="12">
        <v>11</v>
      </c>
      <c r="F310" s="13">
        <v>10</v>
      </c>
      <c r="G310" s="13">
        <v>21</v>
      </c>
      <c r="H310" s="12"/>
      <c r="I310" s="13"/>
      <c r="J310" s="13"/>
      <c r="K310" s="12"/>
      <c r="L310" s="13"/>
      <c r="M310" s="13"/>
      <c r="N310" s="12">
        <v>1900</v>
      </c>
      <c r="O310" s="13">
        <v>1210</v>
      </c>
      <c r="P310" s="13">
        <v>3110</v>
      </c>
      <c r="Q310" s="14">
        <v>3131</v>
      </c>
    </row>
    <row r="311" spans="1:17" x14ac:dyDescent="0.25">
      <c r="A311" s="4" t="s">
        <v>514</v>
      </c>
      <c r="B311" s="7"/>
      <c r="C311" s="3"/>
      <c r="D311" s="3"/>
      <c r="E311" s="12">
        <v>40</v>
      </c>
      <c r="F311" s="13">
        <v>110</v>
      </c>
      <c r="G311" s="13">
        <v>150</v>
      </c>
      <c r="H311" s="12"/>
      <c r="I311" s="13"/>
      <c r="J311" s="13"/>
      <c r="K311" s="12"/>
      <c r="L311" s="13"/>
      <c r="M311" s="13"/>
      <c r="N311" s="12">
        <v>8100</v>
      </c>
      <c r="O311" s="13">
        <v>25323</v>
      </c>
      <c r="P311" s="13">
        <v>33423</v>
      </c>
      <c r="Q311" s="14">
        <v>33573</v>
      </c>
    </row>
    <row r="312" spans="1:17" x14ac:dyDescent="0.25">
      <c r="A312" s="4" t="s">
        <v>603</v>
      </c>
      <c r="B312" s="7"/>
      <c r="C312" s="3"/>
      <c r="D312" s="3"/>
      <c r="E312" s="12">
        <v>652</v>
      </c>
      <c r="F312" s="13">
        <v>1680</v>
      </c>
      <c r="G312" s="13">
        <v>2332</v>
      </c>
      <c r="H312" s="12"/>
      <c r="I312" s="13"/>
      <c r="J312" s="13"/>
      <c r="K312" s="12"/>
      <c r="L312" s="13"/>
      <c r="M312" s="13"/>
      <c r="N312" s="12">
        <v>132030</v>
      </c>
      <c r="O312" s="13">
        <v>412911</v>
      </c>
      <c r="P312" s="13">
        <v>544941</v>
      </c>
      <c r="Q312" s="14">
        <v>547273</v>
      </c>
    </row>
    <row r="313" spans="1:17" x14ac:dyDescent="0.25">
      <c r="A313" s="4" t="s">
        <v>689</v>
      </c>
      <c r="B313" s="7"/>
      <c r="C313" s="3"/>
      <c r="D313" s="3"/>
      <c r="E313" s="12">
        <v>163</v>
      </c>
      <c r="F313" s="13">
        <v>152.72727272727275</v>
      </c>
      <c r="G313" s="13">
        <v>155.46666666666667</v>
      </c>
      <c r="H313" s="12">
        <v>0</v>
      </c>
      <c r="I313" s="13">
        <v>0</v>
      </c>
      <c r="J313" s="13">
        <v>0</v>
      </c>
      <c r="K313" s="12">
        <v>0</v>
      </c>
      <c r="L313" s="13">
        <v>0</v>
      </c>
      <c r="M313" s="13">
        <v>0</v>
      </c>
      <c r="N313" s="12">
        <v>163</v>
      </c>
      <c r="O313" s="13">
        <v>163.05769458594952</v>
      </c>
      <c r="P313" s="13">
        <v>163.04371241360741</v>
      </c>
      <c r="Q313" s="14">
        <v>163.00985911297769</v>
      </c>
    </row>
    <row r="314" spans="1:17" x14ac:dyDescent="0.25">
      <c r="A314" s="4" t="s">
        <v>113</v>
      </c>
      <c r="B314" s="7" t="s">
        <v>112</v>
      </c>
      <c r="C314" s="4" t="s">
        <v>5</v>
      </c>
      <c r="D314" s="4" t="s">
        <v>213</v>
      </c>
      <c r="E314" s="12">
        <v>5506</v>
      </c>
      <c r="F314" s="13">
        <v>3007</v>
      </c>
      <c r="G314" s="13">
        <v>8513</v>
      </c>
      <c r="H314" s="12"/>
      <c r="I314" s="13"/>
      <c r="J314" s="13"/>
      <c r="K314" s="12"/>
      <c r="L314" s="13"/>
      <c r="M314" s="13"/>
      <c r="N314" s="12"/>
      <c r="O314" s="13"/>
      <c r="P314" s="13"/>
      <c r="Q314" s="14">
        <v>8513</v>
      </c>
    </row>
    <row r="315" spans="1:17" x14ac:dyDescent="0.25">
      <c r="A315" s="6"/>
      <c r="B315" s="8"/>
      <c r="C315" s="6"/>
      <c r="D315" s="5" t="s">
        <v>214</v>
      </c>
      <c r="E315" s="15">
        <v>50832</v>
      </c>
      <c r="F315" s="11">
        <v>33888</v>
      </c>
      <c r="G315" s="11">
        <v>84720</v>
      </c>
      <c r="H315" s="15"/>
      <c r="J315" s="11"/>
      <c r="K315" s="15"/>
      <c r="M315" s="11"/>
      <c r="N315" s="15"/>
      <c r="P315" s="11"/>
      <c r="Q315" s="16">
        <v>84720</v>
      </c>
    </row>
    <row r="316" spans="1:17" x14ac:dyDescent="0.25">
      <c r="A316" s="6"/>
      <c r="B316" s="8"/>
      <c r="C316" s="6"/>
      <c r="D316" s="5" t="s">
        <v>215</v>
      </c>
      <c r="E316" s="15">
        <v>46757</v>
      </c>
      <c r="F316" s="11">
        <v>352812</v>
      </c>
      <c r="G316" s="11">
        <v>399569</v>
      </c>
      <c r="H316" s="15"/>
      <c r="J316" s="11"/>
      <c r="K316" s="15"/>
      <c r="M316" s="11"/>
      <c r="N316" s="15"/>
      <c r="P316" s="11"/>
      <c r="Q316" s="16">
        <v>399569</v>
      </c>
    </row>
    <row r="317" spans="1:17" x14ac:dyDescent="0.25">
      <c r="A317" s="6"/>
      <c r="B317" s="8"/>
      <c r="C317" s="6"/>
      <c r="D317" s="5" t="s">
        <v>216</v>
      </c>
      <c r="E317" s="15">
        <v>9.1983396285804222</v>
      </c>
      <c r="F317" s="11">
        <v>104.11118980169972</v>
      </c>
      <c r="G317" s="11">
        <v>47.163479697828137</v>
      </c>
      <c r="H317" s="15">
        <v>0</v>
      </c>
      <c r="I317" s="11">
        <v>0</v>
      </c>
      <c r="J317" s="11">
        <v>0</v>
      </c>
      <c r="K317" s="15">
        <v>0</v>
      </c>
      <c r="L317" s="11">
        <v>0</v>
      </c>
      <c r="M317" s="11">
        <v>0</v>
      </c>
      <c r="N317" s="15">
        <v>0</v>
      </c>
      <c r="O317" s="11">
        <v>0</v>
      </c>
      <c r="P317" s="11">
        <v>0</v>
      </c>
      <c r="Q317" s="16">
        <v>47.163479697828137</v>
      </c>
    </row>
    <row r="318" spans="1:17" x14ac:dyDescent="0.25">
      <c r="A318" s="4" t="s">
        <v>426</v>
      </c>
      <c r="B318" s="7"/>
      <c r="C318" s="3"/>
      <c r="D318" s="3"/>
      <c r="E318" s="12">
        <v>5506</v>
      </c>
      <c r="F318" s="13">
        <v>3007</v>
      </c>
      <c r="G318" s="13">
        <v>8513</v>
      </c>
      <c r="H318" s="12"/>
      <c r="I318" s="13"/>
      <c r="J318" s="13"/>
      <c r="K318" s="12"/>
      <c r="L318" s="13"/>
      <c r="M318" s="13"/>
      <c r="N318" s="12"/>
      <c r="O318" s="13"/>
      <c r="P318" s="13"/>
      <c r="Q318" s="14">
        <v>8513</v>
      </c>
    </row>
    <row r="319" spans="1:17" x14ac:dyDescent="0.25">
      <c r="A319" s="4" t="s">
        <v>515</v>
      </c>
      <c r="B319" s="7"/>
      <c r="C319" s="3"/>
      <c r="D319" s="3"/>
      <c r="E319" s="12">
        <v>50832</v>
      </c>
      <c r="F319" s="13">
        <v>33888</v>
      </c>
      <c r="G319" s="13">
        <v>84720</v>
      </c>
      <c r="H319" s="12"/>
      <c r="I319" s="13"/>
      <c r="J319" s="13"/>
      <c r="K319" s="12"/>
      <c r="L319" s="13"/>
      <c r="M319" s="13"/>
      <c r="N319" s="12"/>
      <c r="O319" s="13"/>
      <c r="P319" s="13"/>
      <c r="Q319" s="14">
        <v>84720</v>
      </c>
    </row>
    <row r="320" spans="1:17" x14ac:dyDescent="0.25">
      <c r="A320" s="4" t="s">
        <v>604</v>
      </c>
      <c r="B320" s="7"/>
      <c r="C320" s="3"/>
      <c r="D320" s="3"/>
      <c r="E320" s="12">
        <v>46757</v>
      </c>
      <c r="F320" s="13">
        <v>352812</v>
      </c>
      <c r="G320" s="13">
        <v>399569</v>
      </c>
      <c r="H320" s="12"/>
      <c r="I320" s="13"/>
      <c r="J320" s="13"/>
      <c r="K320" s="12"/>
      <c r="L320" s="13"/>
      <c r="M320" s="13"/>
      <c r="N320" s="12"/>
      <c r="O320" s="13"/>
      <c r="P320" s="13"/>
      <c r="Q320" s="14">
        <v>399569</v>
      </c>
    </row>
    <row r="321" spans="1:17" x14ac:dyDescent="0.25">
      <c r="A321" s="4" t="s">
        <v>690</v>
      </c>
      <c r="B321" s="7"/>
      <c r="C321" s="3"/>
      <c r="D321" s="3"/>
      <c r="E321" s="12">
        <v>9.1983396285804222</v>
      </c>
      <c r="F321" s="13">
        <v>104.11118980169972</v>
      </c>
      <c r="G321" s="13">
        <v>47.163479697828137</v>
      </c>
      <c r="H321" s="12">
        <v>0</v>
      </c>
      <c r="I321" s="13">
        <v>0</v>
      </c>
      <c r="J321" s="13">
        <v>0</v>
      </c>
      <c r="K321" s="12">
        <v>0</v>
      </c>
      <c r="L321" s="13">
        <v>0</v>
      </c>
      <c r="M321" s="13">
        <v>0</v>
      </c>
      <c r="N321" s="12">
        <v>0</v>
      </c>
      <c r="O321" s="13">
        <v>0</v>
      </c>
      <c r="P321" s="13">
        <v>0</v>
      </c>
      <c r="Q321" s="14">
        <v>47.163479697828137</v>
      </c>
    </row>
    <row r="322" spans="1:17" x14ac:dyDescent="0.25">
      <c r="A322" s="4" t="s">
        <v>111</v>
      </c>
      <c r="B322" s="7" t="s">
        <v>110</v>
      </c>
      <c r="C322" s="4" t="s">
        <v>5</v>
      </c>
      <c r="D322" s="4" t="s">
        <v>213</v>
      </c>
      <c r="E322" s="12">
        <v>8233</v>
      </c>
      <c r="F322" s="13">
        <v>6593</v>
      </c>
      <c r="G322" s="13">
        <v>14826</v>
      </c>
      <c r="H322" s="12"/>
      <c r="I322" s="13"/>
      <c r="J322" s="13"/>
      <c r="K322" s="12"/>
      <c r="L322" s="13"/>
      <c r="M322" s="13"/>
      <c r="N322" s="12">
        <v>140</v>
      </c>
      <c r="O322" s="13">
        <v>113</v>
      </c>
      <c r="P322" s="13">
        <v>253</v>
      </c>
      <c r="Q322" s="14">
        <v>15079</v>
      </c>
    </row>
    <row r="323" spans="1:17" x14ac:dyDescent="0.25">
      <c r="A323" s="6"/>
      <c r="B323" s="8"/>
      <c r="C323" s="6"/>
      <c r="D323" s="5" t="s">
        <v>214</v>
      </c>
      <c r="E323" s="15">
        <v>113879.3</v>
      </c>
      <c r="F323" s="11">
        <v>91197.7</v>
      </c>
      <c r="G323" s="11">
        <v>205077</v>
      </c>
      <c r="H323" s="15"/>
      <c r="J323" s="11"/>
      <c r="K323" s="15"/>
      <c r="M323" s="11"/>
      <c r="N323" s="15">
        <v>2194.5</v>
      </c>
      <c r="O323" s="11">
        <v>1757.5</v>
      </c>
      <c r="P323" s="11">
        <v>3952</v>
      </c>
      <c r="Q323" s="16">
        <v>209029</v>
      </c>
    </row>
    <row r="324" spans="1:17" x14ac:dyDescent="0.25">
      <c r="A324" s="6"/>
      <c r="B324" s="8"/>
      <c r="C324" s="6"/>
      <c r="D324" s="5" t="s">
        <v>215</v>
      </c>
      <c r="E324" s="15">
        <v>1044638</v>
      </c>
      <c r="F324" s="11">
        <v>836575.8</v>
      </c>
      <c r="G324" s="11">
        <v>1881213.8</v>
      </c>
      <c r="H324" s="15"/>
      <c r="J324" s="11"/>
      <c r="K324" s="15"/>
      <c r="M324" s="11"/>
      <c r="N324" s="15">
        <v>13110.2</v>
      </c>
      <c r="O324" s="11">
        <v>10499.1</v>
      </c>
      <c r="P324" s="11">
        <v>23609.300000000003</v>
      </c>
      <c r="Q324" s="16">
        <v>1904823.1</v>
      </c>
    </row>
    <row r="325" spans="1:17" x14ac:dyDescent="0.25">
      <c r="A325" s="6"/>
      <c r="B325" s="8"/>
      <c r="C325" s="6"/>
      <c r="D325" s="5" t="s">
        <v>216</v>
      </c>
      <c r="E325" s="15">
        <v>91.732035585044855</v>
      </c>
      <c r="F325" s="11">
        <v>91.732116051172341</v>
      </c>
      <c r="G325" s="11">
        <v>91.732071368315331</v>
      </c>
      <c r="H325" s="15">
        <v>0</v>
      </c>
      <c r="I325" s="11">
        <v>0</v>
      </c>
      <c r="J325" s="11">
        <v>0</v>
      </c>
      <c r="K325" s="15">
        <v>0</v>
      </c>
      <c r="L325" s="11">
        <v>0</v>
      </c>
      <c r="M325" s="11">
        <v>0</v>
      </c>
      <c r="N325" s="15">
        <v>59.741171109592166</v>
      </c>
      <c r="O325" s="11">
        <v>59.738833570412524</v>
      </c>
      <c r="P325" s="11">
        <v>59.740131578947377</v>
      </c>
      <c r="Q325" s="16">
        <v>91.12721679766922</v>
      </c>
    </row>
    <row r="326" spans="1:17" x14ac:dyDescent="0.25">
      <c r="A326" s="6"/>
      <c r="B326" s="8"/>
      <c r="C326" s="4" t="s">
        <v>4</v>
      </c>
      <c r="D326" s="4" t="s">
        <v>213</v>
      </c>
      <c r="E326" s="12">
        <v>3877</v>
      </c>
      <c r="F326" s="13">
        <v>3105</v>
      </c>
      <c r="G326" s="13">
        <v>6982</v>
      </c>
      <c r="H326" s="12"/>
      <c r="I326" s="13"/>
      <c r="J326" s="13"/>
      <c r="K326" s="12"/>
      <c r="L326" s="13"/>
      <c r="M326" s="13"/>
      <c r="N326" s="12">
        <v>81</v>
      </c>
      <c r="O326" s="13">
        <v>65</v>
      </c>
      <c r="P326" s="13">
        <v>146</v>
      </c>
      <c r="Q326" s="14">
        <v>7128</v>
      </c>
    </row>
    <row r="327" spans="1:17" x14ac:dyDescent="0.25">
      <c r="A327" s="6"/>
      <c r="B327" s="8"/>
      <c r="C327" s="6"/>
      <c r="D327" s="5" t="s">
        <v>214</v>
      </c>
      <c r="E327" s="15">
        <v>1908</v>
      </c>
      <c r="F327" s="11">
        <v>1528</v>
      </c>
      <c r="G327" s="11">
        <v>3436</v>
      </c>
      <c r="H327" s="15"/>
      <c r="J327" s="11"/>
      <c r="K327" s="15"/>
      <c r="M327" s="11"/>
      <c r="N327" s="15">
        <v>1358.3</v>
      </c>
      <c r="O327" s="11">
        <v>1087.7</v>
      </c>
      <c r="P327" s="11">
        <v>2446</v>
      </c>
      <c r="Q327" s="16">
        <v>5882</v>
      </c>
    </row>
    <row r="328" spans="1:17" x14ac:dyDescent="0.25">
      <c r="A328" s="6"/>
      <c r="B328" s="8"/>
      <c r="C328" s="6"/>
      <c r="D328" s="5" t="s">
        <v>215</v>
      </c>
      <c r="E328" s="15">
        <v>9164.7000000000007</v>
      </c>
      <c r="F328" s="11">
        <v>7339.3</v>
      </c>
      <c r="G328" s="11">
        <v>16504</v>
      </c>
      <c r="H328" s="15"/>
      <c r="J328" s="11"/>
      <c r="K328" s="15"/>
      <c r="M328" s="11"/>
      <c r="N328" s="15">
        <v>4476.5</v>
      </c>
      <c r="O328" s="11">
        <v>3584.9</v>
      </c>
      <c r="P328" s="11">
        <v>8061.4</v>
      </c>
      <c r="Q328" s="16">
        <v>24565.4</v>
      </c>
    </row>
    <row r="329" spans="1:17" x14ac:dyDescent="0.25">
      <c r="A329" s="6"/>
      <c r="B329" s="8"/>
      <c r="C329" s="6"/>
      <c r="D329" s="5" t="s">
        <v>216</v>
      </c>
      <c r="E329" s="15">
        <v>48.033018867924532</v>
      </c>
      <c r="F329" s="11">
        <v>48.032068062827229</v>
      </c>
      <c r="G329" s="11">
        <v>48.032596041909194</v>
      </c>
      <c r="H329" s="15">
        <v>0</v>
      </c>
      <c r="I329" s="11">
        <v>0</v>
      </c>
      <c r="J329" s="11">
        <v>0</v>
      </c>
      <c r="K329" s="15">
        <v>0</v>
      </c>
      <c r="L329" s="11">
        <v>0</v>
      </c>
      <c r="M329" s="11">
        <v>0</v>
      </c>
      <c r="N329" s="15">
        <v>32.956636972686447</v>
      </c>
      <c r="O329" s="11">
        <v>32.958536361128992</v>
      </c>
      <c r="P329" s="11">
        <v>32.957481602616518</v>
      </c>
      <c r="Q329" s="16">
        <v>41.763685821149267</v>
      </c>
    </row>
    <row r="330" spans="1:17" x14ac:dyDescent="0.25">
      <c r="A330" s="4" t="s">
        <v>427</v>
      </c>
      <c r="B330" s="7"/>
      <c r="C330" s="3"/>
      <c r="D330" s="3"/>
      <c r="E330" s="12">
        <v>12110</v>
      </c>
      <c r="F330" s="13">
        <v>9698</v>
      </c>
      <c r="G330" s="13">
        <v>21808</v>
      </c>
      <c r="H330" s="12"/>
      <c r="I330" s="13"/>
      <c r="J330" s="13"/>
      <c r="K330" s="12"/>
      <c r="L330" s="13"/>
      <c r="M330" s="13"/>
      <c r="N330" s="12">
        <v>221</v>
      </c>
      <c r="O330" s="13">
        <v>178</v>
      </c>
      <c r="P330" s="13">
        <v>399</v>
      </c>
      <c r="Q330" s="14">
        <v>22207</v>
      </c>
    </row>
    <row r="331" spans="1:17" x14ac:dyDescent="0.25">
      <c r="A331" s="4" t="s">
        <v>516</v>
      </c>
      <c r="B331" s="7"/>
      <c r="C331" s="3"/>
      <c r="D331" s="3"/>
      <c r="E331" s="12">
        <v>115787.3</v>
      </c>
      <c r="F331" s="13">
        <v>92725.7</v>
      </c>
      <c r="G331" s="13">
        <v>208513</v>
      </c>
      <c r="H331" s="12"/>
      <c r="I331" s="13"/>
      <c r="J331" s="13"/>
      <c r="K331" s="12"/>
      <c r="L331" s="13"/>
      <c r="M331" s="13"/>
      <c r="N331" s="12">
        <v>3552.8</v>
      </c>
      <c r="O331" s="13">
        <v>2845.2</v>
      </c>
      <c r="P331" s="13">
        <v>6398</v>
      </c>
      <c r="Q331" s="14">
        <v>214911</v>
      </c>
    </row>
    <row r="332" spans="1:17" x14ac:dyDescent="0.25">
      <c r="A332" s="4" t="s">
        <v>605</v>
      </c>
      <c r="B332" s="7"/>
      <c r="C332" s="3"/>
      <c r="D332" s="3"/>
      <c r="E332" s="12">
        <v>1053802.7</v>
      </c>
      <c r="F332" s="13">
        <v>843915.10000000009</v>
      </c>
      <c r="G332" s="13">
        <v>1897717.8</v>
      </c>
      <c r="H332" s="12"/>
      <c r="I332" s="13"/>
      <c r="J332" s="13"/>
      <c r="K332" s="12"/>
      <c r="L332" s="13"/>
      <c r="M332" s="13"/>
      <c r="N332" s="12">
        <v>17586.7</v>
      </c>
      <c r="O332" s="13">
        <v>14084</v>
      </c>
      <c r="P332" s="13">
        <v>31670.700000000004</v>
      </c>
      <c r="Q332" s="14">
        <v>1929388.5</v>
      </c>
    </row>
    <row r="333" spans="1:17" x14ac:dyDescent="0.25">
      <c r="A333" s="4" t="s">
        <v>691</v>
      </c>
      <c r="B333" s="7"/>
      <c r="C333" s="3"/>
      <c r="D333" s="3"/>
      <c r="E333" s="12">
        <v>91.01194172417874</v>
      </c>
      <c r="F333" s="13">
        <v>91.01199559561158</v>
      </c>
      <c r="G333" s="13">
        <v>91.011965680796877</v>
      </c>
      <c r="H333" s="12">
        <v>0</v>
      </c>
      <c r="I333" s="13">
        <v>0</v>
      </c>
      <c r="J333" s="13">
        <v>0</v>
      </c>
      <c r="K333" s="12">
        <v>0</v>
      </c>
      <c r="L333" s="13">
        <v>0</v>
      </c>
      <c r="M333" s="13">
        <v>0</v>
      </c>
      <c r="N333" s="12">
        <v>49.500956991668545</v>
      </c>
      <c r="O333" s="13">
        <v>49.50091381976663</v>
      </c>
      <c r="P333" s="13">
        <v>49.500937793060338</v>
      </c>
      <c r="Q333" s="14">
        <v>89.77616315591105</v>
      </c>
    </row>
    <row r="334" spans="1:17" x14ac:dyDescent="0.25">
      <c r="A334" s="4" t="s">
        <v>109</v>
      </c>
      <c r="B334" s="7" t="s">
        <v>108</v>
      </c>
      <c r="C334" s="4" t="s">
        <v>5</v>
      </c>
      <c r="D334" s="4" t="s">
        <v>213</v>
      </c>
      <c r="E334" s="12">
        <v>125</v>
      </c>
      <c r="F334" s="13">
        <v>19</v>
      </c>
      <c r="G334" s="13">
        <v>144</v>
      </c>
      <c r="H334" s="12"/>
      <c r="I334" s="13">
        <v>80</v>
      </c>
      <c r="J334" s="13">
        <v>80</v>
      </c>
      <c r="K334" s="12"/>
      <c r="L334" s="13"/>
      <c r="M334" s="13"/>
      <c r="N334" s="12">
        <v>259</v>
      </c>
      <c r="O334" s="13">
        <v>79</v>
      </c>
      <c r="P334" s="13">
        <v>338</v>
      </c>
      <c r="Q334" s="14">
        <v>562</v>
      </c>
    </row>
    <row r="335" spans="1:17" x14ac:dyDescent="0.25">
      <c r="A335" s="6"/>
      <c r="B335" s="8"/>
      <c r="C335" s="6"/>
      <c r="D335" s="5" t="s">
        <v>214</v>
      </c>
      <c r="E335" s="15">
        <v>747</v>
      </c>
      <c r="F335" s="11">
        <v>171.7</v>
      </c>
      <c r="G335" s="11">
        <v>918.7</v>
      </c>
      <c r="H335" s="15"/>
      <c r="I335" s="11">
        <v>421.1</v>
      </c>
      <c r="J335" s="11">
        <v>421.1</v>
      </c>
      <c r="K335" s="15"/>
      <c r="M335" s="11"/>
      <c r="N335" s="15">
        <v>1541.4</v>
      </c>
      <c r="O335" s="11">
        <v>469.1</v>
      </c>
      <c r="P335" s="11">
        <v>2010.5</v>
      </c>
      <c r="Q335" s="16">
        <v>3350.3</v>
      </c>
    </row>
    <row r="336" spans="1:17" x14ac:dyDescent="0.25">
      <c r="A336" s="6"/>
      <c r="B336" s="8"/>
      <c r="C336" s="6"/>
      <c r="D336" s="5" t="s">
        <v>215</v>
      </c>
      <c r="E336" s="15">
        <v>17993</v>
      </c>
      <c r="F336" s="11">
        <v>4494.7</v>
      </c>
      <c r="G336" s="11">
        <v>22487.7</v>
      </c>
      <c r="H336" s="15"/>
      <c r="I336" s="11">
        <v>7431.7</v>
      </c>
      <c r="J336" s="11">
        <v>7431.7</v>
      </c>
      <c r="K336" s="15"/>
      <c r="M336" s="11"/>
      <c r="N336" s="15">
        <v>12802.3</v>
      </c>
      <c r="O336" s="11">
        <v>3896.5</v>
      </c>
      <c r="P336" s="11">
        <v>16698.8</v>
      </c>
      <c r="Q336" s="16">
        <v>46618.2</v>
      </c>
    </row>
    <row r="337" spans="1:17" x14ac:dyDescent="0.25">
      <c r="A337" s="6"/>
      <c r="B337" s="8"/>
      <c r="C337" s="6"/>
      <c r="D337" s="5" t="s">
        <v>216</v>
      </c>
      <c r="E337" s="15">
        <v>240.8701472556894</v>
      </c>
      <c r="F337" s="11">
        <v>261.77635410599885</v>
      </c>
      <c r="G337" s="11">
        <v>244.7774028518559</v>
      </c>
      <c r="H337" s="15">
        <v>0</v>
      </c>
      <c r="I337" s="11">
        <v>176.48302066017573</v>
      </c>
      <c r="J337" s="11">
        <v>176.48302066017573</v>
      </c>
      <c r="K337" s="15">
        <v>0</v>
      </c>
      <c r="L337" s="11">
        <v>0</v>
      </c>
      <c r="M337" s="11">
        <v>0</v>
      </c>
      <c r="N337" s="15">
        <v>83.056312443233423</v>
      </c>
      <c r="O337" s="11">
        <v>83.063312726497543</v>
      </c>
      <c r="P337" s="11">
        <v>83.057945784630675</v>
      </c>
      <c r="Q337" s="16">
        <v>139.14634510342356</v>
      </c>
    </row>
    <row r="338" spans="1:17" x14ac:dyDescent="0.25">
      <c r="A338" s="4" t="s">
        <v>428</v>
      </c>
      <c r="B338" s="7"/>
      <c r="C338" s="3"/>
      <c r="D338" s="3"/>
      <c r="E338" s="12">
        <v>125</v>
      </c>
      <c r="F338" s="13">
        <v>19</v>
      </c>
      <c r="G338" s="13">
        <v>144</v>
      </c>
      <c r="H338" s="12"/>
      <c r="I338" s="13">
        <v>80</v>
      </c>
      <c r="J338" s="13">
        <v>80</v>
      </c>
      <c r="K338" s="12"/>
      <c r="L338" s="13"/>
      <c r="M338" s="13"/>
      <c r="N338" s="12">
        <v>259</v>
      </c>
      <c r="O338" s="13">
        <v>79</v>
      </c>
      <c r="P338" s="13">
        <v>338</v>
      </c>
      <c r="Q338" s="14">
        <v>562</v>
      </c>
    </row>
    <row r="339" spans="1:17" x14ac:dyDescent="0.25">
      <c r="A339" s="4" t="s">
        <v>517</v>
      </c>
      <c r="B339" s="7"/>
      <c r="C339" s="3"/>
      <c r="D339" s="3"/>
      <c r="E339" s="12">
        <v>747</v>
      </c>
      <c r="F339" s="13">
        <v>171.7</v>
      </c>
      <c r="G339" s="13">
        <v>918.7</v>
      </c>
      <c r="H339" s="12"/>
      <c r="I339" s="13">
        <v>421.1</v>
      </c>
      <c r="J339" s="13">
        <v>421.1</v>
      </c>
      <c r="K339" s="12"/>
      <c r="L339" s="13"/>
      <c r="M339" s="13"/>
      <c r="N339" s="12">
        <v>1541.4</v>
      </c>
      <c r="O339" s="13">
        <v>469.1</v>
      </c>
      <c r="P339" s="13">
        <v>2010.5</v>
      </c>
      <c r="Q339" s="14">
        <v>3350.3</v>
      </c>
    </row>
    <row r="340" spans="1:17" x14ac:dyDescent="0.25">
      <c r="A340" s="4" t="s">
        <v>606</v>
      </c>
      <c r="B340" s="7"/>
      <c r="C340" s="3"/>
      <c r="D340" s="3"/>
      <c r="E340" s="12">
        <v>17993</v>
      </c>
      <c r="F340" s="13">
        <v>4494.7</v>
      </c>
      <c r="G340" s="13">
        <v>22487.7</v>
      </c>
      <c r="H340" s="12"/>
      <c r="I340" s="13">
        <v>7431.7</v>
      </c>
      <c r="J340" s="13">
        <v>7431.7</v>
      </c>
      <c r="K340" s="12"/>
      <c r="L340" s="13"/>
      <c r="M340" s="13"/>
      <c r="N340" s="12">
        <v>12802.3</v>
      </c>
      <c r="O340" s="13">
        <v>3896.5</v>
      </c>
      <c r="P340" s="13">
        <v>16698.8</v>
      </c>
      <c r="Q340" s="14">
        <v>46618.2</v>
      </c>
    </row>
    <row r="341" spans="1:17" x14ac:dyDescent="0.25">
      <c r="A341" s="4" t="s">
        <v>692</v>
      </c>
      <c r="B341" s="7"/>
      <c r="C341" s="3"/>
      <c r="D341" s="3"/>
      <c r="E341" s="12">
        <v>240.8701472556894</v>
      </c>
      <c r="F341" s="13">
        <v>261.77635410599885</v>
      </c>
      <c r="G341" s="13">
        <v>244.7774028518559</v>
      </c>
      <c r="H341" s="12">
        <v>0</v>
      </c>
      <c r="I341" s="13">
        <v>176.48302066017573</v>
      </c>
      <c r="J341" s="13">
        <v>176.48302066017573</v>
      </c>
      <c r="K341" s="12">
        <v>0</v>
      </c>
      <c r="L341" s="13">
        <v>0</v>
      </c>
      <c r="M341" s="13">
        <v>0</v>
      </c>
      <c r="N341" s="12">
        <v>83.056312443233423</v>
      </c>
      <c r="O341" s="13">
        <v>83.063312726497543</v>
      </c>
      <c r="P341" s="13">
        <v>83.057945784630675</v>
      </c>
      <c r="Q341" s="14">
        <v>139.14634510342356</v>
      </c>
    </row>
    <row r="342" spans="1:17" x14ac:dyDescent="0.25">
      <c r="A342" s="4" t="s">
        <v>107</v>
      </c>
      <c r="B342" s="7" t="s">
        <v>106</v>
      </c>
      <c r="C342" s="4" t="s">
        <v>5</v>
      </c>
      <c r="D342" s="4" t="s">
        <v>213</v>
      </c>
      <c r="E342" s="12"/>
      <c r="F342" s="13"/>
      <c r="G342" s="13"/>
      <c r="H342" s="12">
        <v>2330</v>
      </c>
      <c r="I342" s="13">
        <v>253</v>
      </c>
      <c r="J342" s="13">
        <v>2583</v>
      </c>
      <c r="K342" s="12">
        <v>774</v>
      </c>
      <c r="L342" s="13">
        <v>137</v>
      </c>
      <c r="M342" s="13">
        <v>911</v>
      </c>
      <c r="N342" s="12">
        <v>21</v>
      </c>
      <c r="O342" s="13">
        <v>4</v>
      </c>
      <c r="P342" s="13">
        <v>25</v>
      </c>
      <c r="Q342" s="14">
        <v>3519</v>
      </c>
    </row>
    <row r="343" spans="1:17" x14ac:dyDescent="0.25">
      <c r="A343" s="6"/>
      <c r="B343" s="8"/>
      <c r="C343" s="6"/>
      <c r="D343" s="5" t="s">
        <v>214</v>
      </c>
      <c r="E343" s="15"/>
      <c r="G343" s="11"/>
      <c r="H343" s="15">
        <v>9174</v>
      </c>
      <c r="I343" s="11">
        <v>4444</v>
      </c>
      <c r="J343" s="11">
        <v>13618</v>
      </c>
      <c r="K343" s="15">
        <v>3686</v>
      </c>
      <c r="L343" s="11">
        <v>1555</v>
      </c>
      <c r="M343" s="11">
        <v>5241</v>
      </c>
      <c r="N343" s="15">
        <v>55</v>
      </c>
      <c r="O343" s="11">
        <v>34</v>
      </c>
      <c r="P343" s="11">
        <v>89</v>
      </c>
      <c r="Q343" s="16">
        <v>18948</v>
      </c>
    </row>
    <row r="344" spans="1:17" x14ac:dyDescent="0.25">
      <c r="A344" s="6"/>
      <c r="B344" s="8"/>
      <c r="C344" s="6"/>
      <c r="D344" s="5" t="s">
        <v>215</v>
      </c>
      <c r="E344" s="15"/>
      <c r="G344" s="11"/>
      <c r="H344" s="15">
        <v>177609</v>
      </c>
      <c r="I344" s="11">
        <v>55661</v>
      </c>
      <c r="J344" s="11">
        <v>233270</v>
      </c>
      <c r="K344" s="15">
        <v>33311</v>
      </c>
      <c r="L344" s="11">
        <v>6249</v>
      </c>
      <c r="M344" s="11">
        <v>39560</v>
      </c>
      <c r="N344" s="15">
        <v>563</v>
      </c>
      <c r="O344" s="11">
        <v>109</v>
      </c>
      <c r="P344" s="11">
        <v>672</v>
      </c>
      <c r="Q344" s="16">
        <v>273502</v>
      </c>
    </row>
    <row r="345" spans="1:17" x14ac:dyDescent="0.25">
      <c r="A345" s="6"/>
      <c r="B345" s="8"/>
      <c r="C345" s="6"/>
      <c r="D345" s="5" t="s">
        <v>216</v>
      </c>
      <c r="E345" s="15">
        <v>0</v>
      </c>
      <c r="F345" s="11">
        <v>0</v>
      </c>
      <c r="G345" s="11">
        <v>0</v>
      </c>
      <c r="H345" s="15">
        <v>193.60039241334206</v>
      </c>
      <c r="I345" s="11">
        <v>125.24977497749775</v>
      </c>
      <c r="J345" s="11">
        <v>171.29534439712145</v>
      </c>
      <c r="K345" s="15">
        <v>90.371676614215943</v>
      </c>
      <c r="L345" s="11">
        <v>40.186495176848879</v>
      </c>
      <c r="M345" s="11">
        <v>75.481778286586533</v>
      </c>
      <c r="N345" s="15">
        <v>102.36363636363636</v>
      </c>
      <c r="O345" s="11">
        <v>32.058823529411768</v>
      </c>
      <c r="P345" s="11">
        <v>75.50561797752809</v>
      </c>
      <c r="Q345" s="16">
        <v>144.34346632890015</v>
      </c>
    </row>
    <row r="346" spans="1:17" x14ac:dyDescent="0.25">
      <c r="A346" s="6"/>
      <c r="B346" s="8"/>
      <c r="C346" s="4" t="s">
        <v>4</v>
      </c>
      <c r="D346" s="4" t="s">
        <v>213</v>
      </c>
      <c r="E346" s="12"/>
      <c r="F346" s="13"/>
      <c r="G346" s="13"/>
      <c r="H346" s="12">
        <v>443</v>
      </c>
      <c r="I346" s="13">
        <v>32</v>
      </c>
      <c r="J346" s="13">
        <v>475</v>
      </c>
      <c r="K346" s="12">
        <v>28</v>
      </c>
      <c r="L346" s="13">
        <v>7</v>
      </c>
      <c r="M346" s="13">
        <v>35</v>
      </c>
      <c r="N346" s="12">
        <v>8</v>
      </c>
      <c r="O346" s="13">
        <v>4</v>
      </c>
      <c r="P346" s="13">
        <v>12</v>
      </c>
      <c r="Q346" s="14">
        <v>522</v>
      </c>
    </row>
    <row r="347" spans="1:17" x14ac:dyDescent="0.25">
      <c r="A347" s="6"/>
      <c r="B347" s="8"/>
      <c r="C347" s="6"/>
      <c r="D347" s="5" t="s">
        <v>214</v>
      </c>
      <c r="E347" s="15"/>
      <c r="G347" s="11"/>
      <c r="H347" s="15">
        <v>1843</v>
      </c>
      <c r="I347" s="11">
        <v>539</v>
      </c>
      <c r="J347" s="11">
        <v>2382</v>
      </c>
      <c r="K347" s="15">
        <v>150</v>
      </c>
      <c r="L347" s="11">
        <v>60</v>
      </c>
      <c r="M347" s="11">
        <v>210</v>
      </c>
      <c r="N347" s="15">
        <v>53</v>
      </c>
      <c r="O347" s="11">
        <v>36</v>
      </c>
      <c r="P347" s="11">
        <v>89</v>
      </c>
      <c r="Q347" s="16">
        <v>2681</v>
      </c>
    </row>
    <row r="348" spans="1:17" x14ac:dyDescent="0.25">
      <c r="A348" s="6"/>
      <c r="B348" s="8"/>
      <c r="C348" s="6"/>
      <c r="D348" s="5" t="s">
        <v>215</v>
      </c>
      <c r="E348" s="15"/>
      <c r="G348" s="11"/>
      <c r="H348" s="15">
        <v>24691</v>
      </c>
      <c r="I348" s="11">
        <v>6302</v>
      </c>
      <c r="J348" s="11">
        <v>30993</v>
      </c>
      <c r="K348" s="15">
        <v>596</v>
      </c>
      <c r="L348" s="11">
        <v>123</v>
      </c>
      <c r="M348" s="11">
        <v>719</v>
      </c>
      <c r="N348" s="15">
        <v>438</v>
      </c>
      <c r="O348" s="11">
        <v>342</v>
      </c>
      <c r="P348" s="11">
        <v>780</v>
      </c>
      <c r="Q348" s="16">
        <v>32492</v>
      </c>
    </row>
    <row r="349" spans="1:17" x14ac:dyDescent="0.25">
      <c r="A349" s="6"/>
      <c r="B349" s="8"/>
      <c r="C349" s="6"/>
      <c r="D349" s="5" t="s">
        <v>216</v>
      </c>
      <c r="E349" s="15">
        <v>0</v>
      </c>
      <c r="F349" s="11">
        <v>0</v>
      </c>
      <c r="G349" s="11">
        <v>0</v>
      </c>
      <c r="H349" s="15">
        <v>133.97178513293542</v>
      </c>
      <c r="I349" s="11">
        <v>116.92022263450835</v>
      </c>
      <c r="J349" s="11">
        <v>130.11335012594458</v>
      </c>
      <c r="K349" s="15">
        <v>39.733333333333334</v>
      </c>
      <c r="L349" s="11">
        <v>20.5</v>
      </c>
      <c r="M349" s="11">
        <v>34.238095238095234</v>
      </c>
      <c r="N349" s="15">
        <v>82.641509433962256</v>
      </c>
      <c r="O349" s="11">
        <v>95</v>
      </c>
      <c r="P349" s="11">
        <v>87.640449438202239</v>
      </c>
      <c r="Q349" s="16">
        <v>121.19358448340172</v>
      </c>
    </row>
    <row r="350" spans="1:17" x14ac:dyDescent="0.25">
      <c r="A350" s="4" t="s">
        <v>429</v>
      </c>
      <c r="B350" s="7"/>
      <c r="C350" s="3"/>
      <c r="D350" s="3"/>
      <c r="E350" s="12"/>
      <c r="F350" s="13"/>
      <c r="G350" s="13"/>
      <c r="H350" s="12">
        <v>2773</v>
      </c>
      <c r="I350" s="13">
        <v>285</v>
      </c>
      <c r="J350" s="13">
        <v>3058</v>
      </c>
      <c r="K350" s="12">
        <v>802</v>
      </c>
      <c r="L350" s="13">
        <v>144</v>
      </c>
      <c r="M350" s="13">
        <v>946</v>
      </c>
      <c r="N350" s="12">
        <v>29</v>
      </c>
      <c r="O350" s="13">
        <v>8</v>
      </c>
      <c r="P350" s="13">
        <v>37</v>
      </c>
      <c r="Q350" s="14">
        <v>4041</v>
      </c>
    </row>
    <row r="351" spans="1:17" x14ac:dyDescent="0.25">
      <c r="A351" s="4" t="s">
        <v>518</v>
      </c>
      <c r="B351" s="7"/>
      <c r="C351" s="3"/>
      <c r="D351" s="3"/>
      <c r="E351" s="12"/>
      <c r="F351" s="13"/>
      <c r="G351" s="13"/>
      <c r="H351" s="12">
        <v>11017</v>
      </c>
      <c r="I351" s="13">
        <v>4983</v>
      </c>
      <c r="J351" s="13">
        <v>16000</v>
      </c>
      <c r="K351" s="12">
        <v>3836</v>
      </c>
      <c r="L351" s="13">
        <v>1615</v>
      </c>
      <c r="M351" s="13">
        <v>5451</v>
      </c>
      <c r="N351" s="12">
        <v>108</v>
      </c>
      <c r="O351" s="13">
        <v>70</v>
      </c>
      <c r="P351" s="13">
        <v>178</v>
      </c>
      <c r="Q351" s="14">
        <v>21629</v>
      </c>
    </row>
    <row r="352" spans="1:17" x14ac:dyDescent="0.25">
      <c r="A352" s="4" t="s">
        <v>607</v>
      </c>
      <c r="B352" s="7"/>
      <c r="C352" s="3"/>
      <c r="D352" s="3"/>
      <c r="E352" s="12"/>
      <c r="F352" s="13"/>
      <c r="G352" s="13"/>
      <c r="H352" s="12">
        <v>202300</v>
      </c>
      <c r="I352" s="13">
        <v>61963</v>
      </c>
      <c r="J352" s="13">
        <v>264263</v>
      </c>
      <c r="K352" s="12">
        <v>33907</v>
      </c>
      <c r="L352" s="13">
        <v>6372</v>
      </c>
      <c r="M352" s="13">
        <v>40279</v>
      </c>
      <c r="N352" s="12">
        <v>1001</v>
      </c>
      <c r="O352" s="13">
        <v>451</v>
      </c>
      <c r="P352" s="13">
        <v>1452</v>
      </c>
      <c r="Q352" s="14">
        <v>305994</v>
      </c>
    </row>
    <row r="353" spans="1:17" x14ac:dyDescent="0.25">
      <c r="A353" s="4" t="s">
        <v>693</v>
      </c>
      <c r="B353" s="7"/>
      <c r="C353" s="3"/>
      <c r="D353" s="3"/>
      <c r="E353" s="12">
        <v>0</v>
      </c>
      <c r="F353" s="13">
        <v>0</v>
      </c>
      <c r="G353" s="13">
        <v>0</v>
      </c>
      <c r="H353" s="12">
        <v>183.62530634473995</v>
      </c>
      <c r="I353" s="13">
        <v>124.34878587196468</v>
      </c>
      <c r="J353" s="13">
        <v>165.16437499999998</v>
      </c>
      <c r="K353" s="12">
        <v>88.391553701772679</v>
      </c>
      <c r="L353" s="13">
        <v>39.455108359133128</v>
      </c>
      <c r="M353" s="13">
        <v>73.892863694734913</v>
      </c>
      <c r="N353" s="12">
        <v>92.68518518518519</v>
      </c>
      <c r="O353" s="13">
        <v>64.428571428571431</v>
      </c>
      <c r="P353" s="13">
        <v>81.573033707865164</v>
      </c>
      <c r="Q353" s="14">
        <v>141.47394701558093</v>
      </c>
    </row>
    <row r="354" spans="1:17" x14ac:dyDescent="0.25">
      <c r="A354" s="4" t="s">
        <v>105</v>
      </c>
      <c r="B354" s="7" t="s">
        <v>104</v>
      </c>
      <c r="C354" s="4" t="s">
        <v>5</v>
      </c>
      <c r="D354" s="4" t="s">
        <v>213</v>
      </c>
      <c r="E354" s="12">
        <v>950</v>
      </c>
      <c r="F354" s="13">
        <v>645</v>
      </c>
      <c r="G354" s="13">
        <v>1595</v>
      </c>
      <c r="H354" s="12"/>
      <c r="I354" s="13"/>
      <c r="J354" s="13"/>
      <c r="K354" s="12"/>
      <c r="L354" s="13"/>
      <c r="M354" s="13"/>
      <c r="N354" s="12"/>
      <c r="O354" s="13"/>
      <c r="P354" s="13"/>
      <c r="Q354" s="14">
        <v>1595</v>
      </c>
    </row>
    <row r="355" spans="1:17" x14ac:dyDescent="0.25">
      <c r="A355" s="6"/>
      <c r="B355" s="8"/>
      <c r="C355" s="6"/>
      <c r="D355" s="5" t="s">
        <v>214</v>
      </c>
      <c r="E355" s="15">
        <v>1701.4</v>
      </c>
      <c r="F355" s="11">
        <v>1850.6</v>
      </c>
      <c r="G355" s="11">
        <v>3552</v>
      </c>
      <c r="H355" s="15"/>
      <c r="J355" s="11"/>
      <c r="K355" s="15"/>
      <c r="M355" s="11"/>
      <c r="N355" s="15"/>
      <c r="P355" s="11"/>
      <c r="Q355" s="16">
        <v>3552</v>
      </c>
    </row>
    <row r="356" spans="1:17" x14ac:dyDescent="0.25">
      <c r="A356" s="6"/>
      <c r="B356" s="8"/>
      <c r="C356" s="6"/>
      <c r="D356" s="5" t="s">
        <v>215</v>
      </c>
      <c r="E356" s="15">
        <v>10052.9</v>
      </c>
      <c r="F356" s="11">
        <v>10943.4</v>
      </c>
      <c r="G356" s="11">
        <v>20996.3</v>
      </c>
      <c r="H356" s="15"/>
      <c r="J356" s="11"/>
      <c r="K356" s="15"/>
      <c r="M356" s="11"/>
      <c r="N356" s="15"/>
      <c r="P356" s="11"/>
      <c r="Q356" s="16">
        <v>20996.3</v>
      </c>
    </row>
    <row r="357" spans="1:17" x14ac:dyDescent="0.25">
      <c r="A357" s="6"/>
      <c r="B357" s="8"/>
      <c r="C357" s="6"/>
      <c r="D357" s="5" t="s">
        <v>216</v>
      </c>
      <c r="E357" s="15">
        <v>59.086046785000583</v>
      </c>
      <c r="F357" s="11">
        <v>59.134334810331779</v>
      </c>
      <c r="G357" s="11">
        <v>59.111204954954957</v>
      </c>
      <c r="H357" s="15">
        <v>0</v>
      </c>
      <c r="I357" s="11">
        <v>0</v>
      </c>
      <c r="J357" s="11">
        <v>0</v>
      </c>
      <c r="K357" s="15">
        <v>0</v>
      </c>
      <c r="L357" s="11">
        <v>0</v>
      </c>
      <c r="M357" s="11">
        <v>0</v>
      </c>
      <c r="N357" s="15">
        <v>0</v>
      </c>
      <c r="O357" s="11">
        <v>0</v>
      </c>
      <c r="P357" s="11">
        <v>0</v>
      </c>
      <c r="Q357" s="16">
        <v>59.111204954954957</v>
      </c>
    </row>
    <row r="358" spans="1:17" x14ac:dyDescent="0.25">
      <c r="A358" s="4" t="s">
        <v>430</v>
      </c>
      <c r="B358" s="7"/>
      <c r="C358" s="3"/>
      <c r="D358" s="3"/>
      <c r="E358" s="12">
        <v>950</v>
      </c>
      <c r="F358" s="13">
        <v>645</v>
      </c>
      <c r="G358" s="13">
        <v>1595</v>
      </c>
      <c r="H358" s="12"/>
      <c r="I358" s="13"/>
      <c r="J358" s="13"/>
      <c r="K358" s="12"/>
      <c r="L358" s="13"/>
      <c r="M358" s="13"/>
      <c r="N358" s="12"/>
      <c r="O358" s="13"/>
      <c r="P358" s="13"/>
      <c r="Q358" s="14">
        <v>1595</v>
      </c>
    </row>
    <row r="359" spans="1:17" x14ac:dyDescent="0.25">
      <c r="A359" s="4" t="s">
        <v>519</v>
      </c>
      <c r="B359" s="7"/>
      <c r="C359" s="3"/>
      <c r="D359" s="3"/>
      <c r="E359" s="12">
        <v>1701.4</v>
      </c>
      <c r="F359" s="13">
        <v>1850.6</v>
      </c>
      <c r="G359" s="13">
        <v>3552</v>
      </c>
      <c r="H359" s="12"/>
      <c r="I359" s="13"/>
      <c r="J359" s="13"/>
      <c r="K359" s="12"/>
      <c r="L359" s="13"/>
      <c r="M359" s="13"/>
      <c r="N359" s="12"/>
      <c r="O359" s="13"/>
      <c r="P359" s="13"/>
      <c r="Q359" s="14">
        <v>3552</v>
      </c>
    </row>
    <row r="360" spans="1:17" x14ac:dyDescent="0.25">
      <c r="A360" s="4" t="s">
        <v>608</v>
      </c>
      <c r="B360" s="7"/>
      <c r="C360" s="3"/>
      <c r="D360" s="3"/>
      <c r="E360" s="12">
        <v>10052.9</v>
      </c>
      <c r="F360" s="13">
        <v>10943.4</v>
      </c>
      <c r="G360" s="13">
        <v>20996.3</v>
      </c>
      <c r="H360" s="12"/>
      <c r="I360" s="13"/>
      <c r="J360" s="13"/>
      <c r="K360" s="12"/>
      <c r="L360" s="13"/>
      <c r="M360" s="13"/>
      <c r="N360" s="12"/>
      <c r="O360" s="13"/>
      <c r="P360" s="13"/>
      <c r="Q360" s="14">
        <v>20996.3</v>
      </c>
    </row>
    <row r="361" spans="1:17" x14ac:dyDescent="0.25">
      <c r="A361" s="4" t="s">
        <v>694</v>
      </c>
      <c r="B361" s="7"/>
      <c r="C361" s="3"/>
      <c r="D361" s="3"/>
      <c r="E361" s="12">
        <v>59.086046785000583</v>
      </c>
      <c r="F361" s="13">
        <v>59.134334810331779</v>
      </c>
      <c r="G361" s="13">
        <v>59.111204954954957</v>
      </c>
      <c r="H361" s="12">
        <v>0</v>
      </c>
      <c r="I361" s="13">
        <v>0</v>
      </c>
      <c r="J361" s="13">
        <v>0</v>
      </c>
      <c r="K361" s="12">
        <v>0</v>
      </c>
      <c r="L361" s="13">
        <v>0</v>
      </c>
      <c r="M361" s="13">
        <v>0</v>
      </c>
      <c r="N361" s="12">
        <v>0</v>
      </c>
      <c r="O361" s="13">
        <v>0</v>
      </c>
      <c r="P361" s="13">
        <v>0</v>
      </c>
      <c r="Q361" s="14">
        <v>59.111204954954957</v>
      </c>
    </row>
    <row r="362" spans="1:17" x14ac:dyDescent="0.25">
      <c r="A362" s="4" t="s">
        <v>103</v>
      </c>
      <c r="B362" s="7" t="s">
        <v>102</v>
      </c>
      <c r="C362" s="4" t="s">
        <v>5</v>
      </c>
      <c r="D362" s="4" t="s">
        <v>213</v>
      </c>
      <c r="E362" s="12">
        <v>1035</v>
      </c>
      <c r="F362" s="13">
        <v>339</v>
      </c>
      <c r="G362" s="13">
        <v>1374</v>
      </c>
      <c r="H362" s="12">
        <v>3006</v>
      </c>
      <c r="I362" s="13">
        <v>1555</v>
      </c>
      <c r="J362" s="13">
        <v>4561</v>
      </c>
      <c r="K362" s="12"/>
      <c r="L362" s="13"/>
      <c r="M362" s="13"/>
      <c r="N362" s="12"/>
      <c r="O362" s="13"/>
      <c r="P362" s="13"/>
      <c r="Q362" s="14">
        <v>5935</v>
      </c>
    </row>
    <row r="363" spans="1:17" x14ac:dyDescent="0.25">
      <c r="A363" s="6"/>
      <c r="B363" s="8"/>
      <c r="C363" s="6"/>
      <c r="D363" s="5" t="s">
        <v>214</v>
      </c>
      <c r="E363" s="15">
        <v>3527</v>
      </c>
      <c r="F363" s="11">
        <v>1616</v>
      </c>
      <c r="G363" s="11">
        <v>5143</v>
      </c>
      <c r="H363" s="15">
        <v>8274</v>
      </c>
      <c r="I363" s="11">
        <v>5351</v>
      </c>
      <c r="J363" s="11">
        <v>13625</v>
      </c>
      <c r="K363" s="15"/>
      <c r="M363" s="11"/>
      <c r="N363" s="15"/>
      <c r="P363" s="11"/>
      <c r="Q363" s="16">
        <v>18768</v>
      </c>
    </row>
    <row r="364" spans="1:17" x14ac:dyDescent="0.25">
      <c r="A364" s="6"/>
      <c r="B364" s="8"/>
      <c r="C364" s="6"/>
      <c r="D364" s="5" t="s">
        <v>215</v>
      </c>
      <c r="E364" s="15">
        <v>26027</v>
      </c>
      <c r="F364" s="11">
        <v>16057.800000000001</v>
      </c>
      <c r="G364" s="11">
        <v>42084.800000000003</v>
      </c>
      <c r="H364" s="15">
        <v>94209.7</v>
      </c>
      <c r="I364" s="11">
        <v>51121.599999999999</v>
      </c>
      <c r="J364" s="11">
        <v>145331.29999999999</v>
      </c>
      <c r="K364" s="15"/>
      <c r="M364" s="11"/>
      <c r="N364" s="15"/>
      <c r="P364" s="11"/>
      <c r="Q364" s="16">
        <v>187416.1</v>
      </c>
    </row>
    <row r="365" spans="1:17" x14ac:dyDescent="0.25">
      <c r="A365" s="6"/>
      <c r="B365" s="8"/>
      <c r="C365" s="6"/>
      <c r="D365" s="5" t="s">
        <v>216</v>
      </c>
      <c r="E365" s="15">
        <v>73.793592288063508</v>
      </c>
      <c r="F365" s="11">
        <v>99.367574257425758</v>
      </c>
      <c r="G365" s="11">
        <v>81.82928251992999</v>
      </c>
      <c r="H365" s="15">
        <v>113.86233985980178</v>
      </c>
      <c r="I365" s="11">
        <v>95.536535227060355</v>
      </c>
      <c r="J365" s="11">
        <v>106.66517431192659</v>
      </c>
      <c r="K365" s="15">
        <v>0</v>
      </c>
      <c r="L365" s="11">
        <v>0</v>
      </c>
      <c r="M365" s="11">
        <v>0</v>
      </c>
      <c r="N365" s="15">
        <v>0</v>
      </c>
      <c r="O365" s="11">
        <v>0</v>
      </c>
      <c r="P365" s="11">
        <v>0</v>
      </c>
      <c r="Q365" s="16">
        <v>99.859388320545591</v>
      </c>
    </row>
    <row r="366" spans="1:17" x14ac:dyDescent="0.25">
      <c r="A366" s="6"/>
      <c r="B366" s="8"/>
      <c r="C366" s="4" t="s">
        <v>4</v>
      </c>
      <c r="D366" s="4" t="s">
        <v>213</v>
      </c>
      <c r="E366" s="12"/>
      <c r="F366" s="13"/>
      <c r="G366" s="13"/>
      <c r="H366" s="12">
        <v>31</v>
      </c>
      <c r="I366" s="13">
        <v>9</v>
      </c>
      <c r="J366" s="13">
        <v>40</v>
      </c>
      <c r="K366" s="12"/>
      <c r="L366" s="13"/>
      <c r="M366" s="13"/>
      <c r="N366" s="12"/>
      <c r="O366" s="13"/>
      <c r="P366" s="13"/>
      <c r="Q366" s="14">
        <v>40</v>
      </c>
    </row>
    <row r="367" spans="1:17" x14ac:dyDescent="0.25">
      <c r="A367" s="6"/>
      <c r="B367" s="8"/>
      <c r="C367" s="6"/>
      <c r="D367" s="5" t="s">
        <v>214</v>
      </c>
      <c r="E367" s="15"/>
      <c r="G367" s="11"/>
      <c r="H367" s="15">
        <v>89</v>
      </c>
      <c r="I367" s="11">
        <v>33</v>
      </c>
      <c r="J367" s="11">
        <v>122</v>
      </c>
      <c r="K367" s="15"/>
      <c r="M367" s="11"/>
      <c r="N367" s="15"/>
      <c r="P367" s="11"/>
      <c r="Q367" s="16">
        <v>122</v>
      </c>
    </row>
    <row r="368" spans="1:17" x14ac:dyDescent="0.25">
      <c r="A368" s="6"/>
      <c r="B368" s="8"/>
      <c r="C368" s="6"/>
      <c r="D368" s="5" t="s">
        <v>215</v>
      </c>
      <c r="E368" s="15"/>
      <c r="G368" s="11"/>
      <c r="H368" s="15">
        <v>501.7</v>
      </c>
      <c r="I368" s="11">
        <v>204.9</v>
      </c>
      <c r="J368" s="11">
        <v>706.6</v>
      </c>
      <c r="K368" s="15"/>
      <c r="M368" s="11"/>
      <c r="N368" s="15"/>
      <c r="P368" s="11"/>
      <c r="Q368" s="16">
        <v>706.6</v>
      </c>
    </row>
    <row r="369" spans="1:17" x14ac:dyDescent="0.25">
      <c r="A369" s="6"/>
      <c r="B369" s="8"/>
      <c r="C369" s="6"/>
      <c r="D369" s="5" t="s">
        <v>216</v>
      </c>
      <c r="E369" s="15">
        <v>0</v>
      </c>
      <c r="F369" s="11">
        <v>0</v>
      </c>
      <c r="G369" s="11">
        <v>0</v>
      </c>
      <c r="H369" s="15">
        <v>56.370786516853933</v>
      </c>
      <c r="I369" s="11">
        <v>62.090909090909093</v>
      </c>
      <c r="J369" s="11">
        <v>57.918032786885249</v>
      </c>
      <c r="K369" s="15">
        <v>0</v>
      </c>
      <c r="L369" s="11">
        <v>0</v>
      </c>
      <c r="M369" s="11">
        <v>0</v>
      </c>
      <c r="N369" s="15">
        <v>0</v>
      </c>
      <c r="O369" s="11">
        <v>0</v>
      </c>
      <c r="P369" s="11">
        <v>0</v>
      </c>
      <c r="Q369" s="16">
        <v>57.918032786885249</v>
      </c>
    </row>
    <row r="370" spans="1:17" x14ac:dyDescent="0.25">
      <c r="A370" s="4" t="s">
        <v>431</v>
      </c>
      <c r="B370" s="7"/>
      <c r="C370" s="3"/>
      <c r="D370" s="3"/>
      <c r="E370" s="12">
        <v>1035</v>
      </c>
      <c r="F370" s="13">
        <v>339</v>
      </c>
      <c r="G370" s="13">
        <v>1374</v>
      </c>
      <c r="H370" s="12">
        <v>3037</v>
      </c>
      <c r="I370" s="13">
        <v>1564</v>
      </c>
      <c r="J370" s="13">
        <v>4601</v>
      </c>
      <c r="K370" s="12"/>
      <c r="L370" s="13"/>
      <c r="M370" s="13"/>
      <c r="N370" s="12"/>
      <c r="O370" s="13"/>
      <c r="P370" s="13"/>
      <c r="Q370" s="14">
        <v>5975</v>
      </c>
    </row>
    <row r="371" spans="1:17" x14ac:dyDescent="0.25">
      <c r="A371" s="4" t="s">
        <v>520</v>
      </c>
      <c r="B371" s="7"/>
      <c r="C371" s="3"/>
      <c r="D371" s="3"/>
      <c r="E371" s="12">
        <v>3527</v>
      </c>
      <c r="F371" s="13">
        <v>1616</v>
      </c>
      <c r="G371" s="13">
        <v>5143</v>
      </c>
      <c r="H371" s="12">
        <v>8363</v>
      </c>
      <c r="I371" s="13">
        <v>5384</v>
      </c>
      <c r="J371" s="13">
        <v>13747</v>
      </c>
      <c r="K371" s="12"/>
      <c r="L371" s="13"/>
      <c r="M371" s="13"/>
      <c r="N371" s="12"/>
      <c r="O371" s="13"/>
      <c r="P371" s="13"/>
      <c r="Q371" s="14">
        <v>18890</v>
      </c>
    </row>
    <row r="372" spans="1:17" x14ac:dyDescent="0.25">
      <c r="A372" s="4" t="s">
        <v>609</v>
      </c>
      <c r="B372" s="7"/>
      <c r="C372" s="3"/>
      <c r="D372" s="3"/>
      <c r="E372" s="12">
        <v>26027</v>
      </c>
      <c r="F372" s="13">
        <v>16057.800000000001</v>
      </c>
      <c r="G372" s="13">
        <v>42084.800000000003</v>
      </c>
      <c r="H372" s="12">
        <v>94711.4</v>
      </c>
      <c r="I372" s="13">
        <v>51326.5</v>
      </c>
      <c r="J372" s="13">
        <v>146037.9</v>
      </c>
      <c r="K372" s="12"/>
      <c r="L372" s="13"/>
      <c r="M372" s="13"/>
      <c r="N372" s="12"/>
      <c r="O372" s="13"/>
      <c r="P372" s="13"/>
      <c r="Q372" s="14">
        <v>188122.7</v>
      </c>
    </row>
    <row r="373" spans="1:17" x14ac:dyDescent="0.25">
      <c r="A373" s="4" t="s">
        <v>695</v>
      </c>
      <c r="B373" s="7"/>
      <c r="C373" s="3"/>
      <c r="D373" s="3"/>
      <c r="E373" s="12">
        <v>73.793592288063508</v>
      </c>
      <c r="F373" s="13">
        <v>99.367574257425758</v>
      </c>
      <c r="G373" s="13">
        <v>81.82928251992999</v>
      </c>
      <c r="H373" s="12">
        <v>113.25050819084061</v>
      </c>
      <c r="I373" s="13">
        <v>95.331537890044572</v>
      </c>
      <c r="J373" s="13">
        <v>106.2325598312359</v>
      </c>
      <c r="K373" s="12">
        <v>0</v>
      </c>
      <c r="L373" s="13">
        <v>0</v>
      </c>
      <c r="M373" s="13">
        <v>0</v>
      </c>
      <c r="N373" s="12">
        <v>0</v>
      </c>
      <c r="O373" s="13">
        <v>0</v>
      </c>
      <c r="P373" s="13">
        <v>0</v>
      </c>
      <c r="Q373" s="14">
        <v>99.588512440444674</v>
      </c>
    </row>
    <row r="374" spans="1:17" x14ac:dyDescent="0.25">
      <c r="A374" s="4" t="s">
        <v>101</v>
      </c>
      <c r="B374" s="7" t="s">
        <v>100</v>
      </c>
      <c r="C374" s="4" t="s">
        <v>5</v>
      </c>
      <c r="D374" s="4" t="s">
        <v>213</v>
      </c>
      <c r="E374" s="12"/>
      <c r="F374" s="13"/>
      <c r="G374" s="13"/>
      <c r="H374" s="12">
        <v>412</v>
      </c>
      <c r="I374" s="13">
        <v>125</v>
      </c>
      <c r="J374" s="13">
        <v>537</v>
      </c>
      <c r="K374" s="12"/>
      <c r="L374" s="13"/>
      <c r="M374" s="13"/>
      <c r="N374" s="12"/>
      <c r="O374" s="13"/>
      <c r="P374" s="13"/>
      <c r="Q374" s="14">
        <v>537</v>
      </c>
    </row>
    <row r="375" spans="1:17" x14ac:dyDescent="0.25">
      <c r="A375" s="6"/>
      <c r="B375" s="8"/>
      <c r="C375" s="6"/>
      <c r="D375" s="5" t="s">
        <v>214</v>
      </c>
      <c r="E375" s="15"/>
      <c r="G375" s="11"/>
      <c r="H375" s="15">
        <v>2119.5</v>
      </c>
      <c r="I375" s="11">
        <v>3680.6</v>
      </c>
      <c r="J375" s="11">
        <v>5800.1</v>
      </c>
      <c r="K375" s="15"/>
      <c r="M375" s="11"/>
      <c r="N375" s="15"/>
      <c r="P375" s="11"/>
      <c r="Q375" s="16">
        <v>5800.1</v>
      </c>
    </row>
    <row r="376" spans="1:17" x14ac:dyDescent="0.25">
      <c r="A376" s="6"/>
      <c r="B376" s="8"/>
      <c r="C376" s="6"/>
      <c r="D376" s="5" t="s">
        <v>215</v>
      </c>
      <c r="E376" s="15"/>
      <c r="G376" s="11"/>
      <c r="H376" s="15">
        <v>27843.5</v>
      </c>
      <c r="I376" s="11">
        <v>47029.4</v>
      </c>
      <c r="J376" s="11">
        <v>74872.899999999994</v>
      </c>
      <c r="K376" s="15"/>
      <c r="M376" s="11"/>
      <c r="N376" s="15"/>
      <c r="P376" s="11"/>
      <c r="Q376" s="16">
        <v>74872.899999999994</v>
      </c>
    </row>
    <row r="377" spans="1:17" x14ac:dyDescent="0.25">
      <c r="A377" s="6"/>
      <c r="B377" s="8"/>
      <c r="C377" s="6"/>
      <c r="D377" s="5" t="s">
        <v>216</v>
      </c>
      <c r="E377" s="15">
        <v>0</v>
      </c>
      <c r="F377" s="11">
        <v>0</v>
      </c>
      <c r="G377" s="11">
        <v>0</v>
      </c>
      <c r="H377" s="15">
        <v>131.36824722811983</v>
      </c>
      <c r="I377" s="11">
        <v>127.77644949193068</v>
      </c>
      <c r="J377" s="11">
        <v>129.08898122446163</v>
      </c>
      <c r="K377" s="15">
        <v>0</v>
      </c>
      <c r="L377" s="11">
        <v>0</v>
      </c>
      <c r="M377" s="11">
        <v>0</v>
      </c>
      <c r="N377" s="15">
        <v>0</v>
      </c>
      <c r="O377" s="11">
        <v>0</v>
      </c>
      <c r="P377" s="11">
        <v>0</v>
      </c>
      <c r="Q377" s="16">
        <v>129.08898122446163</v>
      </c>
    </row>
    <row r="378" spans="1:17" x14ac:dyDescent="0.25">
      <c r="A378" s="6"/>
      <c r="B378" s="8"/>
      <c r="C378" s="4" t="s">
        <v>4</v>
      </c>
      <c r="D378" s="4" t="s">
        <v>213</v>
      </c>
      <c r="E378" s="12"/>
      <c r="F378" s="13"/>
      <c r="G378" s="13"/>
      <c r="H378" s="12">
        <v>5</v>
      </c>
      <c r="I378" s="13">
        <v>2</v>
      </c>
      <c r="J378" s="13">
        <v>7</v>
      </c>
      <c r="K378" s="12"/>
      <c r="L378" s="13"/>
      <c r="M378" s="13"/>
      <c r="N378" s="12"/>
      <c r="O378" s="13"/>
      <c r="P378" s="13"/>
      <c r="Q378" s="14">
        <v>7</v>
      </c>
    </row>
    <row r="379" spans="1:17" x14ac:dyDescent="0.25">
      <c r="A379" s="6"/>
      <c r="B379" s="8"/>
      <c r="C379" s="6"/>
      <c r="D379" s="5" t="s">
        <v>214</v>
      </c>
      <c r="E379" s="15"/>
      <c r="G379" s="11"/>
      <c r="H379" s="15">
        <v>24</v>
      </c>
      <c r="I379" s="11">
        <v>49</v>
      </c>
      <c r="J379" s="11">
        <v>73</v>
      </c>
      <c r="K379" s="15"/>
      <c r="M379" s="11"/>
      <c r="N379" s="15"/>
      <c r="P379" s="11"/>
      <c r="Q379" s="16">
        <v>73</v>
      </c>
    </row>
    <row r="380" spans="1:17" x14ac:dyDescent="0.25">
      <c r="A380" s="6"/>
      <c r="B380" s="8"/>
      <c r="C380" s="6"/>
      <c r="D380" s="5" t="s">
        <v>215</v>
      </c>
      <c r="E380" s="15"/>
      <c r="G380" s="11"/>
      <c r="H380" s="15">
        <v>57.4</v>
      </c>
      <c r="I380" s="11">
        <v>117.1</v>
      </c>
      <c r="J380" s="11">
        <v>174.5</v>
      </c>
      <c r="K380" s="15"/>
      <c r="M380" s="11"/>
      <c r="N380" s="15"/>
      <c r="P380" s="11"/>
      <c r="Q380" s="16">
        <v>174.5</v>
      </c>
    </row>
    <row r="381" spans="1:17" x14ac:dyDescent="0.25">
      <c r="A381" s="6"/>
      <c r="B381" s="8"/>
      <c r="C381" s="6"/>
      <c r="D381" s="5" t="s">
        <v>216</v>
      </c>
      <c r="E381" s="15">
        <v>0</v>
      </c>
      <c r="F381" s="11">
        <v>0</v>
      </c>
      <c r="G381" s="11">
        <v>0</v>
      </c>
      <c r="H381" s="15">
        <v>23.916666666666664</v>
      </c>
      <c r="I381" s="11">
        <v>23.897959183673471</v>
      </c>
      <c r="J381" s="11">
        <v>23.904109589041095</v>
      </c>
      <c r="K381" s="15">
        <v>0</v>
      </c>
      <c r="L381" s="11">
        <v>0</v>
      </c>
      <c r="M381" s="11">
        <v>0</v>
      </c>
      <c r="N381" s="15">
        <v>0</v>
      </c>
      <c r="O381" s="11">
        <v>0</v>
      </c>
      <c r="P381" s="11">
        <v>0</v>
      </c>
      <c r="Q381" s="16">
        <v>23.904109589041095</v>
      </c>
    </row>
    <row r="382" spans="1:17" x14ac:dyDescent="0.25">
      <c r="A382" s="4" t="s">
        <v>432</v>
      </c>
      <c r="B382" s="7"/>
      <c r="C382" s="3"/>
      <c r="D382" s="3"/>
      <c r="E382" s="12"/>
      <c r="F382" s="13"/>
      <c r="G382" s="13"/>
      <c r="H382" s="12">
        <v>417</v>
      </c>
      <c r="I382" s="13">
        <v>127</v>
      </c>
      <c r="J382" s="13">
        <v>544</v>
      </c>
      <c r="K382" s="12"/>
      <c r="L382" s="13"/>
      <c r="M382" s="13"/>
      <c r="N382" s="12"/>
      <c r="O382" s="13"/>
      <c r="P382" s="13"/>
      <c r="Q382" s="14">
        <v>544</v>
      </c>
    </row>
    <row r="383" spans="1:17" x14ac:dyDescent="0.25">
      <c r="A383" s="4" t="s">
        <v>521</v>
      </c>
      <c r="B383" s="7"/>
      <c r="C383" s="3"/>
      <c r="D383" s="3"/>
      <c r="E383" s="12"/>
      <c r="F383" s="13"/>
      <c r="G383" s="13"/>
      <c r="H383" s="12">
        <v>2143.5</v>
      </c>
      <c r="I383" s="13">
        <v>3729.6</v>
      </c>
      <c r="J383" s="13">
        <v>5873.1</v>
      </c>
      <c r="K383" s="12"/>
      <c r="L383" s="13"/>
      <c r="M383" s="13"/>
      <c r="N383" s="12"/>
      <c r="O383" s="13"/>
      <c r="P383" s="13"/>
      <c r="Q383" s="14">
        <v>5873.1</v>
      </c>
    </row>
    <row r="384" spans="1:17" x14ac:dyDescent="0.25">
      <c r="A384" s="4" t="s">
        <v>610</v>
      </c>
      <c r="B384" s="7"/>
      <c r="C384" s="3"/>
      <c r="D384" s="3"/>
      <c r="E384" s="12"/>
      <c r="F384" s="13"/>
      <c r="G384" s="13"/>
      <c r="H384" s="12">
        <v>27900.9</v>
      </c>
      <c r="I384" s="13">
        <v>47146.5</v>
      </c>
      <c r="J384" s="13">
        <v>75047.399999999994</v>
      </c>
      <c r="K384" s="12"/>
      <c r="L384" s="13"/>
      <c r="M384" s="13"/>
      <c r="N384" s="12"/>
      <c r="O384" s="13"/>
      <c r="P384" s="13"/>
      <c r="Q384" s="14">
        <v>75047.399999999994</v>
      </c>
    </row>
    <row r="385" spans="1:17" x14ac:dyDescent="0.25">
      <c r="A385" s="4" t="s">
        <v>696</v>
      </c>
      <c r="B385" s="7"/>
      <c r="C385" s="3"/>
      <c r="D385" s="3"/>
      <c r="E385" s="12">
        <v>0</v>
      </c>
      <c r="F385" s="13">
        <v>0</v>
      </c>
      <c r="G385" s="13">
        <v>0</v>
      </c>
      <c r="H385" s="12">
        <v>130.16515045486355</v>
      </c>
      <c r="I385" s="13">
        <v>126.41167953667954</v>
      </c>
      <c r="J385" s="13">
        <v>127.78158042601009</v>
      </c>
      <c r="K385" s="12">
        <v>0</v>
      </c>
      <c r="L385" s="13">
        <v>0</v>
      </c>
      <c r="M385" s="13">
        <v>0</v>
      </c>
      <c r="N385" s="12">
        <v>0</v>
      </c>
      <c r="O385" s="13">
        <v>0</v>
      </c>
      <c r="P385" s="13">
        <v>0</v>
      </c>
      <c r="Q385" s="14">
        <v>127.78158042601009</v>
      </c>
    </row>
    <row r="386" spans="1:17" x14ac:dyDescent="0.25">
      <c r="A386" s="4" t="s">
        <v>99</v>
      </c>
      <c r="B386" s="7" t="s">
        <v>98</v>
      </c>
      <c r="C386" s="4" t="s">
        <v>5</v>
      </c>
      <c r="D386" s="4" t="s">
        <v>213</v>
      </c>
      <c r="E386" s="12"/>
      <c r="F386" s="13"/>
      <c r="G386" s="13"/>
      <c r="H386" s="12"/>
      <c r="I386" s="13"/>
      <c r="J386" s="13"/>
      <c r="K386" s="12"/>
      <c r="L386" s="13"/>
      <c r="M386" s="13"/>
      <c r="N386" s="12">
        <v>5665</v>
      </c>
      <c r="O386" s="13">
        <v>527</v>
      </c>
      <c r="P386" s="13">
        <v>6192</v>
      </c>
      <c r="Q386" s="14">
        <v>6192</v>
      </c>
    </row>
    <row r="387" spans="1:17" x14ac:dyDescent="0.25">
      <c r="A387" s="6"/>
      <c r="B387" s="8"/>
      <c r="C387" s="6"/>
      <c r="D387" s="5" t="s">
        <v>214</v>
      </c>
      <c r="E387" s="15"/>
      <c r="G387" s="11"/>
      <c r="H387" s="15"/>
      <c r="J387" s="11"/>
      <c r="K387" s="15"/>
      <c r="M387" s="11"/>
      <c r="N387" s="15">
        <v>9035.2000000000007</v>
      </c>
      <c r="O387" s="11">
        <v>494</v>
      </c>
      <c r="P387" s="11">
        <v>9529.2000000000007</v>
      </c>
      <c r="Q387" s="16">
        <v>9529.2000000000007</v>
      </c>
    </row>
    <row r="388" spans="1:17" x14ac:dyDescent="0.25">
      <c r="A388" s="6"/>
      <c r="B388" s="8"/>
      <c r="C388" s="6"/>
      <c r="D388" s="5" t="s">
        <v>215</v>
      </c>
      <c r="E388" s="15"/>
      <c r="G388" s="11"/>
      <c r="H388" s="15"/>
      <c r="J388" s="11"/>
      <c r="K388" s="15"/>
      <c r="M388" s="11"/>
      <c r="N388" s="15">
        <v>49600.800000000003</v>
      </c>
      <c r="O388" s="11">
        <v>2786</v>
      </c>
      <c r="P388" s="11">
        <v>52386.8</v>
      </c>
      <c r="Q388" s="16">
        <v>52386.8</v>
      </c>
    </row>
    <row r="389" spans="1:17" x14ac:dyDescent="0.25">
      <c r="A389" s="6"/>
      <c r="B389" s="8"/>
      <c r="C389" s="6"/>
      <c r="D389" s="5" t="s">
        <v>216</v>
      </c>
      <c r="E389" s="15">
        <v>0</v>
      </c>
      <c r="F389" s="11">
        <v>0</v>
      </c>
      <c r="G389" s="11">
        <v>0</v>
      </c>
      <c r="H389" s="15">
        <v>0</v>
      </c>
      <c r="I389" s="11">
        <v>0</v>
      </c>
      <c r="J389" s="11">
        <v>0</v>
      </c>
      <c r="K389" s="15">
        <v>0</v>
      </c>
      <c r="L389" s="11">
        <v>0</v>
      </c>
      <c r="M389" s="11">
        <v>0</v>
      </c>
      <c r="N389" s="15">
        <v>54.897290596777054</v>
      </c>
      <c r="O389" s="11">
        <v>56.396761133603235</v>
      </c>
      <c r="P389" s="11">
        <v>54.975024136338831</v>
      </c>
      <c r="Q389" s="16">
        <v>54.975024136338831</v>
      </c>
    </row>
    <row r="390" spans="1:17" x14ac:dyDescent="0.25">
      <c r="A390" s="4" t="s">
        <v>433</v>
      </c>
      <c r="B390" s="7"/>
      <c r="C390" s="3"/>
      <c r="D390" s="3"/>
      <c r="E390" s="12"/>
      <c r="F390" s="13"/>
      <c r="G390" s="13"/>
      <c r="H390" s="12"/>
      <c r="I390" s="13"/>
      <c r="J390" s="13"/>
      <c r="K390" s="12"/>
      <c r="L390" s="13"/>
      <c r="M390" s="13"/>
      <c r="N390" s="12">
        <v>5665</v>
      </c>
      <c r="O390" s="13">
        <v>527</v>
      </c>
      <c r="P390" s="13">
        <v>6192</v>
      </c>
      <c r="Q390" s="14">
        <v>6192</v>
      </c>
    </row>
    <row r="391" spans="1:17" x14ac:dyDescent="0.25">
      <c r="A391" s="4" t="s">
        <v>522</v>
      </c>
      <c r="B391" s="7"/>
      <c r="C391" s="3"/>
      <c r="D391" s="3"/>
      <c r="E391" s="12"/>
      <c r="F391" s="13"/>
      <c r="G391" s="13"/>
      <c r="H391" s="12"/>
      <c r="I391" s="13"/>
      <c r="J391" s="13"/>
      <c r="K391" s="12"/>
      <c r="L391" s="13"/>
      <c r="M391" s="13"/>
      <c r="N391" s="12">
        <v>9035.2000000000007</v>
      </c>
      <c r="O391" s="13">
        <v>494</v>
      </c>
      <c r="P391" s="13">
        <v>9529.2000000000007</v>
      </c>
      <c r="Q391" s="14">
        <v>9529.2000000000007</v>
      </c>
    </row>
    <row r="392" spans="1:17" x14ac:dyDescent="0.25">
      <c r="A392" s="4" t="s">
        <v>611</v>
      </c>
      <c r="B392" s="7"/>
      <c r="C392" s="3"/>
      <c r="D392" s="3"/>
      <c r="E392" s="12"/>
      <c r="F392" s="13"/>
      <c r="G392" s="13"/>
      <c r="H392" s="12"/>
      <c r="I392" s="13"/>
      <c r="J392" s="13"/>
      <c r="K392" s="12"/>
      <c r="L392" s="13"/>
      <c r="M392" s="13"/>
      <c r="N392" s="12">
        <v>49600.800000000003</v>
      </c>
      <c r="O392" s="13">
        <v>2786</v>
      </c>
      <c r="P392" s="13">
        <v>52386.8</v>
      </c>
      <c r="Q392" s="14">
        <v>52386.8</v>
      </c>
    </row>
    <row r="393" spans="1:17" x14ac:dyDescent="0.25">
      <c r="A393" s="4" t="s">
        <v>697</v>
      </c>
      <c r="B393" s="7"/>
      <c r="C393" s="3"/>
      <c r="D393" s="3"/>
      <c r="E393" s="12">
        <v>0</v>
      </c>
      <c r="F393" s="13">
        <v>0</v>
      </c>
      <c r="G393" s="13">
        <v>0</v>
      </c>
      <c r="H393" s="12">
        <v>0</v>
      </c>
      <c r="I393" s="13">
        <v>0</v>
      </c>
      <c r="J393" s="13">
        <v>0</v>
      </c>
      <c r="K393" s="12">
        <v>0</v>
      </c>
      <c r="L393" s="13">
        <v>0</v>
      </c>
      <c r="M393" s="13">
        <v>0</v>
      </c>
      <c r="N393" s="12">
        <v>54.897290596777054</v>
      </c>
      <c r="O393" s="13">
        <v>56.396761133603235</v>
      </c>
      <c r="P393" s="13">
        <v>54.975024136338831</v>
      </c>
      <c r="Q393" s="14">
        <v>54.975024136338831</v>
      </c>
    </row>
    <row r="394" spans="1:17" x14ac:dyDescent="0.25">
      <c r="A394" s="4" t="s">
        <v>97</v>
      </c>
      <c r="B394" s="7" t="s">
        <v>96</v>
      </c>
      <c r="C394" s="4" t="s">
        <v>5</v>
      </c>
      <c r="D394" s="4" t="s">
        <v>213</v>
      </c>
      <c r="E394" s="12"/>
      <c r="F394" s="13"/>
      <c r="G394" s="13"/>
      <c r="H394" s="12">
        <v>720</v>
      </c>
      <c r="I394" s="13">
        <v>463</v>
      </c>
      <c r="J394" s="13">
        <v>1183</v>
      </c>
      <c r="K394" s="12"/>
      <c r="L394" s="13"/>
      <c r="M394" s="13"/>
      <c r="N394" s="12"/>
      <c r="O394" s="13"/>
      <c r="P394" s="13"/>
      <c r="Q394" s="14">
        <v>1183</v>
      </c>
    </row>
    <row r="395" spans="1:17" x14ac:dyDescent="0.25">
      <c r="A395" s="6"/>
      <c r="B395" s="8"/>
      <c r="C395" s="6"/>
      <c r="D395" s="5" t="s">
        <v>214</v>
      </c>
      <c r="E395" s="15"/>
      <c r="G395" s="11"/>
      <c r="H395" s="15">
        <v>939</v>
      </c>
      <c r="I395" s="11">
        <v>1179</v>
      </c>
      <c r="J395" s="11">
        <v>2118</v>
      </c>
      <c r="K395" s="15"/>
      <c r="M395" s="11"/>
      <c r="N395" s="15"/>
      <c r="P395" s="11"/>
      <c r="Q395" s="16">
        <v>2118</v>
      </c>
    </row>
    <row r="396" spans="1:17" x14ac:dyDescent="0.25">
      <c r="A396" s="6"/>
      <c r="B396" s="8"/>
      <c r="C396" s="6"/>
      <c r="D396" s="5" t="s">
        <v>215</v>
      </c>
      <c r="E396" s="15"/>
      <c r="G396" s="11"/>
      <c r="H396" s="15">
        <v>14852.3</v>
      </c>
      <c r="I396" s="11">
        <v>26181</v>
      </c>
      <c r="J396" s="11">
        <v>41033.300000000003</v>
      </c>
      <c r="K396" s="15"/>
      <c r="M396" s="11"/>
      <c r="N396" s="15"/>
      <c r="P396" s="11"/>
      <c r="Q396" s="16">
        <v>41033.300000000003</v>
      </c>
    </row>
    <row r="397" spans="1:17" x14ac:dyDescent="0.25">
      <c r="A397" s="6"/>
      <c r="B397" s="8"/>
      <c r="C397" s="6"/>
      <c r="D397" s="5" t="s">
        <v>216</v>
      </c>
      <c r="E397" s="15">
        <v>0</v>
      </c>
      <c r="F397" s="11">
        <v>0</v>
      </c>
      <c r="G397" s="11">
        <v>0</v>
      </c>
      <c r="H397" s="15">
        <v>158.17145899893504</v>
      </c>
      <c r="I397" s="11">
        <v>222.06106870229007</v>
      </c>
      <c r="J397" s="11">
        <v>193.73607176581683</v>
      </c>
      <c r="K397" s="15">
        <v>0</v>
      </c>
      <c r="L397" s="11">
        <v>0</v>
      </c>
      <c r="M397" s="11">
        <v>0</v>
      </c>
      <c r="N397" s="15">
        <v>0</v>
      </c>
      <c r="O397" s="11">
        <v>0</v>
      </c>
      <c r="P397" s="11">
        <v>0</v>
      </c>
      <c r="Q397" s="16">
        <v>193.73607176581683</v>
      </c>
    </row>
    <row r="398" spans="1:17" x14ac:dyDescent="0.25">
      <c r="A398" s="6"/>
      <c r="B398" s="8"/>
      <c r="C398" s="4" t="s">
        <v>4</v>
      </c>
      <c r="D398" s="4" t="s">
        <v>213</v>
      </c>
      <c r="E398" s="12"/>
      <c r="F398" s="13"/>
      <c r="G398" s="13"/>
      <c r="H398" s="12">
        <v>885</v>
      </c>
      <c r="I398" s="13">
        <v>107</v>
      </c>
      <c r="J398" s="13">
        <v>992</v>
      </c>
      <c r="K398" s="12"/>
      <c r="L398" s="13"/>
      <c r="M398" s="13"/>
      <c r="N398" s="12"/>
      <c r="O398" s="13"/>
      <c r="P398" s="13"/>
      <c r="Q398" s="14">
        <v>992</v>
      </c>
    </row>
    <row r="399" spans="1:17" x14ac:dyDescent="0.25">
      <c r="A399" s="6"/>
      <c r="B399" s="8"/>
      <c r="C399" s="6"/>
      <c r="D399" s="5" t="s">
        <v>214</v>
      </c>
      <c r="E399" s="15"/>
      <c r="G399" s="11"/>
      <c r="H399" s="15">
        <v>1149</v>
      </c>
      <c r="I399" s="11">
        <v>224</v>
      </c>
      <c r="J399" s="11">
        <v>1373</v>
      </c>
      <c r="K399" s="15"/>
      <c r="M399" s="11"/>
      <c r="N399" s="15"/>
      <c r="P399" s="11"/>
      <c r="Q399" s="16">
        <v>1373</v>
      </c>
    </row>
    <row r="400" spans="1:17" x14ac:dyDescent="0.25">
      <c r="A400" s="6"/>
      <c r="B400" s="8"/>
      <c r="C400" s="6"/>
      <c r="D400" s="5" t="s">
        <v>215</v>
      </c>
      <c r="E400" s="15"/>
      <c r="G400" s="11"/>
      <c r="H400" s="15">
        <v>7324.2</v>
      </c>
      <c r="I400" s="11">
        <v>1438.5</v>
      </c>
      <c r="J400" s="11">
        <v>8762.7000000000007</v>
      </c>
      <c r="K400" s="15"/>
      <c r="M400" s="11"/>
      <c r="N400" s="15"/>
      <c r="P400" s="11"/>
      <c r="Q400" s="16">
        <v>8762.7000000000007</v>
      </c>
    </row>
    <row r="401" spans="1:17" x14ac:dyDescent="0.25">
      <c r="A401" s="6"/>
      <c r="B401" s="8"/>
      <c r="C401" s="6"/>
      <c r="D401" s="5" t="s">
        <v>216</v>
      </c>
      <c r="E401" s="15">
        <v>0</v>
      </c>
      <c r="F401" s="11">
        <v>0</v>
      </c>
      <c r="G401" s="11">
        <v>0</v>
      </c>
      <c r="H401" s="15">
        <v>63.744125326370749</v>
      </c>
      <c r="I401" s="11">
        <v>64.21875</v>
      </c>
      <c r="J401" s="11">
        <v>63.821558630735623</v>
      </c>
      <c r="K401" s="15">
        <v>0</v>
      </c>
      <c r="L401" s="11">
        <v>0</v>
      </c>
      <c r="M401" s="11">
        <v>0</v>
      </c>
      <c r="N401" s="15">
        <v>0</v>
      </c>
      <c r="O401" s="11">
        <v>0</v>
      </c>
      <c r="P401" s="11">
        <v>0</v>
      </c>
      <c r="Q401" s="16">
        <v>63.821558630735623</v>
      </c>
    </row>
    <row r="402" spans="1:17" x14ac:dyDescent="0.25">
      <c r="A402" s="4" t="s">
        <v>434</v>
      </c>
      <c r="B402" s="7"/>
      <c r="C402" s="3"/>
      <c r="D402" s="3"/>
      <c r="E402" s="12"/>
      <c r="F402" s="13"/>
      <c r="G402" s="13"/>
      <c r="H402" s="12">
        <v>1605</v>
      </c>
      <c r="I402" s="13">
        <v>570</v>
      </c>
      <c r="J402" s="13">
        <v>2175</v>
      </c>
      <c r="K402" s="12"/>
      <c r="L402" s="13"/>
      <c r="M402" s="13"/>
      <c r="N402" s="12"/>
      <c r="O402" s="13"/>
      <c r="P402" s="13"/>
      <c r="Q402" s="14">
        <v>2175</v>
      </c>
    </row>
    <row r="403" spans="1:17" x14ac:dyDescent="0.25">
      <c r="A403" s="4" t="s">
        <v>523</v>
      </c>
      <c r="B403" s="7"/>
      <c r="C403" s="3"/>
      <c r="D403" s="3"/>
      <c r="E403" s="12"/>
      <c r="F403" s="13"/>
      <c r="G403" s="13"/>
      <c r="H403" s="12">
        <v>2088</v>
      </c>
      <c r="I403" s="13">
        <v>1403</v>
      </c>
      <c r="J403" s="13">
        <v>3491</v>
      </c>
      <c r="K403" s="12"/>
      <c r="L403" s="13"/>
      <c r="M403" s="13"/>
      <c r="N403" s="12"/>
      <c r="O403" s="13"/>
      <c r="P403" s="13"/>
      <c r="Q403" s="14">
        <v>3491</v>
      </c>
    </row>
    <row r="404" spans="1:17" x14ac:dyDescent="0.25">
      <c r="A404" s="4" t="s">
        <v>612</v>
      </c>
      <c r="B404" s="7"/>
      <c r="C404" s="3"/>
      <c r="D404" s="3"/>
      <c r="E404" s="12"/>
      <c r="F404" s="13"/>
      <c r="G404" s="13"/>
      <c r="H404" s="12">
        <v>22176.5</v>
      </c>
      <c r="I404" s="13">
        <v>27619.5</v>
      </c>
      <c r="J404" s="13">
        <v>49796</v>
      </c>
      <c r="K404" s="12"/>
      <c r="L404" s="13"/>
      <c r="M404" s="13"/>
      <c r="N404" s="12"/>
      <c r="O404" s="13"/>
      <c r="P404" s="13"/>
      <c r="Q404" s="14">
        <v>49796</v>
      </c>
    </row>
    <row r="405" spans="1:17" x14ac:dyDescent="0.25">
      <c r="A405" s="4" t="s">
        <v>698</v>
      </c>
      <c r="B405" s="7"/>
      <c r="C405" s="3"/>
      <c r="D405" s="3"/>
      <c r="E405" s="12">
        <v>0</v>
      </c>
      <c r="F405" s="13">
        <v>0</v>
      </c>
      <c r="G405" s="13">
        <v>0</v>
      </c>
      <c r="H405" s="12">
        <v>106.20929118773945</v>
      </c>
      <c r="I405" s="13">
        <v>196.86029935851747</v>
      </c>
      <c r="J405" s="13">
        <v>142.64107705528502</v>
      </c>
      <c r="K405" s="12">
        <v>0</v>
      </c>
      <c r="L405" s="13">
        <v>0</v>
      </c>
      <c r="M405" s="13">
        <v>0</v>
      </c>
      <c r="N405" s="12">
        <v>0</v>
      </c>
      <c r="O405" s="13">
        <v>0</v>
      </c>
      <c r="P405" s="13">
        <v>0</v>
      </c>
      <c r="Q405" s="14">
        <v>142.64107705528502</v>
      </c>
    </row>
    <row r="406" spans="1:17" x14ac:dyDescent="0.25">
      <c r="A406" s="4" t="s">
        <v>95</v>
      </c>
      <c r="B406" s="7" t="s">
        <v>94</v>
      </c>
      <c r="C406" s="4" t="s">
        <v>5</v>
      </c>
      <c r="D406" s="4" t="s">
        <v>213</v>
      </c>
      <c r="E406" s="12"/>
      <c r="F406" s="13"/>
      <c r="G406" s="13"/>
      <c r="H406" s="12"/>
      <c r="I406" s="13"/>
      <c r="J406" s="13"/>
      <c r="K406" s="12">
        <v>25</v>
      </c>
      <c r="L406" s="13">
        <v>18</v>
      </c>
      <c r="M406" s="13">
        <v>43</v>
      </c>
      <c r="N406" s="12"/>
      <c r="O406" s="13"/>
      <c r="P406" s="13"/>
      <c r="Q406" s="14">
        <v>43</v>
      </c>
    </row>
    <row r="407" spans="1:17" x14ac:dyDescent="0.25">
      <c r="A407" s="6"/>
      <c r="B407" s="8"/>
      <c r="C407" s="6"/>
      <c r="D407" s="5" t="s">
        <v>214</v>
      </c>
      <c r="E407" s="15"/>
      <c r="G407" s="11"/>
      <c r="H407" s="15"/>
      <c r="J407" s="11"/>
      <c r="K407" s="15">
        <v>366</v>
      </c>
      <c r="L407" s="11">
        <v>799</v>
      </c>
      <c r="M407" s="11">
        <v>1165</v>
      </c>
      <c r="N407" s="15"/>
      <c r="P407" s="11"/>
      <c r="Q407" s="16">
        <v>1165</v>
      </c>
    </row>
    <row r="408" spans="1:17" x14ac:dyDescent="0.25">
      <c r="A408" s="6"/>
      <c r="B408" s="8"/>
      <c r="C408" s="6"/>
      <c r="D408" s="5" t="s">
        <v>215</v>
      </c>
      <c r="E408" s="15"/>
      <c r="G408" s="11"/>
      <c r="H408" s="15"/>
      <c r="J408" s="11"/>
      <c r="K408" s="15">
        <v>1081</v>
      </c>
      <c r="L408" s="11">
        <v>2368</v>
      </c>
      <c r="M408" s="11">
        <v>3449</v>
      </c>
      <c r="N408" s="15"/>
      <c r="P408" s="11"/>
      <c r="Q408" s="16">
        <v>3449</v>
      </c>
    </row>
    <row r="409" spans="1:17" x14ac:dyDescent="0.25">
      <c r="A409" s="6"/>
      <c r="B409" s="8"/>
      <c r="C409" s="6"/>
      <c r="D409" s="5" t="s">
        <v>216</v>
      </c>
      <c r="E409" s="15">
        <v>0</v>
      </c>
      <c r="F409" s="11">
        <v>0</v>
      </c>
      <c r="G409" s="11">
        <v>0</v>
      </c>
      <c r="H409" s="15">
        <v>0</v>
      </c>
      <c r="I409" s="11">
        <v>0</v>
      </c>
      <c r="J409" s="11">
        <v>0</v>
      </c>
      <c r="K409" s="15">
        <v>29.535519125683059</v>
      </c>
      <c r="L409" s="11">
        <v>29.637046307884859</v>
      </c>
      <c r="M409" s="11">
        <v>29.605150214592271</v>
      </c>
      <c r="N409" s="15">
        <v>0</v>
      </c>
      <c r="O409" s="11">
        <v>0</v>
      </c>
      <c r="P409" s="11">
        <v>0</v>
      </c>
      <c r="Q409" s="16">
        <v>29.605150214592271</v>
      </c>
    </row>
    <row r="410" spans="1:17" x14ac:dyDescent="0.25">
      <c r="A410" s="4" t="s">
        <v>435</v>
      </c>
      <c r="B410" s="7"/>
      <c r="C410" s="3"/>
      <c r="D410" s="3"/>
      <c r="E410" s="12"/>
      <c r="F410" s="13"/>
      <c r="G410" s="13"/>
      <c r="H410" s="12"/>
      <c r="I410" s="13"/>
      <c r="J410" s="13"/>
      <c r="K410" s="12">
        <v>25</v>
      </c>
      <c r="L410" s="13">
        <v>18</v>
      </c>
      <c r="M410" s="13">
        <v>43</v>
      </c>
      <c r="N410" s="12"/>
      <c r="O410" s="13"/>
      <c r="P410" s="13"/>
      <c r="Q410" s="14">
        <v>43</v>
      </c>
    </row>
    <row r="411" spans="1:17" x14ac:dyDescent="0.25">
      <c r="A411" s="4" t="s">
        <v>524</v>
      </c>
      <c r="B411" s="7"/>
      <c r="C411" s="3"/>
      <c r="D411" s="3"/>
      <c r="E411" s="12"/>
      <c r="F411" s="13"/>
      <c r="G411" s="13"/>
      <c r="H411" s="12"/>
      <c r="I411" s="13"/>
      <c r="J411" s="13"/>
      <c r="K411" s="12">
        <v>366</v>
      </c>
      <c r="L411" s="13">
        <v>799</v>
      </c>
      <c r="M411" s="13">
        <v>1165</v>
      </c>
      <c r="N411" s="12"/>
      <c r="O411" s="13"/>
      <c r="P411" s="13"/>
      <c r="Q411" s="14">
        <v>1165</v>
      </c>
    </row>
    <row r="412" spans="1:17" x14ac:dyDescent="0.25">
      <c r="A412" s="4" t="s">
        <v>613</v>
      </c>
      <c r="B412" s="7"/>
      <c r="C412" s="3"/>
      <c r="D412" s="3"/>
      <c r="E412" s="12"/>
      <c r="F412" s="13"/>
      <c r="G412" s="13"/>
      <c r="H412" s="12"/>
      <c r="I412" s="13"/>
      <c r="J412" s="13"/>
      <c r="K412" s="12">
        <v>1081</v>
      </c>
      <c r="L412" s="13">
        <v>2368</v>
      </c>
      <c r="M412" s="13">
        <v>3449</v>
      </c>
      <c r="N412" s="12"/>
      <c r="O412" s="13"/>
      <c r="P412" s="13"/>
      <c r="Q412" s="14">
        <v>3449</v>
      </c>
    </row>
    <row r="413" spans="1:17" x14ac:dyDescent="0.25">
      <c r="A413" s="4" t="s">
        <v>748</v>
      </c>
      <c r="B413" s="7"/>
      <c r="C413" s="3"/>
      <c r="D413" s="3"/>
      <c r="E413" s="12">
        <v>0</v>
      </c>
      <c r="F413" s="13">
        <v>0</v>
      </c>
      <c r="G413" s="13">
        <v>0</v>
      </c>
      <c r="H413" s="12">
        <v>0</v>
      </c>
      <c r="I413" s="13">
        <v>0</v>
      </c>
      <c r="J413" s="13">
        <v>0</v>
      </c>
      <c r="K413" s="12">
        <v>29.535519125683059</v>
      </c>
      <c r="L413" s="13">
        <v>29.637046307884859</v>
      </c>
      <c r="M413" s="13">
        <v>29.605150214592271</v>
      </c>
      <c r="N413" s="12">
        <v>0</v>
      </c>
      <c r="O413" s="13">
        <v>0</v>
      </c>
      <c r="P413" s="13">
        <v>0</v>
      </c>
      <c r="Q413" s="14">
        <v>29.605150214592271</v>
      </c>
    </row>
    <row r="414" spans="1:17" x14ac:dyDescent="0.25">
      <c r="A414" s="4" t="s">
        <v>93</v>
      </c>
      <c r="B414" s="7" t="s">
        <v>92</v>
      </c>
      <c r="C414" s="4" t="s">
        <v>5</v>
      </c>
      <c r="D414" s="4" t="s">
        <v>213</v>
      </c>
      <c r="E414" s="12"/>
      <c r="F414" s="13"/>
      <c r="G414" s="13"/>
      <c r="H414" s="12"/>
      <c r="I414" s="13"/>
      <c r="J414" s="13"/>
      <c r="K414" s="12"/>
      <c r="L414" s="13"/>
      <c r="M414" s="13"/>
      <c r="N414" s="12">
        <v>231</v>
      </c>
      <c r="O414" s="13">
        <v>1947</v>
      </c>
      <c r="P414" s="13">
        <v>2178</v>
      </c>
      <c r="Q414" s="14">
        <v>2178</v>
      </c>
    </row>
    <row r="415" spans="1:17" x14ac:dyDescent="0.25">
      <c r="A415" s="6"/>
      <c r="B415" s="8"/>
      <c r="C415" s="6"/>
      <c r="D415" s="5" t="s">
        <v>214</v>
      </c>
      <c r="E415" s="15"/>
      <c r="G415" s="11"/>
      <c r="H415" s="15"/>
      <c r="J415" s="11"/>
      <c r="K415" s="15"/>
      <c r="M415" s="11"/>
      <c r="N415" s="15">
        <v>1595</v>
      </c>
      <c r="O415" s="11">
        <v>53902</v>
      </c>
      <c r="P415" s="11">
        <v>55497</v>
      </c>
      <c r="Q415" s="16">
        <v>55497</v>
      </c>
    </row>
    <row r="416" spans="1:17" x14ac:dyDescent="0.25">
      <c r="A416" s="6"/>
      <c r="B416" s="8"/>
      <c r="C416" s="6"/>
      <c r="D416" s="5" t="s">
        <v>215</v>
      </c>
      <c r="E416" s="15"/>
      <c r="G416" s="11"/>
      <c r="H416" s="15"/>
      <c r="J416" s="11"/>
      <c r="K416" s="15"/>
      <c r="M416" s="11"/>
      <c r="N416" s="15">
        <v>11653</v>
      </c>
      <c r="O416" s="11">
        <v>435718</v>
      </c>
      <c r="P416" s="11">
        <v>447371</v>
      </c>
      <c r="Q416" s="16">
        <v>447371</v>
      </c>
    </row>
    <row r="417" spans="1:17" x14ac:dyDescent="0.25">
      <c r="A417" s="6"/>
      <c r="B417" s="8"/>
      <c r="C417" s="6"/>
      <c r="D417" s="5" t="s">
        <v>216</v>
      </c>
      <c r="E417" s="15">
        <v>0</v>
      </c>
      <c r="F417" s="11">
        <v>0</v>
      </c>
      <c r="G417" s="11">
        <v>0</v>
      </c>
      <c r="H417" s="15">
        <v>0</v>
      </c>
      <c r="I417" s="11">
        <v>0</v>
      </c>
      <c r="J417" s="11">
        <v>0</v>
      </c>
      <c r="K417" s="15">
        <v>0</v>
      </c>
      <c r="L417" s="11">
        <v>0</v>
      </c>
      <c r="M417" s="11">
        <v>0</v>
      </c>
      <c r="N417" s="15">
        <v>73.059561128526639</v>
      </c>
      <c r="O417" s="11">
        <v>80.835219472375798</v>
      </c>
      <c r="P417" s="11">
        <v>80.611744778997064</v>
      </c>
      <c r="Q417" s="16">
        <v>80.611744778997064</v>
      </c>
    </row>
    <row r="418" spans="1:17" x14ac:dyDescent="0.25">
      <c r="A418" s="4" t="s">
        <v>436</v>
      </c>
      <c r="B418" s="7"/>
      <c r="C418" s="3"/>
      <c r="D418" s="3"/>
      <c r="E418" s="12"/>
      <c r="F418" s="13"/>
      <c r="G418" s="13"/>
      <c r="H418" s="12"/>
      <c r="I418" s="13"/>
      <c r="J418" s="13"/>
      <c r="K418" s="12"/>
      <c r="L418" s="13"/>
      <c r="M418" s="13"/>
      <c r="N418" s="12">
        <v>231</v>
      </c>
      <c r="O418" s="13">
        <v>1947</v>
      </c>
      <c r="P418" s="13">
        <v>2178</v>
      </c>
      <c r="Q418" s="14">
        <v>2178</v>
      </c>
    </row>
    <row r="419" spans="1:17" x14ac:dyDescent="0.25">
      <c r="A419" s="4" t="s">
        <v>525</v>
      </c>
      <c r="B419" s="7"/>
      <c r="C419" s="3"/>
      <c r="D419" s="3"/>
      <c r="E419" s="12"/>
      <c r="F419" s="13"/>
      <c r="G419" s="13"/>
      <c r="H419" s="12"/>
      <c r="I419" s="13"/>
      <c r="J419" s="13"/>
      <c r="K419" s="12"/>
      <c r="L419" s="13"/>
      <c r="M419" s="13"/>
      <c r="N419" s="12">
        <v>1595</v>
      </c>
      <c r="O419" s="13">
        <v>53902</v>
      </c>
      <c r="P419" s="13">
        <v>55497</v>
      </c>
      <c r="Q419" s="14">
        <v>55497</v>
      </c>
    </row>
    <row r="420" spans="1:17" x14ac:dyDescent="0.25">
      <c r="A420" s="4" t="s">
        <v>614</v>
      </c>
      <c r="B420" s="7"/>
      <c r="C420" s="3"/>
      <c r="D420" s="3"/>
      <c r="E420" s="12"/>
      <c r="F420" s="13"/>
      <c r="G420" s="13"/>
      <c r="H420" s="12"/>
      <c r="I420" s="13"/>
      <c r="J420" s="13"/>
      <c r="K420" s="12"/>
      <c r="L420" s="13"/>
      <c r="M420" s="13"/>
      <c r="N420" s="12">
        <v>11653</v>
      </c>
      <c r="O420" s="13">
        <v>435718</v>
      </c>
      <c r="P420" s="13">
        <v>447371</v>
      </c>
      <c r="Q420" s="14">
        <v>447371</v>
      </c>
    </row>
    <row r="421" spans="1:17" x14ac:dyDescent="0.25">
      <c r="A421" s="4" t="s">
        <v>699</v>
      </c>
      <c r="B421" s="7"/>
      <c r="C421" s="3"/>
      <c r="D421" s="3"/>
      <c r="E421" s="12">
        <v>0</v>
      </c>
      <c r="F421" s="13">
        <v>0</v>
      </c>
      <c r="G421" s="13">
        <v>0</v>
      </c>
      <c r="H421" s="12">
        <v>0</v>
      </c>
      <c r="I421" s="13">
        <v>0</v>
      </c>
      <c r="J421" s="13">
        <v>0</v>
      </c>
      <c r="K421" s="12">
        <v>0</v>
      </c>
      <c r="L421" s="13">
        <v>0</v>
      </c>
      <c r="M421" s="13">
        <v>0</v>
      </c>
      <c r="N421" s="12">
        <v>73.059561128526639</v>
      </c>
      <c r="O421" s="13">
        <v>80.835219472375798</v>
      </c>
      <c r="P421" s="13">
        <v>80.611744778997064</v>
      </c>
      <c r="Q421" s="14">
        <v>80.611744778997064</v>
      </c>
    </row>
    <row r="422" spans="1:17" x14ac:dyDescent="0.25">
      <c r="A422" s="4" t="s">
        <v>91</v>
      </c>
      <c r="B422" s="7" t="s">
        <v>90</v>
      </c>
      <c r="C422" s="4" t="s">
        <v>5</v>
      </c>
      <c r="D422" s="4" t="s">
        <v>213</v>
      </c>
      <c r="E422" s="12">
        <v>2767</v>
      </c>
      <c r="F422" s="13">
        <v>276</v>
      </c>
      <c r="G422" s="13">
        <v>3043</v>
      </c>
      <c r="H422" s="12"/>
      <c r="I422" s="13"/>
      <c r="J422" s="13"/>
      <c r="K422" s="12"/>
      <c r="L422" s="13"/>
      <c r="M422" s="13"/>
      <c r="N422" s="12">
        <v>645</v>
      </c>
      <c r="O422" s="13"/>
      <c r="P422" s="13">
        <v>645</v>
      </c>
      <c r="Q422" s="14">
        <v>3688</v>
      </c>
    </row>
    <row r="423" spans="1:17" x14ac:dyDescent="0.25">
      <c r="A423" s="6"/>
      <c r="B423" s="8"/>
      <c r="C423" s="6"/>
      <c r="D423" s="5" t="s">
        <v>214</v>
      </c>
      <c r="E423" s="15">
        <v>7404.5</v>
      </c>
      <c r="F423" s="11">
        <v>2686.3999999999996</v>
      </c>
      <c r="G423" s="11">
        <v>10090.9</v>
      </c>
      <c r="H423" s="15"/>
      <c r="J423" s="11"/>
      <c r="K423" s="15"/>
      <c r="M423" s="11"/>
      <c r="N423" s="15">
        <v>1806</v>
      </c>
      <c r="P423" s="11">
        <v>1806</v>
      </c>
      <c r="Q423" s="16">
        <v>11896.9</v>
      </c>
    </row>
    <row r="424" spans="1:17" x14ac:dyDescent="0.25">
      <c r="A424" s="6"/>
      <c r="B424" s="8"/>
      <c r="C424" s="6"/>
      <c r="D424" s="5" t="s">
        <v>215</v>
      </c>
      <c r="E424" s="15">
        <v>61309.5</v>
      </c>
      <c r="F424" s="11">
        <v>21769.9</v>
      </c>
      <c r="G424" s="11">
        <v>83079.399999999994</v>
      </c>
      <c r="H424" s="15"/>
      <c r="J424" s="11"/>
      <c r="K424" s="15"/>
      <c r="M424" s="11"/>
      <c r="N424" s="15">
        <v>20927</v>
      </c>
      <c r="P424" s="11">
        <v>20927</v>
      </c>
      <c r="Q424" s="16">
        <v>104006.39999999999</v>
      </c>
    </row>
    <row r="425" spans="1:17" x14ac:dyDescent="0.25">
      <c r="A425" s="6"/>
      <c r="B425" s="8"/>
      <c r="C425" s="6"/>
      <c r="D425" s="5" t="s">
        <v>216</v>
      </c>
      <c r="E425" s="15">
        <v>82.800324127219938</v>
      </c>
      <c r="F425" s="11">
        <v>81.037447885646245</v>
      </c>
      <c r="G425" s="11">
        <v>82.331011109019002</v>
      </c>
      <c r="H425" s="15">
        <v>0</v>
      </c>
      <c r="I425" s="11">
        <v>0</v>
      </c>
      <c r="J425" s="11">
        <v>0</v>
      </c>
      <c r="K425" s="15">
        <v>0</v>
      </c>
      <c r="L425" s="11">
        <v>0</v>
      </c>
      <c r="M425" s="11">
        <v>0</v>
      </c>
      <c r="N425" s="15">
        <v>115.87486157253599</v>
      </c>
      <c r="O425" s="11">
        <v>0</v>
      </c>
      <c r="P425" s="11">
        <v>115.87486157253599</v>
      </c>
      <c r="Q425" s="16">
        <v>87.423110221990598</v>
      </c>
    </row>
    <row r="426" spans="1:17" x14ac:dyDescent="0.25">
      <c r="A426" s="6"/>
      <c r="B426" s="8"/>
      <c r="C426" s="4" t="s">
        <v>4</v>
      </c>
      <c r="D426" s="4" t="s">
        <v>213</v>
      </c>
      <c r="E426" s="12">
        <v>29</v>
      </c>
      <c r="F426" s="13">
        <v>6</v>
      </c>
      <c r="G426" s="13">
        <v>35</v>
      </c>
      <c r="H426" s="12"/>
      <c r="I426" s="13"/>
      <c r="J426" s="13"/>
      <c r="K426" s="12"/>
      <c r="L426" s="13"/>
      <c r="M426" s="13"/>
      <c r="N426" s="12"/>
      <c r="O426" s="13"/>
      <c r="P426" s="13"/>
      <c r="Q426" s="14">
        <v>35</v>
      </c>
    </row>
    <row r="427" spans="1:17" x14ac:dyDescent="0.25">
      <c r="A427" s="6"/>
      <c r="B427" s="8"/>
      <c r="C427" s="6"/>
      <c r="D427" s="5" t="s">
        <v>214</v>
      </c>
      <c r="E427" s="15">
        <v>110.8</v>
      </c>
      <c r="F427" s="11">
        <v>43</v>
      </c>
      <c r="G427" s="11">
        <v>153.80000000000001</v>
      </c>
      <c r="H427" s="15"/>
      <c r="J427" s="11"/>
      <c r="K427" s="15"/>
      <c r="M427" s="11"/>
      <c r="N427" s="15"/>
      <c r="P427" s="11"/>
      <c r="Q427" s="16">
        <v>153.80000000000001</v>
      </c>
    </row>
    <row r="428" spans="1:17" x14ac:dyDescent="0.25">
      <c r="A428" s="6"/>
      <c r="B428" s="8"/>
      <c r="C428" s="6"/>
      <c r="D428" s="5" t="s">
        <v>215</v>
      </c>
      <c r="E428" s="15">
        <v>545.1</v>
      </c>
      <c r="F428" s="11">
        <v>211.5</v>
      </c>
      <c r="G428" s="11">
        <v>756.6</v>
      </c>
      <c r="H428" s="15"/>
      <c r="J428" s="11"/>
      <c r="K428" s="15"/>
      <c r="M428" s="11"/>
      <c r="N428" s="15"/>
      <c r="P428" s="11"/>
      <c r="Q428" s="16">
        <v>756.6</v>
      </c>
    </row>
    <row r="429" spans="1:17" x14ac:dyDescent="0.25">
      <c r="A429" s="6"/>
      <c r="B429" s="8"/>
      <c r="C429" s="6"/>
      <c r="D429" s="5" t="s">
        <v>216</v>
      </c>
      <c r="E429" s="15">
        <v>49.196750902527086</v>
      </c>
      <c r="F429" s="11">
        <v>49.186046511627907</v>
      </c>
      <c r="G429" s="11">
        <v>49.19375812743823</v>
      </c>
      <c r="H429" s="15">
        <v>0</v>
      </c>
      <c r="I429" s="11">
        <v>0</v>
      </c>
      <c r="J429" s="11">
        <v>0</v>
      </c>
      <c r="K429" s="15">
        <v>0</v>
      </c>
      <c r="L429" s="11">
        <v>0</v>
      </c>
      <c r="M429" s="11">
        <v>0</v>
      </c>
      <c r="N429" s="15">
        <v>0</v>
      </c>
      <c r="O429" s="11">
        <v>0</v>
      </c>
      <c r="P429" s="11">
        <v>0</v>
      </c>
      <c r="Q429" s="16">
        <v>49.19375812743823</v>
      </c>
    </row>
    <row r="430" spans="1:17" x14ac:dyDescent="0.25">
      <c r="A430" s="4" t="s">
        <v>437</v>
      </c>
      <c r="B430" s="7"/>
      <c r="C430" s="3"/>
      <c r="D430" s="3"/>
      <c r="E430" s="12">
        <v>2796</v>
      </c>
      <c r="F430" s="13">
        <v>282</v>
      </c>
      <c r="G430" s="13">
        <v>3078</v>
      </c>
      <c r="H430" s="12"/>
      <c r="I430" s="13"/>
      <c r="J430" s="13"/>
      <c r="K430" s="12"/>
      <c r="L430" s="13"/>
      <c r="M430" s="13"/>
      <c r="N430" s="12">
        <v>645</v>
      </c>
      <c r="O430" s="13"/>
      <c r="P430" s="13">
        <v>645</v>
      </c>
      <c r="Q430" s="14">
        <v>3723</v>
      </c>
    </row>
    <row r="431" spans="1:17" x14ac:dyDescent="0.25">
      <c r="A431" s="4" t="s">
        <v>526</v>
      </c>
      <c r="B431" s="7"/>
      <c r="C431" s="3"/>
      <c r="D431" s="3"/>
      <c r="E431" s="12">
        <v>7515.3</v>
      </c>
      <c r="F431" s="13">
        <v>2729.3999999999996</v>
      </c>
      <c r="G431" s="13">
        <v>10244.699999999999</v>
      </c>
      <c r="H431" s="12"/>
      <c r="I431" s="13"/>
      <c r="J431" s="13"/>
      <c r="K431" s="12"/>
      <c r="L431" s="13"/>
      <c r="M431" s="13"/>
      <c r="N431" s="12">
        <v>1806</v>
      </c>
      <c r="O431" s="13"/>
      <c r="P431" s="13">
        <v>1806</v>
      </c>
      <c r="Q431" s="14">
        <v>12050.699999999999</v>
      </c>
    </row>
    <row r="432" spans="1:17" x14ac:dyDescent="0.25">
      <c r="A432" s="4" t="s">
        <v>615</v>
      </c>
      <c r="B432" s="7"/>
      <c r="C432" s="3"/>
      <c r="D432" s="3"/>
      <c r="E432" s="12">
        <v>61854.6</v>
      </c>
      <c r="F432" s="13">
        <v>21981.4</v>
      </c>
      <c r="G432" s="13">
        <v>83836</v>
      </c>
      <c r="H432" s="12"/>
      <c r="I432" s="13"/>
      <c r="J432" s="13"/>
      <c r="K432" s="12"/>
      <c r="L432" s="13"/>
      <c r="M432" s="13"/>
      <c r="N432" s="12">
        <v>20927</v>
      </c>
      <c r="O432" s="13"/>
      <c r="P432" s="13">
        <v>20927</v>
      </c>
      <c r="Q432" s="14">
        <v>104763</v>
      </c>
    </row>
    <row r="433" spans="1:17" x14ac:dyDescent="0.25">
      <c r="A433" s="4" t="s">
        <v>700</v>
      </c>
      <c r="B433" s="7"/>
      <c r="C433" s="3"/>
      <c r="D433" s="3"/>
      <c r="E433" s="12">
        <v>82.304898008063546</v>
      </c>
      <c r="F433" s="13">
        <v>80.535648860555455</v>
      </c>
      <c r="G433" s="13">
        <v>81.83353343680146</v>
      </c>
      <c r="H433" s="12">
        <v>0</v>
      </c>
      <c r="I433" s="13">
        <v>0</v>
      </c>
      <c r="J433" s="13">
        <v>0</v>
      </c>
      <c r="K433" s="12">
        <v>0</v>
      </c>
      <c r="L433" s="13">
        <v>0</v>
      </c>
      <c r="M433" s="13">
        <v>0</v>
      </c>
      <c r="N433" s="12">
        <v>115.87486157253599</v>
      </c>
      <c r="O433" s="13">
        <v>0</v>
      </c>
      <c r="P433" s="13">
        <v>115.87486157253599</v>
      </c>
      <c r="Q433" s="14">
        <v>86.935198785132798</v>
      </c>
    </row>
    <row r="434" spans="1:17" x14ac:dyDescent="0.25">
      <c r="A434" s="4" t="s">
        <v>89</v>
      </c>
      <c r="B434" s="7" t="s">
        <v>88</v>
      </c>
      <c r="C434" s="4" t="s">
        <v>5</v>
      </c>
      <c r="D434" s="4" t="s">
        <v>213</v>
      </c>
      <c r="E434" s="12">
        <v>71</v>
      </c>
      <c r="F434" s="13">
        <v>99</v>
      </c>
      <c r="G434" s="13">
        <v>170</v>
      </c>
      <c r="H434" s="12">
        <v>940</v>
      </c>
      <c r="I434" s="13">
        <v>475</v>
      </c>
      <c r="J434" s="13">
        <v>1415</v>
      </c>
      <c r="K434" s="12"/>
      <c r="L434" s="13"/>
      <c r="M434" s="13"/>
      <c r="N434" s="12"/>
      <c r="O434" s="13"/>
      <c r="P434" s="13"/>
      <c r="Q434" s="14">
        <v>1585</v>
      </c>
    </row>
    <row r="435" spans="1:17" x14ac:dyDescent="0.25">
      <c r="A435" s="6"/>
      <c r="B435" s="8"/>
      <c r="C435" s="6"/>
      <c r="D435" s="5" t="s">
        <v>214</v>
      </c>
      <c r="E435" s="15">
        <v>516</v>
      </c>
      <c r="F435" s="11">
        <v>3088</v>
      </c>
      <c r="G435" s="11">
        <v>3604</v>
      </c>
      <c r="H435" s="15">
        <v>6378</v>
      </c>
      <c r="I435" s="11">
        <v>9849</v>
      </c>
      <c r="J435" s="11">
        <v>16227</v>
      </c>
      <c r="K435" s="15"/>
      <c r="M435" s="11"/>
      <c r="N435" s="15"/>
      <c r="P435" s="11"/>
      <c r="Q435" s="16">
        <v>19831</v>
      </c>
    </row>
    <row r="436" spans="1:17" x14ac:dyDescent="0.25">
      <c r="A436" s="6"/>
      <c r="B436" s="8"/>
      <c r="C436" s="6"/>
      <c r="D436" s="5" t="s">
        <v>215</v>
      </c>
      <c r="E436" s="15">
        <v>12286</v>
      </c>
      <c r="F436" s="11">
        <v>56482</v>
      </c>
      <c r="G436" s="11">
        <v>68768</v>
      </c>
      <c r="H436" s="15">
        <v>186016</v>
      </c>
      <c r="I436" s="11">
        <v>233816</v>
      </c>
      <c r="J436" s="11">
        <v>419832</v>
      </c>
      <c r="K436" s="15"/>
      <c r="M436" s="11"/>
      <c r="N436" s="15"/>
      <c r="P436" s="11"/>
      <c r="Q436" s="16">
        <v>488600</v>
      </c>
    </row>
    <row r="437" spans="1:17" x14ac:dyDescent="0.25">
      <c r="A437" s="6"/>
      <c r="B437" s="8"/>
      <c r="C437" s="6"/>
      <c r="D437" s="5" t="s">
        <v>216</v>
      </c>
      <c r="E437" s="15">
        <v>238.10077519379846</v>
      </c>
      <c r="F437" s="11">
        <v>182.90803108808291</v>
      </c>
      <c r="G437" s="11">
        <v>190.81021087680355</v>
      </c>
      <c r="H437" s="15">
        <v>291.65255566008153</v>
      </c>
      <c r="I437" s="11">
        <v>237.40075134531423</v>
      </c>
      <c r="J437" s="11">
        <v>258.72434830837494</v>
      </c>
      <c r="K437" s="15">
        <v>0</v>
      </c>
      <c r="L437" s="11">
        <v>0</v>
      </c>
      <c r="M437" s="11">
        <v>0</v>
      </c>
      <c r="N437" s="15">
        <v>0</v>
      </c>
      <c r="O437" s="11">
        <v>0</v>
      </c>
      <c r="P437" s="11">
        <v>0</v>
      </c>
      <c r="Q437" s="16">
        <v>246.38192728556302</v>
      </c>
    </row>
    <row r="438" spans="1:17" x14ac:dyDescent="0.25">
      <c r="A438" s="6"/>
      <c r="B438" s="8"/>
      <c r="C438" s="4" t="s">
        <v>4</v>
      </c>
      <c r="D438" s="4" t="s">
        <v>213</v>
      </c>
      <c r="E438" s="12">
        <v>80</v>
      </c>
      <c r="F438" s="13">
        <v>57</v>
      </c>
      <c r="G438" s="13">
        <v>137</v>
      </c>
      <c r="H438" s="12">
        <v>142</v>
      </c>
      <c r="I438" s="13">
        <v>104</v>
      </c>
      <c r="J438" s="13">
        <v>246</v>
      </c>
      <c r="K438" s="12"/>
      <c r="L438" s="13"/>
      <c r="M438" s="13"/>
      <c r="N438" s="12"/>
      <c r="O438" s="13"/>
      <c r="P438" s="13"/>
      <c r="Q438" s="14">
        <v>383</v>
      </c>
    </row>
    <row r="439" spans="1:17" x14ac:dyDescent="0.25">
      <c r="A439" s="6"/>
      <c r="B439" s="8"/>
      <c r="C439" s="6"/>
      <c r="D439" s="5" t="s">
        <v>214</v>
      </c>
      <c r="E439" s="15">
        <v>607</v>
      </c>
      <c r="F439" s="11">
        <v>300</v>
      </c>
      <c r="G439" s="11">
        <v>907</v>
      </c>
      <c r="H439" s="15">
        <v>863</v>
      </c>
      <c r="I439" s="11">
        <v>793</v>
      </c>
      <c r="J439" s="11">
        <v>1656</v>
      </c>
      <c r="K439" s="15"/>
      <c r="M439" s="11"/>
      <c r="N439" s="15"/>
      <c r="P439" s="11"/>
      <c r="Q439" s="16">
        <v>2563</v>
      </c>
    </row>
    <row r="440" spans="1:17" x14ac:dyDescent="0.25">
      <c r="A440" s="6"/>
      <c r="B440" s="8"/>
      <c r="C440" s="6"/>
      <c r="D440" s="5" t="s">
        <v>215</v>
      </c>
      <c r="E440" s="15">
        <v>22406</v>
      </c>
      <c r="F440" s="11">
        <v>11074</v>
      </c>
      <c r="G440" s="11">
        <v>33480</v>
      </c>
      <c r="H440" s="15">
        <v>32087</v>
      </c>
      <c r="I440" s="11">
        <v>27728</v>
      </c>
      <c r="J440" s="11">
        <v>59815</v>
      </c>
      <c r="K440" s="15"/>
      <c r="M440" s="11"/>
      <c r="N440" s="15"/>
      <c r="P440" s="11"/>
      <c r="Q440" s="16">
        <v>93295</v>
      </c>
    </row>
    <row r="441" spans="1:17" x14ac:dyDescent="0.25">
      <c r="A441" s="6"/>
      <c r="B441" s="8"/>
      <c r="C441" s="6"/>
      <c r="D441" s="5" t="s">
        <v>216</v>
      </c>
      <c r="E441" s="15">
        <v>369.12685337726521</v>
      </c>
      <c r="F441" s="11">
        <v>369.13333333333333</v>
      </c>
      <c r="G441" s="11">
        <v>369.12899669239255</v>
      </c>
      <c r="H441" s="15">
        <v>371.80764774044036</v>
      </c>
      <c r="I441" s="11">
        <v>349.65952080706182</v>
      </c>
      <c r="J441" s="11">
        <v>361.20169082125608</v>
      </c>
      <c r="K441" s="15">
        <v>0</v>
      </c>
      <c r="L441" s="11">
        <v>0</v>
      </c>
      <c r="M441" s="11">
        <v>0</v>
      </c>
      <c r="N441" s="15">
        <v>0</v>
      </c>
      <c r="O441" s="11">
        <v>0</v>
      </c>
      <c r="P441" s="11">
        <v>0</v>
      </c>
      <c r="Q441" s="16">
        <v>364.0070230198985</v>
      </c>
    </row>
    <row r="442" spans="1:17" x14ac:dyDescent="0.25">
      <c r="A442" s="4" t="s">
        <v>438</v>
      </c>
      <c r="B442" s="7"/>
      <c r="C442" s="3"/>
      <c r="D442" s="3"/>
      <c r="E442" s="12">
        <v>151</v>
      </c>
      <c r="F442" s="13">
        <v>156</v>
      </c>
      <c r="G442" s="13">
        <v>307</v>
      </c>
      <c r="H442" s="12">
        <v>1082</v>
      </c>
      <c r="I442" s="13">
        <v>579</v>
      </c>
      <c r="J442" s="13">
        <v>1661</v>
      </c>
      <c r="K442" s="12"/>
      <c r="L442" s="13"/>
      <c r="M442" s="13"/>
      <c r="N442" s="12"/>
      <c r="O442" s="13"/>
      <c r="P442" s="13"/>
      <c r="Q442" s="14">
        <v>1968</v>
      </c>
    </row>
    <row r="443" spans="1:17" x14ac:dyDescent="0.25">
      <c r="A443" s="4" t="s">
        <v>527</v>
      </c>
      <c r="B443" s="7"/>
      <c r="C443" s="3"/>
      <c r="D443" s="3"/>
      <c r="E443" s="12">
        <v>1123</v>
      </c>
      <c r="F443" s="13">
        <v>3388</v>
      </c>
      <c r="G443" s="13">
        <v>4511</v>
      </c>
      <c r="H443" s="12">
        <v>7241</v>
      </c>
      <c r="I443" s="13">
        <v>10642</v>
      </c>
      <c r="J443" s="13">
        <v>17883</v>
      </c>
      <c r="K443" s="12"/>
      <c r="L443" s="13"/>
      <c r="M443" s="13"/>
      <c r="N443" s="12"/>
      <c r="O443" s="13"/>
      <c r="P443" s="13"/>
      <c r="Q443" s="14">
        <v>22394</v>
      </c>
    </row>
    <row r="444" spans="1:17" x14ac:dyDescent="0.25">
      <c r="A444" s="4" t="s">
        <v>616</v>
      </c>
      <c r="B444" s="7"/>
      <c r="C444" s="3"/>
      <c r="D444" s="3"/>
      <c r="E444" s="12">
        <v>34692</v>
      </c>
      <c r="F444" s="13">
        <v>67556</v>
      </c>
      <c r="G444" s="13">
        <v>102248</v>
      </c>
      <c r="H444" s="12">
        <v>218103</v>
      </c>
      <c r="I444" s="13">
        <v>261544</v>
      </c>
      <c r="J444" s="13">
        <v>479647</v>
      </c>
      <c r="K444" s="12"/>
      <c r="L444" s="13"/>
      <c r="M444" s="13"/>
      <c r="N444" s="12"/>
      <c r="O444" s="13"/>
      <c r="P444" s="13"/>
      <c r="Q444" s="14">
        <v>581895</v>
      </c>
    </row>
    <row r="445" spans="1:17" x14ac:dyDescent="0.25">
      <c r="A445" s="4" t="s">
        <v>701</v>
      </c>
      <c r="B445" s="7"/>
      <c r="C445" s="3"/>
      <c r="D445" s="3"/>
      <c r="E445" s="12">
        <v>308.9225289403384</v>
      </c>
      <c r="F445" s="13">
        <v>199.39787485242033</v>
      </c>
      <c r="G445" s="13">
        <v>226.66371092884063</v>
      </c>
      <c r="H445" s="12">
        <v>301.205634580859</v>
      </c>
      <c r="I445" s="13">
        <v>245.76583348994549</v>
      </c>
      <c r="J445" s="13">
        <v>268.21394620589388</v>
      </c>
      <c r="K445" s="12">
        <v>0</v>
      </c>
      <c r="L445" s="13">
        <v>0</v>
      </c>
      <c r="M445" s="13">
        <v>0</v>
      </c>
      <c r="N445" s="12">
        <v>0</v>
      </c>
      <c r="O445" s="13">
        <v>0</v>
      </c>
      <c r="P445" s="13">
        <v>0</v>
      </c>
      <c r="Q445" s="14">
        <v>259.84415468429046</v>
      </c>
    </row>
    <row r="446" spans="1:17" x14ac:dyDescent="0.25">
      <c r="A446" s="4" t="s">
        <v>87</v>
      </c>
      <c r="B446" s="7" t="s">
        <v>86</v>
      </c>
      <c r="C446" s="4" t="s">
        <v>5</v>
      </c>
      <c r="D446" s="4" t="s">
        <v>213</v>
      </c>
      <c r="E446" s="12">
        <v>70</v>
      </c>
      <c r="F446" s="13">
        <v>23</v>
      </c>
      <c r="G446" s="13">
        <v>93</v>
      </c>
      <c r="H446" s="12">
        <v>1887</v>
      </c>
      <c r="I446" s="13">
        <v>2933</v>
      </c>
      <c r="J446" s="13">
        <v>4820</v>
      </c>
      <c r="K446" s="12"/>
      <c r="L446" s="13"/>
      <c r="M446" s="13"/>
      <c r="N446" s="12"/>
      <c r="O446" s="13"/>
      <c r="P446" s="13"/>
      <c r="Q446" s="14">
        <v>4913</v>
      </c>
    </row>
    <row r="447" spans="1:17" x14ac:dyDescent="0.25">
      <c r="A447" s="6"/>
      <c r="B447" s="8"/>
      <c r="C447" s="6"/>
      <c r="D447" s="5" t="s">
        <v>214</v>
      </c>
      <c r="E447" s="15">
        <v>89</v>
      </c>
      <c r="F447" s="11">
        <v>188</v>
      </c>
      <c r="G447" s="11">
        <v>277</v>
      </c>
      <c r="H447" s="15">
        <v>1470</v>
      </c>
      <c r="I447" s="11">
        <v>1866</v>
      </c>
      <c r="J447" s="11">
        <v>3336</v>
      </c>
      <c r="K447" s="15"/>
      <c r="M447" s="11"/>
      <c r="N447" s="15"/>
      <c r="P447" s="11"/>
      <c r="Q447" s="16">
        <v>3613</v>
      </c>
    </row>
    <row r="448" spans="1:17" x14ac:dyDescent="0.25">
      <c r="A448" s="6"/>
      <c r="B448" s="8"/>
      <c r="C448" s="6"/>
      <c r="D448" s="5" t="s">
        <v>215</v>
      </c>
      <c r="E448" s="15">
        <v>495.7</v>
      </c>
      <c r="F448" s="11">
        <v>1047.2</v>
      </c>
      <c r="G448" s="11">
        <v>1542.9</v>
      </c>
      <c r="H448" s="15">
        <v>8914.7999999999993</v>
      </c>
      <c r="I448" s="11">
        <v>11316.4</v>
      </c>
      <c r="J448" s="11">
        <v>20231.199999999997</v>
      </c>
      <c r="K448" s="15"/>
      <c r="M448" s="11"/>
      <c r="N448" s="15"/>
      <c r="P448" s="11"/>
      <c r="Q448" s="16">
        <v>21774.1</v>
      </c>
    </row>
    <row r="449" spans="1:17" x14ac:dyDescent="0.25">
      <c r="A449" s="6"/>
      <c r="B449" s="8"/>
      <c r="C449" s="6"/>
      <c r="D449" s="5" t="s">
        <v>216</v>
      </c>
      <c r="E449" s="15">
        <v>55.696629213483142</v>
      </c>
      <c r="F449" s="11">
        <v>55.702127659574472</v>
      </c>
      <c r="G449" s="11">
        <v>55.700361010830328</v>
      </c>
      <c r="H449" s="15">
        <v>60.644897959183666</v>
      </c>
      <c r="I449" s="11">
        <v>60.645230439442656</v>
      </c>
      <c r="J449" s="11">
        <v>60.645083932853709</v>
      </c>
      <c r="K449" s="15">
        <v>0</v>
      </c>
      <c r="L449" s="11">
        <v>0</v>
      </c>
      <c r="M449" s="11">
        <v>0</v>
      </c>
      <c r="N449" s="15">
        <v>0</v>
      </c>
      <c r="O449" s="11">
        <v>0</v>
      </c>
      <c r="P449" s="11">
        <v>0</v>
      </c>
      <c r="Q449" s="16">
        <v>60.265983946858562</v>
      </c>
    </row>
    <row r="450" spans="1:17" x14ac:dyDescent="0.25">
      <c r="A450" s="6"/>
      <c r="B450" s="8"/>
      <c r="C450" s="4" t="s">
        <v>4</v>
      </c>
      <c r="D450" s="4" t="s">
        <v>213</v>
      </c>
      <c r="E450" s="12">
        <v>5</v>
      </c>
      <c r="F450" s="13">
        <v>7</v>
      </c>
      <c r="G450" s="13">
        <v>12</v>
      </c>
      <c r="H450" s="12">
        <v>217</v>
      </c>
      <c r="I450" s="13">
        <v>148</v>
      </c>
      <c r="J450" s="13">
        <v>365</v>
      </c>
      <c r="K450" s="12"/>
      <c r="L450" s="13"/>
      <c r="M450" s="13"/>
      <c r="N450" s="12"/>
      <c r="O450" s="13"/>
      <c r="P450" s="13"/>
      <c r="Q450" s="14">
        <v>377</v>
      </c>
    </row>
    <row r="451" spans="1:17" x14ac:dyDescent="0.25">
      <c r="A451" s="6"/>
      <c r="B451" s="8"/>
      <c r="C451" s="6"/>
      <c r="D451" s="5" t="s">
        <v>214</v>
      </c>
      <c r="E451" s="15">
        <v>11</v>
      </c>
      <c r="F451" s="11">
        <v>14</v>
      </c>
      <c r="G451" s="11">
        <v>25</v>
      </c>
      <c r="H451" s="15">
        <v>169</v>
      </c>
      <c r="I451" s="11">
        <v>220</v>
      </c>
      <c r="J451" s="11">
        <v>389</v>
      </c>
      <c r="K451" s="15"/>
      <c r="M451" s="11"/>
      <c r="N451" s="15"/>
      <c r="P451" s="11"/>
      <c r="Q451" s="16">
        <v>414</v>
      </c>
    </row>
    <row r="452" spans="1:17" x14ac:dyDescent="0.25">
      <c r="A452" s="6"/>
      <c r="B452" s="8"/>
      <c r="C452" s="6"/>
      <c r="D452" s="5" t="s">
        <v>215</v>
      </c>
      <c r="E452" s="15">
        <v>132.4</v>
      </c>
      <c r="F452" s="11">
        <v>168.3</v>
      </c>
      <c r="G452" s="11">
        <v>300.70000000000005</v>
      </c>
      <c r="H452" s="15">
        <v>999.6</v>
      </c>
      <c r="I452" s="11">
        <v>1301.2</v>
      </c>
      <c r="J452" s="11">
        <v>2300.8000000000002</v>
      </c>
      <c r="K452" s="15"/>
      <c r="M452" s="11"/>
      <c r="N452" s="15"/>
      <c r="P452" s="11"/>
      <c r="Q452" s="16">
        <v>2601.5</v>
      </c>
    </row>
    <row r="453" spans="1:17" x14ac:dyDescent="0.25">
      <c r="A453" s="6"/>
      <c r="B453" s="8"/>
      <c r="C453" s="6"/>
      <c r="D453" s="5" t="s">
        <v>216</v>
      </c>
      <c r="E453" s="15">
        <v>120.36363636363637</v>
      </c>
      <c r="F453" s="11">
        <v>120.21428571428572</v>
      </c>
      <c r="G453" s="11">
        <v>120.28000000000003</v>
      </c>
      <c r="H453" s="15">
        <v>59.147928994082839</v>
      </c>
      <c r="I453" s="11">
        <v>59.145454545454548</v>
      </c>
      <c r="J453" s="11">
        <v>59.14652956298201</v>
      </c>
      <c r="K453" s="15">
        <v>0</v>
      </c>
      <c r="L453" s="11">
        <v>0</v>
      </c>
      <c r="M453" s="11">
        <v>0</v>
      </c>
      <c r="N453" s="15">
        <v>0</v>
      </c>
      <c r="O453" s="11">
        <v>0</v>
      </c>
      <c r="P453" s="11">
        <v>0</v>
      </c>
      <c r="Q453" s="16">
        <v>62.838164251207729</v>
      </c>
    </row>
    <row r="454" spans="1:17" x14ac:dyDescent="0.25">
      <c r="A454" s="4" t="s">
        <v>439</v>
      </c>
      <c r="B454" s="7"/>
      <c r="C454" s="3"/>
      <c r="D454" s="3"/>
      <c r="E454" s="12">
        <v>75</v>
      </c>
      <c r="F454" s="13">
        <v>30</v>
      </c>
      <c r="G454" s="13">
        <v>105</v>
      </c>
      <c r="H454" s="12">
        <v>2104</v>
      </c>
      <c r="I454" s="13">
        <v>3081</v>
      </c>
      <c r="J454" s="13">
        <v>5185</v>
      </c>
      <c r="K454" s="12"/>
      <c r="L454" s="13"/>
      <c r="M454" s="13"/>
      <c r="N454" s="12"/>
      <c r="O454" s="13"/>
      <c r="P454" s="13"/>
      <c r="Q454" s="14">
        <v>5290</v>
      </c>
    </row>
    <row r="455" spans="1:17" x14ac:dyDescent="0.25">
      <c r="A455" s="4" t="s">
        <v>528</v>
      </c>
      <c r="B455" s="7"/>
      <c r="C455" s="3"/>
      <c r="D455" s="3"/>
      <c r="E455" s="12">
        <v>100</v>
      </c>
      <c r="F455" s="13">
        <v>202</v>
      </c>
      <c r="G455" s="13">
        <v>302</v>
      </c>
      <c r="H455" s="12">
        <v>1639</v>
      </c>
      <c r="I455" s="13">
        <v>2086</v>
      </c>
      <c r="J455" s="13">
        <v>3725</v>
      </c>
      <c r="K455" s="12"/>
      <c r="L455" s="13"/>
      <c r="M455" s="13"/>
      <c r="N455" s="12"/>
      <c r="O455" s="13"/>
      <c r="P455" s="13"/>
      <c r="Q455" s="14">
        <v>4027</v>
      </c>
    </row>
    <row r="456" spans="1:17" x14ac:dyDescent="0.25">
      <c r="A456" s="4" t="s">
        <v>617</v>
      </c>
      <c r="B456" s="7"/>
      <c r="C456" s="3"/>
      <c r="D456" s="3"/>
      <c r="E456" s="12">
        <v>628.1</v>
      </c>
      <c r="F456" s="13">
        <v>1215.5</v>
      </c>
      <c r="G456" s="13">
        <v>1843.6000000000001</v>
      </c>
      <c r="H456" s="12">
        <v>9914.4</v>
      </c>
      <c r="I456" s="13">
        <v>12617.6</v>
      </c>
      <c r="J456" s="13">
        <v>22531.999999999996</v>
      </c>
      <c r="K456" s="12"/>
      <c r="L456" s="13"/>
      <c r="M456" s="13"/>
      <c r="N456" s="12"/>
      <c r="O456" s="13"/>
      <c r="P456" s="13"/>
      <c r="Q456" s="14">
        <v>24375.599999999999</v>
      </c>
    </row>
    <row r="457" spans="1:17" x14ac:dyDescent="0.25">
      <c r="A457" s="4" t="s">
        <v>702</v>
      </c>
      <c r="B457" s="7"/>
      <c r="C457" s="3"/>
      <c r="D457" s="3"/>
      <c r="E457" s="12">
        <v>62.81</v>
      </c>
      <c r="F457" s="13">
        <v>60.173267326732677</v>
      </c>
      <c r="G457" s="13">
        <v>61.046357615894038</v>
      </c>
      <c r="H457" s="12">
        <v>60.490543014032944</v>
      </c>
      <c r="I457" s="13">
        <v>60.487056567593484</v>
      </c>
      <c r="J457" s="13">
        <v>60.48859060402684</v>
      </c>
      <c r="K457" s="12">
        <v>0</v>
      </c>
      <c r="L457" s="13">
        <v>0</v>
      </c>
      <c r="M457" s="13">
        <v>0</v>
      </c>
      <c r="N457" s="12">
        <v>0</v>
      </c>
      <c r="O457" s="13">
        <v>0</v>
      </c>
      <c r="P457" s="13">
        <v>0</v>
      </c>
      <c r="Q457" s="14">
        <v>60.530419667246079</v>
      </c>
    </row>
    <row r="458" spans="1:17" x14ac:dyDescent="0.25">
      <c r="A458" s="4" t="s">
        <v>85</v>
      </c>
      <c r="B458" s="7" t="s">
        <v>84</v>
      </c>
      <c r="C458" s="4" t="s">
        <v>5</v>
      </c>
      <c r="D458" s="4" t="s">
        <v>213</v>
      </c>
      <c r="E458" s="12">
        <v>5904</v>
      </c>
      <c r="F458" s="13">
        <v>1443</v>
      </c>
      <c r="G458" s="13">
        <v>7347</v>
      </c>
      <c r="H458" s="12">
        <v>356</v>
      </c>
      <c r="I458" s="13">
        <v>20</v>
      </c>
      <c r="J458" s="13">
        <v>376</v>
      </c>
      <c r="K458" s="12"/>
      <c r="L458" s="13"/>
      <c r="M458" s="13"/>
      <c r="N458" s="12"/>
      <c r="O458" s="13"/>
      <c r="P458" s="13"/>
      <c r="Q458" s="14">
        <v>7723</v>
      </c>
    </row>
    <row r="459" spans="1:17" x14ac:dyDescent="0.25">
      <c r="A459" s="6"/>
      <c r="B459" s="8"/>
      <c r="C459" s="6"/>
      <c r="D459" s="5" t="s">
        <v>214</v>
      </c>
      <c r="E459" s="15">
        <v>9896</v>
      </c>
      <c r="F459" s="11">
        <v>3755.4</v>
      </c>
      <c r="G459" s="11">
        <v>13651.4</v>
      </c>
      <c r="H459" s="15">
        <v>558</v>
      </c>
      <c r="I459" s="11">
        <v>34.299999999999997</v>
      </c>
      <c r="J459" s="11">
        <v>592.29999999999995</v>
      </c>
      <c r="K459" s="15"/>
      <c r="M459" s="11"/>
      <c r="N459" s="15"/>
      <c r="P459" s="11"/>
      <c r="Q459" s="16">
        <v>14243.699999999999</v>
      </c>
    </row>
    <row r="460" spans="1:17" x14ac:dyDescent="0.25">
      <c r="A460" s="6"/>
      <c r="B460" s="8"/>
      <c r="C460" s="6"/>
      <c r="D460" s="5" t="s">
        <v>215</v>
      </c>
      <c r="E460" s="15">
        <v>301711.40000000002</v>
      </c>
      <c r="F460" s="11">
        <v>112350</v>
      </c>
      <c r="G460" s="11">
        <v>414061.4</v>
      </c>
      <c r="H460" s="15">
        <v>7326.2</v>
      </c>
      <c r="I460" s="11">
        <v>449.7</v>
      </c>
      <c r="J460" s="11">
        <v>7775.9</v>
      </c>
      <c r="K460" s="15"/>
      <c r="M460" s="11"/>
      <c r="N460" s="15"/>
      <c r="P460" s="11"/>
      <c r="Q460" s="16">
        <v>421837.30000000005</v>
      </c>
    </row>
    <row r="461" spans="1:17" x14ac:dyDescent="0.25">
      <c r="A461" s="6"/>
      <c r="B461" s="8"/>
      <c r="C461" s="6"/>
      <c r="D461" s="5" t="s">
        <v>216</v>
      </c>
      <c r="E461" s="15">
        <v>304.88217461600647</v>
      </c>
      <c r="F461" s="11">
        <v>299.1691963572456</v>
      </c>
      <c r="G461" s="11">
        <v>303.31057620463838</v>
      </c>
      <c r="H461" s="15">
        <v>131.29390681003582</v>
      </c>
      <c r="I461" s="11">
        <v>131.10787172011663</v>
      </c>
      <c r="J461" s="11">
        <v>131.28313354718892</v>
      </c>
      <c r="K461" s="15">
        <v>0</v>
      </c>
      <c r="L461" s="11">
        <v>0</v>
      </c>
      <c r="M461" s="11">
        <v>0</v>
      </c>
      <c r="N461" s="15">
        <v>0</v>
      </c>
      <c r="O461" s="11">
        <v>0</v>
      </c>
      <c r="P461" s="11">
        <v>0</v>
      </c>
      <c r="Q461" s="16">
        <v>296.15710805478921</v>
      </c>
    </row>
    <row r="462" spans="1:17" x14ac:dyDescent="0.25">
      <c r="A462" s="4" t="s">
        <v>440</v>
      </c>
      <c r="B462" s="7"/>
      <c r="C462" s="3"/>
      <c r="D462" s="3"/>
      <c r="E462" s="12">
        <v>5904</v>
      </c>
      <c r="F462" s="13">
        <v>1443</v>
      </c>
      <c r="G462" s="13">
        <v>7347</v>
      </c>
      <c r="H462" s="12">
        <v>356</v>
      </c>
      <c r="I462" s="13">
        <v>20</v>
      </c>
      <c r="J462" s="13">
        <v>376</v>
      </c>
      <c r="K462" s="12"/>
      <c r="L462" s="13"/>
      <c r="M462" s="13"/>
      <c r="N462" s="12"/>
      <c r="O462" s="13"/>
      <c r="P462" s="13"/>
      <c r="Q462" s="14">
        <v>7723</v>
      </c>
    </row>
    <row r="463" spans="1:17" x14ac:dyDescent="0.25">
      <c r="A463" s="4" t="s">
        <v>529</v>
      </c>
      <c r="B463" s="7"/>
      <c r="C463" s="3"/>
      <c r="D463" s="3"/>
      <c r="E463" s="12">
        <v>9896</v>
      </c>
      <c r="F463" s="13">
        <v>3755.4</v>
      </c>
      <c r="G463" s="13">
        <v>13651.4</v>
      </c>
      <c r="H463" s="12">
        <v>558</v>
      </c>
      <c r="I463" s="13">
        <v>34.299999999999997</v>
      </c>
      <c r="J463" s="13">
        <v>592.29999999999995</v>
      </c>
      <c r="K463" s="12"/>
      <c r="L463" s="13"/>
      <c r="M463" s="13"/>
      <c r="N463" s="12"/>
      <c r="O463" s="13"/>
      <c r="P463" s="13"/>
      <c r="Q463" s="14">
        <v>14243.699999999999</v>
      </c>
    </row>
    <row r="464" spans="1:17" x14ac:dyDescent="0.25">
      <c r="A464" s="4" t="s">
        <v>618</v>
      </c>
      <c r="B464" s="7"/>
      <c r="C464" s="3"/>
      <c r="D464" s="3"/>
      <c r="E464" s="12">
        <v>301711.40000000002</v>
      </c>
      <c r="F464" s="13">
        <v>112350</v>
      </c>
      <c r="G464" s="13">
        <v>414061.4</v>
      </c>
      <c r="H464" s="12">
        <v>7326.2</v>
      </c>
      <c r="I464" s="13">
        <v>449.7</v>
      </c>
      <c r="J464" s="13">
        <v>7775.9</v>
      </c>
      <c r="K464" s="12"/>
      <c r="L464" s="13"/>
      <c r="M464" s="13"/>
      <c r="N464" s="12"/>
      <c r="O464" s="13"/>
      <c r="P464" s="13"/>
      <c r="Q464" s="14">
        <v>421837.30000000005</v>
      </c>
    </row>
    <row r="465" spans="1:17" x14ac:dyDescent="0.25">
      <c r="A465" s="4" t="s">
        <v>703</v>
      </c>
      <c r="B465" s="7"/>
      <c r="C465" s="3"/>
      <c r="D465" s="3"/>
      <c r="E465" s="12">
        <v>304.88217461600647</v>
      </c>
      <c r="F465" s="13">
        <v>299.1691963572456</v>
      </c>
      <c r="G465" s="13">
        <v>303.31057620463838</v>
      </c>
      <c r="H465" s="12">
        <v>131.29390681003582</v>
      </c>
      <c r="I465" s="13">
        <v>131.10787172011663</v>
      </c>
      <c r="J465" s="13">
        <v>131.28313354718892</v>
      </c>
      <c r="K465" s="12">
        <v>0</v>
      </c>
      <c r="L465" s="13">
        <v>0</v>
      </c>
      <c r="M465" s="13">
        <v>0</v>
      </c>
      <c r="N465" s="12">
        <v>0</v>
      </c>
      <c r="O465" s="13">
        <v>0</v>
      </c>
      <c r="P465" s="13">
        <v>0</v>
      </c>
      <c r="Q465" s="14">
        <v>296.15710805478921</v>
      </c>
    </row>
    <row r="466" spans="1:17" x14ac:dyDescent="0.25">
      <c r="A466" s="4" t="s">
        <v>83</v>
      </c>
      <c r="B466" s="7" t="s">
        <v>82</v>
      </c>
      <c r="C466" s="4" t="s">
        <v>5</v>
      </c>
      <c r="D466" s="4" t="s">
        <v>213</v>
      </c>
      <c r="E466" s="12"/>
      <c r="F466" s="13"/>
      <c r="G466" s="13"/>
      <c r="H466" s="12">
        <v>2054</v>
      </c>
      <c r="I466" s="13">
        <v>465</v>
      </c>
      <c r="J466" s="13">
        <v>2519</v>
      </c>
      <c r="K466" s="12"/>
      <c r="L466" s="13"/>
      <c r="M466" s="13"/>
      <c r="N466" s="12"/>
      <c r="O466" s="13"/>
      <c r="P466" s="13"/>
      <c r="Q466" s="14">
        <v>2519</v>
      </c>
    </row>
    <row r="467" spans="1:17" x14ac:dyDescent="0.25">
      <c r="A467" s="6"/>
      <c r="B467" s="8"/>
      <c r="C467" s="6"/>
      <c r="D467" s="5" t="s">
        <v>214</v>
      </c>
      <c r="E467" s="15"/>
      <c r="G467" s="11"/>
      <c r="H467" s="15">
        <v>5162</v>
      </c>
      <c r="I467" s="11">
        <v>2920</v>
      </c>
      <c r="J467" s="11">
        <v>8082</v>
      </c>
      <c r="K467" s="15"/>
      <c r="M467" s="11"/>
      <c r="N467" s="15"/>
      <c r="P467" s="11"/>
      <c r="Q467" s="16">
        <v>8082</v>
      </c>
    </row>
    <row r="468" spans="1:17" x14ac:dyDescent="0.25">
      <c r="A468" s="6"/>
      <c r="B468" s="8"/>
      <c r="C468" s="6"/>
      <c r="D468" s="5" t="s">
        <v>215</v>
      </c>
      <c r="E468" s="15"/>
      <c r="G468" s="11"/>
      <c r="H468" s="15">
        <v>31116</v>
      </c>
      <c r="I468" s="11">
        <v>18156</v>
      </c>
      <c r="J468" s="11">
        <v>49272</v>
      </c>
      <c r="K468" s="15"/>
      <c r="M468" s="11"/>
      <c r="N468" s="15"/>
      <c r="P468" s="11"/>
      <c r="Q468" s="16">
        <v>49272</v>
      </c>
    </row>
    <row r="469" spans="1:17" x14ac:dyDescent="0.25">
      <c r="A469" s="6"/>
      <c r="B469" s="8"/>
      <c r="C469" s="6"/>
      <c r="D469" s="5" t="s">
        <v>216</v>
      </c>
      <c r="E469" s="15">
        <v>0</v>
      </c>
      <c r="F469" s="11">
        <v>0</v>
      </c>
      <c r="G469" s="11">
        <v>0</v>
      </c>
      <c r="H469" s="15">
        <v>60.278961642774121</v>
      </c>
      <c r="I469" s="11">
        <v>62.178082191780824</v>
      </c>
      <c r="J469" s="11">
        <v>60.965107646622123</v>
      </c>
      <c r="K469" s="15">
        <v>0</v>
      </c>
      <c r="L469" s="11">
        <v>0</v>
      </c>
      <c r="M469" s="11">
        <v>0</v>
      </c>
      <c r="N469" s="15">
        <v>0</v>
      </c>
      <c r="O469" s="11">
        <v>0</v>
      </c>
      <c r="P469" s="11">
        <v>0</v>
      </c>
      <c r="Q469" s="16">
        <v>60.965107646622123</v>
      </c>
    </row>
    <row r="470" spans="1:17" x14ac:dyDescent="0.25">
      <c r="A470" s="4" t="s">
        <v>441</v>
      </c>
      <c r="B470" s="7"/>
      <c r="C470" s="3"/>
      <c r="D470" s="3"/>
      <c r="E470" s="12"/>
      <c r="F470" s="13"/>
      <c r="G470" s="13"/>
      <c r="H470" s="12">
        <v>2054</v>
      </c>
      <c r="I470" s="13">
        <v>465</v>
      </c>
      <c r="J470" s="13">
        <v>2519</v>
      </c>
      <c r="K470" s="12"/>
      <c r="L470" s="13"/>
      <c r="M470" s="13"/>
      <c r="N470" s="12"/>
      <c r="O470" s="13"/>
      <c r="P470" s="13"/>
      <c r="Q470" s="14">
        <v>2519</v>
      </c>
    </row>
    <row r="471" spans="1:17" x14ac:dyDescent="0.25">
      <c r="A471" s="4" t="s">
        <v>530</v>
      </c>
      <c r="B471" s="7"/>
      <c r="C471" s="3"/>
      <c r="D471" s="3"/>
      <c r="E471" s="12"/>
      <c r="F471" s="13"/>
      <c r="G471" s="13"/>
      <c r="H471" s="12">
        <v>5162</v>
      </c>
      <c r="I471" s="13">
        <v>2920</v>
      </c>
      <c r="J471" s="13">
        <v>8082</v>
      </c>
      <c r="K471" s="12"/>
      <c r="L471" s="13"/>
      <c r="M471" s="13"/>
      <c r="N471" s="12"/>
      <c r="O471" s="13"/>
      <c r="P471" s="13"/>
      <c r="Q471" s="14">
        <v>8082</v>
      </c>
    </row>
    <row r="472" spans="1:17" x14ac:dyDescent="0.25">
      <c r="A472" s="4" t="s">
        <v>619</v>
      </c>
      <c r="B472" s="7"/>
      <c r="C472" s="3"/>
      <c r="D472" s="3"/>
      <c r="E472" s="12"/>
      <c r="F472" s="13"/>
      <c r="G472" s="13"/>
      <c r="H472" s="12">
        <v>31116</v>
      </c>
      <c r="I472" s="13">
        <v>18156</v>
      </c>
      <c r="J472" s="13">
        <v>49272</v>
      </c>
      <c r="K472" s="12"/>
      <c r="L472" s="13"/>
      <c r="M472" s="13"/>
      <c r="N472" s="12"/>
      <c r="O472" s="13"/>
      <c r="P472" s="13"/>
      <c r="Q472" s="14">
        <v>49272</v>
      </c>
    </row>
    <row r="473" spans="1:17" x14ac:dyDescent="0.25">
      <c r="A473" s="4" t="s">
        <v>704</v>
      </c>
      <c r="B473" s="7"/>
      <c r="C473" s="3"/>
      <c r="D473" s="3"/>
      <c r="E473" s="12">
        <v>0</v>
      </c>
      <c r="F473" s="13">
        <v>0</v>
      </c>
      <c r="G473" s="13">
        <v>0</v>
      </c>
      <c r="H473" s="12">
        <v>60.278961642774121</v>
      </c>
      <c r="I473" s="13">
        <v>62.178082191780824</v>
      </c>
      <c r="J473" s="13">
        <v>60.965107646622123</v>
      </c>
      <c r="K473" s="12">
        <v>0</v>
      </c>
      <c r="L473" s="13">
        <v>0</v>
      </c>
      <c r="M473" s="13">
        <v>0</v>
      </c>
      <c r="N473" s="12">
        <v>0</v>
      </c>
      <c r="O473" s="13">
        <v>0</v>
      </c>
      <c r="P473" s="13">
        <v>0</v>
      </c>
      <c r="Q473" s="14">
        <v>60.965107646622123</v>
      </c>
    </row>
    <row r="474" spans="1:17" x14ac:dyDescent="0.25">
      <c r="A474" s="4" t="s">
        <v>81</v>
      </c>
      <c r="B474" s="7" t="s">
        <v>80</v>
      </c>
      <c r="C474" s="4" t="s">
        <v>5</v>
      </c>
      <c r="D474" s="4" t="s">
        <v>213</v>
      </c>
      <c r="E474" s="12"/>
      <c r="F474" s="13"/>
      <c r="G474" s="13"/>
      <c r="H474" s="12"/>
      <c r="I474" s="13"/>
      <c r="J474" s="13"/>
      <c r="K474" s="12">
        <v>255</v>
      </c>
      <c r="L474" s="13">
        <v>52</v>
      </c>
      <c r="M474" s="13">
        <v>307</v>
      </c>
      <c r="N474" s="12"/>
      <c r="O474" s="13"/>
      <c r="P474" s="13"/>
      <c r="Q474" s="14">
        <v>307</v>
      </c>
    </row>
    <row r="475" spans="1:17" x14ac:dyDescent="0.25">
      <c r="A475" s="6"/>
      <c r="B475" s="8"/>
      <c r="C475" s="6"/>
      <c r="D475" s="5" t="s">
        <v>214</v>
      </c>
      <c r="E475" s="15"/>
      <c r="G475" s="11"/>
      <c r="H475" s="15"/>
      <c r="J475" s="11"/>
      <c r="K475" s="15">
        <v>1007.5</v>
      </c>
      <c r="L475" s="11">
        <v>425.4</v>
      </c>
      <c r="M475" s="11">
        <v>1432.9</v>
      </c>
      <c r="N475" s="15"/>
      <c r="P475" s="11"/>
      <c r="Q475" s="16">
        <v>1432.9</v>
      </c>
    </row>
    <row r="476" spans="1:17" x14ac:dyDescent="0.25">
      <c r="A476" s="6"/>
      <c r="B476" s="8"/>
      <c r="C476" s="6"/>
      <c r="D476" s="5" t="s">
        <v>215</v>
      </c>
      <c r="E476" s="15"/>
      <c r="G476" s="11"/>
      <c r="H476" s="15"/>
      <c r="J476" s="11"/>
      <c r="K476" s="15">
        <v>6918.5</v>
      </c>
      <c r="L476" s="11">
        <v>2921.2</v>
      </c>
      <c r="M476" s="11">
        <v>9839.7000000000007</v>
      </c>
      <c r="N476" s="15"/>
      <c r="P476" s="11"/>
      <c r="Q476" s="16">
        <v>9839.7000000000007</v>
      </c>
    </row>
    <row r="477" spans="1:17" x14ac:dyDescent="0.25">
      <c r="A477" s="6"/>
      <c r="B477" s="8"/>
      <c r="C477" s="6"/>
      <c r="D477" s="5" t="s">
        <v>216</v>
      </c>
      <c r="E477" s="15">
        <v>0</v>
      </c>
      <c r="F477" s="11">
        <v>0</v>
      </c>
      <c r="G477" s="11">
        <v>0</v>
      </c>
      <c r="H477" s="15">
        <v>0</v>
      </c>
      <c r="I477" s="11">
        <v>0</v>
      </c>
      <c r="J477" s="11">
        <v>0</v>
      </c>
      <c r="K477" s="15">
        <v>68.66997518610421</v>
      </c>
      <c r="L477" s="11">
        <v>68.669487541137755</v>
      </c>
      <c r="M477" s="11">
        <v>68.669830413846043</v>
      </c>
      <c r="N477" s="15">
        <v>0</v>
      </c>
      <c r="O477" s="11">
        <v>0</v>
      </c>
      <c r="P477" s="11">
        <v>0</v>
      </c>
      <c r="Q477" s="16">
        <v>68.669830413846043</v>
      </c>
    </row>
    <row r="478" spans="1:17" x14ac:dyDescent="0.25">
      <c r="A478" s="4" t="s">
        <v>442</v>
      </c>
      <c r="B478" s="7"/>
      <c r="C478" s="3"/>
      <c r="D478" s="3"/>
      <c r="E478" s="12"/>
      <c r="F478" s="13"/>
      <c r="G478" s="13"/>
      <c r="H478" s="12"/>
      <c r="I478" s="13"/>
      <c r="J478" s="13"/>
      <c r="K478" s="12">
        <v>255</v>
      </c>
      <c r="L478" s="13">
        <v>52</v>
      </c>
      <c r="M478" s="13">
        <v>307</v>
      </c>
      <c r="N478" s="12"/>
      <c r="O478" s="13"/>
      <c r="P478" s="13"/>
      <c r="Q478" s="14">
        <v>307</v>
      </c>
    </row>
    <row r="479" spans="1:17" x14ac:dyDescent="0.25">
      <c r="A479" s="4" t="s">
        <v>531</v>
      </c>
      <c r="B479" s="7"/>
      <c r="C479" s="3"/>
      <c r="D479" s="3"/>
      <c r="E479" s="12"/>
      <c r="F479" s="13"/>
      <c r="G479" s="13"/>
      <c r="H479" s="12"/>
      <c r="I479" s="13"/>
      <c r="J479" s="13"/>
      <c r="K479" s="12">
        <v>1007.5</v>
      </c>
      <c r="L479" s="13">
        <v>425.4</v>
      </c>
      <c r="M479" s="13">
        <v>1432.9</v>
      </c>
      <c r="N479" s="12"/>
      <c r="O479" s="13"/>
      <c r="P479" s="13"/>
      <c r="Q479" s="14">
        <v>1432.9</v>
      </c>
    </row>
    <row r="480" spans="1:17" x14ac:dyDescent="0.25">
      <c r="A480" s="4" t="s">
        <v>620</v>
      </c>
      <c r="B480" s="7"/>
      <c r="C480" s="3"/>
      <c r="D480" s="3"/>
      <c r="E480" s="12"/>
      <c r="F480" s="13"/>
      <c r="G480" s="13"/>
      <c r="H480" s="12"/>
      <c r="I480" s="13"/>
      <c r="J480" s="13"/>
      <c r="K480" s="12">
        <v>6918.5</v>
      </c>
      <c r="L480" s="13">
        <v>2921.2</v>
      </c>
      <c r="M480" s="13">
        <v>9839.7000000000007</v>
      </c>
      <c r="N480" s="12"/>
      <c r="O480" s="13"/>
      <c r="P480" s="13"/>
      <c r="Q480" s="14">
        <v>9839.7000000000007</v>
      </c>
    </row>
    <row r="481" spans="1:17" x14ac:dyDescent="0.25">
      <c r="A481" s="4" t="s">
        <v>705</v>
      </c>
      <c r="B481" s="7"/>
      <c r="C481" s="3"/>
      <c r="D481" s="3"/>
      <c r="E481" s="12">
        <v>0</v>
      </c>
      <c r="F481" s="13">
        <v>0</v>
      </c>
      <c r="G481" s="13">
        <v>0</v>
      </c>
      <c r="H481" s="12">
        <v>0</v>
      </c>
      <c r="I481" s="13">
        <v>0</v>
      </c>
      <c r="J481" s="13">
        <v>0</v>
      </c>
      <c r="K481" s="12">
        <v>68.66997518610421</v>
      </c>
      <c r="L481" s="13">
        <v>68.669487541137755</v>
      </c>
      <c r="M481" s="13">
        <v>68.669830413846043</v>
      </c>
      <c r="N481" s="12">
        <v>0</v>
      </c>
      <c r="O481" s="13">
        <v>0</v>
      </c>
      <c r="P481" s="13">
        <v>0</v>
      </c>
      <c r="Q481" s="14">
        <v>68.669830413846043</v>
      </c>
    </row>
    <row r="482" spans="1:17" x14ac:dyDescent="0.25">
      <c r="A482" s="4" t="s">
        <v>79</v>
      </c>
      <c r="B482" s="7" t="s">
        <v>78</v>
      </c>
      <c r="C482" s="4" t="s">
        <v>5</v>
      </c>
      <c r="D482" s="4" t="s">
        <v>213</v>
      </c>
      <c r="E482" s="12">
        <v>81</v>
      </c>
      <c r="F482" s="13">
        <v>10</v>
      </c>
      <c r="G482" s="13">
        <v>91</v>
      </c>
      <c r="H482" s="12">
        <v>1869</v>
      </c>
      <c r="I482" s="13">
        <v>325</v>
      </c>
      <c r="J482" s="13">
        <v>2194</v>
      </c>
      <c r="K482" s="12">
        <v>414</v>
      </c>
      <c r="L482" s="13">
        <v>31</v>
      </c>
      <c r="M482" s="13">
        <v>445</v>
      </c>
      <c r="N482" s="12">
        <v>205</v>
      </c>
      <c r="O482" s="13">
        <v>15</v>
      </c>
      <c r="P482" s="13">
        <v>220</v>
      </c>
      <c r="Q482" s="14">
        <v>2950</v>
      </c>
    </row>
    <row r="483" spans="1:17" x14ac:dyDescent="0.25">
      <c r="A483" s="6"/>
      <c r="B483" s="8"/>
      <c r="C483" s="6"/>
      <c r="D483" s="5" t="s">
        <v>214</v>
      </c>
      <c r="E483" s="15">
        <v>299.60000000000002</v>
      </c>
      <c r="F483" s="11">
        <v>68.7</v>
      </c>
      <c r="G483" s="11">
        <v>368.3</v>
      </c>
      <c r="H483" s="15">
        <v>6937.1</v>
      </c>
      <c r="I483" s="11">
        <v>2336.1999999999998</v>
      </c>
      <c r="J483" s="11">
        <v>9273.2999999999993</v>
      </c>
      <c r="K483" s="15">
        <v>1536.1</v>
      </c>
      <c r="L483" s="11">
        <v>226.1</v>
      </c>
      <c r="M483" s="11">
        <v>1762.1999999999998</v>
      </c>
      <c r="N483" s="15">
        <v>762</v>
      </c>
      <c r="O483" s="11">
        <v>110.5</v>
      </c>
      <c r="P483" s="11">
        <v>872.5</v>
      </c>
      <c r="Q483" s="16">
        <v>12276.300000000001</v>
      </c>
    </row>
    <row r="484" spans="1:17" x14ac:dyDescent="0.25">
      <c r="A484" s="6"/>
      <c r="B484" s="8"/>
      <c r="C484" s="6"/>
      <c r="D484" s="5" t="s">
        <v>215</v>
      </c>
      <c r="E484" s="15">
        <v>4784.3999999999996</v>
      </c>
      <c r="F484" s="11">
        <v>1096.2</v>
      </c>
      <c r="G484" s="11">
        <v>5880.5999999999995</v>
      </c>
      <c r="H484" s="15">
        <v>110772.9</v>
      </c>
      <c r="I484" s="11">
        <v>37304.300000000003</v>
      </c>
      <c r="J484" s="11">
        <v>148077.20000000001</v>
      </c>
      <c r="K484" s="15">
        <v>24528</v>
      </c>
      <c r="L484" s="11">
        <v>3609.7</v>
      </c>
      <c r="M484" s="11">
        <v>28137.7</v>
      </c>
      <c r="N484" s="15">
        <v>7515.5</v>
      </c>
      <c r="O484" s="11">
        <v>1089.9000000000001</v>
      </c>
      <c r="P484" s="11">
        <v>8605.4</v>
      </c>
      <c r="Q484" s="16">
        <v>190700.9</v>
      </c>
    </row>
    <row r="485" spans="1:17" x14ac:dyDescent="0.25">
      <c r="A485" s="6"/>
      <c r="B485" s="8"/>
      <c r="C485" s="6"/>
      <c r="D485" s="5" t="s">
        <v>216</v>
      </c>
      <c r="E485" s="15">
        <v>159.69292389853135</v>
      </c>
      <c r="F485" s="11">
        <v>159.56331877729258</v>
      </c>
      <c r="G485" s="11">
        <v>159.66874830301381</v>
      </c>
      <c r="H485" s="15">
        <v>159.68185553040894</v>
      </c>
      <c r="I485" s="11">
        <v>159.67939388750966</v>
      </c>
      <c r="J485" s="11">
        <v>159.68123537467787</v>
      </c>
      <c r="K485" s="15">
        <v>159.67710435518521</v>
      </c>
      <c r="L485" s="11">
        <v>159.65059708093764</v>
      </c>
      <c r="M485" s="11">
        <v>159.67370332538874</v>
      </c>
      <c r="N485" s="15">
        <v>98.628608923884514</v>
      </c>
      <c r="O485" s="11">
        <v>98.63348416289594</v>
      </c>
      <c r="P485" s="11">
        <v>98.629226361031513</v>
      </c>
      <c r="Q485" s="16">
        <v>155.34069711558041</v>
      </c>
    </row>
    <row r="486" spans="1:17" x14ac:dyDescent="0.25">
      <c r="A486" s="4" t="s">
        <v>443</v>
      </c>
      <c r="B486" s="7"/>
      <c r="C486" s="3"/>
      <c r="D486" s="3"/>
      <c r="E486" s="12">
        <v>81</v>
      </c>
      <c r="F486" s="13">
        <v>10</v>
      </c>
      <c r="G486" s="13">
        <v>91</v>
      </c>
      <c r="H486" s="12">
        <v>1869</v>
      </c>
      <c r="I486" s="13">
        <v>325</v>
      </c>
      <c r="J486" s="13">
        <v>2194</v>
      </c>
      <c r="K486" s="12">
        <v>414</v>
      </c>
      <c r="L486" s="13">
        <v>31</v>
      </c>
      <c r="M486" s="13">
        <v>445</v>
      </c>
      <c r="N486" s="12">
        <v>205</v>
      </c>
      <c r="O486" s="13">
        <v>15</v>
      </c>
      <c r="P486" s="13">
        <v>220</v>
      </c>
      <c r="Q486" s="14">
        <v>2950</v>
      </c>
    </row>
    <row r="487" spans="1:17" x14ac:dyDescent="0.25">
      <c r="A487" s="4" t="s">
        <v>532</v>
      </c>
      <c r="B487" s="7"/>
      <c r="C487" s="3"/>
      <c r="D487" s="3"/>
      <c r="E487" s="12">
        <v>299.60000000000002</v>
      </c>
      <c r="F487" s="13">
        <v>68.7</v>
      </c>
      <c r="G487" s="13">
        <v>368.3</v>
      </c>
      <c r="H487" s="12">
        <v>6937.1</v>
      </c>
      <c r="I487" s="13">
        <v>2336.1999999999998</v>
      </c>
      <c r="J487" s="13">
        <v>9273.2999999999993</v>
      </c>
      <c r="K487" s="12">
        <v>1536.1</v>
      </c>
      <c r="L487" s="13">
        <v>226.1</v>
      </c>
      <c r="M487" s="13">
        <v>1762.1999999999998</v>
      </c>
      <c r="N487" s="12">
        <v>762</v>
      </c>
      <c r="O487" s="13">
        <v>110.5</v>
      </c>
      <c r="P487" s="13">
        <v>872.5</v>
      </c>
      <c r="Q487" s="14">
        <v>12276.300000000001</v>
      </c>
    </row>
    <row r="488" spans="1:17" x14ac:dyDescent="0.25">
      <c r="A488" s="4" t="s">
        <v>621</v>
      </c>
      <c r="B488" s="7"/>
      <c r="C488" s="3"/>
      <c r="D488" s="3"/>
      <c r="E488" s="12">
        <v>4784.3999999999996</v>
      </c>
      <c r="F488" s="13">
        <v>1096.2</v>
      </c>
      <c r="G488" s="13">
        <v>5880.5999999999995</v>
      </c>
      <c r="H488" s="12">
        <v>110772.9</v>
      </c>
      <c r="I488" s="13">
        <v>37304.300000000003</v>
      </c>
      <c r="J488" s="13">
        <v>148077.20000000001</v>
      </c>
      <c r="K488" s="12">
        <v>24528</v>
      </c>
      <c r="L488" s="13">
        <v>3609.7</v>
      </c>
      <c r="M488" s="13">
        <v>28137.7</v>
      </c>
      <c r="N488" s="12">
        <v>7515.5</v>
      </c>
      <c r="O488" s="13">
        <v>1089.9000000000001</v>
      </c>
      <c r="P488" s="13">
        <v>8605.4</v>
      </c>
      <c r="Q488" s="14">
        <v>190700.9</v>
      </c>
    </row>
    <row r="489" spans="1:17" x14ac:dyDescent="0.25">
      <c r="A489" s="4" t="s">
        <v>706</v>
      </c>
      <c r="B489" s="7"/>
      <c r="C489" s="3"/>
      <c r="D489" s="3"/>
      <c r="E489" s="12">
        <v>159.69292389853135</v>
      </c>
      <c r="F489" s="13">
        <v>159.56331877729258</v>
      </c>
      <c r="G489" s="13">
        <v>159.66874830301381</v>
      </c>
      <c r="H489" s="12">
        <v>159.68185553040894</v>
      </c>
      <c r="I489" s="13">
        <v>159.67939388750966</v>
      </c>
      <c r="J489" s="13">
        <v>159.68123537467787</v>
      </c>
      <c r="K489" s="12">
        <v>159.67710435518521</v>
      </c>
      <c r="L489" s="13">
        <v>159.65059708093764</v>
      </c>
      <c r="M489" s="13">
        <v>159.67370332538874</v>
      </c>
      <c r="N489" s="12">
        <v>98.628608923884514</v>
      </c>
      <c r="O489" s="13">
        <v>98.63348416289594</v>
      </c>
      <c r="P489" s="13">
        <v>98.629226361031513</v>
      </c>
      <c r="Q489" s="14">
        <v>155.34069711558041</v>
      </c>
    </row>
    <row r="490" spans="1:17" x14ac:dyDescent="0.25">
      <c r="A490" s="4" t="s">
        <v>77</v>
      </c>
      <c r="B490" s="7" t="s">
        <v>76</v>
      </c>
      <c r="C490" s="4" t="s">
        <v>5</v>
      </c>
      <c r="D490" s="4" t="s">
        <v>213</v>
      </c>
      <c r="E490" s="12">
        <v>8634</v>
      </c>
      <c r="F490" s="13">
        <v>1254</v>
      </c>
      <c r="G490" s="13">
        <v>9888</v>
      </c>
      <c r="H490" s="12"/>
      <c r="I490" s="13"/>
      <c r="J490" s="13"/>
      <c r="K490" s="12"/>
      <c r="L490" s="13"/>
      <c r="M490" s="13"/>
      <c r="N490" s="12">
        <v>2270</v>
      </c>
      <c r="O490" s="13">
        <v>310</v>
      </c>
      <c r="P490" s="13">
        <v>2580</v>
      </c>
      <c r="Q490" s="14">
        <v>12468</v>
      </c>
    </row>
    <row r="491" spans="1:17" x14ac:dyDescent="0.25">
      <c r="A491" s="6"/>
      <c r="B491" s="8"/>
      <c r="C491" s="6"/>
      <c r="D491" s="5" t="s">
        <v>214</v>
      </c>
      <c r="E491" s="15">
        <v>52132.2</v>
      </c>
      <c r="F491" s="11">
        <v>16145.5</v>
      </c>
      <c r="G491" s="11">
        <v>68277.7</v>
      </c>
      <c r="H491" s="15"/>
      <c r="J491" s="11"/>
      <c r="K491" s="15"/>
      <c r="M491" s="11"/>
      <c r="N491" s="15">
        <v>15121.2</v>
      </c>
      <c r="O491" s="11">
        <v>5360.8</v>
      </c>
      <c r="P491" s="11">
        <v>20482</v>
      </c>
      <c r="Q491" s="16">
        <v>88759.7</v>
      </c>
    </row>
    <row r="492" spans="1:17" x14ac:dyDescent="0.25">
      <c r="A492" s="6"/>
      <c r="B492" s="8"/>
      <c r="C492" s="6"/>
      <c r="D492" s="5" t="s">
        <v>215</v>
      </c>
      <c r="E492" s="15">
        <v>565554.1</v>
      </c>
      <c r="F492" s="11">
        <v>158993.70000000001</v>
      </c>
      <c r="G492" s="11">
        <v>724547.8</v>
      </c>
      <c r="H492" s="15"/>
      <c r="J492" s="11"/>
      <c r="K492" s="15"/>
      <c r="M492" s="11"/>
      <c r="N492" s="15">
        <v>120810.6</v>
      </c>
      <c r="O492" s="11">
        <v>43050.8</v>
      </c>
      <c r="P492" s="11">
        <v>163861.40000000002</v>
      </c>
      <c r="Q492" s="16">
        <v>888409.20000000007</v>
      </c>
    </row>
    <row r="493" spans="1:17" x14ac:dyDescent="0.25">
      <c r="A493" s="6"/>
      <c r="B493" s="8"/>
      <c r="C493" s="6"/>
      <c r="D493" s="5" t="s">
        <v>216</v>
      </c>
      <c r="E493" s="15">
        <v>108.48460260645054</v>
      </c>
      <c r="F493" s="11">
        <v>98.475550462977296</v>
      </c>
      <c r="G493" s="11">
        <v>106.11778076883083</v>
      </c>
      <c r="H493" s="15">
        <v>0</v>
      </c>
      <c r="I493" s="11">
        <v>0</v>
      </c>
      <c r="J493" s="11">
        <v>0</v>
      </c>
      <c r="K493" s="15">
        <v>0</v>
      </c>
      <c r="L493" s="11">
        <v>0</v>
      </c>
      <c r="M493" s="11">
        <v>0</v>
      </c>
      <c r="N493" s="15">
        <v>79.894849615109905</v>
      </c>
      <c r="O493" s="11">
        <v>80.306670646172208</v>
      </c>
      <c r="P493" s="11">
        <v>80.002636461283089</v>
      </c>
      <c r="Q493" s="16">
        <v>100.09150549179415</v>
      </c>
    </row>
    <row r="494" spans="1:17" x14ac:dyDescent="0.25">
      <c r="A494" s="6"/>
      <c r="B494" s="8"/>
      <c r="C494" s="4" t="s">
        <v>4</v>
      </c>
      <c r="D494" s="4" t="s">
        <v>213</v>
      </c>
      <c r="E494" s="12">
        <v>1450</v>
      </c>
      <c r="F494" s="13">
        <v>306</v>
      </c>
      <c r="G494" s="13">
        <v>1756</v>
      </c>
      <c r="H494" s="12"/>
      <c r="I494" s="13"/>
      <c r="J494" s="13"/>
      <c r="K494" s="12"/>
      <c r="L494" s="13"/>
      <c r="M494" s="13"/>
      <c r="N494" s="12"/>
      <c r="O494" s="13"/>
      <c r="P494" s="13"/>
      <c r="Q494" s="14">
        <v>1756</v>
      </c>
    </row>
    <row r="495" spans="1:17" x14ac:dyDescent="0.25">
      <c r="A495" s="6"/>
      <c r="B495" s="8"/>
      <c r="C495" s="6"/>
      <c r="D495" s="5" t="s">
        <v>214</v>
      </c>
      <c r="E495" s="15">
        <v>9601.2999999999993</v>
      </c>
      <c r="F495" s="11">
        <v>2174</v>
      </c>
      <c r="G495" s="11">
        <v>11775.3</v>
      </c>
      <c r="H495" s="15"/>
      <c r="J495" s="11"/>
      <c r="K495" s="15"/>
      <c r="M495" s="11"/>
      <c r="N495" s="15"/>
      <c r="P495" s="11"/>
      <c r="Q495" s="16">
        <v>11775.3</v>
      </c>
    </row>
    <row r="496" spans="1:17" x14ac:dyDescent="0.25">
      <c r="A496" s="6"/>
      <c r="B496" s="8"/>
      <c r="C496" s="6"/>
      <c r="D496" s="5" t="s">
        <v>215</v>
      </c>
      <c r="E496" s="15">
        <v>133956.79999999999</v>
      </c>
      <c r="F496" s="11">
        <v>29997.7</v>
      </c>
      <c r="G496" s="11">
        <v>163954.5</v>
      </c>
      <c r="H496" s="15"/>
      <c r="J496" s="11"/>
      <c r="K496" s="15"/>
      <c r="M496" s="11"/>
      <c r="N496" s="15"/>
      <c r="P496" s="11"/>
      <c r="Q496" s="16">
        <v>163954.5</v>
      </c>
    </row>
    <row r="497" spans="1:17" x14ac:dyDescent="0.25">
      <c r="A497" s="6"/>
      <c r="B497" s="8"/>
      <c r="C497" s="6"/>
      <c r="D497" s="5" t="s">
        <v>216</v>
      </c>
      <c r="E497" s="15">
        <v>139.51944007582307</v>
      </c>
      <c r="F497" s="11">
        <v>137.98390064397424</v>
      </c>
      <c r="G497" s="11">
        <v>139.23594303329853</v>
      </c>
      <c r="H497" s="15">
        <v>0</v>
      </c>
      <c r="I497" s="11">
        <v>0</v>
      </c>
      <c r="J497" s="11">
        <v>0</v>
      </c>
      <c r="K497" s="15">
        <v>0</v>
      </c>
      <c r="L497" s="11">
        <v>0</v>
      </c>
      <c r="M497" s="11">
        <v>0</v>
      </c>
      <c r="N497" s="15">
        <v>0</v>
      </c>
      <c r="O497" s="11">
        <v>0</v>
      </c>
      <c r="P497" s="11">
        <v>0</v>
      </c>
      <c r="Q497" s="16">
        <v>139.23594303329853</v>
      </c>
    </row>
    <row r="498" spans="1:17" x14ac:dyDescent="0.25">
      <c r="A498" s="4" t="s">
        <v>444</v>
      </c>
      <c r="B498" s="7"/>
      <c r="C498" s="3"/>
      <c r="D498" s="3"/>
      <c r="E498" s="12">
        <v>10084</v>
      </c>
      <c r="F498" s="13">
        <v>1560</v>
      </c>
      <c r="G498" s="13">
        <v>11644</v>
      </c>
      <c r="H498" s="12"/>
      <c r="I498" s="13"/>
      <c r="J498" s="13"/>
      <c r="K498" s="12"/>
      <c r="L498" s="13"/>
      <c r="M498" s="13"/>
      <c r="N498" s="12">
        <v>2270</v>
      </c>
      <c r="O498" s="13">
        <v>310</v>
      </c>
      <c r="P498" s="13">
        <v>2580</v>
      </c>
      <c r="Q498" s="14">
        <v>14224</v>
      </c>
    </row>
    <row r="499" spans="1:17" x14ac:dyDescent="0.25">
      <c r="A499" s="4" t="s">
        <v>533</v>
      </c>
      <c r="B499" s="7"/>
      <c r="C499" s="3"/>
      <c r="D499" s="3"/>
      <c r="E499" s="12">
        <v>61733.5</v>
      </c>
      <c r="F499" s="13">
        <v>18319.5</v>
      </c>
      <c r="G499" s="13">
        <v>80053</v>
      </c>
      <c r="H499" s="12"/>
      <c r="I499" s="13"/>
      <c r="J499" s="13"/>
      <c r="K499" s="12"/>
      <c r="L499" s="13"/>
      <c r="M499" s="13"/>
      <c r="N499" s="12">
        <v>15121.2</v>
      </c>
      <c r="O499" s="13">
        <v>5360.8</v>
      </c>
      <c r="P499" s="13">
        <v>20482</v>
      </c>
      <c r="Q499" s="14">
        <v>100535</v>
      </c>
    </row>
    <row r="500" spans="1:17" x14ac:dyDescent="0.25">
      <c r="A500" s="4" t="s">
        <v>622</v>
      </c>
      <c r="B500" s="7"/>
      <c r="C500" s="3"/>
      <c r="D500" s="3"/>
      <c r="E500" s="12">
        <v>699510.89999999991</v>
      </c>
      <c r="F500" s="13">
        <v>188991.40000000002</v>
      </c>
      <c r="G500" s="13">
        <v>888502.3</v>
      </c>
      <c r="H500" s="12"/>
      <c r="I500" s="13"/>
      <c r="J500" s="13"/>
      <c r="K500" s="12"/>
      <c r="L500" s="13"/>
      <c r="M500" s="13"/>
      <c r="N500" s="12">
        <v>120810.6</v>
      </c>
      <c r="O500" s="13">
        <v>43050.8</v>
      </c>
      <c r="P500" s="13">
        <v>163861.40000000002</v>
      </c>
      <c r="Q500" s="14">
        <v>1052363.7000000002</v>
      </c>
    </row>
    <row r="501" spans="1:17" x14ac:dyDescent="0.25">
      <c r="A501" s="4" t="s">
        <v>707</v>
      </c>
      <c r="B501" s="7"/>
      <c r="C501" s="3"/>
      <c r="D501" s="3"/>
      <c r="E501" s="12">
        <v>113.31139494763782</v>
      </c>
      <c r="F501" s="13">
        <v>103.16406015448021</v>
      </c>
      <c r="G501" s="13">
        <v>110.98925711715989</v>
      </c>
      <c r="H501" s="12">
        <v>0</v>
      </c>
      <c r="I501" s="13">
        <v>0</v>
      </c>
      <c r="J501" s="13">
        <v>0</v>
      </c>
      <c r="K501" s="12">
        <v>0</v>
      </c>
      <c r="L501" s="13">
        <v>0</v>
      </c>
      <c r="M501" s="13">
        <v>0</v>
      </c>
      <c r="N501" s="12">
        <v>79.894849615109905</v>
      </c>
      <c r="O501" s="13">
        <v>80.306670646172208</v>
      </c>
      <c r="P501" s="13">
        <v>80.002636461283089</v>
      </c>
      <c r="Q501" s="14">
        <v>104.67635151937138</v>
      </c>
    </row>
    <row r="502" spans="1:17" x14ac:dyDescent="0.25">
      <c r="A502" s="4" t="s">
        <v>75</v>
      </c>
      <c r="B502" s="7" t="s">
        <v>74</v>
      </c>
      <c r="C502" s="4" t="s">
        <v>5</v>
      </c>
      <c r="D502" s="4" t="s">
        <v>213</v>
      </c>
      <c r="E502" s="12"/>
      <c r="F502" s="13"/>
      <c r="G502" s="13"/>
      <c r="H502" s="12"/>
      <c r="I502" s="13"/>
      <c r="J502" s="13"/>
      <c r="K502" s="12"/>
      <c r="L502" s="13"/>
      <c r="M502" s="13"/>
      <c r="N502" s="12">
        <v>641</v>
      </c>
      <c r="O502" s="13">
        <v>733</v>
      </c>
      <c r="P502" s="13">
        <v>1374</v>
      </c>
      <c r="Q502" s="14">
        <v>1374</v>
      </c>
    </row>
    <row r="503" spans="1:17" x14ac:dyDescent="0.25">
      <c r="A503" s="6"/>
      <c r="B503" s="8"/>
      <c r="C503" s="6"/>
      <c r="D503" s="5" t="s">
        <v>214</v>
      </c>
      <c r="E503" s="15"/>
      <c r="G503" s="11"/>
      <c r="H503" s="15"/>
      <c r="J503" s="11"/>
      <c r="K503" s="15"/>
      <c r="M503" s="11"/>
      <c r="N503" s="15">
        <v>4246</v>
      </c>
      <c r="O503" s="11">
        <v>25670</v>
      </c>
      <c r="P503" s="11">
        <v>29916</v>
      </c>
      <c r="Q503" s="16">
        <v>29916</v>
      </c>
    </row>
    <row r="504" spans="1:17" x14ac:dyDescent="0.25">
      <c r="A504" s="6"/>
      <c r="B504" s="8"/>
      <c r="C504" s="6"/>
      <c r="D504" s="5" t="s">
        <v>215</v>
      </c>
      <c r="E504" s="15"/>
      <c r="G504" s="11"/>
      <c r="H504" s="15"/>
      <c r="J504" s="11"/>
      <c r="K504" s="15"/>
      <c r="M504" s="11"/>
      <c r="N504" s="15">
        <v>48140.5</v>
      </c>
      <c r="O504" s="11">
        <v>181004.7</v>
      </c>
      <c r="P504" s="11">
        <v>229145.2</v>
      </c>
      <c r="Q504" s="16">
        <v>229145.2</v>
      </c>
    </row>
    <row r="505" spans="1:17" x14ac:dyDescent="0.25">
      <c r="A505" s="6"/>
      <c r="B505" s="8"/>
      <c r="C505" s="6"/>
      <c r="D505" s="5" t="s">
        <v>216</v>
      </c>
      <c r="E505" s="15">
        <v>0</v>
      </c>
      <c r="F505" s="11">
        <v>0</v>
      </c>
      <c r="G505" s="11">
        <v>0</v>
      </c>
      <c r="H505" s="15">
        <v>0</v>
      </c>
      <c r="I505" s="11">
        <v>0</v>
      </c>
      <c r="J505" s="11">
        <v>0</v>
      </c>
      <c r="K505" s="15">
        <v>0</v>
      </c>
      <c r="L505" s="11">
        <v>0</v>
      </c>
      <c r="M505" s="11">
        <v>0</v>
      </c>
      <c r="N505" s="15">
        <v>113.37847385774847</v>
      </c>
      <c r="O505" s="11">
        <v>70.512154265679783</v>
      </c>
      <c r="P505" s="11">
        <v>76.596202700895844</v>
      </c>
      <c r="Q505" s="16">
        <v>76.596202700895844</v>
      </c>
    </row>
    <row r="506" spans="1:17" x14ac:dyDescent="0.25">
      <c r="A506" s="4" t="s">
        <v>445</v>
      </c>
      <c r="B506" s="7"/>
      <c r="C506" s="3"/>
      <c r="D506" s="3"/>
      <c r="E506" s="12"/>
      <c r="F506" s="13"/>
      <c r="G506" s="13"/>
      <c r="H506" s="12"/>
      <c r="I506" s="13"/>
      <c r="J506" s="13"/>
      <c r="K506" s="12"/>
      <c r="L506" s="13"/>
      <c r="M506" s="13"/>
      <c r="N506" s="12">
        <v>641</v>
      </c>
      <c r="O506" s="13">
        <v>733</v>
      </c>
      <c r="P506" s="13">
        <v>1374</v>
      </c>
      <c r="Q506" s="14">
        <v>1374</v>
      </c>
    </row>
    <row r="507" spans="1:17" x14ac:dyDescent="0.25">
      <c r="A507" s="4" t="s">
        <v>534</v>
      </c>
      <c r="B507" s="7"/>
      <c r="C507" s="3"/>
      <c r="D507" s="3"/>
      <c r="E507" s="12"/>
      <c r="F507" s="13"/>
      <c r="G507" s="13"/>
      <c r="H507" s="12"/>
      <c r="I507" s="13"/>
      <c r="J507" s="13"/>
      <c r="K507" s="12"/>
      <c r="L507" s="13"/>
      <c r="M507" s="13"/>
      <c r="N507" s="12">
        <v>4246</v>
      </c>
      <c r="O507" s="13">
        <v>25670</v>
      </c>
      <c r="P507" s="13">
        <v>29916</v>
      </c>
      <c r="Q507" s="14">
        <v>29916</v>
      </c>
    </row>
    <row r="508" spans="1:17" x14ac:dyDescent="0.25">
      <c r="A508" s="4" t="s">
        <v>623</v>
      </c>
      <c r="B508" s="7"/>
      <c r="C508" s="3"/>
      <c r="D508" s="3"/>
      <c r="E508" s="12"/>
      <c r="F508" s="13"/>
      <c r="G508" s="13"/>
      <c r="H508" s="12"/>
      <c r="I508" s="13"/>
      <c r="J508" s="13"/>
      <c r="K508" s="12"/>
      <c r="L508" s="13"/>
      <c r="M508" s="13"/>
      <c r="N508" s="12">
        <v>48140.5</v>
      </c>
      <c r="O508" s="13">
        <v>181004.7</v>
      </c>
      <c r="P508" s="13">
        <v>229145.2</v>
      </c>
      <c r="Q508" s="14">
        <v>229145.2</v>
      </c>
    </row>
    <row r="509" spans="1:17" x14ac:dyDescent="0.25">
      <c r="A509" s="4" t="s">
        <v>708</v>
      </c>
      <c r="B509" s="7"/>
      <c r="C509" s="3"/>
      <c r="D509" s="3"/>
      <c r="E509" s="12">
        <v>0</v>
      </c>
      <c r="F509" s="13">
        <v>0</v>
      </c>
      <c r="G509" s="13">
        <v>0</v>
      </c>
      <c r="H509" s="12">
        <v>0</v>
      </c>
      <c r="I509" s="13">
        <v>0</v>
      </c>
      <c r="J509" s="13">
        <v>0</v>
      </c>
      <c r="K509" s="12">
        <v>0</v>
      </c>
      <c r="L509" s="13">
        <v>0</v>
      </c>
      <c r="M509" s="13">
        <v>0</v>
      </c>
      <c r="N509" s="12">
        <v>113.37847385774847</v>
      </c>
      <c r="O509" s="13">
        <v>70.512154265679783</v>
      </c>
      <c r="P509" s="13">
        <v>76.596202700895844</v>
      </c>
      <c r="Q509" s="14">
        <v>76.596202700895844</v>
      </c>
    </row>
    <row r="510" spans="1:17" x14ac:dyDescent="0.25">
      <c r="A510" s="4" t="s">
        <v>73</v>
      </c>
      <c r="B510" s="7" t="s">
        <v>72</v>
      </c>
      <c r="C510" s="4" t="s">
        <v>5</v>
      </c>
      <c r="D510" s="4" t="s">
        <v>213</v>
      </c>
      <c r="E510" s="12">
        <v>294</v>
      </c>
      <c r="F510" s="13">
        <v>142</v>
      </c>
      <c r="G510" s="13">
        <v>436</v>
      </c>
      <c r="H510" s="12">
        <v>138</v>
      </c>
      <c r="I510" s="13">
        <v>7</v>
      </c>
      <c r="J510" s="13">
        <v>145</v>
      </c>
      <c r="K510" s="12"/>
      <c r="L510" s="13"/>
      <c r="M510" s="13"/>
      <c r="N510" s="12"/>
      <c r="O510" s="13"/>
      <c r="P510" s="13"/>
      <c r="Q510" s="14">
        <v>581</v>
      </c>
    </row>
    <row r="511" spans="1:17" x14ac:dyDescent="0.25">
      <c r="A511" s="6"/>
      <c r="B511" s="8"/>
      <c r="C511" s="6"/>
      <c r="D511" s="5" t="s">
        <v>214</v>
      </c>
      <c r="E511" s="15">
        <v>647.1</v>
      </c>
      <c r="F511" s="11">
        <v>442.2</v>
      </c>
      <c r="G511" s="11">
        <v>1089.3</v>
      </c>
      <c r="H511" s="15">
        <v>243</v>
      </c>
      <c r="I511" s="11">
        <v>79</v>
      </c>
      <c r="J511" s="11">
        <v>322</v>
      </c>
      <c r="K511" s="15"/>
      <c r="M511" s="11"/>
      <c r="N511" s="15"/>
      <c r="P511" s="11"/>
      <c r="Q511" s="16">
        <v>1411.3</v>
      </c>
    </row>
    <row r="512" spans="1:17" x14ac:dyDescent="0.25">
      <c r="A512" s="6"/>
      <c r="B512" s="8"/>
      <c r="C512" s="6"/>
      <c r="D512" s="5" t="s">
        <v>215</v>
      </c>
      <c r="E512" s="15">
        <v>8929</v>
      </c>
      <c r="F512" s="11">
        <v>6118</v>
      </c>
      <c r="G512" s="11">
        <v>15047</v>
      </c>
      <c r="H512" s="15">
        <v>2864</v>
      </c>
      <c r="I512" s="11">
        <v>909</v>
      </c>
      <c r="J512" s="11">
        <v>3773</v>
      </c>
      <c r="K512" s="15"/>
      <c r="M512" s="11"/>
      <c r="N512" s="15"/>
      <c r="P512" s="11"/>
      <c r="Q512" s="16">
        <v>18820</v>
      </c>
    </row>
    <row r="513" spans="1:17" x14ac:dyDescent="0.25">
      <c r="A513" s="6"/>
      <c r="B513" s="8"/>
      <c r="C513" s="6"/>
      <c r="D513" s="5" t="s">
        <v>216</v>
      </c>
      <c r="E513" s="15">
        <v>137.98485550919486</v>
      </c>
      <c r="F513" s="11">
        <v>138.35368611488013</v>
      </c>
      <c r="G513" s="11">
        <v>138.13458184154962</v>
      </c>
      <c r="H513" s="15">
        <v>117.86008230452674</v>
      </c>
      <c r="I513" s="11">
        <v>115.0632911392405</v>
      </c>
      <c r="J513" s="11">
        <v>117.17391304347827</v>
      </c>
      <c r="K513" s="15">
        <v>0</v>
      </c>
      <c r="L513" s="11">
        <v>0</v>
      </c>
      <c r="M513" s="11">
        <v>0</v>
      </c>
      <c r="N513" s="15">
        <v>0</v>
      </c>
      <c r="O513" s="11">
        <v>0</v>
      </c>
      <c r="P513" s="11">
        <v>0</v>
      </c>
      <c r="Q513" s="16">
        <v>133.35222844186211</v>
      </c>
    </row>
    <row r="514" spans="1:17" x14ac:dyDescent="0.25">
      <c r="A514" s="4" t="s">
        <v>446</v>
      </c>
      <c r="B514" s="7"/>
      <c r="C514" s="3"/>
      <c r="D514" s="3"/>
      <c r="E514" s="12">
        <v>294</v>
      </c>
      <c r="F514" s="13">
        <v>142</v>
      </c>
      <c r="G514" s="13">
        <v>436</v>
      </c>
      <c r="H514" s="12">
        <v>138</v>
      </c>
      <c r="I514" s="13">
        <v>7</v>
      </c>
      <c r="J514" s="13">
        <v>145</v>
      </c>
      <c r="K514" s="12"/>
      <c r="L514" s="13"/>
      <c r="M514" s="13"/>
      <c r="N514" s="12"/>
      <c r="O514" s="13"/>
      <c r="P514" s="13"/>
      <c r="Q514" s="14">
        <v>581</v>
      </c>
    </row>
    <row r="515" spans="1:17" x14ac:dyDescent="0.25">
      <c r="A515" s="4" t="s">
        <v>535</v>
      </c>
      <c r="B515" s="7"/>
      <c r="C515" s="3"/>
      <c r="D515" s="3"/>
      <c r="E515" s="12">
        <v>647.1</v>
      </c>
      <c r="F515" s="13">
        <v>442.2</v>
      </c>
      <c r="G515" s="13">
        <v>1089.3</v>
      </c>
      <c r="H515" s="12">
        <v>243</v>
      </c>
      <c r="I515" s="13">
        <v>79</v>
      </c>
      <c r="J515" s="13">
        <v>322</v>
      </c>
      <c r="K515" s="12"/>
      <c r="L515" s="13"/>
      <c r="M515" s="13"/>
      <c r="N515" s="12"/>
      <c r="O515" s="13"/>
      <c r="P515" s="13"/>
      <c r="Q515" s="14">
        <v>1411.3</v>
      </c>
    </row>
    <row r="516" spans="1:17" x14ac:dyDescent="0.25">
      <c r="A516" s="4" t="s">
        <v>624</v>
      </c>
      <c r="B516" s="7"/>
      <c r="C516" s="3"/>
      <c r="D516" s="3"/>
      <c r="E516" s="12">
        <v>8929</v>
      </c>
      <c r="F516" s="13">
        <v>6118</v>
      </c>
      <c r="G516" s="13">
        <v>15047</v>
      </c>
      <c r="H516" s="12">
        <v>2864</v>
      </c>
      <c r="I516" s="13">
        <v>909</v>
      </c>
      <c r="J516" s="13">
        <v>3773</v>
      </c>
      <c r="K516" s="12"/>
      <c r="L516" s="13"/>
      <c r="M516" s="13"/>
      <c r="N516" s="12"/>
      <c r="O516" s="13"/>
      <c r="P516" s="13"/>
      <c r="Q516" s="14">
        <v>18820</v>
      </c>
    </row>
    <row r="517" spans="1:17" x14ac:dyDescent="0.25">
      <c r="A517" s="4" t="s">
        <v>709</v>
      </c>
      <c r="B517" s="7"/>
      <c r="C517" s="3"/>
      <c r="D517" s="3"/>
      <c r="E517" s="12">
        <v>137.98485550919486</v>
      </c>
      <c r="F517" s="13">
        <v>138.35368611488013</v>
      </c>
      <c r="G517" s="13">
        <v>138.13458184154962</v>
      </c>
      <c r="H517" s="12">
        <v>117.86008230452674</v>
      </c>
      <c r="I517" s="13">
        <v>115.0632911392405</v>
      </c>
      <c r="J517" s="13">
        <v>117.17391304347827</v>
      </c>
      <c r="K517" s="12">
        <v>0</v>
      </c>
      <c r="L517" s="13">
        <v>0</v>
      </c>
      <c r="M517" s="13">
        <v>0</v>
      </c>
      <c r="N517" s="12">
        <v>0</v>
      </c>
      <c r="O517" s="13">
        <v>0</v>
      </c>
      <c r="P517" s="13">
        <v>0</v>
      </c>
      <c r="Q517" s="14">
        <v>133.35222844186211</v>
      </c>
    </row>
    <row r="518" spans="1:17" x14ac:dyDescent="0.25">
      <c r="A518" s="4" t="s">
        <v>71</v>
      </c>
      <c r="B518" s="7" t="s">
        <v>70</v>
      </c>
      <c r="C518" s="4" t="s">
        <v>5</v>
      </c>
      <c r="D518" s="4" t="s">
        <v>213</v>
      </c>
      <c r="E518" s="12">
        <v>161</v>
      </c>
      <c r="F518" s="13">
        <v>135</v>
      </c>
      <c r="G518" s="13">
        <v>296</v>
      </c>
      <c r="H518" s="12"/>
      <c r="I518" s="13"/>
      <c r="J518" s="13"/>
      <c r="K518" s="12"/>
      <c r="L518" s="13"/>
      <c r="M518" s="13"/>
      <c r="N518" s="12"/>
      <c r="O518" s="13"/>
      <c r="P518" s="13"/>
      <c r="Q518" s="14">
        <v>296</v>
      </c>
    </row>
    <row r="519" spans="1:17" x14ac:dyDescent="0.25">
      <c r="A519" s="6"/>
      <c r="B519" s="8"/>
      <c r="C519" s="6"/>
      <c r="D519" s="5" t="s">
        <v>214</v>
      </c>
      <c r="E519" s="15">
        <v>184</v>
      </c>
      <c r="F519" s="11">
        <v>305</v>
      </c>
      <c r="G519" s="11">
        <v>489</v>
      </c>
      <c r="H519" s="15"/>
      <c r="J519" s="11"/>
      <c r="K519" s="15"/>
      <c r="M519" s="11"/>
      <c r="N519" s="15"/>
      <c r="P519" s="11"/>
      <c r="Q519" s="16">
        <v>489</v>
      </c>
    </row>
    <row r="520" spans="1:17" x14ac:dyDescent="0.25">
      <c r="A520" s="6"/>
      <c r="B520" s="8"/>
      <c r="C520" s="6"/>
      <c r="D520" s="5" t="s">
        <v>215</v>
      </c>
      <c r="E520" s="15">
        <v>633.1</v>
      </c>
      <c r="F520" s="11">
        <v>1008.2</v>
      </c>
      <c r="G520" s="11">
        <v>1641.3000000000002</v>
      </c>
      <c r="H520" s="15"/>
      <c r="J520" s="11"/>
      <c r="K520" s="15"/>
      <c r="M520" s="11"/>
      <c r="N520" s="15"/>
      <c r="P520" s="11"/>
      <c r="Q520" s="16">
        <v>1641.3000000000002</v>
      </c>
    </row>
    <row r="521" spans="1:17" x14ac:dyDescent="0.25">
      <c r="A521" s="6"/>
      <c r="B521" s="8"/>
      <c r="C521" s="6"/>
      <c r="D521" s="5" t="s">
        <v>216</v>
      </c>
      <c r="E521" s="15">
        <v>34.407608695652179</v>
      </c>
      <c r="F521" s="11">
        <v>33.055737704918037</v>
      </c>
      <c r="G521" s="11">
        <v>33.564417177914116</v>
      </c>
      <c r="H521" s="15">
        <v>0</v>
      </c>
      <c r="I521" s="11">
        <v>0</v>
      </c>
      <c r="J521" s="11">
        <v>0</v>
      </c>
      <c r="K521" s="15">
        <v>0</v>
      </c>
      <c r="L521" s="11">
        <v>0</v>
      </c>
      <c r="M521" s="11">
        <v>0</v>
      </c>
      <c r="N521" s="15">
        <v>0</v>
      </c>
      <c r="O521" s="11">
        <v>0</v>
      </c>
      <c r="P521" s="11">
        <v>0</v>
      </c>
      <c r="Q521" s="16">
        <v>33.564417177914116</v>
      </c>
    </row>
    <row r="522" spans="1:17" x14ac:dyDescent="0.25">
      <c r="A522" s="4" t="s">
        <v>447</v>
      </c>
      <c r="B522" s="7"/>
      <c r="C522" s="3"/>
      <c r="D522" s="3"/>
      <c r="E522" s="12">
        <v>161</v>
      </c>
      <c r="F522" s="13">
        <v>135</v>
      </c>
      <c r="G522" s="13">
        <v>296</v>
      </c>
      <c r="H522" s="12"/>
      <c r="I522" s="13"/>
      <c r="J522" s="13"/>
      <c r="K522" s="12"/>
      <c r="L522" s="13"/>
      <c r="M522" s="13"/>
      <c r="N522" s="12"/>
      <c r="O522" s="13"/>
      <c r="P522" s="13"/>
      <c r="Q522" s="14">
        <v>296</v>
      </c>
    </row>
    <row r="523" spans="1:17" x14ac:dyDescent="0.25">
      <c r="A523" s="4" t="s">
        <v>536</v>
      </c>
      <c r="B523" s="7"/>
      <c r="C523" s="3"/>
      <c r="D523" s="3"/>
      <c r="E523" s="12">
        <v>184</v>
      </c>
      <c r="F523" s="13">
        <v>305</v>
      </c>
      <c r="G523" s="13">
        <v>489</v>
      </c>
      <c r="H523" s="12"/>
      <c r="I523" s="13"/>
      <c r="J523" s="13"/>
      <c r="K523" s="12"/>
      <c r="L523" s="13"/>
      <c r="M523" s="13"/>
      <c r="N523" s="12"/>
      <c r="O523" s="13"/>
      <c r="P523" s="13"/>
      <c r="Q523" s="14">
        <v>489</v>
      </c>
    </row>
    <row r="524" spans="1:17" x14ac:dyDescent="0.25">
      <c r="A524" s="4" t="s">
        <v>625</v>
      </c>
      <c r="B524" s="7"/>
      <c r="C524" s="3"/>
      <c r="D524" s="3"/>
      <c r="E524" s="12">
        <v>633.1</v>
      </c>
      <c r="F524" s="13">
        <v>1008.2</v>
      </c>
      <c r="G524" s="13">
        <v>1641.3000000000002</v>
      </c>
      <c r="H524" s="12"/>
      <c r="I524" s="13"/>
      <c r="J524" s="13"/>
      <c r="K524" s="12"/>
      <c r="L524" s="13"/>
      <c r="M524" s="13"/>
      <c r="N524" s="12"/>
      <c r="O524" s="13"/>
      <c r="P524" s="13"/>
      <c r="Q524" s="14">
        <v>1641.3000000000002</v>
      </c>
    </row>
    <row r="525" spans="1:17" x14ac:dyDescent="0.25">
      <c r="A525" s="4" t="s">
        <v>710</v>
      </c>
      <c r="B525" s="7"/>
      <c r="C525" s="3"/>
      <c r="D525" s="3"/>
      <c r="E525" s="12">
        <v>34.407608695652179</v>
      </c>
      <c r="F525" s="13">
        <v>33.055737704918037</v>
      </c>
      <c r="G525" s="13">
        <v>33.564417177914116</v>
      </c>
      <c r="H525" s="12">
        <v>0</v>
      </c>
      <c r="I525" s="13">
        <v>0</v>
      </c>
      <c r="J525" s="13">
        <v>0</v>
      </c>
      <c r="K525" s="12">
        <v>0</v>
      </c>
      <c r="L525" s="13">
        <v>0</v>
      </c>
      <c r="M525" s="13">
        <v>0</v>
      </c>
      <c r="N525" s="12">
        <v>0</v>
      </c>
      <c r="O525" s="13">
        <v>0</v>
      </c>
      <c r="P525" s="13">
        <v>0</v>
      </c>
      <c r="Q525" s="14">
        <v>33.564417177914116</v>
      </c>
    </row>
    <row r="526" spans="1:17" x14ac:dyDescent="0.25">
      <c r="A526" s="4" t="s">
        <v>69</v>
      </c>
      <c r="B526" s="7" t="s">
        <v>68</v>
      </c>
      <c r="C526" s="4" t="s">
        <v>5</v>
      </c>
      <c r="D526" s="4" t="s">
        <v>213</v>
      </c>
      <c r="E526" s="12">
        <v>2843</v>
      </c>
      <c r="F526" s="13">
        <v>660</v>
      </c>
      <c r="G526" s="13">
        <v>3503</v>
      </c>
      <c r="H526" s="12"/>
      <c r="I526" s="13"/>
      <c r="J526" s="13"/>
      <c r="K526" s="12"/>
      <c r="L526" s="13"/>
      <c r="M526" s="13"/>
      <c r="N526" s="12">
        <v>1073</v>
      </c>
      <c r="O526" s="13">
        <v>249</v>
      </c>
      <c r="P526" s="13">
        <v>1322</v>
      </c>
      <c r="Q526" s="14">
        <v>4825</v>
      </c>
    </row>
    <row r="527" spans="1:17" x14ac:dyDescent="0.25">
      <c r="A527" s="6"/>
      <c r="B527" s="8"/>
      <c r="C527" s="6"/>
      <c r="D527" s="5" t="s">
        <v>214</v>
      </c>
      <c r="E527" s="15">
        <v>19901</v>
      </c>
      <c r="F527" s="11">
        <v>5945</v>
      </c>
      <c r="G527" s="11">
        <v>25846</v>
      </c>
      <c r="H527" s="15"/>
      <c r="J527" s="11"/>
      <c r="K527" s="15"/>
      <c r="M527" s="11"/>
      <c r="N527" s="15">
        <v>7512</v>
      </c>
      <c r="O527" s="11">
        <v>2244</v>
      </c>
      <c r="P527" s="11">
        <v>9756</v>
      </c>
      <c r="Q527" s="16">
        <v>35602</v>
      </c>
    </row>
    <row r="528" spans="1:17" x14ac:dyDescent="0.25">
      <c r="A528" s="6"/>
      <c r="B528" s="8"/>
      <c r="C528" s="6"/>
      <c r="D528" s="5" t="s">
        <v>215</v>
      </c>
      <c r="E528" s="15">
        <v>115406.9</v>
      </c>
      <c r="F528" s="11">
        <v>34472.199999999997</v>
      </c>
      <c r="G528" s="11">
        <v>149879.09999999998</v>
      </c>
      <c r="H528" s="15"/>
      <c r="J528" s="11"/>
      <c r="K528" s="15"/>
      <c r="M528" s="11"/>
      <c r="N528" s="15">
        <v>42438.5</v>
      </c>
      <c r="O528" s="11">
        <v>14540.3</v>
      </c>
      <c r="P528" s="11">
        <v>56978.8</v>
      </c>
      <c r="Q528" s="16">
        <v>206857.89999999997</v>
      </c>
    </row>
    <row r="529" spans="1:17" x14ac:dyDescent="0.25">
      <c r="A529" s="6"/>
      <c r="B529" s="8"/>
      <c r="C529" s="6"/>
      <c r="D529" s="5" t="s">
        <v>216</v>
      </c>
      <c r="E529" s="15">
        <v>57.990502989799502</v>
      </c>
      <c r="F529" s="11">
        <v>57.985197645079893</v>
      </c>
      <c r="G529" s="11">
        <v>57.989282674301627</v>
      </c>
      <c r="H529" s="15">
        <v>0</v>
      </c>
      <c r="I529" s="11">
        <v>0</v>
      </c>
      <c r="J529" s="11">
        <v>0</v>
      </c>
      <c r="K529" s="15">
        <v>0</v>
      </c>
      <c r="L529" s="11">
        <v>0</v>
      </c>
      <c r="M529" s="11">
        <v>0</v>
      </c>
      <c r="N529" s="15">
        <v>56.494275825346108</v>
      </c>
      <c r="O529" s="11">
        <v>64.796345811051694</v>
      </c>
      <c r="P529" s="11">
        <v>58.403854038540388</v>
      </c>
      <c r="Q529" s="16">
        <v>58.102887478231551</v>
      </c>
    </row>
    <row r="530" spans="1:17" x14ac:dyDescent="0.25">
      <c r="A530" s="6"/>
      <c r="B530" s="8"/>
      <c r="C530" s="4" t="s">
        <v>4</v>
      </c>
      <c r="D530" s="4" t="s">
        <v>213</v>
      </c>
      <c r="E530" s="12">
        <v>68</v>
      </c>
      <c r="F530" s="13">
        <v>22</v>
      </c>
      <c r="G530" s="13">
        <v>90</v>
      </c>
      <c r="H530" s="12"/>
      <c r="I530" s="13"/>
      <c r="J530" s="13"/>
      <c r="K530" s="12"/>
      <c r="L530" s="13"/>
      <c r="M530" s="13"/>
      <c r="N530" s="12">
        <v>29</v>
      </c>
      <c r="O530" s="13">
        <v>7</v>
      </c>
      <c r="P530" s="13">
        <v>36</v>
      </c>
      <c r="Q530" s="14">
        <v>126</v>
      </c>
    </row>
    <row r="531" spans="1:17" x14ac:dyDescent="0.25">
      <c r="A531" s="6"/>
      <c r="B531" s="8"/>
      <c r="C531" s="6"/>
      <c r="D531" s="5" t="s">
        <v>214</v>
      </c>
      <c r="E531" s="15">
        <v>477</v>
      </c>
      <c r="F531" s="11">
        <v>202</v>
      </c>
      <c r="G531" s="11">
        <v>679</v>
      </c>
      <c r="H531" s="15"/>
      <c r="J531" s="11"/>
      <c r="K531" s="15"/>
      <c r="M531" s="11"/>
      <c r="N531" s="15">
        <v>201</v>
      </c>
      <c r="O531" s="11">
        <v>60</v>
      </c>
      <c r="P531" s="11">
        <v>261</v>
      </c>
      <c r="Q531" s="16">
        <v>940</v>
      </c>
    </row>
    <row r="532" spans="1:17" x14ac:dyDescent="0.25">
      <c r="A532" s="6"/>
      <c r="B532" s="8"/>
      <c r="C532" s="6"/>
      <c r="D532" s="5" t="s">
        <v>215</v>
      </c>
      <c r="E532" s="15">
        <v>4473</v>
      </c>
      <c r="F532" s="11">
        <v>2761.5</v>
      </c>
      <c r="G532" s="11">
        <v>7234.5</v>
      </c>
      <c r="H532" s="15"/>
      <c r="J532" s="11"/>
      <c r="K532" s="15"/>
      <c r="M532" s="11"/>
      <c r="N532" s="15">
        <v>2600.4</v>
      </c>
      <c r="O532" s="11">
        <v>776.8</v>
      </c>
      <c r="P532" s="11">
        <v>3377.2</v>
      </c>
      <c r="Q532" s="16">
        <v>10611.699999999999</v>
      </c>
    </row>
    <row r="533" spans="1:17" x14ac:dyDescent="0.25">
      <c r="A533" s="6"/>
      <c r="B533" s="8"/>
      <c r="C533" s="6"/>
      <c r="D533" s="5" t="s">
        <v>216</v>
      </c>
      <c r="E533" s="15">
        <v>93.773584905660385</v>
      </c>
      <c r="F533" s="11">
        <v>136.70792079207922</v>
      </c>
      <c r="G533" s="11">
        <v>106.54639175257731</v>
      </c>
      <c r="H533" s="15">
        <v>0</v>
      </c>
      <c r="I533" s="11">
        <v>0</v>
      </c>
      <c r="J533" s="11">
        <v>0</v>
      </c>
      <c r="K533" s="15">
        <v>0</v>
      </c>
      <c r="L533" s="11">
        <v>0</v>
      </c>
      <c r="M533" s="11">
        <v>0</v>
      </c>
      <c r="N533" s="15">
        <v>129.37313432835822</v>
      </c>
      <c r="O533" s="11">
        <v>129.46666666666664</v>
      </c>
      <c r="P533" s="11">
        <v>129.39463601532566</v>
      </c>
      <c r="Q533" s="16">
        <v>112.89042553191487</v>
      </c>
    </row>
    <row r="534" spans="1:17" x14ac:dyDescent="0.25">
      <c r="A534" s="4" t="s">
        <v>448</v>
      </c>
      <c r="B534" s="7"/>
      <c r="C534" s="3"/>
      <c r="D534" s="3"/>
      <c r="E534" s="12">
        <v>2911</v>
      </c>
      <c r="F534" s="13">
        <v>682</v>
      </c>
      <c r="G534" s="13">
        <v>3593</v>
      </c>
      <c r="H534" s="12"/>
      <c r="I534" s="13"/>
      <c r="J534" s="13"/>
      <c r="K534" s="12"/>
      <c r="L534" s="13"/>
      <c r="M534" s="13"/>
      <c r="N534" s="12">
        <v>1102</v>
      </c>
      <c r="O534" s="13">
        <v>256</v>
      </c>
      <c r="P534" s="13">
        <v>1358</v>
      </c>
      <c r="Q534" s="14">
        <v>4951</v>
      </c>
    </row>
    <row r="535" spans="1:17" x14ac:dyDescent="0.25">
      <c r="A535" s="4" t="s">
        <v>537</v>
      </c>
      <c r="B535" s="7"/>
      <c r="C535" s="3"/>
      <c r="D535" s="3"/>
      <c r="E535" s="12">
        <v>20378</v>
      </c>
      <c r="F535" s="13">
        <v>6147</v>
      </c>
      <c r="G535" s="13">
        <v>26525</v>
      </c>
      <c r="H535" s="12"/>
      <c r="I535" s="13"/>
      <c r="J535" s="13"/>
      <c r="K535" s="12"/>
      <c r="L535" s="13"/>
      <c r="M535" s="13"/>
      <c r="N535" s="12">
        <v>7713</v>
      </c>
      <c r="O535" s="13">
        <v>2304</v>
      </c>
      <c r="P535" s="13">
        <v>10017</v>
      </c>
      <c r="Q535" s="14">
        <v>36542</v>
      </c>
    </row>
    <row r="536" spans="1:17" x14ac:dyDescent="0.25">
      <c r="A536" s="4" t="s">
        <v>626</v>
      </c>
      <c r="B536" s="7"/>
      <c r="C536" s="3"/>
      <c r="D536" s="3"/>
      <c r="E536" s="12">
        <v>119879.9</v>
      </c>
      <c r="F536" s="13">
        <v>37233.699999999997</v>
      </c>
      <c r="G536" s="13">
        <v>157113.59999999998</v>
      </c>
      <c r="H536" s="12"/>
      <c r="I536" s="13"/>
      <c r="J536" s="13"/>
      <c r="K536" s="12"/>
      <c r="L536" s="13"/>
      <c r="M536" s="13"/>
      <c r="N536" s="12">
        <v>45038.9</v>
      </c>
      <c r="O536" s="13">
        <v>15317.099999999999</v>
      </c>
      <c r="P536" s="13">
        <v>60356</v>
      </c>
      <c r="Q536" s="14">
        <v>217469.59999999998</v>
      </c>
    </row>
    <row r="537" spans="1:17" x14ac:dyDescent="0.25">
      <c r="A537" s="4" t="s">
        <v>711</v>
      </c>
      <c r="B537" s="7"/>
      <c r="C537" s="3"/>
      <c r="D537" s="3"/>
      <c r="E537" s="12">
        <v>58.828098930218857</v>
      </c>
      <c r="F537" s="13">
        <v>60.572149015780056</v>
      </c>
      <c r="G537" s="13">
        <v>59.232271442035803</v>
      </c>
      <c r="H537" s="12">
        <v>0</v>
      </c>
      <c r="I537" s="13">
        <v>0</v>
      </c>
      <c r="J537" s="13">
        <v>0</v>
      </c>
      <c r="K537" s="12">
        <v>0</v>
      </c>
      <c r="L537" s="13">
        <v>0</v>
      </c>
      <c r="M537" s="13">
        <v>0</v>
      </c>
      <c r="N537" s="12">
        <v>58.393491507843898</v>
      </c>
      <c r="O537" s="13">
        <v>66.48046875</v>
      </c>
      <c r="P537" s="13">
        <v>60.253568932814218</v>
      </c>
      <c r="Q537" s="14">
        <v>59.512232499589508</v>
      </c>
    </row>
    <row r="538" spans="1:17" x14ac:dyDescent="0.25">
      <c r="A538" s="4" t="s">
        <v>67</v>
      </c>
      <c r="B538" s="7" t="s">
        <v>66</v>
      </c>
      <c r="C538" s="4" t="s">
        <v>5</v>
      </c>
      <c r="D538" s="4" t="s">
        <v>213</v>
      </c>
      <c r="E538" s="12">
        <v>8868</v>
      </c>
      <c r="F538" s="13">
        <v>5329</v>
      </c>
      <c r="G538" s="13">
        <v>14197</v>
      </c>
      <c r="H538" s="12"/>
      <c r="I538" s="13"/>
      <c r="J538" s="13"/>
      <c r="K538" s="12">
        <v>2347</v>
      </c>
      <c r="L538" s="13">
        <v>511</v>
      </c>
      <c r="M538" s="13">
        <v>2858</v>
      </c>
      <c r="N538" s="12"/>
      <c r="O538" s="13"/>
      <c r="P538" s="13"/>
      <c r="Q538" s="14">
        <v>17055</v>
      </c>
    </row>
    <row r="539" spans="1:17" x14ac:dyDescent="0.25">
      <c r="A539" s="6"/>
      <c r="B539" s="8"/>
      <c r="C539" s="6"/>
      <c r="D539" s="5" t="s">
        <v>214</v>
      </c>
      <c r="E539" s="15">
        <v>87545</v>
      </c>
      <c r="F539" s="11">
        <v>58298</v>
      </c>
      <c r="G539" s="11">
        <v>145843</v>
      </c>
      <c r="H539" s="15"/>
      <c r="J539" s="11"/>
      <c r="K539" s="15">
        <v>19036</v>
      </c>
      <c r="L539" s="11">
        <v>5668</v>
      </c>
      <c r="M539" s="11">
        <v>24704</v>
      </c>
      <c r="N539" s="15"/>
      <c r="P539" s="11"/>
      <c r="Q539" s="16">
        <v>170547</v>
      </c>
    </row>
    <row r="540" spans="1:17" x14ac:dyDescent="0.25">
      <c r="A540" s="6"/>
      <c r="B540" s="8"/>
      <c r="C540" s="6"/>
      <c r="D540" s="5" t="s">
        <v>215</v>
      </c>
      <c r="E540" s="15">
        <v>945635</v>
      </c>
      <c r="F540" s="11">
        <v>465290</v>
      </c>
      <c r="G540" s="11">
        <v>1410925</v>
      </c>
      <c r="H540" s="15"/>
      <c r="J540" s="11"/>
      <c r="K540" s="15">
        <v>139546</v>
      </c>
      <c r="L540" s="11">
        <v>111748</v>
      </c>
      <c r="M540" s="11">
        <v>251294</v>
      </c>
      <c r="N540" s="15"/>
      <c r="P540" s="11"/>
      <c r="Q540" s="16">
        <v>1662219</v>
      </c>
    </row>
    <row r="541" spans="1:17" x14ac:dyDescent="0.25">
      <c r="A541" s="6"/>
      <c r="B541" s="8"/>
      <c r="C541" s="6"/>
      <c r="D541" s="5" t="s">
        <v>216</v>
      </c>
      <c r="E541" s="15">
        <v>108.01701981837911</v>
      </c>
      <c r="F541" s="11">
        <v>79.812343476620129</v>
      </c>
      <c r="G541" s="11">
        <v>96.742730196169845</v>
      </c>
      <c r="H541" s="15">
        <v>0</v>
      </c>
      <c r="I541" s="11">
        <v>0</v>
      </c>
      <c r="J541" s="11">
        <v>0</v>
      </c>
      <c r="K541" s="15">
        <v>73.306366883799114</v>
      </c>
      <c r="L541" s="11">
        <v>197.1559633027523</v>
      </c>
      <c r="M541" s="11">
        <v>101.72198834196891</v>
      </c>
      <c r="N541" s="15">
        <v>0</v>
      </c>
      <c r="O541" s="11">
        <v>0</v>
      </c>
      <c r="P541" s="11">
        <v>0</v>
      </c>
      <c r="Q541" s="16">
        <v>97.463983535330442</v>
      </c>
    </row>
    <row r="542" spans="1:17" x14ac:dyDescent="0.25">
      <c r="A542" s="6"/>
      <c r="B542" s="8"/>
      <c r="C542" s="4" t="s">
        <v>4</v>
      </c>
      <c r="D542" s="4" t="s">
        <v>213</v>
      </c>
      <c r="E542" s="12">
        <v>2401</v>
      </c>
      <c r="F542" s="13">
        <v>793</v>
      </c>
      <c r="G542" s="13">
        <v>3194</v>
      </c>
      <c r="H542" s="12"/>
      <c r="I542" s="13"/>
      <c r="J542" s="13"/>
      <c r="K542" s="12">
        <v>249</v>
      </c>
      <c r="L542" s="13">
        <v>49</v>
      </c>
      <c r="M542" s="13">
        <v>298</v>
      </c>
      <c r="N542" s="12"/>
      <c r="O542" s="13"/>
      <c r="P542" s="13"/>
      <c r="Q542" s="14">
        <v>3492</v>
      </c>
    </row>
    <row r="543" spans="1:17" x14ac:dyDescent="0.25">
      <c r="A543" s="6"/>
      <c r="B543" s="8"/>
      <c r="C543" s="6"/>
      <c r="D543" s="5" t="s">
        <v>214</v>
      </c>
      <c r="E543" s="15">
        <v>21548</v>
      </c>
      <c r="F543" s="11">
        <v>11422</v>
      </c>
      <c r="G543" s="11">
        <v>32970</v>
      </c>
      <c r="H543" s="15"/>
      <c r="J543" s="11"/>
      <c r="K543" s="15">
        <v>1230</v>
      </c>
      <c r="L543" s="11">
        <v>709</v>
      </c>
      <c r="M543" s="11">
        <v>1939</v>
      </c>
      <c r="N543" s="15"/>
      <c r="P543" s="11"/>
      <c r="Q543" s="16">
        <v>34909</v>
      </c>
    </row>
    <row r="544" spans="1:17" x14ac:dyDescent="0.25">
      <c r="A544" s="6"/>
      <c r="B544" s="8"/>
      <c r="C544" s="6"/>
      <c r="D544" s="5" t="s">
        <v>215</v>
      </c>
      <c r="E544" s="15">
        <v>322953</v>
      </c>
      <c r="F544" s="11">
        <v>288533</v>
      </c>
      <c r="G544" s="11">
        <v>611486</v>
      </c>
      <c r="H544" s="15"/>
      <c r="J544" s="11"/>
      <c r="K544" s="15">
        <v>29300</v>
      </c>
      <c r="L544" s="11">
        <v>8509</v>
      </c>
      <c r="M544" s="11">
        <v>37809</v>
      </c>
      <c r="N544" s="15"/>
      <c r="P544" s="11"/>
      <c r="Q544" s="16">
        <v>649295</v>
      </c>
    </row>
    <row r="545" spans="1:17" x14ac:dyDescent="0.25">
      <c r="A545" s="6"/>
      <c r="B545" s="8"/>
      <c r="C545" s="6"/>
      <c r="D545" s="5" t="s">
        <v>216</v>
      </c>
      <c r="E545" s="15">
        <v>149.87609058845368</v>
      </c>
      <c r="F545" s="11">
        <v>252.61162668534408</v>
      </c>
      <c r="G545" s="11">
        <v>185.46739460115253</v>
      </c>
      <c r="H545" s="15">
        <v>0</v>
      </c>
      <c r="I545" s="11">
        <v>0</v>
      </c>
      <c r="J545" s="11">
        <v>0</v>
      </c>
      <c r="K545" s="15">
        <v>238.21138211382112</v>
      </c>
      <c r="L545" s="11">
        <v>120.01410437235543</v>
      </c>
      <c r="M545" s="11">
        <v>194.99226405363589</v>
      </c>
      <c r="N545" s="15">
        <v>0</v>
      </c>
      <c r="O545" s="11">
        <v>0</v>
      </c>
      <c r="P545" s="11">
        <v>0</v>
      </c>
      <c r="Q545" s="16">
        <v>185.99644790741644</v>
      </c>
    </row>
    <row r="546" spans="1:17" x14ac:dyDescent="0.25">
      <c r="A546" s="4" t="s">
        <v>449</v>
      </c>
      <c r="B546" s="7"/>
      <c r="C546" s="3"/>
      <c r="D546" s="3"/>
      <c r="E546" s="12">
        <v>11269</v>
      </c>
      <c r="F546" s="13">
        <v>6122</v>
      </c>
      <c r="G546" s="13">
        <v>17391</v>
      </c>
      <c r="H546" s="12"/>
      <c r="I546" s="13"/>
      <c r="J546" s="13"/>
      <c r="K546" s="12">
        <v>2596</v>
      </c>
      <c r="L546" s="13">
        <v>560</v>
      </c>
      <c r="M546" s="13">
        <v>3156</v>
      </c>
      <c r="N546" s="12"/>
      <c r="O546" s="13"/>
      <c r="P546" s="13"/>
      <c r="Q546" s="14">
        <v>20547</v>
      </c>
    </row>
    <row r="547" spans="1:17" x14ac:dyDescent="0.25">
      <c r="A547" s="4" t="s">
        <v>538</v>
      </c>
      <c r="B547" s="7"/>
      <c r="C547" s="3"/>
      <c r="D547" s="3"/>
      <c r="E547" s="12">
        <v>109093</v>
      </c>
      <c r="F547" s="13">
        <v>69720</v>
      </c>
      <c r="G547" s="13">
        <v>178813</v>
      </c>
      <c r="H547" s="12"/>
      <c r="I547" s="13"/>
      <c r="J547" s="13"/>
      <c r="K547" s="12">
        <v>20266</v>
      </c>
      <c r="L547" s="13">
        <v>6377</v>
      </c>
      <c r="M547" s="13">
        <v>26643</v>
      </c>
      <c r="N547" s="12"/>
      <c r="O547" s="13"/>
      <c r="P547" s="13"/>
      <c r="Q547" s="14">
        <v>205456</v>
      </c>
    </row>
    <row r="548" spans="1:17" x14ac:dyDescent="0.25">
      <c r="A548" s="4" t="s">
        <v>627</v>
      </c>
      <c r="B548" s="7"/>
      <c r="C548" s="3"/>
      <c r="D548" s="3"/>
      <c r="E548" s="12">
        <v>1268588</v>
      </c>
      <c r="F548" s="13">
        <v>753823</v>
      </c>
      <c r="G548" s="13">
        <v>2022411</v>
      </c>
      <c r="H548" s="12"/>
      <c r="I548" s="13"/>
      <c r="J548" s="13"/>
      <c r="K548" s="12">
        <v>168846</v>
      </c>
      <c r="L548" s="13">
        <v>120257</v>
      </c>
      <c r="M548" s="13">
        <v>289103</v>
      </c>
      <c r="N548" s="12"/>
      <c r="O548" s="13"/>
      <c r="P548" s="13"/>
      <c r="Q548" s="14">
        <v>2311514</v>
      </c>
    </row>
    <row r="549" spans="1:17" x14ac:dyDescent="0.25">
      <c r="A549" s="4" t="s">
        <v>712</v>
      </c>
      <c r="B549" s="7"/>
      <c r="C549" s="3"/>
      <c r="D549" s="3"/>
      <c r="E549" s="12">
        <v>116.28500453741303</v>
      </c>
      <c r="F549" s="13">
        <v>108.1214859437751</v>
      </c>
      <c r="G549" s="13">
        <v>113.10201159870927</v>
      </c>
      <c r="H549" s="12">
        <v>0</v>
      </c>
      <c r="I549" s="13">
        <v>0</v>
      </c>
      <c r="J549" s="13">
        <v>0</v>
      </c>
      <c r="K549" s="12">
        <v>83.314911674726147</v>
      </c>
      <c r="L549" s="13">
        <v>188.57926924886311</v>
      </c>
      <c r="M549" s="13">
        <v>108.50992756071014</v>
      </c>
      <c r="N549" s="12">
        <v>0</v>
      </c>
      <c r="O549" s="13">
        <v>0</v>
      </c>
      <c r="P549" s="13">
        <v>0</v>
      </c>
      <c r="Q549" s="14">
        <v>112.50652207771979</v>
      </c>
    </row>
    <row r="550" spans="1:17" x14ac:dyDescent="0.25">
      <c r="A550" s="4" t="s">
        <v>65</v>
      </c>
      <c r="B550" s="7" t="s">
        <v>64</v>
      </c>
      <c r="C550" s="4" t="s">
        <v>5</v>
      </c>
      <c r="D550" s="4" t="s">
        <v>213</v>
      </c>
      <c r="E550" s="12">
        <v>4845</v>
      </c>
      <c r="F550" s="13">
        <v>667</v>
      </c>
      <c r="G550" s="13">
        <v>5512</v>
      </c>
      <c r="H550" s="12"/>
      <c r="I550" s="13"/>
      <c r="J550" s="13"/>
      <c r="K550" s="12"/>
      <c r="L550" s="13"/>
      <c r="M550" s="13"/>
      <c r="N550" s="12"/>
      <c r="O550" s="13"/>
      <c r="P550" s="13"/>
      <c r="Q550" s="14">
        <v>5512</v>
      </c>
    </row>
    <row r="551" spans="1:17" x14ac:dyDescent="0.25">
      <c r="A551" s="6"/>
      <c r="B551" s="8"/>
      <c r="C551" s="6"/>
      <c r="D551" s="5" t="s">
        <v>214</v>
      </c>
      <c r="E551" s="15">
        <v>41434</v>
      </c>
      <c r="F551" s="11">
        <v>10246.6</v>
      </c>
      <c r="G551" s="11">
        <v>51680.6</v>
      </c>
      <c r="H551" s="15"/>
      <c r="J551" s="11"/>
      <c r="K551" s="15"/>
      <c r="M551" s="11"/>
      <c r="N551" s="15"/>
      <c r="P551" s="11"/>
      <c r="Q551" s="16">
        <v>51680.6</v>
      </c>
    </row>
    <row r="552" spans="1:17" x14ac:dyDescent="0.25">
      <c r="A552" s="6"/>
      <c r="B552" s="8"/>
      <c r="C552" s="6"/>
      <c r="D552" s="5" t="s">
        <v>215</v>
      </c>
      <c r="E552" s="15">
        <v>375866</v>
      </c>
      <c r="F552" s="11">
        <v>91703.9</v>
      </c>
      <c r="G552" s="11">
        <v>467569.9</v>
      </c>
      <c r="H552" s="15"/>
      <c r="J552" s="11"/>
      <c r="K552" s="15"/>
      <c r="M552" s="11"/>
      <c r="N552" s="15"/>
      <c r="P552" s="11"/>
      <c r="Q552" s="16">
        <v>467569.9</v>
      </c>
    </row>
    <row r="553" spans="1:17" x14ac:dyDescent="0.25">
      <c r="A553" s="6"/>
      <c r="B553" s="8"/>
      <c r="C553" s="6"/>
      <c r="D553" s="5" t="s">
        <v>216</v>
      </c>
      <c r="E553" s="15">
        <v>90.71438914900807</v>
      </c>
      <c r="F553" s="11">
        <v>89.496906290867202</v>
      </c>
      <c r="G553" s="11">
        <v>90.473001474441105</v>
      </c>
      <c r="H553" s="15">
        <v>0</v>
      </c>
      <c r="I553" s="11">
        <v>0</v>
      </c>
      <c r="J553" s="11">
        <v>0</v>
      </c>
      <c r="K553" s="15">
        <v>0</v>
      </c>
      <c r="L553" s="11">
        <v>0</v>
      </c>
      <c r="M553" s="11">
        <v>0</v>
      </c>
      <c r="N553" s="15">
        <v>0</v>
      </c>
      <c r="O553" s="11">
        <v>0</v>
      </c>
      <c r="P553" s="11">
        <v>0</v>
      </c>
      <c r="Q553" s="16">
        <v>90.473001474441105</v>
      </c>
    </row>
    <row r="554" spans="1:17" x14ac:dyDescent="0.25">
      <c r="A554" s="4" t="s">
        <v>450</v>
      </c>
      <c r="B554" s="7"/>
      <c r="C554" s="3"/>
      <c r="D554" s="3"/>
      <c r="E554" s="12">
        <v>4845</v>
      </c>
      <c r="F554" s="13">
        <v>667</v>
      </c>
      <c r="G554" s="13">
        <v>5512</v>
      </c>
      <c r="H554" s="12"/>
      <c r="I554" s="13"/>
      <c r="J554" s="13"/>
      <c r="K554" s="12"/>
      <c r="L554" s="13"/>
      <c r="M554" s="13"/>
      <c r="N554" s="12"/>
      <c r="O554" s="13"/>
      <c r="P554" s="13"/>
      <c r="Q554" s="14">
        <v>5512</v>
      </c>
    </row>
    <row r="555" spans="1:17" x14ac:dyDescent="0.25">
      <c r="A555" s="4" t="s">
        <v>539</v>
      </c>
      <c r="B555" s="7"/>
      <c r="C555" s="3"/>
      <c r="D555" s="3"/>
      <c r="E555" s="12">
        <v>41434</v>
      </c>
      <c r="F555" s="13">
        <v>10246.6</v>
      </c>
      <c r="G555" s="13">
        <v>51680.6</v>
      </c>
      <c r="H555" s="12"/>
      <c r="I555" s="13"/>
      <c r="J555" s="13"/>
      <c r="K555" s="12"/>
      <c r="L555" s="13"/>
      <c r="M555" s="13"/>
      <c r="N555" s="12"/>
      <c r="O555" s="13"/>
      <c r="P555" s="13"/>
      <c r="Q555" s="14">
        <v>51680.6</v>
      </c>
    </row>
    <row r="556" spans="1:17" x14ac:dyDescent="0.25">
      <c r="A556" s="4" t="s">
        <v>628</v>
      </c>
      <c r="B556" s="7"/>
      <c r="C556" s="3"/>
      <c r="D556" s="3"/>
      <c r="E556" s="12">
        <v>375866</v>
      </c>
      <c r="F556" s="13">
        <v>91703.9</v>
      </c>
      <c r="G556" s="13">
        <v>467569.9</v>
      </c>
      <c r="H556" s="12"/>
      <c r="I556" s="13"/>
      <c r="J556" s="13"/>
      <c r="K556" s="12"/>
      <c r="L556" s="13"/>
      <c r="M556" s="13"/>
      <c r="N556" s="12"/>
      <c r="O556" s="13"/>
      <c r="P556" s="13"/>
      <c r="Q556" s="14">
        <v>467569.9</v>
      </c>
    </row>
    <row r="557" spans="1:17" x14ac:dyDescent="0.25">
      <c r="A557" s="4" t="s">
        <v>713</v>
      </c>
      <c r="B557" s="7"/>
      <c r="C557" s="3"/>
      <c r="D557" s="3"/>
      <c r="E557" s="12">
        <v>90.71438914900807</v>
      </c>
      <c r="F557" s="13">
        <v>89.496906290867202</v>
      </c>
      <c r="G557" s="13">
        <v>90.473001474441105</v>
      </c>
      <c r="H557" s="12">
        <v>0</v>
      </c>
      <c r="I557" s="13">
        <v>0</v>
      </c>
      <c r="J557" s="13">
        <v>0</v>
      </c>
      <c r="K557" s="12">
        <v>0</v>
      </c>
      <c r="L557" s="13">
        <v>0</v>
      </c>
      <c r="M557" s="13">
        <v>0</v>
      </c>
      <c r="N557" s="12">
        <v>0</v>
      </c>
      <c r="O557" s="13">
        <v>0</v>
      </c>
      <c r="P557" s="13">
        <v>0</v>
      </c>
      <c r="Q557" s="14">
        <v>90.473001474441105</v>
      </c>
    </row>
    <row r="558" spans="1:17" x14ac:dyDescent="0.25">
      <c r="A558" s="4" t="s">
        <v>63</v>
      </c>
      <c r="B558" s="7" t="s">
        <v>62</v>
      </c>
      <c r="C558" s="4" t="s">
        <v>5</v>
      </c>
      <c r="D558" s="4" t="s">
        <v>213</v>
      </c>
      <c r="E558" s="12"/>
      <c r="F558" s="13"/>
      <c r="G558" s="13"/>
      <c r="H558" s="12"/>
      <c r="I558" s="13"/>
      <c r="J558" s="13"/>
      <c r="K558" s="12">
        <v>59</v>
      </c>
      <c r="L558" s="13">
        <v>39</v>
      </c>
      <c r="M558" s="13">
        <v>98</v>
      </c>
      <c r="N558" s="12">
        <v>2590</v>
      </c>
      <c r="O558" s="13">
        <v>465</v>
      </c>
      <c r="P558" s="13">
        <v>3055</v>
      </c>
      <c r="Q558" s="14">
        <v>3153</v>
      </c>
    </row>
    <row r="559" spans="1:17" x14ac:dyDescent="0.25">
      <c r="A559" s="6"/>
      <c r="B559" s="8"/>
      <c r="C559" s="6"/>
      <c r="D559" s="5" t="s">
        <v>214</v>
      </c>
      <c r="E559" s="15"/>
      <c r="G559" s="11"/>
      <c r="H559" s="15"/>
      <c r="J559" s="11"/>
      <c r="K559" s="15">
        <v>100</v>
      </c>
      <c r="L559" s="11">
        <v>3669</v>
      </c>
      <c r="M559" s="11">
        <v>3769</v>
      </c>
      <c r="N559" s="15">
        <v>4521</v>
      </c>
      <c r="O559" s="11">
        <v>8276</v>
      </c>
      <c r="P559" s="11">
        <v>12797</v>
      </c>
      <c r="Q559" s="16">
        <v>16566</v>
      </c>
    </row>
    <row r="560" spans="1:17" x14ac:dyDescent="0.25">
      <c r="A560" s="6"/>
      <c r="B560" s="8"/>
      <c r="C560" s="6"/>
      <c r="D560" s="5" t="s">
        <v>215</v>
      </c>
      <c r="E560" s="15"/>
      <c r="G560" s="11"/>
      <c r="H560" s="15"/>
      <c r="J560" s="11"/>
      <c r="K560" s="15">
        <v>304</v>
      </c>
      <c r="L560" s="11">
        <v>8189.6</v>
      </c>
      <c r="M560" s="11">
        <v>8493.6</v>
      </c>
      <c r="N560" s="15">
        <v>16059.4</v>
      </c>
      <c r="O560" s="11">
        <v>29420.9</v>
      </c>
      <c r="P560" s="11">
        <v>45480.3</v>
      </c>
      <c r="Q560" s="16">
        <v>53973.9</v>
      </c>
    </row>
    <row r="561" spans="1:17" x14ac:dyDescent="0.25">
      <c r="A561" s="6"/>
      <c r="B561" s="8"/>
      <c r="C561" s="6"/>
      <c r="D561" s="5" t="s">
        <v>216</v>
      </c>
      <c r="E561" s="15">
        <v>0</v>
      </c>
      <c r="F561" s="11">
        <v>0</v>
      </c>
      <c r="G561" s="11">
        <v>0</v>
      </c>
      <c r="H561" s="15">
        <v>0</v>
      </c>
      <c r="I561" s="11">
        <v>0</v>
      </c>
      <c r="J561" s="11">
        <v>0</v>
      </c>
      <c r="K561" s="15">
        <v>30.4</v>
      </c>
      <c r="L561" s="11">
        <v>22.321068411011176</v>
      </c>
      <c r="M561" s="11">
        <v>22.535420535951182</v>
      </c>
      <c r="N561" s="15">
        <v>35.52178721521787</v>
      </c>
      <c r="O561" s="11">
        <v>35.549661672305461</v>
      </c>
      <c r="P561" s="11">
        <v>35.539814018910683</v>
      </c>
      <c r="Q561" s="16">
        <v>32.581130025353133</v>
      </c>
    </row>
    <row r="562" spans="1:17" x14ac:dyDescent="0.25">
      <c r="A562" s="4" t="s">
        <v>451</v>
      </c>
      <c r="B562" s="7"/>
      <c r="C562" s="3"/>
      <c r="D562" s="3"/>
      <c r="E562" s="12"/>
      <c r="F562" s="13"/>
      <c r="G562" s="13"/>
      <c r="H562" s="12"/>
      <c r="I562" s="13"/>
      <c r="J562" s="13"/>
      <c r="K562" s="12">
        <v>59</v>
      </c>
      <c r="L562" s="13">
        <v>39</v>
      </c>
      <c r="M562" s="13">
        <v>98</v>
      </c>
      <c r="N562" s="12">
        <v>2590</v>
      </c>
      <c r="O562" s="13">
        <v>465</v>
      </c>
      <c r="P562" s="13">
        <v>3055</v>
      </c>
      <c r="Q562" s="14">
        <v>3153</v>
      </c>
    </row>
    <row r="563" spans="1:17" x14ac:dyDescent="0.25">
      <c r="A563" s="4" t="s">
        <v>540</v>
      </c>
      <c r="B563" s="7"/>
      <c r="C563" s="3"/>
      <c r="D563" s="3"/>
      <c r="E563" s="12"/>
      <c r="F563" s="13"/>
      <c r="G563" s="13"/>
      <c r="H563" s="12"/>
      <c r="I563" s="13"/>
      <c r="J563" s="13"/>
      <c r="K563" s="12">
        <v>100</v>
      </c>
      <c r="L563" s="13">
        <v>3669</v>
      </c>
      <c r="M563" s="13">
        <v>3769</v>
      </c>
      <c r="N563" s="12">
        <v>4521</v>
      </c>
      <c r="O563" s="13">
        <v>8276</v>
      </c>
      <c r="P563" s="13">
        <v>12797</v>
      </c>
      <c r="Q563" s="14">
        <v>16566</v>
      </c>
    </row>
    <row r="564" spans="1:17" x14ac:dyDescent="0.25">
      <c r="A564" s="4" t="s">
        <v>629</v>
      </c>
      <c r="B564" s="7"/>
      <c r="C564" s="3"/>
      <c r="D564" s="3"/>
      <c r="E564" s="12"/>
      <c r="F564" s="13"/>
      <c r="G564" s="13"/>
      <c r="H564" s="12"/>
      <c r="I564" s="13"/>
      <c r="J564" s="13"/>
      <c r="K564" s="12">
        <v>304</v>
      </c>
      <c r="L564" s="13">
        <v>8189.6</v>
      </c>
      <c r="M564" s="13">
        <v>8493.6</v>
      </c>
      <c r="N564" s="12">
        <v>16059.4</v>
      </c>
      <c r="O564" s="13">
        <v>29420.9</v>
      </c>
      <c r="P564" s="13">
        <v>45480.3</v>
      </c>
      <c r="Q564" s="14">
        <v>53973.9</v>
      </c>
    </row>
    <row r="565" spans="1:17" x14ac:dyDescent="0.25">
      <c r="A565" s="4" t="s">
        <v>714</v>
      </c>
      <c r="B565" s="7"/>
      <c r="C565" s="3"/>
      <c r="D565" s="3"/>
      <c r="E565" s="12">
        <v>0</v>
      </c>
      <c r="F565" s="13">
        <v>0</v>
      </c>
      <c r="G565" s="13">
        <v>0</v>
      </c>
      <c r="H565" s="12">
        <v>0</v>
      </c>
      <c r="I565" s="13">
        <v>0</v>
      </c>
      <c r="J565" s="13">
        <v>0</v>
      </c>
      <c r="K565" s="12">
        <v>30.4</v>
      </c>
      <c r="L565" s="13">
        <v>22.321068411011176</v>
      </c>
      <c r="M565" s="13">
        <v>22.535420535951182</v>
      </c>
      <c r="N565" s="12">
        <v>35.52178721521787</v>
      </c>
      <c r="O565" s="13">
        <v>35.549661672305461</v>
      </c>
      <c r="P565" s="13">
        <v>35.539814018910683</v>
      </c>
      <c r="Q565" s="14">
        <v>32.581130025353133</v>
      </c>
    </row>
    <row r="566" spans="1:17" x14ac:dyDescent="0.25">
      <c r="A566" s="4" t="s">
        <v>61</v>
      </c>
      <c r="B566" s="7" t="s">
        <v>60</v>
      </c>
      <c r="C566" s="4" t="s">
        <v>5</v>
      </c>
      <c r="D566" s="4" t="s">
        <v>213</v>
      </c>
      <c r="E566" s="12"/>
      <c r="F566" s="13"/>
      <c r="G566" s="13"/>
      <c r="H566" s="12">
        <v>815</v>
      </c>
      <c r="I566" s="13">
        <v>642</v>
      </c>
      <c r="J566" s="13">
        <v>1457</v>
      </c>
      <c r="K566" s="12"/>
      <c r="L566" s="13"/>
      <c r="M566" s="13"/>
      <c r="N566" s="12"/>
      <c r="O566" s="13"/>
      <c r="P566" s="13"/>
      <c r="Q566" s="14">
        <v>1457</v>
      </c>
    </row>
    <row r="567" spans="1:17" x14ac:dyDescent="0.25">
      <c r="A567" s="6"/>
      <c r="B567" s="8"/>
      <c r="C567" s="6"/>
      <c r="D567" s="5" t="s">
        <v>214</v>
      </c>
      <c r="E567" s="15"/>
      <c r="G567" s="11"/>
      <c r="H567" s="15">
        <v>3082.5</v>
      </c>
      <c r="I567" s="11">
        <v>7280.3</v>
      </c>
      <c r="J567" s="11">
        <v>10362.799999999999</v>
      </c>
      <c r="K567" s="15"/>
      <c r="M567" s="11"/>
      <c r="N567" s="15"/>
      <c r="P567" s="11"/>
      <c r="Q567" s="16">
        <v>10362.799999999999</v>
      </c>
    </row>
    <row r="568" spans="1:17" x14ac:dyDescent="0.25">
      <c r="A568" s="6"/>
      <c r="B568" s="8"/>
      <c r="C568" s="6"/>
      <c r="D568" s="5" t="s">
        <v>215</v>
      </c>
      <c r="E568" s="15"/>
      <c r="G568" s="11"/>
      <c r="H568" s="15">
        <v>53712.800000000003</v>
      </c>
      <c r="I568" s="11">
        <v>126858.9</v>
      </c>
      <c r="J568" s="11">
        <v>180571.7</v>
      </c>
      <c r="K568" s="15"/>
      <c r="M568" s="11"/>
      <c r="N568" s="15"/>
      <c r="P568" s="11"/>
      <c r="Q568" s="16">
        <v>180571.7</v>
      </c>
    </row>
    <row r="569" spans="1:17" x14ac:dyDescent="0.25">
      <c r="A569" s="6"/>
      <c r="B569" s="8"/>
      <c r="C569" s="6"/>
      <c r="D569" s="5" t="s">
        <v>216</v>
      </c>
      <c r="E569" s="15">
        <v>0</v>
      </c>
      <c r="F569" s="11">
        <v>0</v>
      </c>
      <c r="G569" s="11">
        <v>0</v>
      </c>
      <c r="H569" s="15">
        <v>174.25077047850772</v>
      </c>
      <c r="I569" s="11">
        <v>174.24955015590015</v>
      </c>
      <c r="J569" s="11">
        <v>174.24991315088587</v>
      </c>
      <c r="K569" s="15">
        <v>0</v>
      </c>
      <c r="L569" s="11">
        <v>0</v>
      </c>
      <c r="M569" s="11">
        <v>0</v>
      </c>
      <c r="N569" s="15">
        <v>0</v>
      </c>
      <c r="O569" s="11">
        <v>0</v>
      </c>
      <c r="P569" s="11">
        <v>0</v>
      </c>
      <c r="Q569" s="16">
        <v>174.24991315088587</v>
      </c>
    </row>
    <row r="570" spans="1:17" x14ac:dyDescent="0.25">
      <c r="A570" s="6"/>
      <c r="B570" s="8"/>
      <c r="C570" s="4" t="s">
        <v>4</v>
      </c>
      <c r="D570" s="4" t="s">
        <v>213</v>
      </c>
      <c r="E570" s="12"/>
      <c r="F570" s="13"/>
      <c r="G570" s="13"/>
      <c r="H570" s="12">
        <v>254</v>
      </c>
      <c r="I570" s="13">
        <v>54</v>
      </c>
      <c r="J570" s="13">
        <v>308</v>
      </c>
      <c r="K570" s="12"/>
      <c r="L570" s="13"/>
      <c r="M570" s="13"/>
      <c r="N570" s="12"/>
      <c r="O570" s="13"/>
      <c r="P570" s="13"/>
      <c r="Q570" s="14">
        <v>308</v>
      </c>
    </row>
    <row r="571" spans="1:17" x14ac:dyDescent="0.25">
      <c r="A571" s="6"/>
      <c r="B571" s="8"/>
      <c r="C571" s="6"/>
      <c r="D571" s="5" t="s">
        <v>214</v>
      </c>
      <c r="E571" s="15"/>
      <c r="G571" s="11"/>
      <c r="H571" s="15">
        <v>903</v>
      </c>
      <c r="I571" s="11">
        <v>467.8</v>
      </c>
      <c r="J571" s="11">
        <v>1370.8</v>
      </c>
      <c r="K571" s="15"/>
      <c r="M571" s="11"/>
      <c r="N571" s="15"/>
      <c r="P571" s="11"/>
      <c r="Q571" s="16">
        <v>1370.8</v>
      </c>
    </row>
    <row r="572" spans="1:17" x14ac:dyDescent="0.25">
      <c r="A572" s="6"/>
      <c r="B572" s="8"/>
      <c r="C572" s="6"/>
      <c r="D572" s="5" t="s">
        <v>215</v>
      </c>
      <c r="E572" s="15"/>
      <c r="G572" s="11"/>
      <c r="H572" s="15">
        <v>15735.7</v>
      </c>
      <c r="I572" s="11">
        <v>8151.5</v>
      </c>
      <c r="J572" s="11">
        <v>23887.200000000001</v>
      </c>
      <c r="K572" s="15"/>
      <c r="M572" s="11"/>
      <c r="N572" s="15"/>
      <c r="P572" s="11"/>
      <c r="Q572" s="16">
        <v>23887.200000000001</v>
      </c>
    </row>
    <row r="573" spans="1:17" x14ac:dyDescent="0.25">
      <c r="A573" s="6"/>
      <c r="B573" s="8"/>
      <c r="C573" s="6"/>
      <c r="D573" s="5" t="s">
        <v>216</v>
      </c>
      <c r="E573" s="15">
        <v>0</v>
      </c>
      <c r="F573" s="11">
        <v>0</v>
      </c>
      <c r="G573" s="11">
        <v>0</v>
      </c>
      <c r="H573" s="15">
        <v>174.26024363233665</v>
      </c>
      <c r="I573" s="11">
        <v>174.25181701581874</v>
      </c>
      <c r="J573" s="11">
        <v>174.25736796031515</v>
      </c>
      <c r="K573" s="15">
        <v>0</v>
      </c>
      <c r="L573" s="11">
        <v>0</v>
      </c>
      <c r="M573" s="11">
        <v>0</v>
      </c>
      <c r="N573" s="15">
        <v>0</v>
      </c>
      <c r="O573" s="11">
        <v>0</v>
      </c>
      <c r="P573" s="11">
        <v>0</v>
      </c>
      <c r="Q573" s="16">
        <v>174.25736796031515</v>
      </c>
    </row>
    <row r="574" spans="1:17" x14ac:dyDescent="0.25">
      <c r="A574" s="4" t="s">
        <v>452</v>
      </c>
      <c r="B574" s="7"/>
      <c r="C574" s="3"/>
      <c r="D574" s="3"/>
      <c r="E574" s="12"/>
      <c r="F574" s="13"/>
      <c r="G574" s="13"/>
      <c r="H574" s="12">
        <v>1069</v>
      </c>
      <c r="I574" s="13">
        <v>696</v>
      </c>
      <c r="J574" s="13">
        <v>1765</v>
      </c>
      <c r="K574" s="12"/>
      <c r="L574" s="13"/>
      <c r="M574" s="13"/>
      <c r="N574" s="12"/>
      <c r="O574" s="13"/>
      <c r="P574" s="13"/>
      <c r="Q574" s="14">
        <v>1765</v>
      </c>
    </row>
    <row r="575" spans="1:17" x14ac:dyDescent="0.25">
      <c r="A575" s="4" t="s">
        <v>541</v>
      </c>
      <c r="B575" s="7"/>
      <c r="C575" s="3"/>
      <c r="D575" s="3"/>
      <c r="E575" s="12"/>
      <c r="F575" s="13"/>
      <c r="G575" s="13"/>
      <c r="H575" s="12">
        <v>3985.5</v>
      </c>
      <c r="I575" s="13">
        <v>7748.1</v>
      </c>
      <c r="J575" s="13">
        <v>11733.599999999999</v>
      </c>
      <c r="K575" s="12"/>
      <c r="L575" s="13"/>
      <c r="M575" s="13"/>
      <c r="N575" s="12"/>
      <c r="O575" s="13"/>
      <c r="P575" s="13"/>
      <c r="Q575" s="14">
        <v>11733.599999999999</v>
      </c>
    </row>
    <row r="576" spans="1:17" x14ac:dyDescent="0.25">
      <c r="A576" s="4" t="s">
        <v>630</v>
      </c>
      <c r="B576" s="7"/>
      <c r="C576" s="3"/>
      <c r="D576" s="3"/>
      <c r="E576" s="12"/>
      <c r="F576" s="13"/>
      <c r="G576" s="13"/>
      <c r="H576" s="12">
        <v>69448.5</v>
      </c>
      <c r="I576" s="13">
        <v>135010.4</v>
      </c>
      <c r="J576" s="13">
        <v>204458.90000000002</v>
      </c>
      <c r="K576" s="12"/>
      <c r="L576" s="13"/>
      <c r="M576" s="13"/>
      <c r="N576" s="12"/>
      <c r="O576" s="13"/>
      <c r="P576" s="13"/>
      <c r="Q576" s="14">
        <v>204458.90000000002</v>
      </c>
    </row>
    <row r="577" spans="1:17" x14ac:dyDescent="0.25">
      <c r="A577" s="4" t="s">
        <v>715</v>
      </c>
      <c r="B577" s="7"/>
      <c r="C577" s="3"/>
      <c r="D577" s="3"/>
      <c r="E577" s="12">
        <v>0</v>
      </c>
      <c r="F577" s="13">
        <v>0</v>
      </c>
      <c r="G577" s="13">
        <v>0</v>
      </c>
      <c r="H577" s="12">
        <v>174.25291682348515</v>
      </c>
      <c r="I577" s="13">
        <v>174.24968702004361</v>
      </c>
      <c r="J577" s="13">
        <v>174.25078407308931</v>
      </c>
      <c r="K577" s="12">
        <v>0</v>
      </c>
      <c r="L577" s="13">
        <v>0</v>
      </c>
      <c r="M577" s="13">
        <v>0</v>
      </c>
      <c r="N577" s="12">
        <v>0</v>
      </c>
      <c r="O577" s="13">
        <v>0</v>
      </c>
      <c r="P577" s="13">
        <v>0</v>
      </c>
      <c r="Q577" s="14">
        <v>174.25078407308931</v>
      </c>
    </row>
    <row r="578" spans="1:17" x14ac:dyDescent="0.25">
      <c r="A578" s="4" t="s">
        <v>59</v>
      </c>
      <c r="B578" s="7" t="s">
        <v>58</v>
      </c>
      <c r="C578" s="4" t="s">
        <v>5</v>
      </c>
      <c r="D578" s="4" t="s">
        <v>213</v>
      </c>
      <c r="E578" s="12">
        <v>37</v>
      </c>
      <c r="F578" s="13">
        <v>385</v>
      </c>
      <c r="G578" s="13">
        <v>422</v>
      </c>
      <c r="H578" s="12"/>
      <c r="I578" s="13"/>
      <c r="J578" s="13"/>
      <c r="K578" s="12"/>
      <c r="L578" s="13"/>
      <c r="M578" s="13"/>
      <c r="N578" s="12"/>
      <c r="O578" s="13"/>
      <c r="P578" s="13"/>
      <c r="Q578" s="14">
        <v>422</v>
      </c>
    </row>
    <row r="579" spans="1:17" x14ac:dyDescent="0.25">
      <c r="A579" s="6"/>
      <c r="B579" s="8"/>
      <c r="C579" s="6"/>
      <c r="D579" s="5" t="s">
        <v>214</v>
      </c>
      <c r="E579" s="15">
        <v>132.5</v>
      </c>
      <c r="F579" s="11">
        <v>2880.4</v>
      </c>
      <c r="G579" s="11">
        <v>3012.9</v>
      </c>
      <c r="H579" s="15"/>
      <c r="J579" s="11"/>
      <c r="K579" s="15"/>
      <c r="M579" s="11"/>
      <c r="N579" s="15"/>
      <c r="P579" s="11"/>
      <c r="Q579" s="16">
        <v>3012.9</v>
      </c>
    </row>
    <row r="580" spans="1:17" x14ac:dyDescent="0.25">
      <c r="A580" s="6"/>
      <c r="B580" s="8"/>
      <c r="C580" s="6"/>
      <c r="D580" s="5" t="s">
        <v>215</v>
      </c>
      <c r="E580" s="15">
        <v>1146.5999999999999</v>
      </c>
      <c r="F580" s="11">
        <v>26011</v>
      </c>
      <c r="G580" s="11">
        <v>27157.599999999999</v>
      </c>
      <c r="H580" s="15"/>
      <c r="J580" s="11"/>
      <c r="K580" s="15"/>
      <c r="M580" s="11"/>
      <c r="N580" s="15"/>
      <c r="P580" s="11"/>
      <c r="Q580" s="16">
        <v>27157.599999999999</v>
      </c>
    </row>
    <row r="581" spans="1:17" x14ac:dyDescent="0.25">
      <c r="A581" s="6"/>
      <c r="B581" s="8"/>
      <c r="C581" s="6"/>
      <c r="D581" s="5" t="s">
        <v>216</v>
      </c>
      <c r="E581" s="15">
        <v>86.53584905660378</v>
      </c>
      <c r="F581" s="11">
        <v>90.303430079155675</v>
      </c>
      <c r="G581" s="11">
        <v>90.137741046831948</v>
      </c>
      <c r="H581" s="15">
        <v>0</v>
      </c>
      <c r="I581" s="11">
        <v>0</v>
      </c>
      <c r="J581" s="11">
        <v>0</v>
      </c>
      <c r="K581" s="15">
        <v>0</v>
      </c>
      <c r="L581" s="11">
        <v>0</v>
      </c>
      <c r="M581" s="11">
        <v>0</v>
      </c>
      <c r="N581" s="15">
        <v>0</v>
      </c>
      <c r="O581" s="11">
        <v>0</v>
      </c>
      <c r="P581" s="11">
        <v>0</v>
      </c>
      <c r="Q581" s="16">
        <v>90.137741046831948</v>
      </c>
    </row>
    <row r="582" spans="1:17" x14ac:dyDescent="0.25">
      <c r="A582" s="4" t="s">
        <v>453</v>
      </c>
      <c r="B582" s="7"/>
      <c r="C582" s="3"/>
      <c r="D582" s="3"/>
      <c r="E582" s="12">
        <v>37</v>
      </c>
      <c r="F582" s="13">
        <v>385</v>
      </c>
      <c r="G582" s="13">
        <v>422</v>
      </c>
      <c r="H582" s="12"/>
      <c r="I582" s="13"/>
      <c r="J582" s="13"/>
      <c r="K582" s="12"/>
      <c r="L582" s="13"/>
      <c r="M582" s="13"/>
      <c r="N582" s="12"/>
      <c r="O582" s="13"/>
      <c r="P582" s="13"/>
      <c r="Q582" s="14">
        <v>422</v>
      </c>
    </row>
    <row r="583" spans="1:17" x14ac:dyDescent="0.25">
      <c r="A583" s="4" t="s">
        <v>542</v>
      </c>
      <c r="B583" s="7"/>
      <c r="C583" s="3"/>
      <c r="D583" s="3"/>
      <c r="E583" s="12">
        <v>132.5</v>
      </c>
      <c r="F583" s="13">
        <v>2880.4</v>
      </c>
      <c r="G583" s="13">
        <v>3012.9</v>
      </c>
      <c r="H583" s="12"/>
      <c r="I583" s="13"/>
      <c r="J583" s="13"/>
      <c r="K583" s="12"/>
      <c r="L583" s="13"/>
      <c r="M583" s="13"/>
      <c r="N583" s="12"/>
      <c r="O583" s="13"/>
      <c r="P583" s="13"/>
      <c r="Q583" s="14">
        <v>3012.9</v>
      </c>
    </row>
    <row r="584" spans="1:17" x14ac:dyDescent="0.25">
      <c r="A584" s="4" t="s">
        <v>631</v>
      </c>
      <c r="B584" s="7"/>
      <c r="C584" s="3"/>
      <c r="D584" s="3"/>
      <c r="E584" s="12">
        <v>1146.5999999999999</v>
      </c>
      <c r="F584" s="13">
        <v>26011</v>
      </c>
      <c r="G584" s="13">
        <v>27157.599999999999</v>
      </c>
      <c r="H584" s="12"/>
      <c r="I584" s="13"/>
      <c r="J584" s="13"/>
      <c r="K584" s="12"/>
      <c r="L584" s="13"/>
      <c r="M584" s="13"/>
      <c r="N584" s="12"/>
      <c r="O584" s="13"/>
      <c r="P584" s="13"/>
      <c r="Q584" s="14">
        <v>27157.599999999999</v>
      </c>
    </row>
    <row r="585" spans="1:17" x14ac:dyDescent="0.25">
      <c r="A585" s="4" t="s">
        <v>716</v>
      </c>
      <c r="B585" s="7"/>
      <c r="C585" s="3"/>
      <c r="D585" s="3"/>
      <c r="E585" s="12">
        <v>86.53584905660378</v>
      </c>
      <c r="F585" s="13">
        <v>90.303430079155675</v>
      </c>
      <c r="G585" s="13">
        <v>90.137741046831948</v>
      </c>
      <c r="H585" s="12">
        <v>0</v>
      </c>
      <c r="I585" s="13">
        <v>0</v>
      </c>
      <c r="J585" s="13">
        <v>0</v>
      </c>
      <c r="K585" s="12">
        <v>0</v>
      </c>
      <c r="L585" s="13">
        <v>0</v>
      </c>
      <c r="M585" s="13">
        <v>0</v>
      </c>
      <c r="N585" s="12">
        <v>0</v>
      </c>
      <c r="O585" s="13">
        <v>0</v>
      </c>
      <c r="P585" s="13">
        <v>0</v>
      </c>
      <c r="Q585" s="14">
        <v>90.137741046831948</v>
      </c>
    </row>
    <row r="586" spans="1:17" x14ac:dyDescent="0.25">
      <c r="A586" s="4" t="s">
        <v>57</v>
      </c>
      <c r="B586" s="7" t="s">
        <v>56</v>
      </c>
      <c r="C586" s="4" t="s">
        <v>5</v>
      </c>
      <c r="D586" s="4" t="s">
        <v>213</v>
      </c>
      <c r="E586" s="12"/>
      <c r="F586" s="13"/>
      <c r="G586" s="13"/>
      <c r="H586" s="12"/>
      <c r="I586" s="13"/>
      <c r="J586" s="13"/>
      <c r="K586" s="12"/>
      <c r="L586" s="13"/>
      <c r="M586" s="13"/>
      <c r="N586" s="12">
        <v>1643</v>
      </c>
      <c r="O586" s="13">
        <v>222</v>
      </c>
      <c r="P586" s="13">
        <v>1865</v>
      </c>
      <c r="Q586" s="14">
        <v>1865</v>
      </c>
    </row>
    <row r="587" spans="1:17" x14ac:dyDescent="0.25">
      <c r="A587" s="6"/>
      <c r="B587" s="8"/>
      <c r="C587" s="6"/>
      <c r="D587" s="5" t="s">
        <v>214</v>
      </c>
      <c r="E587" s="15"/>
      <c r="G587" s="11"/>
      <c r="H587" s="15"/>
      <c r="J587" s="11"/>
      <c r="K587" s="15"/>
      <c r="M587" s="11"/>
      <c r="N587" s="15">
        <v>6457</v>
      </c>
      <c r="O587" s="11">
        <v>6589</v>
      </c>
      <c r="P587" s="11">
        <v>13046</v>
      </c>
      <c r="Q587" s="16">
        <v>13046</v>
      </c>
    </row>
    <row r="588" spans="1:17" x14ac:dyDescent="0.25">
      <c r="A588" s="6"/>
      <c r="B588" s="8"/>
      <c r="C588" s="6"/>
      <c r="D588" s="5" t="s">
        <v>215</v>
      </c>
      <c r="E588" s="15"/>
      <c r="G588" s="11"/>
      <c r="H588" s="15"/>
      <c r="J588" s="11"/>
      <c r="K588" s="15"/>
      <c r="M588" s="11"/>
      <c r="N588" s="15">
        <v>46404.3</v>
      </c>
      <c r="O588" s="11">
        <v>52290.1</v>
      </c>
      <c r="P588" s="11">
        <v>98694.399999999994</v>
      </c>
      <c r="Q588" s="16">
        <v>98694.399999999994</v>
      </c>
    </row>
    <row r="589" spans="1:17" x14ac:dyDescent="0.25">
      <c r="A589" s="6"/>
      <c r="B589" s="8"/>
      <c r="C589" s="6"/>
      <c r="D589" s="5" t="s">
        <v>216</v>
      </c>
      <c r="E589" s="15">
        <v>0</v>
      </c>
      <c r="F589" s="11">
        <v>0</v>
      </c>
      <c r="G589" s="11">
        <v>0</v>
      </c>
      <c r="H589" s="15">
        <v>0</v>
      </c>
      <c r="I589" s="11">
        <v>0</v>
      </c>
      <c r="J589" s="11">
        <v>0</v>
      </c>
      <c r="K589" s="15">
        <v>0</v>
      </c>
      <c r="L589" s="11">
        <v>0</v>
      </c>
      <c r="M589" s="11">
        <v>0</v>
      </c>
      <c r="N589" s="15">
        <v>71.866656341954467</v>
      </c>
      <c r="O589" s="11">
        <v>79.359690393079376</v>
      </c>
      <c r="P589" s="11">
        <v>75.651080791047065</v>
      </c>
      <c r="Q589" s="16">
        <v>75.651080791047065</v>
      </c>
    </row>
    <row r="590" spans="1:17" x14ac:dyDescent="0.25">
      <c r="A590" s="4" t="s">
        <v>454</v>
      </c>
      <c r="B590" s="7"/>
      <c r="C590" s="3"/>
      <c r="D590" s="3"/>
      <c r="E590" s="12"/>
      <c r="F590" s="13"/>
      <c r="G590" s="13"/>
      <c r="H590" s="12"/>
      <c r="I590" s="13"/>
      <c r="J590" s="13"/>
      <c r="K590" s="12"/>
      <c r="L590" s="13"/>
      <c r="M590" s="13"/>
      <c r="N590" s="12">
        <v>1643</v>
      </c>
      <c r="O590" s="13">
        <v>222</v>
      </c>
      <c r="P590" s="13">
        <v>1865</v>
      </c>
      <c r="Q590" s="14">
        <v>1865</v>
      </c>
    </row>
    <row r="591" spans="1:17" x14ac:dyDescent="0.25">
      <c r="A591" s="4" t="s">
        <v>543</v>
      </c>
      <c r="B591" s="7"/>
      <c r="C591" s="3"/>
      <c r="D591" s="3"/>
      <c r="E591" s="12"/>
      <c r="F591" s="13"/>
      <c r="G591" s="13"/>
      <c r="H591" s="12"/>
      <c r="I591" s="13"/>
      <c r="J591" s="13"/>
      <c r="K591" s="12"/>
      <c r="L591" s="13"/>
      <c r="M591" s="13"/>
      <c r="N591" s="12">
        <v>6457</v>
      </c>
      <c r="O591" s="13">
        <v>6589</v>
      </c>
      <c r="P591" s="13">
        <v>13046</v>
      </c>
      <c r="Q591" s="14">
        <v>13046</v>
      </c>
    </row>
    <row r="592" spans="1:17" x14ac:dyDescent="0.25">
      <c r="A592" s="4" t="s">
        <v>632</v>
      </c>
      <c r="B592" s="7"/>
      <c r="C592" s="3"/>
      <c r="D592" s="3"/>
      <c r="E592" s="12"/>
      <c r="F592" s="13"/>
      <c r="G592" s="13"/>
      <c r="H592" s="12"/>
      <c r="I592" s="13"/>
      <c r="J592" s="13"/>
      <c r="K592" s="12"/>
      <c r="L592" s="13"/>
      <c r="M592" s="13"/>
      <c r="N592" s="12">
        <v>46404.3</v>
      </c>
      <c r="O592" s="13">
        <v>52290.1</v>
      </c>
      <c r="P592" s="13">
        <v>98694.399999999994</v>
      </c>
      <c r="Q592" s="14">
        <v>98694.399999999994</v>
      </c>
    </row>
    <row r="593" spans="1:17" x14ac:dyDescent="0.25">
      <c r="A593" s="4" t="s">
        <v>717</v>
      </c>
      <c r="B593" s="7"/>
      <c r="C593" s="3"/>
      <c r="D593" s="3"/>
      <c r="E593" s="12">
        <v>0</v>
      </c>
      <c r="F593" s="13">
        <v>0</v>
      </c>
      <c r="G593" s="13">
        <v>0</v>
      </c>
      <c r="H593" s="12">
        <v>0</v>
      </c>
      <c r="I593" s="13">
        <v>0</v>
      </c>
      <c r="J593" s="13">
        <v>0</v>
      </c>
      <c r="K593" s="12">
        <v>0</v>
      </c>
      <c r="L593" s="13">
        <v>0</v>
      </c>
      <c r="M593" s="13">
        <v>0</v>
      </c>
      <c r="N593" s="12">
        <v>71.866656341954467</v>
      </c>
      <c r="O593" s="13">
        <v>79.359690393079376</v>
      </c>
      <c r="P593" s="13">
        <v>75.651080791047065</v>
      </c>
      <c r="Q593" s="14">
        <v>75.651080791047065</v>
      </c>
    </row>
    <row r="594" spans="1:17" x14ac:dyDescent="0.25">
      <c r="A594" s="4" t="s">
        <v>55</v>
      </c>
      <c r="B594" s="7" t="s">
        <v>54</v>
      </c>
      <c r="C594" s="4" t="s">
        <v>5</v>
      </c>
      <c r="D594" s="4" t="s">
        <v>213</v>
      </c>
      <c r="E594" s="12">
        <v>232</v>
      </c>
      <c r="F594" s="13">
        <v>13</v>
      </c>
      <c r="G594" s="13">
        <v>245</v>
      </c>
      <c r="H594" s="12">
        <v>1781</v>
      </c>
      <c r="I594" s="13">
        <v>169</v>
      </c>
      <c r="J594" s="13">
        <v>1950</v>
      </c>
      <c r="K594" s="12">
        <v>50</v>
      </c>
      <c r="L594" s="13">
        <v>130</v>
      </c>
      <c r="M594" s="13">
        <v>180</v>
      </c>
      <c r="N594" s="12">
        <v>51</v>
      </c>
      <c r="O594" s="13">
        <v>4</v>
      </c>
      <c r="P594" s="13">
        <v>55</v>
      </c>
      <c r="Q594" s="14">
        <v>2430</v>
      </c>
    </row>
    <row r="595" spans="1:17" x14ac:dyDescent="0.25">
      <c r="A595" s="6"/>
      <c r="B595" s="8"/>
      <c r="C595" s="6"/>
      <c r="D595" s="5" t="s">
        <v>214</v>
      </c>
      <c r="E595" s="15">
        <v>517</v>
      </c>
      <c r="F595" s="11">
        <v>29</v>
      </c>
      <c r="G595" s="11">
        <v>546</v>
      </c>
      <c r="H595" s="15">
        <v>6149</v>
      </c>
      <c r="I595" s="11">
        <v>1954</v>
      </c>
      <c r="J595" s="11">
        <v>8103</v>
      </c>
      <c r="K595" s="15">
        <v>119</v>
      </c>
      <c r="L595" s="11">
        <v>286</v>
      </c>
      <c r="M595" s="11">
        <v>405</v>
      </c>
      <c r="N595" s="15">
        <v>857.3</v>
      </c>
      <c r="O595" s="11">
        <v>279.7</v>
      </c>
      <c r="P595" s="11">
        <v>1137</v>
      </c>
      <c r="Q595" s="16">
        <v>10191</v>
      </c>
    </row>
    <row r="596" spans="1:17" x14ac:dyDescent="0.25">
      <c r="A596" s="6"/>
      <c r="B596" s="8"/>
      <c r="C596" s="6"/>
      <c r="D596" s="5" t="s">
        <v>215</v>
      </c>
      <c r="E596" s="15">
        <v>1655.4</v>
      </c>
      <c r="F596" s="11">
        <v>91.7</v>
      </c>
      <c r="G596" s="11">
        <v>1747.1000000000001</v>
      </c>
      <c r="H596" s="15">
        <v>67351.899999999994</v>
      </c>
      <c r="I596" s="11">
        <v>21440.799999999999</v>
      </c>
      <c r="J596" s="11">
        <v>88792.7</v>
      </c>
      <c r="K596" s="15">
        <v>1122.8</v>
      </c>
      <c r="L596" s="11">
        <v>2687.5</v>
      </c>
      <c r="M596" s="11">
        <v>3810.3</v>
      </c>
      <c r="N596" s="15">
        <v>9172.4</v>
      </c>
      <c r="O596" s="11">
        <v>2911.5</v>
      </c>
      <c r="P596" s="11">
        <v>12083.9</v>
      </c>
      <c r="Q596" s="16">
        <v>106434</v>
      </c>
    </row>
    <row r="597" spans="1:17" x14ac:dyDescent="0.25">
      <c r="A597" s="6"/>
      <c r="B597" s="8"/>
      <c r="C597" s="6"/>
      <c r="D597" s="5" t="s">
        <v>216</v>
      </c>
      <c r="E597" s="15">
        <v>32.01934235976789</v>
      </c>
      <c r="F597" s="11">
        <v>31.620689655172413</v>
      </c>
      <c r="G597" s="11">
        <v>31.9981684981685</v>
      </c>
      <c r="H597" s="15">
        <v>109.53309481216458</v>
      </c>
      <c r="I597" s="11">
        <v>109.72773797338792</v>
      </c>
      <c r="J597" s="11">
        <v>109.5800320868814</v>
      </c>
      <c r="K597" s="15">
        <v>94.352941176470594</v>
      </c>
      <c r="L597" s="11">
        <v>93.968531468531467</v>
      </c>
      <c r="M597" s="11">
        <v>94.081481481481489</v>
      </c>
      <c r="N597" s="15">
        <v>106.99171818499941</v>
      </c>
      <c r="O597" s="11">
        <v>104.09367179120487</v>
      </c>
      <c r="P597" s="11">
        <v>106.2788038698329</v>
      </c>
      <c r="Q597" s="16">
        <v>104.43921106858994</v>
      </c>
    </row>
    <row r="598" spans="1:17" x14ac:dyDescent="0.25">
      <c r="A598" s="6"/>
      <c r="B598" s="8"/>
      <c r="C598" s="4" t="s">
        <v>4</v>
      </c>
      <c r="D598" s="4" t="s">
        <v>213</v>
      </c>
      <c r="E598" s="12"/>
      <c r="F598" s="13"/>
      <c r="G598" s="13"/>
      <c r="H598" s="12">
        <v>223</v>
      </c>
      <c r="I598" s="13">
        <v>18</v>
      </c>
      <c r="J598" s="13">
        <v>241</v>
      </c>
      <c r="K598" s="12"/>
      <c r="L598" s="13"/>
      <c r="M598" s="13"/>
      <c r="N598" s="12">
        <v>13</v>
      </c>
      <c r="O598" s="13">
        <v>2</v>
      </c>
      <c r="P598" s="13">
        <v>15</v>
      </c>
      <c r="Q598" s="14">
        <v>256</v>
      </c>
    </row>
    <row r="599" spans="1:17" x14ac:dyDescent="0.25">
      <c r="A599" s="6"/>
      <c r="B599" s="8"/>
      <c r="C599" s="6"/>
      <c r="D599" s="5" t="s">
        <v>214</v>
      </c>
      <c r="E599" s="15"/>
      <c r="G599" s="11"/>
      <c r="H599" s="15">
        <v>783</v>
      </c>
      <c r="I599" s="11">
        <v>256</v>
      </c>
      <c r="J599" s="11">
        <v>1039</v>
      </c>
      <c r="K599" s="15"/>
      <c r="M599" s="11"/>
      <c r="N599" s="15">
        <v>236</v>
      </c>
      <c r="O599" s="11">
        <v>77</v>
      </c>
      <c r="P599" s="11">
        <v>313</v>
      </c>
      <c r="Q599" s="16">
        <v>1352</v>
      </c>
    </row>
    <row r="600" spans="1:17" x14ac:dyDescent="0.25">
      <c r="A600" s="6"/>
      <c r="B600" s="8"/>
      <c r="C600" s="6"/>
      <c r="D600" s="5" t="s">
        <v>215</v>
      </c>
      <c r="E600" s="15"/>
      <c r="G600" s="11"/>
      <c r="H600" s="15">
        <v>6270.2</v>
      </c>
      <c r="I600" s="11">
        <v>2045.8</v>
      </c>
      <c r="J600" s="11">
        <v>8316</v>
      </c>
      <c r="K600" s="15"/>
      <c r="M600" s="11"/>
      <c r="N600" s="15">
        <v>1517.3</v>
      </c>
      <c r="O600" s="11">
        <v>495.1</v>
      </c>
      <c r="P600" s="11">
        <v>2012.4</v>
      </c>
      <c r="Q600" s="16">
        <v>10328.4</v>
      </c>
    </row>
    <row r="601" spans="1:17" x14ac:dyDescent="0.25">
      <c r="A601" s="6"/>
      <c r="B601" s="8"/>
      <c r="C601" s="6"/>
      <c r="D601" s="5" t="s">
        <v>216</v>
      </c>
      <c r="E601" s="15">
        <v>0</v>
      </c>
      <c r="F601" s="11">
        <v>0</v>
      </c>
      <c r="G601" s="11">
        <v>0</v>
      </c>
      <c r="H601" s="15">
        <v>80.079182630906757</v>
      </c>
      <c r="I601" s="11">
        <v>79.9140625</v>
      </c>
      <c r="J601" s="11">
        <v>80.038498556304134</v>
      </c>
      <c r="K601" s="15">
        <v>0</v>
      </c>
      <c r="L601" s="11">
        <v>0</v>
      </c>
      <c r="M601" s="11">
        <v>0</v>
      </c>
      <c r="N601" s="15">
        <v>64.292372881355931</v>
      </c>
      <c r="O601" s="11">
        <v>64.298701298701303</v>
      </c>
      <c r="P601" s="11">
        <v>64.293929712460056</v>
      </c>
      <c r="Q601" s="16">
        <v>76.39349112426035</v>
      </c>
    </row>
    <row r="602" spans="1:17" x14ac:dyDescent="0.25">
      <c r="A602" s="4" t="s">
        <v>455</v>
      </c>
      <c r="B602" s="7"/>
      <c r="C602" s="3"/>
      <c r="D602" s="3"/>
      <c r="E602" s="12">
        <v>232</v>
      </c>
      <c r="F602" s="13">
        <v>13</v>
      </c>
      <c r="G602" s="13">
        <v>245</v>
      </c>
      <c r="H602" s="12">
        <v>2004</v>
      </c>
      <c r="I602" s="13">
        <v>187</v>
      </c>
      <c r="J602" s="13">
        <v>2191</v>
      </c>
      <c r="K602" s="12">
        <v>50</v>
      </c>
      <c r="L602" s="13">
        <v>130</v>
      </c>
      <c r="M602" s="13">
        <v>180</v>
      </c>
      <c r="N602" s="12">
        <v>64</v>
      </c>
      <c r="O602" s="13">
        <v>6</v>
      </c>
      <c r="P602" s="13">
        <v>70</v>
      </c>
      <c r="Q602" s="14">
        <v>2686</v>
      </c>
    </row>
    <row r="603" spans="1:17" x14ac:dyDescent="0.25">
      <c r="A603" s="4" t="s">
        <v>544</v>
      </c>
      <c r="B603" s="7"/>
      <c r="C603" s="3"/>
      <c r="D603" s="3"/>
      <c r="E603" s="12">
        <v>517</v>
      </c>
      <c r="F603" s="13">
        <v>29</v>
      </c>
      <c r="G603" s="13">
        <v>546</v>
      </c>
      <c r="H603" s="12">
        <v>6932</v>
      </c>
      <c r="I603" s="13">
        <v>2210</v>
      </c>
      <c r="J603" s="13">
        <v>9142</v>
      </c>
      <c r="K603" s="12">
        <v>119</v>
      </c>
      <c r="L603" s="13">
        <v>286</v>
      </c>
      <c r="M603" s="13">
        <v>405</v>
      </c>
      <c r="N603" s="12">
        <v>1093.3</v>
      </c>
      <c r="O603" s="13">
        <v>356.7</v>
      </c>
      <c r="P603" s="13">
        <v>1450</v>
      </c>
      <c r="Q603" s="14">
        <v>11543</v>
      </c>
    </row>
    <row r="604" spans="1:17" x14ac:dyDescent="0.25">
      <c r="A604" s="4" t="s">
        <v>633</v>
      </c>
      <c r="B604" s="7"/>
      <c r="C604" s="3"/>
      <c r="D604" s="3"/>
      <c r="E604" s="12">
        <v>1655.4</v>
      </c>
      <c r="F604" s="13">
        <v>91.7</v>
      </c>
      <c r="G604" s="13">
        <v>1747.1000000000001</v>
      </c>
      <c r="H604" s="12">
        <v>73622.099999999991</v>
      </c>
      <c r="I604" s="13">
        <v>23486.6</v>
      </c>
      <c r="J604" s="13">
        <v>97108.7</v>
      </c>
      <c r="K604" s="12">
        <v>1122.8</v>
      </c>
      <c r="L604" s="13">
        <v>2687.5</v>
      </c>
      <c r="M604" s="13">
        <v>3810.3</v>
      </c>
      <c r="N604" s="12">
        <v>10689.699999999999</v>
      </c>
      <c r="O604" s="13">
        <v>3406.6</v>
      </c>
      <c r="P604" s="13">
        <v>14096.3</v>
      </c>
      <c r="Q604" s="14">
        <v>116762.4</v>
      </c>
    </row>
    <row r="605" spans="1:17" x14ac:dyDescent="0.25">
      <c r="A605" s="4" t="s">
        <v>718</v>
      </c>
      <c r="B605" s="7"/>
      <c r="C605" s="3"/>
      <c r="D605" s="3"/>
      <c r="E605" s="12">
        <v>32.01934235976789</v>
      </c>
      <c r="F605" s="13">
        <v>31.620689655172413</v>
      </c>
      <c r="G605" s="13">
        <v>31.9981684981685</v>
      </c>
      <c r="H605" s="12">
        <v>106.20614541257933</v>
      </c>
      <c r="I605" s="13">
        <v>106.27420814479636</v>
      </c>
      <c r="J605" s="13">
        <v>106.22259899365565</v>
      </c>
      <c r="K605" s="12">
        <v>94.352941176470594</v>
      </c>
      <c r="L605" s="13">
        <v>93.968531468531467</v>
      </c>
      <c r="M605" s="13">
        <v>94.081481481481489</v>
      </c>
      <c r="N605" s="12">
        <v>97.774627275221789</v>
      </c>
      <c r="O605" s="13">
        <v>95.503223997757217</v>
      </c>
      <c r="P605" s="13">
        <v>97.215862068965521</v>
      </c>
      <c r="Q605" s="14">
        <v>101.154292644893</v>
      </c>
    </row>
    <row r="606" spans="1:17" x14ac:dyDescent="0.25">
      <c r="A606" s="4" t="s">
        <v>53</v>
      </c>
      <c r="B606" s="7" t="s">
        <v>52</v>
      </c>
      <c r="C606" s="4" t="s">
        <v>5</v>
      </c>
      <c r="D606" s="4" t="s">
        <v>213</v>
      </c>
      <c r="E606" s="12">
        <v>2311</v>
      </c>
      <c r="F606" s="13">
        <v>125</v>
      </c>
      <c r="G606" s="13">
        <v>2436</v>
      </c>
      <c r="H606" s="12"/>
      <c r="I606" s="13"/>
      <c r="J606" s="13"/>
      <c r="K606" s="12"/>
      <c r="L606" s="13"/>
      <c r="M606" s="13"/>
      <c r="N606" s="12"/>
      <c r="O606" s="13"/>
      <c r="P606" s="13"/>
      <c r="Q606" s="14">
        <v>2436</v>
      </c>
    </row>
    <row r="607" spans="1:17" x14ac:dyDescent="0.25">
      <c r="A607" s="6"/>
      <c r="B607" s="8"/>
      <c r="C607" s="6"/>
      <c r="D607" s="5" t="s">
        <v>214</v>
      </c>
      <c r="E607" s="15">
        <v>22133</v>
      </c>
      <c r="F607" s="11">
        <v>3200</v>
      </c>
      <c r="G607" s="11">
        <v>25333</v>
      </c>
      <c r="H607" s="15"/>
      <c r="J607" s="11"/>
      <c r="K607" s="15"/>
      <c r="M607" s="11"/>
      <c r="N607" s="15"/>
      <c r="P607" s="11"/>
      <c r="Q607" s="16">
        <v>25333</v>
      </c>
    </row>
    <row r="608" spans="1:17" x14ac:dyDescent="0.25">
      <c r="A608" s="6"/>
      <c r="B608" s="8"/>
      <c r="C608" s="6"/>
      <c r="D608" s="5" t="s">
        <v>215</v>
      </c>
      <c r="E608" s="15">
        <v>166708</v>
      </c>
      <c r="F608" s="11">
        <v>24102</v>
      </c>
      <c r="G608" s="11">
        <v>190810</v>
      </c>
      <c r="H608" s="15"/>
      <c r="J608" s="11"/>
      <c r="K608" s="15"/>
      <c r="M608" s="11"/>
      <c r="N608" s="15"/>
      <c r="P608" s="11"/>
      <c r="Q608" s="16">
        <v>190810</v>
      </c>
    </row>
    <row r="609" spans="1:17" x14ac:dyDescent="0.25">
      <c r="A609" s="6"/>
      <c r="B609" s="8"/>
      <c r="C609" s="6"/>
      <c r="D609" s="5" t="s">
        <v>216</v>
      </c>
      <c r="E609" s="15">
        <v>75.32101387069082</v>
      </c>
      <c r="F609" s="11">
        <v>75.318750000000009</v>
      </c>
      <c r="G609" s="11">
        <v>75.320727904314538</v>
      </c>
      <c r="H609" s="15">
        <v>0</v>
      </c>
      <c r="I609" s="11">
        <v>0</v>
      </c>
      <c r="J609" s="11">
        <v>0</v>
      </c>
      <c r="K609" s="15">
        <v>0</v>
      </c>
      <c r="L609" s="11">
        <v>0</v>
      </c>
      <c r="M609" s="11">
        <v>0</v>
      </c>
      <c r="N609" s="15">
        <v>0</v>
      </c>
      <c r="O609" s="11">
        <v>0</v>
      </c>
      <c r="P609" s="11">
        <v>0</v>
      </c>
      <c r="Q609" s="16">
        <v>75.320727904314538</v>
      </c>
    </row>
    <row r="610" spans="1:17" x14ac:dyDescent="0.25">
      <c r="A610" s="4" t="s">
        <v>456</v>
      </c>
      <c r="B610" s="7"/>
      <c r="C610" s="3"/>
      <c r="D610" s="3"/>
      <c r="E610" s="12">
        <v>2311</v>
      </c>
      <c r="F610" s="13">
        <v>125</v>
      </c>
      <c r="G610" s="13">
        <v>2436</v>
      </c>
      <c r="H610" s="12"/>
      <c r="I610" s="13"/>
      <c r="J610" s="13"/>
      <c r="K610" s="12"/>
      <c r="L610" s="13"/>
      <c r="M610" s="13"/>
      <c r="N610" s="12"/>
      <c r="O610" s="13"/>
      <c r="P610" s="13"/>
      <c r="Q610" s="14">
        <v>2436</v>
      </c>
    </row>
    <row r="611" spans="1:17" x14ac:dyDescent="0.25">
      <c r="A611" s="4" t="s">
        <v>545</v>
      </c>
      <c r="B611" s="7"/>
      <c r="C611" s="3"/>
      <c r="D611" s="3"/>
      <c r="E611" s="12">
        <v>22133</v>
      </c>
      <c r="F611" s="13">
        <v>3200</v>
      </c>
      <c r="G611" s="13">
        <v>25333</v>
      </c>
      <c r="H611" s="12"/>
      <c r="I611" s="13"/>
      <c r="J611" s="13"/>
      <c r="K611" s="12"/>
      <c r="L611" s="13"/>
      <c r="M611" s="13"/>
      <c r="N611" s="12"/>
      <c r="O611" s="13"/>
      <c r="P611" s="13"/>
      <c r="Q611" s="14">
        <v>25333</v>
      </c>
    </row>
    <row r="612" spans="1:17" x14ac:dyDescent="0.25">
      <c r="A612" s="4" t="s">
        <v>634</v>
      </c>
      <c r="B612" s="7"/>
      <c r="C612" s="3"/>
      <c r="D612" s="3"/>
      <c r="E612" s="12">
        <v>166708</v>
      </c>
      <c r="F612" s="13">
        <v>24102</v>
      </c>
      <c r="G612" s="13">
        <v>190810</v>
      </c>
      <c r="H612" s="12"/>
      <c r="I612" s="13"/>
      <c r="J612" s="13"/>
      <c r="K612" s="12"/>
      <c r="L612" s="13"/>
      <c r="M612" s="13"/>
      <c r="N612" s="12"/>
      <c r="O612" s="13"/>
      <c r="P612" s="13"/>
      <c r="Q612" s="14">
        <v>190810</v>
      </c>
    </row>
    <row r="613" spans="1:17" x14ac:dyDescent="0.25">
      <c r="A613" s="4" t="s">
        <v>719</v>
      </c>
      <c r="B613" s="7"/>
      <c r="C613" s="3"/>
      <c r="D613" s="3"/>
      <c r="E613" s="12">
        <v>75.32101387069082</v>
      </c>
      <c r="F613" s="13">
        <v>75.318750000000009</v>
      </c>
      <c r="G613" s="13">
        <v>75.320727904314538</v>
      </c>
      <c r="H613" s="12">
        <v>0</v>
      </c>
      <c r="I613" s="13">
        <v>0</v>
      </c>
      <c r="J613" s="13">
        <v>0</v>
      </c>
      <c r="K613" s="12">
        <v>0</v>
      </c>
      <c r="L613" s="13">
        <v>0</v>
      </c>
      <c r="M613" s="13">
        <v>0</v>
      </c>
      <c r="N613" s="12">
        <v>0</v>
      </c>
      <c r="O613" s="13">
        <v>0</v>
      </c>
      <c r="P613" s="13">
        <v>0</v>
      </c>
      <c r="Q613" s="14">
        <v>75.320727904314538</v>
      </c>
    </row>
    <row r="614" spans="1:17" x14ac:dyDescent="0.25">
      <c r="A614" s="4" t="s">
        <v>51</v>
      </c>
      <c r="B614" s="7" t="s">
        <v>50</v>
      </c>
      <c r="C614" s="4" t="s">
        <v>5</v>
      </c>
      <c r="D614" s="4" t="s">
        <v>213</v>
      </c>
      <c r="E614" s="12">
        <v>5660</v>
      </c>
      <c r="F614" s="13">
        <v>837</v>
      </c>
      <c r="G614" s="13">
        <v>6497</v>
      </c>
      <c r="H614" s="12">
        <v>1264</v>
      </c>
      <c r="I614" s="13"/>
      <c r="J614" s="13">
        <v>1264</v>
      </c>
      <c r="K614" s="12"/>
      <c r="L614" s="13"/>
      <c r="M614" s="13"/>
      <c r="N614" s="12">
        <v>2301</v>
      </c>
      <c r="O614" s="13">
        <v>160</v>
      </c>
      <c r="P614" s="13">
        <v>2461</v>
      </c>
      <c r="Q614" s="14">
        <v>10222</v>
      </c>
    </row>
    <row r="615" spans="1:17" x14ac:dyDescent="0.25">
      <c r="A615" s="6"/>
      <c r="B615" s="8"/>
      <c r="C615" s="6"/>
      <c r="D615" s="5" t="s">
        <v>214</v>
      </c>
      <c r="E615" s="15">
        <v>21665</v>
      </c>
      <c r="F615" s="11">
        <v>6170</v>
      </c>
      <c r="G615" s="11">
        <v>27835</v>
      </c>
      <c r="H615" s="15">
        <v>3787</v>
      </c>
      <c r="J615" s="11">
        <v>3787</v>
      </c>
      <c r="K615" s="15"/>
      <c r="M615" s="11"/>
      <c r="N615" s="15">
        <v>7806</v>
      </c>
      <c r="O615" s="11">
        <v>1186</v>
      </c>
      <c r="P615" s="11">
        <v>8992</v>
      </c>
      <c r="Q615" s="16">
        <v>40614</v>
      </c>
    </row>
    <row r="616" spans="1:17" x14ac:dyDescent="0.25">
      <c r="A616" s="6"/>
      <c r="B616" s="8"/>
      <c r="C616" s="6"/>
      <c r="D616" s="5" t="s">
        <v>215</v>
      </c>
      <c r="E616" s="15">
        <v>181496</v>
      </c>
      <c r="F616" s="11">
        <v>52086</v>
      </c>
      <c r="G616" s="11">
        <v>233582</v>
      </c>
      <c r="H616" s="15">
        <v>37944</v>
      </c>
      <c r="J616" s="11">
        <v>37944</v>
      </c>
      <c r="K616" s="15"/>
      <c r="M616" s="11"/>
      <c r="N616" s="15">
        <v>75167</v>
      </c>
      <c r="O616" s="11">
        <v>9960</v>
      </c>
      <c r="P616" s="11">
        <v>85127</v>
      </c>
      <c r="Q616" s="16">
        <v>356653</v>
      </c>
    </row>
    <row r="617" spans="1:17" x14ac:dyDescent="0.25">
      <c r="A617" s="6"/>
      <c r="B617" s="8"/>
      <c r="C617" s="6"/>
      <c r="D617" s="5" t="s">
        <v>216</v>
      </c>
      <c r="E617" s="15">
        <v>83.773828756058165</v>
      </c>
      <c r="F617" s="11">
        <v>84.418152350081044</v>
      </c>
      <c r="G617" s="11">
        <v>83.916651697503141</v>
      </c>
      <c r="H617" s="15">
        <v>100.19540533403749</v>
      </c>
      <c r="I617" s="11">
        <v>0</v>
      </c>
      <c r="J617" s="11">
        <v>100.19540533403749</v>
      </c>
      <c r="K617" s="15">
        <v>0</v>
      </c>
      <c r="L617" s="11">
        <v>0</v>
      </c>
      <c r="M617" s="11">
        <v>0</v>
      </c>
      <c r="N617" s="15">
        <v>96.293876505252371</v>
      </c>
      <c r="O617" s="11">
        <v>83.979763912310275</v>
      </c>
      <c r="P617" s="11">
        <v>94.669706405693944</v>
      </c>
      <c r="Q617" s="16">
        <v>87.815285369576998</v>
      </c>
    </row>
    <row r="618" spans="1:17" x14ac:dyDescent="0.25">
      <c r="A618" s="6"/>
      <c r="B618" s="8"/>
      <c r="C618" s="4" t="s">
        <v>4</v>
      </c>
      <c r="D618" s="4" t="s">
        <v>213</v>
      </c>
      <c r="E618" s="12"/>
      <c r="F618" s="13"/>
      <c r="G618" s="13"/>
      <c r="H618" s="12">
        <v>752</v>
      </c>
      <c r="I618" s="13"/>
      <c r="J618" s="13">
        <v>752</v>
      </c>
      <c r="K618" s="12"/>
      <c r="L618" s="13"/>
      <c r="M618" s="13"/>
      <c r="N618" s="12">
        <v>733</v>
      </c>
      <c r="O618" s="13">
        <v>110</v>
      </c>
      <c r="P618" s="13">
        <v>843</v>
      </c>
      <c r="Q618" s="14">
        <v>1595</v>
      </c>
    </row>
    <row r="619" spans="1:17" x14ac:dyDescent="0.25">
      <c r="A619" s="6"/>
      <c r="B619" s="8"/>
      <c r="C619" s="6"/>
      <c r="D619" s="5" t="s">
        <v>214</v>
      </c>
      <c r="E619" s="15"/>
      <c r="G619" s="11"/>
      <c r="H619" s="15">
        <v>2255</v>
      </c>
      <c r="J619" s="11">
        <v>2255</v>
      </c>
      <c r="K619" s="15"/>
      <c r="M619" s="11"/>
      <c r="N619" s="15">
        <v>2821</v>
      </c>
      <c r="O619" s="11">
        <v>814</v>
      </c>
      <c r="P619" s="11">
        <v>3635</v>
      </c>
      <c r="Q619" s="16">
        <v>5890</v>
      </c>
    </row>
    <row r="620" spans="1:17" x14ac:dyDescent="0.25">
      <c r="A620" s="6"/>
      <c r="B620" s="8"/>
      <c r="C620" s="6"/>
      <c r="D620" s="5" t="s">
        <v>215</v>
      </c>
      <c r="E620" s="15"/>
      <c r="G620" s="11"/>
      <c r="H620" s="15">
        <v>6896</v>
      </c>
      <c r="J620" s="11">
        <v>6896</v>
      </c>
      <c r="K620" s="15"/>
      <c r="M620" s="11"/>
      <c r="N620" s="15">
        <v>8134</v>
      </c>
      <c r="O620" s="11">
        <v>2348</v>
      </c>
      <c r="P620" s="11">
        <v>10482</v>
      </c>
      <c r="Q620" s="16">
        <v>17378</v>
      </c>
    </row>
    <row r="621" spans="1:17" x14ac:dyDescent="0.25">
      <c r="A621" s="6"/>
      <c r="B621" s="8"/>
      <c r="C621" s="6"/>
      <c r="D621" s="5" t="s">
        <v>216</v>
      </c>
      <c r="E621" s="15">
        <v>0</v>
      </c>
      <c r="F621" s="11">
        <v>0</v>
      </c>
      <c r="G621" s="11">
        <v>0</v>
      </c>
      <c r="H621" s="15">
        <v>30.580931263858094</v>
      </c>
      <c r="I621" s="11">
        <v>0</v>
      </c>
      <c r="J621" s="11">
        <v>30.580931263858094</v>
      </c>
      <c r="K621" s="15">
        <v>0</v>
      </c>
      <c r="L621" s="11">
        <v>0</v>
      </c>
      <c r="M621" s="11">
        <v>0</v>
      </c>
      <c r="N621" s="15">
        <v>28.833746898263026</v>
      </c>
      <c r="O621" s="11">
        <v>28.845208845208848</v>
      </c>
      <c r="P621" s="11">
        <v>28.836313617606603</v>
      </c>
      <c r="Q621" s="16">
        <v>29.504244482173174</v>
      </c>
    </row>
    <row r="622" spans="1:17" x14ac:dyDescent="0.25">
      <c r="A622" s="4" t="s">
        <v>457</v>
      </c>
      <c r="B622" s="7"/>
      <c r="C622" s="3"/>
      <c r="D622" s="3"/>
      <c r="E622" s="12">
        <v>5660</v>
      </c>
      <c r="F622" s="13">
        <v>837</v>
      </c>
      <c r="G622" s="13">
        <v>6497</v>
      </c>
      <c r="H622" s="12">
        <v>2016</v>
      </c>
      <c r="I622" s="13"/>
      <c r="J622" s="13">
        <v>2016</v>
      </c>
      <c r="K622" s="12"/>
      <c r="L622" s="13"/>
      <c r="M622" s="13"/>
      <c r="N622" s="12">
        <v>3034</v>
      </c>
      <c r="O622" s="13">
        <v>270</v>
      </c>
      <c r="P622" s="13">
        <v>3304</v>
      </c>
      <c r="Q622" s="14">
        <v>11817</v>
      </c>
    </row>
    <row r="623" spans="1:17" x14ac:dyDescent="0.25">
      <c r="A623" s="4" t="s">
        <v>546</v>
      </c>
      <c r="B623" s="7"/>
      <c r="C623" s="3"/>
      <c r="D623" s="3"/>
      <c r="E623" s="12">
        <v>21665</v>
      </c>
      <c r="F623" s="13">
        <v>6170</v>
      </c>
      <c r="G623" s="13">
        <v>27835</v>
      </c>
      <c r="H623" s="12">
        <v>6042</v>
      </c>
      <c r="I623" s="13"/>
      <c r="J623" s="13">
        <v>6042</v>
      </c>
      <c r="K623" s="12"/>
      <c r="L623" s="13"/>
      <c r="M623" s="13"/>
      <c r="N623" s="12">
        <v>10627</v>
      </c>
      <c r="O623" s="13">
        <v>2000</v>
      </c>
      <c r="P623" s="13">
        <v>12627</v>
      </c>
      <c r="Q623" s="14">
        <v>46504</v>
      </c>
    </row>
    <row r="624" spans="1:17" x14ac:dyDescent="0.25">
      <c r="A624" s="4" t="s">
        <v>635</v>
      </c>
      <c r="B624" s="7"/>
      <c r="C624" s="3"/>
      <c r="D624" s="3"/>
      <c r="E624" s="12">
        <v>181496</v>
      </c>
      <c r="F624" s="13">
        <v>52086</v>
      </c>
      <c r="G624" s="13">
        <v>233582</v>
      </c>
      <c r="H624" s="12">
        <v>44840</v>
      </c>
      <c r="I624" s="13"/>
      <c r="J624" s="13">
        <v>44840</v>
      </c>
      <c r="K624" s="12"/>
      <c r="L624" s="13"/>
      <c r="M624" s="13"/>
      <c r="N624" s="12">
        <v>83301</v>
      </c>
      <c r="O624" s="13">
        <v>12308</v>
      </c>
      <c r="P624" s="13">
        <v>95609</v>
      </c>
      <c r="Q624" s="14">
        <v>374031</v>
      </c>
    </row>
    <row r="625" spans="1:17" x14ac:dyDescent="0.25">
      <c r="A625" s="4" t="s">
        <v>720</v>
      </c>
      <c r="B625" s="7"/>
      <c r="C625" s="3"/>
      <c r="D625" s="3"/>
      <c r="E625" s="12">
        <v>83.773828756058165</v>
      </c>
      <c r="F625" s="13">
        <v>84.418152350081044</v>
      </c>
      <c r="G625" s="13">
        <v>83.916651697503141</v>
      </c>
      <c r="H625" s="12">
        <v>74.213836477987428</v>
      </c>
      <c r="I625" s="13">
        <v>0</v>
      </c>
      <c r="J625" s="13">
        <v>74.213836477987428</v>
      </c>
      <c r="K625" s="12">
        <v>0</v>
      </c>
      <c r="L625" s="13">
        <v>0</v>
      </c>
      <c r="M625" s="13">
        <v>0</v>
      </c>
      <c r="N625" s="12">
        <v>78.38618612966971</v>
      </c>
      <c r="O625" s="13">
        <v>61.54</v>
      </c>
      <c r="P625" s="13">
        <v>75.717906074285267</v>
      </c>
      <c r="Q625" s="14">
        <v>80.429855496301386</v>
      </c>
    </row>
    <row r="626" spans="1:17" x14ac:dyDescent="0.25">
      <c r="A626" s="4" t="s">
        <v>49</v>
      </c>
      <c r="B626" s="7" t="s">
        <v>48</v>
      </c>
      <c r="C626" s="4" t="s">
        <v>5</v>
      </c>
      <c r="D626" s="4" t="s">
        <v>213</v>
      </c>
      <c r="E626" s="12"/>
      <c r="F626" s="13"/>
      <c r="G626" s="13"/>
      <c r="H626" s="12"/>
      <c r="I626" s="13"/>
      <c r="J626" s="13"/>
      <c r="K626" s="12">
        <v>1280</v>
      </c>
      <c r="L626" s="13">
        <v>393</v>
      </c>
      <c r="M626" s="13">
        <v>1673</v>
      </c>
      <c r="N626" s="12"/>
      <c r="O626" s="13"/>
      <c r="P626" s="13"/>
      <c r="Q626" s="14">
        <v>1673</v>
      </c>
    </row>
    <row r="627" spans="1:17" x14ac:dyDescent="0.25">
      <c r="A627" s="6"/>
      <c r="B627" s="8"/>
      <c r="C627" s="6"/>
      <c r="D627" s="5" t="s">
        <v>214</v>
      </c>
      <c r="E627" s="15"/>
      <c r="G627" s="11"/>
      <c r="H627" s="15"/>
      <c r="J627" s="11"/>
      <c r="K627" s="15">
        <v>2625</v>
      </c>
      <c r="L627" s="11">
        <v>800</v>
      </c>
      <c r="M627" s="11">
        <v>3425</v>
      </c>
      <c r="N627" s="15"/>
      <c r="P627" s="11"/>
      <c r="Q627" s="16">
        <v>3425</v>
      </c>
    </row>
    <row r="628" spans="1:17" x14ac:dyDescent="0.25">
      <c r="A628" s="6"/>
      <c r="B628" s="8"/>
      <c r="C628" s="6"/>
      <c r="D628" s="5" t="s">
        <v>215</v>
      </c>
      <c r="E628" s="15"/>
      <c r="G628" s="11"/>
      <c r="H628" s="15"/>
      <c r="J628" s="11"/>
      <c r="K628" s="15">
        <v>21211.599999999999</v>
      </c>
      <c r="L628" s="11">
        <v>6334.8</v>
      </c>
      <c r="M628" s="11">
        <v>27546.399999999998</v>
      </c>
      <c r="N628" s="15"/>
      <c r="P628" s="11"/>
      <c r="Q628" s="16">
        <v>27546.399999999998</v>
      </c>
    </row>
    <row r="629" spans="1:17" x14ac:dyDescent="0.25">
      <c r="A629" s="6"/>
      <c r="B629" s="8"/>
      <c r="C629" s="6"/>
      <c r="D629" s="5" t="s">
        <v>216</v>
      </c>
      <c r="E629" s="15">
        <v>0</v>
      </c>
      <c r="F629" s="11">
        <v>0</v>
      </c>
      <c r="G629" s="11">
        <v>0</v>
      </c>
      <c r="H629" s="15">
        <v>0</v>
      </c>
      <c r="I629" s="11">
        <v>0</v>
      </c>
      <c r="J629" s="11">
        <v>0</v>
      </c>
      <c r="K629" s="15">
        <v>80.806095238095224</v>
      </c>
      <c r="L629" s="11">
        <v>79.185000000000002</v>
      </c>
      <c r="M629" s="11">
        <v>80.427445255474453</v>
      </c>
      <c r="N629" s="15">
        <v>0</v>
      </c>
      <c r="O629" s="11">
        <v>0</v>
      </c>
      <c r="P629" s="11">
        <v>0</v>
      </c>
      <c r="Q629" s="16">
        <v>80.427445255474453</v>
      </c>
    </row>
    <row r="630" spans="1:17" x14ac:dyDescent="0.25">
      <c r="A630" s="6"/>
      <c r="B630" s="8"/>
      <c r="C630" s="4" t="s">
        <v>4</v>
      </c>
      <c r="D630" s="4" t="s">
        <v>213</v>
      </c>
      <c r="E630" s="12"/>
      <c r="F630" s="13"/>
      <c r="G630" s="13"/>
      <c r="H630" s="12"/>
      <c r="I630" s="13"/>
      <c r="J630" s="13"/>
      <c r="K630" s="12">
        <v>52</v>
      </c>
      <c r="L630" s="13">
        <v>10</v>
      </c>
      <c r="M630" s="13">
        <v>62</v>
      </c>
      <c r="N630" s="12"/>
      <c r="O630" s="13"/>
      <c r="P630" s="13"/>
      <c r="Q630" s="14">
        <v>62</v>
      </c>
    </row>
    <row r="631" spans="1:17" x14ac:dyDescent="0.25">
      <c r="A631" s="6"/>
      <c r="B631" s="8"/>
      <c r="C631" s="6"/>
      <c r="D631" s="5" t="s">
        <v>214</v>
      </c>
      <c r="E631" s="15"/>
      <c r="G631" s="11"/>
      <c r="H631" s="15"/>
      <c r="J631" s="11"/>
      <c r="K631" s="15">
        <v>105</v>
      </c>
      <c r="L631" s="11">
        <v>21</v>
      </c>
      <c r="M631" s="11">
        <v>126</v>
      </c>
      <c r="N631" s="15"/>
      <c r="P631" s="11"/>
      <c r="Q631" s="16">
        <v>126</v>
      </c>
    </row>
    <row r="632" spans="1:17" x14ac:dyDescent="0.25">
      <c r="A632" s="6"/>
      <c r="B632" s="8"/>
      <c r="C632" s="6"/>
      <c r="D632" s="5" t="s">
        <v>215</v>
      </c>
      <c r="E632" s="15"/>
      <c r="G632" s="11"/>
      <c r="H632" s="15"/>
      <c r="J632" s="11"/>
      <c r="K632" s="15">
        <v>762.3</v>
      </c>
      <c r="L632" s="11">
        <v>96.7</v>
      </c>
      <c r="M632" s="11">
        <v>859</v>
      </c>
      <c r="N632" s="15"/>
      <c r="P632" s="11"/>
      <c r="Q632" s="16">
        <v>859</v>
      </c>
    </row>
    <row r="633" spans="1:17" x14ac:dyDescent="0.25">
      <c r="A633" s="6"/>
      <c r="B633" s="8"/>
      <c r="C633" s="6"/>
      <c r="D633" s="5" t="s">
        <v>216</v>
      </c>
      <c r="E633" s="15">
        <v>0</v>
      </c>
      <c r="F633" s="11">
        <v>0</v>
      </c>
      <c r="G633" s="11">
        <v>0</v>
      </c>
      <c r="H633" s="15">
        <v>0</v>
      </c>
      <c r="I633" s="11">
        <v>0</v>
      </c>
      <c r="J633" s="11">
        <v>0</v>
      </c>
      <c r="K633" s="15">
        <v>72.599999999999994</v>
      </c>
      <c r="L633" s="11">
        <v>46.047619047619051</v>
      </c>
      <c r="M633" s="11">
        <v>68.174603174603178</v>
      </c>
      <c r="N633" s="15">
        <v>0</v>
      </c>
      <c r="O633" s="11">
        <v>0</v>
      </c>
      <c r="P633" s="11">
        <v>0</v>
      </c>
      <c r="Q633" s="16">
        <v>68.174603174603178</v>
      </c>
    </row>
    <row r="634" spans="1:17" x14ac:dyDescent="0.25">
      <c r="A634" s="4" t="s">
        <v>458</v>
      </c>
      <c r="B634" s="7"/>
      <c r="C634" s="3"/>
      <c r="D634" s="3"/>
      <c r="E634" s="12"/>
      <c r="F634" s="13"/>
      <c r="G634" s="13"/>
      <c r="H634" s="12"/>
      <c r="I634" s="13"/>
      <c r="J634" s="13"/>
      <c r="K634" s="12">
        <v>1332</v>
      </c>
      <c r="L634" s="13">
        <v>403</v>
      </c>
      <c r="M634" s="13">
        <v>1735</v>
      </c>
      <c r="N634" s="12"/>
      <c r="O634" s="13"/>
      <c r="P634" s="13"/>
      <c r="Q634" s="14">
        <v>1735</v>
      </c>
    </row>
    <row r="635" spans="1:17" x14ac:dyDescent="0.25">
      <c r="A635" s="4" t="s">
        <v>547</v>
      </c>
      <c r="B635" s="7"/>
      <c r="C635" s="3"/>
      <c r="D635" s="3"/>
      <c r="E635" s="12"/>
      <c r="F635" s="13"/>
      <c r="G635" s="13"/>
      <c r="H635" s="12"/>
      <c r="I635" s="13"/>
      <c r="J635" s="13"/>
      <c r="K635" s="12">
        <v>2730</v>
      </c>
      <c r="L635" s="13">
        <v>821</v>
      </c>
      <c r="M635" s="13">
        <v>3551</v>
      </c>
      <c r="N635" s="12"/>
      <c r="O635" s="13"/>
      <c r="P635" s="13"/>
      <c r="Q635" s="14">
        <v>3551</v>
      </c>
    </row>
    <row r="636" spans="1:17" x14ac:dyDescent="0.25">
      <c r="A636" s="4" t="s">
        <v>636</v>
      </c>
      <c r="B636" s="7"/>
      <c r="C636" s="3"/>
      <c r="D636" s="3"/>
      <c r="E636" s="12"/>
      <c r="F636" s="13"/>
      <c r="G636" s="13"/>
      <c r="H636" s="12"/>
      <c r="I636" s="13"/>
      <c r="J636" s="13"/>
      <c r="K636" s="12">
        <v>21973.899999999998</v>
      </c>
      <c r="L636" s="13">
        <v>6431.5</v>
      </c>
      <c r="M636" s="13">
        <v>28405.399999999998</v>
      </c>
      <c r="N636" s="12"/>
      <c r="O636" s="13"/>
      <c r="P636" s="13"/>
      <c r="Q636" s="14">
        <v>28405.399999999998</v>
      </c>
    </row>
    <row r="637" spans="1:17" x14ac:dyDescent="0.25">
      <c r="A637" s="4" t="s">
        <v>721</v>
      </c>
      <c r="B637" s="7"/>
      <c r="C637" s="3"/>
      <c r="D637" s="3"/>
      <c r="E637" s="12">
        <v>0</v>
      </c>
      <c r="F637" s="13">
        <v>0</v>
      </c>
      <c r="G637" s="13">
        <v>0</v>
      </c>
      <c r="H637" s="12">
        <v>0</v>
      </c>
      <c r="I637" s="13">
        <v>0</v>
      </c>
      <c r="J637" s="13">
        <v>0</v>
      </c>
      <c r="K637" s="12">
        <v>80.490476190476187</v>
      </c>
      <c r="L637" s="13">
        <v>78.337393422655296</v>
      </c>
      <c r="M637" s="13">
        <v>79.992678118839763</v>
      </c>
      <c r="N637" s="12">
        <v>0</v>
      </c>
      <c r="O637" s="13">
        <v>0</v>
      </c>
      <c r="P637" s="13">
        <v>0</v>
      </c>
      <c r="Q637" s="14">
        <v>79.992678118839763</v>
      </c>
    </row>
    <row r="638" spans="1:17" x14ac:dyDescent="0.25">
      <c r="A638" s="4" t="s">
        <v>47</v>
      </c>
      <c r="B638" s="7" t="s">
        <v>46</v>
      </c>
      <c r="C638" s="4" t="s">
        <v>5</v>
      </c>
      <c r="D638" s="4" t="s">
        <v>213</v>
      </c>
      <c r="E638" s="12">
        <v>18</v>
      </c>
      <c r="F638" s="13">
        <v>260</v>
      </c>
      <c r="G638" s="13">
        <v>278</v>
      </c>
      <c r="H638" s="12"/>
      <c r="I638" s="13"/>
      <c r="J638" s="13"/>
      <c r="K638" s="12"/>
      <c r="L638" s="13"/>
      <c r="M638" s="13"/>
      <c r="N638" s="12">
        <v>45</v>
      </c>
      <c r="O638" s="13">
        <v>32</v>
      </c>
      <c r="P638" s="13">
        <v>77</v>
      </c>
      <c r="Q638" s="14">
        <v>355</v>
      </c>
    </row>
    <row r="639" spans="1:17" x14ac:dyDescent="0.25">
      <c r="A639" s="6"/>
      <c r="B639" s="8"/>
      <c r="C639" s="6"/>
      <c r="D639" s="5" t="s">
        <v>214</v>
      </c>
      <c r="E639" s="15">
        <v>81</v>
      </c>
      <c r="F639" s="11">
        <v>680</v>
      </c>
      <c r="G639" s="11">
        <v>761</v>
      </c>
      <c r="H639" s="15"/>
      <c r="J639" s="11"/>
      <c r="K639" s="15"/>
      <c r="M639" s="11"/>
      <c r="N639" s="15">
        <v>312</v>
      </c>
      <c r="O639" s="11">
        <v>173</v>
      </c>
      <c r="P639" s="11">
        <v>485</v>
      </c>
      <c r="Q639" s="16">
        <v>1246</v>
      </c>
    </row>
    <row r="640" spans="1:17" x14ac:dyDescent="0.25">
      <c r="A640" s="6"/>
      <c r="B640" s="8"/>
      <c r="C640" s="6"/>
      <c r="D640" s="5" t="s">
        <v>215</v>
      </c>
      <c r="E640" s="15">
        <v>1195.0999999999999</v>
      </c>
      <c r="F640" s="11">
        <v>9990</v>
      </c>
      <c r="G640" s="11">
        <v>11185.1</v>
      </c>
      <c r="H640" s="15"/>
      <c r="J640" s="11"/>
      <c r="K640" s="15"/>
      <c r="M640" s="11"/>
      <c r="N640" s="15">
        <v>4583</v>
      </c>
      <c r="O640" s="11">
        <v>2530.6</v>
      </c>
      <c r="P640" s="11">
        <v>7113.6</v>
      </c>
      <c r="Q640" s="16">
        <v>18298.7</v>
      </c>
    </row>
    <row r="641" spans="1:17" x14ac:dyDescent="0.25">
      <c r="A641" s="6"/>
      <c r="B641" s="8"/>
      <c r="C641" s="6"/>
      <c r="D641" s="5" t="s">
        <v>216</v>
      </c>
      <c r="E641" s="15">
        <v>147.54320987654319</v>
      </c>
      <c r="F641" s="11">
        <v>146.91176470588235</v>
      </c>
      <c r="G641" s="11">
        <v>146.97897503285151</v>
      </c>
      <c r="H641" s="15">
        <v>0</v>
      </c>
      <c r="I641" s="11">
        <v>0</v>
      </c>
      <c r="J641" s="11">
        <v>0</v>
      </c>
      <c r="K641" s="15">
        <v>0</v>
      </c>
      <c r="L641" s="11">
        <v>0</v>
      </c>
      <c r="M641" s="11">
        <v>0</v>
      </c>
      <c r="N641" s="15">
        <v>146.89102564102564</v>
      </c>
      <c r="O641" s="11">
        <v>146.27745664739882</v>
      </c>
      <c r="P641" s="11">
        <v>146.6721649484536</v>
      </c>
      <c r="Q641" s="16">
        <v>146.85955056179776</v>
      </c>
    </row>
    <row r="642" spans="1:17" x14ac:dyDescent="0.25">
      <c r="A642" s="4" t="s">
        <v>459</v>
      </c>
      <c r="B642" s="7"/>
      <c r="C642" s="3"/>
      <c r="D642" s="3"/>
      <c r="E642" s="12">
        <v>18</v>
      </c>
      <c r="F642" s="13">
        <v>260</v>
      </c>
      <c r="G642" s="13">
        <v>278</v>
      </c>
      <c r="H642" s="12"/>
      <c r="I642" s="13"/>
      <c r="J642" s="13"/>
      <c r="K642" s="12"/>
      <c r="L642" s="13"/>
      <c r="M642" s="13"/>
      <c r="N642" s="12">
        <v>45</v>
      </c>
      <c r="O642" s="13">
        <v>32</v>
      </c>
      <c r="P642" s="13">
        <v>77</v>
      </c>
      <c r="Q642" s="14">
        <v>355</v>
      </c>
    </row>
    <row r="643" spans="1:17" x14ac:dyDescent="0.25">
      <c r="A643" s="4" t="s">
        <v>548</v>
      </c>
      <c r="B643" s="7"/>
      <c r="C643" s="3"/>
      <c r="D643" s="3"/>
      <c r="E643" s="12">
        <v>81</v>
      </c>
      <c r="F643" s="13">
        <v>680</v>
      </c>
      <c r="G643" s="13">
        <v>761</v>
      </c>
      <c r="H643" s="12"/>
      <c r="I643" s="13"/>
      <c r="J643" s="13"/>
      <c r="K643" s="12"/>
      <c r="L643" s="13"/>
      <c r="M643" s="13"/>
      <c r="N643" s="12">
        <v>312</v>
      </c>
      <c r="O643" s="13">
        <v>173</v>
      </c>
      <c r="P643" s="13">
        <v>485</v>
      </c>
      <c r="Q643" s="14">
        <v>1246</v>
      </c>
    </row>
    <row r="644" spans="1:17" x14ac:dyDescent="0.25">
      <c r="A644" s="4" t="s">
        <v>637</v>
      </c>
      <c r="B644" s="7"/>
      <c r="C644" s="3"/>
      <c r="D644" s="3"/>
      <c r="E644" s="12">
        <v>1195.0999999999999</v>
      </c>
      <c r="F644" s="13">
        <v>9990</v>
      </c>
      <c r="G644" s="13">
        <v>11185.1</v>
      </c>
      <c r="H644" s="12"/>
      <c r="I644" s="13"/>
      <c r="J644" s="13"/>
      <c r="K644" s="12"/>
      <c r="L644" s="13"/>
      <c r="M644" s="13"/>
      <c r="N644" s="12">
        <v>4583</v>
      </c>
      <c r="O644" s="13">
        <v>2530.6</v>
      </c>
      <c r="P644" s="13">
        <v>7113.6</v>
      </c>
      <c r="Q644" s="14">
        <v>18298.7</v>
      </c>
    </row>
    <row r="645" spans="1:17" x14ac:dyDescent="0.25">
      <c r="A645" s="4" t="s">
        <v>722</v>
      </c>
      <c r="B645" s="7"/>
      <c r="C645" s="3"/>
      <c r="D645" s="3"/>
      <c r="E645" s="12">
        <v>147.54320987654319</v>
      </c>
      <c r="F645" s="13">
        <v>146.91176470588235</v>
      </c>
      <c r="G645" s="13">
        <v>146.97897503285151</v>
      </c>
      <c r="H645" s="12">
        <v>0</v>
      </c>
      <c r="I645" s="13">
        <v>0</v>
      </c>
      <c r="J645" s="13">
        <v>0</v>
      </c>
      <c r="K645" s="12">
        <v>0</v>
      </c>
      <c r="L645" s="13">
        <v>0</v>
      </c>
      <c r="M645" s="13">
        <v>0</v>
      </c>
      <c r="N645" s="12">
        <v>146.89102564102564</v>
      </c>
      <c r="O645" s="13">
        <v>146.27745664739882</v>
      </c>
      <c r="P645" s="13">
        <v>146.6721649484536</v>
      </c>
      <c r="Q645" s="14">
        <v>146.85955056179776</v>
      </c>
    </row>
    <row r="646" spans="1:17" x14ac:dyDescent="0.25">
      <c r="A646" s="4" t="s">
        <v>45</v>
      </c>
      <c r="B646" s="7" t="s">
        <v>44</v>
      </c>
      <c r="C646" s="4" t="s">
        <v>5</v>
      </c>
      <c r="D646" s="4" t="s">
        <v>213</v>
      </c>
      <c r="E646" s="12">
        <v>286</v>
      </c>
      <c r="F646" s="13">
        <v>472</v>
      </c>
      <c r="G646" s="13">
        <v>758</v>
      </c>
      <c r="H646" s="12"/>
      <c r="I646" s="13"/>
      <c r="J646" s="13"/>
      <c r="K646" s="12">
        <v>82</v>
      </c>
      <c r="L646" s="13">
        <v>8</v>
      </c>
      <c r="M646" s="13">
        <v>90</v>
      </c>
      <c r="N646" s="12"/>
      <c r="O646" s="13"/>
      <c r="P646" s="13"/>
      <c r="Q646" s="14">
        <v>848</v>
      </c>
    </row>
    <row r="647" spans="1:17" x14ac:dyDescent="0.25">
      <c r="A647" s="6"/>
      <c r="B647" s="8"/>
      <c r="C647" s="6"/>
      <c r="D647" s="5" t="s">
        <v>214</v>
      </c>
      <c r="E647" s="15">
        <v>1034</v>
      </c>
      <c r="F647" s="11">
        <v>1948</v>
      </c>
      <c r="G647" s="11">
        <v>2982</v>
      </c>
      <c r="H647" s="15"/>
      <c r="J647" s="11"/>
      <c r="K647" s="15">
        <v>442</v>
      </c>
      <c r="L647" s="11">
        <v>81</v>
      </c>
      <c r="M647" s="11">
        <v>523</v>
      </c>
      <c r="N647" s="15"/>
      <c r="P647" s="11"/>
      <c r="Q647" s="16">
        <v>3505</v>
      </c>
    </row>
    <row r="648" spans="1:17" x14ac:dyDescent="0.25">
      <c r="A648" s="6"/>
      <c r="B648" s="8"/>
      <c r="C648" s="6"/>
      <c r="D648" s="5" t="s">
        <v>215</v>
      </c>
      <c r="E648" s="15">
        <v>20941.3</v>
      </c>
      <c r="F648" s="11">
        <v>39452.199999999997</v>
      </c>
      <c r="G648" s="11">
        <v>60393.5</v>
      </c>
      <c r="H648" s="15"/>
      <c r="J648" s="11"/>
      <c r="K648" s="15">
        <v>8951.7000000000007</v>
      </c>
      <c r="L648" s="11">
        <v>1640.5</v>
      </c>
      <c r="M648" s="11">
        <v>10592.2</v>
      </c>
      <c r="N648" s="15"/>
      <c r="P648" s="11"/>
      <c r="Q648" s="16">
        <v>70985.7</v>
      </c>
    </row>
    <row r="649" spans="1:17" x14ac:dyDescent="0.25">
      <c r="A649" s="6"/>
      <c r="B649" s="8"/>
      <c r="C649" s="6"/>
      <c r="D649" s="5" t="s">
        <v>216</v>
      </c>
      <c r="E649" s="15">
        <v>202.52707930367504</v>
      </c>
      <c r="F649" s="11">
        <v>202.52669404517451</v>
      </c>
      <c r="G649" s="11">
        <v>202.52682763246142</v>
      </c>
      <c r="H649" s="15">
        <v>0</v>
      </c>
      <c r="I649" s="11">
        <v>0</v>
      </c>
      <c r="J649" s="11">
        <v>0</v>
      </c>
      <c r="K649" s="15">
        <v>202.52714932126696</v>
      </c>
      <c r="L649" s="11">
        <v>202.53086419753086</v>
      </c>
      <c r="M649" s="11">
        <v>202.52772466539199</v>
      </c>
      <c r="N649" s="15">
        <v>0</v>
      </c>
      <c r="O649" s="11">
        <v>0</v>
      </c>
      <c r="P649" s="11">
        <v>0</v>
      </c>
      <c r="Q649" s="16">
        <v>202.52696148359487</v>
      </c>
    </row>
    <row r="650" spans="1:17" x14ac:dyDescent="0.25">
      <c r="A650" s="6"/>
      <c r="B650" s="8"/>
      <c r="C650" s="4" t="s">
        <v>4</v>
      </c>
      <c r="D650" s="4" t="s">
        <v>213</v>
      </c>
      <c r="E650" s="12">
        <v>18</v>
      </c>
      <c r="F650" s="13">
        <v>33</v>
      </c>
      <c r="G650" s="13">
        <v>51</v>
      </c>
      <c r="H650" s="12"/>
      <c r="I650" s="13"/>
      <c r="J650" s="13"/>
      <c r="K650" s="12"/>
      <c r="L650" s="13"/>
      <c r="M650" s="13"/>
      <c r="N650" s="12"/>
      <c r="O650" s="13"/>
      <c r="P650" s="13"/>
      <c r="Q650" s="14">
        <v>51</v>
      </c>
    </row>
    <row r="651" spans="1:17" x14ac:dyDescent="0.25">
      <c r="A651" s="6"/>
      <c r="B651" s="8"/>
      <c r="C651" s="6"/>
      <c r="D651" s="5" t="s">
        <v>214</v>
      </c>
      <c r="E651" s="15">
        <v>46</v>
      </c>
      <c r="F651" s="11">
        <v>99</v>
      </c>
      <c r="G651" s="11">
        <v>145</v>
      </c>
      <c r="H651" s="15"/>
      <c r="J651" s="11"/>
      <c r="K651" s="15"/>
      <c r="M651" s="11"/>
      <c r="N651" s="15"/>
      <c r="P651" s="11"/>
      <c r="Q651" s="16">
        <v>145</v>
      </c>
    </row>
    <row r="652" spans="1:17" x14ac:dyDescent="0.25">
      <c r="A652" s="6"/>
      <c r="B652" s="8"/>
      <c r="C652" s="6"/>
      <c r="D652" s="5" t="s">
        <v>215</v>
      </c>
      <c r="E652" s="15">
        <v>431.4</v>
      </c>
      <c r="F652" s="11">
        <v>928.5</v>
      </c>
      <c r="G652" s="11">
        <v>1359.9</v>
      </c>
      <c r="H652" s="15"/>
      <c r="J652" s="11"/>
      <c r="K652" s="15"/>
      <c r="M652" s="11"/>
      <c r="N652" s="15"/>
      <c r="P652" s="11"/>
      <c r="Q652" s="16">
        <v>1359.9</v>
      </c>
    </row>
    <row r="653" spans="1:17" x14ac:dyDescent="0.25">
      <c r="A653" s="6"/>
      <c r="B653" s="8"/>
      <c r="C653" s="6"/>
      <c r="D653" s="5" t="s">
        <v>216</v>
      </c>
      <c r="E653" s="15">
        <v>93.782608695652172</v>
      </c>
      <c r="F653" s="11">
        <v>93.787878787878782</v>
      </c>
      <c r="G653" s="11">
        <v>93.786206896551732</v>
      </c>
      <c r="H653" s="15">
        <v>0</v>
      </c>
      <c r="I653" s="11">
        <v>0</v>
      </c>
      <c r="J653" s="11">
        <v>0</v>
      </c>
      <c r="K653" s="15">
        <v>0</v>
      </c>
      <c r="L653" s="11">
        <v>0</v>
      </c>
      <c r="M653" s="11">
        <v>0</v>
      </c>
      <c r="N653" s="15">
        <v>0</v>
      </c>
      <c r="O653" s="11">
        <v>0</v>
      </c>
      <c r="P653" s="11">
        <v>0</v>
      </c>
      <c r="Q653" s="16">
        <v>93.786206896551732</v>
      </c>
    </row>
    <row r="654" spans="1:17" x14ac:dyDescent="0.25">
      <c r="A654" s="4" t="s">
        <v>460</v>
      </c>
      <c r="B654" s="7"/>
      <c r="C654" s="3"/>
      <c r="D654" s="3"/>
      <c r="E654" s="12">
        <v>304</v>
      </c>
      <c r="F654" s="13">
        <v>505</v>
      </c>
      <c r="G654" s="13">
        <v>809</v>
      </c>
      <c r="H654" s="12"/>
      <c r="I654" s="13"/>
      <c r="J654" s="13"/>
      <c r="K654" s="12">
        <v>82</v>
      </c>
      <c r="L654" s="13">
        <v>8</v>
      </c>
      <c r="M654" s="13">
        <v>90</v>
      </c>
      <c r="N654" s="12"/>
      <c r="O654" s="13"/>
      <c r="P654" s="13"/>
      <c r="Q654" s="14">
        <v>899</v>
      </c>
    </row>
    <row r="655" spans="1:17" x14ac:dyDescent="0.25">
      <c r="A655" s="4" t="s">
        <v>549</v>
      </c>
      <c r="B655" s="7"/>
      <c r="C655" s="3"/>
      <c r="D655" s="3"/>
      <c r="E655" s="12">
        <v>1080</v>
      </c>
      <c r="F655" s="13">
        <v>2047</v>
      </c>
      <c r="G655" s="13">
        <v>3127</v>
      </c>
      <c r="H655" s="12"/>
      <c r="I655" s="13"/>
      <c r="J655" s="13"/>
      <c r="K655" s="12">
        <v>442</v>
      </c>
      <c r="L655" s="13">
        <v>81</v>
      </c>
      <c r="M655" s="13">
        <v>523</v>
      </c>
      <c r="N655" s="12"/>
      <c r="O655" s="13"/>
      <c r="P655" s="13"/>
      <c r="Q655" s="14">
        <v>3650</v>
      </c>
    </row>
    <row r="656" spans="1:17" x14ac:dyDescent="0.25">
      <c r="A656" s="4" t="s">
        <v>638</v>
      </c>
      <c r="B656" s="7"/>
      <c r="C656" s="3"/>
      <c r="D656" s="3"/>
      <c r="E656" s="12">
        <v>21372.7</v>
      </c>
      <c r="F656" s="13">
        <v>40380.699999999997</v>
      </c>
      <c r="G656" s="13">
        <v>61753.4</v>
      </c>
      <c r="H656" s="12"/>
      <c r="I656" s="13"/>
      <c r="J656" s="13"/>
      <c r="K656" s="12">
        <v>8951.7000000000007</v>
      </c>
      <c r="L656" s="13">
        <v>1640.5</v>
      </c>
      <c r="M656" s="13">
        <v>10592.2</v>
      </c>
      <c r="N656" s="12"/>
      <c r="O656" s="13"/>
      <c r="P656" s="13"/>
      <c r="Q656" s="14">
        <v>72345.599999999991</v>
      </c>
    </row>
    <row r="657" spans="1:17" x14ac:dyDescent="0.25">
      <c r="A657" s="4" t="s">
        <v>723</v>
      </c>
      <c r="B657" s="7"/>
      <c r="C657" s="3"/>
      <c r="D657" s="3"/>
      <c r="E657" s="12">
        <v>197.89537037037039</v>
      </c>
      <c r="F657" s="13">
        <v>197.26770884220809</v>
      </c>
      <c r="G657" s="13">
        <v>197.48448992644708</v>
      </c>
      <c r="H657" s="12">
        <v>0</v>
      </c>
      <c r="I657" s="13">
        <v>0</v>
      </c>
      <c r="J657" s="13">
        <v>0</v>
      </c>
      <c r="K657" s="12">
        <v>202.52714932126696</v>
      </c>
      <c r="L657" s="13">
        <v>202.53086419753086</v>
      </c>
      <c r="M657" s="13">
        <v>202.52772466539199</v>
      </c>
      <c r="N657" s="12">
        <v>0</v>
      </c>
      <c r="O657" s="13">
        <v>0</v>
      </c>
      <c r="P657" s="13">
        <v>0</v>
      </c>
      <c r="Q657" s="14">
        <v>198.20712328767121</v>
      </c>
    </row>
    <row r="658" spans="1:17" x14ac:dyDescent="0.25">
      <c r="A658" s="4" t="s">
        <v>43</v>
      </c>
      <c r="B658" s="7" t="s">
        <v>42</v>
      </c>
      <c r="C658" s="4" t="s">
        <v>5</v>
      </c>
      <c r="D658" s="4" t="s">
        <v>213</v>
      </c>
      <c r="E658" s="12">
        <v>2568</v>
      </c>
      <c r="F658" s="13">
        <v>118</v>
      </c>
      <c r="G658" s="13">
        <v>2686</v>
      </c>
      <c r="H658" s="12"/>
      <c r="I658" s="13"/>
      <c r="J658" s="13"/>
      <c r="K658" s="12"/>
      <c r="L658" s="13"/>
      <c r="M658" s="13"/>
      <c r="N658" s="12"/>
      <c r="O658" s="13"/>
      <c r="P658" s="13"/>
      <c r="Q658" s="14">
        <v>2686</v>
      </c>
    </row>
    <row r="659" spans="1:17" x14ac:dyDescent="0.25">
      <c r="A659" s="6"/>
      <c r="B659" s="8"/>
      <c r="C659" s="6"/>
      <c r="D659" s="5" t="s">
        <v>214</v>
      </c>
      <c r="E659" s="15">
        <v>22288.1</v>
      </c>
      <c r="F659" s="11">
        <v>2022.5</v>
      </c>
      <c r="G659" s="11">
        <v>24310.6</v>
      </c>
      <c r="H659" s="15"/>
      <c r="J659" s="11"/>
      <c r="K659" s="15"/>
      <c r="M659" s="11"/>
      <c r="N659" s="15"/>
      <c r="P659" s="11"/>
      <c r="Q659" s="16">
        <v>24310.6</v>
      </c>
    </row>
    <row r="660" spans="1:17" x14ac:dyDescent="0.25">
      <c r="A660" s="6"/>
      <c r="B660" s="8"/>
      <c r="C660" s="6"/>
      <c r="D660" s="5" t="s">
        <v>215</v>
      </c>
      <c r="E660" s="15">
        <v>225302.2</v>
      </c>
      <c r="F660" s="11">
        <v>19205.900000000001</v>
      </c>
      <c r="G660" s="11">
        <v>244508.1</v>
      </c>
      <c r="H660" s="15"/>
      <c r="J660" s="11"/>
      <c r="K660" s="15"/>
      <c r="M660" s="11"/>
      <c r="N660" s="15"/>
      <c r="P660" s="11"/>
      <c r="Q660" s="16">
        <v>244508.1</v>
      </c>
    </row>
    <row r="661" spans="1:17" x14ac:dyDescent="0.25">
      <c r="A661" s="6"/>
      <c r="B661" s="8"/>
      <c r="C661" s="6"/>
      <c r="D661" s="5" t="s">
        <v>216</v>
      </c>
      <c r="E661" s="15">
        <v>101.08631960552941</v>
      </c>
      <c r="F661" s="11">
        <v>94.961186650185425</v>
      </c>
      <c r="G661" s="11">
        <v>100.57674430083998</v>
      </c>
      <c r="H661" s="15">
        <v>0</v>
      </c>
      <c r="I661" s="11">
        <v>0</v>
      </c>
      <c r="J661" s="11">
        <v>0</v>
      </c>
      <c r="K661" s="15">
        <v>0</v>
      </c>
      <c r="L661" s="11">
        <v>0</v>
      </c>
      <c r="M661" s="11">
        <v>0</v>
      </c>
      <c r="N661" s="15">
        <v>0</v>
      </c>
      <c r="O661" s="11">
        <v>0</v>
      </c>
      <c r="P661" s="11">
        <v>0</v>
      </c>
      <c r="Q661" s="16">
        <v>100.57674430083998</v>
      </c>
    </row>
    <row r="662" spans="1:17" x14ac:dyDescent="0.25">
      <c r="A662" s="6"/>
      <c r="B662" s="8"/>
      <c r="C662" s="4" t="s">
        <v>4</v>
      </c>
      <c r="D662" s="4" t="s">
        <v>213</v>
      </c>
      <c r="E662" s="12">
        <v>166</v>
      </c>
      <c r="F662" s="13">
        <v>40</v>
      </c>
      <c r="G662" s="13">
        <v>206</v>
      </c>
      <c r="H662" s="12"/>
      <c r="I662" s="13"/>
      <c r="J662" s="13"/>
      <c r="K662" s="12"/>
      <c r="L662" s="13"/>
      <c r="M662" s="13"/>
      <c r="N662" s="12"/>
      <c r="O662" s="13"/>
      <c r="P662" s="13"/>
      <c r="Q662" s="14">
        <v>206</v>
      </c>
    </row>
    <row r="663" spans="1:17" x14ac:dyDescent="0.25">
      <c r="A663" s="6"/>
      <c r="B663" s="8"/>
      <c r="C663" s="6"/>
      <c r="D663" s="5" t="s">
        <v>214</v>
      </c>
      <c r="E663" s="15">
        <v>1550</v>
      </c>
      <c r="F663" s="11">
        <v>786</v>
      </c>
      <c r="G663" s="11">
        <v>2336</v>
      </c>
      <c r="H663" s="15"/>
      <c r="J663" s="11"/>
      <c r="K663" s="15"/>
      <c r="M663" s="11"/>
      <c r="N663" s="15"/>
      <c r="P663" s="11"/>
      <c r="Q663" s="16">
        <v>2336</v>
      </c>
    </row>
    <row r="664" spans="1:17" x14ac:dyDescent="0.25">
      <c r="A664" s="6"/>
      <c r="B664" s="8"/>
      <c r="C664" s="6"/>
      <c r="D664" s="5" t="s">
        <v>215</v>
      </c>
      <c r="E664" s="15">
        <v>19532.7</v>
      </c>
      <c r="F664" s="11">
        <v>4330.6000000000004</v>
      </c>
      <c r="G664" s="11">
        <v>23863.300000000003</v>
      </c>
      <c r="H664" s="15"/>
      <c r="J664" s="11"/>
      <c r="K664" s="15"/>
      <c r="M664" s="11"/>
      <c r="N664" s="15"/>
      <c r="P664" s="11"/>
      <c r="Q664" s="16">
        <v>23863.300000000003</v>
      </c>
    </row>
    <row r="665" spans="1:17" x14ac:dyDescent="0.25">
      <c r="A665" s="6"/>
      <c r="B665" s="8"/>
      <c r="C665" s="6"/>
      <c r="D665" s="5" t="s">
        <v>216</v>
      </c>
      <c r="E665" s="15">
        <v>126.01741935483872</v>
      </c>
      <c r="F665" s="11">
        <v>55.096692111959285</v>
      </c>
      <c r="G665" s="11">
        <v>102.1545376712329</v>
      </c>
      <c r="H665" s="15">
        <v>0</v>
      </c>
      <c r="I665" s="11">
        <v>0</v>
      </c>
      <c r="J665" s="11">
        <v>0</v>
      </c>
      <c r="K665" s="15">
        <v>0</v>
      </c>
      <c r="L665" s="11">
        <v>0</v>
      </c>
      <c r="M665" s="11">
        <v>0</v>
      </c>
      <c r="N665" s="15">
        <v>0</v>
      </c>
      <c r="O665" s="11">
        <v>0</v>
      </c>
      <c r="P665" s="11">
        <v>0</v>
      </c>
      <c r="Q665" s="16">
        <v>102.1545376712329</v>
      </c>
    </row>
    <row r="666" spans="1:17" x14ac:dyDescent="0.25">
      <c r="A666" s="4" t="s">
        <v>461</v>
      </c>
      <c r="B666" s="7"/>
      <c r="C666" s="3"/>
      <c r="D666" s="3"/>
      <c r="E666" s="12">
        <v>2734</v>
      </c>
      <c r="F666" s="13">
        <v>158</v>
      </c>
      <c r="G666" s="13">
        <v>2892</v>
      </c>
      <c r="H666" s="12"/>
      <c r="I666" s="13"/>
      <c r="J666" s="13"/>
      <c r="K666" s="12"/>
      <c r="L666" s="13"/>
      <c r="M666" s="13"/>
      <c r="N666" s="12"/>
      <c r="O666" s="13"/>
      <c r="P666" s="13"/>
      <c r="Q666" s="14">
        <v>2892</v>
      </c>
    </row>
    <row r="667" spans="1:17" x14ac:dyDescent="0.25">
      <c r="A667" s="4" t="s">
        <v>550</v>
      </c>
      <c r="B667" s="7"/>
      <c r="C667" s="3"/>
      <c r="D667" s="3"/>
      <c r="E667" s="12">
        <v>23838.1</v>
      </c>
      <c r="F667" s="13">
        <v>2808.5</v>
      </c>
      <c r="G667" s="13">
        <v>26646.6</v>
      </c>
      <c r="H667" s="12"/>
      <c r="I667" s="13"/>
      <c r="J667" s="13"/>
      <c r="K667" s="12"/>
      <c r="L667" s="13"/>
      <c r="M667" s="13"/>
      <c r="N667" s="12"/>
      <c r="O667" s="13"/>
      <c r="P667" s="13"/>
      <c r="Q667" s="14">
        <v>26646.6</v>
      </c>
    </row>
    <row r="668" spans="1:17" x14ac:dyDescent="0.25">
      <c r="A668" s="4" t="s">
        <v>639</v>
      </c>
      <c r="B668" s="7"/>
      <c r="C668" s="3"/>
      <c r="D668" s="3"/>
      <c r="E668" s="12">
        <v>244834.90000000002</v>
      </c>
      <c r="F668" s="13">
        <v>23536.5</v>
      </c>
      <c r="G668" s="13">
        <v>268371.40000000002</v>
      </c>
      <c r="H668" s="12"/>
      <c r="I668" s="13"/>
      <c r="J668" s="13"/>
      <c r="K668" s="12"/>
      <c r="L668" s="13"/>
      <c r="M668" s="13"/>
      <c r="N668" s="12"/>
      <c r="O668" s="13"/>
      <c r="P668" s="13"/>
      <c r="Q668" s="14">
        <v>268371.40000000002</v>
      </c>
    </row>
    <row r="669" spans="1:17" x14ac:dyDescent="0.25">
      <c r="A669" s="4" t="s">
        <v>724</v>
      </c>
      <c r="B669" s="7"/>
      <c r="C669" s="3"/>
      <c r="D669" s="3"/>
      <c r="E669" s="12">
        <v>102.70738859221166</v>
      </c>
      <c r="F669" s="13">
        <v>83.804521986825705</v>
      </c>
      <c r="G669" s="13">
        <v>100.71506308497146</v>
      </c>
      <c r="H669" s="12">
        <v>0</v>
      </c>
      <c r="I669" s="13">
        <v>0</v>
      </c>
      <c r="J669" s="13">
        <v>0</v>
      </c>
      <c r="K669" s="12">
        <v>0</v>
      </c>
      <c r="L669" s="13">
        <v>0</v>
      </c>
      <c r="M669" s="13">
        <v>0</v>
      </c>
      <c r="N669" s="12">
        <v>0</v>
      </c>
      <c r="O669" s="13">
        <v>0</v>
      </c>
      <c r="P669" s="13">
        <v>0</v>
      </c>
      <c r="Q669" s="14">
        <v>100.71506308497146</v>
      </c>
    </row>
    <row r="670" spans="1:17" x14ac:dyDescent="0.25">
      <c r="A670" s="4" t="s">
        <v>41</v>
      </c>
      <c r="B670" s="7" t="s">
        <v>40</v>
      </c>
      <c r="C670" s="4" t="s">
        <v>5</v>
      </c>
      <c r="D670" s="4" t="s">
        <v>213</v>
      </c>
      <c r="E670" s="12">
        <v>550</v>
      </c>
      <c r="F670" s="13">
        <v>92</v>
      </c>
      <c r="G670" s="13">
        <v>642</v>
      </c>
      <c r="H670" s="12"/>
      <c r="I670" s="13"/>
      <c r="J670" s="13"/>
      <c r="K670" s="12">
        <v>1497</v>
      </c>
      <c r="L670" s="13">
        <v>668</v>
      </c>
      <c r="M670" s="13">
        <v>2165</v>
      </c>
      <c r="N670" s="12"/>
      <c r="O670" s="13"/>
      <c r="P670" s="13"/>
      <c r="Q670" s="14">
        <v>2807</v>
      </c>
    </row>
    <row r="671" spans="1:17" x14ac:dyDescent="0.25">
      <c r="A671" s="6"/>
      <c r="B671" s="8"/>
      <c r="C671" s="6"/>
      <c r="D671" s="5" t="s">
        <v>214</v>
      </c>
      <c r="E671" s="15">
        <v>5607.6</v>
      </c>
      <c r="F671" s="11">
        <v>1742.5</v>
      </c>
      <c r="G671" s="11">
        <v>7350.1</v>
      </c>
      <c r="H671" s="15"/>
      <c r="J671" s="11"/>
      <c r="K671" s="15">
        <v>10485</v>
      </c>
      <c r="L671" s="11">
        <v>8796</v>
      </c>
      <c r="M671" s="11">
        <v>19281</v>
      </c>
      <c r="N671" s="15"/>
      <c r="P671" s="11"/>
      <c r="Q671" s="16">
        <v>26631.1</v>
      </c>
    </row>
    <row r="672" spans="1:17" x14ac:dyDescent="0.25">
      <c r="A672" s="6"/>
      <c r="B672" s="8"/>
      <c r="C672" s="6"/>
      <c r="D672" s="5" t="s">
        <v>215</v>
      </c>
      <c r="E672" s="15">
        <v>27545.5</v>
      </c>
      <c r="F672" s="11">
        <v>8559.5</v>
      </c>
      <c r="G672" s="11">
        <v>36105</v>
      </c>
      <c r="H672" s="15"/>
      <c r="J672" s="11"/>
      <c r="K672" s="15">
        <v>66121</v>
      </c>
      <c r="L672" s="11">
        <v>45686</v>
      </c>
      <c r="M672" s="11">
        <v>111807</v>
      </c>
      <c r="N672" s="15"/>
      <c r="P672" s="11"/>
      <c r="Q672" s="16">
        <v>147912</v>
      </c>
    </row>
    <row r="673" spans="1:17" x14ac:dyDescent="0.25">
      <c r="A673" s="6"/>
      <c r="B673" s="8"/>
      <c r="C673" s="6"/>
      <c r="D673" s="5" t="s">
        <v>216</v>
      </c>
      <c r="E673" s="15">
        <v>49.121727655324918</v>
      </c>
      <c r="F673" s="11">
        <v>49.121951219512198</v>
      </c>
      <c r="G673" s="11">
        <v>49.121780656045495</v>
      </c>
      <c r="H673" s="15">
        <v>0</v>
      </c>
      <c r="I673" s="11">
        <v>0</v>
      </c>
      <c r="J673" s="11">
        <v>0</v>
      </c>
      <c r="K673" s="15">
        <v>63.062470195517406</v>
      </c>
      <c r="L673" s="11">
        <v>51.939517962710326</v>
      </c>
      <c r="M673" s="11">
        <v>57.988174887194646</v>
      </c>
      <c r="N673" s="15">
        <v>0</v>
      </c>
      <c r="O673" s="11">
        <v>0</v>
      </c>
      <c r="P673" s="11">
        <v>0</v>
      </c>
      <c r="Q673" s="16">
        <v>55.541077912666019</v>
      </c>
    </row>
    <row r="674" spans="1:17" x14ac:dyDescent="0.25">
      <c r="A674" s="4" t="s">
        <v>462</v>
      </c>
      <c r="B674" s="7"/>
      <c r="C674" s="3"/>
      <c r="D674" s="3"/>
      <c r="E674" s="12">
        <v>550</v>
      </c>
      <c r="F674" s="13">
        <v>92</v>
      </c>
      <c r="G674" s="13">
        <v>642</v>
      </c>
      <c r="H674" s="12"/>
      <c r="I674" s="13"/>
      <c r="J674" s="13"/>
      <c r="K674" s="12">
        <v>1497</v>
      </c>
      <c r="L674" s="13">
        <v>668</v>
      </c>
      <c r="M674" s="13">
        <v>2165</v>
      </c>
      <c r="N674" s="12"/>
      <c r="O674" s="13"/>
      <c r="P674" s="13"/>
      <c r="Q674" s="14">
        <v>2807</v>
      </c>
    </row>
    <row r="675" spans="1:17" x14ac:dyDescent="0.25">
      <c r="A675" s="4" t="s">
        <v>551</v>
      </c>
      <c r="B675" s="7"/>
      <c r="C675" s="3"/>
      <c r="D675" s="3"/>
      <c r="E675" s="12">
        <v>5607.6</v>
      </c>
      <c r="F675" s="13">
        <v>1742.5</v>
      </c>
      <c r="G675" s="13">
        <v>7350.1</v>
      </c>
      <c r="H675" s="12"/>
      <c r="I675" s="13"/>
      <c r="J675" s="13"/>
      <c r="K675" s="12">
        <v>10485</v>
      </c>
      <c r="L675" s="13">
        <v>8796</v>
      </c>
      <c r="M675" s="13">
        <v>19281</v>
      </c>
      <c r="N675" s="12"/>
      <c r="O675" s="13"/>
      <c r="P675" s="13"/>
      <c r="Q675" s="14">
        <v>26631.1</v>
      </c>
    </row>
    <row r="676" spans="1:17" x14ac:dyDescent="0.25">
      <c r="A676" s="4" t="s">
        <v>640</v>
      </c>
      <c r="B676" s="7"/>
      <c r="C676" s="3"/>
      <c r="D676" s="3"/>
      <c r="E676" s="12">
        <v>27545.5</v>
      </c>
      <c r="F676" s="13">
        <v>8559.5</v>
      </c>
      <c r="G676" s="13">
        <v>36105</v>
      </c>
      <c r="H676" s="12"/>
      <c r="I676" s="13"/>
      <c r="J676" s="13"/>
      <c r="K676" s="12">
        <v>66121</v>
      </c>
      <c r="L676" s="13">
        <v>45686</v>
      </c>
      <c r="M676" s="13">
        <v>111807</v>
      </c>
      <c r="N676" s="12"/>
      <c r="O676" s="13"/>
      <c r="P676" s="13"/>
      <c r="Q676" s="14">
        <v>147912</v>
      </c>
    </row>
    <row r="677" spans="1:17" x14ac:dyDescent="0.25">
      <c r="A677" s="4" t="s">
        <v>749</v>
      </c>
      <c r="B677" s="7"/>
      <c r="C677" s="3"/>
      <c r="D677" s="3"/>
      <c r="E677" s="12">
        <v>49.121727655324918</v>
      </c>
      <c r="F677" s="13">
        <v>49.121951219512198</v>
      </c>
      <c r="G677" s="13">
        <v>49.121780656045495</v>
      </c>
      <c r="H677" s="12">
        <v>0</v>
      </c>
      <c r="I677" s="13">
        <v>0</v>
      </c>
      <c r="J677" s="13">
        <v>0</v>
      </c>
      <c r="K677" s="12">
        <v>63.062470195517406</v>
      </c>
      <c r="L677" s="13">
        <v>51.939517962710326</v>
      </c>
      <c r="M677" s="13">
        <v>57.988174887194646</v>
      </c>
      <c r="N677" s="12">
        <v>0</v>
      </c>
      <c r="O677" s="13">
        <v>0</v>
      </c>
      <c r="P677" s="13">
        <v>0</v>
      </c>
      <c r="Q677" s="14">
        <v>55.541077912666019</v>
      </c>
    </row>
    <row r="678" spans="1:17" x14ac:dyDescent="0.25">
      <c r="A678" s="4" t="s">
        <v>39</v>
      </c>
      <c r="B678" s="7" t="s">
        <v>38</v>
      </c>
      <c r="C678" s="4" t="s">
        <v>5</v>
      </c>
      <c r="D678" s="4" t="s">
        <v>213</v>
      </c>
      <c r="E678" s="12">
        <v>2311</v>
      </c>
      <c r="F678" s="13">
        <v>30</v>
      </c>
      <c r="G678" s="13">
        <v>2341</v>
      </c>
      <c r="H678" s="12"/>
      <c r="I678" s="13"/>
      <c r="J678" s="13"/>
      <c r="K678" s="12"/>
      <c r="L678" s="13"/>
      <c r="M678" s="13"/>
      <c r="N678" s="12"/>
      <c r="O678" s="13"/>
      <c r="P678" s="13"/>
      <c r="Q678" s="14">
        <v>2341</v>
      </c>
    </row>
    <row r="679" spans="1:17" x14ac:dyDescent="0.25">
      <c r="A679" s="6"/>
      <c r="B679" s="8"/>
      <c r="C679" s="6"/>
      <c r="D679" s="5" t="s">
        <v>214</v>
      </c>
      <c r="E679" s="15">
        <v>10114</v>
      </c>
      <c r="F679" s="11">
        <v>407.5</v>
      </c>
      <c r="G679" s="11">
        <v>10521.5</v>
      </c>
      <c r="H679" s="15"/>
      <c r="J679" s="11"/>
      <c r="K679" s="15"/>
      <c r="M679" s="11"/>
      <c r="N679" s="15"/>
      <c r="P679" s="11"/>
      <c r="Q679" s="16">
        <v>10521.5</v>
      </c>
    </row>
    <row r="680" spans="1:17" x14ac:dyDescent="0.25">
      <c r="A680" s="6"/>
      <c r="B680" s="8"/>
      <c r="C680" s="6"/>
      <c r="D680" s="5" t="s">
        <v>215</v>
      </c>
      <c r="E680" s="15">
        <v>299441.40000000002</v>
      </c>
      <c r="F680" s="11">
        <v>12064.7</v>
      </c>
      <c r="G680" s="11">
        <v>311506.10000000003</v>
      </c>
      <c r="H680" s="15"/>
      <c r="J680" s="11"/>
      <c r="K680" s="15"/>
      <c r="M680" s="11"/>
      <c r="N680" s="15"/>
      <c r="P680" s="11"/>
      <c r="Q680" s="16">
        <v>311506.10000000003</v>
      </c>
    </row>
    <row r="681" spans="1:17" x14ac:dyDescent="0.25">
      <c r="A681" s="6"/>
      <c r="B681" s="8"/>
      <c r="C681" s="6"/>
      <c r="D681" s="5" t="s">
        <v>216</v>
      </c>
      <c r="E681" s="15">
        <v>296.06624480917543</v>
      </c>
      <c r="F681" s="11">
        <v>296.06625766871167</v>
      </c>
      <c r="G681" s="11">
        <v>296.06624530722809</v>
      </c>
      <c r="H681" s="15">
        <v>0</v>
      </c>
      <c r="I681" s="11">
        <v>0</v>
      </c>
      <c r="J681" s="11">
        <v>0</v>
      </c>
      <c r="K681" s="15">
        <v>0</v>
      </c>
      <c r="L681" s="11">
        <v>0</v>
      </c>
      <c r="M681" s="11">
        <v>0</v>
      </c>
      <c r="N681" s="15">
        <v>0</v>
      </c>
      <c r="O681" s="11">
        <v>0</v>
      </c>
      <c r="P681" s="11">
        <v>0</v>
      </c>
      <c r="Q681" s="16">
        <v>296.06624530722809</v>
      </c>
    </row>
    <row r="682" spans="1:17" x14ac:dyDescent="0.25">
      <c r="A682" s="6"/>
      <c r="B682" s="8"/>
      <c r="C682" s="4" t="s">
        <v>4</v>
      </c>
      <c r="D682" s="4" t="s">
        <v>213</v>
      </c>
      <c r="E682" s="12">
        <v>153</v>
      </c>
      <c r="F682" s="13"/>
      <c r="G682" s="13">
        <v>153</v>
      </c>
      <c r="H682" s="12"/>
      <c r="I682" s="13"/>
      <c r="J682" s="13"/>
      <c r="K682" s="12"/>
      <c r="L682" s="13"/>
      <c r="M682" s="13"/>
      <c r="N682" s="12"/>
      <c r="O682" s="13"/>
      <c r="P682" s="13"/>
      <c r="Q682" s="14">
        <v>153</v>
      </c>
    </row>
    <row r="683" spans="1:17" x14ac:dyDescent="0.25">
      <c r="A683" s="6"/>
      <c r="B683" s="8"/>
      <c r="C683" s="6"/>
      <c r="D683" s="5" t="s">
        <v>214</v>
      </c>
      <c r="E683" s="15">
        <v>601</v>
      </c>
      <c r="G683" s="11">
        <v>601</v>
      </c>
      <c r="H683" s="15"/>
      <c r="J683" s="11"/>
      <c r="K683" s="15"/>
      <c r="M683" s="11"/>
      <c r="N683" s="15"/>
      <c r="P683" s="11"/>
      <c r="Q683" s="16">
        <v>601</v>
      </c>
    </row>
    <row r="684" spans="1:17" x14ac:dyDescent="0.25">
      <c r="A684" s="6"/>
      <c r="B684" s="8"/>
      <c r="C684" s="6"/>
      <c r="D684" s="5" t="s">
        <v>215</v>
      </c>
      <c r="E684" s="15">
        <v>5801.9</v>
      </c>
      <c r="G684" s="11">
        <v>5801.9</v>
      </c>
      <c r="H684" s="15"/>
      <c r="J684" s="11"/>
      <c r="K684" s="15"/>
      <c r="M684" s="11"/>
      <c r="N684" s="15"/>
      <c r="P684" s="11"/>
      <c r="Q684" s="16">
        <v>5801.9</v>
      </c>
    </row>
    <row r="685" spans="1:17" x14ac:dyDescent="0.25">
      <c r="A685" s="6"/>
      <c r="B685" s="8"/>
      <c r="C685" s="6"/>
      <c r="D685" s="5" t="s">
        <v>216</v>
      </c>
      <c r="E685" s="15">
        <v>96.53743760399334</v>
      </c>
      <c r="F685" s="11">
        <v>0</v>
      </c>
      <c r="G685" s="11">
        <v>96.53743760399334</v>
      </c>
      <c r="H685" s="15">
        <v>0</v>
      </c>
      <c r="I685" s="11">
        <v>0</v>
      </c>
      <c r="J685" s="11">
        <v>0</v>
      </c>
      <c r="K685" s="15">
        <v>0</v>
      </c>
      <c r="L685" s="11">
        <v>0</v>
      </c>
      <c r="M685" s="11">
        <v>0</v>
      </c>
      <c r="N685" s="15">
        <v>0</v>
      </c>
      <c r="O685" s="11">
        <v>0</v>
      </c>
      <c r="P685" s="11">
        <v>0</v>
      </c>
      <c r="Q685" s="16">
        <v>96.53743760399334</v>
      </c>
    </row>
    <row r="686" spans="1:17" x14ac:dyDescent="0.25">
      <c r="A686" s="4" t="s">
        <v>463</v>
      </c>
      <c r="B686" s="7"/>
      <c r="C686" s="3"/>
      <c r="D686" s="3"/>
      <c r="E686" s="12">
        <v>2464</v>
      </c>
      <c r="F686" s="13">
        <v>30</v>
      </c>
      <c r="G686" s="13">
        <v>2494</v>
      </c>
      <c r="H686" s="12"/>
      <c r="I686" s="13"/>
      <c r="J686" s="13"/>
      <c r="K686" s="12"/>
      <c r="L686" s="13"/>
      <c r="M686" s="13"/>
      <c r="N686" s="12"/>
      <c r="O686" s="13"/>
      <c r="P686" s="13"/>
      <c r="Q686" s="14">
        <v>2494</v>
      </c>
    </row>
    <row r="687" spans="1:17" x14ac:dyDescent="0.25">
      <c r="A687" s="4" t="s">
        <v>552</v>
      </c>
      <c r="B687" s="7"/>
      <c r="C687" s="3"/>
      <c r="D687" s="3"/>
      <c r="E687" s="12">
        <v>10715</v>
      </c>
      <c r="F687" s="13">
        <v>407.5</v>
      </c>
      <c r="G687" s="13">
        <v>11122.5</v>
      </c>
      <c r="H687" s="12"/>
      <c r="I687" s="13"/>
      <c r="J687" s="13"/>
      <c r="K687" s="12"/>
      <c r="L687" s="13"/>
      <c r="M687" s="13"/>
      <c r="N687" s="12"/>
      <c r="O687" s="13"/>
      <c r="P687" s="13"/>
      <c r="Q687" s="14">
        <v>11122.5</v>
      </c>
    </row>
    <row r="688" spans="1:17" x14ac:dyDescent="0.25">
      <c r="A688" s="4" t="s">
        <v>641</v>
      </c>
      <c r="B688" s="7"/>
      <c r="C688" s="3"/>
      <c r="D688" s="3"/>
      <c r="E688" s="12">
        <v>305243.30000000005</v>
      </c>
      <c r="F688" s="13">
        <v>12064.7</v>
      </c>
      <c r="G688" s="13">
        <v>317308.00000000006</v>
      </c>
      <c r="H688" s="12"/>
      <c r="I688" s="13"/>
      <c r="J688" s="13"/>
      <c r="K688" s="12"/>
      <c r="L688" s="13"/>
      <c r="M688" s="13"/>
      <c r="N688" s="12"/>
      <c r="O688" s="13"/>
      <c r="P688" s="13"/>
      <c r="Q688" s="14">
        <v>317308.00000000006</v>
      </c>
    </row>
    <row r="689" spans="1:17" x14ac:dyDescent="0.25">
      <c r="A689" s="4" t="s">
        <v>727</v>
      </c>
      <c r="B689" s="7"/>
      <c r="C689" s="3"/>
      <c r="D689" s="3"/>
      <c r="E689" s="12">
        <v>284.8747550163323</v>
      </c>
      <c r="F689" s="13">
        <v>296.06625766871167</v>
      </c>
      <c r="G689" s="13">
        <v>285.28478309732532</v>
      </c>
      <c r="H689" s="12">
        <v>0</v>
      </c>
      <c r="I689" s="13">
        <v>0</v>
      </c>
      <c r="J689" s="13">
        <v>0</v>
      </c>
      <c r="K689" s="12">
        <v>0</v>
      </c>
      <c r="L689" s="13">
        <v>0</v>
      </c>
      <c r="M689" s="13">
        <v>0</v>
      </c>
      <c r="N689" s="12">
        <v>0</v>
      </c>
      <c r="O689" s="13">
        <v>0</v>
      </c>
      <c r="P689" s="13">
        <v>0</v>
      </c>
      <c r="Q689" s="14">
        <v>285.28478309732532</v>
      </c>
    </row>
    <row r="690" spans="1:17" x14ac:dyDescent="0.25">
      <c r="A690" s="4" t="s">
        <v>37</v>
      </c>
      <c r="B690" s="7" t="s">
        <v>36</v>
      </c>
      <c r="C690" s="4" t="s">
        <v>5</v>
      </c>
      <c r="D690" s="4" t="s">
        <v>213</v>
      </c>
      <c r="E690" s="12">
        <v>1610</v>
      </c>
      <c r="F690" s="13">
        <v>342</v>
      </c>
      <c r="G690" s="13">
        <v>1952</v>
      </c>
      <c r="H690" s="12"/>
      <c r="I690" s="13"/>
      <c r="J690" s="13"/>
      <c r="K690" s="12">
        <v>10</v>
      </c>
      <c r="L690" s="13"/>
      <c r="M690" s="13">
        <v>10</v>
      </c>
      <c r="N690" s="12"/>
      <c r="O690" s="13"/>
      <c r="P690" s="13"/>
      <c r="Q690" s="14">
        <v>1962</v>
      </c>
    </row>
    <row r="691" spans="1:17" x14ac:dyDescent="0.25">
      <c r="A691" s="6"/>
      <c r="B691" s="8"/>
      <c r="C691" s="6"/>
      <c r="D691" s="5" t="s">
        <v>214</v>
      </c>
      <c r="E691" s="15">
        <v>5867</v>
      </c>
      <c r="F691" s="11">
        <v>4281</v>
      </c>
      <c r="G691" s="11">
        <v>10148</v>
      </c>
      <c r="H691" s="15"/>
      <c r="J691" s="11"/>
      <c r="K691" s="15">
        <v>28</v>
      </c>
      <c r="M691" s="11">
        <v>28</v>
      </c>
      <c r="N691" s="15"/>
      <c r="P691" s="11"/>
      <c r="Q691" s="16">
        <v>10176</v>
      </c>
    </row>
    <row r="692" spans="1:17" x14ac:dyDescent="0.25">
      <c r="A692" s="6"/>
      <c r="B692" s="8"/>
      <c r="C692" s="6"/>
      <c r="D692" s="5" t="s">
        <v>215</v>
      </c>
      <c r="E692" s="15">
        <v>125131</v>
      </c>
      <c r="F692" s="11">
        <v>98347</v>
      </c>
      <c r="G692" s="11">
        <v>223478</v>
      </c>
      <c r="H692" s="15"/>
      <c r="J692" s="11"/>
      <c r="K692" s="15">
        <v>121</v>
      </c>
      <c r="M692" s="11">
        <v>121</v>
      </c>
      <c r="N692" s="15"/>
      <c r="P692" s="11"/>
      <c r="Q692" s="16">
        <v>223599</v>
      </c>
    </row>
    <row r="693" spans="1:17" x14ac:dyDescent="0.25">
      <c r="A693" s="6"/>
      <c r="B693" s="8"/>
      <c r="C693" s="6"/>
      <c r="D693" s="5" t="s">
        <v>216</v>
      </c>
      <c r="E693" s="15">
        <v>213.27935912732229</v>
      </c>
      <c r="F693" s="11">
        <v>229.72903527213271</v>
      </c>
      <c r="G693" s="11">
        <v>220.21876231769807</v>
      </c>
      <c r="H693" s="15">
        <v>0</v>
      </c>
      <c r="I693" s="11">
        <v>0</v>
      </c>
      <c r="J693" s="11">
        <v>0</v>
      </c>
      <c r="K693" s="15">
        <v>43.214285714285708</v>
      </c>
      <c r="L693" s="11">
        <v>0</v>
      </c>
      <c r="M693" s="11">
        <v>43.214285714285708</v>
      </c>
      <c r="N693" s="15">
        <v>0</v>
      </c>
      <c r="O693" s="11">
        <v>0</v>
      </c>
      <c r="P693" s="11">
        <v>0</v>
      </c>
      <c r="Q693" s="16">
        <v>219.7317216981132</v>
      </c>
    </row>
    <row r="694" spans="1:17" x14ac:dyDescent="0.25">
      <c r="A694" s="6"/>
      <c r="B694" s="8"/>
      <c r="C694" s="4" t="s">
        <v>4</v>
      </c>
      <c r="D694" s="4" t="s">
        <v>213</v>
      </c>
      <c r="E694" s="12">
        <v>104</v>
      </c>
      <c r="F694" s="13">
        <v>38</v>
      </c>
      <c r="G694" s="13">
        <v>142</v>
      </c>
      <c r="H694" s="12"/>
      <c r="I694" s="13"/>
      <c r="J694" s="13"/>
      <c r="K694" s="12"/>
      <c r="L694" s="13"/>
      <c r="M694" s="13"/>
      <c r="N694" s="12"/>
      <c r="O694" s="13"/>
      <c r="P694" s="13"/>
      <c r="Q694" s="14">
        <v>142</v>
      </c>
    </row>
    <row r="695" spans="1:17" x14ac:dyDescent="0.25">
      <c r="A695" s="6"/>
      <c r="B695" s="8"/>
      <c r="C695" s="6"/>
      <c r="D695" s="5" t="s">
        <v>214</v>
      </c>
      <c r="E695" s="15">
        <v>504</v>
      </c>
      <c r="F695" s="11">
        <v>756</v>
      </c>
      <c r="G695" s="11">
        <v>1260</v>
      </c>
      <c r="H695" s="15"/>
      <c r="J695" s="11"/>
      <c r="K695" s="15"/>
      <c r="M695" s="11"/>
      <c r="N695" s="15"/>
      <c r="P695" s="11"/>
      <c r="Q695" s="16">
        <v>1260</v>
      </c>
    </row>
    <row r="696" spans="1:17" x14ac:dyDescent="0.25">
      <c r="A696" s="6"/>
      <c r="B696" s="8"/>
      <c r="C696" s="6"/>
      <c r="D696" s="5" t="s">
        <v>215</v>
      </c>
      <c r="E696" s="15">
        <v>8375</v>
      </c>
      <c r="F696" s="11">
        <v>12563</v>
      </c>
      <c r="G696" s="11">
        <v>20938</v>
      </c>
      <c r="H696" s="15"/>
      <c r="J696" s="11"/>
      <c r="K696" s="15"/>
      <c r="M696" s="11"/>
      <c r="N696" s="15"/>
      <c r="P696" s="11"/>
      <c r="Q696" s="16">
        <v>20938</v>
      </c>
    </row>
    <row r="697" spans="1:17" x14ac:dyDescent="0.25">
      <c r="A697" s="6"/>
      <c r="B697" s="8"/>
      <c r="C697" s="6"/>
      <c r="D697" s="5" t="s">
        <v>216</v>
      </c>
      <c r="E697" s="15">
        <v>166.17063492063491</v>
      </c>
      <c r="F697" s="11">
        <v>166.17724867724866</v>
      </c>
      <c r="G697" s="11">
        <v>166.17460317460316</v>
      </c>
      <c r="H697" s="15">
        <v>0</v>
      </c>
      <c r="I697" s="11">
        <v>0</v>
      </c>
      <c r="J697" s="11">
        <v>0</v>
      </c>
      <c r="K697" s="15">
        <v>0</v>
      </c>
      <c r="L697" s="11">
        <v>0</v>
      </c>
      <c r="M697" s="11">
        <v>0</v>
      </c>
      <c r="N697" s="15">
        <v>0</v>
      </c>
      <c r="O697" s="11">
        <v>0</v>
      </c>
      <c r="P697" s="11">
        <v>0</v>
      </c>
      <c r="Q697" s="16">
        <v>166.17460317460316</v>
      </c>
    </row>
    <row r="698" spans="1:17" x14ac:dyDescent="0.25">
      <c r="A698" s="4" t="s">
        <v>464</v>
      </c>
      <c r="B698" s="7"/>
      <c r="C698" s="3"/>
      <c r="D698" s="3"/>
      <c r="E698" s="12">
        <v>1714</v>
      </c>
      <c r="F698" s="13">
        <v>380</v>
      </c>
      <c r="G698" s="13">
        <v>2094</v>
      </c>
      <c r="H698" s="12"/>
      <c r="I698" s="13"/>
      <c r="J698" s="13"/>
      <c r="K698" s="12">
        <v>10</v>
      </c>
      <c r="L698" s="13"/>
      <c r="M698" s="13">
        <v>10</v>
      </c>
      <c r="N698" s="12"/>
      <c r="O698" s="13"/>
      <c r="P698" s="13"/>
      <c r="Q698" s="14">
        <v>2104</v>
      </c>
    </row>
    <row r="699" spans="1:17" x14ac:dyDescent="0.25">
      <c r="A699" s="4" t="s">
        <v>553</v>
      </c>
      <c r="B699" s="7"/>
      <c r="C699" s="3"/>
      <c r="D699" s="3"/>
      <c r="E699" s="12">
        <v>6371</v>
      </c>
      <c r="F699" s="13">
        <v>5037</v>
      </c>
      <c r="G699" s="13">
        <v>11408</v>
      </c>
      <c r="H699" s="12"/>
      <c r="I699" s="13"/>
      <c r="J699" s="13"/>
      <c r="K699" s="12">
        <v>28</v>
      </c>
      <c r="L699" s="13"/>
      <c r="M699" s="13">
        <v>28</v>
      </c>
      <c r="N699" s="12"/>
      <c r="O699" s="13"/>
      <c r="P699" s="13"/>
      <c r="Q699" s="14">
        <v>11436</v>
      </c>
    </row>
    <row r="700" spans="1:17" x14ac:dyDescent="0.25">
      <c r="A700" s="4" t="s">
        <v>642</v>
      </c>
      <c r="B700" s="7"/>
      <c r="C700" s="3"/>
      <c r="D700" s="3"/>
      <c r="E700" s="12">
        <v>133506</v>
      </c>
      <c r="F700" s="13">
        <v>110910</v>
      </c>
      <c r="G700" s="13">
        <v>244416</v>
      </c>
      <c r="H700" s="12"/>
      <c r="I700" s="13"/>
      <c r="J700" s="13"/>
      <c r="K700" s="12">
        <v>121</v>
      </c>
      <c r="L700" s="13"/>
      <c r="M700" s="13">
        <v>121</v>
      </c>
      <c r="N700" s="12"/>
      <c r="O700" s="13"/>
      <c r="P700" s="13"/>
      <c r="Q700" s="14">
        <v>244537</v>
      </c>
    </row>
    <row r="701" spans="1:17" x14ac:dyDescent="0.25">
      <c r="A701" s="4" t="s">
        <v>728</v>
      </c>
      <c r="B701" s="7"/>
      <c r="C701" s="3"/>
      <c r="D701" s="3"/>
      <c r="E701" s="12">
        <v>209.55266049285825</v>
      </c>
      <c r="F701" s="13">
        <v>220.19058963668851</v>
      </c>
      <c r="G701" s="13">
        <v>214.24964936886397</v>
      </c>
      <c r="H701" s="12">
        <v>0</v>
      </c>
      <c r="I701" s="13">
        <v>0</v>
      </c>
      <c r="J701" s="13">
        <v>0</v>
      </c>
      <c r="K701" s="12">
        <v>43.214285714285708</v>
      </c>
      <c r="L701" s="13">
        <v>0</v>
      </c>
      <c r="M701" s="13">
        <v>43.214285714285708</v>
      </c>
      <c r="N701" s="12">
        <v>0</v>
      </c>
      <c r="O701" s="13">
        <v>0</v>
      </c>
      <c r="P701" s="13">
        <v>0</v>
      </c>
      <c r="Q701" s="14">
        <v>213.83088492479888</v>
      </c>
    </row>
    <row r="702" spans="1:17" x14ac:dyDescent="0.25">
      <c r="A702" s="4" t="s">
        <v>35</v>
      </c>
      <c r="B702" s="7" t="s">
        <v>34</v>
      </c>
      <c r="C702" s="4" t="s">
        <v>5</v>
      </c>
      <c r="D702" s="4" t="s">
        <v>213</v>
      </c>
      <c r="E702" s="12"/>
      <c r="F702" s="13"/>
      <c r="G702" s="13"/>
      <c r="H702" s="12">
        <v>201</v>
      </c>
      <c r="I702" s="13">
        <v>24</v>
      </c>
      <c r="J702" s="13">
        <v>225</v>
      </c>
      <c r="K702" s="12"/>
      <c r="L702" s="13"/>
      <c r="M702" s="13"/>
      <c r="N702" s="12"/>
      <c r="O702" s="13"/>
      <c r="P702" s="13"/>
      <c r="Q702" s="14">
        <v>225</v>
      </c>
    </row>
    <row r="703" spans="1:17" x14ac:dyDescent="0.25">
      <c r="A703" s="6"/>
      <c r="B703" s="8"/>
      <c r="C703" s="6"/>
      <c r="D703" s="5" t="s">
        <v>214</v>
      </c>
      <c r="E703" s="15"/>
      <c r="G703" s="11"/>
      <c r="H703" s="15">
        <v>702</v>
      </c>
      <c r="I703" s="11">
        <v>321</v>
      </c>
      <c r="J703" s="11">
        <v>1023</v>
      </c>
      <c r="K703" s="15"/>
      <c r="M703" s="11"/>
      <c r="N703" s="15"/>
      <c r="P703" s="11"/>
      <c r="Q703" s="16">
        <v>1023</v>
      </c>
    </row>
    <row r="704" spans="1:17" x14ac:dyDescent="0.25">
      <c r="A704" s="6"/>
      <c r="B704" s="8"/>
      <c r="C704" s="6"/>
      <c r="D704" s="5" t="s">
        <v>215</v>
      </c>
      <c r="E704" s="15"/>
      <c r="G704" s="11"/>
      <c r="H704" s="15">
        <v>5173</v>
      </c>
      <c r="I704" s="11">
        <v>2366</v>
      </c>
      <c r="J704" s="11">
        <v>7539</v>
      </c>
      <c r="K704" s="15"/>
      <c r="M704" s="11"/>
      <c r="N704" s="15"/>
      <c r="P704" s="11"/>
      <c r="Q704" s="16">
        <v>7539</v>
      </c>
    </row>
    <row r="705" spans="1:17" x14ac:dyDescent="0.25">
      <c r="A705" s="6"/>
      <c r="B705" s="8"/>
      <c r="C705" s="6"/>
      <c r="D705" s="5" t="s">
        <v>216</v>
      </c>
      <c r="E705" s="15">
        <v>0</v>
      </c>
      <c r="F705" s="11">
        <v>0</v>
      </c>
      <c r="G705" s="11">
        <v>0</v>
      </c>
      <c r="H705" s="15">
        <v>73.689458689458689</v>
      </c>
      <c r="I705" s="11">
        <v>73.707165109034264</v>
      </c>
      <c r="J705" s="11">
        <v>73.695014662756591</v>
      </c>
      <c r="K705" s="15">
        <v>0</v>
      </c>
      <c r="L705" s="11">
        <v>0</v>
      </c>
      <c r="M705" s="11">
        <v>0</v>
      </c>
      <c r="N705" s="15">
        <v>0</v>
      </c>
      <c r="O705" s="11">
        <v>0</v>
      </c>
      <c r="P705" s="11">
        <v>0</v>
      </c>
      <c r="Q705" s="16">
        <v>73.695014662756591</v>
      </c>
    </row>
    <row r="706" spans="1:17" x14ac:dyDescent="0.25">
      <c r="A706" s="6"/>
      <c r="B706" s="8"/>
      <c r="C706" s="4" t="s">
        <v>4</v>
      </c>
      <c r="D706" s="4" t="s">
        <v>213</v>
      </c>
      <c r="E706" s="12"/>
      <c r="F706" s="13"/>
      <c r="G706" s="13"/>
      <c r="H706" s="12">
        <v>288</v>
      </c>
      <c r="I706" s="13">
        <v>2</v>
      </c>
      <c r="J706" s="13">
        <v>290</v>
      </c>
      <c r="K706" s="12"/>
      <c r="L706" s="13"/>
      <c r="M706" s="13"/>
      <c r="N706" s="12"/>
      <c r="O706" s="13"/>
      <c r="P706" s="13"/>
      <c r="Q706" s="14">
        <v>290</v>
      </c>
    </row>
    <row r="707" spans="1:17" x14ac:dyDescent="0.25">
      <c r="A707" s="6"/>
      <c r="B707" s="8"/>
      <c r="C707" s="6"/>
      <c r="D707" s="5" t="s">
        <v>214</v>
      </c>
      <c r="E707" s="15"/>
      <c r="G707" s="11"/>
      <c r="H707" s="15">
        <v>1008</v>
      </c>
      <c r="I707" s="11">
        <v>26</v>
      </c>
      <c r="J707" s="11">
        <v>1034</v>
      </c>
      <c r="K707" s="15"/>
      <c r="M707" s="11"/>
      <c r="N707" s="15"/>
      <c r="P707" s="11"/>
      <c r="Q707" s="16">
        <v>1034</v>
      </c>
    </row>
    <row r="708" spans="1:17" x14ac:dyDescent="0.25">
      <c r="A708" s="6"/>
      <c r="B708" s="8"/>
      <c r="C708" s="6"/>
      <c r="D708" s="5" t="s">
        <v>215</v>
      </c>
      <c r="E708" s="15"/>
      <c r="G708" s="11"/>
      <c r="H708" s="15">
        <v>10407</v>
      </c>
      <c r="I708" s="11">
        <v>270</v>
      </c>
      <c r="J708" s="11">
        <v>10677</v>
      </c>
      <c r="K708" s="15"/>
      <c r="M708" s="11"/>
      <c r="N708" s="15"/>
      <c r="P708" s="11"/>
      <c r="Q708" s="16">
        <v>10677</v>
      </c>
    </row>
    <row r="709" spans="1:17" x14ac:dyDescent="0.25">
      <c r="A709" s="6"/>
      <c r="B709" s="8"/>
      <c r="C709" s="6"/>
      <c r="D709" s="5" t="s">
        <v>216</v>
      </c>
      <c r="E709" s="15">
        <v>0</v>
      </c>
      <c r="F709" s="11">
        <v>0</v>
      </c>
      <c r="G709" s="11">
        <v>0</v>
      </c>
      <c r="H709" s="15">
        <v>103.24404761904762</v>
      </c>
      <c r="I709" s="11">
        <v>103.84615384615385</v>
      </c>
      <c r="J709" s="11">
        <v>103.25918762088975</v>
      </c>
      <c r="K709" s="15">
        <v>0</v>
      </c>
      <c r="L709" s="11">
        <v>0</v>
      </c>
      <c r="M709" s="11">
        <v>0</v>
      </c>
      <c r="N709" s="15">
        <v>0</v>
      </c>
      <c r="O709" s="11">
        <v>0</v>
      </c>
      <c r="P709" s="11">
        <v>0</v>
      </c>
      <c r="Q709" s="16">
        <v>103.25918762088975</v>
      </c>
    </row>
    <row r="710" spans="1:17" x14ac:dyDescent="0.25">
      <c r="A710" s="4" t="s">
        <v>465</v>
      </c>
      <c r="B710" s="7"/>
      <c r="C710" s="3"/>
      <c r="D710" s="3"/>
      <c r="E710" s="12"/>
      <c r="F710" s="13"/>
      <c r="G710" s="13"/>
      <c r="H710" s="12">
        <v>489</v>
      </c>
      <c r="I710" s="13">
        <v>26</v>
      </c>
      <c r="J710" s="13">
        <v>515</v>
      </c>
      <c r="K710" s="12"/>
      <c r="L710" s="13"/>
      <c r="M710" s="13"/>
      <c r="N710" s="12"/>
      <c r="O710" s="13"/>
      <c r="P710" s="13"/>
      <c r="Q710" s="14">
        <v>515</v>
      </c>
    </row>
    <row r="711" spans="1:17" x14ac:dyDescent="0.25">
      <c r="A711" s="4" t="s">
        <v>554</v>
      </c>
      <c r="B711" s="7"/>
      <c r="C711" s="3"/>
      <c r="D711" s="3"/>
      <c r="E711" s="12"/>
      <c r="F711" s="13"/>
      <c r="G711" s="13"/>
      <c r="H711" s="12">
        <v>1710</v>
      </c>
      <c r="I711" s="13">
        <v>347</v>
      </c>
      <c r="J711" s="13">
        <v>2057</v>
      </c>
      <c r="K711" s="12"/>
      <c r="L711" s="13"/>
      <c r="M711" s="13"/>
      <c r="N711" s="12"/>
      <c r="O711" s="13"/>
      <c r="P711" s="13"/>
      <c r="Q711" s="14">
        <v>2057</v>
      </c>
    </row>
    <row r="712" spans="1:17" x14ac:dyDescent="0.25">
      <c r="A712" s="4" t="s">
        <v>643</v>
      </c>
      <c r="B712" s="7"/>
      <c r="C712" s="3"/>
      <c r="D712" s="3"/>
      <c r="E712" s="12"/>
      <c r="F712" s="13"/>
      <c r="G712" s="13"/>
      <c r="H712" s="12">
        <v>15580</v>
      </c>
      <c r="I712" s="13">
        <v>2636</v>
      </c>
      <c r="J712" s="13">
        <v>18216</v>
      </c>
      <c r="K712" s="12"/>
      <c r="L712" s="13"/>
      <c r="M712" s="13"/>
      <c r="N712" s="12"/>
      <c r="O712" s="13"/>
      <c r="P712" s="13"/>
      <c r="Q712" s="14">
        <v>18216</v>
      </c>
    </row>
    <row r="713" spans="1:17" x14ac:dyDescent="0.25">
      <c r="A713" s="4" t="s">
        <v>729</v>
      </c>
      <c r="B713" s="7"/>
      <c r="C713" s="3"/>
      <c r="D713" s="3"/>
      <c r="E713" s="12">
        <v>0</v>
      </c>
      <c r="F713" s="13">
        <v>0</v>
      </c>
      <c r="G713" s="13">
        <v>0</v>
      </c>
      <c r="H713" s="12">
        <v>91.111111111111114</v>
      </c>
      <c r="I713" s="13">
        <v>75.965417867435164</v>
      </c>
      <c r="J713" s="13">
        <v>88.556149732620327</v>
      </c>
      <c r="K713" s="12">
        <v>0</v>
      </c>
      <c r="L713" s="13">
        <v>0</v>
      </c>
      <c r="M713" s="13">
        <v>0</v>
      </c>
      <c r="N713" s="12">
        <v>0</v>
      </c>
      <c r="O713" s="13">
        <v>0</v>
      </c>
      <c r="P713" s="13">
        <v>0</v>
      </c>
      <c r="Q713" s="14">
        <v>88.556149732620327</v>
      </c>
    </row>
    <row r="714" spans="1:17" x14ac:dyDescent="0.25">
      <c r="A714" s="4" t="s">
        <v>33</v>
      </c>
      <c r="B714" s="7" t="s">
        <v>32</v>
      </c>
      <c r="C714" s="4" t="s">
        <v>5</v>
      </c>
      <c r="D714" s="4" t="s">
        <v>213</v>
      </c>
      <c r="E714" s="12">
        <v>1769</v>
      </c>
      <c r="F714" s="13">
        <v>863</v>
      </c>
      <c r="G714" s="13">
        <v>2632</v>
      </c>
      <c r="H714" s="12"/>
      <c r="I714" s="13"/>
      <c r="J714" s="13"/>
      <c r="K714" s="12"/>
      <c r="L714" s="13"/>
      <c r="M714" s="13"/>
      <c r="N714" s="12"/>
      <c r="O714" s="13"/>
      <c r="P714" s="13"/>
      <c r="Q714" s="14">
        <v>2632</v>
      </c>
    </row>
    <row r="715" spans="1:17" x14ac:dyDescent="0.25">
      <c r="A715" s="6"/>
      <c r="B715" s="8"/>
      <c r="C715" s="6"/>
      <c r="D715" s="5" t="s">
        <v>214</v>
      </c>
      <c r="E715" s="15">
        <v>3431.7</v>
      </c>
      <c r="F715" s="11">
        <v>4857.3999999999996</v>
      </c>
      <c r="G715" s="11">
        <v>8289.0999999999985</v>
      </c>
      <c r="H715" s="15"/>
      <c r="J715" s="11"/>
      <c r="K715" s="15"/>
      <c r="M715" s="11"/>
      <c r="N715" s="15"/>
      <c r="P715" s="11"/>
      <c r="Q715" s="16">
        <v>8289.0999999999985</v>
      </c>
    </row>
    <row r="716" spans="1:17" x14ac:dyDescent="0.25">
      <c r="A716" s="6"/>
      <c r="B716" s="8"/>
      <c r="C716" s="6"/>
      <c r="D716" s="5" t="s">
        <v>215</v>
      </c>
      <c r="E716" s="15">
        <v>16225.4</v>
      </c>
      <c r="F716" s="11">
        <v>22966.3</v>
      </c>
      <c r="G716" s="11">
        <v>39191.699999999997</v>
      </c>
      <c r="H716" s="15"/>
      <c r="J716" s="11"/>
      <c r="K716" s="15"/>
      <c r="M716" s="11"/>
      <c r="N716" s="15"/>
      <c r="P716" s="11"/>
      <c r="Q716" s="16">
        <v>39191.699999999997</v>
      </c>
    </row>
    <row r="717" spans="1:17" x14ac:dyDescent="0.25">
      <c r="A717" s="6"/>
      <c r="B717" s="8"/>
      <c r="C717" s="6"/>
      <c r="D717" s="5" t="s">
        <v>216</v>
      </c>
      <c r="E717" s="15">
        <v>47.280939476061434</v>
      </c>
      <c r="F717" s="11">
        <v>47.281055708815416</v>
      </c>
      <c r="G717" s="11">
        <v>47.281007588278584</v>
      </c>
      <c r="H717" s="15">
        <v>0</v>
      </c>
      <c r="I717" s="11">
        <v>0</v>
      </c>
      <c r="J717" s="11">
        <v>0</v>
      </c>
      <c r="K717" s="15">
        <v>0</v>
      </c>
      <c r="L717" s="11">
        <v>0</v>
      </c>
      <c r="M717" s="11">
        <v>0</v>
      </c>
      <c r="N717" s="15">
        <v>0</v>
      </c>
      <c r="O717" s="11">
        <v>0</v>
      </c>
      <c r="P717" s="11">
        <v>0</v>
      </c>
      <c r="Q717" s="16">
        <v>47.281007588278584</v>
      </c>
    </row>
    <row r="718" spans="1:17" x14ac:dyDescent="0.25">
      <c r="A718" s="4" t="s">
        <v>466</v>
      </c>
      <c r="B718" s="7"/>
      <c r="C718" s="3"/>
      <c r="D718" s="3"/>
      <c r="E718" s="12">
        <v>1769</v>
      </c>
      <c r="F718" s="13">
        <v>863</v>
      </c>
      <c r="G718" s="13">
        <v>2632</v>
      </c>
      <c r="H718" s="12"/>
      <c r="I718" s="13"/>
      <c r="J718" s="13"/>
      <c r="K718" s="12"/>
      <c r="L718" s="13"/>
      <c r="M718" s="13"/>
      <c r="N718" s="12"/>
      <c r="O718" s="13"/>
      <c r="P718" s="13"/>
      <c r="Q718" s="14">
        <v>2632</v>
      </c>
    </row>
    <row r="719" spans="1:17" x14ac:dyDescent="0.25">
      <c r="A719" s="4" t="s">
        <v>555</v>
      </c>
      <c r="B719" s="7"/>
      <c r="C719" s="3"/>
      <c r="D719" s="3"/>
      <c r="E719" s="12">
        <v>3431.7</v>
      </c>
      <c r="F719" s="13">
        <v>4857.3999999999996</v>
      </c>
      <c r="G719" s="13">
        <v>8289.0999999999985</v>
      </c>
      <c r="H719" s="12"/>
      <c r="I719" s="13"/>
      <c r="J719" s="13"/>
      <c r="K719" s="12"/>
      <c r="L719" s="13"/>
      <c r="M719" s="13"/>
      <c r="N719" s="12"/>
      <c r="O719" s="13"/>
      <c r="P719" s="13"/>
      <c r="Q719" s="14">
        <v>8289.0999999999985</v>
      </c>
    </row>
    <row r="720" spans="1:17" x14ac:dyDescent="0.25">
      <c r="A720" s="4" t="s">
        <v>644</v>
      </c>
      <c r="B720" s="7"/>
      <c r="C720" s="3"/>
      <c r="D720" s="3"/>
      <c r="E720" s="12">
        <v>16225.4</v>
      </c>
      <c r="F720" s="13">
        <v>22966.3</v>
      </c>
      <c r="G720" s="13">
        <v>39191.699999999997</v>
      </c>
      <c r="H720" s="12"/>
      <c r="I720" s="13"/>
      <c r="J720" s="13"/>
      <c r="K720" s="12"/>
      <c r="L720" s="13"/>
      <c r="M720" s="13"/>
      <c r="N720" s="12"/>
      <c r="O720" s="13"/>
      <c r="P720" s="13"/>
      <c r="Q720" s="14">
        <v>39191.699999999997</v>
      </c>
    </row>
    <row r="721" spans="1:17" x14ac:dyDescent="0.25">
      <c r="A721" s="4" t="s">
        <v>730</v>
      </c>
      <c r="B721" s="7"/>
      <c r="C721" s="3"/>
      <c r="D721" s="3"/>
      <c r="E721" s="12">
        <v>47.280939476061434</v>
      </c>
      <c r="F721" s="13">
        <v>47.281055708815416</v>
      </c>
      <c r="G721" s="13">
        <v>47.281007588278584</v>
      </c>
      <c r="H721" s="12">
        <v>0</v>
      </c>
      <c r="I721" s="13">
        <v>0</v>
      </c>
      <c r="J721" s="13">
        <v>0</v>
      </c>
      <c r="K721" s="12">
        <v>0</v>
      </c>
      <c r="L721" s="13">
        <v>0</v>
      </c>
      <c r="M721" s="13">
        <v>0</v>
      </c>
      <c r="N721" s="12">
        <v>0</v>
      </c>
      <c r="O721" s="13">
        <v>0</v>
      </c>
      <c r="P721" s="13">
        <v>0</v>
      </c>
      <c r="Q721" s="14">
        <v>47.281007588278584</v>
      </c>
    </row>
    <row r="722" spans="1:17" x14ac:dyDescent="0.25">
      <c r="A722" s="4" t="s">
        <v>31</v>
      </c>
      <c r="B722" s="7" t="s">
        <v>30</v>
      </c>
      <c r="C722" s="4" t="s">
        <v>5</v>
      </c>
      <c r="D722" s="4" t="s">
        <v>213</v>
      </c>
      <c r="E722" s="12">
        <v>3725</v>
      </c>
      <c r="F722" s="13">
        <v>373</v>
      </c>
      <c r="G722" s="13">
        <v>4098</v>
      </c>
      <c r="H722" s="12">
        <v>5254</v>
      </c>
      <c r="I722" s="13">
        <v>315</v>
      </c>
      <c r="J722" s="13">
        <v>5569</v>
      </c>
      <c r="K722" s="12"/>
      <c r="L722" s="13"/>
      <c r="M722" s="13"/>
      <c r="N722" s="12"/>
      <c r="O722" s="13"/>
      <c r="P722" s="13"/>
      <c r="Q722" s="14">
        <v>9667</v>
      </c>
    </row>
    <row r="723" spans="1:17" x14ac:dyDescent="0.25">
      <c r="A723" s="6"/>
      <c r="B723" s="8"/>
      <c r="C723" s="6"/>
      <c r="D723" s="5" t="s">
        <v>214</v>
      </c>
      <c r="E723" s="15">
        <v>20875</v>
      </c>
      <c r="F723" s="11">
        <v>4250</v>
      </c>
      <c r="G723" s="11">
        <v>25125</v>
      </c>
      <c r="H723" s="15">
        <v>25308</v>
      </c>
      <c r="I723" s="11">
        <v>3247</v>
      </c>
      <c r="J723" s="11">
        <v>28555</v>
      </c>
      <c r="K723" s="15"/>
      <c r="M723" s="11"/>
      <c r="N723" s="15"/>
      <c r="P723" s="11"/>
      <c r="Q723" s="16">
        <v>53680</v>
      </c>
    </row>
    <row r="724" spans="1:17" x14ac:dyDescent="0.25">
      <c r="A724" s="6"/>
      <c r="B724" s="8"/>
      <c r="C724" s="6"/>
      <c r="D724" s="5" t="s">
        <v>215</v>
      </c>
      <c r="E724" s="15">
        <v>526495</v>
      </c>
      <c r="F724" s="11">
        <v>108603</v>
      </c>
      <c r="G724" s="11">
        <v>635098</v>
      </c>
      <c r="H724" s="15">
        <v>472305</v>
      </c>
      <c r="I724" s="11">
        <v>75621</v>
      </c>
      <c r="J724" s="11">
        <v>547926</v>
      </c>
      <c r="K724" s="15"/>
      <c r="M724" s="11"/>
      <c r="N724" s="15"/>
      <c r="P724" s="11"/>
      <c r="Q724" s="16">
        <v>1183024</v>
      </c>
    </row>
    <row r="725" spans="1:17" x14ac:dyDescent="0.25">
      <c r="A725" s="6"/>
      <c r="B725" s="8"/>
      <c r="C725" s="6"/>
      <c r="D725" s="5" t="s">
        <v>216</v>
      </c>
      <c r="E725" s="15">
        <v>252.21317365269459</v>
      </c>
      <c r="F725" s="11">
        <v>255.53647058823529</v>
      </c>
      <c r="G725" s="11">
        <v>252.77532338308458</v>
      </c>
      <c r="H725" s="15">
        <v>186.62280701754386</v>
      </c>
      <c r="I725" s="11">
        <v>232.8949799815214</v>
      </c>
      <c r="J725" s="11">
        <v>191.88443354929086</v>
      </c>
      <c r="K725" s="15">
        <v>0</v>
      </c>
      <c r="L725" s="11">
        <v>0</v>
      </c>
      <c r="M725" s="11">
        <v>0</v>
      </c>
      <c r="N725" s="15">
        <v>0</v>
      </c>
      <c r="O725" s="11">
        <v>0</v>
      </c>
      <c r="P725" s="11">
        <v>0</v>
      </c>
      <c r="Q725" s="16">
        <v>220.38450074515649</v>
      </c>
    </row>
    <row r="726" spans="1:17" x14ac:dyDescent="0.25">
      <c r="A726" s="6"/>
      <c r="B726" s="8"/>
      <c r="C726" s="4" t="s">
        <v>4</v>
      </c>
      <c r="D726" s="4" t="s">
        <v>213</v>
      </c>
      <c r="E726" s="12">
        <v>21</v>
      </c>
      <c r="F726" s="13">
        <v>4</v>
      </c>
      <c r="G726" s="13">
        <v>25</v>
      </c>
      <c r="H726" s="12">
        <v>47</v>
      </c>
      <c r="I726" s="13">
        <v>20</v>
      </c>
      <c r="J726" s="13">
        <v>67</v>
      </c>
      <c r="K726" s="12"/>
      <c r="L726" s="13"/>
      <c r="M726" s="13"/>
      <c r="N726" s="12"/>
      <c r="O726" s="13"/>
      <c r="P726" s="13"/>
      <c r="Q726" s="14">
        <v>92</v>
      </c>
    </row>
    <row r="727" spans="1:17" x14ac:dyDescent="0.25">
      <c r="A727" s="6"/>
      <c r="B727" s="8"/>
      <c r="C727" s="6"/>
      <c r="D727" s="5" t="s">
        <v>214</v>
      </c>
      <c r="E727" s="15">
        <v>149</v>
      </c>
      <c r="F727" s="11">
        <v>40</v>
      </c>
      <c r="G727" s="11">
        <v>189</v>
      </c>
      <c r="H727" s="15">
        <v>198</v>
      </c>
      <c r="I727" s="11">
        <v>103</v>
      </c>
      <c r="J727" s="11">
        <v>301</v>
      </c>
      <c r="K727" s="15"/>
      <c r="M727" s="11"/>
      <c r="N727" s="15"/>
      <c r="P727" s="11"/>
      <c r="Q727" s="16">
        <v>490</v>
      </c>
    </row>
    <row r="728" spans="1:17" x14ac:dyDescent="0.25">
      <c r="A728" s="6"/>
      <c r="B728" s="8"/>
      <c r="C728" s="6"/>
      <c r="D728" s="5" t="s">
        <v>215</v>
      </c>
      <c r="E728" s="15">
        <v>3396</v>
      </c>
      <c r="F728" s="11">
        <v>1060</v>
      </c>
      <c r="G728" s="11">
        <v>4456</v>
      </c>
      <c r="H728" s="15">
        <v>2879</v>
      </c>
      <c r="I728" s="11">
        <v>1498</v>
      </c>
      <c r="J728" s="11">
        <v>4377</v>
      </c>
      <c r="K728" s="15"/>
      <c r="M728" s="11"/>
      <c r="N728" s="15"/>
      <c r="P728" s="11"/>
      <c r="Q728" s="16">
        <v>8833</v>
      </c>
    </row>
    <row r="729" spans="1:17" x14ac:dyDescent="0.25">
      <c r="A729" s="6"/>
      <c r="B729" s="8"/>
      <c r="C729" s="6"/>
      <c r="D729" s="5" t="s">
        <v>216</v>
      </c>
      <c r="E729" s="15">
        <v>227.91946308724832</v>
      </c>
      <c r="F729" s="11">
        <v>265</v>
      </c>
      <c r="G729" s="11">
        <v>235.76719576719574</v>
      </c>
      <c r="H729" s="15">
        <v>145.40404040404039</v>
      </c>
      <c r="I729" s="11">
        <v>145.4368932038835</v>
      </c>
      <c r="J729" s="11">
        <v>145.41528239202657</v>
      </c>
      <c r="K729" s="15">
        <v>0</v>
      </c>
      <c r="L729" s="11">
        <v>0</v>
      </c>
      <c r="M729" s="11">
        <v>0</v>
      </c>
      <c r="N729" s="15">
        <v>0</v>
      </c>
      <c r="O729" s="11">
        <v>0</v>
      </c>
      <c r="P729" s="11">
        <v>0</v>
      </c>
      <c r="Q729" s="16">
        <v>180.26530612244898</v>
      </c>
    </row>
    <row r="730" spans="1:17" x14ac:dyDescent="0.25">
      <c r="A730" s="4" t="s">
        <v>467</v>
      </c>
      <c r="B730" s="7"/>
      <c r="C730" s="3"/>
      <c r="D730" s="3"/>
      <c r="E730" s="12">
        <v>3746</v>
      </c>
      <c r="F730" s="13">
        <v>377</v>
      </c>
      <c r="G730" s="13">
        <v>4123</v>
      </c>
      <c r="H730" s="12">
        <v>5301</v>
      </c>
      <c r="I730" s="13">
        <v>335</v>
      </c>
      <c r="J730" s="13">
        <v>5636</v>
      </c>
      <c r="K730" s="12"/>
      <c r="L730" s="13"/>
      <c r="M730" s="13"/>
      <c r="N730" s="12"/>
      <c r="O730" s="13"/>
      <c r="P730" s="13"/>
      <c r="Q730" s="14">
        <v>9759</v>
      </c>
    </row>
    <row r="731" spans="1:17" x14ac:dyDescent="0.25">
      <c r="A731" s="4" t="s">
        <v>556</v>
      </c>
      <c r="B731" s="7"/>
      <c r="C731" s="3"/>
      <c r="D731" s="3"/>
      <c r="E731" s="12">
        <v>21024</v>
      </c>
      <c r="F731" s="13">
        <v>4290</v>
      </c>
      <c r="G731" s="13">
        <v>25314</v>
      </c>
      <c r="H731" s="12">
        <v>25506</v>
      </c>
      <c r="I731" s="13">
        <v>3350</v>
      </c>
      <c r="J731" s="13">
        <v>28856</v>
      </c>
      <c r="K731" s="12"/>
      <c r="L731" s="13"/>
      <c r="M731" s="13"/>
      <c r="N731" s="12"/>
      <c r="O731" s="13"/>
      <c r="P731" s="13"/>
      <c r="Q731" s="14">
        <v>54170</v>
      </c>
    </row>
    <row r="732" spans="1:17" x14ac:dyDescent="0.25">
      <c r="A732" s="4" t="s">
        <v>645</v>
      </c>
      <c r="B732" s="7"/>
      <c r="C732" s="3"/>
      <c r="D732" s="3"/>
      <c r="E732" s="12">
        <v>529891</v>
      </c>
      <c r="F732" s="13">
        <v>109663</v>
      </c>
      <c r="G732" s="13">
        <v>639554</v>
      </c>
      <c r="H732" s="12">
        <v>475184</v>
      </c>
      <c r="I732" s="13">
        <v>77119</v>
      </c>
      <c r="J732" s="13">
        <v>552303</v>
      </c>
      <c r="K732" s="12"/>
      <c r="L732" s="13"/>
      <c r="M732" s="13"/>
      <c r="N732" s="12"/>
      <c r="O732" s="13"/>
      <c r="P732" s="13"/>
      <c r="Q732" s="14">
        <v>1191857</v>
      </c>
    </row>
    <row r="733" spans="1:17" x14ac:dyDescent="0.25">
      <c r="A733" s="4" t="s">
        <v>731</v>
      </c>
      <c r="B733" s="7"/>
      <c r="C733" s="3"/>
      <c r="D733" s="3"/>
      <c r="E733" s="12">
        <v>252.04100076103501</v>
      </c>
      <c r="F733" s="13">
        <v>255.62470862470863</v>
      </c>
      <c r="G733" s="13">
        <v>252.64833688867822</v>
      </c>
      <c r="H733" s="12">
        <v>186.30283070650046</v>
      </c>
      <c r="I733" s="13">
        <v>230.20597014925372</v>
      </c>
      <c r="J733" s="13">
        <v>191.39970889936237</v>
      </c>
      <c r="K733" s="12">
        <v>0</v>
      </c>
      <c r="L733" s="13">
        <v>0</v>
      </c>
      <c r="M733" s="13">
        <v>0</v>
      </c>
      <c r="N733" s="12">
        <v>0</v>
      </c>
      <c r="O733" s="13">
        <v>0</v>
      </c>
      <c r="P733" s="13">
        <v>0</v>
      </c>
      <c r="Q733" s="14">
        <v>220.02159867085101</v>
      </c>
    </row>
    <row r="734" spans="1:17" x14ac:dyDescent="0.25">
      <c r="A734" s="4" t="s">
        <v>29</v>
      </c>
      <c r="B734" s="7" t="s">
        <v>28</v>
      </c>
      <c r="C734" s="4" t="s">
        <v>5</v>
      </c>
      <c r="D734" s="4" t="s">
        <v>213</v>
      </c>
      <c r="E734" s="12">
        <v>737</v>
      </c>
      <c r="F734" s="13">
        <v>132</v>
      </c>
      <c r="G734" s="13">
        <v>869</v>
      </c>
      <c r="H734" s="12"/>
      <c r="I734" s="13"/>
      <c r="J734" s="13"/>
      <c r="K734" s="12"/>
      <c r="L734" s="13"/>
      <c r="M734" s="13"/>
      <c r="N734" s="12"/>
      <c r="O734" s="13"/>
      <c r="P734" s="13"/>
      <c r="Q734" s="14">
        <v>869</v>
      </c>
    </row>
    <row r="735" spans="1:17" x14ac:dyDescent="0.25">
      <c r="A735" s="6"/>
      <c r="B735" s="8"/>
      <c r="C735" s="6"/>
      <c r="D735" s="5" t="s">
        <v>214</v>
      </c>
      <c r="E735" s="15">
        <v>2716.8</v>
      </c>
      <c r="F735" s="11">
        <v>576.4</v>
      </c>
      <c r="G735" s="11">
        <v>3293.2000000000003</v>
      </c>
      <c r="H735" s="15"/>
      <c r="J735" s="11"/>
      <c r="K735" s="15"/>
      <c r="M735" s="11"/>
      <c r="N735" s="15"/>
      <c r="P735" s="11"/>
      <c r="Q735" s="16">
        <v>3293.2000000000003</v>
      </c>
    </row>
    <row r="736" spans="1:17" x14ac:dyDescent="0.25">
      <c r="A736" s="6"/>
      <c r="B736" s="8"/>
      <c r="C736" s="6"/>
      <c r="D736" s="5" t="s">
        <v>215</v>
      </c>
      <c r="E736" s="15">
        <v>50050.6</v>
      </c>
      <c r="F736" s="11">
        <v>9848.7000000000007</v>
      </c>
      <c r="G736" s="11">
        <v>59899.3</v>
      </c>
      <c r="H736" s="15"/>
      <c r="J736" s="11"/>
      <c r="K736" s="15"/>
      <c r="M736" s="11"/>
      <c r="N736" s="15"/>
      <c r="P736" s="11"/>
      <c r="Q736" s="16">
        <v>59899.3</v>
      </c>
    </row>
    <row r="737" spans="1:17" x14ac:dyDescent="0.25">
      <c r="A737" s="6"/>
      <c r="B737" s="8"/>
      <c r="C737" s="6"/>
      <c r="D737" s="5" t="s">
        <v>216</v>
      </c>
      <c r="E737" s="15">
        <v>184.22629564193164</v>
      </c>
      <c r="F737" s="11">
        <v>170.86571825121445</v>
      </c>
      <c r="G737" s="11">
        <v>181.88782946678003</v>
      </c>
      <c r="H737" s="15">
        <v>0</v>
      </c>
      <c r="I737" s="11">
        <v>0</v>
      </c>
      <c r="J737" s="11">
        <v>0</v>
      </c>
      <c r="K737" s="15">
        <v>0</v>
      </c>
      <c r="L737" s="11">
        <v>0</v>
      </c>
      <c r="M737" s="11">
        <v>0</v>
      </c>
      <c r="N737" s="15">
        <v>0</v>
      </c>
      <c r="O737" s="11">
        <v>0</v>
      </c>
      <c r="P737" s="11">
        <v>0</v>
      </c>
      <c r="Q737" s="16">
        <v>181.88782946678003</v>
      </c>
    </row>
    <row r="738" spans="1:17" x14ac:dyDescent="0.25">
      <c r="A738" s="4" t="s">
        <v>468</v>
      </c>
      <c r="B738" s="7"/>
      <c r="C738" s="3"/>
      <c r="D738" s="3"/>
      <c r="E738" s="12">
        <v>737</v>
      </c>
      <c r="F738" s="13">
        <v>132</v>
      </c>
      <c r="G738" s="13">
        <v>869</v>
      </c>
      <c r="H738" s="12"/>
      <c r="I738" s="13"/>
      <c r="J738" s="13"/>
      <c r="K738" s="12"/>
      <c r="L738" s="13"/>
      <c r="M738" s="13"/>
      <c r="N738" s="12"/>
      <c r="O738" s="13"/>
      <c r="P738" s="13"/>
      <c r="Q738" s="14">
        <v>869</v>
      </c>
    </row>
    <row r="739" spans="1:17" x14ac:dyDescent="0.25">
      <c r="A739" s="4" t="s">
        <v>557</v>
      </c>
      <c r="B739" s="7"/>
      <c r="C739" s="3"/>
      <c r="D739" s="3"/>
      <c r="E739" s="12">
        <v>2716.8</v>
      </c>
      <c r="F739" s="13">
        <v>576.4</v>
      </c>
      <c r="G739" s="13">
        <v>3293.2000000000003</v>
      </c>
      <c r="H739" s="12"/>
      <c r="I739" s="13"/>
      <c r="J739" s="13"/>
      <c r="K739" s="12"/>
      <c r="L739" s="13"/>
      <c r="M739" s="13"/>
      <c r="N739" s="12"/>
      <c r="O739" s="13"/>
      <c r="P739" s="13"/>
      <c r="Q739" s="14">
        <v>3293.2000000000003</v>
      </c>
    </row>
    <row r="740" spans="1:17" x14ac:dyDescent="0.25">
      <c r="A740" s="4" t="s">
        <v>646</v>
      </c>
      <c r="B740" s="7"/>
      <c r="C740" s="3"/>
      <c r="D740" s="3"/>
      <c r="E740" s="12">
        <v>50050.6</v>
      </c>
      <c r="F740" s="13">
        <v>9848.7000000000007</v>
      </c>
      <c r="G740" s="13">
        <v>59899.3</v>
      </c>
      <c r="H740" s="12"/>
      <c r="I740" s="13"/>
      <c r="J740" s="13"/>
      <c r="K740" s="12"/>
      <c r="L740" s="13"/>
      <c r="M740" s="13"/>
      <c r="N740" s="12"/>
      <c r="O740" s="13"/>
      <c r="P740" s="13"/>
      <c r="Q740" s="14">
        <v>59899.3</v>
      </c>
    </row>
    <row r="741" spans="1:17" x14ac:dyDescent="0.25">
      <c r="A741" s="4" t="s">
        <v>732</v>
      </c>
      <c r="B741" s="7"/>
      <c r="C741" s="3"/>
      <c r="D741" s="3"/>
      <c r="E741" s="12">
        <v>184.22629564193164</v>
      </c>
      <c r="F741" s="13">
        <v>170.86571825121445</v>
      </c>
      <c r="G741" s="13">
        <v>181.88782946678003</v>
      </c>
      <c r="H741" s="12">
        <v>0</v>
      </c>
      <c r="I741" s="13">
        <v>0</v>
      </c>
      <c r="J741" s="13">
        <v>0</v>
      </c>
      <c r="K741" s="12">
        <v>0</v>
      </c>
      <c r="L741" s="13">
        <v>0</v>
      </c>
      <c r="M741" s="13">
        <v>0</v>
      </c>
      <c r="N741" s="12">
        <v>0</v>
      </c>
      <c r="O741" s="13">
        <v>0</v>
      </c>
      <c r="P741" s="13">
        <v>0</v>
      </c>
      <c r="Q741" s="14">
        <v>181.88782946678003</v>
      </c>
    </row>
    <row r="742" spans="1:17" x14ac:dyDescent="0.25">
      <c r="A742" s="4" t="s">
        <v>27</v>
      </c>
      <c r="B742" s="7" t="s">
        <v>26</v>
      </c>
      <c r="C742" s="4" t="s">
        <v>5</v>
      </c>
      <c r="D742" s="4" t="s">
        <v>213</v>
      </c>
      <c r="E742" s="12">
        <v>112</v>
      </c>
      <c r="F742" s="13">
        <v>29</v>
      </c>
      <c r="G742" s="13">
        <v>141</v>
      </c>
      <c r="H742" s="12"/>
      <c r="I742" s="13"/>
      <c r="J742" s="13"/>
      <c r="K742" s="12"/>
      <c r="L742" s="13"/>
      <c r="M742" s="13"/>
      <c r="N742" s="12"/>
      <c r="O742" s="13"/>
      <c r="P742" s="13"/>
      <c r="Q742" s="14">
        <v>141</v>
      </c>
    </row>
    <row r="743" spans="1:17" x14ac:dyDescent="0.25">
      <c r="A743" s="6"/>
      <c r="B743" s="8"/>
      <c r="C743" s="6"/>
      <c r="D743" s="5" t="s">
        <v>214</v>
      </c>
      <c r="E743" s="15">
        <v>424.5</v>
      </c>
      <c r="F743" s="11">
        <v>282.8</v>
      </c>
      <c r="G743" s="11">
        <v>707.3</v>
      </c>
      <c r="H743" s="15"/>
      <c r="J743" s="11"/>
      <c r="K743" s="15"/>
      <c r="M743" s="11"/>
      <c r="N743" s="15"/>
      <c r="P743" s="11"/>
      <c r="Q743" s="16">
        <v>707.3</v>
      </c>
    </row>
    <row r="744" spans="1:17" x14ac:dyDescent="0.25">
      <c r="A744" s="6"/>
      <c r="B744" s="8"/>
      <c r="C744" s="6"/>
      <c r="D744" s="5" t="s">
        <v>215</v>
      </c>
      <c r="E744" s="15">
        <v>2443.1999999999998</v>
      </c>
      <c r="F744" s="11">
        <v>1627.8</v>
      </c>
      <c r="G744" s="11">
        <v>4071</v>
      </c>
      <c r="H744" s="15"/>
      <c r="J744" s="11"/>
      <c r="K744" s="15"/>
      <c r="M744" s="11"/>
      <c r="N744" s="15"/>
      <c r="P744" s="11"/>
      <c r="Q744" s="16">
        <v>4071</v>
      </c>
    </row>
    <row r="745" spans="1:17" x14ac:dyDescent="0.25">
      <c r="A745" s="6"/>
      <c r="B745" s="8"/>
      <c r="C745" s="6"/>
      <c r="D745" s="5" t="s">
        <v>216</v>
      </c>
      <c r="E745" s="15">
        <v>57.554770318021198</v>
      </c>
      <c r="F745" s="11">
        <v>57.560113154172555</v>
      </c>
      <c r="G745" s="11">
        <v>57.556906546020073</v>
      </c>
      <c r="H745" s="15">
        <v>0</v>
      </c>
      <c r="I745" s="11">
        <v>0</v>
      </c>
      <c r="J745" s="11">
        <v>0</v>
      </c>
      <c r="K745" s="15">
        <v>0</v>
      </c>
      <c r="L745" s="11">
        <v>0</v>
      </c>
      <c r="M745" s="11">
        <v>0</v>
      </c>
      <c r="N745" s="15">
        <v>0</v>
      </c>
      <c r="O745" s="11">
        <v>0</v>
      </c>
      <c r="P745" s="11">
        <v>0</v>
      </c>
      <c r="Q745" s="16">
        <v>57.556906546020073</v>
      </c>
    </row>
    <row r="746" spans="1:17" x14ac:dyDescent="0.25">
      <c r="A746" s="4" t="s">
        <v>469</v>
      </c>
      <c r="B746" s="7"/>
      <c r="C746" s="3"/>
      <c r="D746" s="3"/>
      <c r="E746" s="12">
        <v>112</v>
      </c>
      <c r="F746" s="13">
        <v>29</v>
      </c>
      <c r="G746" s="13">
        <v>141</v>
      </c>
      <c r="H746" s="12"/>
      <c r="I746" s="13"/>
      <c r="J746" s="13"/>
      <c r="K746" s="12"/>
      <c r="L746" s="13"/>
      <c r="M746" s="13"/>
      <c r="N746" s="12"/>
      <c r="O746" s="13"/>
      <c r="P746" s="13"/>
      <c r="Q746" s="14">
        <v>141</v>
      </c>
    </row>
    <row r="747" spans="1:17" x14ac:dyDescent="0.25">
      <c r="A747" s="4" t="s">
        <v>558</v>
      </c>
      <c r="B747" s="7"/>
      <c r="C747" s="3"/>
      <c r="D747" s="3"/>
      <c r="E747" s="12">
        <v>424.5</v>
      </c>
      <c r="F747" s="13">
        <v>282.8</v>
      </c>
      <c r="G747" s="13">
        <v>707.3</v>
      </c>
      <c r="H747" s="12"/>
      <c r="I747" s="13"/>
      <c r="J747" s="13"/>
      <c r="K747" s="12"/>
      <c r="L747" s="13"/>
      <c r="M747" s="13"/>
      <c r="N747" s="12"/>
      <c r="O747" s="13"/>
      <c r="P747" s="13"/>
      <c r="Q747" s="14">
        <v>707.3</v>
      </c>
    </row>
    <row r="748" spans="1:17" x14ac:dyDescent="0.25">
      <c r="A748" s="4" t="s">
        <v>647</v>
      </c>
      <c r="B748" s="7"/>
      <c r="C748" s="3"/>
      <c r="D748" s="3"/>
      <c r="E748" s="12">
        <v>2443.1999999999998</v>
      </c>
      <c r="F748" s="13">
        <v>1627.8</v>
      </c>
      <c r="G748" s="13">
        <v>4071</v>
      </c>
      <c r="H748" s="12"/>
      <c r="I748" s="13"/>
      <c r="J748" s="13"/>
      <c r="K748" s="12"/>
      <c r="L748" s="13"/>
      <c r="M748" s="13"/>
      <c r="N748" s="12"/>
      <c r="O748" s="13"/>
      <c r="P748" s="13"/>
      <c r="Q748" s="14">
        <v>4071</v>
      </c>
    </row>
    <row r="749" spans="1:17" x14ac:dyDescent="0.25">
      <c r="A749" s="4" t="s">
        <v>733</v>
      </c>
      <c r="B749" s="7"/>
      <c r="C749" s="3"/>
      <c r="D749" s="3"/>
      <c r="E749" s="12">
        <v>57.554770318021198</v>
      </c>
      <c r="F749" s="13">
        <v>57.560113154172555</v>
      </c>
      <c r="G749" s="13">
        <v>57.556906546020073</v>
      </c>
      <c r="H749" s="12">
        <v>0</v>
      </c>
      <c r="I749" s="13">
        <v>0</v>
      </c>
      <c r="J749" s="13">
        <v>0</v>
      </c>
      <c r="K749" s="12">
        <v>0</v>
      </c>
      <c r="L749" s="13">
        <v>0</v>
      </c>
      <c r="M749" s="13">
        <v>0</v>
      </c>
      <c r="N749" s="12">
        <v>0</v>
      </c>
      <c r="O749" s="13">
        <v>0</v>
      </c>
      <c r="P749" s="13">
        <v>0</v>
      </c>
      <c r="Q749" s="14">
        <v>57.556906546020073</v>
      </c>
    </row>
    <row r="750" spans="1:17" x14ac:dyDescent="0.25">
      <c r="A750" s="4" t="s">
        <v>25</v>
      </c>
      <c r="B750" s="7" t="s">
        <v>24</v>
      </c>
      <c r="C750" s="4" t="s">
        <v>5</v>
      </c>
      <c r="D750" s="4" t="s">
        <v>213</v>
      </c>
      <c r="E750" s="12">
        <v>3559</v>
      </c>
      <c r="F750" s="13">
        <v>3505</v>
      </c>
      <c r="G750" s="13">
        <v>7064</v>
      </c>
      <c r="H750" s="12">
        <v>3023</v>
      </c>
      <c r="I750" s="13">
        <v>1288</v>
      </c>
      <c r="J750" s="13">
        <v>4311</v>
      </c>
      <c r="K750" s="12"/>
      <c r="L750" s="13"/>
      <c r="M750" s="13"/>
      <c r="N750" s="12"/>
      <c r="O750" s="13"/>
      <c r="P750" s="13"/>
      <c r="Q750" s="14">
        <v>11375</v>
      </c>
    </row>
    <row r="751" spans="1:17" x14ac:dyDescent="0.25">
      <c r="A751" s="6"/>
      <c r="B751" s="8"/>
      <c r="C751" s="6"/>
      <c r="D751" s="5" t="s">
        <v>214</v>
      </c>
      <c r="E751" s="15">
        <v>5303</v>
      </c>
      <c r="F751" s="11">
        <v>8516</v>
      </c>
      <c r="G751" s="11">
        <v>13819</v>
      </c>
      <c r="H751" s="15">
        <v>4504</v>
      </c>
      <c r="I751" s="11">
        <v>3130</v>
      </c>
      <c r="J751" s="11">
        <v>7634</v>
      </c>
      <c r="K751" s="15"/>
      <c r="M751" s="11"/>
      <c r="N751" s="15"/>
      <c r="P751" s="11"/>
      <c r="Q751" s="16">
        <v>21453</v>
      </c>
    </row>
    <row r="752" spans="1:17" x14ac:dyDescent="0.25">
      <c r="A752" s="6"/>
      <c r="B752" s="8"/>
      <c r="C752" s="6"/>
      <c r="D752" s="5" t="s">
        <v>215</v>
      </c>
      <c r="E752" s="15">
        <v>45536</v>
      </c>
      <c r="F752" s="11">
        <v>73125</v>
      </c>
      <c r="G752" s="11">
        <v>118661</v>
      </c>
      <c r="H752" s="15">
        <v>62883</v>
      </c>
      <c r="I752" s="11">
        <v>43699</v>
      </c>
      <c r="J752" s="11">
        <v>106582</v>
      </c>
      <c r="K752" s="15"/>
      <c r="M752" s="11"/>
      <c r="N752" s="15"/>
      <c r="P752" s="11"/>
      <c r="Q752" s="16">
        <v>225243</v>
      </c>
    </row>
    <row r="753" spans="1:17" x14ac:dyDescent="0.25">
      <c r="A753" s="6"/>
      <c r="B753" s="8"/>
      <c r="C753" s="6"/>
      <c r="D753" s="5" t="s">
        <v>216</v>
      </c>
      <c r="E753" s="15">
        <v>85.868376390722233</v>
      </c>
      <c r="F753" s="11">
        <v>85.867778299671201</v>
      </c>
      <c r="G753" s="11">
        <v>85.86800781532672</v>
      </c>
      <c r="H753" s="15">
        <v>139.6158969804618</v>
      </c>
      <c r="I753" s="11">
        <v>139.61341853035145</v>
      </c>
      <c r="J753" s="11">
        <v>139.61488079643698</v>
      </c>
      <c r="K753" s="15">
        <v>0</v>
      </c>
      <c r="L753" s="11">
        <v>0</v>
      </c>
      <c r="M753" s="11">
        <v>0</v>
      </c>
      <c r="N753" s="15">
        <v>0</v>
      </c>
      <c r="O753" s="11">
        <v>0</v>
      </c>
      <c r="P753" s="11">
        <v>0</v>
      </c>
      <c r="Q753" s="16">
        <v>104.99370717382185</v>
      </c>
    </row>
    <row r="754" spans="1:17" x14ac:dyDescent="0.25">
      <c r="A754" s="6"/>
      <c r="B754" s="8"/>
      <c r="C754" s="4" t="s">
        <v>4</v>
      </c>
      <c r="D754" s="4" t="s">
        <v>213</v>
      </c>
      <c r="E754" s="12">
        <v>235</v>
      </c>
      <c r="F754" s="13">
        <v>89</v>
      </c>
      <c r="G754" s="13">
        <v>324</v>
      </c>
      <c r="H754" s="12">
        <v>107</v>
      </c>
      <c r="I754" s="13">
        <v>37</v>
      </c>
      <c r="J754" s="13">
        <v>144</v>
      </c>
      <c r="K754" s="12"/>
      <c r="L754" s="13"/>
      <c r="M754" s="13"/>
      <c r="N754" s="12"/>
      <c r="O754" s="13"/>
      <c r="P754" s="13"/>
      <c r="Q754" s="14">
        <v>468</v>
      </c>
    </row>
    <row r="755" spans="1:17" x14ac:dyDescent="0.25">
      <c r="A755" s="6"/>
      <c r="B755" s="8"/>
      <c r="C755" s="6"/>
      <c r="D755" s="5" t="s">
        <v>214</v>
      </c>
      <c r="E755" s="15">
        <v>350</v>
      </c>
      <c r="F755" s="11">
        <v>181</v>
      </c>
      <c r="G755" s="11">
        <v>531</v>
      </c>
      <c r="H755" s="15">
        <v>159</v>
      </c>
      <c r="I755" s="11">
        <v>76</v>
      </c>
      <c r="J755" s="11">
        <v>235</v>
      </c>
      <c r="K755" s="15"/>
      <c r="M755" s="11"/>
      <c r="N755" s="15"/>
      <c r="P755" s="11"/>
      <c r="Q755" s="16">
        <v>766</v>
      </c>
    </row>
    <row r="756" spans="1:17" x14ac:dyDescent="0.25">
      <c r="A756" s="6"/>
      <c r="B756" s="8"/>
      <c r="C756" s="6"/>
      <c r="D756" s="5" t="s">
        <v>215</v>
      </c>
      <c r="E756" s="15">
        <v>3005</v>
      </c>
      <c r="F756" s="11">
        <v>1554</v>
      </c>
      <c r="G756" s="11">
        <v>4559</v>
      </c>
      <c r="H756" s="15">
        <v>2220</v>
      </c>
      <c r="I756" s="11">
        <v>1061</v>
      </c>
      <c r="J756" s="11">
        <v>3281</v>
      </c>
      <c r="K756" s="15"/>
      <c r="M756" s="11"/>
      <c r="N756" s="15"/>
      <c r="P756" s="11"/>
      <c r="Q756" s="16">
        <v>7840</v>
      </c>
    </row>
    <row r="757" spans="1:17" x14ac:dyDescent="0.25">
      <c r="A757" s="6"/>
      <c r="B757" s="8"/>
      <c r="C757" s="6"/>
      <c r="D757" s="5" t="s">
        <v>216</v>
      </c>
      <c r="E757" s="15">
        <v>85.857142857142861</v>
      </c>
      <c r="F757" s="11">
        <v>85.856353591160229</v>
      </c>
      <c r="G757" s="11">
        <v>85.856873822975516</v>
      </c>
      <c r="H757" s="15">
        <v>139.62264150943395</v>
      </c>
      <c r="I757" s="11">
        <v>139.60526315789474</v>
      </c>
      <c r="J757" s="11">
        <v>139.61702127659575</v>
      </c>
      <c r="K757" s="15">
        <v>0</v>
      </c>
      <c r="L757" s="11">
        <v>0</v>
      </c>
      <c r="M757" s="11">
        <v>0</v>
      </c>
      <c r="N757" s="15">
        <v>0</v>
      </c>
      <c r="O757" s="11">
        <v>0</v>
      </c>
      <c r="P757" s="11">
        <v>0</v>
      </c>
      <c r="Q757" s="16">
        <v>102.34986945169712</v>
      </c>
    </row>
    <row r="758" spans="1:17" x14ac:dyDescent="0.25">
      <c r="A758" s="4" t="s">
        <v>470</v>
      </c>
      <c r="B758" s="7"/>
      <c r="C758" s="3"/>
      <c r="D758" s="3"/>
      <c r="E758" s="12">
        <v>3794</v>
      </c>
      <c r="F758" s="13">
        <v>3594</v>
      </c>
      <c r="G758" s="13">
        <v>7388</v>
      </c>
      <c r="H758" s="12">
        <v>3130</v>
      </c>
      <c r="I758" s="13">
        <v>1325</v>
      </c>
      <c r="J758" s="13">
        <v>4455</v>
      </c>
      <c r="K758" s="12"/>
      <c r="L758" s="13"/>
      <c r="M758" s="13"/>
      <c r="N758" s="12"/>
      <c r="O758" s="13"/>
      <c r="P758" s="13"/>
      <c r="Q758" s="14">
        <v>11843</v>
      </c>
    </row>
    <row r="759" spans="1:17" x14ac:dyDescent="0.25">
      <c r="A759" s="4" t="s">
        <v>559</v>
      </c>
      <c r="B759" s="7"/>
      <c r="C759" s="3"/>
      <c r="D759" s="3"/>
      <c r="E759" s="12">
        <v>5653</v>
      </c>
      <c r="F759" s="13">
        <v>8697</v>
      </c>
      <c r="G759" s="13">
        <v>14350</v>
      </c>
      <c r="H759" s="12">
        <v>4663</v>
      </c>
      <c r="I759" s="13">
        <v>3206</v>
      </c>
      <c r="J759" s="13">
        <v>7869</v>
      </c>
      <c r="K759" s="12"/>
      <c r="L759" s="13"/>
      <c r="M759" s="13"/>
      <c r="N759" s="12"/>
      <c r="O759" s="13"/>
      <c r="P759" s="13"/>
      <c r="Q759" s="14">
        <v>22219</v>
      </c>
    </row>
    <row r="760" spans="1:17" x14ac:dyDescent="0.25">
      <c r="A760" s="4" t="s">
        <v>648</v>
      </c>
      <c r="B760" s="7"/>
      <c r="C760" s="3"/>
      <c r="D760" s="3"/>
      <c r="E760" s="12">
        <v>48541</v>
      </c>
      <c r="F760" s="13">
        <v>74679</v>
      </c>
      <c r="G760" s="13">
        <v>123220</v>
      </c>
      <c r="H760" s="12">
        <v>65103</v>
      </c>
      <c r="I760" s="13">
        <v>44760</v>
      </c>
      <c r="J760" s="13">
        <v>109863</v>
      </c>
      <c r="K760" s="12"/>
      <c r="L760" s="13"/>
      <c r="M760" s="13"/>
      <c r="N760" s="12"/>
      <c r="O760" s="13"/>
      <c r="P760" s="13"/>
      <c r="Q760" s="14">
        <v>233083</v>
      </c>
    </row>
    <row r="761" spans="1:17" x14ac:dyDescent="0.25">
      <c r="A761" s="4" t="s">
        <v>734</v>
      </c>
      <c r="B761" s="7"/>
      <c r="C761" s="3"/>
      <c r="D761" s="3"/>
      <c r="E761" s="12">
        <v>85.867680877410223</v>
      </c>
      <c r="F761" s="13">
        <v>85.867540531217657</v>
      </c>
      <c r="G761" s="13">
        <v>85.867595818815346</v>
      </c>
      <c r="H761" s="12">
        <v>139.6161269568947</v>
      </c>
      <c r="I761" s="13">
        <v>139.61322520274484</v>
      </c>
      <c r="J761" s="13">
        <v>139.61494471978651</v>
      </c>
      <c r="K761" s="12">
        <v>0</v>
      </c>
      <c r="L761" s="13">
        <v>0</v>
      </c>
      <c r="M761" s="13">
        <v>0</v>
      </c>
      <c r="N761" s="12">
        <v>0</v>
      </c>
      <c r="O761" s="13">
        <v>0</v>
      </c>
      <c r="P761" s="13">
        <v>0</v>
      </c>
      <c r="Q761" s="14">
        <v>104.90256087132634</v>
      </c>
    </row>
    <row r="762" spans="1:17" x14ac:dyDescent="0.25">
      <c r="A762" s="4" t="s">
        <v>23</v>
      </c>
      <c r="B762" s="7" t="s">
        <v>22</v>
      </c>
      <c r="C762" s="4" t="s">
        <v>5</v>
      </c>
      <c r="D762" s="4" t="s">
        <v>213</v>
      </c>
      <c r="E762" s="12">
        <v>1290</v>
      </c>
      <c r="F762" s="13">
        <v>21</v>
      </c>
      <c r="G762" s="13">
        <v>1311</v>
      </c>
      <c r="H762" s="12"/>
      <c r="I762" s="13"/>
      <c r="J762" s="13"/>
      <c r="K762" s="12"/>
      <c r="L762" s="13"/>
      <c r="M762" s="13"/>
      <c r="N762" s="12"/>
      <c r="O762" s="13"/>
      <c r="P762" s="13"/>
      <c r="Q762" s="14">
        <v>1311</v>
      </c>
    </row>
    <row r="763" spans="1:17" x14ac:dyDescent="0.25">
      <c r="A763" s="6"/>
      <c r="B763" s="8"/>
      <c r="C763" s="6"/>
      <c r="D763" s="5" t="s">
        <v>214</v>
      </c>
      <c r="E763" s="15">
        <v>4437</v>
      </c>
      <c r="F763" s="11">
        <v>262</v>
      </c>
      <c r="G763" s="11">
        <v>4699</v>
      </c>
      <c r="H763" s="15"/>
      <c r="J763" s="11"/>
      <c r="K763" s="15"/>
      <c r="M763" s="11"/>
      <c r="N763" s="15"/>
      <c r="P763" s="11"/>
      <c r="Q763" s="16">
        <v>4699</v>
      </c>
    </row>
    <row r="764" spans="1:17" x14ac:dyDescent="0.25">
      <c r="A764" s="6"/>
      <c r="B764" s="8"/>
      <c r="C764" s="6"/>
      <c r="D764" s="5" t="s">
        <v>215</v>
      </c>
      <c r="E764" s="15">
        <v>70027.7</v>
      </c>
      <c r="F764" s="11">
        <v>4135.1000000000004</v>
      </c>
      <c r="G764" s="11">
        <v>74162.8</v>
      </c>
      <c r="H764" s="15"/>
      <c r="J764" s="11"/>
      <c r="K764" s="15"/>
      <c r="M764" s="11"/>
      <c r="N764" s="15"/>
      <c r="P764" s="11"/>
      <c r="Q764" s="16">
        <v>74162.8</v>
      </c>
    </row>
    <row r="765" spans="1:17" x14ac:dyDescent="0.25">
      <c r="A765" s="6"/>
      <c r="B765" s="8"/>
      <c r="C765" s="6"/>
      <c r="D765" s="5" t="s">
        <v>216</v>
      </c>
      <c r="E765" s="15">
        <v>157.82668469686723</v>
      </c>
      <c r="F765" s="11">
        <v>157.82824427480918</v>
      </c>
      <c r="G765" s="11">
        <v>157.82677165354332</v>
      </c>
      <c r="H765" s="15">
        <v>0</v>
      </c>
      <c r="I765" s="11">
        <v>0</v>
      </c>
      <c r="J765" s="11">
        <v>0</v>
      </c>
      <c r="K765" s="15">
        <v>0</v>
      </c>
      <c r="L765" s="11">
        <v>0</v>
      </c>
      <c r="M765" s="11">
        <v>0</v>
      </c>
      <c r="N765" s="15">
        <v>0</v>
      </c>
      <c r="O765" s="11">
        <v>0</v>
      </c>
      <c r="P765" s="11">
        <v>0</v>
      </c>
      <c r="Q765" s="16">
        <v>157.82677165354332</v>
      </c>
    </row>
    <row r="766" spans="1:17" x14ac:dyDescent="0.25">
      <c r="A766" s="6"/>
      <c r="B766" s="8"/>
      <c r="C766" s="4" t="s">
        <v>4</v>
      </c>
      <c r="D766" s="4" t="s">
        <v>213</v>
      </c>
      <c r="E766" s="12">
        <v>6</v>
      </c>
      <c r="F766" s="13"/>
      <c r="G766" s="13">
        <v>6</v>
      </c>
      <c r="H766" s="12"/>
      <c r="I766" s="13"/>
      <c r="J766" s="13"/>
      <c r="K766" s="12"/>
      <c r="L766" s="13"/>
      <c r="M766" s="13"/>
      <c r="N766" s="12"/>
      <c r="O766" s="13"/>
      <c r="P766" s="13"/>
      <c r="Q766" s="14">
        <v>6</v>
      </c>
    </row>
    <row r="767" spans="1:17" x14ac:dyDescent="0.25">
      <c r="A767" s="6"/>
      <c r="B767" s="8"/>
      <c r="C767" s="6"/>
      <c r="D767" s="5" t="s">
        <v>214</v>
      </c>
      <c r="E767" s="15">
        <v>31</v>
      </c>
      <c r="G767" s="11">
        <v>31</v>
      </c>
      <c r="H767" s="15"/>
      <c r="J767" s="11"/>
      <c r="K767" s="15"/>
      <c r="M767" s="11"/>
      <c r="N767" s="15"/>
      <c r="P767" s="11"/>
      <c r="Q767" s="16">
        <v>31</v>
      </c>
    </row>
    <row r="768" spans="1:17" x14ac:dyDescent="0.25">
      <c r="A768" s="6"/>
      <c r="B768" s="8"/>
      <c r="C768" s="6"/>
      <c r="D768" s="5" t="s">
        <v>215</v>
      </c>
      <c r="E768" s="15">
        <v>489.3</v>
      </c>
      <c r="G768" s="11">
        <v>489.3</v>
      </c>
      <c r="H768" s="15"/>
      <c r="J768" s="11"/>
      <c r="K768" s="15"/>
      <c r="M768" s="11"/>
      <c r="N768" s="15"/>
      <c r="P768" s="11"/>
      <c r="Q768" s="16">
        <v>489.3</v>
      </c>
    </row>
    <row r="769" spans="1:17" x14ac:dyDescent="0.25">
      <c r="A769" s="6"/>
      <c r="B769" s="8"/>
      <c r="C769" s="6"/>
      <c r="D769" s="5" t="s">
        <v>216</v>
      </c>
      <c r="E769" s="15">
        <v>157.83870967741936</v>
      </c>
      <c r="F769" s="11">
        <v>0</v>
      </c>
      <c r="G769" s="11">
        <v>157.83870967741936</v>
      </c>
      <c r="H769" s="15">
        <v>0</v>
      </c>
      <c r="I769" s="11">
        <v>0</v>
      </c>
      <c r="J769" s="11">
        <v>0</v>
      </c>
      <c r="K769" s="15">
        <v>0</v>
      </c>
      <c r="L769" s="11">
        <v>0</v>
      </c>
      <c r="M769" s="11">
        <v>0</v>
      </c>
      <c r="N769" s="15">
        <v>0</v>
      </c>
      <c r="O769" s="11">
        <v>0</v>
      </c>
      <c r="P769" s="11">
        <v>0</v>
      </c>
      <c r="Q769" s="16">
        <v>157.83870967741936</v>
      </c>
    </row>
    <row r="770" spans="1:17" x14ac:dyDescent="0.25">
      <c r="A770" s="4" t="s">
        <v>471</v>
      </c>
      <c r="B770" s="7"/>
      <c r="C770" s="3"/>
      <c r="D770" s="3"/>
      <c r="E770" s="12">
        <v>1296</v>
      </c>
      <c r="F770" s="13">
        <v>21</v>
      </c>
      <c r="G770" s="13">
        <v>1317</v>
      </c>
      <c r="H770" s="12"/>
      <c r="I770" s="13"/>
      <c r="J770" s="13"/>
      <c r="K770" s="12"/>
      <c r="L770" s="13"/>
      <c r="M770" s="13"/>
      <c r="N770" s="12"/>
      <c r="O770" s="13"/>
      <c r="P770" s="13"/>
      <c r="Q770" s="14">
        <v>1317</v>
      </c>
    </row>
    <row r="771" spans="1:17" x14ac:dyDescent="0.25">
      <c r="A771" s="4" t="s">
        <v>560</v>
      </c>
      <c r="B771" s="7"/>
      <c r="C771" s="3"/>
      <c r="D771" s="3"/>
      <c r="E771" s="12">
        <v>4468</v>
      </c>
      <c r="F771" s="13">
        <v>262</v>
      </c>
      <c r="G771" s="13">
        <v>4730</v>
      </c>
      <c r="H771" s="12"/>
      <c r="I771" s="13"/>
      <c r="J771" s="13"/>
      <c r="K771" s="12"/>
      <c r="L771" s="13"/>
      <c r="M771" s="13"/>
      <c r="N771" s="12"/>
      <c r="O771" s="13"/>
      <c r="P771" s="13"/>
      <c r="Q771" s="14">
        <v>4730</v>
      </c>
    </row>
    <row r="772" spans="1:17" x14ac:dyDescent="0.25">
      <c r="A772" s="4" t="s">
        <v>649</v>
      </c>
      <c r="B772" s="7"/>
      <c r="C772" s="3"/>
      <c r="D772" s="3"/>
      <c r="E772" s="12">
        <v>70517</v>
      </c>
      <c r="F772" s="13">
        <v>4135.1000000000004</v>
      </c>
      <c r="G772" s="13">
        <v>74652.100000000006</v>
      </c>
      <c r="H772" s="12"/>
      <c r="I772" s="13"/>
      <c r="J772" s="13"/>
      <c r="K772" s="12"/>
      <c r="L772" s="13"/>
      <c r="M772" s="13"/>
      <c r="N772" s="12"/>
      <c r="O772" s="13"/>
      <c r="P772" s="13"/>
      <c r="Q772" s="14">
        <v>74652.100000000006</v>
      </c>
    </row>
    <row r="773" spans="1:17" x14ac:dyDescent="0.25">
      <c r="A773" s="4" t="s">
        <v>735</v>
      </c>
      <c r="B773" s="7"/>
      <c r="C773" s="3"/>
      <c r="D773" s="3"/>
      <c r="E773" s="12">
        <v>157.82676812891674</v>
      </c>
      <c r="F773" s="13">
        <v>157.82824427480918</v>
      </c>
      <c r="G773" s="13">
        <v>157.82684989429177</v>
      </c>
      <c r="H773" s="12">
        <v>0</v>
      </c>
      <c r="I773" s="13">
        <v>0</v>
      </c>
      <c r="J773" s="13">
        <v>0</v>
      </c>
      <c r="K773" s="12">
        <v>0</v>
      </c>
      <c r="L773" s="13">
        <v>0</v>
      </c>
      <c r="M773" s="13">
        <v>0</v>
      </c>
      <c r="N773" s="12">
        <v>0</v>
      </c>
      <c r="O773" s="13">
        <v>0</v>
      </c>
      <c r="P773" s="13">
        <v>0</v>
      </c>
      <c r="Q773" s="14">
        <v>157.82684989429177</v>
      </c>
    </row>
    <row r="774" spans="1:17" x14ac:dyDescent="0.25">
      <c r="A774" s="4" t="s">
        <v>21</v>
      </c>
      <c r="B774" s="7" t="s">
        <v>20</v>
      </c>
      <c r="C774" s="4" t="s">
        <v>5</v>
      </c>
      <c r="D774" s="4" t="s">
        <v>213</v>
      </c>
      <c r="E774" s="12"/>
      <c r="F774" s="13"/>
      <c r="G774" s="13"/>
      <c r="H774" s="12"/>
      <c r="I774" s="13"/>
      <c r="J774" s="13"/>
      <c r="K774" s="12"/>
      <c r="L774" s="13"/>
      <c r="M774" s="13"/>
      <c r="N774" s="12">
        <v>460</v>
      </c>
      <c r="O774" s="13"/>
      <c r="P774" s="13">
        <v>460</v>
      </c>
      <c r="Q774" s="14">
        <v>460</v>
      </c>
    </row>
    <row r="775" spans="1:17" x14ac:dyDescent="0.25">
      <c r="A775" s="6"/>
      <c r="B775" s="8"/>
      <c r="C775" s="6"/>
      <c r="D775" s="5" t="s">
        <v>214</v>
      </c>
      <c r="E775" s="15"/>
      <c r="G775" s="11"/>
      <c r="H775" s="15"/>
      <c r="J775" s="11"/>
      <c r="K775" s="15"/>
      <c r="M775" s="11"/>
      <c r="N775" s="15">
        <v>1864</v>
      </c>
      <c r="P775" s="11">
        <v>1864</v>
      </c>
      <c r="Q775" s="16">
        <v>1864</v>
      </c>
    </row>
    <row r="776" spans="1:17" x14ac:dyDescent="0.25">
      <c r="A776" s="6"/>
      <c r="B776" s="8"/>
      <c r="C776" s="6"/>
      <c r="D776" s="5" t="s">
        <v>215</v>
      </c>
      <c r="E776" s="15"/>
      <c r="G776" s="11"/>
      <c r="H776" s="15"/>
      <c r="J776" s="11"/>
      <c r="K776" s="15"/>
      <c r="M776" s="11"/>
      <c r="N776" s="15">
        <v>14940</v>
      </c>
      <c r="P776" s="11">
        <v>14940</v>
      </c>
      <c r="Q776" s="16">
        <v>14940</v>
      </c>
    </row>
    <row r="777" spans="1:17" x14ac:dyDescent="0.25">
      <c r="A777" s="6"/>
      <c r="B777" s="8"/>
      <c r="C777" s="6"/>
      <c r="D777" s="5" t="s">
        <v>216</v>
      </c>
      <c r="E777" s="15">
        <v>0</v>
      </c>
      <c r="F777" s="11">
        <v>0</v>
      </c>
      <c r="G777" s="11">
        <v>0</v>
      </c>
      <c r="H777" s="15">
        <v>0</v>
      </c>
      <c r="I777" s="11">
        <v>0</v>
      </c>
      <c r="J777" s="11">
        <v>0</v>
      </c>
      <c r="K777" s="15">
        <v>0</v>
      </c>
      <c r="L777" s="11">
        <v>0</v>
      </c>
      <c r="M777" s="11">
        <v>0</v>
      </c>
      <c r="N777" s="15">
        <v>80.150214592274679</v>
      </c>
      <c r="O777" s="11">
        <v>0</v>
      </c>
      <c r="P777" s="11">
        <v>80.150214592274679</v>
      </c>
      <c r="Q777" s="16">
        <v>80.150214592274679</v>
      </c>
    </row>
    <row r="778" spans="1:17" x14ac:dyDescent="0.25">
      <c r="A778" s="4" t="s">
        <v>472</v>
      </c>
      <c r="B778" s="7"/>
      <c r="C778" s="3"/>
      <c r="D778" s="3"/>
      <c r="E778" s="12"/>
      <c r="F778" s="13"/>
      <c r="G778" s="13"/>
      <c r="H778" s="12"/>
      <c r="I778" s="13"/>
      <c r="J778" s="13"/>
      <c r="K778" s="12"/>
      <c r="L778" s="13"/>
      <c r="M778" s="13"/>
      <c r="N778" s="12">
        <v>460</v>
      </c>
      <c r="O778" s="13"/>
      <c r="P778" s="13">
        <v>460</v>
      </c>
      <c r="Q778" s="14">
        <v>460</v>
      </c>
    </row>
    <row r="779" spans="1:17" x14ac:dyDescent="0.25">
      <c r="A779" s="4" t="s">
        <v>561</v>
      </c>
      <c r="B779" s="7"/>
      <c r="C779" s="3"/>
      <c r="D779" s="3"/>
      <c r="E779" s="12"/>
      <c r="F779" s="13"/>
      <c r="G779" s="13"/>
      <c r="H779" s="12"/>
      <c r="I779" s="13"/>
      <c r="J779" s="13"/>
      <c r="K779" s="12"/>
      <c r="L779" s="13"/>
      <c r="M779" s="13"/>
      <c r="N779" s="12">
        <v>1864</v>
      </c>
      <c r="O779" s="13"/>
      <c r="P779" s="13">
        <v>1864</v>
      </c>
      <c r="Q779" s="14">
        <v>1864</v>
      </c>
    </row>
    <row r="780" spans="1:17" x14ac:dyDescent="0.25">
      <c r="A780" s="4" t="s">
        <v>650</v>
      </c>
      <c r="B780" s="7"/>
      <c r="C780" s="3"/>
      <c r="D780" s="3"/>
      <c r="E780" s="12"/>
      <c r="F780" s="13"/>
      <c r="G780" s="13"/>
      <c r="H780" s="12"/>
      <c r="I780" s="13"/>
      <c r="J780" s="13"/>
      <c r="K780" s="12"/>
      <c r="L780" s="13"/>
      <c r="M780" s="13"/>
      <c r="N780" s="12">
        <v>14940</v>
      </c>
      <c r="O780" s="13"/>
      <c r="P780" s="13">
        <v>14940</v>
      </c>
      <c r="Q780" s="14">
        <v>14940</v>
      </c>
    </row>
    <row r="781" spans="1:17" x14ac:dyDescent="0.25">
      <c r="A781" s="4" t="s">
        <v>736</v>
      </c>
      <c r="B781" s="7"/>
      <c r="C781" s="3"/>
      <c r="D781" s="3"/>
      <c r="E781" s="12">
        <v>0</v>
      </c>
      <c r="F781" s="13">
        <v>0</v>
      </c>
      <c r="G781" s="13">
        <v>0</v>
      </c>
      <c r="H781" s="12">
        <v>0</v>
      </c>
      <c r="I781" s="13">
        <v>0</v>
      </c>
      <c r="J781" s="13">
        <v>0</v>
      </c>
      <c r="K781" s="12">
        <v>0</v>
      </c>
      <c r="L781" s="13">
        <v>0</v>
      </c>
      <c r="M781" s="13">
        <v>0</v>
      </c>
      <c r="N781" s="12">
        <v>80.150214592274679</v>
      </c>
      <c r="O781" s="13">
        <v>0</v>
      </c>
      <c r="P781" s="13">
        <v>80.150214592274679</v>
      </c>
      <c r="Q781" s="14">
        <v>80.150214592274679</v>
      </c>
    </row>
    <row r="782" spans="1:17" x14ac:dyDescent="0.25">
      <c r="A782" s="4" t="s">
        <v>19</v>
      </c>
      <c r="B782" s="7" t="s">
        <v>18</v>
      </c>
      <c r="C782" s="4" t="s">
        <v>5</v>
      </c>
      <c r="D782" s="4" t="s">
        <v>213</v>
      </c>
      <c r="E782" s="12">
        <v>534</v>
      </c>
      <c r="F782" s="13">
        <v>231</v>
      </c>
      <c r="G782" s="13">
        <v>765</v>
      </c>
      <c r="H782" s="12"/>
      <c r="I782" s="13"/>
      <c r="J782" s="13"/>
      <c r="K782" s="12"/>
      <c r="L782" s="13"/>
      <c r="M782" s="13"/>
      <c r="N782" s="12"/>
      <c r="O782" s="13"/>
      <c r="P782" s="13"/>
      <c r="Q782" s="14">
        <v>765</v>
      </c>
    </row>
    <row r="783" spans="1:17" x14ac:dyDescent="0.25">
      <c r="A783" s="6"/>
      <c r="B783" s="8"/>
      <c r="C783" s="6"/>
      <c r="D783" s="5" t="s">
        <v>214</v>
      </c>
      <c r="E783" s="15">
        <v>1604</v>
      </c>
      <c r="F783" s="11">
        <v>2120</v>
      </c>
      <c r="G783" s="11">
        <v>3724</v>
      </c>
      <c r="H783" s="15"/>
      <c r="J783" s="11"/>
      <c r="K783" s="15"/>
      <c r="M783" s="11"/>
      <c r="N783" s="15"/>
      <c r="P783" s="11"/>
      <c r="Q783" s="16">
        <v>3724</v>
      </c>
    </row>
    <row r="784" spans="1:17" x14ac:dyDescent="0.25">
      <c r="A784" s="6"/>
      <c r="B784" s="8"/>
      <c r="C784" s="6"/>
      <c r="D784" s="5" t="s">
        <v>215</v>
      </c>
      <c r="E784" s="15">
        <v>28296.6</v>
      </c>
      <c r="F784" s="11">
        <v>37402.5</v>
      </c>
      <c r="G784" s="11">
        <v>65699.100000000006</v>
      </c>
      <c r="H784" s="15"/>
      <c r="J784" s="11"/>
      <c r="K784" s="15"/>
      <c r="M784" s="11"/>
      <c r="N784" s="15"/>
      <c r="P784" s="11"/>
      <c r="Q784" s="16">
        <v>65699.100000000006</v>
      </c>
    </row>
    <row r="785" spans="1:17" x14ac:dyDescent="0.25">
      <c r="A785" s="6"/>
      <c r="B785" s="8"/>
      <c r="C785" s="6"/>
      <c r="D785" s="5" t="s">
        <v>216</v>
      </c>
      <c r="E785" s="15">
        <v>176.41271820448878</v>
      </c>
      <c r="F785" s="11">
        <v>176.42688679245282</v>
      </c>
      <c r="G785" s="11">
        <v>176.42078410311495</v>
      </c>
      <c r="H785" s="15">
        <v>0</v>
      </c>
      <c r="I785" s="11">
        <v>0</v>
      </c>
      <c r="J785" s="11">
        <v>0</v>
      </c>
      <c r="K785" s="15">
        <v>0</v>
      </c>
      <c r="L785" s="11">
        <v>0</v>
      </c>
      <c r="M785" s="11">
        <v>0</v>
      </c>
      <c r="N785" s="15">
        <v>0</v>
      </c>
      <c r="O785" s="11">
        <v>0</v>
      </c>
      <c r="P785" s="11">
        <v>0</v>
      </c>
      <c r="Q785" s="16">
        <v>176.42078410311495</v>
      </c>
    </row>
    <row r="786" spans="1:17" x14ac:dyDescent="0.25">
      <c r="A786" s="4" t="s">
        <v>473</v>
      </c>
      <c r="B786" s="7"/>
      <c r="C786" s="3"/>
      <c r="D786" s="3"/>
      <c r="E786" s="12">
        <v>534</v>
      </c>
      <c r="F786" s="13">
        <v>231</v>
      </c>
      <c r="G786" s="13">
        <v>765</v>
      </c>
      <c r="H786" s="12"/>
      <c r="I786" s="13"/>
      <c r="J786" s="13"/>
      <c r="K786" s="12"/>
      <c r="L786" s="13"/>
      <c r="M786" s="13"/>
      <c r="N786" s="12"/>
      <c r="O786" s="13"/>
      <c r="P786" s="13"/>
      <c r="Q786" s="14">
        <v>765</v>
      </c>
    </row>
    <row r="787" spans="1:17" x14ac:dyDescent="0.25">
      <c r="A787" s="4" t="s">
        <v>562</v>
      </c>
      <c r="B787" s="7"/>
      <c r="C787" s="3"/>
      <c r="D787" s="3"/>
      <c r="E787" s="12">
        <v>1604</v>
      </c>
      <c r="F787" s="13">
        <v>2120</v>
      </c>
      <c r="G787" s="13">
        <v>3724</v>
      </c>
      <c r="H787" s="12"/>
      <c r="I787" s="13"/>
      <c r="J787" s="13"/>
      <c r="K787" s="12"/>
      <c r="L787" s="13"/>
      <c r="M787" s="13"/>
      <c r="N787" s="12"/>
      <c r="O787" s="13"/>
      <c r="P787" s="13"/>
      <c r="Q787" s="14">
        <v>3724</v>
      </c>
    </row>
    <row r="788" spans="1:17" x14ac:dyDescent="0.25">
      <c r="A788" s="4" t="s">
        <v>651</v>
      </c>
      <c r="B788" s="7"/>
      <c r="C788" s="3"/>
      <c r="D788" s="3"/>
      <c r="E788" s="12">
        <v>28296.6</v>
      </c>
      <c r="F788" s="13">
        <v>37402.5</v>
      </c>
      <c r="G788" s="13">
        <v>65699.100000000006</v>
      </c>
      <c r="H788" s="12"/>
      <c r="I788" s="13"/>
      <c r="J788" s="13"/>
      <c r="K788" s="12"/>
      <c r="L788" s="13"/>
      <c r="M788" s="13"/>
      <c r="N788" s="12"/>
      <c r="O788" s="13"/>
      <c r="P788" s="13"/>
      <c r="Q788" s="14">
        <v>65699.100000000006</v>
      </c>
    </row>
    <row r="789" spans="1:17" x14ac:dyDescent="0.25">
      <c r="A789" s="4" t="s">
        <v>737</v>
      </c>
      <c r="B789" s="7"/>
      <c r="C789" s="3"/>
      <c r="D789" s="3"/>
      <c r="E789" s="12">
        <v>176.41271820448878</v>
      </c>
      <c r="F789" s="13">
        <v>176.42688679245282</v>
      </c>
      <c r="G789" s="13">
        <v>176.42078410311495</v>
      </c>
      <c r="H789" s="12">
        <v>0</v>
      </c>
      <c r="I789" s="13">
        <v>0</v>
      </c>
      <c r="J789" s="13">
        <v>0</v>
      </c>
      <c r="K789" s="12">
        <v>0</v>
      </c>
      <c r="L789" s="13">
        <v>0</v>
      </c>
      <c r="M789" s="13">
        <v>0</v>
      </c>
      <c r="N789" s="12">
        <v>0</v>
      </c>
      <c r="O789" s="13">
        <v>0</v>
      </c>
      <c r="P789" s="13">
        <v>0</v>
      </c>
      <c r="Q789" s="14">
        <v>176.42078410311495</v>
      </c>
    </row>
    <row r="790" spans="1:17" x14ac:dyDescent="0.25">
      <c r="A790" s="4" t="s">
        <v>17</v>
      </c>
      <c r="B790" s="7" t="s">
        <v>16</v>
      </c>
      <c r="C790" s="4" t="s">
        <v>5</v>
      </c>
      <c r="D790" s="4" t="s">
        <v>213</v>
      </c>
      <c r="E790" s="12"/>
      <c r="F790" s="13"/>
      <c r="G790" s="13"/>
      <c r="H790" s="12">
        <v>270</v>
      </c>
      <c r="I790" s="13"/>
      <c r="J790" s="13">
        <v>270</v>
      </c>
      <c r="K790" s="12"/>
      <c r="L790" s="13"/>
      <c r="M790" s="13"/>
      <c r="N790" s="12"/>
      <c r="O790" s="13"/>
      <c r="P790" s="13"/>
      <c r="Q790" s="14">
        <v>270</v>
      </c>
    </row>
    <row r="791" spans="1:17" x14ac:dyDescent="0.25">
      <c r="A791" s="6"/>
      <c r="B791" s="8"/>
      <c r="C791" s="6"/>
      <c r="D791" s="5" t="s">
        <v>214</v>
      </c>
      <c r="E791" s="15"/>
      <c r="G791" s="11"/>
      <c r="H791" s="15">
        <v>1209</v>
      </c>
      <c r="J791" s="11">
        <v>1209</v>
      </c>
      <c r="K791" s="15"/>
      <c r="M791" s="11"/>
      <c r="N791" s="15"/>
      <c r="P791" s="11"/>
      <c r="Q791" s="16">
        <v>1209</v>
      </c>
    </row>
    <row r="792" spans="1:17" x14ac:dyDescent="0.25">
      <c r="A792" s="6"/>
      <c r="B792" s="8"/>
      <c r="C792" s="6"/>
      <c r="D792" s="5" t="s">
        <v>215</v>
      </c>
      <c r="E792" s="15"/>
      <c r="G792" s="11"/>
      <c r="H792" s="15">
        <v>10364.700000000001</v>
      </c>
      <c r="J792" s="11">
        <v>10364.700000000001</v>
      </c>
      <c r="K792" s="15"/>
      <c r="M792" s="11"/>
      <c r="N792" s="15"/>
      <c r="P792" s="11"/>
      <c r="Q792" s="16">
        <v>10364.700000000001</v>
      </c>
    </row>
    <row r="793" spans="1:17" x14ac:dyDescent="0.25">
      <c r="A793" s="6"/>
      <c r="B793" s="8"/>
      <c r="C793" s="6"/>
      <c r="D793" s="5" t="s">
        <v>216</v>
      </c>
      <c r="E793" s="15">
        <v>0</v>
      </c>
      <c r="F793" s="11">
        <v>0</v>
      </c>
      <c r="G793" s="11">
        <v>0</v>
      </c>
      <c r="H793" s="15">
        <v>85.729528535980165</v>
      </c>
      <c r="I793" s="11">
        <v>0</v>
      </c>
      <c r="J793" s="11">
        <v>85.729528535980165</v>
      </c>
      <c r="K793" s="15">
        <v>0</v>
      </c>
      <c r="L793" s="11">
        <v>0</v>
      </c>
      <c r="M793" s="11">
        <v>0</v>
      </c>
      <c r="N793" s="15">
        <v>0</v>
      </c>
      <c r="O793" s="11">
        <v>0</v>
      </c>
      <c r="P793" s="11">
        <v>0</v>
      </c>
      <c r="Q793" s="16">
        <v>85.729528535980165</v>
      </c>
    </row>
    <row r="794" spans="1:17" x14ac:dyDescent="0.25">
      <c r="A794" s="4" t="s">
        <v>474</v>
      </c>
      <c r="B794" s="7"/>
      <c r="C794" s="3"/>
      <c r="D794" s="3"/>
      <c r="E794" s="12"/>
      <c r="F794" s="13"/>
      <c r="G794" s="13"/>
      <c r="H794" s="12">
        <v>270</v>
      </c>
      <c r="I794" s="13"/>
      <c r="J794" s="13">
        <v>270</v>
      </c>
      <c r="K794" s="12"/>
      <c r="L794" s="13"/>
      <c r="M794" s="13"/>
      <c r="N794" s="12"/>
      <c r="O794" s="13"/>
      <c r="P794" s="13"/>
      <c r="Q794" s="14">
        <v>270</v>
      </c>
    </row>
    <row r="795" spans="1:17" x14ac:dyDescent="0.25">
      <c r="A795" s="4" t="s">
        <v>563</v>
      </c>
      <c r="B795" s="7"/>
      <c r="C795" s="3"/>
      <c r="D795" s="3"/>
      <c r="E795" s="12"/>
      <c r="F795" s="13"/>
      <c r="G795" s="13"/>
      <c r="H795" s="12">
        <v>1209</v>
      </c>
      <c r="I795" s="13"/>
      <c r="J795" s="13">
        <v>1209</v>
      </c>
      <c r="K795" s="12"/>
      <c r="L795" s="13"/>
      <c r="M795" s="13"/>
      <c r="N795" s="12"/>
      <c r="O795" s="13"/>
      <c r="P795" s="13"/>
      <c r="Q795" s="14">
        <v>1209</v>
      </c>
    </row>
    <row r="796" spans="1:17" x14ac:dyDescent="0.25">
      <c r="A796" s="4" t="s">
        <v>652</v>
      </c>
      <c r="B796" s="7"/>
      <c r="C796" s="3"/>
      <c r="D796" s="3"/>
      <c r="E796" s="12"/>
      <c r="F796" s="13"/>
      <c r="G796" s="13"/>
      <c r="H796" s="12">
        <v>10364.700000000001</v>
      </c>
      <c r="I796" s="13"/>
      <c r="J796" s="13">
        <v>10364.700000000001</v>
      </c>
      <c r="K796" s="12"/>
      <c r="L796" s="13"/>
      <c r="M796" s="13"/>
      <c r="N796" s="12"/>
      <c r="O796" s="13"/>
      <c r="P796" s="13"/>
      <c r="Q796" s="14">
        <v>10364.700000000001</v>
      </c>
    </row>
    <row r="797" spans="1:17" x14ac:dyDescent="0.25">
      <c r="A797" s="4" t="s">
        <v>738</v>
      </c>
      <c r="B797" s="7"/>
      <c r="C797" s="3"/>
      <c r="D797" s="3"/>
      <c r="E797" s="12">
        <v>0</v>
      </c>
      <c r="F797" s="13">
        <v>0</v>
      </c>
      <c r="G797" s="13">
        <v>0</v>
      </c>
      <c r="H797" s="12">
        <v>85.729528535980165</v>
      </c>
      <c r="I797" s="13">
        <v>0</v>
      </c>
      <c r="J797" s="13">
        <v>85.729528535980165</v>
      </c>
      <c r="K797" s="12">
        <v>0</v>
      </c>
      <c r="L797" s="13">
        <v>0</v>
      </c>
      <c r="M797" s="13">
        <v>0</v>
      </c>
      <c r="N797" s="12">
        <v>0</v>
      </c>
      <c r="O797" s="13">
        <v>0</v>
      </c>
      <c r="P797" s="13">
        <v>0</v>
      </c>
      <c r="Q797" s="14">
        <v>85.729528535980165</v>
      </c>
    </row>
    <row r="798" spans="1:17" x14ac:dyDescent="0.25">
      <c r="A798" s="4" t="s">
        <v>15</v>
      </c>
      <c r="B798" s="7" t="s">
        <v>14</v>
      </c>
      <c r="C798" s="4" t="s">
        <v>5</v>
      </c>
      <c r="D798" s="4" t="s">
        <v>213</v>
      </c>
      <c r="E798" s="12">
        <v>1070</v>
      </c>
      <c r="F798" s="13">
        <v>4</v>
      </c>
      <c r="G798" s="13">
        <v>1074</v>
      </c>
      <c r="H798" s="12"/>
      <c r="I798" s="13"/>
      <c r="J798" s="13"/>
      <c r="K798" s="12"/>
      <c r="L798" s="13"/>
      <c r="M798" s="13"/>
      <c r="N798" s="12"/>
      <c r="O798" s="13"/>
      <c r="P798" s="13"/>
      <c r="Q798" s="14">
        <v>1074</v>
      </c>
    </row>
    <row r="799" spans="1:17" x14ac:dyDescent="0.25">
      <c r="A799" s="6"/>
      <c r="B799" s="8"/>
      <c r="C799" s="6"/>
      <c r="D799" s="5" t="s">
        <v>214</v>
      </c>
      <c r="E799" s="15">
        <v>2674</v>
      </c>
      <c r="F799" s="11">
        <v>10</v>
      </c>
      <c r="G799" s="11">
        <v>2684</v>
      </c>
      <c r="H799" s="15"/>
      <c r="J799" s="11"/>
      <c r="K799" s="15"/>
      <c r="M799" s="11"/>
      <c r="N799" s="15"/>
      <c r="P799" s="11"/>
      <c r="Q799" s="16">
        <v>2684</v>
      </c>
    </row>
    <row r="800" spans="1:17" x14ac:dyDescent="0.25">
      <c r="A800" s="6"/>
      <c r="B800" s="8"/>
      <c r="C800" s="6"/>
      <c r="D800" s="5" t="s">
        <v>215</v>
      </c>
      <c r="E800" s="15">
        <v>25149</v>
      </c>
      <c r="F800" s="11">
        <v>86</v>
      </c>
      <c r="G800" s="11">
        <v>25235</v>
      </c>
      <c r="H800" s="15"/>
      <c r="J800" s="11"/>
      <c r="K800" s="15"/>
      <c r="M800" s="11"/>
      <c r="N800" s="15"/>
      <c r="P800" s="11"/>
      <c r="Q800" s="16">
        <v>25235</v>
      </c>
    </row>
    <row r="801" spans="1:17" x14ac:dyDescent="0.25">
      <c r="A801" s="6"/>
      <c r="B801" s="8"/>
      <c r="C801" s="6"/>
      <c r="D801" s="5" t="s">
        <v>216</v>
      </c>
      <c r="E801" s="15">
        <v>94.05011219147346</v>
      </c>
      <c r="F801" s="11">
        <v>86</v>
      </c>
      <c r="G801" s="11">
        <v>94.020119225037263</v>
      </c>
      <c r="H801" s="15">
        <v>0</v>
      </c>
      <c r="I801" s="11">
        <v>0</v>
      </c>
      <c r="J801" s="11">
        <v>0</v>
      </c>
      <c r="K801" s="15">
        <v>0</v>
      </c>
      <c r="L801" s="11">
        <v>0</v>
      </c>
      <c r="M801" s="11">
        <v>0</v>
      </c>
      <c r="N801" s="15">
        <v>0</v>
      </c>
      <c r="O801" s="11">
        <v>0</v>
      </c>
      <c r="P801" s="11">
        <v>0</v>
      </c>
      <c r="Q801" s="16">
        <v>94.020119225037263</v>
      </c>
    </row>
    <row r="802" spans="1:17" x14ac:dyDescent="0.25">
      <c r="A802" s="4" t="s">
        <v>475</v>
      </c>
      <c r="B802" s="7"/>
      <c r="C802" s="3"/>
      <c r="D802" s="3"/>
      <c r="E802" s="12">
        <v>1070</v>
      </c>
      <c r="F802" s="13">
        <v>4</v>
      </c>
      <c r="G802" s="13">
        <v>1074</v>
      </c>
      <c r="H802" s="12"/>
      <c r="I802" s="13"/>
      <c r="J802" s="13"/>
      <c r="K802" s="12"/>
      <c r="L802" s="13"/>
      <c r="M802" s="13"/>
      <c r="N802" s="12"/>
      <c r="O802" s="13"/>
      <c r="P802" s="13"/>
      <c r="Q802" s="14">
        <v>1074</v>
      </c>
    </row>
    <row r="803" spans="1:17" x14ac:dyDescent="0.25">
      <c r="A803" s="4" t="s">
        <v>564</v>
      </c>
      <c r="B803" s="7"/>
      <c r="C803" s="3"/>
      <c r="D803" s="3"/>
      <c r="E803" s="12">
        <v>2674</v>
      </c>
      <c r="F803" s="13">
        <v>10</v>
      </c>
      <c r="G803" s="13">
        <v>2684</v>
      </c>
      <c r="H803" s="12"/>
      <c r="I803" s="13"/>
      <c r="J803" s="13"/>
      <c r="K803" s="12"/>
      <c r="L803" s="13"/>
      <c r="M803" s="13"/>
      <c r="N803" s="12"/>
      <c r="O803" s="13"/>
      <c r="P803" s="13"/>
      <c r="Q803" s="14">
        <v>2684</v>
      </c>
    </row>
    <row r="804" spans="1:17" x14ac:dyDescent="0.25">
      <c r="A804" s="4" t="s">
        <v>653</v>
      </c>
      <c r="B804" s="7"/>
      <c r="C804" s="3"/>
      <c r="D804" s="3"/>
      <c r="E804" s="12">
        <v>25149</v>
      </c>
      <c r="F804" s="13">
        <v>86</v>
      </c>
      <c r="G804" s="13">
        <v>25235</v>
      </c>
      <c r="H804" s="12"/>
      <c r="I804" s="13"/>
      <c r="J804" s="13"/>
      <c r="K804" s="12"/>
      <c r="L804" s="13"/>
      <c r="M804" s="13"/>
      <c r="N804" s="12"/>
      <c r="O804" s="13"/>
      <c r="P804" s="13"/>
      <c r="Q804" s="14">
        <v>25235</v>
      </c>
    </row>
    <row r="805" spans="1:17" x14ac:dyDescent="0.25">
      <c r="A805" s="4" t="s">
        <v>739</v>
      </c>
      <c r="B805" s="7"/>
      <c r="C805" s="3"/>
      <c r="D805" s="3"/>
      <c r="E805" s="12">
        <v>94.05011219147346</v>
      </c>
      <c r="F805" s="13">
        <v>86</v>
      </c>
      <c r="G805" s="13">
        <v>94.020119225037263</v>
      </c>
      <c r="H805" s="12">
        <v>0</v>
      </c>
      <c r="I805" s="13">
        <v>0</v>
      </c>
      <c r="J805" s="13">
        <v>0</v>
      </c>
      <c r="K805" s="12">
        <v>0</v>
      </c>
      <c r="L805" s="13">
        <v>0</v>
      </c>
      <c r="M805" s="13">
        <v>0</v>
      </c>
      <c r="N805" s="12">
        <v>0</v>
      </c>
      <c r="O805" s="13">
        <v>0</v>
      </c>
      <c r="P805" s="13">
        <v>0</v>
      </c>
      <c r="Q805" s="14">
        <v>94.020119225037263</v>
      </c>
    </row>
    <row r="806" spans="1:17" x14ac:dyDescent="0.25">
      <c r="A806" s="4" t="s">
        <v>13</v>
      </c>
      <c r="B806" s="7" t="s">
        <v>12</v>
      </c>
      <c r="C806" s="4" t="s">
        <v>5</v>
      </c>
      <c r="D806" s="4" t="s">
        <v>213</v>
      </c>
      <c r="E806" s="12"/>
      <c r="F806" s="13"/>
      <c r="G806" s="13"/>
      <c r="H806" s="12">
        <v>2073</v>
      </c>
      <c r="I806" s="13">
        <v>103</v>
      </c>
      <c r="J806" s="13">
        <v>2176</v>
      </c>
      <c r="K806" s="12"/>
      <c r="L806" s="13"/>
      <c r="M806" s="13"/>
      <c r="N806" s="12"/>
      <c r="O806" s="13"/>
      <c r="P806" s="13"/>
      <c r="Q806" s="14">
        <v>2176</v>
      </c>
    </row>
    <row r="807" spans="1:17" x14ac:dyDescent="0.25">
      <c r="A807" s="6"/>
      <c r="B807" s="8"/>
      <c r="C807" s="6"/>
      <c r="D807" s="5" t="s">
        <v>214</v>
      </c>
      <c r="E807" s="15"/>
      <c r="G807" s="11"/>
      <c r="H807" s="15">
        <v>5943</v>
      </c>
      <c r="I807" s="11">
        <v>1055</v>
      </c>
      <c r="J807" s="11">
        <v>6998</v>
      </c>
      <c r="K807" s="15"/>
      <c r="M807" s="11"/>
      <c r="N807" s="15"/>
      <c r="P807" s="11"/>
      <c r="Q807" s="16">
        <v>6998</v>
      </c>
    </row>
    <row r="808" spans="1:17" x14ac:dyDescent="0.25">
      <c r="A808" s="6"/>
      <c r="B808" s="8"/>
      <c r="C808" s="6"/>
      <c r="D808" s="5" t="s">
        <v>215</v>
      </c>
      <c r="E808" s="15"/>
      <c r="G808" s="11"/>
      <c r="H808" s="15">
        <v>66718.899999999994</v>
      </c>
      <c r="I808" s="11">
        <v>11300.2</v>
      </c>
      <c r="J808" s="11">
        <v>78019.099999999991</v>
      </c>
      <c r="K808" s="15"/>
      <c r="M808" s="11"/>
      <c r="N808" s="15"/>
      <c r="P808" s="11"/>
      <c r="Q808" s="16">
        <v>78019.099999999991</v>
      </c>
    </row>
    <row r="809" spans="1:17" x14ac:dyDescent="0.25">
      <c r="A809" s="6"/>
      <c r="B809" s="8"/>
      <c r="C809" s="6"/>
      <c r="D809" s="5" t="s">
        <v>216</v>
      </c>
      <c r="E809" s="15">
        <v>0</v>
      </c>
      <c r="F809" s="11">
        <v>0</v>
      </c>
      <c r="G809" s="11">
        <v>0</v>
      </c>
      <c r="H809" s="15">
        <v>112.26468113747265</v>
      </c>
      <c r="I809" s="11">
        <v>107.11090047393367</v>
      </c>
      <c r="J809" s="11">
        <v>111.48771077450698</v>
      </c>
      <c r="K809" s="15">
        <v>0</v>
      </c>
      <c r="L809" s="11">
        <v>0</v>
      </c>
      <c r="M809" s="11">
        <v>0</v>
      </c>
      <c r="N809" s="15">
        <v>0</v>
      </c>
      <c r="O809" s="11">
        <v>0</v>
      </c>
      <c r="P809" s="11">
        <v>0</v>
      </c>
      <c r="Q809" s="16">
        <v>111.48771077450698</v>
      </c>
    </row>
    <row r="810" spans="1:17" x14ac:dyDescent="0.25">
      <c r="A810" s="6"/>
      <c r="B810" s="8"/>
      <c r="C810" s="4" t="s">
        <v>4</v>
      </c>
      <c r="D810" s="4" t="s">
        <v>213</v>
      </c>
      <c r="E810" s="12"/>
      <c r="F810" s="13"/>
      <c r="G810" s="13"/>
      <c r="H810" s="12">
        <v>0</v>
      </c>
      <c r="I810" s="13">
        <v>0</v>
      </c>
      <c r="J810" s="13">
        <v>0</v>
      </c>
      <c r="K810" s="12"/>
      <c r="L810" s="13"/>
      <c r="M810" s="13"/>
      <c r="N810" s="12"/>
      <c r="O810" s="13"/>
      <c r="P810" s="13"/>
      <c r="Q810" s="14">
        <v>0</v>
      </c>
    </row>
    <row r="811" spans="1:17" x14ac:dyDescent="0.25">
      <c r="A811" s="6"/>
      <c r="B811" s="8"/>
      <c r="C811" s="6"/>
      <c r="D811" s="5" t="s">
        <v>214</v>
      </c>
      <c r="E811" s="15"/>
      <c r="G811" s="11"/>
      <c r="H811" s="15">
        <v>400</v>
      </c>
      <c r="I811" s="11">
        <v>50</v>
      </c>
      <c r="J811" s="11">
        <v>450</v>
      </c>
      <c r="K811" s="15"/>
      <c r="M811" s="11"/>
      <c r="N811" s="15"/>
      <c r="P811" s="11"/>
      <c r="Q811" s="16">
        <v>450</v>
      </c>
    </row>
    <row r="812" spans="1:17" x14ac:dyDescent="0.25">
      <c r="A812" s="6"/>
      <c r="B812" s="8"/>
      <c r="C812" s="6"/>
      <c r="D812" s="5" t="s">
        <v>215</v>
      </c>
      <c r="E812" s="15"/>
      <c r="G812" s="11"/>
      <c r="H812" s="15">
        <v>936</v>
      </c>
      <c r="I812" s="11">
        <v>117</v>
      </c>
      <c r="J812" s="11">
        <v>1053</v>
      </c>
      <c r="K812" s="15"/>
      <c r="M812" s="11"/>
      <c r="N812" s="15"/>
      <c r="P812" s="11"/>
      <c r="Q812" s="16">
        <v>1053</v>
      </c>
    </row>
    <row r="813" spans="1:17" x14ac:dyDescent="0.25">
      <c r="A813" s="6"/>
      <c r="B813" s="8"/>
      <c r="C813" s="6"/>
      <c r="D813" s="5" t="s">
        <v>216</v>
      </c>
      <c r="E813" s="15">
        <v>0</v>
      </c>
      <c r="F813" s="11">
        <v>0</v>
      </c>
      <c r="G813" s="11">
        <v>0</v>
      </c>
      <c r="H813" s="15">
        <v>23.4</v>
      </c>
      <c r="I813" s="11">
        <v>23.4</v>
      </c>
      <c r="J813" s="11">
        <v>23.4</v>
      </c>
      <c r="K813" s="15">
        <v>0</v>
      </c>
      <c r="L813" s="11">
        <v>0</v>
      </c>
      <c r="M813" s="11">
        <v>0</v>
      </c>
      <c r="N813" s="15">
        <v>0</v>
      </c>
      <c r="O813" s="11">
        <v>0</v>
      </c>
      <c r="P813" s="11">
        <v>0</v>
      </c>
      <c r="Q813" s="16">
        <v>23.4</v>
      </c>
    </row>
    <row r="814" spans="1:17" x14ac:dyDescent="0.25">
      <c r="A814" s="4" t="s">
        <v>476</v>
      </c>
      <c r="B814" s="7"/>
      <c r="C814" s="3"/>
      <c r="D814" s="3"/>
      <c r="E814" s="12"/>
      <c r="F814" s="13"/>
      <c r="G814" s="13"/>
      <c r="H814" s="12">
        <v>2073</v>
      </c>
      <c r="I814" s="13">
        <v>103</v>
      </c>
      <c r="J814" s="13">
        <v>2176</v>
      </c>
      <c r="K814" s="12"/>
      <c r="L814" s="13"/>
      <c r="M814" s="13"/>
      <c r="N814" s="12"/>
      <c r="O814" s="13"/>
      <c r="P814" s="13"/>
      <c r="Q814" s="14">
        <v>2176</v>
      </c>
    </row>
    <row r="815" spans="1:17" x14ac:dyDescent="0.25">
      <c r="A815" s="4" t="s">
        <v>565</v>
      </c>
      <c r="B815" s="7"/>
      <c r="C815" s="3"/>
      <c r="D815" s="3"/>
      <c r="E815" s="12"/>
      <c r="F815" s="13"/>
      <c r="G815" s="13"/>
      <c r="H815" s="12">
        <v>6343</v>
      </c>
      <c r="I815" s="13">
        <v>1105</v>
      </c>
      <c r="J815" s="13">
        <v>7448</v>
      </c>
      <c r="K815" s="12"/>
      <c r="L815" s="13"/>
      <c r="M815" s="13"/>
      <c r="N815" s="12"/>
      <c r="O815" s="13"/>
      <c r="P815" s="13"/>
      <c r="Q815" s="14">
        <v>7448</v>
      </c>
    </row>
    <row r="816" spans="1:17" x14ac:dyDescent="0.25">
      <c r="A816" s="4" t="s">
        <v>654</v>
      </c>
      <c r="B816" s="7"/>
      <c r="C816" s="3"/>
      <c r="D816" s="3"/>
      <c r="E816" s="12"/>
      <c r="F816" s="13"/>
      <c r="G816" s="13"/>
      <c r="H816" s="12">
        <v>67654.899999999994</v>
      </c>
      <c r="I816" s="13">
        <v>11417.2</v>
      </c>
      <c r="J816" s="13">
        <v>79072.099999999991</v>
      </c>
      <c r="K816" s="12"/>
      <c r="L816" s="13"/>
      <c r="M816" s="13"/>
      <c r="N816" s="12"/>
      <c r="O816" s="13"/>
      <c r="P816" s="13"/>
      <c r="Q816" s="14">
        <v>79072.099999999991</v>
      </c>
    </row>
    <row r="817" spans="1:17" x14ac:dyDescent="0.25">
      <c r="A817" s="4" t="s">
        <v>740</v>
      </c>
      <c r="B817" s="7"/>
      <c r="C817" s="3"/>
      <c r="D817" s="3"/>
      <c r="E817" s="12">
        <v>0</v>
      </c>
      <c r="F817" s="13">
        <v>0</v>
      </c>
      <c r="G817" s="13">
        <v>0</v>
      </c>
      <c r="H817" s="12">
        <v>106.66072836197381</v>
      </c>
      <c r="I817" s="13">
        <v>103.32307692307693</v>
      </c>
      <c r="J817" s="13">
        <v>106.1655477980666</v>
      </c>
      <c r="K817" s="12">
        <v>0</v>
      </c>
      <c r="L817" s="13">
        <v>0</v>
      </c>
      <c r="M817" s="13">
        <v>0</v>
      </c>
      <c r="N817" s="12">
        <v>0</v>
      </c>
      <c r="O817" s="13">
        <v>0</v>
      </c>
      <c r="P817" s="13">
        <v>0</v>
      </c>
      <c r="Q817" s="14">
        <v>106.1655477980666</v>
      </c>
    </row>
    <row r="818" spans="1:17" x14ac:dyDescent="0.25">
      <c r="A818" s="4" t="s">
        <v>11</v>
      </c>
      <c r="B818" s="7" t="s">
        <v>10</v>
      </c>
      <c r="C818" s="4" t="s">
        <v>5</v>
      </c>
      <c r="D818" s="4" t="s">
        <v>213</v>
      </c>
      <c r="E818" s="12">
        <v>1161</v>
      </c>
      <c r="F818" s="13">
        <v>202</v>
      </c>
      <c r="G818" s="13">
        <v>1363</v>
      </c>
      <c r="H818" s="12"/>
      <c r="I818" s="13"/>
      <c r="J818" s="13"/>
      <c r="K818" s="12">
        <v>127</v>
      </c>
      <c r="L818" s="13">
        <v>23</v>
      </c>
      <c r="M818" s="13">
        <v>150</v>
      </c>
      <c r="N818" s="12"/>
      <c r="O818" s="13"/>
      <c r="P818" s="13"/>
      <c r="Q818" s="14">
        <v>1513</v>
      </c>
    </row>
    <row r="819" spans="1:17" x14ac:dyDescent="0.25">
      <c r="A819" s="6"/>
      <c r="B819" s="8"/>
      <c r="C819" s="6"/>
      <c r="D819" s="5" t="s">
        <v>214</v>
      </c>
      <c r="E819" s="15">
        <v>11327.5</v>
      </c>
      <c r="F819" s="11">
        <v>2570</v>
      </c>
      <c r="G819" s="11">
        <v>13897.5</v>
      </c>
      <c r="H819" s="15"/>
      <c r="J819" s="11"/>
      <c r="K819" s="15">
        <v>1161.5</v>
      </c>
      <c r="L819" s="11">
        <v>366.5</v>
      </c>
      <c r="M819" s="11">
        <v>1528</v>
      </c>
      <c r="N819" s="15"/>
      <c r="P819" s="11"/>
      <c r="Q819" s="16">
        <v>15425.5</v>
      </c>
    </row>
    <row r="820" spans="1:17" x14ac:dyDescent="0.25">
      <c r="A820" s="6"/>
      <c r="B820" s="8"/>
      <c r="C820" s="6"/>
      <c r="D820" s="5" t="s">
        <v>215</v>
      </c>
      <c r="E820" s="15">
        <v>97335.7</v>
      </c>
      <c r="F820" s="11">
        <v>22083.7</v>
      </c>
      <c r="G820" s="11">
        <v>119419.4</v>
      </c>
      <c r="H820" s="15"/>
      <c r="J820" s="11"/>
      <c r="K820" s="15">
        <v>9980.6</v>
      </c>
      <c r="L820" s="11">
        <v>3148.4</v>
      </c>
      <c r="M820" s="11">
        <v>13129</v>
      </c>
      <c r="N820" s="15"/>
      <c r="P820" s="11"/>
      <c r="Q820" s="16">
        <v>132548.4</v>
      </c>
    </row>
    <row r="821" spans="1:17" x14ac:dyDescent="0.25">
      <c r="A821" s="6"/>
      <c r="B821" s="8"/>
      <c r="C821" s="6"/>
      <c r="D821" s="5" t="s">
        <v>216</v>
      </c>
      <c r="E821" s="15">
        <v>85.928669167954084</v>
      </c>
      <c r="F821" s="11">
        <v>85.928793774319061</v>
      </c>
      <c r="G821" s="11">
        <v>85.928692210829283</v>
      </c>
      <c r="H821" s="15">
        <v>0</v>
      </c>
      <c r="I821" s="11">
        <v>0</v>
      </c>
      <c r="J821" s="11">
        <v>0</v>
      </c>
      <c r="K821" s="15">
        <v>85.928540680154981</v>
      </c>
      <c r="L821" s="11">
        <v>85.904502046384721</v>
      </c>
      <c r="M821" s="11">
        <v>85.922774869109944</v>
      </c>
      <c r="N821" s="15">
        <v>0</v>
      </c>
      <c r="O821" s="11">
        <v>0</v>
      </c>
      <c r="P821" s="11">
        <v>0</v>
      </c>
      <c r="Q821" s="16">
        <v>85.928106058150462</v>
      </c>
    </row>
    <row r="822" spans="1:17" x14ac:dyDescent="0.25">
      <c r="A822" s="6"/>
      <c r="B822" s="8"/>
      <c r="C822" s="4" t="s">
        <v>4</v>
      </c>
      <c r="D822" s="4" t="s">
        <v>213</v>
      </c>
      <c r="E822" s="12">
        <v>77</v>
      </c>
      <c r="F822" s="13">
        <v>22</v>
      </c>
      <c r="G822" s="13">
        <v>99</v>
      </c>
      <c r="H822" s="12"/>
      <c r="I822" s="13"/>
      <c r="J822" s="13"/>
      <c r="K822" s="12">
        <v>15</v>
      </c>
      <c r="L822" s="13">
        <v>4</v>
      </c>
      <c r="M822" s="13">
        <v>19</v>
      </c>
      <c r="N822" s="12"/>
      <c r="O822" s="13"/>
      <c r="P822" s="13"/>
      <c r="Q822" s="14">
        <v>118</v>
      </c>
    </row>
    <row r="823" spans="1:17" x14ac:dyDescent="0.25">
      <c r="A823" s="6"/>
      <c r="B823" s="8"/>
      <c r="C823" s="6"/>
      <c r="D823" s="5" t="s">
        <v>214</v>
      </c>
      <c r="E823" s="15">
        <v>676.5</v>
      </c>
      <c r="F823" s="11">
        <v>333</v>
      </c>
      <c r="G823" s="11">
        <v>1009.5</v>
      </c>
      <c r="H823" s="15"/>
      <c r="J823" s="11"/>
      <c r="K823" s="15">
        <v>156.5</v>
      </c>
      <c r="L823" s="11">
        <v>44</v>
      </c>
      <c r="M823" s="11">
        <v>200.5</v>
      </c>
      <c r="N823" s="15"/>
      <c r="P823" s="11"/>
      <c r="Q823" s="16">
        <v>1210</v>
      </c>
    </row>
    <row r="824" spans="1:17" x14ac:dyDescent="0.25">
      <c r="A824" s="6"/>
      <c r="B824" s="8"/>
      <c r="C824" s="6"/>
      <c r="D824" s="5" t="s">
        <v>215</v>
      </c>
      <c r="E824" s="15">
        <v>5813.1</v>
      </c>
      <c r="F824" s="11">
        <v>2861.4</v>
      </c>
      <c r="G824" s="11">
        <v>8674.5</v>
      </c>
      <c r="H824" s="15"/>
      <c r="J824" s="11"/>
      <c r="K824" s="15">
        <v>1344.8</v>
      </c>
      <c r="L824" s="11">
        <v>378.1</v>
      </c>
      <c r="M824" s="11">
        <v>1722.9</v>
      </c>
      <c r="N824" s="15"/>
      <c r="P824" s="11"/>
      <c r="Q824" s="16">
        <v>10397.4</v>
      </c>
    </row>
    <row r="825" spans="1:17" x14ac:dyDescent="0.25">
      <c r="A825" s="6"/>
      <c r="B825" s="8"/>
      <c r="C825" s="6"/>
      <c r="D825" s="5" t="s">
        <v>216</v>
      </c>
      <c r="E825" s="15">
        <v>85.929046563192912</v>
      </c>
      <c r="F825" s="11">
        <v>85.927927927927925</v>
      </c>
      <c r="G825" s="11">
        <v>85.928677563150075</v>
      </c>
      <c r="H825" s="15">
        <v>0</v>
      </c>
      <c r="I825" s="11">
        <v>0</v>
      </c>
      <c r="J825" s="11">
        <v>0</v>
      </c>
      <c r="K825" s="15">
        <v>85.929712460063882</v>
      </c>
      <c r="L825" s="11">
        <v>85.931818181818187</v>
      </c>
      <c r="M825" s="11">
        <v>85.930174563591038</v>
      </c>
      <c r="N825" s="15">
        <v>0</v>
      </c>
      <c r="O825" s="11">
        <v>0</v>
      </c>
      <c r="P825" s="11">
        <v>0</v>
      </c>
      <c r="Q825" s="16">
        <v>85.9289256198347</v>
      </c>
    </row>
    <row r="826" spans="1:17" x14ac:dyDescent="0.25">
      <c r="A826" s="4" t="s">
        <v>477</v>
      </c>
      <c r="B826" s="7"/>
      <c r="C826" s="3"/>
      <c r="D826" s="3"/>
      <c r="E826" s="12">
        <v>1238</v>
      </c>
      <c r="F826" s="13">
        <v>224</v>
      </c>
      <c r="G826" s="13">
        <v>1462</v>
      </c>
      <c r="H826" s="12"/>
      <c r="I826" s="13"/>
      <c r="J826" s="13"/>
      <c r="K826" s="12">
        <v>142</v>
      </c>
      <c r="L826" s="13">
        <v>27</v>
      </c>
      <c r="M826" s="13">
        <v>169</v>
      </c>
      <c r="N826" s="12"/>
      <c r="O826" s="13"/>
      <c r="P826" s="13"/>
      <c r="Q826" s="14">
        <v>1631</v>
      </c>
    </row>
    <row r="827" spans="1:17" x14ac:dyDescent="0.25">
      <c r="A827" s="4" t="s">
        <v>566</v>
      </c>
      <c r="B827" s="7"/>
      <c r="C827" s="3"/>
      <c r="D827" s="3"/>
      <c r="E827" s="12">
        <v>12004</v>
      </c>
      <c r="F827" s="13">
        <v>2903</v>
      </c>
      <c r="G827" s="13">
        <v>14907</v>
      </c>
      <c r="H827" s="12"/>
      <c r="I827" s="13"/>
      <c r="J827" s="13"/>
      <c r="K827" s="12">
        <v>1318</v>
      </c>
      <c r="L827" s="13">
        <v>410.5</v>
      </c>
      <c r="M827" s="13">
        <v>1728.5</v>
      </c>
      <c r="N827" s="12"/>
      <c r="O827" s="13"/>
      <c r="P827" s="13"/>
      <c r="Q827" s="14">
        <v>16635.5</v>
      </c>
    </row>
    <row r="828" spans="1:17" x14ac:dyDescent="0.25">
      <c r="A828" s="4" t="s">
        <v>655</v>
      </c>
      <c r="B828" s="7"/>
      <c r="C828" s="3"/>
      <c r="D828" s="3"/>
      <c r="E828" s="12">
        <v>103148.8</v>
      </c>
      <c r="F828" s="13">
        <v>24945.100000000002</v>
      </c>
      <c r="G828" s="13">
        <v>128093.9</v>
      </c>
      <c r="H828" s="12"/>
      <c r="I828" s="13"/>
      <c r="J828" s="13"/>
      <c r="K828" s="12">
        <v>11325.4</v>
      </c>
      <c r="L828" s="13">
        <v>3526.5</v>
      </c>
      <c r="M828" s="13">
        <v>14851.9</v>
      </c>
      <c r="N828" s="12"/>
      <c r="O828" s="13"/>
      <c r="P828" s="13"/>
      <c r="Q828" s="14">
        <v>142945.79999999999</v>
      </c>
    </row>
    <row r="829" spans="1:17" x14ac:dyDescent="0.25">
      <c r="A829" s="4" t="s">
        <v>741</v>
      </c>
      <c r="B829" s="7"/>
      <c r="C829" s="3"/>
      <c r="D829" s="3"/>
      <c r="E829" s="12">
        <v>85.928690436521165</v>
      </c>
      <c r="F829" s="13">
        <v>85.928694454013083</v>
      </c>
      <c r="G829" s="13">
        <v>85.928691218890449</v>
      </c>
      <c r="H829" s="12">
        <v>0</v>
      </c>
      <c r="I829" s="13">
        <v>0</v>
      </c>
      <c r="J829" s="13">
        <v>0</v>
      </c>
      <c r="K829" s="12">
        <v>85.928679817905916</v>
      </c>
      <c r="L829" s="13">
        <v>85.907429963459208</v>
      </c>
      <c r="M829" s="13">
        <v>85.923633207983812</v>
      </c>
      <c r="N829" s="12">
        <v>0</v>
      </c>
      <c r="O829" s="13">
        <v>0</v>
      </c>
      <c r="P829" s="13">
        <v>0</v>
      </c>
      <c r="Q829" s="14">
        <v>85.928165669802524</v>
      </c>
    </row>
    <row r="830" spans="1:17" x14ac:dyDescent="0.25">
      <c r="A830" s="4" t="s">
        <v>9</v>
      </c>
      <c r="B830" s="7" t="s">
        <v>8</v>
      </c>
      <c r="C830" s="4" t="s">
        <v>5</v>
      </c>
      <c r="D830" s="4" t="s">
        <v>213</v>
      </c>
      <c r="E830" s="12"/>
      <c r="F830" s="13"/>
      <c r="G830" s="13"/>
      <c r="H830" s="12">
        <v>291</v>
      </c>
      <c r="I830" s="13"/>
      <c r="J830" s="13">
        <v>291</v>
      </c>
      <c r="K830" s="12"/>
      <c r="L830" s="13"/>
      <c r="M830" s="13"/>
      <c r="N830" s="12"/>
      <c r="O830" s="13"/>
      <c r="P830" s="13"/>
      <c r="Q830" s="14">
        <v>291</v>
      </c>
    </row>
    <row r="831" spans="1:17" x14ac:dyDescent="0.25">
      <c r="A831" s="6"/>
      <c r="B831" s="8"/>
      <c r="C831" s="6"/>
      <c r="D831" s="5" t="s">
        <v>214</v>
      </c>
      <c r="E831" s="15"/>
      <c r="G831" s="11"/>
      <c r="H831" s="15">
        <v>2111.5</v>
      </c>
      <c r="J831" s="11">
        <v>2111.5</v>
      </c>
      <c r="K831" s="15"/>
      <c r="M831" s="11"/>
      <c r="N831" s="15"/>
      <c r="P831" s="11"/>
      <c r="Q831" s="16">
        <v>2111.5</v>
      </c>
    </row>
    <row r="832" spans="1:17" x14ac:dyDescent="0.25">
      <c r="A832" s="6"/>
      <c r="B832" s="8"/>
      <c r="C832" s="6"/>
      <c r="D832" s="5" t="s">
        <v>215</v>
      </c>
      <c r="E832" s="15"/>
      <c r="G832" s="11"/>
      <c r="H832" s="15">
        <v>22393</v>
      </c>
      <c r="J832" s="11">
        <v>22393</v>
      </c>
      <c r="K832" s="15"/>
      <c r="M832" s="11"/>
      <c r="N832" s="15"/>
      <c r="P832" s="11"/>
      <c r="Q832" s="16">
        <v>22393</v>
      </c>
    </row>
    <row r="833" spans="1:17" x14ac:dyDescent="0.25">
      <c r="A833" s="6"/>
      <c r="B833" s="8"/>
      <c r="C833" s="6"/>
      <c r="D833" s="5" t="s">
        <v>216</v>
      </c>
      <c r="E833" s="15">
        <v>0</v>
      </c>
      <c r="F833" s="11">
        <v>0</v>
      </c>
      <c r="G833" s="11">
        <v>0</v>
      </c>
      <c r="H833" s="15">
        <v>106.05256926355672</v>
      </c>
      <c r="I833" s="11">
        <v>0</v>
      </c>
      <c r="J833" s="11">
        <v>106.05256926355672</v>
      </c>
      <c r="K833" s="15">
        <v>0</v>
      </c>
      <c r="L833" s="11">
        <v>0</v>
      </c>
      <c r="M833" s="11">
        <v>0</v>
      </c>
      <c r="N833" s="15">
        <v>0</v>
      </c>
      <c r="O833" s="11">
        <v>0</v>
      </c>
      <c r="P833" s="11">
        <v>0</v>
      </c>
      <c r="Q833" s="16">
        <v>106.05256926355672</v>
      </c>
    </row>
    <row r="834" spans="1:17" x14ac:dyDescent="0.25">
      <c r="A834" s="6"/>
      <c r="B834" s="8"/>
      <c r="C834" s="4" t="s">
        <v>4</v>
      </c>
      <c r="D834" s="4" t="s">
        <v>213</v>
      </c>
      <c r="E834" s="12"/>
      <c r="F834" s="13"/>
      <c r="G834" s="13"/>
      <c r="H834" s="12">
        <v>12</v>
      </c>
      <c r="I834" s="13"/>
      <c r="J834" s="13">
        <v>12</v>
      </c>
      <c r="K834" s="12"/>
      <c r="L834" s="13"/>
      <c r="M834" s="13"/>
      <c r="N834" s="12"/>
      <c r="O834" s="13"/>
      <c r="P834" s="13"/>
      <c r="Q834" s="14">
        <v>12</v>
      </c>
    </row>
    <row r="835" spans="1:17" x14ac:dyDescent="0.25">
      <c r="A835" s="6"/>
      <c r="B835" s="8"/>
      <c r="C835" s="6"/>
      <c r="D835" s="5" t="s">
        <v>214</v>
      </c>
      <c r="E835" s="15"/>
      <c r="G835" s="11"/>
      <c r="H835" s="15">
        <v>34.5</v>
      </c>
      <c r="J835" s="11">
        <v>34.5</v>
      </c>
      <c r="K835" s="15"/>
      <c r="M835" s="11"/>
      <c r="N835" s="15"/>
      <c r="P835" s="11"/>
      <c r="Q835" s="16">
        <v>34.5</v>
      </c>
    </row>
    <row r="836" spans="1:17" x14ac:dyDescent="0.25">
      <c r="A836" s="6"/>
      <c r="B836" s="8"/>
      <c r="C836" s="6"/>
      <c r="D836" s="5" t="s">
        <v>215</v>
      </c>
      <c r="E836" s="15"/>
      <c r="G836" s="11"/>
      <c r="H836" s="15">
        <v>337.8</v>
      </c>
      <c r="J836" s="11">
        <v>337.8</v>
      </c>
      <c r="K836" s="15"/>
      <c r="M836" s="11"/>
      <c r="N836" s="15"/>
      <c r="P836" s="11"/>
      <c r="Q836" s="16">
        <v>337.8</v>
      </c>
    </row>
    <row r="837" spans="1:17" x14ac:dyDescent="0.25">
      <c r="A837" s="6"/>
      <c r="B837" s="8"/>
      <c r="C837" s="6"/>
      <c r="D837" s="5" t="s">
        <v>216</v>
      </c>
      <c r="E837" s="15">
        <v>0</v>
      </c>
      <c r="F837" s="11">
        <v>0</v>
      </c>
      <c r="G837" s="11">
        <v>0</v>
      </c>
      <c r="H837" s="15">
        <v>97.913043478260875</v>
      </c>
      <c r="I837" s="11">
        <v>0</v>
      </c>
      <c r="J837" s="11">
        <v>97.913043478260875</v>
      </c>
      <c r="K837" s="15">
        <v>0</v>
      </c>
      <c r="L837" s="11">
        <v>0</v>
      </c>
      <c r="M837" s="11">
        <v>0</v>
      </c>
      <c r="N837" s="15">
        <v>0</v>
      </c>
      <c r="O837" s="11">
        <v>0</v>
      </c>
      <c r="P837" s="11">
        <v>0</v>
      </c>
      <c r="Q837" s="16">
        <v>97.913043478260875</v>
      </c>
    </row>
    <row r="838" spans="1:17" x14ac:dyDescent="0.25">
      <c r="A838" s="4" t="s">
        <v>478</v>
      </c>
      <c r="B838" s="7"/>
      <c r="C838" s="3"/>
      <c r="D838" s="3"/>
      <c r="E838" s="12"/>
      <c r="F838" s="13"/>
      <c r="G838" s="13"/>
      <c r="H838" s="12">
        <v>303</v>
      </c>
      <c r="I838" s="13"/>
      <c r="J838" s="13">
        <v>303</v>
      </c>
      <c r="K838" s="12"/>
      <c r="L838" s="13"/>
      <c r="M838" s="13"/>
      <c r="N838" s="12"/>
      <c r="O838" s="13"/>
      <c r="P838" s="13"/>
      <c r="Q838" s="14">
        <v>303</v>
      </c>
    </row>
    <row r="839" spans="1:17" x14ac:dyDescent="0.25">
      <c r="A839" s="4" t="s">
        <v>568</v>
      </c>
      <c r="B839" s="7"/>
      <c r="C839" s="3"/>
      <c r="D839" s="3"/>
      <c r="E839" s="12"/>
      <c r="F839" s="13"/>
      <c r="G839" s="13"/>
      <c r="H839" s="12">
        <v>2146</v>
      </c>
      <c r="I839" s="13"/>
      <c r="J839" s="13">
        <v>2146</v>
      </c>
      <c r="K839" s="12"/>
      <c r="L839" s="13"/>
      <c r="M839" s="13"/>
      <c r="N839" s="12"/>
      <c r="O839" s="13"/>
      <c r="P839" s="13"/>
      <c r="Q839" s="14">
        <v>2146</v>
      </c>
    </row>
    <row r="840" spans="1:17" x14ac:dyDescent="0.25">
      <c r="A840" s="4" t="s">
        <v>657</v>
      </c>
      <c r="B840" s="7"/>
      <c r="C840" s="3"/>
      <c r="D840" s="3"/>
      <c r="E840" s="12"/>
      <c r="F840" s="13"/>
      <c r="G840" s="13"/>
      <c r="H840" s="12">
        <v>22730.799999999999</v>
      </c>
      <c r="I840" s="13"/>
      <c r="J840" s="13">
        <v>22730.799999999999</v>
      </c>
      <c r="K840" s="12"/>
      <c r="L840" s="13"/>
      <c r="M840" s="13"/>
      <c r="N840" s="12"/>
      <c r="O840" s="13"/>
      <c r="P840" s="13"/>
      <c r="Q840" s="14">
        <v>22730.799999999999</v>
      </c>
    </row>
    <row r="841" spans="1:17" x14ac:dyDescent="0.25">
      <c r="A841" s="4" t="s">
        <v>743</v>
      </c>
      <c r="B841" s="7"/>
      <c r="C841" s="3"/>
      <c r="D841" s="3"/>
      <c r="E841" s="12">
        <v>0</v>
      </c>
      <c r="F841" s="13">
        <v>0</v>
      </c>
      <c r="G841" s="13">
        <v>0</v>
      </c>
      <c r="H841" s="12">
        <v>105.92171481826654</v>
      </c>
      <c r="I841" s="13">
        <v>0</v>
      </c>
      <c r="J841" s="13">
        <v>105.92171481826654</v>
      </c>
      <c r="K841" s="12">
        <v>0</v>
      </c>
      <c r="L841" s="13">
        <v>0</v>
      </c>
      <c r="M841" s="13">
        <v>0</v>
      </c>
      <c r="N841" s="12">
        <v>0</v>
      </c>
      <c r="O841" s="13">
        <v>0</v>
      </c>
      <c r="P841" s="13">
        <v>0</v>
      </c>
      <c r="Q841" s="14">
        <v>105.92171481826654</v>
      </c>
    </row>
    <row r="842" spans="1:17" x14ac:dyDescent="0.25">
      <c r="A842" s="4" t="s">
        <v>7</v>
      </c>
      <c r="B842" s="7" t="s">
        <v>6</v>
      </c>
      <c r="C842" s="4" t="s">
        <v>5</v>
      </c>
      <c r="D842" s="4" t="s">
        <v>213</v>
      </c>
      <c r="E842" s="12"/>
      <c r="F842" s="13"/>
      <c r="G842" s="13"/>
      <c r="H842" s="12">
        <v>376</v>
      </c>
      <c r="I842" s="13">
        <v>23</v>
      </c>
      <c r="J842" s="13">
        <v>399</v>
      </c>
      <c r="K842" s="12"/>
      <c r="L842" s="13"/>
      <c r="M842" s="13"/>
      <c r="N842" s="12"/>
      <c r="O842" s="13"/>
      <c r="P842" s="13"/>
      <c r="Q842" s="14">
        <v>399</v>
      </c>
    </row>
    <row r="843" spans="1:17" x14ac:dyDescent="0.25">
      <c r="A843" s="6"/>
      <c r="B843" s="8"/>
      <c r="C843" s="6"/>
      <c r="D843" s="5" t="s">
        <v>214</v>
      </c>
      <c r="E843" s="15"/>
      <c r="G843" s="11"/>
      <c r="H843" s="15">
        <v>857</v>
      </c>
      <c r="I843" s="11">
        <v>52</v>
      </c>
      <c r="J843" s="11">
        <v>909</v>
      </c>
      <c r="K843" s="15"/>
      <c r="M843" s="11"/>
      <c r="N843" s="15"/>
      <c r="P843" s="11"/>
      <c r="Q843" s="16">
        <v>909</v>
      </c>
    </row>
    <row r="844" spans="1:17" x14ac:dyDescent="0.25">
      <c r="A844" s="6"/>
      <c r="B844" s="8"/>
      <c r="C844" s="6"/>
      <c r="D844" s="5" t="s">
        <v>215</v>
      </c>
      <c r="E844" s="15"/>
      <c r="G844" s="11"/>
      <c r="H844" s="15">
        <v>4812.2</v>
      </c>
      <c r="I844" s="11">
        <v>292</v>
      </c>
      <c r="J844" s="11">
        <v>5104.2</v>
      </c>
      <c r="K844" s="15"/>
      <c r="M844" s="11"/>
      <c r="N844" s="15"/>
      <c r="P844" s="11"/>
      <c r="Q844" s="16">
        <v>5104.2</v>
      </c>
    </row>
    <row r="845" spans="1:17" x14ac:dyDescent="0.25">
      <c r="A845" s="6"/>
      <c r="B845" s="8"/>
      <c r="C845" s="6"/>
      <c r="D845" s="5" t="s">
        <v>216</v>
      </c>
      <c r="E845" s="15">
        <v>0</v>
      </c>
      <c r="F845" s="11">
        <v>0</v>
      </c>
      <c r="G845" s="11">
        <v>0</v>
      </c>
      <c r="H845" s="15">
        <v>56.151691948658105</v>
      </c>
      <c r="I845" s="11">
        <v>56.153846153846146</v>
      </c>
      <c r="J845" s="11">
        <v>56.151815181518145</v>
      </c>
      <c r="K845" s="15">
        <v>0</v>
      </c>
      <c r="L845" s="11">
        <v>0</v>
      </c>
      <c r="M845" s="11">
        <v>0</v>
      </c>
      <c r="N845" s="15">
        <v>0</v>
      </c>
      <c r="O845" s="11">
        <v>0</v>
      </c>
      <c r="P845" s="11">
        <v>0</v>
      </c>
      <c r="Q845" s="16">
        <v>56.151815181518145</v>
      </c>
    </row>
    <row r="846" spans="1:17" x14ac:dyDescent="0.25">
      <c r="A846" s="4" t="s">
        <v>479</v>
      </c>
      <c r="B846" s="7"/>
      <c r="C846" s="3"/>
      <c r="D846" s="3"/>
      <c r="E846" s="12"/>
      <c r="F846" s="13"/>
      <c r="G846" s="13"/>
      <c r="H846" s="12">
        <v>376</v>
      </c>
      <c r="I846" s="13">
        <v>23</v>
      </c>
      <c r="J846" s="13">
        <v>399</v>
      </c>
      <c r="K846" s="12"/>
      <c r="L846" s="13"/>
      <c r="M846" s="13"/>
      <c r="N846" s="12"/>
      <c r="O846" s="13"/>
      <c r="P846" s="13"/>
      <c r="Q846" s="14">
        <v>399</v>
      </c>
    </row>
    <row r="847" spans="1:17" x14ac:dyDescent="0.25">
      <c r="A847" s="4" t="s">
        <v>569</v>
      </c>
      <c r="B847" s="7"/>
      <c r="C847" s="3"/>
      <c r="D847" s="3"/>
      <c r="E847" s="12"/>
      <c r="F847" s="13"/>
      <c r="G847" s="13"/>
      <c r="H847" s="12">
        <v>857</v>
      </c>
      <c r="I847" s="13">
        <v>52</v>
      </c>
      <c r="J847" s="13">
        <v>909</v>
      </c>
      <c r="K847" s="12"/>
      <c r="L847" s="13"/>
      <c r="M847" s="13"/>
      <c r="N847" s="12"/>
      <c r="O847" s="13"/>
      <c r="P847" s="13"/>
      <c r="Q847" s="14">
        <v>909</v>
      </c>
    </row>
    <row r="848" spans="1:17" x14ac:dyDescent="0.25">
      <c r="A848" s="4" t="s">
        <v>658</v>
      </c>
      <c r="B848" s="7"/>
      <c r="C848" s="3"/>
      <c r="D848" s="3"/>
      <c r="E848" s="12"/>
      <c r="F848" s="13"/>
      <c r="G848" s="13"/>
      <c r="H848" s="12">
        <v>4812.2</v>
      </c>
      <c r="I848" s="13">
        <v>292</v>
      </c>
      <c r="J848" s="13">
        <v>5104.2</v>
      </c>
      <c r="K848" s="12"/>
      <c r="L848" s="13"/>
      <c r="M848" s="13"/>
      <c r="N848" s="12"/>
      <c r="O848" s="13"/>
      <c r="P848" s="13"/>
      <c r="Q848" s="14">
        <v>5104.2</v>
      </c>
    </row>
    <row r="849" spans="1:17" x14ac:dyDescent="0.25">
      <c r="A849" s="4" t="s">
        <v>744</v>
      </c>
      <c r="B849" s="7"/>
      <c r="C849" s="3"/>
      <c r="D849" s="3"/>
      <c r="E849" s="12">
        <v>0</v>
      </c>
      <c r="F849" s="13">
        <v>0</v>
      </c>
      <c r="G849" s="13">
        <v>0</v>
      </c>
      <c r="H849" s="12">
        <v>56.151691948658105</v>
      </c>
      <c r="I849" s="13">
        <v>56.153846153846146</v>
      </c>
      <c r="J849" s="13">
        <v>56.151815181518145</v>
      </c>
      <c r="K849" s="12">
        <v>0</v>
      </c>
      <c r="L849" s="13">
        <v>0</v>
      </c>
      <c r="M849" s="13">
        <v>0</v>
      </c>
      <c r="N849" s="12">
        <v>0</v>
      </c>
      <c r="O849" s="13">
        <v>0</v>
      </c>
      <c r="P849" s="13">
        <v>0</v>
      </c>
      <c r="Q849" s="14">
        <v>56.151815181518145</v>
      </c>
    </row>
    <row r="850" spans="1:17" x14ac:dyDescent="0.25">
      <c r="A850" s="4" t="s">
        <v>3</v>
      </c>
      <c r="B850" s="7"/>
      <c r="C850" s="3"/>
      <c r="D850" s="3"/>
      <c r="E850" s="12">
        <v>198954</v>
      </c>
      <c r="F850" s="13">
        <v>81741</v>
      </c>
      <c r="G850" s="13">
        <v>280695</v>
      </c>
      <c r="H850" s="12">
        <v>82936</v>
      </c>
      <c r="I850" s="13">
        <v>33112</v>
      </c>
      <c r="J850" s="13">
        <v>116048</v>
      </c>
      <c r="K850" s="12">
        <v>10202</v>
      </c>
      <c r="L850" s="13">
        <v>3434</v>
      </c>
      <c r="M850" s="13">
        <v>13636</v>
      </c>
      <c r="N850" s="12">
        <v>32424</v>
      </c>
      <c r="O850" s="13">
        <v>15843</v>
      </c>
      <c r="P850" s="13">
        <v>48267</v>
      </c>
      <c r="Q850" s="14">
        <v>458646</v>
      </c>
    </row>
    <row r="851" spans="1:17" x14ac:dyDescent="0.25">
      <c r="A851" s="4" t="s">
        <v>2</v>
      </c>
      <c r="B851" s="7"/>
      <c r="C851" s="3"/>
      <c r="D851" s="3"/>
      <c r="E851" s="12">
        <v>925979.9</v>
      </c>
      <c r="F851" s="13">
        <v>620023.10000000009</v>
      </c>
      <c r="G851" s="13">
        <v>1546003.0000000005</v>
      </c>
      <c r="H851" s="12">
        <v>268605.59999999998</v>
      </c>
      <c r="I851" s="13">
        <v>168060.19999999998</v>
      </c>
      <c r="J851" s="13">
        <v>436665.79999999993</v>
      </c>
      <c r="K851" s="12">
        <v>52010.2</v>
      </c>
      <c r="L851" s="13">
        <v>34895.199999999997</v>
      </c>
      <c r="M851" s="13">
        <v>86905.4</v>
      </c>
      <c r="N851" s="12">
        <v>149701.09999999998</v>
      </c>
      <c r="O851" s="13">
        <v>200763.40000000002</v>
      </c>
      <c r="P851" s="13">
        <v>350464.5</v>
      </c>
      <c r="Q851" s="14">
        <v>2420038.6999999997</v>
      </c>
    </row>
    <row r="852" spans="1:17" x14ac:dyDescent="0.25">
      <c r="A852" s="4" t="s">
        <v>1</v>
      </c>
      <c r="B852" s="7"/>
      <c r="C852" s="3"/>
      <c r="D852" s="3"/>
      <c r="E852" s="12">
        <v>8970495.9000000004</v>
      </c>
      <c r="F852" s="13">
        <v>5330592.2000000011</v>
      </c>
      <c r="G852" s="13">
        <v>14301088.100000001</v>
      </c>
      <c r="H852" s="12">
        <v>3986862.3000000003</v>
      </c>
      <c r="I852" s="13">
        <v>2669124</v>
      </c>
      <c r="J852" s="13">
        <v>6655986.3000000007</v>
      </c>
      <c r="K852" s="12">
        <v>413158.99999999988</v>
      </c>
      <c r="L852" s="13">
        <v>257673.80000000002</v>
      </c>
      <c r="M852" s="13">
        <v>670832.79999999993</v>
      </c>
      <c r="N852" s="12">
        <v>1260711.2999999998</v>
      </c>
      <c r="O852" s="13">
        <v>1906063.3000000003</v>
      </c>
      <c r="P852" s="13">
        <v>3166774.5999999996</v>
      </c>
      <c r="Q852" s="14">
        <v>24794681.79999999</v>
      </c>
    </row>
    <row r="853" spans="1:17" x14ac:dyDescent="0.25">
      <c r="A853" s="2" t="s">
        <v>0</v>
      </c>
      <c r="B853" s="20"/>
      <c r="C853" s="1"/>
      <c r="D853" s="1"/>
      <c r="E853" s="17">
        <v>96.875708641191892</v>
      </c>
      <c r="F853" s="18">
        <v>85.974090320183223</v>
      </c>
      <c r="G853" s="18">
        <v>92.503624507843767</v>
      </c>
      <c r="H853" s="17">
        <v>148.42811542276112</v>
      </c>
      <c r="I853" s="18">
        <v>158.81951824405778</v>
      </c>
      <c r="J853" s="18">
        <v>152.42746970337504</v>
      </c>
      <c r="K853" s="17">
        <v>79.438071762846505</v>
      </c>
      <c r="L853" s="18">
        <v>73.842190329902124</v>
      </c>
      <c r="M853" s="18">
        <v>77.191152678659776</v>
      </c>
      <c r="N853" s="17">
        <v>84.215232887400305</v>
      </c>
      <c r="O853" s="18">
        <v>94.940776057787431</v>
      </c>
      <c r="P853" s="18">
        <v>90.359354513795267</v>
      </c>
      <c r="Q853" s="19">
        <v>102.45572436506902</v>
      </c>
    </row>
  </sheetData>
  <mergeCells count="3">
    <mergeCell ref="A4:B5"/>
    <mergeCell ref="C4:C5"/>
    <mergeCell ref="D4:D5"/>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25"/>
  <sheetViews>
    <sheetView showGridLines="0" showZeros="0" zoomScale="85" zoomScaleNormal="85" workbookViewId="0">
      <pane ySplit="5" topLeftCell="A6" activePane="bottomLeft" state="frozen"/>
      <selection pane="bottomLeft" activeCell="A6" sqref="A6"/>
    </sheetView>
  </sheetViews>
  <sheetFormatPr baseColWidth="10" defaultRowHeight="15" x14ac:dyDescent="0.25"/>
  <cols>
    <col min="1" max="1" width="8.42578125" style="9" customWidth="1"/>
    <col min="2" max="2" width="28.28515625" customWidth="1"/>
    <col min="4" max="4" width="28.42578125" customWidth="1"/>
    <col min="5" max="5" width="14" style="10" customWidth="1"/>
    <col min="6" max="6" width="14" style="11" customWidth="1"/>
    <col min="7" max="8" width="14" style="10" customWidth="1"/>
    <col min="9" max="9" width="14" style="11" customWidth="1"/>
    <col min="10" max="11" width="14" style="10" customWidth="1"/>
    <col min="12" max="12" width="14" style="11" customWidth="1"/>
    <col min="13" max="14" width="14" style="10" customWidth="1"/>
    <col min="15" max="15" width="14" style="11" customWidth="1"/>
    <col min="16" max="16" width="14" style="10" customWidth="1"/>
    <col min="17" max="17" width="12.5703125" style="10" bestFit="1" customWidth="1"/>
  </cols>
  <sheetData>
    <row r="1" spans="1:17" ht="15.75" x14ac:dyDescent="0.25">
      <c r="Q1" s="36" t="s">
        <v>191</v>
      </c>
    </row>
    <row r="2" spans="1:17" ht="15.75" x14ac:dyDescent="0.25">
      <c r="Q2" s="36" t="s">
        <v>194</v>
      </c>
    </row>
    <row r="4" spans="1:17" x14ac:dyDescent="0.25">
      <c r="A4" s="60" t="s">
        <v>217</v>
      </c>
      <c r="B4" s="60"/>
      <c r="C4" s="60" t="s">
        <v>218</v>
      </c>
      <c r="D4" s="60" t="s">
        <v>219</v>
      </c>
      <c r="E4" s="37" t="s">
        <v>180</v>
      </c>
      <c r="F4" s="38"/>
      <c r="G4" s="39"/>
      <c r="H4" s="37" t="s">
        <v>179</v>
      </c>
      <c r="I4" s="38"/>
      <c r="J4" s="39"/>
      <c r="K4" s="37" t="s">
        <v>178</v>
      </c>
      <c r="L4" s="38"/>
      <c r="M4" s="39"/>
      <c r="N4" s="37" t="s">
        <v>177</v>
      </c>
      <c r="O4" s="38"/>
      <c r="P4" s="39"/>
      <c r="Q4" s="40" t="s">
        <v>176</v>
      </c>
    </row>
    <row r="5" spans="1:17" x14ac:dyDescent="0.25">
      <c r="A5" s="61"/>
      <c r="B5" s="61"/>
      <c r="C5" s="61"/>
      <c r="D5" s="61"/>
      <c r="E5" s="37" t="s">
        <v>175</v>
      </c>
      <c r="F5" s="39" t="s">
        <v>174</v>
      </c>
      <c r="G5" s="41" t="s">
        <v>220</v>
      </c>
      <c r="H5" s="37" t="s">
        <v>175</v>
      </c>
      <c r="I5" s="39" t="s">
        <v>174</v>
      </c>
      <c r="J5" s="41" t="s">
        <v>220</v>
      </c>
      <c r="K5" s="37" t="s">
        <v>175</v>
      </c>
      <c r="L5" s="39" t="s">
        <v>174</v>
      </c>
      <c r="M5" s="41" t="s">
        <v>220</v>
      </c>
      <c r="N5" s="37" t="s">
        <v>175</v>
      </c>
      <c r="O5" s="39" t="s">
        <v>174</v>
      </c>
      <c r="P5" s="41" t="s">
        <v>220</v>
      </c>
      <c r="Q5" s="42"/>
    </row>
    <row r="6" spans="1:17" x14ac:dyDescent="0.25">
      <c r="A6" s="4" t="s">
        <v>173</v>
      </c>
      <c r="B6" s="7" t="s">
        <v>172</v>
      </c>
      <c r="C6" s="4" t="s">
        <v>5</v>
      </c>
      <c r="D6" s="4" t="s">
        <v>213</v>
      </c>
      <c r="E6" s="12">
        <v>645</v>
      </c>
      <c r="F6" s="13">
        <v>218</v>
      </c>
      <c r="G6" s="13">
        <v>863</v>
      </c>
      <c r="H6" s="12"/>
      <c r="I6" s="13"/>
      <c r="J6" s="13"/>
      <c r="K6" s="12"/>
      <c r="L6" s="13"/>
      <c r="M6" s="13"/>
      <c r="N6" s="12">
        <v>624</v>
      </c>
      <c r="O6" s="13">
        <v>288</v>
      </c>
      <c r="P6" s="13">
        <v>912</v>
      </c>
      <c r="Q6" s="14">
        <v>1775</v>
      </c>
    </row>
    <row r="7" spans="1:17" x14ac:dyDescent="0.25">
      <c r="A7" s="6"/>
      <c r="B7" s="8"/>
      <c r="C7" s="6"/>
      <c r="D7" s="5" t="s">
        <v>214</v>
      </c>
      <c r="E7" s="15">
        <v>1288.97</v>
      </c>
      <c r="F7" s="11">
        <v>1202.03</v>
      </c>
      <c r="G7" s="11">
        <v>2491</v>
      </c>
      <c r="H7" s="15"/>
      <c r="J7" s="11"/>
      <c r="K7" s="15"/>
      <c r="M7" s="11"/>
      <c r="N7" s="15">
        <v>1652.8</v>
      </c>
      <c r="O7" s="11">
        <v>1962.2</v>
      </c>
      <c r="P7" s="11">
        <v>3615</v>
      </c>
      <c r="Q7" s="16">
        <v>6106</v>
      </c>
    </row>
    <row r="8" spans="1:17" x14ac:dyDescent="0.25">
      <c r="A8" s="6"/>
      <c r="B8" s="8"/>
      <c r="C8" s="6"/>
      <c r="D8" s="5" t="s">
        <v>215</v>
      </c>
      <c r="E8" s="15">
        <v>10962.48</v>
      </c>
      <c r="F8" s="11">
        <v>10188.98</v>
      </c>
      <c r="G8" s="11">
        <v>21151.46</v>
      </c>
      <c r="H8" s="15"/>
      <c r="J8" s="11"/>
      <c r="K8" s="15"/>
      <c r="M8" s="11"/>
      <c r="N8" s="15">
        <v>11488.99</v>
      </c>
      <c r="O8" s="11">
        <v>14860.74</v>
      </c>
      <c r="P8" s="11">
        <v>26349.73</v>
      </c>
      <c r="Q8" s="16">
        <v>47501.189999999995</v>
      </c>
    </row>
    <row r="9" spans="1:17" x14ac:dyDescent="0.25">
      <c r="A9" s="6"/>
      <c r="B9" s="8"/>
      <c r="C9" s="6"/>
      <c r="D9" s="5" t="s">
        <v>216</v>
      </c>
      <c r="E9" s="15">
        <v>85.048371955902766</v>
      </c>
      <c r="F9" s="11">
        <v>84.764772925800514</v>
      </c>
      <c r="G9" s="11">
        <v>84.911521477318331</v>
      </c>
      <c r="H9" s="15">
        <v>0</v>
      </c>
      <c r="I9" s="11">
        <v>0</v>
      </c>
      <c r="J9" s="11">
        <v>0</v>
      </c>
      <c r="K9" s="15">
        <v>0</v>
      </c>
      <c r="L9" s="11">
        <v>0</v>
      </c>
      <c r="M9" s="11">
        <v>0</v>
      </c>
      <c r="N9" s="15">
        <v>69.512282187802526</v>
      </c>
      <c r="O9" s="11">
        <v>75.73509326266435</v>
      </c>
      <c r="P9" s="11">
        <v>72.889986168741359</v>
      </c>
      <c r="Q9" s="16">
        <v>77.794284310514243</v>
      </c>
    </row>
    <row r="10" spans="1:17" x14ac:dyDescent="0.25">
      <c r="A10" s="6"/>
      <c r="B10" s="8"/>
      <c r="C10" s="4" t="s">
        <v>4</v>
      </c>
      <c r="D10" s="4" t="s">
        <v>213</v>
      </c>
      <c r="E10" s="12"/>
      <c r="F10" s="13"/>
      <c r="G10" s="13"/>
      <c r="H10" s="12"/>
      <c r="I10" s="13"/>
      <c r="J10" s="13"/>
      <c r="K10" s="12"/>
      <c r="L10" s="13"/>
      <c r="M10" s="13"/>
      <c r="N10" s="12">
        <v>15</v>
      </c>
      <c r="O10" s="13">
        <v>30</v>
      </c>
      <c r="P10" s="13">
        <v>45</v>
      </c>
      <c r="Q10" s="14">
        <v>45</v>
      </c>
    </row>
    <row r="11" spans="1:17" x14ac:dyDescent="0.25">
      <c r="A11" s="6"/>
      <c r="B11" s="8"/>
      <c r="C11" s="6"/>
      <c r="D11" s="5" t="s">
        <v>214</v>
      </c>
      <c r="E11" s="15"/>
      <c r="G11" s="11"/>
      <c r="H11" s="15"/>
      <c r="J11" s="11"/>
      <c r="K11" s="15"/>
      <c r="M11" s="11"/>
      <c r="N11" s="15">
        <v>40.630000000000003</v>
      </c>
      <c r="O11" s="11">
        <v>209.37</v>
      </c>
      <c r="P11" s="11">
        <v>250</v>
      </c>
      <c r="Q11" s="16">
        <v>250</v>
      </c>
    </row>
    <row r="12" spans="1:17" x14ac:dyDescent="0.25">
      <c r="A12" s="6"/>
      <c r="B12" s="8"/>
      <c r="C12" s="6"/>
      <c r="D12" s="5" t="s">
        <v>215</v>
      </c>
      <c r="E12" s="15"/>
      <c r="G12" s="11"/>
      <c r="H12" s="15"/>
      <c r="J12" s="11"/>
      <c r="K12" s="15"/>
      <c r="M12" s="11"/>
      <c r="N12" s="15">
        <v>84.39</v>
      </c>
      <c r="O12" s="11">
        <v>434.83</v>
      </c>
      <c r="P12" s="11">
        <v>519.22</v>
      </c>
      <c r="Q12" s="16">
        <v>519.22</v>
      </c>
    </row>
    <row r="13" spans="1:17" x14ac:dyDescent="0.25">
      <c r="A13" s="6"/>
      <c r="B13" s="8"/>
      <c r="C13" s="6"/>
      <c r="D13" s="5" t="s">
        <v>216</v>
      </c>
      <c r="E13" s="15">
        <v>0</v>
      </c>
      <c r="F13" s="11">
        <v>0</v>
      </c>
      <c r="G13" s="11">
        <v>0</v>
      </c>
      <c r="H13" s="15">
        <v>0</v>
      </c>
      <c r="I13" s="11">
        <v>0</v>
      </c>
      <c r="J13" s="11">
        <v>0</v>
      </c>
      <c r="K13" s="15">
        <v>0</v>
      </c>
      <c r="L13" s="11">
        <v>0</v>
      </c>
      <c r="M13" s="11">
        <v>0</v>
      </c>
      <c r="N13" s="15">
        <v>20.770366724095496</v>
      </c>
      <c r="O13" s="11">
        <v>20.768495964082724</v>
      </c>
      <c r="P13" s="11">
        <v>20.768799999999999</v>
      </c>
      <c r="Q13" s="16">
        <v>20.768799999999999</v>
      </c>
    </row>
    <row r="14" spans="1:17" x14ac:dyDescent="0.25">
      <c r="A14" s="4" t="s">
        <v>396</v>
      </c>
      <c r="B14" s="7"/>
      <c r="C14" s="3"/>
      <c r="D14" s="3"/>
      <c r="E14" s="12">
        <v>645</v>
      </c>
      <c r="F14" s="13">
        <v>218</v>
      </c>
      <c r="G14" s="13">
        <v>863</v>
      </c>
      <c r="H14" s="12"/>
      <c r="I14" s="13"/>
      <c r="J14" s="13"/>
      <c r="K14" s="12"/>
      <c r="L14" s="13"/>
      <c r="M14" s="13"/>
      <c r="N14" s="12">
        <v>639</v>
      </c>
      <c r="O14" s="13">
        <v>318</v>
      </c>
      <c r="P14" s="13">
        <v>957</v>
      </c>
      <c r="Q14" s="14">
        <v>1820</v>
      </c>
    </row>
    <row r="15" spans="1:17" x14ac:dyDescent="0.25">
      <c r="A15" s="4" t="s">
        <v>485</v>
      </c>
      <c r="B15" s="7"/>
      <c r="C15" s="3"/>
      <c r="D15" s="3"/>
      <c r="E15" s="12">
        <v>1288.97</v>
      </c>
      <c r="F15" s="13">
        <v>1202.03</v>
      </c>
      <c r="G15" s="13">
        <v>2491</v>
      </c>
      <c r="H15" s="12"/>
      <c r="I15" s="13"/>
      <c r="J15" s="13"/>
      <c r="K15" s="12"/>
      <c r="L15" s="13"/>
      <c r="M15" s="13"/>
      <c r="N15" s="12">
        <v>1693.43</v>
      </c>
      <c r="O15" s="13">
        <v>2171.5700000000002</v>
      </c>
      <c r="P15" s="13">
        <v>3865</v>
      </c>
      <c r="Q15" s="14">
        <v>6356</v>
      </c>
    </row>
    <row r="16" spans="1:17" x14ac:dyDescent="0.25">
      <c r="A16" s="4" t="s">
        <v>574</v>
      </c>
      <c r="B16" s="7"/>
      <c r="C16" s="3"/>
      <c r="D16" s="3"/>
      <c r="E16" s="12">
        <v>10962.48</v>
      </c>
      <c r="F16" s="13">
        <v>10188.98</v>
      </c>
      <c r="G16" s="13">
        <v>21151.46</v>
      </c>
      <c r="H16" s="12"/>
      <c r="I16" s="13"/>
      <c r="J16" s="13"/>
      <c r="K16" s="12"/>
      <c r="L16" s="13"/>
      <c r="M16" s="13"/>
      <c r="N16" s="12">
        <v>11573.38</v>
      </c>
      <c r="O16" s="13">
        <v>15295.57</v>
      </c>
      <c r="P16" s="13">
        <v>26868.95</v>
      </c>
      <c r="Q16" s="14">
        <v>48020.409999999996</v>
      </c>
    </row>
    <row r="17" spans="1:17" x14ac:dyDescent="0.25">
      <c r="A17" s="4" t="s">
        <v>663</v>
      </c>
      <c r="B17" s="7"/>
      <c r="C17" s="3"/>
      <c r="D17" s="3"/>
      <c r="E17" s="12">
        <v>85.048371955902766</v>
      </c>
      <c r="F17" s="13">
        <v>84.764772925800514</v>
      </c>
      <c r="G17" s="13">
        <v>84.911521477318331</v>
      </c>
      <c r="H17" s="12">
        <v>0</v>
      </c>
      <c r="I17" s="13">
        <v>0</v>
      </c>
      <c r="J17" s="13">
        <v>0</v>
      </c>
      <c r="K17" s="12">
        <v>0</v>
      </c>
      <c r="L17" s="13">
        <v>0</v>
      </c>
      <c r="M17" s="13">
        <v>0</v>
      </c>
      <c r="N17" s="12">
        <v>68.342830822649873</v>
      </c>
      <c r="O17" s="13">
        <v>70.435537422233679</v>
      </c>
      <c r="P17" s="13">
        <v>69.518628719275554</v>
      </c>
      <c r="Q17" s="14">
        <v>75.55130585273757</v>
      </c>
    </row>
    <row r="18" spans="1:17" x14ac:dyDescent="0.25">
      <c r="A18" s="4" t="s">
        <v>171</v>
      </c>
      <c r="B18" s="7" t="s">
        <v>170</v>
      </c>
      <c r="C18" s="4" t="s">
        <v>5</v>
      </c>
      <c r="D18" s="4" t="s">
        <v>213</v>
      </c>
      <c r="E18" s="12"/>
      <c r="F18" s="13"/>
      <c r="G18" s="13"/>
      <c r="H18" s="12">
        <v>2157</v>
      </c>
      <c r="I18" s="13">
        <v>270</v>
      </c>
      <c r="J18" s="13">
        <v>2427</v>
      </c>
      <c r="K18" s="12">
        <v>90</v>
      </c>
      <c r="L18" s="13">
        <v>2</v>
      </c>
      <c r="M18" s="13">
        <v>92</v>
      </c>
      <c r="N18" s="12"/>
      <c r="O18" s="13"/>
      <c r="P18" s="13"/>
      <c r="Q18" s="14">
        <v>2519</v>
      </c>
    </row>
    <row r="19" spans="1:17" x14ac:dyDescent="0.25">
      <c r="A19" s="6"/>
      <c r="B19" s="8"/>
      <c r="C19" s="6"/>
      <c r="D19" s="5" t="s">
        <v>214</v>
      </c>
      <c r="E19" s="15"/>
      <c r="G19" s="11"/>
      <c r="H19" s="15">
        <v>10625</v>
      </c>
      <c r="I19" s="11">
        <v>1972</v>
      </c>
      <c r="J19" s="11">
        <v>12597</v>
      </c>
      <c r="K19" s="15">
        <v>735</v>
      </c>
      <c r="L19" s="11">
        <v>18</v>
      </c>
      <c r="M19" s="11">
        <v>753</v>
      </c>
      <c r="N19" s="15"/>
      <c r="P19" s="11"/>
      <c r="Q19" s="16">
        <v>13350</v>
      </c>
    </row>
    <row r="20" spans="1:17" x14ac:dyDescent="0.25">
      <c r="A20" s="6"/>
      <c r="B20" s="8"/>
      <c r="C20" s="6"/>
      <c r="D20" s="5" t="s">
        <v>215</v>
      </c>
      <c r="E20" s="15"/>
      <c r="G20" s="11"/>
      <c r="H20" s="15">
        <v>92944</v>
      </c>
      <c r="I20" s="11">
        <v>17251</v>
      </c>
      <c r="J20" s="11">
        <v>110195</v>
      </c>
      <c r="K20" s="15">
        <v>7578</v>
      </c>
      <c r="L20" s="11">
        <v>186</v>
      </c>
      <c r="M20" s="11">
        <v>7764</v>
      </c>
      <c r="N20" s="15"/>
      <c r="P20" s="11"/>
      <c r="Q20" s="16">
        <v>117959</v>
      </c>
    </row>
    <row r="21" spans="1:17" x14ac:dyDescent="0.25">
      <c r="A21" s="6"/>
      <c r="B21" s="8"/>
      <c r="C21" s="6"/>
      <c r="D21" s="5" t="s">
        <v>216</v>
      </c>
      <c r="E21" s="15">
        <v>0</v>
      </c>
      <c r="F21" s="11">
        <v>0</v>
      </c>
      <c r="G21" s="11">
        <v>0</v>
      </c>
      <c r="H21" s="15">
        <v>87.476705882352945</v>
      </c>
      <c r="I21" s="11">
        <v>87.479716024340775</v>
      </c>
      <c r="J21" s="11">
        <v>87.477177105660076</v>
      </c>
      <c r="K21" s="15">
        <v>103.10204081632654</v>
      </c>
      <c r="L21" s="11">
        <v>103.33333333333334</v>
      </c>
      <c r="M21" s="11">
        <v>103.10756972111554</v>
      </c>
      <c r="N21" s="15">
        <v>0</v>
      </c>
      <c r="O21" s="11">
        <v>0</v>
      </c>
      <c r="P21" s="11">
        <v>0</v>
      </c>
      <c r="Q21" s="16">
        <v>88.358801498127349</v>
      </c>
    </row>
    <row r="22" spans="1:17" x14ac:dyDescent="0.25">
      <c r="A22" s="4" t="s">
        <v>397</v>
      </c>
      <c r="B22" s="7"/>
      <c r="C22" s="3"/>
      <c r="D22" s="3"/>
      <c r="E22" s="12"/>
      <c r="F22" s="13"/>
      <c r="G22" s="13"/>
      <c r="H22" s="12">
        <v>2157</v>
      </c>
      <c r="I22" s="13">
        <v>270</v>
      </c>
      <c r="J22" s="13">
        <v>2427</v>
      </c>
      <c r="K22" s="12">
        <v>90</v>
      </c>
      <c r="L22" s="13">
        <v>2</v>
      </c>
      <c r="M22" s="13">
        <v>92</v>
      </c>
      <c r="N22" s="12"/>
      <c r="O22" s="13"/>
      <c r="P22" s="13"/>
      <c r="Q22" s="14">
        <v>2519</v>
      </c>
    </row>
    <row r="23" spans="1:17" x14ac:dyDescent="0.25">
      <c r="A23" s="4" t="s">
        <v>486</v>
      </c>
      <c r="B23" s="7"/>
      <c r="C23" s="3"/>
      <c r="D23" s="3"/>
      <c r="E23" s="12"/>
      <c r="F23" s="13"/>
      <c r="G23" s="13"/>
      <c r="H23" s="12">
        <v>10625</v>
      </c>
      <c r="I23" s="13">
        <v>1972</v>
      </c>
      <c r="J23" s="13">
        <v>12597</v>
      </c>
      <c r="K23" s="12">
        <v>735</v>
      </c>
      <c r="L23" s="13">
        <v>18</v>
      </c>
      <c r="M23" s="13">
        <v>753</v>
      </c>
      <c r="N23" s="12"/>
      <c r="O23" s="13"/>
      <c r="P23" s="13"/>
      <c r="Q23" s="14">
        <v>13350</v>
      </c>
    </row>
    <row r="24" spans="1:17" x14ac:dyDescent="0.25">
      <c r="A24" s="4" t="s">
        <v>575</v>
      </c>
      <c r="B24" s="7"/>
      <c r="C24" s="3"/>
      <c r="D24" s="3"/>
      <c r="E24" s="12"/>
      <c r="F24" s="13"/>
      <c r="G24" s="13"/>
      <c r="H24" s="12">
        <v>92944</v>
      </c>
      <c r="I24" s="13">
        <v>17251</v>
      </c>
      <c r="J24" s="13">
        <v>110195</v>
      </c>
      <c r="K24" s="12">
        <v>7578</v>
      </c>
      <c r="L24" s="13">
        <v>186</v>
      </c>
      <c r="M24" s="13">
        <v>7764</v>
      </c>
      <c r="N24" s="12"/>
      <c r="O24" s="13"/>
      <c r="P24" s="13"/>
      <c r="Q24" s="14">
        <v>117959</v>
      </c>
    </row>
    <row r="25" spans="1:17" x14ac:dyDescent="0.25">
      <c r="A25" s="4" t="s">
        <v>664</v>
      </c>
      <c r="B25" s="7"/>
      <c r="C25" s="3"/>
      <c r="D25" s="3"/>
      <c r="E25" s="12">
        <v>0</v>
      </c>
      <c r="F25" s="13">
        <v>0</v>
      </c>
      <c r="G25" s="13">
        <v>0</v>
      </c>
      <c r="H25" s="12">
        <v>87.476705882352945</v>
      </c>
      <c r="I25" s="13">
        <v>87.479716024340775</v>
      </c>
      <c r="J25" s="13">
        <v>87.477177105660076</v>
      </c>
      <c r="K25" s="12">
        <v>103.10204081632654</v>
      </c>
      <c r="L25" s="13">
        <v>103.33333333333334</v>
      </c>
      <c r="M25" s="13">
        <v>103.10756972111554</v>
      </c>
      <c r="N25" s="12">
        <v>0</v>
      </c>
      <c r="O25" s="13">
        <v>0</v>
      </c>
      <c r="P25" s="13">
        <v>0</v>
      </c>
      <c r="Q25" s="14">
        <v>88.358801498127349</v>
      </c>
    </row>
    <row r="26" spans="1:17" x14ac:dyDescent="0.25">
      <c r="A26" s="4" t="s">
        <v>169</v>
      </c>
      <c r="B26" s="7" t="s">
        <v>168</v>
      </c>
      <c r="C26" s="4" t="s">
        <v>5</v>
      </c>
      <c r="D26" s="4" t="s">
        <v>213</v>
      </c>
      <c r="E26" s="12">
        <v>883</v>
      </c>
      <c r="F26" s="13">
        <v>3109</v>
      </c>
      <c r="G26" s="13">
        <v>3992</v>
      </c>
      <c r="H26" s="12">
        <v>16285</v>
      </c>
      <c r="I26" s="13">
        <v>11382</v>
      </c>
      <c r="J26" s="13">
        <v>27667</v>
      </c>
      <c r="K26" s="12">
        <v>707</v>
      </c>
      <c r="L26" s="13">
        <v>159</v>
      </c>
      <c r="M26" s="13">
        <v>866</v>
      </c>
      <c r="N26" s="12"/>
      <c r="O26" s="13"/>
      <c r="P26" s="13"/>
      <c r="Q26" s="14">
        <v>32525</v>
      </c>
    </row>
    <row r="27" spans="1:17" x14ac:dyDescent="0.25">
      <c r="A27" s="6"/>
      <c r="B27" s="8"/>
      <c r="C27" s="6"/>
      <c r="D27" s="5" t="s">
        <v>214</v>
      </c>
      <c r="E27" s="15">
        <v>848</v>
      </c>
      <c r="F27" s="11">
        <v>4882</v>
      </c>
      <c r="G27" s="11">
        <v>5730</v>
      </c>
      <c r="H27" s="15">
        <v>19089</v>
      </c>
      <c r="I27" s="11">
        <v>13250</v>
      </c>
      <c r="J27" s="11">
        <v>32339</v>
      </c>
      <c r="K27" s="15">
        <v>609</v>
      </c>
      <c r="L27" s="11">
        <v>237</v>
      </c>
      <c r="M27" s="11">
        <v>846</v>
      </c>
      <c r="N27" s="15"/>
      <c r="P27" s="11"/>
      <c r="Q27" s="16">
        <v>38915</v>
      </c>
    </row>
    <row r="28" spans="1:17" x14ac:dyDescent="0.25">
      <c r="A28" s="6"/>
      <c r="B28" s="8"/>
      <c r="C28" s="6"/>
      <c r="D28" s="5" t="s">
        <v>215</v>
      </c>
      <c r="E28" s="15">
        <v>24219.89</v>
      </c>
      <c r="F28" s="11">
        <v>125042.06</v>
      </c>
      <c r="G28" s="11">
        <v>149261.95000000001</v>
      </c>
      <c r="H28" s="15">
        <v>416950.48</v>
      </c>
      <c r="I28" s="11">
        <v>283597.87</v>
      </c>
      <c r="J28" s="11">
        <v>700548.35</v>
      </c>
      <c r="K28" s="15">
        <v>8204.49</v>
      </c>
      <c r="L28" s="11">
        <v>3200.5</v>
      </c>
      <c r="M28" s="11">
        <v>11404.99</v>
      </c>
      <c r="N28" s="15"/>
      <c r="P28" s="11"/>
      <c r="Q28" s="16">
        <v>861215.28999999992</v>
      </c>
    </row>
    <row r="29" spans="1:17" x14ac:dyDescent="0.25">
      <c r="A29" s="6"/>
      <c r="B29" s="8"/>
      <c r="C29" s="6"/>
      <c r="D29" s="5" t="s">
        <v>216</v>
      </c>
      <c r="E29" s="15">
        <v>285.61191037735847</v>
      </c>
      <c r="F29" s="11">
        <v>256.1287587054486</v>
      </c>
      <c r="G29" s="11">
        <v>260.49205933682379</v>
      </c>
      <c r="H29" s="15">
        <v>218.42447482843522</v>
      </c>
      <c r="I29" s="11">
        <v>214.03612830188678</v>
      </c>
      <c r="J29" s="11">
        <v>216.62647268004577</v>
      </c>
      <c r="K29" s="15">
        <v>134.72068965517241</v>
      </c>
      <c r="L29" s="11">
        <v>135.042194092827</v>
      </c>
      <c r="M29" s="11">
        <v>134.81075650118203</v>
      </c>
      <c r="N29" s="15">
        <v>0</v>
      </c>
      <c r="O29" s="11">
        <v>0</v>
      </c>
      <c r="P29" s="11">
        <v>0</v>
      </c>
      <c r="Q29" s="16">
        <v>221.30676859822688</v>
      </c>
    </row>
    <row r="30" spans="1:17" x14ac:dyDescent="0.25">
      <c r="A30" s="6"/>
      <c r="B30" s="8"/>
      <c r="C30" s="4" t="s">
        <v>4</v>
      </c>
      <c r="D30" s="4" t="s">
        <v>213</v>
      </c>
      <c r="E30" s="12">
        <v>96</v>
      </c>
      <c r="F30" s="13">
        <v>139</v>
      </c>
      <c r="G30" s="13">
        <v>235</v>
      </c>
      <c r="H30" s="12">
        <v>3076</v>
      </c>
      <c r="I30" s="13">
        <v>957</v>
      </c>
      <c r="J30" s="13">
        <v>4033</v>
      </c>
      <c r="K30" s="12">
        <v>36</v>
      </c>
      <c r="L30" s="13">
        <v>8</v>
      </c>
      <c r="M30" s="13">
        <v>44</v>
      </c>
      <c r="N30" s="12"/>
      <c r="O30" s="13"/>
      <c r="P30" s="13"/>
      <c r="Q30" s="14">
        <v>4312</v>
      </c>
    </row>
    <row r="31" spans="1:17" x14ac:dyDescent="0.25">
      <c r="A31" s="6"/>
      <c r="B31" s="8"/>
      <c r="C31" s="6"/>
      <c r="D31" s="5" t="s">
        <v>214</v>
      </c>
      <c r="E31" s="15">
        <v>142.19999999999999</v>
      </c>
      <c r="F31" s="11">
        <v>537.79999999999995</v>
      </c>
      <c r="G31" s="11">
        <v>680</v>
      </c>
      <c r="H31" s="15">
        <v>4362</v>
      </c>
      <c r="I31" s="11">
        <v>1670</v>
      </c>
      <c r="J31" s="11">
        <v>6032</v>
      </c>
      <c r="K31" s="15">
        <v>43</v>
      </c>
      <c r="L31" s="11">
        <v>17</v>
      </c>
      <c r="M31" s="11">
        <v>60</v>
      </c>
      <c r="N31" s="15"/>
      <c r="P31" s="11"/>
      <c r="Q31" s="16">
        <v>6772</v>
      </c>
    </row>
    <row r="32" spans="1:17" x14ac:dyDescent="0.25">
      <c r="A32" s="6"/>
      <c r="B32" s="8"/>
      <c r="C32" s="6"/>
      <c r="D32" s="5" t="s">
        <v>215</v>
      </c>
      <c r="E32" s="15">
        <v>2429.6799999999998</v>
      </c>
      <c r="F32" s="11">
        <v>9282.44</v>
      </c>
      <c r="G32" s="11">
        <v>11712.12</v>
      </c>
      <c r="H32" s="15">
        <v>57137.01</v>
      </c>
      <c r="I32" s="11">
        <v>22999.5</v>
      </c>
      <c r="J32" s="11">
        <v>80136.510000000009</v>
      </c>
      <c r="K32" s="15">
        <v>296.74</v>
      </c>
      <c r="L32" s="11">
        <v>115.76</v>
      </c>
      <c r="M32" s="11">
        <v>412.5</v>
      </c>
      <c r="N32" s="15"/>
      <c r="P32" s="11"/>
      <c r="Q32" s="16">
        <v>92261.13</v>
      </c>
    </row>
    <row r="33" spans="1:17" x14ac:dyDescent="0.25">
      <c r="A33" s="6"/>
      <c r="B33" s="8"/>
      <c r="C33" s="6"/>
      <c r="D33" s="5" t="s">
        <v>216</v>
      </c>
      <c r="E33" s="15">
        <v>170.8635724331927</v>
      </c>
      <c r="F33" s="11">
        <v>172.60022313127561</v>
      </c>
      <c r="G33" s="11">
        <v>172.23705882352942</v>
      </c>
      <c r="H33" s="15">
        <v>130.98810178817058</v>
      </c>
      <c r="I33" s="11">
        <v>137.72155688622755</v>
      </c>
      <c r="J33" s="11">
        <v>132.85230437665786</v>
      </c>
      <c r="K33" s="15">
        <v>69.009302325581402</v>
      </c>
      <c r="L33" s="11">
        <v>68.094117647058823</v>
      </c>
      <c r="M33" s="11">
        <v>68.75</v>
      </c>
      <c r="N33" s="15">
        <v>0</v>
      </c>
      <c r="O33" s="11">
        <v>0</v>
      </c>
      <c r="P33" s="11">
        <v>0</v>
      </c>
      <c r="Q33" s="16">
        <v>136.23911695215594</v>
      </c>
    </row>
    <row r="34" spans="1:17" x14ac:dyDescent="0.25">
      <c r="A34" s="4" t="s">
        <v>398</v>
      </c>
      <c r="B34" s="7"/>
      <c r="C34" s="3"/>
      <c r="D34" s="3"/>
      <c r="E34" s="12">
        <v>979</v>
      </c>
      <c r="F34" s="13">
        <v>3248</v>
      </c>
      <c r="G34" s="13">
        <v>4227</v>
      </c>
      <c r="H34" s="12">
        <v>19361</v>
      </c>
      <c r="I34" s="13">
        <v>12339</v>
      </c>
      <c r="J34" s="13">
        <v>31700</v>
      </c>
      <c r="K34" s="12">
        <v>743</v>
      </c>
      <c r="L34" s="13">
        <v>167</v>
      </c>
      <c r="M34" s="13">
        <v>910</v>
      </c>
      <c r="N34" s="12"/>
      <c r="O34" s="13"/>
      <c r="P34" s="13"/>
      <c r="Q34" s="14">
        <v>36837</v>
      </c>
    </row>
    <row r="35" spans="1:17" x14ac:dyDescent="0.25">
      <c r="A35" s="4" t="s">
        <v>487</v>
      </c>
      <c r="B35" s="7"/>
      <c r="C35" s="3"/>
      <c r="D35" s="3"/>
      <c r="E35" s="12">
        <v>990.2</v>
      </c>
      <c r="F35" s="13">
        <v>5419.8</v>
      </c>
      <c r="G35" s="13">
        <v>6410</v>
      </c>
      <c r="H35" s="12">
        <v>23451</v>
      </c>
      <c r="I35" s="13">
        <v>14920</v>
      </c>
      <c r="J35" s="13">
        <v>38371</v>
      </c>
      <c r="K35" s="12">
        <v>652</v>
      </c>
      <c r="L35" s="13">
        <v>254</v>
      </c>
      <c r="M35" s="13">
        <v>906</v>
      </c>
      <c r="N35" s="12"/>
      <c r="O35" s="13"/>
      <c r="P35" s="13"/>
      <c r="Q35" s="14">
        <v>45687</v>
      </c>
    </row>
    <row r="36" spans="1:17" x14ac:dyDescent="0.25">
      <c r="A36" s="4" t="s">
        <v>576</v>
      </c>
      <c r="B36" s="7"/>
      <c r="C36" s="3"/>
      <c r="D36" s="3"/>
      <c r="E36" s="12">
        <v>26649.57</v>
      </c>
      <c r="F36" s="13">
        <v>134324.5</v>
      </c>
      <c r="G36" s="13">
        <v>160974.07</v>
      </c>
      <c r="H36" s="12">
        <v>474087.49</v>
      </c>
      <c r="I36" s="13">
        <v>306597.37</v>
      </c>
      <c r="J36" s="13">
        <v>780684.86</v>
      </c>
      <c r="K36" s="12">
        <v>8501.23</v>
      </c>
      <c r="L36" s="13">
        <v>3316.26</v>
      </c>
      <c r="M36" s="13">
        <v>11817.49</v>
      </c>
      <c r="N36" s="12"/>
      <c r="O36" s="13"/>
      <c r="P36" s="13"/>
      <c r="Q36" s="14">
        <v>953476.41999999993</v>
      </c>
    </row>
    <row r="37" spans="1:17" x14ac:dyDescent="0.25">
      <c r="A37" s="4" t="s">
        <v>665</v>
      </c>
      <c r="B37" s="7"/>
      <c r="C37" s="3"/>
      <c r="D37" s="3"/>
      <c r="E37" s="12">
        <v>269.13320541304785</v>
      </c>
      <c r="F37" s="13">
        <v>247.84032621129933</v>
      </c>
      <c r="G37" s="13">
        <v>251.12959438377538</v>
      </c>
      <c r="H37" s="12">
        <v>202.16088439725385</v>
      </c>
      <c r="I37" s="13">
        <v>205.49421581769437</v>
      </c>
      <c r="J37" s="13">
        <v>203.45700138125147</v>
      </c>
      <c r="K37" s="12">
        <v>130.38696319018405</v>
      </c>
      <c r="L37" s="13">
        <v>130.56141732283467</v>
      </c>
      <c r="M37" s="13">
        <v>130.4358719646799</v>
      </c>
      <c r="N37" s="12">
        <v>0</v>
      </c>
      <c r="O37" s="13">
        <v>0</v>
      </c>
      <c r="P37" s="13">
        <v>0</v>
      </c>
      <c r="Q37" s="14">
        <v>208.69753321513775</v>
      </c>
    </row>
    <row r="38" spans="1:17" x14ac:dyDescent="0.25">
      <c r="A38" s="4" t="s">
        <v>165</v>
      </c>
      <c r="B38" s="7" t="s">
        <v>164</v>
      </c>
      <c r="C38" s="4" t="s">
        <v>5</v>
      </c>
      <c r="D38" s="4" t="s">
        <v>213</v>
      </c>
      <c r="E38" s="12">
        <v>17</v>
      </c>
      <c r="F38" s="13">
        <v>302</v>
      </c>
      <c r="G38" s="13">
        <v>319</v>
      </c>
      <c r="H38" s="12"/>
      <c r="I38" s="13"/>
      <c r="J38" s="13"/>
      <c r="K38" s="12"/>
      <c r="L38" s="13"/>
      <c r="M38" s="13"/>
      <c r="N38" s="12"/>
      <c r="O38" s="13"/>
      <c r="P38" s="13"/>
      <c r="Q38" s="14">
        <v>319</v>
      </c>
    </row>
    <row r="39" spans="1:17" x14ac:dyDescent="0.25">
      <c r="A39" s="6"/>
      <c r="B39" s="8"/>
      <c r="C39" s="6"/>
      <c r="D39" s="5" t="s">
        <v>214</v>
      </c>
      <c r="E39" s="15">
        <v>103</v>
      </c>
      <c r="F39" s="11">
        <v>4092.07</v>
      </c>
      <c r="G39" s="11">
        <v>4195.07</v>
      </c>
      <c r="H39" s="15"/>
      <c r="J39" s="11"/>
      <c r="K39" s="15"/>
      <c r="M39" s="11"/>
      <c r="N39" s="15"/>
      <c r="P39" s="11"/>
      <c r="Q39" s="16">
        <v>4195.07</v>
      </c>
    </row>
    <row r="40" spans="1:17" x14ac:dyDescent="0.25">
      <c r="A40" s="6"/>
      <c r="B40" s="8"/>
      <c r="C40" s="6"/>
      <c r="D40" s="5" t="s">
        <v>215</v>
      </c>
      <c r="E40" s="15">
        <v>2990.91</v>
      </c>
      <c r="F40" s="11">
        <v>88259.55</v>
      </c>
      <c r="G40" s="11">
        <v>91250.46</v>
      </c>
      <c r="H40" s="15"/>
      <c r="J40" s="11"/>
      <c r="K40" s="15"/>
      <c r="M40" s="11"/>
      <c r="N40" s="15"/>
      <c r="P40" s="11"/>
      <c r="Q40" s="16">
        <v>91250.46</v>
      </c>
    </row>
    <row r="41" spans="1:17" x14ac:dyDescent="0.25">
      <c r="A41" s="6"/>
      <c r="B41" s="8"/>
      <c r="C41" s="6"/>
      <c r="D41" s="5" t="s">
        <v>216</v>
      </c>
      <c r="E41" s="15">
        <v>290.37961165048546</v>
      </c>
      <c r="F41" s="11">
        <v>215.68436023821681</v>
      </c>
      <c r="G41" s="11">
        <v>217.5183250815839</v>
      </c>
      <c r="H41" s="15">
        <v>0</v>
      </c>
      <c r="I41" s="11">
        <v>0</v>
      </c>
      <c r="J41" s="11">
        <v>0</v>
      </c>
      <c r="K41" s="15">
        <v>0</v>
      </c>
      <c r="L41" s="11">
        <v>0</v>
      </c>
      <c r="M41" s="11">
        <v>0</v>
      </c>
      <c r="N41" s="15">
        <v>0</v>
      </c>
      <c r="O41" s="11">
        <v>0</v>
      </c>
      <c r="P41" s="11">
        <v>0</v>
      </c>
      <c r="Q41" s="16">
        <v>217.5183250815839</v>
      </c>
    </row>
    <row r="42" spans="1:17" x14ac:dyDescent="0.25">
      <c r="A42" s="4" t="s">
        <v>400</v>
      </c>
      <c r="B42" s="7"/>
      <c r="C42" s="3"/>
      <c r="D42" s="3"/>
      <c r="E42" s="12">
        <v>17</v>
      </c>
      <c r="F42" s="13">
        <v>302</v>
      </c>
      <c r="G42" s="13">
        <v>319</v>
      </c>
      <c r="H42" s="12"/>
      <c r="I42" s="13"/>
      <c r="J42" s="13"/>
      <c r="K42" s="12"/>
      <c r="L42" s="13"/>
      <c r="M42" s="13"/>
      <c r="N42" s="12"/>
      <c r="O42" s="13"/>
      <c r="P42" s="13"/>
      <c r="Q42" s="14">
        <v>319</v>
      </c>
    </row>
    <row r="43" spans="1:17" x14ac:dyDescent="0.25">
      <c r="A43" s="4" t="s">
        <v>489</v>
      </c>
      <c r="B43" s="7"/>
      <c r="C43" s="3"/>
      <c r="D43" s="3"/>
      <c r="E43" s="12">
        <v>103</v>
      </c>
      <c r="F43" s="13">
        <v>4092.07</v>
      </c>
      <c r="G43" s="13">
        <v>4195.07</v>
      </c>
      <c r="H43" s="12"/>
      <c r="I43" s="13"/>
      <c r="J43" s="13"/>
      <c r="K43" s="12"/>
      <c r="L43" s="13"/>
      <c r="M43" s="13"/>
      <c r="N43" s="12"/>
      <c r="O43" s="13"/>
      <c r="P43" s="13"/>
      <c r="Q43" s="14">
        <v>4195.07</v>
      </c>
    </row>
    <row r="44" spans="1:17" x14ac:dyDescent="0.25">
      <c r="A44" s="4" t="s">
        <v>578</v>
      </c>
      <c r="B44" s="7"/>
      <c r="C44" s="3"/>
      <c r="D44" s="3"/>
      <c r="E44" s="12">
        <v>2990.91</v>
      </c>
      <c r="F44" s="13">
        <v>88259.55</v>
      </c>
      <c r="G44" s="13">
        <v>91250.46</v>
      </c>
      <c r="H44" s="12"/>
      <c r="I44" s="13"/>
      <c r="J44" s="13"/>
      <c r="K44" s="12"/>
      <c r="L44" s="13"/>
      <c r="M44" s="13"/>
      <c r="N44" s="12"/>
      <c r="O44" s="13"/>
      <c r="P44" s="13"/>
      <c r="Q44" s="14">
        <v>91250.46</v>
      </c>
    </row>
    <row r="45" spans="1:17" x14ac:dyDescent="0.25">
      <c r="A45" s="4" t="s">
        <v>746</v>
      </c>
      <c r="B45" s="7"/>
      <c r="C45" s="3"/>
      <c r="D45" s="3"/>
      <c r="E45" s="12">
        <v>290.37961165048546</v>
      </c>
      <c r="F45" s="13">
        <v>215.68436023821681</v>
      </c>
      <c r="G45" s="13">
        <v>217.5183250815839</v>
      </c>
      <c r="H45" s="12">
        <v>0</v>
      </c>
      <c r="I45" s="13">
        <v>0</v>
      </c>
      <c r="J45" s="13">
        <v>0</v>
      </c>
      <c r="K45" s="12">
        <v>0</v>
      </c>
      <c r="L45" s="13">
        <v>0</v>
      </c>
      <c r="M45" s="13">
        <v>0</v>
      </c>
      <c r="N45" s="12">
        <v>0</v>
      </c>
      <c r="O45" s="13">
        <v>0</v>
      </c>
      <c r="P45" s="13">
        <v>0</v>
      </c>
      <c r="Q45" s="14">
        <v>217.5183250815839</v>
      </c>
    </row>
    <row r="46" spans="1:17" x14ac:dyDescent="0.25">
      <c r="A46" s="4" t="s">
        <v>163</v>
      </c>
      <c r="B46" s="7" t="s">
        <v>162</v>
      </c>
      <c r="C46" s="4" t="s">
        <v>5</v>
      </c>
      <c r="D46" s="4" t="s">
        <v>213</v>
      </c>
      <c r="E46" s="12">
        <v>4187</v>
      </c>
      <c r="F46" s="13">
        <v>3926</v>
      </c>
      <c r="G46" s="13">
        <v>8113</v>
      </c>
      <c r="H46" s="12"/>
      <c r="I46" s="13"/>
      <c r="J46" s="13"/>
      <c r="K46" s="12"/>
      <c r="L46" s="13"/>
      <c r="M46" s="13"/>
      <c r="N46" s="12">
        <v>0</v>
      </c>
      <c r="O46" s="13">
        <v>0</v>
      </c>
      <c r="P46" s="13">
        <v>0</v>
      </c>
      <c r="Q46" s="14">
        <v>8113</v>
      </c>
    </row>
    <row r="47" spans="1:17" x14ac:dyDescent="0.25">
      <c r="A47" s="6"/>
      <c r="B47" s="8"/>
      <c r="C47" s="6"/>
      <c r="D47" s="5" t="s">
        <v>214</v>
      </c>
      <c r="E47" s="15">
        <v>20533.54</v>
      </c>
      <c r="F47" s="11">
        <v>41685.1</v>
      </c>
      <c r="G47" s="11">
        <v>62218.64</v>
      </c>
      <c r="H47" s="15"/>
      <c r="J47" s="11"/>
      <c r="K47" s="15"/>
      <c r="M47" s="11"/>
      <c r="N47" s="15">
        <v>0</v>
      </c>
      <c r="O47" s="11">
        <v>0</v>
      </c>
      <c r="P47" s="11">
        <v>0</v>
      </c>
      <c r="Q47" s="16">
        <v>62218.64</v>
      </c>
    </row>
    <row r="48" spans="1:17" x14ac:dyDescent="0.25">
      <c r="A48" s="6"/>
      <c r="B48" s="8"/>
      <c r="C48" s="6"/>
      <c r="D48" s="5" t="s">
        <v>215</v>
      </c>
      <c r="E48" s="15">
        <v>279212.51</v>
      </c>
      <c r="F48" s="11">
        <v>555882.79</v>
      </c>
      <c r="G48" s="11">
        <v>835095.3</v>
      </c>
      <c r="H48" s="15"/>
      <c r="J48" s="11"/>
      <c r="K48" s="15"/>
      <c r="M48" s="11"/>
      <c r="N48" s="15">
        <v>16703.150000000001</v>
      </c>
      <c r="O48" s="11">
        <v>21522.05</v>
      </c>
      <c r="P48" s="11">
        <v>38225.199999999997</v>
      </c>
      <c r="Q48" s="16">
        <v>873320.50000000012</v>
      </c>
    </row>
    <row r="49" spans="1:17" x14ac:dyDescent="0.25">
      <c r="A49" s="6"/>
      <c r="B49" s="8"/>
      <c r="C49" s="6"/>
      <c r="D49" s="5" t="s">
        <v>216</v>
      </c>
      <c r="E49" s="15">
        <v>135.97874988920566</v>
      </c>
      <c r="F49" s="11">
        <v>133.35287428841482</v>
      </c>
      <c r="G49" s="11">
        <v>134.21947184959362</v>
      </c>
      <c r="H49" s="15">
        <v>0</v>
      </c>
      <c r="I49" s="11">
        <v>0</v>
      </c>
      <c r="J49" s="11">
        <v>0</v>
      </c>
      <c r="K49" s="15">
        <v>0</v>
      </c>
      <c r="L49" s="11">
        <v>0</v>
      </c>
      <c r="M49" s="11">
        <v>0</v>
      </c>
      <c r="N49" s="15">
        <v>0</v>
      </c>
      <c r="O49" s="11">
        <v>0</v>
      </c>
      <c r="P49" s="11">
        <v>0</v>
      </c>
      <c r="Q49" s="16">
        <v>140.36316126485571</v>
      </c>
    </row>
    <row r="50" spans="1:17" x14ac:dyDescent="0.25">
      <c r="A50" s="4" t="s">
        <v>401</v>
      </c>
      <c r="B50" s="7"/>
      <c r="C50" s="3"/>
      <c r="D50" s="3"/>
      <c r="E50" s="12">
        <v>4187</v>
      </c>
      <c r="F50" s="13">
        <v>3926</v>
      </c>
      <c r="G50" s="13">
        <v>8113</v>
      </c>
      <c r="H50" s="12"/>
      <c r="I50" s="13"/>
      <c r="J50" s="13"/>
      <c r="K50" s="12"/>
      <c r="L50" s="13"/>
      <c r="M50" s="13"/>
      <c r="N50" s="12">
        <v>0</v>
      </c>
      <c r="O50" s="13">
        <v>0</v>
      </c>
      <c r="P50" s="13">
        <v>0</v>
      </c>
      <c r="Q50" s="14">
        <v>8113</v>
      </c>
    </row>
    <row r="51" spans="1:17" x14ac:dyDescent="0.25">
      <c r="A51" s="4" t="s">
        <v>490</v>
      </c>
      <c r="B51" s="7"/>
      <c r="C51" s="3"/>
      <c r="D51" s="3"/>
      <c r="E51" s="12">
        <v>20533.54</v>
      </c>
      <c r="F51" s="13">
        <v>41685.1</v>
      </c>
      <c r="G51" s="13">
        <v>62218.64</v>
      </c>
      <c r="H51" s="12"/>
      <c r="I51" s="13"/>
      <c r="J51" s="13"/>
      <c r="K51" s="12"/>
      <c r="L51" s="13"/>
      <c r="M51" s="13"/>
      <c r="N51" s="12">
        <v>0</v>
      </c>
      <c r="O51" s="13">
        <v>0</v>
      </c>
      <c r="P51" s="13">
        <v>0</v>
      </c>
      <c r="Q51" s="14">
        <v>62218.64</v>
      </c>
    </row>
    <row r="52" spans="1:17" x14ac:dyDescent="0.25">
      <c r="A52" s="4" t="s">
        <v>579</v>
      </c>
      <c r="B52" s="7"/>
      <c r="C52" s="3"/>
      <c r="D52" s="3"/>
      <c r="E52" s="12">
        <v>279212.51</v>
      </c>
      <c r="F52" s="13">
        <v>555882.79</v>
      </c>
      <c r="G52" s="13">
        <v>835095.3</v>
      </c>
      <c r="H52" s="12"/>
      <c r="I52" s="13"/>
      <c r="J52" s="13"/>
      <c r="K52" s="12"/>
      <c r="L52" s="13"/>
      <c r="M52" s="13"/>
      <c r="N52" s="12">
        <v>16703.150000000001</v>
      </c>
      <c r="O52" s="13">
        <v>21522.05</v>
      </c>
      <c r="P52" s="13">
        <v>38225.199999999997</v>
      </c>
      <c r="Q52" s="14">
        <v>873320.50000000012</v>
      </c>
    </row>
    <row r="53" spans="1:17" x14ac:dyDescent="0.25">
      <c r="A53" s="4" t="s">
        <v>666</v>
      </c>
      <c r="B53" s="7"/>
      <c r="C53" s="3"/>
      <c r="D53" s="3"/>
      <c r="E53" s="12">
        <v>135.97874988920566</v>
      </c>
      <c r="F53" s="13">
        <v>133.35287428841482</v>
      </c>
      <c r="G53" s="13">
        <v>134.21947184959362</v>
      </c>
      <c r="H53" s="12">
        <v>0</v>
      </c>
      <c r="I53" s="13">
        <v>0</v>
      </c>
      <c r="J53" s="13">
        <v>0</v>
      </c>
      <c r="K53" s="12">
        <v>0</v>
      </c>
      <c r="L53" s="13">
        <v>0</v>
      </c>
      <c r="M53" s="13">
        <v>0</v>
      </c>
      <c r="N53" s="12">
        <v>0</v>
      </c>
      <c r="O53" s="13">
        <v>0</v>
      </c>
      <c r="P53" s="13">
        <v>0</v>
      </c>
      <c r="Q53" s="14">
        <v>140.36316126485571</v>
      </c>
    </row>
    <row r="54" spans="1:17" x14ac:dyDescent="0.25">
      <c r="A54" s="4" t="s">
        <v>161</v>
      </c>
      <c r="B54" s="7" t="s">
        <v>160</v>
      </c>
      <c r="C54" s="4" t="s">
        <v>5</v>
      </c>
      <c r="D54" s="4" t="s">
        <v>213</v>
      </c>
      <c r="E54" s="12">
        <v>42</v>
      </c>
      <c r="F54" s="13">
        <v>30</v>
      </c>
      <c r="G54" s="13">
        <v>72</v>
      </c>
      <c r="H54" s="12">
        <v>37</v>
      </c>
      <c r="I54" s="13">
        <v>27</v>
      </c>
      <c r="J54" s="13">
        <v>64</v>
      </c>
      <c r="K54" s="12"/>
      <c r="L54" s="13"/>
      <c r="M54" s="13"/>
      <c r="N54" s="12"/>
      <c r="O54" s="13"/>
      <c r="P54" s="13"/>
      <c r="Q54" s="14">
        <v>136</v>
      </c>
    </row>
    <row r="55" spans="1:17" x14ac:dyDescent="0.25">
      <c r="A55" s="6"/>
      <c r="B55" s="8"/>
      <c r="C55" s="6"/>
      <c r="D55" s="5" t="s">
        <v>214</v>
      </c>
      <c r="E55" s="15">
        <v>285.73665202825703</v>
      </c>
      <c r="F55" s="11">
        <v>548.69133942757799</v>
      </c>
      <c r="G55" s="11">
        <v>834.42799145583501</v>
      </c>
      <c r="H55" s="15">
        <v>251.823347971743</v>
      </c>
      <c r="I55" s="11">
        <v>483.568660572422</v>
      </c>
      <c r="J55" s="11">
        <v>735.39200854416504</v>
      </c>
      <c r="K55" s="15"/>
      <c r="M55" s="11"/>
      <c r="N55" s="15"/>
      <c r="P55" s="11"/>
      <c r="Q55" s="16">
        <v>1569.82</v>
      </c>
    </row>
    <row r="56" spans="1:17" x14ac:dyDescent="0.25">
      <c r="A56" s="6"/>
      <c r="B56" s="8"/>
      <c r="C56" s="6"/>
      <c r="D56" s="5" t="s">
        <v>215</v>
      </c>
      <c r="E56" s="15">
        <v>6949.1295019811196</v>
      </c>
      <c r="F56" s="11">
        <v>13344.200498018899</v>
      </c>
      <c r="G56" s="11">
        <v>20293.33000000002</v>
      </c>
      <c r="H56" s="15">
        <v>6124.3562709100397</v>
      </c>
      <c r="I56" s="11">
        <v>11760.41372909</v>
      </c>
      <c r="J56" s="11">
        <v>17884.77000000004</v>
      </c>
      <c r="K56" s="15"/>
      <c r="M56" s="11"/>
      <c r="N56" s="15"/>
      <c r="P56" s="11"/>
      <c r="Q56" s="16">
        <v>38178.100000000064</v>
      </c>
    </row>
    <row r="57" spans="1:17" x14ac:dyDescent="0.25">
      <c r="A57" s="6"/>
      <c r="B57" s="8"/>
      <c r="C57" s="6"/>
      <c r="D57" s="5" t="s">
        <v>216</v>
      </c>
      <c r="E57" s="15">
        <v>243.20049432419009</v>
      </c>
      <c r="F57" s="11">
        <v>243.20049432419017</v>
      </c>
      <c r="G57" s="11">
        <v>243.20049432419015</v>
      </c>
      <c r="H57" s="15">
        <v>243.20049432418995</v>
      </c>
      <c r="I57" s="11">
        <v>243.20049432419108</v>
      </c>
      <c r="J57" s="11">
        <v>243.20049432419069</v>
      </c>
      <c r="K57" s="15">
        <v>0</v>
      </c>
      <c r="L57" s="11">
        <v>0</v>
      </c>
      <c r="M57" s="11">
        <v>0</v>
      </c>
      <c r="N57" s="15">
        <v>0</v>
      </c>
      <c r="O57" s="11">
        <v>0</v>
      </c>
      <c r="P57" s="11">
        <v>0</v>
      </c>
      <c r="Q57" s="16">
        <v>243.20049432419043</v>
      </c>
    </row>
    <row r="58" spans="1:17" x14ac:dyDescent="0.25">
      <c r="A58" s="4" t="s">
        <v>402</v>
      </c>
      <c r="B58" s="7"/>
      <c r="C58" s="3"/>
      <c r="D58" s="3"/>
      <c r="E58" s="12">
        <v>42</v>
      </c>
      <c r="F58" s="13">
        <v>30</v>
      </c>
      <c r="G58" s="13">
        <v>72</v>
      </c>
      <c r="H58" s="12">
        <v>37</v>
      </c>
      <c r="I58" s="13">
        <v>27</v>
      </c>
      <c r="J58" s="13">
        <v>64</v>
      </c>
      <c r="K58" s="12"/>
      <c r="L58" s="13"/>
      <c r="M58" s="13"/>
      <c r="N58" s="12"/>
      <c r="O58" s="13"/>
      <c r="P58" s="13"/>
      <c r="Q58" s="14">
        <v>136</v>
      </c>
    </row>
    <row r="59" spans="1:17" x14ac:dyDescent="0.25">
      <c r="A59" s="4" t="s">
        <v>491</v>
      </c>
      <c r="B59" s="7"/>
      <c r="C59" s="3"/>
      <c r="D59" s="3"/>
      <c r="E59" s="12">
        <v>285.73665202825703</v>
      </c>
      <c r="F59" s="13">
        <v>548.69133942757799</v>
      </c>
      <c r="G59" s="13">
        <v>834.42799145583501</v>
      </c>
      <c r="H59" s="12">
        <v>251.823347971743</v>
      </c>
      <c r="I59" s="13">
        <v>483.568660572422</v>
      </c>
      <c r="J59" s="13">
        <v>735.39200854416504</v>
      </c>
      <c r="K59" s="12"/>
      <c r="L59" s="13"/>
      <c r="M59" s="13"/>
      <c r="N59" s="12"/>
      <c r="O59" s="13"/>
      <c r="P59" s="13"/>
      <c r="Q59" s="14">
        <v>1569.82</v>
      </c>
    </row>
    <row r="60" spans="1:17" x14ac:dyDescent="0.25">
      <c r="A60" s="4" t="s">
        <v>580</v>
      </c>
      <c r="B60" s="7"/>
      <c r="C60" s="3"/>
      <c r="D60" s="3"/>
      <c r="E60" s="12">
        <v>6949.1295019811196</v>
      </c>
      <c r="F60" s="13">
        <v>13344.200498018899</v>
      </c>
      <c r="G60" s="13">
        <v>20293.33000000002</v>
      </c>
      <c r="H60" s="12">
        <v>6124.3562709100397</v>
      </c>
      <c r="I60" s="13">
        <v>11760.41372909</v>
      </c>
      <c r="J60" s="13">
        <v>17884.77000000004</v>
      </c>
      <c r="K60" s="12"/>
      <c r="L60" s="13"/>
      <c r="M60" s="13"/>
      <c r="N60" s="12"/>
      <c r="O60" s="13"/>
      <c r="P60" s="13"/>
      <c r="Q60" s="14">
        <v>38178.100000000064</v>
      </c>
    </row>
    <row r="61" spans="1:17" x14ac:dyDescent="0.25">
      <c r="A61" s="4" t="s">
        <v>667</v>
      </c>
      <c r="B61" s="7"/>
      <c r="C61" s="3"/>
      <c r="D61" s="3"/>
      <c r="E61" s="12">
        <v>243.20049432419009</v>
      </c>
      <c r="F61" s="13">
        <v>243.20049432419017</v>
      </c>
      <c r="G61" s="13">
        <v>243.20049432419015</v>
      </c>
      <c r="H61" s="12">
        <v>243.20049432418995</v>
      </c>
      <c r="I61" s="13">
        <v>243.20049432419108</v>
      </c>
      <c r="J61" s="13">
        <v>243.20049432419069</v>
      </c>
      <c r="K61" s="12">
        <v>0</v>
      </c>
      <c r="L61" s="13">
        <v>0</v>
      </c>
      <c r="M61" s="13">
        <v>0</v>
      </c>
      <c r="N61" s="12">
        <v>0</v>
      </c>
      <c r="O61" s="13">
        <v>0</v>
      </c>
      <c r="P61" s="13">
        <v>0</v>
      </c>
      <c r="Q61" s="14">
        <v>243.20049432419043</v>
      </c>
    </row>
    <row r="62" spans="1:17" x14ac:dyDescent="0.25">
      <c r="A62" s="4" t="s">
        <v>159</v>
      </c>
      <c r="B62" s="7" t="s">
        <v>158</v>
      </c>
      <c r="C62" s="4" t="s">
        <v>5</v>
      </c>
      <c r="D62" s="4" t="s">
        <v>213</v>
      </c>
      <c r="E62" s="12"/>
      <c r="F62" s="13"/>
      <c r="G62" s="13"/>
      <c r="H62" s="12">
        <v>894</v>
      </c>
      <c r="I62" s="13">
        <v>1006</v>
      </c>
      <c r="J62" s="13">
        <v>1900</v>
      </c>
      <c r="K62" s="12"/>
      <c r="L62" s="13"/>
      <c r="M62" s="13"/>
      <c r="N62" s="12"/>
      <c r="O62" s="13"/>
      <c r="P62" s="13"/>
      <c r="Q62" s="14">
        <v>1900</v>
      </c>
    </row>
    <row r="63" spans="1:17" x14ac:dyDescent="0.25">
      <c r="A63" s="6"/>
      <c r="B63" s="8"/>
      <c r="C63" s="6"/>
      <c r="D63" s="5" t="s">
        <v>214</v>
      </c>
      <c r="E63" s="15"/>
      <c r="G63" s="11"/>
      <c r="H63" s="15">
        <v>679.98</v>
      </c>
      <c r="I63" s="11">
        <v>1611.42</v>
      </c>
      <c r="J63" s="11">
        <v>2291.4</v>
      </c>
      <c r="K63" s="15"/>
      <c r="M63" s="11"/>
      <c r="N63" s="15"/>
      <c r="P63" s="11"/>
      <c r="Q63" s="16">
        <v>2291.4</v>
      </c>
    </row>
    <row r="64" spans="1:17" x14ac:dyDescent="0.25">
      <c r="A64" s="6"/>
      <c r="B64" s="8"/>
      <c r="C64" s="6"/>
      <c r="D64" s="5" t="s">
        <v>215</v>
      </c>
      <c r="E64" s="15"/>
      <c r="G64" s="11"/>
      <c r="H64" s="15">
        <v>4103.7</v>
      </c>
      <c r="I64" s="11">
        <v>10797.7</v>
      </c>
      <c r="J64" s="11">
        <v>14901.400000000001</v>
      </c>
      <c r="K64" s="15"/>
      <c r="M64" s="11"/>
      <c r="N64" s="15"/>
      <c r="P64" s="11"/>
      <c r="Q64" s="16">
        <v>14901.400000000001</v>
      </c>
    </row>
    <row r="65" spans="1:17" x14ac:dyDescent="0.25">
      <c r="A65" s="6"/>
      <c r="B65" s="8"/>
      <c r="C65" s="6"/>
      <c r="D65" s="5" t="s">
        <v>216</v>
      </c>
      <c r="E65" s="15">
        <v>0</v>
      </c>
      <c r="F65" s="11">
        <v>0</v>
      </c>
      <c r="G65" s="11">
        <v>0</v>
      </c>
      <c r="H65" s="15">
        <v>60.350304420718253</v>
      </c>
      <c r="I65" s="11">
        <v>67.00735996822678</v>
      </c>
      <c r="J65" s="11">
        <v>65.031858252596663</v>
      </c>
      <c r="K65" s="15">
        <v>0</v>
      </c>
      <c r="L65" s="11">
        <v>0</v>
      </c>
      <c r="M65" s="11">
        <v>0</v>
      </c>
      <c r="N65" s="15">
        <v>0</v>
      </c>
      <c r="O65" s="11">
        <v>0</v>
      </c>
      <c r="P65" s="11">
        <v>0</v>
      </c>
      <c r="Q65" s="16">
        <v>65.031858252596663</v>
      </c>
    </row>
    <row r="66" spans="1:17" x14ac:dyDescent="0.25">
      <c r="A66" s="6"/>
      <c r="B66" s="8"/>
      <c r="C66" s="4" t="s">
        <v>4</v>
      </c>
      <c r="D66" s="4" t="s">
        <v>213</v>
      </c>
      <c r="E66" s="12"/>
      <c r="F66" s="13"/>
      <c r="G66" s="13"/>
      <c r="H66" s="12">
        <v>675</v>
      </c>
      <c r="I66" s="13">
        <v>574</v>
      </c>
      <c r="J66" s="13">
        <v>1249</v>
      </c>
      <c r="K66" s="12"/>
      <c r="L66" s="13"/>
      <c r="M66" s="13"/>
      <c r="N66" s="12"/>
      <c r="O66" s="13"/>
      <c r="P66" s="13"/>
      <c r="Q66" s="14">
        <v>1249</v>
      </c>
    </row>
    <row r="67" spans="1:17" x14ac:dyDescent="0.25">
      <c r="A67" s="6"/>
      <c r="B67" s="8"/>
      <c r="C67" s="6"/>
      <c r="D67" s="5" t="s">
        <v>214</v>
      </c>
      <c r="E67" s="15"/>
      <c r="G67" s="11"/>
      <c r="H67" s="15">
        <v>539.61</v>
      </c>
      <c r="I67" s="11">
        <v>957.99</v>
      </c>
      <c r="J67" s="11">
        <v>1497.6</v>
      </c>
      <c r="K67" s="15"/>
      <c r="M67" s="11"/>
      <c r="N67" s="15"/>
      <c r="P67" s="11"/>
      <c r="Q67" s="16">
        <v>1497.6</v>
      </c>
    </row>
    <row r="68" spans="1:17" x14ac:dyDescent="0.25">
      <c r="A68" s="6"/>
      <c r="B68" s="8"/>
      <c r="C68" s="6"/>
      <c r="D68" s="5" t="s">
        <v>215</v>
      </c>
      <c r="E68" s="15"/>
      <c r="G68" s="11"/>
      <c r="H68" s="15">
        <v>5191.96</v>
      </c>
      <c r="I68" s="11">
        <v>10171.01</v>
      </c>
      <c r="J68" s="11">
        <v>15362.970000000001</v>
      </c>
      <c r="K68" s="15"/>
      <c r="M68" s="11"/>
      <c r="N68" s="15"/>
      <c r="P68" s="11"/>
      <c r="Q68" s="16">
        <v>15362.970000000001</v>
      </c>
    </row>
    <row r="69" spans="1:17" x14ac:dyDescent="0.25">
      <c r="A69" s="6"/>
      <c r="B69" s="8"/>
      <c r="C69" s="6"/>
      <c r="D69" s="5" t="s">
        <v>216</v>
      </c>
      <c r="E69" s="15">
        <v>0</v>
      </c>
      <c r="F69" s="11">
        <v>0</v>
      </c>
      <c r="G69" s="11">
        <v>0</v>
      </c>
      <c r="H69" s="15">
        <v>96.216897388854917</v>
      </c>
      <c r="I69" s="11">
        <v>106.17031493021848</v>
      </c>
      <c r="J69" s="11">
        <v>102.58393429487182</v>
      </c>
      <c r="K69" s="15">
        <v>0</v>
      </c>
      <c r="L69" s="11">
        <v>0</v>
      </c>
      <c r="M69" s="11">
        <v>0</v>
      </c>
      <c r="N69" s="15">
        <v>0</v>
      </c>
      <c r="O69" s="11">
        <v>0</v>
      </c>
      <c r="P69" s="11">
        <v>0</v>
      </c>
      <c r="Q69" s="16">
        <v>102.58393429487182</v>
      </c>
    </row>
    <row r="70" spans="1:17" x14ac:dyDescent="0.25">
      <c r="A70" s="4" t="s">
        <v>403</v>
      </c>
      <c r="B70" s="7"/>
      <c r="C70" s="3"/>
      <c r="D70" s="3"/>
      <c r="E70" s="12"/>
      <c r="F70" s="13"/>
      <c r="G70" s="13"/>
      <c r="H70" s="12">
        <v>1569</v>
      </c>
      <c r="I70" s="13">
        <v>1580</v>
      </c>
      <c r="J70" s="13">
        <v>3149</v>
      </c>
      <c r="K70" s="12"/>
      <c r="L70" s="13"/>
      <c r="M70" s="13"/>
      <c r="N70" s="12"/>
      <c r="O70" s="13"/>
      <c r="P70" s="13"/>
      <c r="Q70" s="14">
        <v>3149</v>
      </c>
    </row>
    <row r="71" spans="1:17" x14ac:dyDescent="0.25">
      <c r="A71" s="4" t="s">
        <v>492</v>
      </c>
      <c r="B71" s="7"/>
      <c r="C71" s="3"/>
      <c r="D71" s="3"/>
      <c r="E71" s="12"/>
      <c r="F71" s="13"/>
      <c r="G71" s="13"/>
      <c r="H71" s="12">
        <v>1219.5900000000001</v>
      </c>
      <c r="I71" s="13">
        <v>2569.41</v>
      </c>
      <c r="J71" s="13">
        <v>3789</v>
      </c>
      <c r="K71" s="12"/>
      <c r="L71" s="13"/>
      <c r="M71" s="13"/>
      <c r="N71" s="12"/>
      <c r="O71" s="13"/>
      <c r="P71" s="13"/>
      <c r="Q71" s="14">
        <v>3789</v>
      </c>
    </row>
    <row r="72" spans="1:17" x14ac:dyDescent="0.25">
      <c r="A72" s="4" t="s">
        <v>581</v>
      </c>
      <c r="B72" s="7"/>
      <c r="C72" s="3"/>
      <c r="D72" s="3"/>
      <c r="E72" s="12"/>
      <c r="F72" s="13"/>
      <c r="G72" s="13"/>
      <c r="H72" s="12">
        <v>9295.66</v>
      </c>
      <c r="I72" s="13">
        <v>20968.71</v>
      </c>
      <c r="J72" s="13">
        <v>30264.370000000003</v>
      </c>
      <c r="K72" s="12"/>
      <c r="L72" s="13"/>
      <c r="M72" s="13"/>
      <c r="N72" s="12"/>
      <c r="O72" s="13"/>
      <c r="P72" s="13"/>
      <c r="Q72" s="14">
        <v>30264.370000000003</v>
      </c>
    </row>
    <row r="73" spans="1:17" x14ac:dyDescent="0.25">
      <c r="A73" s="4" t="s">
        <v>668</v>
      </c>
      <c r="B73" s="7"/>
      <c r="C73" s="3"/>
      <c r="D73" s="3"/>
      <c r="E73" s="12">
        <v>0</v>
      </c>
      <c r="F73" s="13">
        <v>0</v>
      </c>
      <c r="G73" s="13">
        <v>0</v>
      </c>
      <c r="H73" s="12">
        <v>76.219549192761491</v>
      </c>
      <c r="I73" s="13">
        <v>81.609046434784631</v>
      </c>
      <c r="J73" s="13">
        <v>79.874294008973351</v>
      </c>
      <c r="K73" s="12">
        <v>0</v>
      </c>
      <c r="L73" s="13">
        <v>0</v>
      </c>
      <c r="M73" s="13">
        <v>0</v>
      </c>
      <c r="N73" s="12">
        <v>0</v>
      </c>
      <c r="O73" s="13">
        <v>0</v>
      </c>
      <c r="P73" s="13">
        <v>0</v>
      </c>
      <c r="Q73" s="14">
        <v>79.874294008973351</v>
      </c>
    </row>
    <row r="74" spans="1:17" x14ac:dyDescent="0.25">
      <c r="A74" s="4" t="s">
        <v>157</v>
      </c>
      <c r="B74" s="7" t="s">
        <v>156</v>
      </c>
      <c r="C74" s="4" t="s">
        <v>5</v>
      </c>
      <c r="D74" s="4" t="s">
        <v>213</v>
      </c>
      <c r="E74" s="12"/>
      <c r="F74" s="13"/>
      <c r="G74" s="13"/>
      <c r="H74" s="12">
        <v>649</v>
      </c>
      <c r="I74" s="13">
        <v>227</v>
      </c>
      <c r="J74" s="13">
        <v>876</v>
      </c>
      <c r="K74" s="12"/>
      <c r="L74" s="13"/>
      <c r="M74" s="13"/>
      <c r="N74" s="12">
        <v>0</v>
      </c>
      <c r="O74" s="13">
        <v>0</v>
      </c>
      <c r="P74" s="13">
        <v>0</v>
      </c>
      <c r="Q74" s="14">
        <v>876</v>
      </c>
    </row>
    <row r="75" spans="1:17" x14ac:dyDescent="0.25">
      <c r="A75" s="6"/>
      <c r="B75" s="8"/>
      <c r="C75" s="6"/>
      <c r="D75" s="5" t="s">
        <v>214</v>
      </c>
      <c r="E75" s="15"/>
      <c r="G75" s="11"/>
      <c r="H75" s="15">
        <v>4371</v>
      </c>
      <c r="I75" s="11">
        <v>3555</v>
      </c>
      <c r="J75" s="11">
        <v>7926</v>
      </c>
      <c r="K75" s="15"/>
      <c r="M75" s="11"/>
      <c r="N75" s="15">
        <v>0</v>
      </c>
      <c r="O75" s="11">
        <v>0</v>
      </c>
      <c r="P75" s="11">
        <v>0</v>
      </c>
      <c r="Q75" s="16">
        <v>7926</v>
      </c>
    </row>
    <row r="76" spans="1:17" x14ac:dyDescent="0.25">
      <c r="A76" s="6"/>
      <c r="B76" s="8"/>
      <c r="C76" s="6"/>
      <c r="D76" s="5" t="s">
        <v>215</v>
      </c>
      <c r="E76" s="15"/>
      <c r="G76" s="11"/>
      <c r="H76" s="15">
        <v>51703.63</v>
      </c>
      <c r="I76" s="11">
        <v>39792.230000000003</v>
      </c>
      <c r="J76" s="11">
        <v>91495.86</v>
      </c>
      <c r="K76" s="15"/>
      <c r="M76" s="11"/>
      <c r="N76" s="15">
        <v>125.9</v>
      </c>
      <c r="O76" s="11">
        <v>1100.5</v>
      </c>
      <c r="P76" s="11">
        <v>1226.4000000000001</v>
      </c>
      <c r="Q76" s="16">
        <v>92722.26</v>
      </c>
    </row>
    <row r="77" spans="1:17" x14ac:dyDescent="0.25">
      <c r="A77" s="6"/>
      <c r="B77" s="8"/>
      <c r="C77" s="6"/>
      <c r="D77" s="5" t="s">
        <v>216</v>
      </c>
      <c r="E77" s="15">
        <v>0</v>
      </c>
      <c r="F77" s="11">
        <v>0</v>
      </c>
      <c r="G77" s="11">
        <v>0</v>
      </c>
      <c r="H77" s="15">
        <v>118.28787462823152</v>
      </c>
      <c r="I77" s="11">
        <v>111.93313642756681</v>
      </c>
      <c r="J77" s="11">
        <v>115.43762301286904</v>
      </c>
      <c r="K77" s="15">
        <v>0</v>
      </c>
      <c r="L77" s="11">
        <v>0</v>
      </c>
      <c r="M77" s="11">
        <v>0</v>
      </c>
      <c r="N77" s="15">
        <v>0</v>
      </c>
      <c r="O77" s="11">
        <v>0</v>
      </c>
      <c r="P77" s="11">
        <v>0</v>
      </c>
      <c r="Q77" s="16">
        <v>116.98493565480696</v>
      </c>
    </row>
    <row r="78" spans="1:17" x14ac:dyDescent="0.25">
      <c r="A78" s="6"/>
      <c r="B78" s="8"/>
      <c r="C78" s="4" t="s">
        <v>4</v>
      </c>
      <c r="D78" s="4" t="s">
        <v>213</v>
      </c>
      <c r="E78" s="12"/>
      <c r="F78" s="13"/>
      <c r="G78" s="13"/>
      <c r="H78" s="12">
        <v>108</v>
      </c>
      <c r="I78" s="13">
        <v>11</v>
      </c>
      <c r="J78" s="13">
        <v>119</v>
      </c>
      <c r="K78" s="12"/>
      <c r="L78" s="13"/>
      <c r="M78" s="13"/>
      <c r="N78" s="12"/>
      <c r="O78" s="13"/>
      <c r="P78" s="13"/>
      <c r="Q78" s="14">
        <v>119</v>
      </c>
    </row>
    <row r="79" spans="1:17" x14ac:dyDescent="0.25">
      <c r="A79" s="6"/>
      <c r="B79" s="8"/>
      <c r="C79" s="6"/>
      <c r="D79" s="5" t="s">
        <v>214</v>
      </c>
      <c r="E79" s="15"/>
      <c r="G79" s="11"/>
      <c r="H79" s="15">
        <v>766</v>
      </c>
      <c r="I79" s="11">
        <v>193</v>
      </c>
      <c r="J79" s="11">
        <v>959</v>
      </c>
      <c r="K79" s="15"/>
      <c r="M79" s="11"/>
      <c r="N79" s="15"/>
      <c r="P79" s="11"/>
      <c r="Q79" s="16">
        <v>959</v>
      </c>
    </row>
    <row r="80" spans="1:17" x14ac:dyDescent="0.25">
      <c r="A80" s="6"/>
      <c r="B80" s="8"/>
      <c r="C80" s="6"/>
      <c r="D80" s="5" t="s">
        <v>215</v>
      </c>
      <c r="E80" s="15"/>
      <c r="G80" s="11"/>
      <c r="H80" s="15">
        <v>15508.21</v>
      </c>
      <c r="I80" s="11">
        <v>2948.25</v>
      </c>
      <c r="J80" s="11">
        <v>18456.46</v>
      </c>
      <c r="K80" s="15"/>
      <c r="M80" s="11"/>
      <c r="N80" s="15"/>
      <c r="P80" s="11"/>
      <c r="Q80" s="16">
        <v>18456.46</v>
      </c>
    </row>
    <row r="81" spans="1:17" x14ac:dyDescent="0.25">
      <c r="A81" s="6"/>
      <c r="B81" s="8"/>
      <c r="C81" s="6"/>
      <c r="D81" s="5" t="s">
        <v>216</v>
      </c>
      <c r="E81" s="15">
        <v>0</v>
      </c>
      <c r="F81" s="11">
        <v>0</v>
      </c>
      <c r="G81" s="11">
        <v>0</v>
      </c>
      <c r="H81" s="15">
        <v>202.45704960835508</v>
      </c>
      <c r="I81" s="11">
        <v>152.75906735751295</v>
      </c>
      <c r="J81" s="11">
        <v>192.45526590198122</v>
      </c>
      <c r="K81" s="15">
        <v>0</v>
      </c>
      <c r="L81" s="11">
        <v>0</v>
      </c>
      <c r="M81" s="11">
        <v>0</v>
      </c>
      <c r="N81" s="15">
        <v>0</v>
      </c>
      <c r="O81" s="11">
        <v>0</v>
      </c>
      <c r="P81" s="11">
        <v>0</v>
      </c>
      <c r="Q81" s="16">
        <v>192.45526590198122</v>
      </c>
    </row>
    <row r="82" spans="1:17" x14ac:dyDescent="0.25">
      <c r="A82" s="4" t="s">
        <v>404</v>
      </c>
      <c r="B82" s="7"/>
      <c r="C82" s="3"/>
      <c r="D82" s="3"/>
      <c r="E82" s="12"/>
      <c r="F82" s="13"/>
      <c r="G82" s="13"/>
      <c r="H82" s="12">
        <v>757</v>
      </c>
      <c r="I82" s="13">
        <v>238</v>
      </c>
      <c r="J82" s="13">
        <v>995</v>
      </c>
      <c r="K82" s="12"/>
      <c r="L82" s="13"/>
      <c r="M82" s="13"/>
      <c r="N82" s="12">
        <v>0</v>
      </c>
      <c r="O82" s="13">
        <v>0</v>
      </c>
      <c r="P82" s="13">
        <v>0</v>
      </c>
      <c r="Q82" s="14">
        <v>995</v>
      </c>
    </row>
    <row r="83" spans="1:17" x14ac:dyDescent="0.25">
      <c r="A83" s="4" t="s">
        <v>493</v>
      </c>
      <c r="B83" s="7"/>
      <c r="C83" s="3"/>
      <c r="D83" s="3"/>
      <c r="E83" s="12"/>
      <c r="F83" s="13"/>
      <c r="G83" s="13"/>
      <c r="H83" s="12">
        <v>5137</v>
      </c>
      <c r="I83" s="13">
        <v>3748</v>
      </c>
      <c r="J83" s="13">
        <v>8885</v>
      </c>
      <c r="K83" s="12"/>
      <c r="L83" s="13"/>
      <c r="M83" s="13"/>
      <c r="N83" s="12">
        <v>0</v>
      </c>
      <c r="O83" s="13">
        <v>0</v>
      </c>
      <c r="P83" s="13">
        <v>0</v>
      </c>
      <c r="Q83" s="14">
        <v>8885</v>
      </c>
    </row>
    <row r="84" spans="1:17" x14ac:dyDescent="0.25">
      <c r="A84" s="4" t="s">
        <v>582</v>
      </c>
      <c r="B84" s="7"/>
      <c r="C84" s="3"/>
      <c r="D84" s="3"/>
      <c r="E84" s="12"/>
      <c r="F84" s="13"/>
      <c r="G84" s="13"/>
      <c r="H84" s="12">
        <v>67211.839999999997</v>
      </c>
      <c r="I84" s="13">
        <v>42740.480000000003</v>
      </c>
      <c r="J84" s="13">
        <v>109952.32000000001</v>
      </c>
      <c r="K84" s="12"/>
      <c r="L84" s="13"/>
      <c r="M84" s="13"/>
      <c r="N84" s="12">
        <v>125.9</v>
      </c>
      <c r="O84" s="13">
        <v>1100.5</v>
      </c>
      <c r="P84" s="13">
        <v>1226.4000000000001</v>
      </c>
      <c r="Q84" s="14">
        <v>111178.72</v>
      </c>
    </row>
    <row r="85" spans="1:17" x14ac:dyDescent="0.25">
      <c r="A85" s="4" t="s">
        <v>669</v>
      </c>
      <c r="B85" s="7"/>
      <c r="C85" s="3"/>
      <c r="D85" s="3"/>
      <c r="E85" s="12">
        <v>0</v>
      </c>
      <c r="F85" s="13">
        <v>0</v>
      </c>
      <c r="G85" s="13">
        <v>0</v>
      </c>
      <c r="H85" s="12">
        <v>130.8386996301343</v>
      </c>
      <c r="I85" s="13">
        <v>114.03543223052296</v>
      </c>
      <c r="J85" s="13">
        <v>123.75050084411932</v>
      </c>
      <c r="K85" s="12">
        <v>0</v>
      </c>
      <c r="L85" s="13">
        <v>0</v>
      </c>
      <c r="M85" s="13">
        <v>0</v>
      </c>
      <c r="N85" s="12">
        <v>0</v>
      </c>
      <c r="O85" s="13">
        <v>0</v>
      </c>
      <c r="P85" s="13">
        <v>0</v>
      </c>
      <c r="Q85" s="14">
        <v>125.1308047270681</v>
      </c>
    </row>
    <row r="86" spans="1:17" x14ac:dyDescent="0.25">
      <c r="A86" s="4" t="s">
        <v>155</v>
      </c>
      <c r="B86" s="7" t="s">
        <v>154</v>
      </c>
      <c r="C86" s="4" t="s">
        <v>5</v>
      </c>
      <c r="D86" s="4" t="s">
        <v>213</v>
      </c>
      <c r="E86" s="12">
        <v>11218</v>
      </c>
      <c r="F86" s="13">
        <v>4707</v>
      </c>
      <c r="G86" s="13">
        <v>15925</v>
      </c>
      <c r="H86" s="12"/>
      <c r="I86" s="13"/>
      <c r="J86" s="13"/>
      <c r="K86" s="12">
        <v>0</v>
      </c>
      <c r="L86" s="13">
        <v>0</v>
      </c>
      <c r="M86" s="13">
        <v>0</v>
      </c>
      <c r="N86" s="12">
        <v>0</v>
      </c>
      <c r="O86" s="13">
        <v>0</v>
      </c>
      <c r="P86" s="13">
        <v>0</v>
      </c>
      <c r="Q86" s="14">
        <v>15925</v>
      </c>
    </row>
    <row r="87" spans="1:17" x14ac:dyDescent="0.25">
      <c r="A87" s="6"/>
      <c r="B87" s="8"/>
      <c r="C87" s="6"/>
      <c r="D87" s="5" t="s">
        <v>214</v>
      </c>
      <c r="E87" s="15">
        <v>84121.235014633901</v>
      </c>
      <c r="F87" s="11">
        <v>77685.814985366102</v>
      </c>
      <c r="G87" s="11">
        <v>161807.04999999999</v>
      </c>
      <c r="H87" s="15"/>
      <c r="J87" s="11"/>
      <c r="K87" s="15">
        <v>0</v>
      </c>
      <c r="L87" s="11">
        <v>0</v>
      </c>
      <c r="M87" s="11">
        <v>0</v>
      </c>
      <c r="N87" s="15">
        <v>0</v>
      </c>
      <c r="O87" s="11">
        <v>0</v>
      </c>
      <c r="P87" s="11">
        <v>0</v>
      </c>
      <c r="Q87" s="16">
        <v>161807.04999999999</v>
      </c>
    </row>
    <row r="88" spans="1:17" x14ac:dyDescent="0.25">
      <c r="A88" s="6"/>
      <c r="B88" s="8"/>
      <c r="C88" s="6"/>
      <c r="D88" s="5" t="s">
        <v>215</v>
      </c>
      <c r="E88" s="15">
        <v>871011.86395234696</v>
      </c>
      <c r="F88" s="11">
        <v>804377.94929294195</v>
      </c>
      <c r="G88" s="11">
        <v>1675389.813245289</v>
      </c>
      <c r="H88" s="15"/>
      <c r="J88" s="11"/>
      <c r="K88" s="15">
        <v>5925.9216289667502</v>
      </c>
      <c r="L88" s="11">
        <v>5472.5783710332498</v>
      </c>
      <c r="M88" s="11">
        <v>11398.5</v>
      </c>
      <c r="N88" s="15">
        <v>9050.4370467928002</v>
      </c>
      <c r="O88" s="11">
        <v>8358.0629532071998</v>
      </c>
      <c r="P88" s="11">
        <v>17408.5</v>
      </c>
      <c r="Q88" s="16">
        <v>1704196.813245289</v>
      </c>
    </row>
    <row r="89" spans="1:17" x14ac:dyDescent="0.25">
      <c r="A89" s="6"/>
      <c r="B89" s="8"/>
      <c r="C89" s="6"/>
      <c r="D89" s="5" t="s">
        <v>216</v>
      </c>
      <c r="E89" s="15">
        <v>103.54244844370436</v>
      </c>
      <c r="F89" s="11">
        <v>103.54244844370429</v>
      </c>
      <c r="G89" s="11">
        <v>103.54244844370434</v>
      </c>
      <c r="H89" s="15">
        <v>0</v>
      </c>
      <c r="I89" s="11">
        <v>0</v>
      </c>
      <c r="J89" s="11">
        <v>0</v>
      </c>
      <c r="K89" s="15">
        <v>0</v>
      </c>
      <c r="L89" s="11">
        <v>0</v>
      </c>
      <c r="M89" s="11">
        <v>0</v>
      </c>
      <c r="N89" s="15">
        <v>0</v>
      </c>
      <c r="O89" s="11">
        <v>0</v>
      </c>
      <c r="P89" s="11">
        <v>0</v>
      </c>
      <c r="Q89" s="16">
        <v>105.32277878159753</v>
      </c>
    </row>
    <row r="90" spans="1:17" x14ac:dyDescent="0.25">
      <c r="A90" s="6"/>
      <c r="B90" s="8"/>
      <c r="C90" s="4" t="s">
        <v>4</v>
      </c>
      <c r="D90" s="4" t="s">
        <v>213</v>
      </c>
      <c r="E90" s="12">
        <v>2168</v>
      </c>
      <c r="F90" s="13">
        <v>878</v>
      </c>
      <c r="G90" s="13">
        <v>3046</v>
      </c>
      <c r="H90" s="12"/>
      <c r="I90" s="13"/>
      <c r="J90" s="13"/>
      <c r="K90" s="12"/>
      <c r="L90" s="13"/>
      <c r="M90" s="13"/>
      <c r="N90" s="12"/>
      <c r="O90" s="13"/>
      <c r="P90" s="13"/>
      <c r="Q90" s="14">
        <v>3046</v>
      </c>
    </row>
    <row r="91" spans="1:17" x14ac:dyDescent="0.25">
      <c r="A91" s="6"/>
      <c r="B91" s="8"/>
      <c r="C91" s="6"/>
      <c r="D91" s="5" t="s">
        <v>214</v>
      </c>
      <c r="E91" s="15">
        <v>15775.1428619281</v>
      </c>
      <c r="F91" s="11">
        <v>14568.3171380719</v>
      </c>
      <c r="G91" s="11">
        <v>30343.46</v>
      </c>
      <c r="H91" s="15"/>
      <c r="J91" s="11"/>
      <c r="K91" s="15"/>
      <c r="M91" s="11"/>
      <c r="N91" s="15"/>
      <c r="P91" s="11"/>
      <c r="Q91" s="16">
        <v>30343.46</v>
      </c>
    </row>
    <row r="92" spans="1:17" x14ac:dyDescent="0.25">
      <c r="A92" s="6"/>
      <c r="B92" s="8"/>
      <c r="C92" s="6"/>
      <c r="D92" s="5" t="s">
        <v>215</v>
      </c>
      <c r="E92" s="15">
        <v>251314.81756788099</v>
      </c>
      <c r="F92" s="11">
        <v>232088.79918682901</v>
      </c>
      <c r="G92" s="11">
        <v>483403.61675470998</v>
      </c>
      <c r="H92" s="15"/>
      <c r="J92" s="11"/>
      <c r="K92" s="15"/>
      <c r="M92" s="11"/>
      <c r="N92" s="15"/>
      <c r="P92" s="11"/>
      <c r="Q92" s="16">
        <v>483403.61675470998</v>
      </c>
    </row>
    <row r="93" spans="1:17" x14ac:dyDescent="0.25">
      <c r="A93" s="6"/>
      <c r="B93" s="8"/>
      <c r="C93" s="6"/>
      <c r="D93" s="5" t="s">
        <v>216</v>
      </c>
      <c r="E93" s="15">
        <v>159.3106444534375</v>
      </c>
      <c r="F93" s="11">
        <v>159.31064445343733</v>
      </c>
      <c r="G93" s="11">
        <v>159.31064445343742</v>
      </c>
      <c r="H93" s="15">
        <v>0</v>
      </c>
      <c r="I93" s="11">
        <v>0</v>
      </c>
      <c r="J93" s="11">
        <v>0</v>
      </c>
      <c r="K93" s="15">
        <v>0</v>
      </c>
      <c r="L93" s="11">
        <v>0</v>
      </c>
      <c r="M93" s="11">
        <v>0</v>
      </c>
      <c r="N93" s="15">
        <v>0</v>
      </c>
      <c r="O93" s="11">
        <v>0</v>
      </c>
      <c r="P93" s="11">
        <v>0</v>
      </c>
      <c r="Q93" s="16">
        <v>159.31064445343742</v>
      </c>
    </row>
    <row r="94" spans="1:17" x14ac:dyDescent="0.25">
      <c r="A94" s="4" t="s">
        <v>405</v>
      </c>
      <c r="B94" s="7"/>
      <c r="C94" s="3"/>
      <c r="D94" s="3"/>
      <c r="E94" s="12">
        <v>13386</v>
      </c>
      <c r="F94" s="13">
        <v>5585</v>
      </c>
      <c r="G94" s="13">
        <v>18971</v>
      </c>
      <c r="H94" s="12"/>
      <c r="I94" s="13"/>
      <c r="J94" s="13"/>
      <c r="K94" s="12">
        <v>0</v>
      </c>
      <c r="L94" s="13">
        <v>0</v>
      </c>
      <c r="M94" s="13">
        <v>0</v>
      </c>
      <c r="N94" s="12">
        <v>0</v>
      </c>
      <c r="O94" s="13">
        <v>0</v>
      </c>
      <c r="P94" s="13">
        <v>0</v>
      </c>
      <c r="Q94" s="14">
        <v>18971</v>
      </c>
    </row>
    <row r="95" spans="1:17" x14ac:dyDescent="0.25">
      <c r="A95" s="4" t="s">
        <v>494</v>
      </c>
      <c r="B95" s="7"/>
      <c r="C95" s="3"/>
      <c r="D95" s="3"/>
      <c r="E95" s="12">
        <v>99896.377876562008</v>
      </c>
      <c r="F95" s="13">
        <v>92254.132123438001</v>
      </c>
      <c r="G95" s="13">
        <v>192150.50999999998</v>
      </c>
      <c r="H95" s="12"/>
      <c r="I95" s="13"/>
      <c r="J95" s="13"/>
      <c r="K95" s="12">
        <v>0</v>
      </c>
      <c r="L95" s="13">
        <v>0</v>
      </c>
      <c r="M95" s="13">
        <v>0</v>
      </c>
      <c r="N95" s="12">
        <v>0</v>
      </c>
      <c r="O95" s="13">
        <v>0</v>
      </c>
      <c r="P95" s="13">
        <v>0</v>
      </c>
      <c r="Q95" s="14">
        <v>192150.50999999998</v>
      </c>
    </row>
    <row r="96" spans="1:17" x14ac:dyDescent="0.25">
      <c r="A96" s="4" t="s">
        <v>583</v>
      </c>
      <c r="B96" s="7"/>
      <c r="C96" s="3"/>
      <c r="D96" s="3"/>
      <c r="E96" s="12">
        <v>1122326.681520228</v>
      </c>
      <c r="F96" s="13">
        <v>1036466.748479771</v>
      </c>
      <c r="G96" s="13">
        <v>2158793.4299999988</v>
      </c>
      <c r="H96" s="12"/>
      <c r="I96" s="13"/>
      <c r="J96" s="13"/>
      <c r="K96" s="12">
        <v>5925.9216289667502</v>
      </c>
      <c r="L96" s="13">
        <v>5472.5783710332498</v>
      </c>
      <c r="M96" s="13">
        <v>11398.5</v>
      </c>
      <c r="N96" s="12">
        <v>9050.4370467928002</v>
      </c>
      <c r="O96" s="13">
        <v>8358.0629532071998</v>
      </c>
      <c r="P96" s="13">
        <v>17408.5</v>
      </c>
      <c r="Q96" s="14">
        <v>2187600.4299999988</v>
      </c>
    </row>
    <row r="97" spans="1:17" x14ac:dyDescent="0.25">
      <c r="A97" s="4" t="s">
        <v>670</v>
      </c>
      <c r="B97" s="7"/>
      <c r="C97" s="3"/>
      <c r="D97" s="3"/>
      <c r="E97" s="12">
        <v>112.34908666128442</v>
      </c>
      <c r="F97" s="13">
        <v>112.34908666128432</v>
      </c>
      <c r="G97" s="13">
        <v>112.34908666128436</v>
      </c>
      <c r="H97" s="12">
        <v>0</v>
      </c>
      <c r="I97" s="13">
        <v>0</v>
      </c>
      <c r="J97" s="13">
        <v>0</v>
      </c>
      <c r="K97" s="12">
        <v>0</v>
      </c>
      <c r="L97" s="13">
        <v>0</v>
      </c>
      <c r="M97" s="13">
        <v>0</v>
      </c>
      <c r="N97" s="12">
        <v>0</v>
      </c>
      <c r="O97" s="13">
        <v>0</v>
      </c>
      <c r="P97" s="13">
        <v>0</v>
      </c>
      <c r="Q97" s="14">
        <v>113.84827602070892</v>
      </c>
    </row>
    <row r="98" spans="1:17" x14ac:dyDescent="0.25">
      <c r="A98" s="4" t="s">
        <v>153</v>
      </c>
      <c r="B98" s="7" t="s">
        <v>152</v>
      </c>
      <c r="C98" s="4" t="s">
        <v>5</v>
      </c>
      <c r="D98" s="4" t="s">
        <v>213</v>
      </c>
      <c r="E98" s="12">
        <v>3949</v>
      </c>
      <c r="F98" s="13">
        <v>895</v>
      </c>
      <c r="G98" s="13">
        <v>4844</v>
      </c>
      <c r="H98" s="12"/>
      <c r="I98" s="13"/>
      <c r="J98" s="13"/>
      <c r="K98" s="12">
        <v>1163</v>
      </c>
      <c r="L98" s="13">
        <v>129</v>
      </c>
      <c r="M98" s="13">
        <v>1292</v>
      </c>
      <c r="N98" s="12">
        <v>2092</v>
      </c>
      <c r="O98" s="13">
        <v>694</v>
      </c>
      <c r="P98" s="13">
        <v>2786</v>
      </c>
      <c r="Q98" s="14">
        <v>8922</v>
      </c>
    </row>
    <row r="99" spans="1:17" x14ac:dyDescent="0.25">
      <c r="A99" s="6"/>
      <c r="B99" s="8"/>
      <c r="C99" s="6"/>
      <c r="D99" s="5" t="s">
        <v>214</v>
      </c>
      <c r="E99" s="15">
        <v>12420.79</v>
      </c>
      <c r="F99" s="11">
        <v>4929.24</v>
      </c>
      <c r="G99" s="11">
        <v>17350.03</v>
      </c>
      <c r="H99" s="15"/>
      <c r="J99" s="11"/>
      <c r="K99" s="15">
        <v>3763.67</v>
      </c>
      <c r="L99" s="11">
        <v>962.84</v>
      </c>
      <c r="M99" s="11">
        <v>4726.51</v>
      </c>
      <c r="N99" s="15">
        <v>6477.57</v>
      </c>
      <c r="O99" s="11">
        <v>5737.02</v>
      </c>
      <c r="P99" s="11">
        <v>12214.59</v>
      </c>
      <c r="Q99" s="16">
        <v>34291.129999999997</v>
      </c>
    </row>
    <row r="100" spans="1:17" x14ac:dyDescent="0.25">
      <c r="A100" s="6"/>
      <c r="B100" s="8"/>
      <c r="C100" s="6"/>
      <c r="D100" s="5" t="s">
        <v>215</v>
      </c>
      <c r="E100" s="15">
        <v>94514.8</v>
      </c>
      <c r="F100" s="11">
        <v>45376.639999999999</v>
      </c>
      <c r="G100" s="11">
        <v>139891.44</v>
      </c>
      <c r="H100" s="15"/>
      <c r="J100" s="11"/>
      <c r="K100" s="15">
        <v>26330.880000000001</v>
      </c>
      <c r="L100" s="11">
        <v>5615.29</v>
      </c>
      <c r="M100" s="11">
        <v>31946.170000000002</v>
      </c>
      <c r="N100" s="15">
        <v>45342.68</v>
      </c>
      <c r="O100" s="11">
        <v>47622.39</v>
      </c>
      <c r="P100" s="11">
        <v>92965.07</v>
      </c>
      <c r="Q100" s="16">
        <v>264802.68</v>
      </c>
    </row>
    <row r="101" spans="1:17" x14ac:dyDescent="0.25">
      <c r="A101" s="6"/>
      <c r="B101" s="8"/>
      <c r="C101" s="6"/>
      <c r="D101" s="5" t="s">
        <v>216</v>
      </c>
      <c r="E101" s="15">
        <v>76.094032666199169</v>
      </c>
      <c r="F101" s="11">
        <v>92.056057323238477</v>
      </c>
      <c r="G101" s="11">
        <v>80.628932630087675</v>
      </c>
      <c r="H101" s="15">
        <v>0</v>
      </c>
      <c r="I101" s="11">
        <v>0</v>
      </c>
      <c r="J101" s="11">
        <v>0</v>
      </c>
      <c r="K101" s="15">
        <v>69.960650110131866</v>
      </c>
      <c r="L101" s="11">
        <v>58.32007394790412</v>
      </c>
      <c r="M101" s="11">
        <v>67.589341818804996</v>
      </c>
      <c r="N101" s="15">
        <v>69.999521425472835</v>
      </c>
      <c r="O101" s="11">
        <v>83.008931466161869</v>
      </c>
      <c r="P101" s="11">
        <v>76.109857146248871</v>
      </c>
      <c r="Q101" s="16">
        <v>77.221917154669455</v>
      </c>
    </row>
    <row r="102" spans="1:17" x14ac:dyDescent="0.25">
      <c r="A102" s="6"/>
      <c r="B102" s="8"/>
      <c r="C102" s="4" t="s">
        <v>4</v>
      </c>
      <c r="D102" s="4" t="s">
        <v>213</v>
      </c>
      <c r="E102" s="12">
        <v>6397</v>
      </c>
      <c r="F102" s="13">
        <v>1773</v>
      </c>
      <c r="G102" s="13">
        <v>8170</v>
      </c>
      <c r="H102" s="12"/>
      <c r="I102" s="13"/>
      <c r="J102" s="13"/>
      <c r="K102" s="12">
        <v>606</v>
      </c>
      <c r="L102" s="13">
        <v>296</v>
      </c>
      <c r="M102" s="13">
        <v>902</v>
      </c>
      <c r="N102" s="12">
        <v>3367</v>
      </c>
      <c r="O102" s="13">
        <v>1459</v>
      </c>
      <c r="P102" s="13">
        <v>4826</v>
      </c>
      <c r="Q102" s="14">
        <v>13898</v>
      </c>
    </row>
    <row r="103" spans="1:17" x14ac:dyDescent="0.25">
      <c r="A103" s="6"/>
      <c r="B103" s="8"/>
      <c r="C103" s="6"/>
      <c r="D103" s="5" t="s">
        <v>214</v>
      </c>
      <c r="E103" s="15">
        <v>21603.33</v>
      </c>
      <c r="F103" s="11">
        <v>13582.97</v>
      </c>
      <c r="G103" s="11">
        <v>35186.300000000003</v>
      </c>
      <c r="H103" s="15"/>
      <c r="J103" s="11"/>
      <c r="K103" s="15">
        <v>1874.72</v>
      </c>
      <c r="L103" s="11">
        <v>2063</v>
      </c>
      <c r="M103" s="11">
        <v>3937.7200000000003</v>
      </c>
      <c r="N103" s="15">
        <v>10521.96</v>
      </c>
      <c r="O103" s="11">
        <v>12539.79</v>
      </c>
      <c r="P103" s="11">
        <v>23061.75</v>
      </c>
      <c r="Q103" s="16">
        <v>62185.770000000004</v>
      </c>
    </row>
    <row r="104" spans="1:17" x14ac:dyDescent="0.25">
      <c r="A104" s="6"/>
      <c r="B104" s="8"/>
      <c r="C104" s="6"/>
      <c r="D104" s="5" t="s">
        <v>215</v>
      </c>
      <c r="E104" s="15">
        <v>340838.71</v>
      </c>
      <c r="F104" s="11">
        <v>206129.6</v>
      </c>
      <c r="G104" s="11">
        <v>546968.31000000006</v>
      </c>
      <c r="H104" s="15"/>
      <c r="J104" s="11"/>
      <c r="K104" s="15">
        <v>22823.08</v>
      </c>
      <c r="L104" s="11">
        <v>19108.57</v>
      </c>
      <c r="M104" s="11">
        <v>41931.65</v>
      </c>
      <c r="N104" s="15">
        <v>114890.46</v>
      </c>
      <c r="O104" s="11">
        <v>131488.13</v>
      </c>
      <c r="P104" s="11">
        <v>246378.59000000003</v>
      </c>
      <c r="Q104" s="16">
        <v>835278.54999999993</v>
      </c>
    </row>
    <row r="105" spans="1:17" x14ac:dyDescent="0.25">
      <c r="A105" s="6"/>
      <c r="B105" s="8"/>
      <c r="C105" s="6"/>
      <c r="D105" s="5" t="s">
        <v>216</v>
      </c>
      <c r="E105" s="15">
        <v>157.77137598694276</v>
      </c>
      <c r="F105" s="11">
        <v>151.75591199862771</v>
      </c>
      <c r="G105" s="11">
        <v>155.44922597715589</v>
      </c>
      <c r="H105" s="15">
        <v>0</v>
      </c>
      <c r="I105" s="11">
        <v>0</v>
      </c>
      <c r="J105" s="11">
        <v>0</v>
      </c>
      <c r="K105" s="15">
        <v>121.74127336348896</v>
      </c>
      <c r="L105" s="11">
        <v>92.62515753756665</v>
      </c>
      <c r="M105" s="11">
        <v>106.48712960799649</v>
      </c>
      <c r="N105" s="15">
        <v>109.19112028557419</v>
      </c>
      <c r="O105" s="11">
        <v>104.85672407592153</v>
      </c>
      <c r="P105" s="11">
        <v>106.83429921840278</v>
      </c>
      <c r="Q105" s="16">
        <v>134.31988540143507</v>
      </c>
    </row>
    <row r="106" spans="1:17" x14ac:dyDescent="0.25">
      <c r="A106" s="4" t="s">
        <v>406</v>
      </c>
      <c r="B106" s="7"/>
      <c r="C106" s="3"/>
      <c r="D106" s="3"/>
      <c r="E106" s="12">
        <v>10346</v>
      </c>
      <c r="F106" s="13">
        <v>2668</v>
      </c>
      <c r="G106" s="13">
        <v>13014</v>
      </c>
      <c r="H106" s="12"/>
      <c r="I106" s="13"/>
      <c r="J106" s="13"/>
      <c r="K106" s="12">
        <v>1769</v>
      </c>
      <c r="L106" s="13">
        <v>425</v>
      </c>
      <c r="M106" s="13">
        <v>2194</v>
      </c>
      <c r="N106" s="12">
        <v>5459</v>
      </c>
      <c r="O106" s="13">
        <v>2153</v>
      </c>
      <c r="P106" s="13">
        <v>7612</v>
      </c>
      <c r="Q106" s="14">
        <v>22820</v>
      </c>
    </row>
    <row r="107" spans="1:17" x14ac:dyDescent="0.25">
      <c r="A107" s="4" t="s">
        <v>495</v>
      </c>
      <c r="B107" s="7"/>
      <c r="C107" s="3"/>
      <c r="D107" s="3"/>
      <c r="E107" s="12">
        <v>34024.120000000003</v>
      </c>
      <c r="F107" s="13">
        <v>18512.21</v>
      </c>
      <c r="G107" s="13">
        <v>52536.33</v>
      </c>
      <c r="H107" s="12"/>
      <c r="I107" s="13"/>
      <c r="J107" s="13"/>
      <c r="K107" s="12">
        <v>5638.39</v>
      </c>
      <c r="L107" s="13">
        <v>3025.84</v>
      </c>
      <c r="M107" s="13">
        <v>8664.23</v>
      </c>
      <c r="N107" s="12">
        <v>16999.53</v>
      </c>
      <c r="O107" s="13">
        <v>18276.810000000001</v>
      </c>
      <c r="P107" s="13">
        <v>35276.339999999997</v>
      </c>
      <c r="Q107" s="14">
        <v>96476.9</v>
      </c>
    </row>
    <row r="108" spans="1:17" x14ac:dyDescent="0.25">
      <c r="A108" s="4" t="s">
        <v>584</v>
      </c>
      <c r="B108" s="7"/>
      <c r="C108" s="3"/>
      <c r="D108" s="3"/>
      <c r="E108" s="12">
        <v>435353.51</v>
      </c>
      <c r="F108" s="13">
        <v>251506.24</v>
      </c>
      <c r="G108" s="13">
        <v>686859.75</v>
      </c>
      <c r="H108" s="12"/>
      <c r="I108" s="13"/>
      <c r="J108" s="13"/>
      <c r="K108" s="12">
        <v>49153.960000000006</v>
      </c>
      <c r="L108" s="13">
        <v>24723.86</v>
      </c>
      <c r="M108" s="13">
        <v>73877.820000000007</v>
      </c>
      <c r="N108" s="12">
        <v>160233.14000000001</v>
      </c>
      <c r="O108" s="13">
        <v>179110.52000000002</v>
      </c>
      <c r="P108" s="13">
        <v>339343.66000000003</v>
      </c>
      <c r="Q108" s="14">
        <v>1100081.23</v>
      </c>
    </row>
    <row r="109" spans="1:17" x14ac:dyDescent="0.25">
      <c r="A109" s="4" t="s">
        <v>671</v>
      </c>
      <c r="B109" s="7"/>
      <c r="C109" s="3"/>
      <c r="D109" s="3"/>
      <c r="E109" s="12">
        <v>127.95437765914298</v>
      </c>
      <c r="F109" s="13">
        <v>135.85965154889666</v>
      </c>
      <c r="G109" s="13">
        <v>130.73995652151569</v>
      </c>
      <c r="H109" s="12">
        <v>0</v>
      </c>
      <c r="I109" s="13">
        <v>0</v>
      </c>
      <c r="J109" s="13">
        <v>0</v>
      </c>
      <c r="K109" s="12">
        <v>87.177297065297012</v>
      </c>
      <c r="L109" s="13">
        <v>81.709079131745227</v>
      </c>
      <c r="M109" s="13">
        <v>85.267611778542374</v>
      </c>
      <c r="N109" s="12">
        <v>94.257394175015449</v>
      </c>
      <c r="O109" s="13">
        <v>97.998786440303306</v>
      </c>
      <c r="P109" s="13">
        <v>96.195824169967764</v>
      </c>
      <c r="Q109" s="14">
        <v>114.02535010971539</v>
      </c>
    </row>
    <row r="110" spans="1:17" x14ac:dyDescent="0.25">
      <c r="A110" s="4" t="s">
        <v>151</v>
      </c>
      <c r="B110" s="7" t="s">
        <v>150</v>
      </c>
      <c r="C110" s="4" t="s">
        <v>5</v>
      </c>
      <c r="D110" s="4" t="s">
        <v>213</v>
      </c>
      <c r="E110" s="12">
        <v>3493</v>
      </c>
      <c r="F110" s="13">
        <v>364</v>
      </c>
      <c r="G110" s="13">
        <v>3857</v>
      </c>
      <c r="H110" s="12">
        <v>1025</v>
      </c>
      <c r="I110" s="13">
        <v>117</v>
      </c>
      <c r="J110" s="13">
        <v>1142</v>
      </c>
      <c r="K110" s="12">
        <v>942</v>
      </c>
      <c r="L110" s="13">
        <v>190</v>
      </c>
      <c r="M110" s="13">
        <v>1132</v>
      </c>
      <c r="N110" s="12"/>
      <c r="O110" s="13"/>
      <c r="P110" s="13"/>
      <c r="Q110" s="14">
        <v>6131</v>
      </c>
    </row>
    <row r="111" spans="1:17" x14ac:dyDescent="0.25">
      <c r="A111" s="6"/>
      <c r="B111" s="8"/>
      <c r="C111" s="6"/>
      <c r="D111" s="5" t="s">
        <v>214</v>
      </c>
      <c r="E111" s="15">
        <v>10621.03</v>
      </c>
      <c r="F111" s="11">
        <v>2783.08</v>
      </c>
      <c r="G111" s="11">
        <v>13404.11</v>
      </c>
      <c r="H111" s="15">
        <v>3526.45</v>
      </c>
      <c r="I111" s="11">
        <v>812.86</v>
      </c>
      <c r="J111" s="11">
        <v>4339.3099999999995</v>
      </c>
      <c r="K111" s="15">
        <v>5054.8500000000004</v>
      </c>
      <c r="L111" s="11">
        <v>1501.75</v>
      </c>
      <c r="M111" s="11">
        <v>6556.6</v>
      </c>
      <c r="N111" s="15"/>
      <c r="P111" s="11"/>
      <c r="Q111" s="16">
        <v>24300.020000000004</v>
      </c>
    </row>
    <row r="112" spans="1:17" x14ac:dyDescent="0.25">
      <c r="A112" s="6"/>
      <c r="B112" s="8"/>
      <c r="C112" s="6"/>
      <c r="D112" s="5" t="s">
        <v>215</v>
      </c>
      <c r="E112" s="15">
        <v>77577.77</v>
      </c>
      <c r="F112" s="11">
        <v>19055.43</v>
      </c>
      <c r="G112" s="11">
        <v>96633.200000000012</v>
      </c>
      <c r="H112" s="15">
        <v>35663.620000000003</v>
      </c>
      <c r="I112" s="11">
        <v>11711.98</v>
      </c>
      <c r="J112" s="11">
        <v>47375.600000000006</v>
      </c>
      <c r="K112" s="15">
        <v>45489.440000000002</v>
      </c>
      <c r="L112" s="11">
        <v>14110.96</v>
      </c>
      <c r="M112" s="11">
        <v>59600.4</v>
      </c>
      <c r="N112" s="15"/>
      <c r="P112" s="11"/>
      <c r="Q112" s="16">
        <v>203609.2</v>
      </c>
    </row>
    <row r="113" spans="1:17" x14ac:dyDescent="0.25">
      <c r="A113" s="6"/>
      <c r="B113" s="8"/>
      <c r="C113" s="6"/>
      <c r="D113" s="5" t="s">
        <v>216</v>
      </c>
      <c r="E113" s="15">
        <v>73.041663567469442</v>
      </c>
      <c r="F113" s="11">
        <v>68.468854650243614</v>
      </c>
      <c r="G113" s="11">
        <v>72.092216491807363</v>
      </c>
      <c r="H113" s="15">
        <v>101.13178976024048</v>
      </c>
      <c r="I113" s="11">
        <v>144.08360603301921</v>
      </c>
      <c r="J113" s="11">
        <v>109.17772641272464</v>
      </c>
      <c r="K113" s="15">
        <v>89.991671365124574</v>
      </c>
      <c r="L113" s="11">
        <v>93.96344265024139</v>
      </c>
      <c r="M113" s="11">
        <v>90.901381813744919</v>
      </c>
      <c r="N113" s="15">
        <v>0</v>
      </c>
      <c r="O113" s="11">
        <v>0</v>
      </c>
      <c r="P113" s="11">
        <v>0</v>
      </c>
      <c r="Q113" s="16">
        <v>83.789725275946267</v>
      </c>
    </row>
    <row r="114" spans="1:17" x14ac:dyDescent="0.25">
      <c r="A114" s="4" t="s">
        <v>407</v>
      </c>
      <c r="B114" s="7"/>
      <c r="C114" s="3"/>
      <c r="D114" s="3"/>
      <c r="E114" s="12">
        <v>3493</v>
      </c>
      <c r="F114" s="13">
        <v>364</v>
      </c>
      <c r="G114" s="13">
        <v>3857</v>
      </c>
      <c r="H114" s="12">
        <v>1025</v>
      </c>
      <c r="I114" s="13">
        <v>117</v>
      </c>
      <c r="J114" s="13">
        <v>1142</v>
      </c>
      <c r="K114" s="12">
        <v>942</v>
      </c>
      <c r="L114" s="13">
        <v>190</v>
      </c>
      <c r="M114" s="13">
        <v>1132</v>
      </c>
      <c r="N114" s="12"/>
      <c r="O114" s="13"/>
      <c r="P114" s="13"/>
      <c r="Q114" s="14">
        <v>6131</v>
      </c>
    </row>
    <row r="115" spans="1:17" x14ac:dyDescent="0.25">
      <c r="A115" s="4" t="s">
        <v>496</v>
      </c>
      <c r="B115" s="7"/>
      <c r="C115" s="3"/>
      <c r="D115" s="3"/>
      <c r="E115" s="12">
        <v>10621.03</v>
      </c>
      <c r="F115" s="13">
        <v>2783.08</v>
      </c>
      <c r="G115" s="13">
        <v>13404.11</v>
      </c>
      <c r="H115" s="12">
        <v>3526.45</v>
      </c>
      <c r="I115" s="13">
        <v>812.86</v>
      </c>
      <c r="J115" s="13">
        <v>4339.3099999999995</v>
      </c>
      <c r="K115" s="12">
        <v>5054.8500000000004</v>
      </c>
      <c r="L115" s="13">
        <v>1501.75</v>
      </c>
      <c r="M115" s="13">
        <v>6556.6</v>
      </c>
      <c r="N115" s="12"/>
      <c r="O115" s="13"/>
      <c r="P115" s="13"/>
      <c r="Q115" s="14">
        <v>24300.020000000004</v>
      </c>
    </row>
    <row r="116" spans="1:17" x14ac:dyDescent="0.25">
      <c r="A116" s="4" t="s">
        <v>585</v>
      </c>
      <c r="B116" s="7"/>
      <c r="C116" s="3"/>
      <c r="D116" s="3"/>
      <c r="E116" s="12">
        <v>77577.77</v>
      </c>
      <c r="F116" s="13">
        <v>19055.43</v>
      </c>
      <c r="G116" s="13">
        <v>96633.200000000012</v>
      </c>
      <c r="H116" s="12">
        <v>35663.620000000003</v>
      </c>
      <c r="I116" s="13">
        <v>11711.98</v>
      </c>
      <c r="J116" s="13">
        <v>47375.600000000006</v>
      </c>
      <c r="K116" s="12">
        <v>45489.440000000002</v>
      </c>
      <c r="L116" s="13">
        <v>14110.96</v>
      </c>
      <c r="M116" s="13">
        <v>59600.4</v>
      </c>
      <c r="N116" s="12"/>
      <c r="O116" s="13"/>
      <c r="P116" s="13"/>
      <c r="Q116" s="14">
        <v>203609.2</v>
      </c>
    </row>
    <row r="117" spans="1:17" x14ac:dyDescent="0.25">
      <c r="A117" s="4" t="s">
        <v>672</v>
      </c>
      <c r="B117" s="7"/>
      <c r="C117" s="3"/>
      <c r="D117" s="3"/>
      <c r="E117" s="12">
        <v>73.041663567469442</v>
      </c>
      <c r="F117" s="13">
        <v>68.468854650243614</v>
      </c>
      <c r="G117" s="13">
        <v>72.092216491807363</v>
      </c>
      <c r="H117" s="12">
        <v>101.13178976024048</v>
      </c>
      <c r="I117" s="13">
        <v>144.08360603301921</v>
      </c>
      <c r="J117" s="13">
        <v>109.17772641272464</v>
      </c>
      <c r="K117" s="12">
        <v>89.991671365124574</v>
      </c>
      <c r="L117" s="13">
        <v>93.96344265024139</v>
      </c>
      <c r="M117" s="13">
        <v>90.901381813744919</v>
      </c>
      <c r="N117" s="12">
        <v>0</v>
      </c>
      <c r="O117" s="13">
        <v>0</v>
      </c>
      <c r="P117" s="13">
        <v>0</v>
      </c>
      <c r="Q117" s="14">
        <v>83.789725275946267</v>
      </c>
    </row>
    <row r="118" spans="1:17" x14ac:dyDescent="0.25">
      <c r="A118" s="4" t="s">
        <v>149</v>
      </c>
      <c r="B118" s="7" t="s">
        <v>148</v>
      </c>
      <c r="C118" s="4" t="s">
        <v>5</v>
      </c>
      <c r="D118" s="4" t="s">
        <v>213</v>
      </c>
      <c r="E118" s="12"/>
      <c r="F118" s="13"/>
      <c r="G118" s="13"/>
      <c r="H118" s="12">
        <v>7167</v>
      </c>
      <c r="I118" s="13">
        <v>5291</v>
      </c>
      <c r="J118" s="13">
        <v>12458</v>
      </c>
      <c r="K118" s="12"/>
      <c r="L118" s="13"/>
      <c r="M118" s="13"/>
      <c r="N118" s="12">
        <v>1745</v>
      </c>
      <c r="O118" s="13">
        <v>3050</v>
      </c>
      <c r="P118" s="13">
        <v>4795</v>
      </c>
      <c r="Q118" s="14">
        <v>17253</v>
      </c>
    </row>
    <row r="119" spans="1:17" x14ac:dyDescent="0.25">
      <c r="A119" s="6"/>
      <c r="B119" s="8"/>
      <c r="C119" s="6"/>
      <c r="D119" s="5" t="s">
        <v>214</v>
      </c>
      <c r="E119" s="15"/>
      <c r="G119" s="11"/>
      <c r="H119" s="15">
        <v>64229.59</v>
      </c>
      <c r="I119" s="11">
        <v>52896.41</v>
      </c>
      <c r="J119" s="11">
        <v>117126</v>
      </c>
      <c r="K119" s="15"/>
      <c r="M119" s="11"/>
      <c r="N119" s="15">
        <v>27759.71</v>
      </c>
      <c r="O119" s="11">
        <v>33707.29</v>
      </c>
      <c r="P119" s="11">
        <v>61467</v>
      </c>
      <c r="Q119" s="16">
        <v>178593</v>
      </c>
    </row>
    <row r="120" spans="1:17" x14ac:dyDescent="0.25">
      <c r="A120" s="6"/>
      <c r="B120" s="8"/>
      <c r="C120" s="6"/>
      <c r="D120" s="5" t="s">
        <v>215</v>
      </c>
      <c r="E120" s="15"/>
      <c r="G120" s="11"/>
      <c r="H120" s="15">
        <v>910859</v>
      </c>
      <c r="I120" s="11">
        <v>632803</v>
      </c>
      <c r="J120" s="11">
        <v>1543662</v>
      </c>
      <c r="K120" s="15"/>
      <c r="M120" s="11"/>
      <c r="N120" s="15">
        <v>398952.6</v>
      </c>
      <c r="O120" s="11">
        <v>486089.4</v>
      </c>
      <c r="P120" s="11">
        <v>885042</v>
      </c>
      <c r="Q120" s="16">
        <v>2428704</v>
      </c>
    </row>
    <row r="121" spans="1:17" x14ac:dyDescent="0.25">
      <c r="A121" s="6"/>
      <c r="B121" s="8"/>
      <c r="C121" s="6"/>
      <c r="D121" s="5" t="s">
        <v>216</v>
      </c>
      <c r="E121" s="15">
        <v>0</v>
      </c>
      <c r="F121" s="11">
        <v>0</v>
      </c>
      <c r="G121" s="11">
        <v>0</v>
      </c>
      <c r="H121" s="15">
        <v>141.81298681806939</v>
      </c>
      <c r="I121" s="11">
        <v>119.63061387341787</v>
      </c>
      <c r="J121" s="11">
        <v>131.79499001075766</v>
      </c>
      <c r="K121" s="15">
        <v>0</v>
      </c>
      <c r="L121" s="11">
        <v>0</v>
      </c>
      <c r="M121" s="11">
        <v>0</v>
      </c>
      <c r="N121" s="15">
        <v>143.71641490491075</v>
      </c>
      <c r="O121" s="11">
        <v>144.20898268594124</v>
      </c>
      <c r="P121" s="11">
        <v>143.98652935721606</v>
      </c>
      <c r="Q121" s="16">
        <v>135.99099628764844</v>
      </c>
    </row>
    <row r="122" spans="1:17" x14ac:dyDescent="0.25">
      <c r="A122" s="4" t="s">
        <v>408</v>
      </c>
      <c r="B122" s="7"/>
      <c r="C122" s="3"/>
      <c r="D122" s="3"/>
      <c r="E122" s="12"/>
      <c r="F122" s="13"/>
      <c r="G122" s="13"/>
      <c r="H122" s="12">
        <v>7167</v>
      </c>
      <c r="I122" s="13">
        <v>5291</v>
      </c>
      <c r="J122" s="13">
        <v>12458</v>
      </c>
      <c r="K122" s="12"/>
      <c r="L122" s="13"/>
      <c r="M122" s="13"/>
      <c r="N122" s="12">
        <v>1745</v>
      </c>
      <c r="O122" s="13">
        <v>3050</v>
      </c>
      <c r="P122" s="13">
        <v>4795</v>
      </c>
      <c r="Q122" s="14">
        <v>17253</v>
      </c>
    </row>
    <row r="123" spans="1:17" x14ac:dyDescent="0.25">
      <c r="A123" s="4" t="s">
        <v>497</v>
      </c>
      <c r="B123" s="7"/>
      <c r="C123" s="3"/>
      <c r="D123" s="3"/>
      <c r="E123" s="12"/>
      <c r="F123" s="13"/>
      <c r="G123" s="13"/>
      <c r="H123" s="12">
        <v>64229.59</v>
      </c>
      <c r="I123" s="13">
        <v>52896.41</v>
      </c>
      <c r="J123" s="13">
        <v>117126</v>
      </c>
      <c r="K123" s="12"/>
      <c r="L123" s="13"/>
      <c r="M123" s="13"/>
      <c r="N123" s="12">
        <v>27759.71</v>
      </c>
      <c r="O123" s="13">
        <v>33707.29</v>
      </c>
      <c r="P123" s="13">
        <v>61467</v>
      </c>
      <c r="Q123" s="14">
        <v>178593</v>
      </c>
    </row>
    <row r="124" spans="1:17" x14ac:dyDescent="0.25">
      <c r="A124" s="4" t="s">
        <v>586</v>
      </c>
      <c r="B124" s="7"/>
      <c r="C124" s="3"/>
      <c r="D124" s="3"/>
      <c r="E124" s="12"/>
      <c r="F124" s="13"/>
      <c r="G124" s="13"/>
      <c r="H124" s="12">
        <v>910859</v>
      </c>
      <c r="I124" s="13">
        <v>632803</v>
      </c>
      <c r="J124" s="13">
        <v>1543662</v>
      </c>
      <c r="K124" s="12"/>
      <c r="L124" s="13"/>
      <c r="M124" s="13"/>
      <c r="N124" s="12">
        <v>398952.6</v>
      </c>
      <c r="O124" s="13">
        <v>486089.4</v>
      </c>
      <c r="P124" s="13">
        <v>885042</v>
      </c>
      <c r="Q124" s="14">
        <v>2428704</v>
      </c>
    </row>
    <row r="125" spans="1:17" x14ac:dyDescent="0.25">
      <c r="A125" s="4" t="s">
        <v>673</v>
      </c>
      <c r="B125" s="7"/>
      <c r="C125" s="3"/>
      <c r="D125" s="3"/>
      <c r="E125" s="12">
        <v>0</v>
      </c>
      <c r="F125" s="13">
        <v>0</v>
      </c>
      <c r="G125" s="13">
        <v>0</v>
      </c>
      <c r="H125" s="12">
        <v>141.81298681806939</v>
      </c>
      <c r="I125" s="13">
        <v>119.63061387341787</v>
      </c>
      <c r="J125" s="13">
        <v>131.79499001075766</v>
      </c>
      <c r="K125" s="12">
        <v>0</v>
      </c>
      <c r="L125" s="13">
        <v>0</v>
      </c>
      <c r="M125" s="13">
        <v>0</v>
      </c>
      <c r="N125" s="12">
        <v>143.71641490491075</v>
      </c>
      <c r="O125" s="13">
        <v>144.20898268594124</v>
      </c>
      <c r="P125" s="13">
        <v>143.98652935721606</v>
      </c>
      <c r="Q125" s="14">
        <v>135.99099628764844</v>
      </c>
    </row>
    <row r="126" spans="1:17" x14ac:dyDescent="0.25">
      <c r="A126" s="4" t="s">
        <v>147</v>
      </c>
      <c r="B126" s="7" t="s">
        <v>146</v>
      </c>
      <c r="C126" s="4" t="s">
        <v>5</v>
      </c>
      <c r="D126" s="4" t="s">
        <v>213</v>
      </c>
      <c r="E126" s="12"/>
      <c r="F126" s="13"/>
      <c r="G126" s="13"/>
      <c r="H126" s="12">
        <v>9471</v>
      </c>
      <c r="I126" s="13">
        <v>2222</v>
      </c>
      <c r="J126" s="13">
        <v>11693</v>
      </c>
      <c r="K126" s="12"/>
      <c r="L126" s="13"/>
      <c r="M126" s="13"/>
      <c r="N126" s="12"/>
      <c r="O126" s="13"/>
      <c r="P126" s="13"/>
      <c r="Q126" s="14">
        <v>11693</v>
      </c>
    </row>
    <row r="127" spans="1:17" x14ac:dyDescent="0.25">
      <c r="A127" s="6"/>
      <c r="B127" s="8"/>
      <c r="C127" s="6"/>
      <c r="D127" s="5" t="s">
        <v>214</v>
      </c>
      <c r="E127" s="15"/>
      <c r="G127" s="11"/>
      <c r="H127" s="15">
        <v>17047.259999999998</v>
      </c>
      <c r="I127" s="11">
        <v>3998.74</v>
      </c>
      <c r="J127" s="11">
        <v>21046</v>
      </c>
      <c r="K127" s="15"/>
      <c r="M127" s="11"/>
      <c r="N127" s="15"/>
      <c r="P127" s="11"/>
      <c r="Q127" s="16">
        <v>21046</v>
      </c>
    </row>
    <row r="128" spans="1:17" x14ac:dyDescent="0.25">
      <c r="A128" s="6"/>
      <c r="B128" s="8"/>
      <c r="C128" s="6"/>
      <c r="D128" s="5" t="s">
        <v>215</v>
      </c>
      <c r="E128" s="15"/>
      <c r="G128" s="11"/>
      <c r="H128" s="15">
        <v>325736.80200000003</v>
      </c>
      <c r="I128" s="11">
        <v>76407.398000000001</v>
      </c>
      <c r="J128" s="11">
        <v>402144.2</v>
      </c>
      <c r="K128" s="15"/>
      <c r="M128" s="11"/>
      <c r="N128" s="15"/>
      <c r="P128" s="11"/>
      <c r="Q128" s="16">
        <v>402144.2</v>
      </c>
    </row>
    <row r="129" spans="1:17" x14ac:dyDescent="0.25">
      <c r="A129" s="6"/>
      <c r="B129" s="8"/>
      <c r="C129" s="6"/>
      <c r="D129" s="5" t="s">
        <v>216</v>
      </c>
      <c r="E129" s="15">
        <v>0</v>
      </c>
      <c r="F129" s="11">
        <v>0</v>
      </c>
      <c r="G129" s="11">
        <v>0</v>
      </c>
      <c r="H129" s="15">
        <v>191.07868478570754</v>
      </c>
      <c r="I129" s="11">
        <v>191.07868478570751</v>
      </c>
      <c r="J129" s="11">
        <v>191.07868478570751</v>
      </c>
      <c r="K129" s="15">
        <v>0</v>
      </c>
      <c r="L129" s="11">
        <v>0</v>
      </c>
      <c r="M129" s="11">
        <v>0</v>
      </c>
      <c r="N129" s="15">
        <v>0</v>
      </c>
      <c r="O129" s="11">
        <v>0</v>
      </c>
      <c r="P129" s="11">
        <v>0</v>
      </c>
      <c r="Q129" s="16">
        <v>191.07868478570751</v>
      </c>
    </row>
    <row r="130" spans="1:17" x14ac:dyDescent="0.25">
      <c r="A130" s="6"/>
      <c r="B130" s="8"/>
      <c r="C130" s="4" t="s">
        <v>4</v>
      </c>
      <c r="D130" s="4" t="s">
        <v>213</v>
      </c>
      <c r="E130" s="12"/>
      <c r="F130" s="13"/>
      <c r="G130" s="13"/>
      <c r="H130" s="12">
        <v>608</v>
      </c>
      <c r="I130" s="13">
        <v>143</v>
      </c>
      <c r="J130" s="13">
        <v>751</v>
      </c>
      <c r="K130" s="12"/>
      <c r="L130" s="13"/>
      <c r="M130" s="13"/>
      <c r="N130" s="12"/>
      <c r="O130" s="13"/>
      <c r="P130" s="13"/>
      <c r="Q130" s="14">
        <v>751</v>
      </c>
    </row>
    <row r="131" spans="1:17" x14ac:dyDescent="0.25">
      <c r="A131" s="6"/>
      <c r="B131" s="8"/>
      <c r="C131" s="6"/>
      <c r="D131" s="5" t="s">
        <v>214</v>
      </c>
      <c r="E131" s="15"/>
      <c r="G131" s="11"/>
      <c r="H131" s="15">
        <v>1095.1199999999999</v>
      </c>
      <c r="I131" s="11">
        <v>256.88</v>
      </c>
      <c r="J131" s="11">
        <v>1352</v>
      </c>
      <c r="K131" s="15"/>
      <c r="M131" s="11"/>
      <c r="N131" s="15"/>
      <c r="P131" s="11"/>
      <c r="Q131" s="16">
        <v>1352</v>
      </c>
    </row>
    <row r="132" spans="1:17" x14ac:dyDescent="0.25">
      <c r="A132" s="6"/>
      <c r="B132" s="8"/>
      <c r="C132" s="6"/>
      <c r="D132" s="5" t="s">
        <v>215</v>
      </c>
      <c r="E132" s="15"/>
      <c r="G132" s="11"/>
      <c r="H132" s="15">
        <v>21108.6</v>
      </c>
      <c r="I132" s="11">
        <v>4951.3999999999996</v>
      </c>
      <c r="J132" s="11">
        <v>26060</v>
      </c>
      <c r="K132" s="15"/>
      <c r="M132" s="11"/>
      <c r="N132" s="15"/>
      <c r="P132" s="11"/>
      <c r="Q132" s="16">
        <v>26060</v>
      </c>
    </row>
    <row r="133" spans="1:17" x14ac:dyDescent="0.25">
      <c r="A133" s="6"/>
      <c r="B133" s="8"/>
      <c r="C133" s="6"/>
      <c r="D133" s="5" t="s">
        <v>216</v>
      </c>
      <c r="E133" s="15">
        <v>0</v>
      </c>
      <c r="F133" s="11">
        <v>0</v>
      </c>
      <c r="G133" s="11">
        <v>0</v>
      </c>
      <c r="H133" s="15">
        <v>192.75147928994085</v>
      </c>
      <c r="I133" s="11">
        <v>192.75147928994079</v>
      </c>
      <c r="J133" s="11">
        <v>192.75147928994085</v>
      </c>
      <c r="K133" s="15">
        <v>0</v>
      </c>
      <c r="L133" s="11">
        <v>0</v>
      </c>
      <c r="M133" s="11">
        <v>0</v>
      </c>
      <c r="N133" s="15">
        <v>0</v>
      </c>
      <c r="O133" s="11">
        <v>0</v>
      </c>
      <c r="P133" s="11">
        <v>0</v>
      </c>
      <c r="Q133" s="16">
        <v>192.75147928994085</v>
      </c>
    </row>
    <row r="134" spans="1:17" x14ac:dyDescent="0.25">
      <c r="A134" s="4" t="s">
        <v>409</v>
      </c>
      <c r="B134" s="7"/>
      <c r="C134" s="3"/>
      <c r="D134" s="3"/>
      <c r="E134" s="12"/>
      <c r="F134" s="13"/>
      <c r="G134" s="13"/>
      <c r="H134" s="12">
        <v>10079</v>
      </c>
      <c r="I134" s="13">
        <v>2365</v>
      </c>
      <c r="J134" s="13">
        <v>12444</v>
      </c>
      <c r="K134" s="12"/>
      <c r="L134" s="13"/>
      <c r="M134" s="13"/>
      <c r="N134" s="12"/>
      <c r="O134" s="13"/>
      <c r="P134" s="13"/>
      <c r="Q134" s="14">
        <v>12444</v>
      </c>
    </row>
    <row r="135" spans="1:17" x14ac:dyDescent="0.25">
      <c r="A135" s="4" t="s">
        <v>498</v>
      </c>
      <c r="B135" s="7"/>
      <c r="C135" s="3"/>
      <c r="D135" s="3"/>
      <c r="E135" s="12"/>
      <c r="F135" s="13"/>
      <c r="G135" s="13"/>
      <c r="H135" s="12">
        <v>18142.379999999997</v>
      </c>
      <c r="I135" s="13">
        <v>4255.62</v>
      </c>
      <c r="J135" s="13">
        <v>22398</v>
      </c>
      <c r="K135" s="12"/>
      <c r="L135" s="13"/>
      <c r="M135" s="13"/>
      <c r="N135" s="12"/>
      <c r="O135" s="13"/>
      <c r="P135" s="13"/>
      <c r="Q135" s="14">
        <v>22398</v>
      </c>
    </row>
    <row r="136" spans="1:17" x14ac:dyDescent="0.25">
      <c r="A136" s="4" t="s">
        <v>587</v>
      </c>
      <c r="B136" s="7"/>
      <c r="C136" s="3"/>
      <c r="D136" s="3"/>
      <c r="E136" s="12"/>
      <c r="F136" s="13"/>
      <c r="G136" s="13"/>
      <c r="H136" s="12">
        <v>346845.402</v>
      </c>
      <c r="I136" s="13">
        <v>81358.797999999995</v>
      </c>
      <c r="J136" s="13">
        <v>428204.2</v>
      </c>
      <c r="K136" s="12"/>
      <c r="L136" s="13"/>
      <c r="M136" s="13"/>
      <c r="N136" s="12"/>
      <c r="O136" s="13"/>
      <c r="P136" s="13"/>
      <c r="Q136" s="14">
        <v>428204.2</v>
      </c>
    </row>
    <row r="137" spans="1:17" x14ac:dyDescent="0.25">
      <c r="A137" s="4" t="s">
        <v>674</v>
      </c>
      <c r="B137" s="7"/>
      <c r="C137" s="3"/>
      <c r="D137" s="3"/>
      <c r="E137" s="12">
        <v>0</v>
      </c>
      <c r="F137" s="13">
        <v>0</v>
      </c>
      <c r="G137" s="13">
        <v>0</v>
      </c>
      <c r="H137" s="12">
        <v>191.17965889811592</v>
      </c>
      <c r="I137" s="13">
        <v>191.17965889811589</v>
      </c>
      <c r="J137" s="13">
        <v>191.17965889811589</v>
      </c>
      <c r="K137" s="12">
        <v>0</v>
      </c>
      <c r="L137" s="13">
        <v>0</v>
      </c>
      <c r="M137" s="13">
        <v>0</v>
      </c>
      <c r="N137" s="12">
        <v>0</v>
      </c>
      <c r="O137" s="13">
        <v>0</v>
      </c>
      <c r="P137" s="13">
        <v>0</v>
      </c>
      <c r="Q137" s="14">
        <v>191.17965889811589</v>
      </c>
    </row>
    <row r="138" spans="1:17" x14ac:dyDescent="0.25">
      <c r="A138" s="4" t="s">
        <v>145</v>
      </c>
      <c r="B138" s="7" t="s">
        <v>144</v>
      </c>
      <c r="C138" s="4" t="s">
        <v>5</v>
      </c>
      <c r="D138" s="4" t="s">
        <v>213</v>
      </c>
      <c r="E138" s="12">
        <v>30967</v>
      </c>
      <c r="F138" s="13">
        <v>2393</v>
      </c>
      <c r="G138" s="13">
        <v>33360</v>
      </c>
      <c r="H138" s="12"/>
      <c r="I138" s="13"/>
      <c r="J138" s="13"/>
      <c r="K138" s="12"/>
      <c r="L138" s="13"/>
      <c r="M138" s="13"/>
      <c r="N138" s="12"/>
      <c r="O138" s="13"/>
      <c r="P138" s="13"/>
      <c r="Q138" s="14">
        <v>33360</v>
      </c>
    </row>
    <row r="139" spans="1:17" x14ac:dyDescent="0.25">
      <c r="A139" s="6"/>
      <c r="B139" s="8"/>
      <c r="C139" s="6"/>
      <c r="D139" s="5" t="s">
        <v>214</v>
      </c>
      <c r="E139" s="15">
        <v>46503.49</v>
      </c>
      <c r="F139" s="11">
        <v>17669.509999999998</v>
      </c>
      <c r="G139" s="11">
        <v>64173</v>
      </c>
      <c r="H139" s="15"/>
      <c r="J139" s="11"/>
      <c r="K139" s="15"/>
      <c r="M139" s="11"/>
      <c r="N139" s="15"/>
      <c r="P139" s="11"/>
      <c r="Q139" s="16">
        <v>64173</v>
      </c>
    </row>
    <row r="140" spans="1:17" x14ac:dyDescent="0.25">
      <c r="A140" s="6"/>
      <c r="B140" s="8"/>
      <c r="C140" s="6"/>
      <c r="D140" s="5" t="s">
        <v>215</v>
      </c>
      <c r="E140" s="15">
        <v>746311.37</v>
      </c>
      <c r="F140" s="11">
        <v>289696.58</v>
      </c>
      <c r="G140" s="11">
        <v>1036007.95</v>
      </c>
      <c r="H140" s="15"/>
      <c r="J140" s="11"/>
      <c r="K140" s="15"/>
      <c r="M140" s="11"/>
      <c r="N140" s="15"/>
      <c r="P140" s="11"/>
      <c r="Q140" s="16">
        <v>1036007.95</v>
      </c>
    </row>
    <row r="141" spans="1:17" x14ac:dyDescent="0.25">
      <c r="A141" s="6"/>
      <c r="B141" s="8"/>
      <c r="C141" s="6"/>
      <c r="D141" s="5" t="s">
        <v>216</v>
      </c>
      <c r="E141" s="15">
        <v>160.48502381219129</v>
      </c>
      <c r="F141" s="11">
        <v>163.95280910449699</v>
      </c>
      <c r="G141" s="11">
        <v>161.43985009271813</v>
      </c>
      <c r="H141" s="15">
        <v>0</v>
      </c>
      <c r="I141" s="11">
        <v>0</v>
      </c>
      <c r="J141" s="11">
        <v>0</v>
      </c>
      <c r="K141" s="15">
        <v>0</v>
      </c>
      <c r="L141" s="11">
        <v>0</v>
      </c>
      <c r="M141" s="11">
        <v>0</v>
      </c>
      <c r="N141" s="15">
        <v>0</v>
      </c>
      <c r="O141" s="11">
        <v>0</v>
      </c>
      <c r="P141" s="11">
        <v>0</v>
      </c>
      <c r="Q141" s="16">
        <v>161.43985009271813</v>
      </c>
    </row>
    <row r="142" spans="1:17" x14ac:dyDescent="0.25">
      <c r="A142" s="4" t="s">
        <v>410</v>
      </c>
      <c r="B142" s="7"/>
      <c r="C142" s="3"/>
      <c r="D142" s="3"/>
      <c r="E142" s="12">
        <v>30967</v>
      </c>
      <c r="F142" s="13">
        <v>2393</v>
      </c>
      <c r="G142" s="13">
        <v>33360</v>
      </c>
      <c r="H142" s="12"/>
      <c r="I142" s="13"/>
      <c r="J142" s="13"/>
      <c r="K142" s="12"/>
      <c r="L142" s="13"/>
      <c r="M142" s="13"/>
      <c r="N142" s="12"/>
      <c r="O142" s="13"/>
      <c r="P142" s="13"/>
      <c r="Q142" s="14">
        <v>33360</v>
      </c>
    </row>
    <row r="143" spans="1:17" x14ac:dyDescent="0.25">
      <c r="A143" s="4" t="s">
        <v>499</v>
      </c>
      <c r="B143" s="7"/>
      <c r="C143" s="3"/>
      <c r="D143" s="3"/>
      <c r="E143" s="12">
        <v>46503.49</v>
      </c>
      <c r="F143" s="13">
        <v>17669.509999999998</v>
      </c>
      <c r="G143" s="13">
        <v>64173</v>
      </c>
      <c r="H143" s="12"/>
      <c r="I143" s="13"/>
      <c r="J143" s="13"/>
      <c r="K143" s="12"/>
      <c r="L143" s="13"/>
      <c r="M143" s="13"/>
      <c r="N143" s="12"/>
      <c r="O143" s="13"/>
      <c r="P143" s="13"/>
      <c r="Q143" s="14">
        <v>64173</v>
      </c>
    </row>
    <row r="144" spans="1:17" x14ac:dyDescent="0.25">
      <c r="A144" s="4" t="s">
        <v>588</v>
      </c>
      <c r="B144" s="7"/>
      <c r="C144" s="3"/>
      <c r="D144" s="3"/>
      <c r="E144" s="12">
        <v>746311.37</v>
      </c>
      <c r="F144" s="13">
        <v>289696.58</v>
      </c>
      <c r="G144" s="13">
        <v>1036007.95</v>
      </c>
      <c r="H144" s="12"/>
      <c r="I144" s="13"/>
      <c r="J144" s="13"/>
      <c r="K144" s="12"/>
      <c r="L144" s="13"/>
      <c r="M144" s="13"/>
      <c r="N144" s="12"/>
      <c r="O144" s="13"/>
      <c r="P144" s="13"/>
      <c r="Q144" s="14">
        <v>1036007.95</v>
      </c>
    </row>
    <row r="145" spans="1:17" x14ac:dyDescent="0.25">
      <c r="A145" s="4" t="s">
        <v>675</v>
      </c>
      <c r="B145" s="7"/>
      <c r="C145" s="3"/>
      <c r="D145" s="3"/>
      <c r="E145" s="12">
        <v>160.48502381219129</v>
      </c>
      <c r="F145" s="13">
        <v>163.95280910449699</v>
      </c>
      <c r="G145" s="13">
        <v>161.43985009271813</v>
      </c>
      <c r="H145" s="12">
        <v>0</v>
      </c>
      <c r="I145" s="13">
        <v>0</v>
      </c>
      <c r="J145" s="13">
        <v>0</v>
      </c>
      <c r="K145" s="12">
        <v>0</v>
      </c>
      <c r="L145" s="13">
        <v>0</v>
      </c>
      <c r="M145" s="13">
        <v>0</v>
      </c>
      <c r="N145" s="12">
        <v>0</v>
      </c>
      <c r="O145" s="13">
        <v>0</v>
      </c>
      <c r="P145" s="13">
        <v>0</v>
      </c>
      <c r="Q145" s="14">
        <v>161.43985009271813</v>
      </c>
    </row>
    <row r="146" spans="1:17" x14ac:dyDescent="0.25">
      <c r="A146" s="4" t="s">
        <v>143</v>
      </c>
      <c r="B146" s="7" t="s">
        <v>142</v>
      </c>
      <c r="C146" s="4" t="s">
        <v>5</v>
      </c>
      <c r="D146" s="4" t="s">
        <v>213</v>
      </c>
      <c r="E146" s="12">
        <v>2446</v>
      </c>
      <c r="F146" s="13"/>
      <c r="G146" s="13">
        <v>2446</v>
      </c>
      <c r="H146" s="12"/>
      <c r="I146" s="13"/>
      <c r="J146" s="13"/>
      <c r="K146" s="12"/>
      <c r="L146" s="13"/>
      <c r="M146" s="13"/>
      <c r="N146" s="12"/>
      <c r="O146" s="13"/>
      <c r="P146" s="13"/>
      <c r="Q146" s="14">
        <v>2446</v>
      </c>
    </row>
    <row r="147" spans="1:17" x14ac:dyDescent="0.25">
      <c r="A147" s="6"/>
      <c r="B147" s="8"/>
      <c r="C147" s="6"/>
      <c r="D147" s="5" t="s">
        <v>214</v>
      </c>
      <c r="E147" s="15">
        <v>20152.3</v>
      </c>
      <c r="G147" s="11">
        <v>20152.3</v>
      </c>
      <c r="H147" s="15"/>
      <c r="J147" s="11"/>
      <c r="K147" s="15"/>
      <c r="M147" s="11"/>
      <c r="N147" s="15"/>
      <c r="P147" s="11"/>
      <c r="Q147" s="16">
        <v>20152.3</v>
      </c>
    </row>
    <row r="148" spans="1:17" x14ac:dyDescent="0.25">
      <c r="A148" s="6"/>
      <c r="B148" s="8"/>
      <c r="C148" s="6"/>
      <c r="D148" s="5" t="s">
        <v>215</v>
      </c>
      <c r="E148" s="15">
        <v>259349.13</v>
      </c>
      <c r="G148" s="11">
        <v>259349.13</v>
      </c>
      <c r="H148" s="15"/>
      <c r="J148" s="11"/>
      <c r="K148" s="15"/>
      <c r="M148" s="11"/>
      <c r="N148" s="15"/>
      <c r="P148" s="11"/>
      <c r="Q148" s="16">
        <v>259349.13</v>
      </c>
    </row>
    <row r="149" spans="1:17" x14ac:dyDescent="0.25">
      <c r="A149" s="6"/>
      <c r="B149" s="8"/>
      <c r="C149" s="6"/>
      <c r="D149" s="5" t="s">
        <v>216</v>
      </c>
      <c r="E149" s="15">
        <v>128.69455595639207</v>
      </c>
      <c r="F149" s="11">
        <v>0</v>
      </c>
      <c r="G149" s="11">
        <v>128.69455595639207</v>
      </c>
      <c r="H149" s="15">
        <v>0</v>
      </c>
      <c r="I149" s="11">
        <v>0</v>
      </c>
      <c r="J149" s="11">
        <v>0</v>
      </c>
      <c r="K149" s="15">
        <v>0</v>
      </c>
      <c r="L149" s="11">
        <v>0</v>
      </c>
      <c r="M149" s="11">
        <v>0</v>
      </c>
      <c r="N149" s="15">
        <v>0</v>
      </c>
      <c r="O149" s="11">
        <v>0</v>
      </c>
      <c r="P149" s="11">
        <v>0</v>
      </c>
      <c r="Q149" s="16">
        <v>128.69455595639207</v>
      </c>
    </row>
    <row r="150" spans="1:17" x14ac:dyDescent="0.25">
      <c r="A150" s="4" t="s">
        <v>411</v>
      </c>
      <c r="B150" s="7"/>
      <c r="C150" s="3"/>
      <c r="D150" s="3"/>
      <c r="E150" s="12">
        <v>2446</v>
      </c>
      <c r="F150" s="13"/>
      <c r="G150" s="13">
        <v>2446</v>
      </c>
      <c r="H150" s="12"/>
      <c r="I150" s="13"/>
      <c r="J150" s="13"/>
      <c r="K150" s="12"/>
      <c r="L150" s="13"/>
      <c r="M150" s="13"/>
      <c r="N150" s="12"/>
      <c r="O150" s="13"/>
      <c r="P150" s="13"/>
      <c r="Q150" s="14">
        <v>2446</v>
      </c>
    </row>
    <row r="151" spans="1:17" x14ac:dyDescent="0.25">
      <c r="A151" s="4" t="s">
        <v>500</v>
      </c>
      <c r="B151" s="7"/>
      <c r="C151" s="3"/>
      <c r="D151" s="3"/>
      <c r="E151" s="12">
        <v>20152.3</v>
      </c>
      <c r="F151" s="13"/>
      <c r="G151" s="13">
        <v>20152.3</v>
      </c>
      <c r="H151" s="12"/>
      <c r="I151" s="13"/>
      <c r="J151" s="13"/>
      <c r="K151" s="12"/>
      <c r="L151" s="13"/>
      <c r="M151" s="13"/>
      <c r="N151" s="12"/>
      <c r="O151" s="13"/>
      <c r="P151" s="13"/>
      <c r="Q151" s="14">
        <v>20152.3</v>
      </c>
    </row>
    <row r="152" spans="1:17" x14ac:dyDescent="0.25">
      <c r="A152" s="4" t="s">
        <v>589</v>
      </c>
      <c r="B152" s="7"/>
      <c r="C152" s="3"/>
      <c r="D152" s="3"/>
      <c r="E152" s="12">
        <v>259349.13</v>
      </c>
      <c r="F152" s="13"/>
      <c r="G152" s="13">
        <v>259349.13</v>
      </c>
      <c r="H152" s="12"/>
      <c r="I152" s="13"/>
      <c r="J152" s="13"/>
      <c r="K152" s="12"/>
      <c r="L152" s="13"/>
      <c r="M152" s="13"/>
      <c r="N152" s="12"/>
      <c r="O152" s="13"/>
      <c r="P152" s="13"/>
      <c r="Q152" s="14">
        <v>259349.13</v>
      </c>
    </row>
    <row r="153" spans="1:17" x14ac:dyDescent="0.25">
      <c r="A153" s="4" t="s">
        <v>676</v>
      </c>
      <c r="B153" s="7"/>
      <c r="C153" s="3"/>
      <c r="D153" s="3"/>
      <c r="E153" s="12">
        <v>128.69455595639207</v>
      </c>
      <c r="F153" s="13">
        <v>0</v>
      </c>
      <c r="G153" s="13">
        <v>128.69455595639207</v>
      </c>
      <c r="H153" s="12">
        <v>0</v>
      </c>
      <c r="I153" s="13">
        <v>0</v>
      </c>
      <c r="J153" s="13">
        <v>0</v>
      </c>
      <c r="K153" s="12">
        <v>0</v>
      </c>
      <c r="L153" s="13">
        <v>0</v>
      </c>
      <c r="M153" s="13">
        <v>0</v>
      </c>
      <c r="N153" s="12">
        <v>0</v>
      </c>
      <c r="O153" s="13">
        <v>0</v>
      </c>
      <c r="P153" s="13">
        <v>0</v>
      </c>
      <c r="Q153" s="14">
        <v>128.69455595639207</v>
      </c>
    </row>
    <row r="154" spans="1:17" x14ac:dyDescent="0.25">
      <c r="A154" s="4" t="s">
        <v>141</v>
      </c>
      <c r="B154" s="7" t="s">
        <v>140</v>
      </c>
      <c r="C154" s="4" t="s">
        <v>5</v>
      </c>
      <c r="D154" s="4" t="s">
        <v>213</v>
      </c>
      <c r="E154" s="12">
        <v>3529</v>
      </c>
      <c r="F154" s="13">
        <v>3734</v>
      </c>
      <c r="G154" s="13">
        <v>7263</v>
      </c>
      <c r="H154" s="12">
        <v>242</v>
      </c>
      <c r="I154" s="13">
        <v>203</v>
      </c>
      <c r="J154" s="13">
        <v>445</v>
      </c>
      <c r="K154" s="12"/>
      <c r="L154" s="13"/>
      <c r="M154" s="13"/>
      <c r="N154" s="12"/>
      <c r="O154" s="13"/>
      <c r="P154" s="13"/>
      <c r="Q154" s="14">
        <v>7708</v>
      </c>
    </row>
    <row r="155" spans="1:17" x14ac:dyDescent="0.25">
      <c r="A155" s="6"/>
      <c r="B155" s="8"/>
      <c r="C155" s="6"/>
      <c r="D155" s="5" t="s">
        <v>214</v>
      </c>
      <c r="E155" s="15">
        <v>6618.85</v>
      </c>
      <c r="F155" s="11">
        <v>11190.27</v>
      </c>
      <c r="G155" s="11">
        <v>17809.120000000003</v>
      </c>
      <c r="H155" s="15">
        <v>187.07</v>
      </c>
      <c r="I155" s="11">
        <v>126.98</v>
      </c>
      <c r="J155" s="11">
        <v>314.05</v>
      </c>
      <c r="K155" s="15"/>
      <c r="M155" s="11"/>
      <c r="N155" s="15"/>
      <c r="P155" s="11"/>
      <c r="Q155" s="16">
        <v>18123.170000000002</v>
      </c>
    </row>
    <row r="156" spans="1:17" x14ac:dyDescent="0.25">
      <c r="A156" s="6"/>
      <c r="B156" s="8"/>
      <c r="C156" s="6"/>
      <c r="D156" s="5" t="s">
        <v>215</v>
      </c>
      <c r="E156" s="15">
        <v>105338.45</v>
      </c>
      <c r="F156" s="11">
        <v>150999.64000000001</v>
      </c>
      <c r="G156" s="11">
        <v>256338.09000000003</v>
      </c>
      <c r="H156" s="15">
        <v>3298.71</v>
      </c>
      <c r="I156" s="11">
        <v>2239.09</v>
      </c>
      <c r="J156" s="11">
        <v>5537.8</v>
      </c>
      <c r="K156" s="15"/>
      <c r="M156" s="11"/>
      <c r="N156" s="15"/>
      <c r="P156" s="11"/>
      <c r="Q156" s="16">
        <v>261875.89</v>
      </c>
    </row>
    <row r="157" spans="1:17" x14ac:dyDescent="0.25">
      <c r="A157" s="6"/>
      <c r="B157" s="8"/>
      <c r="C157" s="6"/>
      <c r="D157" s="5" t="s">
        <v>216</v>
      </c>
      <c r="E157" s="15">
        <v>159.14917243932103</v>
      </c>
      <c r="F157" s="11">
        <v>134.9383348212331</v>
      </c>
      <c r="G157" s="11">
        <v>143.93641572407844</v>
      </c>
      <c r="H157" s="15">
        <v>176.33559630084994</v>
      </c>
      <c r="I157" s="11">
        <v>176.33406835722161</v>
      </c>
      <c r="J157" s="11">
        <v>176.33497850660723</v>
      </c>
      <c r="K157" s="15">
        <v>0</v>
      </c>
      <c r="L157" s="11">
        <v>0</v>
      </c>
      <c r="M157" s="11">
        <v>0</v>
      </c>
      <c r="N157" s="15">
        <v>0</v>
      </c>
      <c r="O157" s="11">
        <v>0</v>
      </c>
      <c r="P157" s="11">
        <v>0</v>
      </c>
      <c r="Q157" s="16">
        <v>144.49783895422269</v>
      </c>
    </row>
    <row r="158" spans="1:17" x14ac:dyDescent="0.25">
      <c r="A158" s="4" t="s">
        <v>412</v>
      </c>
      <c r="B158" s="7"/>
      <c r="C158" s="3"/>
      <c r="D158" s="3"/>
      <c r="E158" s="12">
        <v>3529</v>
      </c>
      <c r="F158" s="13">
        <v>3734</v>
      </c>
      <c r="G158" s="13">
        <v>7263</v>
      </c>
      <c r="H158" s="12">
        <v>242</v>
      </c>
      <c r="I158" s="13">
        <v>203</v>
      </c>
      <c r="J158" s="13">
        <v>445</v>
      </c>
      <c r="K158" s="12"/>
      <c r="L158" s="13"/>
      <c r="M158" s="13"/>
      <c r="N158" s="12"/>
      <c r="O158" s="13"/>
      <c r="P158" s="13"/>
      <c r="Q158" s="14">
        <v>7708</v>
      </c>
    </row>
    <row r="159" spans="1:17" x14ac:dyDescent="0.25">
      <c r="A159" s="4" t="s">
        <v>501</v>
      </c>
      <c r="B159" s="7"/>
      <c r="C159" s="3"/>
      <c r="D159" s="3"/>
      <c r="E159" s="12">
        <v>6618.85</v>
      </c>
      <c r="F159" s="13">
        <v>11190.27</v>
      </c>
      <c r="G159" s="13">
        <v>17809.120000000003</v>
      </c>
      <c r="H159" s="12">
        <v>187.07</v>
      </c>
      <c r="I159" s="13">
        <v>126.98</v>
      </c>
      <c r="J159" s="13">
        <v>314.05</v>
      </c>
      <c r="K159" s="12"/>
      <c r="L159" s="13"/>
      <c r="M159" s="13"/>
      <c r="N159" s="12"/>
      <c r="O159" s="13"/>
      <c r="P159" s="13"/>
      <c r="Q159" s="14">
        <v>18123.170000000002</v>
      </c>
    </row>
    <row r="160" spans="1:17" x14ac:dyDescent="0.25">
      <c r="A160" s="4" t="s">
        <v>590</v>
      </c>
      <c r="B160" s="7"/>
      <c r="C160" s="3"/>
      <c r="D160" s="3"/>
      <c r="E160" s="12">
        <v>105338.45</v>
      </c>
      <c r="F160" s="13">
        <v>150999.64000000001</v>
      </c>
      <c r="G160" s="13">
        <v>256338.09000000003</v>
      </c>
      <c r="H160" s="12">
        <v>3298.71</v>
      </c>
      <c r="I160" s="13">
        <v>2239.09</v>
      </c>
      <c r="J160" s="13">
        <v>5537.8</v>
      </c>
      <c r="K160" s="12"/>
      <c r="L160" s="13"/>
      <c r="M160" s="13"/>
      <c r="N160" s="12"/>
      <c r="O160" s="13"/>
      <c r="P160" s="13"/>
      <c r="Q160" s="14">
        <v>261875.89</v>
      </c>
    </row>
    <row r="161" spans="1:17" x14ac:dyDescent="0.25">
      <c r="A161" s="4" t="s">
        <v>677</v>
      </c>
      <c r="B161" s="7"/>
      <c r="C161" s="3"/>
      <c r="D161" s="3"/>
      <c r="E161" s="12">
        <v>159.14917243932103</v>
      </c>
      <c r="F161" s="13">
        <v>134.9383348212331</v>
      </c>
      <c r="G161" s="13">
        <v>143.93641572407844</v>
      </c>
      <c r="H161" s="12">
        <v>176.33559630084994</v>
      </c>
      <c r="I161" s="13">
        <v>176.33406835722161</v>
      </c>
      <c r="J161" s="13">
        <v>176.33497850660723</v>
      </c>
      <c r="K161" s="12">
        <v>0</v>
      </c>
      <c r="L161" s="13">
        <v>0</v>
      </c>
      <c r="M161" s="13">
        <v>0</v>
      </c>
      <c r="N161" s="12">
        <v>0</v>
      </c>
      <c r="O161" s="13">
        <v>0</v>
      </c>
      <c r="P161" s="13">
        <v>0</v>
      </c>
      <c r="Q161" s="14">
        <v>144.49783895422269</v>
      </c>
    </row>
    <row r="162" spans="1:17" x14ac:dyDescent="0.25">
      <c r="A162" s="4" t="s">
        <v>139</v>
      </c>
      <c r="B162" s="7" t="s">
        <v>138</v>
      </c>
      <c r="C162" s="4" t="s">
        <v>5</v>
      </c>
      <c r="D162" s="4" t="s">
        <v>213</v>
      </c>
      <c r="E162" s="12">
        <v>2820</v>
      </c>
      <c r="F162" s="13">
        <v>714</v>
      </c>
      <c r="G162" s="13">
        <v>3534</v>
      </c>
      <c r="H162" s="12">
        <v>463</v>
      </c>
      <c r="I162" s="13"/>
      <c r="J162" s="13">
        <v>463</v>
      </c>
      <c r="K162" s="12"/>
      <c r="L162" s="13"/>
      <c r="M162" s="13"/>
      <c r="N162" s="12">
        <v>890</v>
      </c>
      <c r="O162" s="13">
        <v>322</v>
      </c>
      <c r="P162" s="13">
        <v>1212</v>
      </c>
      <c r="Q162" s="14">
        <v>5209</v>
      </c>
    </row>
    <row r="163" spans="1:17" x14ac:dyDescent="0.25">
      <c r="A163" s="6"/>
      <c r="B163" s="8"/>
      <c r="C163" s="6"/>
      <c r="D163" s="5" t="s">
        <v>214</v>
      </c>
      <c r="E163" s="15">
        <v>10060.26</v>
      </c>
      <c r="F163" s="11">
        <v>3189.22</v>
      </c>
      <c r="G163" s="11">
        <v>13249.48</v>
      </c>
      <c r="H163" s="15">
        <v>423</v>
      </c>
      <c r="J163" s="11">
        <v>423</v>
      </c>
      <c r="K163" s="15"/>
      <c r="M163" s="11"/>
      <c r="N163" s="15">
        <v>2949.11</v>
      </c>
      <c r="O163" s="11">
        <v>891.41</v>
      </c>
      <c r="P163" s="11">
        <v>3840.52</v>
      </c>
      <c r="Q163" s="16">
        <v>17513</v>
      </c>
    </row>
    <row r="164" spans="1:17" x14ac:dyDescent="0.25">
      <c r="A164" s="6"/>
      <c r="B164" s="8"/>
      <c r="C164" s="6"/>
      <c r="D164" s="5" t="s">
        <v>215</v>
      </c>
      <c r="E164" s="15">
        <v>56318.37</v>
      </c>
      <c r="F164" s="11">
        <v>18848.59</v>
      </c>
      <c r="G164" s="11">
        <v>75166.960000000006</v>
      </c>
      <c r="H164" s="15">
        <v>1987.2</v>
      </c>
      <c r="J164" s="11">
        <v>1987.2</v>
      </c>
      <c r="K164" s="15"/>
      <c r="M164" s="11"/>
      <c r="N164" s="15">
        <v>16509.689999999999</v>
      </c>
      <c r="O164" s="11">
        <v>5320.8</v>
      </c>
      <c r="P164" s="11">
        <v>21830.489999999998</v>
      </c>
      <c r="Q164" s="16">
        <v>98984.650000000009</v>
      </c>
    </row>
    <row r="165" spans="1:17" x14ac:dyDescent="0.25">
      <c r="A165" s="6"/>
      <c r="B165" s="8"/>
      <c r="C165" s="6"/>
      <c r="D165" s="5" t="s">
        <v>216</v>
      </c>
      <c r="E165" s="15">
        <v>55.981028323323656</v>
      </c>
      <c r="F165" s="11">
        <v>59.100940041765703</v>
      </c>
      <c r="G165" s="11">
        <v>56.732007595769801</v>
      </c>
      <c r="H165" s="15">
        <v>46.978723404255319</v>
      </c>
      <c r="I165" s="11">
        <v>0</v>
      </c>
      <c r="J165" s="11">
        <v>46.978723404255319</v>
      </c>
      <c r="K165" s="15">
        <v>0</v>
      </c>
      <c r="L165" s="11">
        <v>0</v>
      </c>
      <c r="M165" s="11">
        <v>0</v>
      </c>
      <c r="N165" s="15">
        <v>55.981940314196478</v>
      </c>
      <c r="O165" s="11">
        <v>59.689705073983916</v>
      </c>
      <c r="P165" s="11">
        <v>56.842536948121605</v>
      </c>
      <c r="Q165" s="16">
        <v>56.52067035916177</v>
      </c>
    </row>
    <row r="166" spans="1:17" x14ac:dyDescent="0.25">
      <c r="A166" s="6"/>
      <c r="B166" s="8"/>
      <c r="C166" s="4" t="s">
        <v>4</v>
      </c>
      <c r="D166" s="4" t="s">
        <v>213</v>
      </c>
      <c r="E166" s="12">
        <v>292</v>
      </c>
      <c r="F166" s="13">
        <v>57</v>
      </c>
      <c r="G166" s="13">
        <v>349</v>
      </c>
      <c r="H166" s="12"/>
      <c r="I166" s="13"/>
      <c r="J166" s="13"/>
      <c r="K166" s="12"/>
      <c r="L166" s="13"/>
      <c r="M166" s="13"/>
      <c r="N166" s="12">
        <v>111</v>
      </c>
      <c r="O166" s="13">
        <v>41</v>
      </c>
      <c r="P166" s="13">
        <v>152</v>
      </c>
      <c r="Q166" s="14">
        <v>501</v>
      </c>
    </row>
    <row r="167" spans="1:17" x14ac:dyDescent="0.25">
      <c r="A167" s="6"/>
      <c r="B167" s="8"/>
      <c r="C167" s="6"/>
      <c r="D167" s="5" t="s">
        <v>214</v>
      </c>
      <c r="E167" s="15">
        <v>587.17999999999995</v>
      </c>
      <c r="F167" s="11">
        <v>227.81</v>
      </c>
      <c r="G167" s="11">
        <v>814.99</v>
      </c>
      <c r="H167" s="15"/>
      <c r="J167" s="11"/>
      <c r="K167" s="15"/>
      <c r="M167" s="11"/>
      <c r="N167" s="15">
        <v>186.72</v>
      </c>
      <c r="O167" s="11">
        <v>71.290000000000006</v>
      </c>
      <c r="P167" s="11">
        <v>258.01</v>
      </c>
      <c r="Q167" s="16">
        <v>1073</v>
      </c>
    </row>
    <row r="168" spans="1:17" x14ac:dyDescent="0.25">
      <c r="A168" s="6"/>
      <c r="B168" s="8"/>
      <c r="C168" s="6"/>
      <c r="D168" s="5" t="s">
        <v>215</v>
      </c>
      <c r="E168" s="15">
        <v>3298.03</v>
      </c>
      <c r="F168" s="11">
        <v>1281.55</v>
      </c>
      <c r="G168" s="11">
        <v>4579.58</v>
      </c>
      <c r="H168" s="15"/>
      <c r="J168" s="11"/>
      <c r="K168" s="15"/>
      <c r="M168" s="11"/>
      <c r="N168" s="15">
        <v>1048.48</v>
      </c>
      <c r="O168" s="11">
        <v>400.95</v>
      </c>
      <c r="P168" s="11">
        <v>1449.43</v>
      </c>
      <c r="Q168" s="16">
        <v>6029.0099999999993</v>
      </c>
    </row>
    <row r="169" spans="1:17" x14ac:dyDescent="0.25">
      <c r="A169" s="6"/>
      <c r="B169" s="8"/>
      <c r="C169" s="6"/>
      <c r="D169" s="5" t="s">
        <v>216</v>
      </c>
      <c r="E169" s="15">
        <v>56.167274089716955</v>
      </c>
      <c r="F169" s="11">
        <v>56.255212677231022</v>
      </c>
      <c r="G169" s="11">
        <v>56.191855114786684</v>
      </c>
      <c r="H169" s="15">
        <v>0</v>
      </c>
      <c r="I169" s="11">
        <v>0</v>
      </c>
      <c r="J169" s="11">
        <v>0</v>
      </c>
      <c r="K169" s="15">
        <v>0</v>
      </c>
      <c r="L169" s="11">
        <v>0</v>
      </c>
      <c r="M169" s="11">
        <v>0</v>
      </c>
      <c r="N169" s="15">
        <v>56.152527849185951</v>
      </c>
      <c r="O169" s="11">
        <v>56.242109692804036</v>
      </c>
      <c r="P169" s="11">
        <v>56.177279950389519</v>
      </c>
      <c r="Q169" s="16">
        <v>56.188350419384896</v>
      </c>
    </row>
    <row r="170" spans="1:17" x14ac:dyDescent="0.25">
      <c r="A170" s="4" t="s">
        <v>413</v>
      </c>
      <c r="B170" s="7"/>
      <c r="C170" s="3"/>
      <c r="D170" s="3"/>
      <c r="E170" s="12">
        <v>3112</v>
      </c>
      <c r="F170" s="13">
        <v>771</v>
      </c>
      <c r="G170" s="13">
        <v>3883</v>
      </c>
      <c r="H170" s="12">
        <v>463</v>
      </c>
      <c r="I170" s="13"/>
      <c r="J170" s="13">
        <v>463</v>
      </c>
      <c r="K170" s="12"/>
      <c r="L170" s="13"/>
      <c r="M170" s="13"/>
      <c r="N170" s="12">
        <v>1001</v>
      </c>
      <c r="O170" s="13">
        <v>363</v>
      </c>
      <c r="P170" s="13">
        <v>1364</v>
      </c>
      <c r="Q170" s="14">
        <v>5710</v>
      </c>
    </row>
    <row r="171" spans="1:17" x14ac:dyDescent="0.25">
      <c r="A171" s="4" t="s">
        <v>502</v>
      </c>
      <c r="B171" s="7"/>
      <c r="C171" s="3"/>
      <c r="D171" s="3"/>
      <c r="E171" s="12">
        <v>10647.44</v>
      </c>
      <c r="F171" s="13">
        <v>3417.0299999999997</v>
      </c>
      <c r="G171" s="13">
        <v>14064.47</v>
      </c>
      <c r="H171" s="12">
        <v>423</v>
      </c>
      <c r="I171" s="13"/>
      <c r="J171" s="13">
        <v>423</v>
      </c>
      <c r="K171" s="12"/>
      <c r="L171" s="13"/>
      <c r="M171" s="13"/>
      <c r="N171" s="12">
        <v>3135.83</v>
      </c>
      <c r="O171" s="13">
        <v>962.69999999999993</v>
      </c>
      <c r="P171" s="13">
        <v>4098.53</v>
      </c>
      <c r="Q171" s="14">
        <v>18586</v>
      </c>
    </row>
    <row r="172" spans="1:17" x14ac:dyDescent="0.25">
      <c r="A172" s="4" t="s">
        <v>591</v>
      </c>
      <c r="B172" s="7"/>
      <c r="C172" s="3"/>
      <c r="D172" s="3"/>
      <c r="E172" s="12">
        <v>59616.4</v>
      </c>
      <c r="F172" s="13">
        <v>20130.14</v>
      </c>
      <c r="G172" s="13">
        <v>79746.540000000008</v>
      </c>
      <c r="H172" s="12">
        <v>1987.2</v>
      </c>
      <c r="I172" s="13"/>
      <c r="J172" s="13">
        <v>1987.2</v>
      </c>
      <c r="K172" s="12"/>
      <c r="L172" s="13"/>
      <c r="M172" s="13"/>
      <c r="N172" s="12">
        <v>17558.169999999998</v>
      </c>
      <c r="O172" s="13">
        <v>5721.75</v>
      </c>
      <c r="P172" s="13">
        <v>23279.919999999998</v>
      </c>
      <c r="Q172" s="14">
        <v>105013.66</v>
      </c>
    </row>
    <row r="173" spans="1:17" x14ac:dyDescent="0.25">
      <c r="A173" s="4" t="s">
        <v>678</v>
      </c>
      <c r="B173" s="7"/>
      <c r="C173" s="3"/>
      <c r="D173" s="3"/>
      <c r="E173" s="12">
        <v>55.991299317018921</v>
      </c>
      <c r="F173" s="13">
        <v>58.911218221672037</v>
      </c>
      <c r="G173" s="13">
        <v>56.700707527549923</v>
      </c>
      <c r="H173" s="12">
        <v>46.978723404255319</v>
      </c>
      <c r="I173" s="13">
        <v>0</v>
      </c>
      <c r="J173" s="13">
        <v>46.978723404255319</v>
      </c>
      <c r="K173" s="12">
        <v>0</v>
      </c>
      <c r="L173" s="13">
        <v>0</v>
      </c>
      <c r="M173" s="13">
        <v>0</v>
      </c>
      <c r="N173" s="12">
        <v>55.992097785913131</v>
      </c>
      <c r="O173" s="13">
        <v>59.434403240885018</v>
      </c>
      <c r="P173" s="13">
        <v>56.800657796819834</v>
      </c>
      <c r="Q173" s="14">
        <v>56.501484988701172</v>
      </c>
    </row>
    <row r="174" spans="1:17" x14ac:dyDescent="0.25">
      <c r="A174" s="4" t="s">
        <v>137</v>
      </c>
      <c r="B174" s="7" t="s">
        <v>136</v>
      </c>
      <c r="C174" s="4" t="s">
        <v>5</v>
      </c>
      <c r="D174" s="4" t="s">
        <v>213</v>
      </c>
      <c r="E174" s="12">
        <v>0</v>
      </c>
      <c r="F174" s="13">
        <v>0</v>
      </c>
      <c r="G174" s="13">
        <v>0</v>
      </c>
      <c r="H174" s="12">
        <v>0</v>
      </c>
      <c r="I174" s="13">
        <v>0</v>
      </c>
      <c r="J174" s="13">
        <v>0</v>
      </c>
      <c r="K174" s="12"/>
      <c r="L174" s="13"/>
      <c r="M174" s="13"/>
      <c r="N174" s="12">
        <v>2269</v>
      </c>
      <c r="O174" s="13">
        <v>81</v>
      </c>
      <c r="P174" s="13">
        <v>2350</v>
      </c>
      <c r="Q174" s="14">
        <v>2350</v>
      </c>
    </row>
    <row r="175" spans="1:17" x14ac:dyDescent="0.25">
      <c r="A175" s="6"/>
      <c r="B175" s="8"/>
      <c r="C175" s="6"/>
      <c r="D175" s="5" t="s">
        <v>214</v>
      </c>
      <c r="E175" s="15">
        <v>0</v>
      </c>
      <c r="F175" s="11">
        <v>0</v>
      </c>
      <c r="G175" s="11">
        <v>0</v>
      </c>
      <c r="H175" s="15">
        <v>0</v>
      </c>
      <c r="I175" s="11">
        <v>0</v>
      </c>
      <c r="J175" s="11">
        <v>0</v>
      </c>
      <c r="K175" s="15"/>
      <c r="M175" s="11"/>
      <c r="N175" s="15">
        <v>5817.71</v>
      </c>
      <c r="O175" s="11">
        <v>142.01</v>
      </c>
      <c r="P175" s="11">
        <v>5959.72</v>
      </c>
      <c r="Q175" s="16">
        <v>5959.72</v>
      </c>
    </row>
    <row r="176" spans="1:17" x14ac:dyDescent="0.25">
      <c r="A176" s="6"/>
      <c r="B176" s="8"/>
      <c r="C176" s="6"/>
      <c r="D176" s="5" t="s">
        <v>215</v>
      </c>
      <c r="E176" s="15">
        <v>35219.42</v>
      </c>
      <c r="F176" s="11">
        <v>804.24</v>
      </c>
      <c r="G176" s="11">
        <v>36023.659999999996</v>
      </c>
      <c r="H176" s="15">
        <v>3595.2060000000001</v>
      </c>
      <c r="I176" s="11">
        <v>919.29600000000005</v>
      </c>
      <c r="J176" s="11">
        <v>4514.5020000000004</v>
      </c>
      <c r="K176" s="15"/>
      <c r="M176" s="11"/>
      <c r="N176" s="15">
        <v>32492.508871067701</v>
      </c>
      <c r="O176" s="11">
        <v>1363.2</v>
      </c>
      <c r="P176" s="11">
        <v>33855.708871067698</v>
      </c>
      <c r="Q176" s="16">
        <v>74393.870871067702</v>
      </c>
    </row>
    <row r="177" spans="1:17" x14ac:dyDescent="0.25">
      <c r="A177" s="6"/>
      <c r="B177" s="8"/>
      <c r="C177" s="6"/>
      <c r="D177" s="5" t="s">
        <v>216</v>
      </c>
      <c r="E177" s="15">
        <v>0</v>
      </c>
      <c r="F177" s="11">
        <v>0</v>
      </c>
      <c r="G177" s="11">
        <v>0</v>
      </c>
      <c r="H177" s="15">
        <v>0</v>
      </c>
      <c r="I177" s="11">
        <v>0</v>
      </c>
      <c r="J177" s="11">
        <v>0</v>
      </c>
      <c r="K177" s="15">
        <v>0</v>
      </c>
      <c r="L177" s="11">
        <v>0</v>
      </c>
      <c r="M177" s="11">
        <v>0</v>
      </c>
      <c r="N177" s="15">
        <v>55.85102879151367</v>
      </c>
      <c r="O177" s="11">
        <v>95.993239912682213</v>
      </c>
      <c r="P177" s="11">
        <v>56.807549467202648</v>
      </c>
      <c r="Q177" s="16">
        <v>124.8277953847961</v>
      </c>
    </row>
    <row r="178" spans="1:17" x14ac:dyDescent="0.25">
      <c r="A178" s="6"/>
      <c r="B178" s="8"/>
      <c r="C178" s="4" t="s">
        <v>4</v>
      </c>
      <c r="D178" s="4" t="s">
        <v>213</v>
      </c>
      <c r="E178" s="12"/>
      <c r="F178" s="13"/>
      <c r="G178" s="13"/>
      <c r="H178" s="12"/>
      <c r="I178" s="13"/>
      <c r="J178" s="13"/>
      <c r="K178" s="12"/>
      <c r="L178" s="13"/>
      <c r="M178" s="13"/>
      <c r="N178" s="12">
        <v>577</v>
      </c>
      <c r="O178" s="13">
        <v>43</v>
      </c>
      <c r="P178" s="13">
        <v>620</v>
      </c>
      <c r="Q178" s="14">
        <v>620</v>
      </c>
    </row>
    <row r="179" spans="1:17" x14ac:dyDescent="0.25">
      <c r="A179" s="6"/>
      <c r="B179" s="8"/>
      <c r="C179" s="6"/>
      <c r="D179" s="5" t="s">
        <v>214</v>
      </c>
      <c r="E179" s="15"/>
      <c r="G179" s="11"/>
      <c r="H179" s="15"/>
      <c r="J179" s="11"/>
      <c r="K179" s="15"/>
      <c r="M179" s="11"/>
      <c r="N179" s="15">
        <v>1739.28</v>
      </c>
      <c r="O179" s="11">
        <v>43.53</v>
      </c>
      <c r="P179" s="11">
        <v>1782.81</v>
      </c>
      <c r="Q179" s="16">
        <v>1782.81</v>
      </c>
    </row>
    <row r="180" spans="1:17" x14ac:dyDescent="0.25">
      <c r="A180" s="6"/>
      <c r="B180" s="8"/>
      <c r="C180" s="6"/>
      <c r="D180" s="5" t="s">
        <v>215</v>
      </c>
      <c r="E180" s="15"/>
      <c r="G180" s="11"/>
      <c r="H180" s="15"/>
      <c r="J180" s="11"/>
      <c r="K180" s="15"/>
      <c r="M180" s="11"/>
      <c r="N180" s="15">
        <v>9925.2766893568005</v>
      </c>
      <c r="O180" s="11">
        <v>616.84</v>
      </c>
      <c r="P180" s="11">
        <v>10542.116689356801</v>
      </c>
      <c r="Q180" s="16">
        <v>10542.116689356801</v>
      </c>
    </row>
    <row r="181" spans="1:17" x14ac:dyDescent="0.25">
      <c r="A181" s="6"/>
      <c r="B181" s="8"/>
      <c r="C181" s="6"/>
      <c r="D181" s="5" t="s">
        <v>216</v>
      </c>
      <c r="E181" s="15">
        <v>0</v>
      </c>
      <c r="F181" s="11">
        <v>0</v>
      </c>
      <c r="G181" s="11">
        <v>0</v>
      </c>
      <c r="H181" s="15">
        <v>0</v>
      </c>
      <c r="I181" s="11">
        <v>0</v>
      </c>
      <c r="J181" s="11">
        <v>0</v>
      </c>
      <c r="K181" s="15">
        <v>0</v>
      </c>
      <c r="L181" s="11">
        <v>0</v>
      </c>
      <c r="M181" s="11">
        <v>0</v>
      </c>
      <c r="N181" s="15">
        <v>57.065433336534667</v>
      </c>
      <c r="O181" s="11">
        <v>141.70457155984377</v>
      </c>
      <c r="P181" s="11">
        <v>59.132025787138289</v>
      </c>
      <c r="Q181" s="16">
        <v>59.132025787138289</v>
      </c>
    </row>
    <row r="182" spans="1:17" x14ac:dyDescent="0.25">
      <c r="A182" s="4" t="s">
        <v>414</v>
      </c>
      <c r="B182" s="7"/>
      <c r="C182" s="3"/>
      <c r="D182" s="3"/>
      <c r="E182" s="12">
        <v>0</v>
      </c>
      <c r="F182" s="13">
        <v>0</v>
      </c>
      <c r="G182" s="13">
        <v>0</v>
      </c>
      <c r="H182" s="12">
        <v>0</v>
      </c>
      <c r="I182" s="13">
        <v>0</v>
      </c>
      <c r="J182" s="13">
        <v>0</v>
      </c>
      <c r="K182" s="12"/>
      <c r="L182" s="13"/>
      <c r="M182" s="13"/>
      <c r="N182" s="12">
        <v>2846</v>
      </c>
      <c r="O182" s="13">
        <v>124</v>
      </c>
      <c r="P182" s="13">
        <v>2970</v>
      </c>
      <c r="Q182" s="14">
        <v>2970</v>
      </c>
    </row>
    <row r="183" spans="1:17" x14ac:dyDescent="0.25">
      <c r="A183" s="4" t="s">
        <v>503</v>
      </c>
      <c r="B183" s="7"/>
      <c r="C183" s="3"/>
      <c r="D183" s="3"/>
      <c r="E183" s="12">
        <v>0</v>
      </c>
      <c r="F183" s="13">
        <v>0</v>
      </c>
      <c r="G183" s="13">
        <v>0</v>
      </c>
      <c r="H183" s="12">
        <v>0</v>
      </c>
      <c r="I183" s="13">
        <v>0</v>
      </c>
      <c r="J183" s="13">
        <v>0</v>
      </c>
      <c r="K183" s="12"/>
      <c r="L183" s="13"/>
      <c r="M183" s="13"/>
      <c r="N183" s="12">
        <v>7556.99</v>
      </c>
      <c r="O183" s="13">
        <v>185.54</v>
      </c>
      <c r="P183" s="13">
        <v>7742.5300000000007</v>
      </c>
      <c r="Q183" s="14">
        <v>7742.5300000000007</v>
      </c>
    </row>
    <row r="184" spans="1:17" x14ac:dyDescent="0.25">
      <c r="A184" s="4" t="s">
        <v>592</v>
      </c>
      <c r="B184" s="7"/>
      <c r="C184" s="3"/>
      <c r="D184" s="3"/>
      <c r="E184" s="12">
        <v>35219.42</v>
      </c>
      <c r="F184" s="13">
        <v>804.24</v>
      </c>
      <c r="G184" s="13">
        <v>36023.659999999996</v>
      </c>
      <c r="H184" s="12">
        <v>3595.2060000000001</v>
      </c>
      <c r="I184" s="13">
        <v>919.29600000000005</v>
      </c>
      <c r="J184" s="13">
        <v>4514.5020000000004</v>
      </c>
      <c r="K184" s="12"/>
      <c r="L184" s="13"/>
      <c r="M184" s="13"/>
      <c r="N184" s="12">
        <v>42417.785560424498</v>
      </c>
      <c r="O184" s="13">
        <v>1980.04</v>
      </c>
      <c r="P184" s="13">
        <v>44397.825560424499</v>
      </c>
      <c r="Q184" s="14">
        <v>84935.987560424503</v>
      </c>
    </row>
    <row r="185" spans="1:17" x14ac:dyDescent="0.25">
      <c r="A185" s="4" t="s">
        <v>679</v>
      </c>
      <c r="B185" s="7"/>
      <c r="C185" s="3"/>
      <c r="D185" s="3"/>
      <c r="E185" s="12">
        <v>0</v>
      </c>
      <c r="F185" s="13">
        <v>0</v>
      </c>
      <c r="G185" s="13">
        <v>0</v>
      </c>
      <c r="H185" s="12">
        <v>0</v>
      </c>
      <c r="I185" s="13">
        <v>0</v>
      </c>
      <c r="J185" s="13">
        <v>0</v>
      </c>
      <c r="K185" s="12">
        <v>0</v>
      </c>
      <c r="L185" s="13">
        <v>0</v>
      </c>
      <c r="M185" s="13">
        <v>0</v>
      </c>
      <c r="N185" s="12">
        <v>56.130530224897079</v>
      </c>
      <c r="O185" s="13">
        <v>106.71768890805218</v>
      </c>
      <c r="P185" s="13">
        <v>57.342787900627442</v>
      </c>
      <c r="Q185" s="14">
        <v>109.70055984339034</v>
      </c>
    </row>
    <row r="186" spans="1:17" x14ac:dyDescent="0.25">
      <c r="A186" s="4" t="s">
        <v>135</v>
      </c>
      <c r="B186" s="7" t="s">
        <v>134</v>
      </c>
      <c r="C186" s="4" t="s">
        <v>5</v>
      </c>
      <c r="D186" s="4" t="s">
        <v>213</v>
      </c>
      <c r="E186" s="12">
        <v>210</v>
      </c>
      <c r="F186" s="13">
        <v>114</v>
      </c>
      <c r="G186" s="13">
        <v>324</v>
      </c>
      <c r="H186" s="12">
        <v>1307</v>
      </c>
      <c r="I186" s="13">
        <v>117</v>
      </c>
      <c r="J186" s="13">
        <v>1424</v>
      </c>
      <c r="K186" s="12">
        <v>185</v>
      </c>
      <c r="L186" s="13">
        <v>37</v>
      </c>
      <c r="M186" s="13">
        <v>222</v>
      </c>
      <c r="N186" s="12">
        <v>47</v>
      </c>
      <c r="O186" s="13">
        <v>12</v>
      </c>
      <c r="P186" s="13">
        <v>59</v>
      </c>
      <c r="Q186" s="14">
        <v>2029</v>
      </c>
    </row>
    <row r="187" spans="1:17" x14ac:dyDescent="0.25">
      <c r="A187" s="6"/>
      <c r="B187" s="8"/>
      <c r="C187" s="6"/>
      <c r="D187" s="5" t="s">
        <v>214</v>
      </c>
      <c r="E187" s="15">
        <v>1466.8</v>
      </c>
      <c r="F187" s="11">
        <v>318</v>
      </c>
      <c r="G187" s="11">
        <v>1784.8</v>
      </c>
      <c r="H187" s="15">
        <v>9151.7420000000002</v>
      </c>
      <c r="I187" s="11">
        <v>328.73</v>
      </c>
      <c r="J187" s="11">
        <v>9480.4719999999998</v>
      </c>
      <c r="K187" s="15">
        <v>1294.3</v>
      </c>
      <c r="L187" s="11">
        <v>102.95</v>
      </c>
      <c r="M187" s="11">
        <v>1397.25</v>
      </c>
      <c r="N187" s="15">
        <v>331.15</v>
      </c>
      <c r="O187" s="11">
        <v>32.25</v>
      </c>
      <c r="P187" s="11">
        <v>363.4</v>
      </c>
      <c r="Q187" s="16">
        <v>13025.921999999999</v>
      </c>
    </row>
    <row r="188" spans="1:17" x14ac:dyDescent="0.25">
      <c r="A188" s="6"/>
      <c r="B188" s="8"/>
      <c r="C188" s="6"/>
      <c r="D188" s="5" t="s">
        <v>215</v>
      </c>
      <c r="E188" s="15">
        <v>6868.93484720796</v>
      </c>
      <c r="F188" s="11">
        <v>2231.5902002231001</v>
      </c>
      <c r="G188" s="11">
        <v>9100.5250474310596</v>
      </c>
      <c r="H188" s="15">
        <v>53937.571103223301</v>
      </c>
      <c r="I188" s="11">
        <v>2661.2247667824399</v>
      </c>
      <c r="J188" s="11">
        <v>56598.795870005742</v>
      </c>
      <c r="K188" s="15">
        <v>7204.12453959492</v>
      </c>
      <c r="L188" s="11">
        <v>713.14089504642095</v>
      </c>
      <c r="M188" s="11">
        <v>7917.265434641341</v>
      </c>
      <c r="N188" s="15">
        <v>2536.2202476756502</v>
      </c>
      <c r="O188" s="11">
        <v>161.01254686479999</v>
      </c>
      <c r="P188" s="11">
        <v>2697.23279454045</v>
      </c>
      <c r="Q188" s="16">
        <v>76313.819146618596</v>
      </c>
    </row>
    <row r="189" spans="1:17" x14ac:dyDescent="0.25">
      <c r="A189" s="6"/>
      <c r="B189" s="8"/>
      <c r="C189" s="6"/>
      <c r="D189" s="5" t="s">
        <v>216</v>
      </c>
      <c r="E189" s="15">
        <v>46.829389468284432</v>
      </c>
      <c r="F189" s="11">
        <v>70.175792459845908</v>
      </c>
      <c r="G189" s="11">
        <v>50.989046657502577</v>
      </c>
      <c r="H189" s="15">
        <v>58.936944576478766</v>
      </c>
      <c r="I189" s="11">
        <v>80.954727794312646</v>
      </c>
      <c r="J189" s="11">
        <v>59.700398745975669</v>
      </c>
      <c r="K189" s="15">
        <v>55.660392023448352</v>
      </c>
      <c r="L189" s="11">
        <v>69.270606609657207</v>
      </c>
      <c r="M189" s="11">
        <v>56.663198673403762</v>
      </c>
      <c r="N189" s="15">
        <v>76.588260536785455</v>
      </c>
      <c r="O189" s="11">
        <v>49.926371120868211</v>
      </c>
      <c r="P189" s="11">
        <v>74.222146244921575</v>
      </c>
      <c r="Q189" s="16">
        <v>58.586117087618526</v>
      </c>
    </row>
    <row r="190" spans="1:17" x14ac:dyDescent="0.25">
      <c r="A190" s="4" t="s">
        <v>415</v>
      </c>
      <c r="B190" s="7"/>
      <c r="C190" s="3"/>
      <c r="D190" s="3"/>
      <c r="E190" s="12">
        <v>210</v>
      </c>
      <c r="F190" s="13">
        <v>114</v>
      </c>
      <c r="G190" s="13">
        <v>324</v>
      </c>
      <c r="H190" s="12">
        <v>1307</v>
      </c>
      <c r="I190" s="13">
        <v>117</v>
      </c>
      <c r="J190" s="13">
        <v>1424</v>
      </c>
      <c r="K190" s="12">
        <v>185</v>
      </c>
      <c r="L190" s="13">
        <v>37</v>
      </c>
      <c r="M190" s="13">
        <v>222</v>
      </c>
      <c r="N190" s="12">
        <v>47</v>
      </c>
      <c r="O190" s="13">
        <v>12</v>
      </c>
      <c r="P190" s="13">
        <v>59</v>
      </c>
      <c r="Q190" s="14">
        <v>2029</v>
      </c>
    </row>
    <row r="191" spans="1:17" x14ac:dyDescent="0.25">
      <c r="A191" s="4" t="s">
        <v>504</v>
      </c>
      <c r="B191" s="7"/>
      <c r="C191" s="3"/>
      <c r="D191" s="3"/>
      <c r="E191" s="12">
        <v>1466.8</v>
      </c>
      <c r="F191" s="13">
        <v>318</v>
      </c>
      <c r="G191" s="13">
        <v>1784.8</v>
      </c>
      <c r="H191" s="12">
        <v>9151.7420000000002</v>
      </c>
      <c r="I191" s="13">
        <v>328.73</v>
      </c>
      <c r="J191" s="13">
        <v>9480.4719999999998</v>
      </c>
      <c r="K191" s="12">
        <v>1294.3</v>
      </c>
      <c r="L191" s="13">
        <v>102.95</v>
      </c>
      <c r="M191" s="13">
        <v>1397.25</v>
      </c>
      <c r="N191" s="12">
        <v>331.15</v>
      </c>
      <c r="O191" s="13">
        <v>32.25</v>
      </c>
      <c r="P191" s="13">
        <v>363.4</v>
      </c>
      <c r="Q191" s="14">
        <v>13025.921999999999</v>
      </c>
    </row>
    <row r="192" spans="1:17" x14ac:dyDescent="0.25">
      <c r="A192" s="4" t="s">
        <v>593</v>
      </c>
      <c r="B192" s="7"/>
      <c r="C192" s="3"/>
      <c r="D192" s="3"/>
      <c r="E192" s="12">
        <v>6868.93484720796</v>
      </c>
      <c r="F192" s="13">
        <v>2231.5902002231001</v>
      </c>
      <c r="G192" s="13">
        <v>9100.5250474310596</v>
      </c>
      <c r="H192" s="12">
        <v>53937.571103223301</v>
      </c>
      <c r="I192" s="13">
        <v>2661.2247667824399</v>
      </c>
      <c r="J192" s="13">
        <v>56598.795870005742</v>
      </c>
      <c r="K192" s="12">
        <v>7204.12453959492</v>
      </c>
      <c r="L192" s="13">
        <v>713.14089504642095</v>
      </c>
      <c r="M192" s="13">
        <v>7917.265434641341</v>
      </c>
      <c r="N192" s="12">
        <v>2536.2202476756502</v>
      </c>
      <c r="O192" s="13">
        <v>161.01254686479999</v>
      </c>
      <c r="P192" s="13">
        <v>2697.23279454045</v>
      </c>
      <c r="Q192" s="14">
        <v>76313.819146618596</v>
      </c>
    </row>
    <row r="193" spans="1:17" x14ac:dyDescent="0.25">
      <c r="A193" s="4" t="s">
        <v>680</v>
      </c>
      <c r="B193" s="7"/>
      <c r="C193" s="3"/>
      <c r="D193" s="3"/>
      <c r="E193" s="12">
        <v>46.829389468284432</v>
      </c>
      <c r="F193" s="13">
        <v>70.175792459845908</v>
      </c>
      <c r="G193" s="13">
        <v>50.989046657502577</v>
      </c>
      <c r="H193" s="12">
        <v>58.936944576478766</v>
      </c>
      <c r="I193" s="13">
        <v>80.954727794312646</v>
      </c>
      <c r="J193" s="13">
        <v>59.700398745975669</v>
      </c>
      <c r="K193" s="12">
        <v>55.660392023448352</v>
      </c>
      <c r="L193" s="13">
        <v>69.270606609657207</v>
      </c>
      <c r="M193" s="13">
        <v>56.663198673403762</v>
      </c>
      <c r="N193" s="12">
        <v>76.588260536785455</v>
      </c>
      <c r="O193" s="13">
        <v>49.926371120868211</v>
      </c>
      <c r="P193" s="13">
        <v>74.222146244921575</v>
      </c>
      <c r="Q193" s="14">
        <v>58.586117087618526</v>
      </c>
    </row>
    <row r="194" spans="1:17" x14ac:dyDescent="0.25">
      <c r="A194" s="4" t="s">
        <v>133</v>
      </c>
      <c r="B194" s="7" t="s">
        <v>132</v>
      </c>
      <c r="C194" s="4" t="s">
        <v>5</v>
      </c>
      <c r="D194" s="4" t="s">
        <v>213</v>
      </c>
      <c r="E194" s="12">
        <v>7106</v>
      </c>
      <c r="F194" s="13">
        <v>8626</v>
      </c>
      <c r="G194" s="13">
        <v>15732</v>
      </c>
      <c r="H194" s="12"/>
      <c r="I194" s="13"/>
      <c r="J194" s="13"/>
      <c r="K194" s="12"/>
      <c r="L194" s="13"/>
      <c r="M194" s="13"/>
      <c r="N194" s="12"/>
      <c r="O194" s="13"/>
      <c r="P194" s="13"/>
      <c r="Q194" s="14">
        <v>15732</v>
      </c>
    </row>
    <row r="195" spans="1:17" x14ac:dyDescent="0.25">
      <c r="A195" s="6"/>
      <c r="B195" s="8"/>
      <c r="C195" s="6"/>
      <c r="D195" s="5" t="s">
        <v>214</v>
      </c>
      <c r="E195" s="15">
        <v>56614.1</v>
      </c>
      <c r="F195" s="11">
        <v>131952.9</v>
      </c>
      <c r="G195" s="11">
        <v>188567</v>
      </c>
      <c r="H195" s="15"/>
      <c r="J195" s="11"/>
      <c r="K195" s="15"/>
      <c r="M195" s="11"/>
      <c r="N195" s="15"/>
      <c r="P195" s="11"/>
      <c r="Q195" s="16">
        <v>188567</v>
      </c>
    </row>
    <row r="196" spans="1:17" x14ac:dyDescent="0.25">
      <c r="A196" s="6"/>
      <c r="B196" s="8"/>
      <c r="C196" s="6"/>
      <c r="D196" s="5" t="s">
        <v>215</v>
      </c>
      <c r="E196" s="15">
        <v>316088.53000000003</v>
      </c>
      <c r="F196" s="11">
        <v>712335.48</v>
      </c>
      <c r="G196" s="11">
        <v>1028424.01</v>
      </c>
      <c r="H196" s="15"/>
      <c r="J196" s="11"/>
      <c r="K196" s="15"/>
      <c r="M196" s="11"/>
      <c r="N196" s="15"/>
      <c r="P196" s="11"/>
      <c r="Q196" s="16">
        <v>1028424.01</v>
      </c>
    </row>
    <row r="197" spans="1:17" x14ac:dyDescent="0.25">
      <c r="A197" s="6"/>
      <c r="B197" s="8"/>
      <c r="C197" s="6"/>
      <c r="D197" s="5" t="s">
        <v>216</v>
      </c>
      <c r="E197" s="15">
        <v>55.832121326665984</v>
      </c>
      <c r="F197" s="11">
        <v>53.984071589180687</v>
      </c>
      <c r="G197" s="11">
        <v>54.538917732158865</v>
      </c>
      <c r="H197" s="15">
        <v>0</v>
      </c>
      <c r="I197" s="11">
        <v>0</v>
      </c>
      <c r="J197" s="11">
        <v>0</v>
      </c>
      <c r="K197" s="15">
        <v>0</v>
      </c>
      <c r="L197" s="11">
        <v>0</v>
      </c>
      <c r="M197" s="11">
        <v>0</v>
      </c>
      <c r="N197" s="15">
        <v>0</v>
      </c>
      <c r="O197" s="11">
        <v>0</v>
      </c>
      <c r="P197" s="11">
        <v>0</v>
      </c>
      <c r="Q197" s="16">
        <v>54.538917732158865</v>
      </c>
    </row>
    <row r="198" spans="1:17" x14ac:dyDescent="0.25">
      <c r="A198" s="4" t="s">
        <v>416</v>
      </c>
      <c r="B198" s="7"/>
      <c r="C198" s="3"/>
      <c r="D198" s="3"/>
      <c r="E198" s="12">
        <v>7106</v>
      </c>
      <c r="F198" s="13">
        <v>8626</v>
      </c>
      <c r="G198" s="13">
        <v>15732</v>
      </c>
      <c r="H198" s="12"/>
      <c r="I198" s="13"/>
      <c r="J198" s="13"/>
      <c r="K198" s="12"/>
      <c r="L198" s="13"/>
      <c r="M198" s="13"/>
      <c r="N198" s="12"/>
      <c r="O198" s="13"/>
      <c r="P198" s="13"/>
      <c r="Q198" s="14">
        <v>15732</v>
      </c>
    </row>
    <row r="199" spans="1:17" x14ac:dyDescent="0.25">
      <c r="A199" s="4" t="s">
        <v>505</v>
      </c>
      <c r="B199" s="7"/>
      <c r="C199" s="3"/>
      <c r="D199" s="3"/>
      <c r="E199" s="12">
        <v>56614.1</v>
      </c>
      <c r="F199" s="13">
        <v>131952.9</v>
      </c>
      <c r="G199" s="13">
        <v>188567</v>
      </c>
      <c r="H199" s="12"/>
      <c r="I199" s="13"/>
      <c r="J199" s="13"/>
      <c r="K199" s="12"/>
      <c r="L199" s="13"/>
      <c r="M199" s="13"/>
      <c r="N199" s="12"/>
      <c r="O199" s="13"/>
      <c r="P199" s="13"/>
      <c r="Q199" s="14">
        <v>188567</v>
      </c>
    </row>
    <row r="200" spans="1:17" x14ac:dyDescent="0.25">
      <c r="A200" s="4" t="s">
        <v>594</v>
      </c>
      <c r="B200" s="7"/>
      <c r="C200" s="3"/>
      <c r="D200" s="3"/>
      <c r="E200" s="12">
        <v>316088.53000000003</v>
      </c>
      <c r="F200" s="13">
        <v>712335.48</v>
      </c>
      <c r="G200" s="13">
        <v>1028424.01</v>
      </c>
      <c r="H200" s="12"/>
      <c r="I200" s="13"/>
      <c r="J200" s="13"/>
      <c r="K200" s="12"/>
      <c r="L200" s="13"/>
      <c r="M200" s="13"/>
      <c r="N200" s="12"/>
      <c r="O200" s="13"/>
      <c r="P200" s="13"/>
      <c r="Q200" s="14">
        <v>1028424.01</v>
      </c>
    </row>
    <row r="201" spans="1:17" x14ac:dyDescent="0.25">
      <c r="A201" s="4" t="s">
        <v>747</v>
      </c>
      <c r="B201" s="7"/>
      <c r="C201" s="3"/>
      <c r="D201" s="3"/>
      <c r="E201" s="12">
        <v>55.832121326665984</v>
      </c>
      <c r="F201" s="13">
        <v>53.984071589180687</v>
      </c>
      <c r="G201" s="13">
        <v>54.538917732158865</v>
      </c>
      <c r="H201" s="12">
        <v>0</v>
      </c>
      <c r="I201" s="13">
        <v>0</v>
      </c>
      <c r="J201" s="13">
        <v>0</v>
      </c>
      <c r="K201" s="12">
        <v>0</v>
      </c>
      <c r="L201" s="13">
        <v>0</v>
      </c>
      <c r="M201" s="13">
        <v>0</v>
      </c>
      <c r="N201" s="12">
        <v>0</v>
      </c>
      <c r="O201" s="13">
        <v>0</v>
      </c>
      <c r="P201" s="13">
        <v>0</v>
      </c>
      <c r="Q201" s="14">
        <v>54.538917732158865</v>
      </c>
    </row>
    <row r="202" spans="1:17" x14ac:dyDescent="0.25">
      <c r="A202" s="4" t="s">
        <v>131</v>
      </c>
      <c r="B202" s="7" t="s">
        <v>130</v>
      </c>
      <c r="C202" s="4" t="s">
        <v>5</v>
      </c>
      <c r="D202" s="4" t="s">
        <v>213</v>
      </c>
      <c r="E202" s="12">
        <v>1228</v>
      </c>
      <c r="F202" s="13">
        <v>2620</v>
      </c>
      <c r="G202" s="13">
        <v>3848</v>
      </c>
      <c r="H202" s="12"/>
      <c r="I202" s="13"/>
      <c r="J202" s="13"/>
      <c r="K202" s="12"/>
      <c r="L202" s="13"/>
      <c r="M202" s="13"/>
      <c r="N202" s="12"/>
      <c r="O202" s="13"/>
      <c r="P202" s="13"/>
      <c r="Q202" s="14">
        <v>3848</v>
      </c>
    </row>
    <row r="203" spans="1:17" x14ac:dyDescent="0.25">
      <c r="A203" s="6"/>
      <c r="B203" s="8"/>
      <c r="C203" s="6"/>
      <c r="D203" s="5" t="s">
        <v>214</v>
      </c>
      <c r="E203" s="15">
        <v>12147.99</v>
      </c>
      <c r="F203" s="11">
        <v>58197.41</v>
      </c>
      <c r="G203" s="11">
        <v>70345.400000000009</v>
      </c>
      <c r="H203" s="15"/>
      <c r="J203" s="11"/>
      <c r="K203" s="15"/>
      <c r="M203" s="11"/>
      <c r="N203" s="15"/>
      <c r="P203" s="11"/>
      <c r="Q203" s="16">
        <v>70345.400000000009</v>
      </c>
    </row>
    <row r="204" spans="1:17" x14ac:dyDescent="0.25">
      <c r="A204" s="6"/>
      <c r="B204" s="8"/>
      <c r="C204" s="6"/>
      <c r="D204" s="5" t="s">
        <v>215</v>
      </c>
      <c r="E204" s="15">
        <v>90844.3</v>
      </c>
      <c r="F204" s="11">
        <v>403466.95</v>
      </c>
      <c r="G204" s="11">
        <v>494311.25</v>
      </c>
      <c r="H204" s="15"/>
      <c r="J204" s="11"/>
      <c r="K204" s="15"/>
      <c r="M204" s="11"/>
      <c r="N204" s="15"/>
      <c r="P204" s="11"/>
      <c r="Q204" s="16">
        <v>494311.25</v>
      </c>
    </row>
    <row r="205" spans="1:17" x14ac:dyDescent="0.25">
      <c r="A205" s="6"/>
      <c r="B205" s="8"/>
      <c r="C205" s="6"/>
      <c r="D205" s="5" t="s">
        <v>216</v>
      </c>
      <c r="E205" s="15">
        <v>74.781342427841977</v>
      </c>
      <c r="F205" s="11">
        <v>69.327303397178667</v>
      </c>
      <c r="G205" s="11">
        <v>70.269164721502747</v>
      </c>
      <c r="H205" s="15">
        <v>0</v>
      </c>
      <c r="I205" s="11">
        <v>0</v>
      </c>
      <c r="J205" s="11">
        <v>0</v>
      </c>
      <c r="K205" s="15">
        <v>0</v>
      </c>
      <c r="L205" s="11">
        <v>0</v>
      </c>
      <c r="M205" s="11">
        <v>0</v>
      </c>
      <c r="N205" s="15">
        <v>0</v>
      </c>
      <c r="O205" s="11">
        <v>0</v>
      </c>
      <c r="P205" s="11">
        <v>0</v>
      </c>
      <c r="Q205" s="16">
        <v>70.269164721502747</v>
      </c>
    </row>
    <row r="206" spans="1:17" x14ac:dyDescent="0.25">
      <c r="A206" s="4" t="s">
        <v>417</v>
      </c>
      <c r="B206" s="7"/>
      <c r="C206" s="3"/>
      <c r="D206" s="3"/>
      <c r="E206" s="12">
        <v>1228</v>
      </c>
      <c r="F206" s="13">
        <v>2620</v>
      </c>
      <c r="G206" s="13">
        <v>3848</v>
      </c>
      <c r="H206" s="12"/>
      <c r="I206" s="13"/>
      <c r="J206" s="13"/>
      <c r="K206" s="12"/>
      <c r="L206" s="13"/>
      <c r="M206" s="13"/>
      <c r="N206" s="12"/>
      <c r="O206" s="13"/>
      <c r="P206" s="13"/>
      <c r="Q206" s="14">
        <v>3848</v>
      </c>
    </row>
    <row r="207" spans="1:17" x14ac:dyDescent="0.25">
      <c r="A207" s="4" t="s">
        <v>506</v>
      </c>
      <c r="B207" s="7"/>
      <c r="C207" s="3"/>
      <c r="D207" s="3"/>
      <c r="E207" s="12">
        <v>12147.99</v>
      </c>
      <c r="F207" s="13">
        <v>58197.41</v>
      </c>
      <c r="G207" s="13">
        <v>70345.400000000009</v>
      </c>
      <c r="H207" s="12"/>
      <c r="I207" s="13"/>
      <c r="J207" s="13"/>
      <c r="K207" s="12"/>
      <c r="L207" s="13"/>
      <c r="M207" s="13"/>
      <c r="N207" s="12"/>
      <c r="O207" s="13"/>
      <c r="P207" s="13"/>
      <c r="Q207" s="14">
        <v>70345.400000000009</v>
      </c>
    </row>
    <row r="208" spans="1:17" x14ac:dyDescent="0.25">
      <c r="A208" s="4" t="s">
        <v>595</v>
      </c>
      <c r="B208" s="7"/>
      <c r="C208" s="3"/>
      <c r="D208" s="3"/>
      <c r="E208" s="12">
        <v>90844.3</v>
      </c>
      <c r="F208" s="13">
        <v>403466.95</v>
      </c>
      <c r="G208" s="13">
        <v>494311.25</v>
      </c>
      <c r="H208" s="12"/>
      <c r="I208" s="13"/>
      <c r="J208" s="13"/>
      <c r="K208" s="12"/>
      <c r="L208" s="13"/>
      <c r="M208" s="13"/>
      <c r="N208" s="12"/>
      <c r="O208" s="13"/>
      <c r="P208" s="13"/>
      <c r="Q208" s="14">
        <v>494311.25</v>
      </c>
    </row>
    <row r="209" spans="1:17" x14ac:dyDescent="0.25">
      <c r="A209" s="4" t="s">
        <v>681</v>
      </c>
      <c r="B209" s="7"/>
      <c r="C209" s="3"/>
      <c r="D209" s="3"/>
      <c r="E209" s="12">
        <v>74.781342427841977</v>
      </c>
      <c r="F209" s="13">
        <v>69.327303397178667</v>
      </c>
      <c r="G209" s="13">
        <v>70.269164721502747</v>
      </c>
      <c r="H209" s="12">
        <v>0</v>
      </c>
      <c r="I209" s="13">
        <v>0</v>
      </c>
      <c r="J209" s="13">
        <v>0</v>
      </c>
      <c r="K209" s="12">
        <v>0</v>
      </c>
      <c r="L209" s="13">
        <v>0</v>
      </c>
      <c r="M209" s="13">
        <v>0</v>
      </c>
      <c r="N209" s="12">
        <v>0</v>
      </c>
      <c r="O209" s="13">
        <v>0</v>
      </c>
      <c r="P209" s="13">
        <v>0</v>
      </c>
      <c r="Q209" s="14">
        <v>70.269164721502747</v>
      </c>
    </row>
    <row r="210" spans="1:17" x14ac:dyDescent="0.25">
      <c r="A210" s="4" t="s">
        <v>129</v>
      </c>
      <c r="B210" s="7" t="s">
        <v>128</v>
      </c>
      <c r="C210" s="4" t="s">
        <v>5</v>
      </c>
      <c r="D210" s="4" t="s">
        <v>213</v>
      </c>
      <c r="E210" s="12">
        <v>219</v>
      </c>
      <c r="F210" s="13">
        <v>39</v>
      </c>
      <c r="G210" s="13">
        <v>258</v>
      </c>
      <c r="H210" s="12">
        <v>226</v>
      </c>
      <c r="I210" s="13"/>
      <c r="J210" s="13">
        <v>226</v>
      </c>
      <c r="K210" s="12"/>
      <c r="L210" s="13"/>
      <c r="M210" s="13"/>
      <c r="N210" s="12"/>
      <c r="O210" s="13"/>
      <c r="P210" s="13"/>
      <c r="Q210" s="14">
        <v>484</v>
      </c>
    </row>
    <row r="211" spans="1:17" x14ac:dyDescent="0.25">
      <c r="A211" s="6"/>
      <c r="B211" s="8"/>
      <c r="C211" s="6"/>
      <c r="D211" s="5" t="s">
        <v>214</v>
      </c>
      <c r="E211" s="15">
        <v>177.4</v>
      </c>
      <c r="F211" s="11">
        <v>77.599999999999994</v>
      </c>
      <c r="G211" s="11">
        <v>255</v>
      </c>
      <c r="H211" s="15">
        <v>569</v>
      </c>
      <c r="J211" s="11">
        <v>569</v>
      </c>
      <c r="K211" s="15"/>
      <c r="M211" s="11"/>
      <c r="N211" s="15"/>
      <c r="P211" s="11"/>
      <c r="Q211" s="16">
        <v>824</v>
      </c>
    </row>
    <row r="212" spans="1:17" x14ac:dyDescent="0.25">
      <c r="A212" s="6"/>
      <c r="B212" s="8"/>
      <c r="C212" s="6"/>
      <c r="D212" s="5" t="s">
        <v>215</v>
      </c>
      <c r="E212" s="15">
        <v>1266.1600000000001</v>
      </c>
      <c r="F212" s="11">
        <v>553.80999999999995</v>
      </c>
      <c r="G212" s="11">
        <v>1819.97</v>
      </c>
      <c r="H212" s="15">
        <v>11938.42</v>
      </c>
      <c r="J212" s="11">
        <v>11938.42</v>
      </c>
      <c r="K212" s="15"/>
      <c r="M212" s="11"/>
      <c r="N212" s="15"/>
      <c r="P212" s="11"/>
      <c r="Q212" s="16">
        <v>13758.39</v>
      </c>
    </row>
    <row r="213" spans="1:17" x14ac:dyDescent="0.25">
      <c r="A213" s="6"/>
      <c r="B213" s="8"/>
      <c r="C213" s="6"/>
      <c r="D213" s="5" t="s">
        <v>216</v>
      </c>
      <c r="E213" s="15">
        <v>71.373167981961672</v>
      </c>
      <c r="F213" s="11">
        <v>71.367268041237111</v>
      </c>
      <c r="G213" s="11">
        <v>71.371372549019611</v>
      </c>
      <c r="H213" s="15">
        <v>209.8140597539543</v>
      </c>
      <c r="I213" s="11">
        <v>0</v>
      </c>
      <c r="J213" s="11">
        <v>209.8140597539543</v>
      </c>
      <c r="K213" s="15">
        <v>0</v>
      </c>
      <c r="L213" s="11">
        <v>0</v>
      </c>
      <c r="M213" s="11">
        <v>0</v>
      </c>
      <c r="N213" s="15">
        <v>0</v>
      </c>
      <c r="O213" s="11">
        <v>0</v>
      </c>
      <c r="P213" s="11">
        <v>0</v>
      </c>
      <c r="Q213" s="16">
        <v>166.97075242718444</v>
      </c>
    </row>
    <row r="214" spans="1:17" x14ac:dyDescent="0.25">
      <c r="A214" s="4" t="s">
        <v>418</v>
      </c>
      <c r="B214" s="7"/>
      <c r="C214" s="3"/>
      <c r="D214" s="3"/>
      <c r="E214" s="12">
        <v>219</v>
      </c>
      <c r="F214" s="13">
        <v>39</v>
      </c>
      <c r="G214" s="13">
        <v>258</v>
      </c>
      <c r="H214" s="12">
        <v>226</v>
      </c>
      <c r="I214" s="13"/>
      <c r="J214" s="13">
        <v>226</v>
      </c>
      <c r="K214" s="12"/>
      <c r="L214" s="13"/>
      <c r="M214" s="13"/>
      <c r="N214" s="12"/>
      <c r="O214" s="13"/>
      <c r="P214" s="13"/>
      <c r="Q214" s="14">
        <v>484</v>
      </c>
    </row>
    <row r="215" spans="1:17" x14ac:dyDescent="0.25">
      <c r="A215" s="4" t="s">
        <v>507</v>
      </c>
      <c r="B215" s="7"/>
      <c r="C215" s="3"/>
      <c r="D215" s="3"/>
      <c r="E215" s="12">
        <v>177.4</v>
      </c>
      <c r="F215" s="13">
        <v>77.599999999999994</v>
      </c>
      <c r="G215" s="13">
        <v>255</v>
      </c>
      <c r="H215" s="12">
        <v>569</v>
      </c>
      <c r="I215" s="13"/>
      <c r="J215" s="13">
        <v>569</v>
      </c>
      <c r="K215" s="12"/>
      <c r="L215" s="13"/>
      <c r="M215" s="13"/>
      <c r="N215" s="12"/>
      <c r="O215" s="13"/>
      <c r="P215" s="13"/>
      <c r="Q215" s="14">
        <v>824</v>
      </c>
    </row>
    <row r="216" spans="1:17" x14ac:dyDescent="0.25">
      <c r="A216" s="4" t="s">
        <v>596</v>
      </c>
      <c r="B216" s="7"/>
      <c r="C216" s="3"/>
      <c r="D216" s="3"/>
      <c r="E216" s="12">
        <v>1266.1600000000001</v>
      </c>
      <c r="F216" s="13">
        <v>553.80999999999995</v>
      </c>
      <c r="G216" s="13">
        <v>1819.97</v>
      </c>
      <c r="H216" s="12">
        <v>11938.42</v>
      </c>
      <c r="I216" s="13"/>
      <c r="J216" s="13">
        <v>11938.42</v>
      </c>
      <c r="K216" s="12"/>
      <c r="L216" s="13"/>
      <c r="M216" s="13"/>
      <c r="N216" s="12"/>
      <c r="O216" s="13"/>
      <c r="P216" s="13"/>
      <c r="Q216" s="14">
        <v>13758.39</v>
      </c>
    </row>
    <row r="217" spans="1:17" x14ac:dyDescent="0.25">
      <c r="A217" s="4" t="s">
        <v>682</v>
      </c>
      <c r="B217" s="7"/>
      <c r="C217" s="3"/>
      <c r="D217" s="3"/>
      <c r="E217" s="12">
        <v>71.373167981961672</v>
      </c>
      <c r="F217" s="13">
        <v>71.367268041237111</v>
      </c>
      <c r="G217" s="13">
        <v>71.371372549019611</v>
      </c>
      <c r="H217" s="12">
        <v>209.8140597539543</v>
      </c>
      <c r="I217" s="13">
        <v>0</v>
      </c>
      <c r="J217" s="13">
        <v>209.8140597539543</v>
      </c>
      <c r="K217" s="12">
        <v>0</v>
      </c>
      <c r="L217" s="13">
        <v>0</v>
      </c>
      <c r="M217" s="13">
        <v>0</v>
      </c>
      <c r="N217" s="12">
        <v>0</v>
      </c>
      <c r="O217" s="13">
        <v>0</v>
      </c>
      <c r="P217" s="13">
        <v>0</v>
      </c>
      <c r="Q217" s="14">
        <v>166.97075242718444</v>
      </c>
    </row>
    <row r="218" spans="1:17" x14ac:dyDescent="0.25">
      <c r="A218" s="4" t="s">
        <v>127</v>
      </c>
      <c r="B218" s="7" t="s">
        <v>126</v>
      </c>
      <c r="C218" s="4" t="s">
        <v>5</v>
      </c>
      <c r="D218" s="4" t="s">
        <v>213</v>
      </c>
      <c r="E218" s="12">
        <v>1147</v>
      </c>
      <c r="F218" s="13">
        <v>223</v>
      </c>
      <c r="G218" s="13">
        <v>1370</v>
      </c>
      <c r="H218" s="12">
        <v>396</v>
      </c>
      <c r="I218" s="13">
        <v>283</v>
      </c>
      <c r="J218" s="13">
        <v>679</v>
      </c>
      <c r="K218" s="12"/>
      <c r="L218" s="13"/>
      <c r="M218" s="13"/>
      <c r="N218" s="12"/>
      <c r="O218" s="13"/>
      <c r="P218" s="13"/>
      <c r="Q218" s="14">
        <v>2049</v>
      </c>
    </row>
    <row r="219" spans="1:17" x14ac:dyDescent="0.25">
      <c r="A219" s="6"/>
      <c r="B219" s="8"/>
      <c r="C219" s="6"/>
      <c r="D219" s="5" t="s">
        <v>214</v>
      </c>
      <c r="E219" s="15">
        <v>3608</v>
      </c>
      <c r="F219" s="11">
        <v>6384</v>
      </c>
      <c r="G219" s="11">
        <v>9992</v>
      </c>
      <c r="H219" s="15">
        <v>1384</v>
      </c>
      <c r="I219" s="11">
        <v>6059</v>
      </c>
      <c r="J219" s="11">
        <v>7443</v>
      </c>
      <c r="K219" s="15"/>
      <c r="M219" s="11"/>
      <c r="N219" s="15"/>
      <c r="P219" s="11"/>
      <c r="Q219" s="16">
        <v>17435</v>
      </c>
    </row>
    <row r="220" spans="1:17" x14ac:dyDescent="0.25">
      <c r="A220" s="6"/>
      <c r="B220" s="8"/>
      <c r="C220" s="6"/>
      <c r="D220" s="5" t="s">
        <v>215</v>
      </c>
      <c r="E220" s="15">
        <v>41072</v>
      </c>
      <c r="F220" s="11">
        <v>72778</v>
      </c>
      <c r="G220" s="11">
        <v>113850</v>
      </c>
      <c r="H220" s="15">
        <v>21248</v>
      </c>
      <c r="I220" s="11">
        <v>93057</v>
      </c>
      <c r="J220" s="11">
        <v>114305</v>
      </c>
      <c r="K220" s="15"/>
      <c r="M220" s="11"/>
      <c r="N220" s="15"/>
      <c r="P220" s="11"/>
      <c r="Q220" s="16">
        <v>228155</v>
      </c>
    </row>
    <row r="221" spans="1:17" x14ac:dyDescent="0.25">
      <c r="A221" s="6"/>
      <c r="B221" s="8"/>
      <c r="C221" s="6"/>
      <c r="D221" s="5" t="s">
        <v>216</v>
      </c>
      <c r="E221" s="15">
        <v>113.83592017738358</v>
      </c>
      <c r="F221" s="11">
        <v>114.00062656641603</v>
      </c>
      <c r="G221" s="11">
        <v>113.94115292233786</v>
      </c>
      <c r="H221" s="15">
        <v>153.52601156069363</v>
      </c>
      <c r="I221" s="11">
        <v>153.58474995873908</v>
      </c>
      <c r="J221" s="11">
        <v>153.57382775762463</v>
      </c>
      <c r="K221" s="15">
        <v>0</v>
      </c>
      <c r="L221" s="11">
        <v>0</v>
      </c>
      <c r="M221" s="11">
        <v>0</v>
      </c>
      <c r="N221" s="15">
        <v>0</v>
      </c>
      <c r="O221" s="11">
        <v>0</v>
      </c>
      <c r="P221" s="11">
        <v>0</v>
      </c>
      <c r="Q221" s="16">
        <v>130.86033839977057</v>
      </c>
    </row>
    <row r="222" spans="1:17" x14ac:dyDescent="0.25">
      <c r="A222" s="4" t="s">
        <v>419</v>
      </c>
      <c r="B222" s="7"/>
      <c r="C222" s="3"/>
      <c r="D222" s="3"/>
      <c r="E222" s="12">
        <v>1147</v>
      </c>
      <c r="F222" s="13">
        <v>223</v>
      </c>
      <c r="G222" s="13">
        <v>1370</v>
      </c>
      <c r="H222" s="12">
        <v>396</v>
      </c>
      <c r="I222" s="13">
        <v>283</v>
      </c>
      <c r="J222" s="13">
        <v>679</v>
      </c>
      <c r="K222" s="12"/>
      <c r="L222" s="13"/>
      <c r="M222" s="13"/>
      <c r="N222" s="12"/>
      <c r="O222" s="13"/>
      <c r="P222" s="13"/>
      <c r="Q222" s="14">
        <v>2049</v>
      </c>
    </row>
    <row r="223" spans="1:17" x14ac:dyDescent="0.25">
      <c r="A223" s="4" t="s">
        <v>508</v>
      </c>
      <c r="B223" s="7"/>
      <c r="C223" s="3"/>
      <c r="D223" s="3"/>
      <c r="E223" s="12">
        <v>3608</v>
      </c>
      <c r="F223" s="13">
        <v>6384</v>
      </c>
      <c r="G223" s="13">
        <v>9992</v>
      </c>
      <c r="H223" s="12">
        <v>1384</v>
      </c>
      <c r="I223" s="13">
        <v>6059</v>
      </c>
      <c r="J223" s="13">
        <v>7443</v>
      </c>
      <c r="K223" s="12"/>
      <c r="L223" s="13"/>
      <c r="M223" s="13"/>
      <c r="N223" s="12"/>
      <c r="O223" s="13"/>
      <c r="P223" s="13"/>
      <c r="Q223" s="14">
        <v>17435</v>
      </c>
    </row>
    <row r="224" spans="1:17" x14ac:dyDescent="0.25">
      <c r="A224" s="4" t="s">
        <v>597</v>
      </c>
      <c r="B224" s="7"/>
      <c r="C224" s="3"/>
      <c r="D224" s="3"/>
      <c r="E224" s="12">
        <v>41072</v>
      </c>
      <c r="F224" s="13">
        <v>72778</v>
      </c>
      <c r="G224" s="13">
        <v>113850</v>
      </c>
      <c r="H224" s="12">
        <v>21248</v>
      </c>
      <c r="I224" s="13">
        <v>93057</v>
      </c>
      <c r="J224" s="13">
        <v>114305</v>
      </c>
      <c r="K224" s="12"/>
      <c r="L224" s="13"/>
      <c r="M224" s="13"/>
      <c r="N224" s="12"/>
      <c r="O224" s="13"/>
      <c r="P224" s="13"/>
      <c r="Q224" s="14">
        <v>228155</v>
      </c>
    </row>
    <row r="225" spans="1:17" x14ac:dyDescent="0.25">
      <c r="A225" s="4" t="s">
        <v>683</v>
      </c>
      <c r="B225" s="7"/>
      <c r="C225" s="3"/>
      <c r="D225" s="3"/>
      <c r="E225" s="12">
        <v>113.83592017738358</v>
      </c>
      <c r="F225" s="13">
        <v>114.00062656641603</v>
      </c>
      <c r="G225" s="13">
        <v>113.94115292233786</v>
      </c>
      <c r="H225" s="12">
        <v>153.52601156069363</v>
      </c>
      <c r="I225" s="13">
        <v>153.58474995873908</v>
      </c>
      <c r="J225" s="13">
        <v>153.57382775762463</v>
      </c>
      <c r="K225" s="12">
        <v>0</v>
      </c>
      <c r="L225" s="13">
        <v>0</v>
      </c>
      <c r="M225" s="13">
        <v>0</v>
      </c>
      <c r="N225" s="12">
        <v>0</v>
      </c>
      <c r="O225" s="13">
        <v>0</v>
      </c>
      <c r="P225" s="13">
        <v>0</v>
      </c>
      <c r="Q225" s="14">
        <v>130.86033839977057</v>
      </c>
    </row>
    <row r="226" spans="1:17" x14ac:dyDescent="0.25">
      <c r="A226" s="4" t="s">
        <v>125</v>
      </c>
      <c r="B226" s="7" t="s">
        <v>124</v>
      </c>
      <c r="C226" s="4" t="s">
        <v>5</v>
      </c>
      <c r="D226" s="4" t="s">
        <v>213</v>
      </c>
      <c r="E226" s="12">
        <v>7198</v>
      </c>
      <c r="F226" s="13">
        <v>9866</v>
      </c>
      <c r="G226" s="13">
        <v>17064</v>
      </c>
      <c r="H226" s="12"/>
      <c r="I226" s="13"/>
      <c r="J226" s="13"/>
      <c r="K226" s="12"/>
      <c r="L226" s="13"/>
      <c r="M226" s="13"/>
      <c r="N226" s="12"/>
      <c r="O226" s="13"/>
      <c r="P226" s="13"/>
      <c r="Q226" s="14">
        <v>17064</v>
      </c>
    </row>
    <row r="227" spans="1:17" x14ac:dyDescent="0.25">
      <c r="A227" s="6"/>
      <c r="B227" s="8"/>
      <c r="C227" s="6"/>
      <c r="D227" s="5" t="s">
        <v>214</v>
      </c>
      <c r="E227" s="15">
        <v>9288.6200000000008</v>
      </c>
      <c r="F227" s="11">
        <v>11519.41</v>
      </c>
      <c r="G227" s="11">
        <v>20808.03</v>
      </c>
      <c r="H227" s="15"/>
      <c r="J227" s="11"/>
      <c r="K227" s="15"/>
      <c r="M227" s="11"/>
      <c r="N227" s="15"/>
      <c r="P227" s="11"/>
      <c r="Q227" s="16">
        <v>20808.03</v>
      </c>
    </row>
    <row r="228" spans="1:17" x14ac:dyDescent="0.25">
      <c r="A228" s="6"/>
      <c r="B228" s="8"/>
      <c r="C228" s="6"/>
      <c r="D228" s="5" t="s">
        <v>215</v>
      </c>
      <c r="E228" s="15">
        <v>112022.9</v>
      </c>
      <c r="F228" s="11">
        <v>150365.79999999999</v>
      </c>
      <c r="G228" s="11">
        <v>262388.69999999995</v>
      </c>
      <c r="H228" s="15"/>
      <c r="J228" s="11"/>
      <c r="K228" s="15"/>
      <c r="M228" s="11"/>
      <c r="N228" s="15"/>
      <c r="P228" s="11"/>
      <c r="Q228" s="16">
        <v>262388.69999999995</v>
      </c>
    </row>
    <row r="229" spans="1:17" x14ac:dyDescent="0.25">
      <c r="A229" s="6"/>
      <c r="B229" s="8"/>
      <c r="C229" s="6"/>
      <c r="D229" s="5" t="s">
        <v>216</v>
      </c>
      <c r="E229" s="15">
        <v>120.60230690888419</v>
      </c>
      <c r="F229" s="11">
        <v>130.5325533165327</v>
      </c>
      <c r="G229" s="11">
        <v>126.09973169012153</v>
      </c>
      <c r="H229" s="15">
        <v>0</v>
      </c>
      <c r="I229" s="11">
        <v>0</v>
      </c>
      <c r="J229" s="11">
        <v>0</v>
      </c>
      <c r="K229" s="15">
        <v>0</v>
      </c>
      <c r="L229" s="11">
        <v>0</v>
      </c>
      <c r="M229" s="11">
        <v>0</v>
      </c>
      <c r="N229" s="15">
        <v>0</v>
      </c>
      <c r="O229" s="11">
        <v>0</v>
      </c>
      <c r="P229" s="11">
        <v>0</v>
      </c>
      <c r="Q229" s="16">
        <v>126.09973169012153</v>
      </c>
    </row>
    <row r="230" spans="1:17" x14ac:dyDescent="0.25">
      <c r="A230" s="4" t="s">
        <v>420</v>
      </c>
      <c r="B230" s="7"/>
      <c r="C230" s="3"/>
      <c r="D230" s="3"/>
      <c r="E230" s="12">
        <v>7198</v>
      </c>
      <c r="F230" s="13">
        <v>9866</v>
      </c>
      <c r="G230" s="13">
        <v>17064</v>
      </c>
      <c r="H230" s="12"/>
      <c r="I230" s="13"/>
      <c r="J230" s="13"/>
      <c r="K230" s="12"/>
      <c r="L230" s="13"/>
      <c r="M230" s="13"/>
      <c r="N230" s="12"/>
      <c r="O230" s="13"/>
      <c r="P230" s="13"/>
      <c r="Q230" s="14">
        <v>17064</v>
      </c>
    </row>
    <row r="231" spans="1:17" x14ac:dyDescent="0.25">
      <c r="A231" s="4" t="s">
        <v>509</v>
      </c>
      <c r="B231" s="7"/>
      <c r="C231" s="3"/>
      <c r="D231" s="3"/>
      <c r="E231" s="12">
        <v>9288.6200000000008</v>
      </c>
      <c r="F231" s="13">
        <v>11519.41</v>
      </c>
      <c r="G231" s="13">
        <v>20808.03</v>
      </c>
      <c r="H231" s="12"/>
      <c r="I231" s="13"/>
      <c r="J231" s="13"/>
      <c r="K231" s="12"/>
      <c r="L231" s="13"/>
      <c r="M231" s="13"/>
      <c r="N231" s="12"/>
      <c r="O231" s="13"/>
      <c r="P231" s="13"/>
      <c r="Q231" s="14">
        <v>20808.03</v>
      </c>
    </row>
    <row r="232" spans="1:17" x14ac:dyDescent="0.25">
      <c r="A232" s="4" t="s">
        <v>598</v>
      </c>
      <c r="B232" s="7"/>
      <c r="C232" s="3"/>
      <c r="D232" s="3"/>
      <c r="E232" s="12">
        <v>112022.9</v>
      </c>
      <c r="F232" s="13">
        <v>150365.79999999999</v>
      </c>
      <c r="G232" s="13">
        <v>262388.69999999995</v>
      </c>
      <c r="H232" s="12"/>
      <c r="I232" s="13"/>
      <c r="J232" s="13"/>
      <c r="K232" s="12"/>
      <c r="L232" s="13"/>
      <c r="M232" s="13"/>
      <c r="N232" s="12"/>
      <c r="O232" s="13"/>
      <c r="P232" s="13"/>
      <c r="Q232" s="14">
        <v>262388.69999999995</v>
      </c>
    </row>
    <row r="233" spans="1:17" x14ac:dyDescent="0.25">
      <c r="A233" s="4" t="s">
        <v>684</v>
      </c>
      <c r="B233" s="7"/>
      <c r="C233" s="3"/>
      <c r="D233" s="3"/>
      <c r="E233" s="12">
        <v>120.60230690888419</v>
      </c>
      <c r="F233" s="13">
        <v>130.5325533165327</v>
      </c>
      <c r="G233" s="13">
        <v>126.09973169012153</v>
      </c>
      <c r="H233" s="12">
        <v>0</v>
      </c>
      <c r="I233" s="13">
        <v>0</v>
      </c>
      <c r="J233" s="13">
        <v>0</v>
      </c>
      <c r="K233" s="12">
        <v>0</v>
      </c>
      <c r="L233" s="13">
        <v>0</v>
      </c>
      <c r="M233" s="13">
        <v>0</v>
      </c>
      <c r="N233" s="12">
        <v>0</v>
      </c>
      <c r="O233" s="13">
        <v>0</v>
      </c>
      <c r="P233" s="13">
        <v>0</v>
      </c>
      <c r="Q233" s="14">
        <v>126.09973169012153</v>
      </c>
    </row>
    <row r="234" spans="1:17" x14ac:dyDescent="0.25">
      <c r="A234" s="4" t="s">
        <v>123</v>
      </c>
      <c r="B234" s="7" t="s">
        <v>122</v>
      </c>
      <c r="C234" s="4" t="s">
        <v>5</v>
      </c>
      <c r="D234" s="4" t="s">
        <v>213</v>
      </c>
      <c r="E234" s="12"/>
      <c r="F234" s="13">
        <v>124</v>
      </c>
      <c r="G234" s="13">
        <v>124</v>
      </c>
      <c r="H234" s="12"/>
      <c r="I234" s="13"/>
      <c r="J234" s="13"/>
      <c r="K234" s="12"/>
      <c r="L234" s="13"/>
      <c r="M234" s="13"/>
      <c r="N234" s="12"/>
      <c r="O234" s="13"/>
      <c r="P234" s="13"/>
      <c r="Q234" s="14">
        <v>124</v>
      </c>
    </row>
    <row r="235" spans="1:17" x14ac:dyDescent="0.25">
      <c r="A235" s="6"/>
      <c r="B235" s="8"/>
      <c r="C235" s="6"/>
      <c r="D235" s="5" t="s">
        <v>214</v>
      </c>
      <c r="E235" s="15"/>
      <c r="F235" s="11">
        <v>1617.9</v>
      </c>
      <c r="G235" s="11">
        <v>1617.9</v>
      </c>
      <c r="H235" s="15"/>
      <c r="J235" s="11"/>
      <c r="K235" s="15"/>
      <c r="M235" s="11"/>
      <c r="N235" s="15"/>
      <c r="P235" s="11"/>
      <c r="Q235" s="16">
        <v>1617.9</v>
      </c>
    </row>
    <row r="236" spans="1:17" x14ac:dyDescent="0.25">
      <c r="A236" s="6"/>
      <c r="B236" s="8"/>
      <c r="C236" s="6"/>
      <c r="D236" s="5" t="s">
        <v>215</v>
      </c>
      <c r="E236" s="15"/>
      <c r="F236" s="11">
        <v>16637.52</v>
      </c>
      <c r="G236" s="11">
        <v>16637.52</v>
      </c>
      <c r="H236" s="15"/>
      <c r="J236" s="11"/>
      <c r="K236" s="15"/>
      <c r="M236" s="11"/>
      <c r="N236" s="15"/>
      <c r="P236" s="11"/>
      <c r="Q236" s="16">
        <v>16637.52</v>
      </c>
    </row>
    <row r="237" spans="1:17" x14ac:dyDescent="0.25">
      <c r="A237" s="6"/>
      <c r="B237" s="8"/>
      <c r="C237" s="6"/>
      <c r="D237" s="5" t="s">
        <v>216</v>
      </c>
      <c r="E237" s="15">
        <v>0</v>
      </c>
      <c r="F237" s="11">
        <v>102.83404413128127</v>
      </c>
      <c r="G237" s="11">
        <v>102.83404413128127</v>
      </c>
      <c r="H237" s="15">
        <v>0</v>
      </c>
      <c r="I237" s="11">
        <v>0</v>
      </c>
      <c r="J237" s="11">
        <v>0</v>
      </c>
      <c r="K237" s="15">
        <v>0</v>
      </c>
      <c r="L237" s="11">
        <v>0</v>
      </c>
      <c r="M237" s="11">
        <v>0</v>
      </c>
      <c r="N237" s="15">
        <v>0</v>
      </c>
      <c r="O237" s="11">
        <v>0</v>
      </c>
      <c r="P237" s="11">
        <v>0</v>
      </c>
      <c r="Q237" s="16">
        <v>102.83404413128127</v>
      </c>
    </row>
    <row r="238" spans="1:17" x14ac:dyDescent="0.25">
      <c r="A238" s="4" t="s">
        <v>421</v>
      </c>
      <c r="B238" s="7"/>
      <c r="C238" s="3"/>
      <c r="D238" s="3"/>
      <c r="E238" s="12"/>
      <c r="F238" s="13">
        <v>124</v>
      </c>
      <c r="G238" s="13">
        <v>124</v>
      </c>
      <c r="H238" s="12"/>
      <c r="I238" s="13"/>
      <c r="J238" s="13"/>
      <c r="K238" s="12"/>
      <c r="L238" s="13"/>
      <c r="M238" s="13"/>
      <c r="N238" s="12"/>
      <c r="O238" s="13"/>
      <c r="P238" s="13"/>
      <c r="Q238" s="14">
        <v>124</v>
      </c>
    </row>
    <row r="239" spans="1:17" x14ac:dyDescent="0.25">
      <c r="A239" s="4" t="s">
        <v>510</v>
      </c>
      <c r="B239" s="7"/>
      <c r="C239" s="3"/>
      <c r="D239" s="3"/>
      <c r="E239" s="12"/>
      <c r="F239" s="13">
        <v>1617.9</v>
      </c>
      <c r="G239" s="13">
        <v>1617.9</v>
      </c>
      <c r="H239" s="12"/>
      <c r="I239" s="13"/>
      <c r="J239" s="13"/>
      <c r="K239" s="12"/>
      <c r="L239" s="13"/>
      <c r="M239" s="13"/>
      <c r="N239" s="12"/>
      <c r="O239" s="13"/>
      <c r="P239" s="13"/>
      <c r="Q239" s="14">
        <v>1617.9</v>
      </c>
    </row>
    <row r="240" spans="1:17" x14ac:dyDescent="0.25">
      <c r="A240" s="4" t="s">
        <v>599</v>
      </c>
      <c r="B240" s="7"/>
      <c r="C240" s="3"/>
      <c r="D240" s="3"/>
      <c r="E240" s="12"/>
      <c r="F240" s="13">
        <v>16637.52</v>
      </c>
      <c r="G240" s="13">
        <v>16637.52</v>
      </c>
      <c r="H240" s="12"/>
      <c r="I240" s="13"/>
      <c r="J240" s="13"/>
      <c r="K240" s="12"/>
      <c r="L240" s="13"/>
      <c r="M240" s="13"/>
      <c r="N240" s="12"/>
      <c r="O240" s="13"/>
      <c r="P240" s="13"/>
      <c r="Q240" s="14">
        <v>16637.52</v>
      </c>
    </row>
    <row r="241" spans="1:17" x14ac:dyDescent="0.25">
      <c r="A241" s="4" t="s">
        <v>685</v>
      </c>
      <c r="B241" s="7"/>
      <c r="C241" s="3"/>
      <c r="D241" s="3"/>
      <c r="E241" s="12">
        <v>0</v>
      </c>
      <c r="F241" s="13">
        <v>102.83404413128127</v>
      </c>
      <c r="G241" s="13">
        <v>102.83404413128127</v>
      </c>
      <c r="H241" s="12">
        <v>0</v>
      </c>
      <c r="I241" s="13">
        <v>0</v>
      </c>
      <c r="J241" s="13">
        <v>0</v>
      </c>
      <c r="K241" s="12">
        <v>0</v>
      </c>
      <c r="L241" s="13">
        <v>0</v>
      </c>
      <c r="M241" s="13">
        <v>0</v>
      </c>
      <c r="N241" s="12">
        <v>0</v>
      </c>
      <c r="O241" s="13">
        <v>0</v>
      </c>
      <c r="P241" s="13">
        <v>0</v>
      </c>
      <c r="Q241" s="14">
        <v>102.83404413128127</v>
      </c>
    </row>
    <row r="242" spans="1:17" x14ac:dyDescent="0.25">
      <c r="A242" s="4" t="s">
        <v>121</v>
      </c>
      <c r="B242" s="7" t="s">
        <v>120</v>
      </c>
      <c r="C242" s="4" t="s">
        <v>5</v>
      </c>
      <c r="D242" s="4" t="s">
        <v>213</v>
      </c>
      <c r="E242" s="12">
        <v>987</v>
      </c>
      <c r="F242" s="13">
        <v>430</v>
      </c>
      <c r="G242" s="13">
        <v>1417</v>
      </c>
      <c r="H242" s="12">
        <v>2610</v>
      </c>
      <c r="I242" s="13">
        <v>310</v>
      </c>
      <c r="J242" s="13">
        <v>2920</v>
      </c>
      <c r="K242" s="12"/>
      <c r="L242" s="13"/>
      <c r="M242" s="13"/>
      <c r="N242" s="12"/>
      <c r="O242" s="13"/>
      <c r="P242" s="13"/>
      <c r="Q242" s="14">
        <v>4337</v>
      </c>
    </row>
    <row r="243" spans="1:17" x14ac:dyDescent="0.25">
      <c r="A243" s="6"/>
      <c r="B243" s="8"/>
      <c r="C243" s="6"/>
      <c r="D243" s="5" t="s">
        <v>214</v>
      </c>
      <c r="E243" s="15">
        <v>565.29999999999995</v>
      </c>
      <c r="F243" s="11">
        <v>435.6</v>
      </c>
      <c r="G243" s="11">
        <v>1000.9</v>
      </c>
      <c r="H243" s="15">
        <v>2647</v>
      </c>
      <c r="I243" s="11">
        <v>475.4</v>
      </c>
      <c r="J243" s="11">
        <v>3122.4</v>
      </c>
      <c r="K243" s="15"/>
      <c r="M243" s="11"/>
      <c r="N243" s="15"/>
      <c r="P243" s="11"/>
      <c r="Q243" s="16">
        <v>4123.3</v>
      </c>
    </row>
    <row r="244" spans="1:17" x14ac:dyDescent="0.25">
      <c r="A244" s="6"/>
      <c r="B244" s="8"/>
      <c r="C244" s="6"/>
      <c r="D244" s="5" t="s">
        <v>215</v>
      </c>
      <c r="E244" s="15">
        <v>1812.24</v>
      </c>
      <c r="F244" s="11">
        <v>1541.37</v>
      </c>
      <c r="G244" s="11">
        <v>3353.6099999999997</v>
      </c>
      <c r="H244" s="15">
        <v>16221.5</v>
      </c>
      <c r="I244" s="11">
        <v>2560.5700000000002</v>
      </c>
      <c r="J244" s="11">
        <v>18782.07</v>
      </c>
      <c r="K244" s="15"/>
      <c r="M244" s="11"/>
      <c r="N244" s="15"/>
      <c r="P244" s="11"/>
      <c r="Q244" s="16">
        <v>22135.68</v>
      </c>
    </row>
    <row r="245" spans="1:17" x14ac:dyDescent="0.25">
      <c r="A245" s="6"/>
      <c r="B245" s="8"/>
      <c r="C245" s="6"/>
      <c r="D245" s="5" t="s">
        <v>216</v>
      </c>
      <c r="E245" s="15">
        <v>32.058022289050065</v>
      </c>
      <c r="F245" s="11">
        <v>35.384986225895311</v>
      </c>
      <c r="G245" s="11">
        <v>33.505944649815163</v>
      </c>
      <c r="H245" s="15">
        <v>61.282584057423499</v>
      </c>
      <c r="I245" s="11">
        <v>53.86137989061843</v>
      </c>
      <c r="J245" s="11">
        <v>60.152671022290541</v>
      </c>
      <c r="K245" s="15">
        <v>0</v>
      </c>
      <c r="L245" s="11">
        <v>0</v>
      </c>
      <c r="M245" s="11">
        <v>0</v>
      </c>
      <c r="N245" s="15">
        <v>0</v>
      </c>
      <c r="O245" s="11">
        <v>0</v>
      </c>
      <c r="P245" s="11">
        <v>0</v>
      </c>
      <c r="Q245" s="16">
        <v>53.684379016806929</v>
      </c>
    </row>
    <row r="246" spans="1:17" x14ac:dyDescent="0.25">
      <c r="A246" s="4" t="s">
        <v>422</v>
      </c>
      <c r="B246" s="7"/>
      <c r="C246" s="3"/>
      <c r="D246" s="3"/>
      <c r="E246" s="12">
        <v>987</v>
      </c>
      <c r="F246" s="13">
        <v>430</v>
      </c>
      <c r="G246" s="13">
        <v>1417</v>
      </c>
      <c r="H246" s="12">
        <v>2610</v>
      </c>
      <c r="I246" s="13">
        <v>310</v>
      </c>
      <c r="J246" s="13">
        <v>2920</v>
      </c>
      <c r="K246" s="12"/>
      <c r="L246" s="13"/>
      <c r="M246" s="13"/>
      <c r="N246" s="12"/>
      <c r="O246" s="13"/>
      <c r="P246" s="13"/>
      <c r="Q246" s="14">
        <v>4337</v>
      </c>
    </row>
    <row r="247" spans="1:17" x14ac:dyDescent="0.25">
      <c r="A247" s="4" t="s">
        <v>511</v>
      </c>
      <c r="B247" s="7"/>
      <c r="C247" s="3"/>
      <c r="D247" s="3"/>
      <c r="E247" s="12">
        <v>565.29999999999995</v>
      </c>
      <c r="F247" s="13">
        <v>435.6</v>
      </c>
      <c r="G247" s="13">
        <v>1000.9</v>
      </c>
      <c r="H247" s="12">
        <v>2647</v>
      </c>
      <c r="I247" s="13">
        <v>475.4</v>
      </c>
      <c r="J247" s="13">
        <v>3122.4</v>
      </c>
      <c r="K247" s="12"/>
      <c r="L247" s="13"/>
      <c r="M247" s="13"/>
      <c r="N247" s="12"/>
      <c r="O247" s="13"/>
      <c r="P247" s="13"/>
      <c r="Q247" s="14">
        <v>4123.3</v>
      </c>
    </row>
    <row r="248" spans="1:17" x14ac:dyDescent="0.25">
      <c r="A248" s="4" t="s">
        <v>600</v>
      </c>
      <c r="B248" s="7"/>
      <c r="C248" s="3"/>
      <c r="D248" s="3"/>
      <c r="E248" s="12">
        <v>1812.24</v>
      </c>
      <c r="F248" s="13">
        <v>1541.37</v>
      </c>
      <c r="G248" s="13">
        <v>3353.6099999999997</v>
      </c>
      <c r="H248" s="12">
        <v>16221.5</v>
      </c>
      <c r="I248" s="13">
        <v>2560.5700000000002</v>
      </c>
      <c r="J248" s="13">
        <v>18782.07</v>
      </c>
      <c r="K248" s="12"/>
      <c r="L248" s="13"/>
      <c r="M248" s="13"/>
      <c r="N248" s="12"/>
      <c r="O248" s="13"/>
      <c r="P248" s="13"/>
      <c r="Q248" s="14">
        <v>22135.68</v>
      </c>
    </row>
    <row r="249" spans="1:17" x14ac:dyDescent="0.25">
      <c r="A249" s="4" t="s">
        <v>686</v>
      </c>
      <c r="B249" s="7"/>
      <c r="C249" s="3"/>
      <c r="D249" s="3"/>
      <c r="E249" s="12">
        <v>32.058022289050065</v>
      </c>
      <c r="F249" s="13">
        <v>35.384986225895311</v>
      </c>
      <c r="G249" s="13">
        <v>33.505944649815163</v>
      </c>
      <c r="H249" s="12">
        <v>61.282584057423499</v>
      </c>
      <c r="I249" s="13">
        <v>53.86137989061843</v>
      </c>
      <c r="J249" s="13">
        <v>60.152671022290541</v>
      </c>
      <c r="K249" s="12">
        <v>0</v>
      </c>
      <c r="L249" s="13">
        <v>0</v>
      </c>
      <c r="M249" s="13">
        <v>0</v>
      </c>
      <c r="N249" s="12">
        <v>0</v>
      </c>
      <c r="O249" s="13">
        <v>0</v>
      </c>
      <c r="P249" s="13">
        <v>0</v>
      </c>
      <c r="Q249" s="14">
        <v>53.684379016806929</v>
      </c>
    </row>
    <row r="250" spans="1:17" x14ac:dyDescent="0.25">
      <c r="A250" s="4" t="s">
        <v>119</v>
      </c>
      <c r="B250" s="7" t="s">
        <v>118</v>
      </c>
      <c r="C250" s="4" t="s">
        <v>5</v>
      </c>
      <c r="D250" s="4" t="s">
        <v>213</v>
      </c>
      <c r="E250" s="12">
        <v>2246</v>
      </c>
      <c r="F250" s="13">
        <v>3372</v>
      </c>
      <c r="G250" s="13">
        <v>5618</v>
      </c>
      <c r="H250" s="12"/>
      <c r="I250" s="13"/>
      <c r="J250" s="13"/>
      <c r="K250" s="12"/>
      <c r="L250" s="13"/>
      <c r="M250" s="13"/>
      <c r="N250" s="12"/>
      <c r="O250" s="13"/>
      <c r="P250" s="13"/>
      <c r="Q250" s="14">
        <v>5618</v>
      </c>
    </row>
    <row r="251" spans="1:17" x14ac:dyDescent="0.25">
      <c r="A251" s="6"/>
      <c r="B251" s="8"/>
      <c r="C251" s="6"/>
      <c r="D251" s="5" t="s">
        <v>214</v>
      </c>
      <c r="E251" s="15">
        <v>3595.15</v>
      </c>
      <c r="F251" s="11">
        <v>5649.54</v>
      </c>
      <c r="G251" s="11">
        <v>9244.69</v>
      </c>
      <c r="H251" s="15"/>
      <c r="J251" s="11"/>
      <c r="K251" s="15"/>
      <c r="M251" s="11"/>
      <c r="N251" s="15"/>
      <c r="P251" s="11"/>
      <c r="Q251" s="16">
        <v>9244.69</v>
      </c>
    </row>
    <row r="252" spans="1:17" x14ac:dyDescent="0.25">
      <c r="A252" s="6"/>
      <c r="B252" s="8"/>
      <c r="C252" s="6"/>
      <c r="D252" s="5" t="s">
        <v>215</v>
      </c>
      <c r="E252" s="15">
        <v>36703.519999999997</v>
      </c>
      <c r="F252" s="11">
        <v>77605.27</v>
      </c>
      <c r="G252" s="11">
        <v>114308.79000000001</v>
      </c>
      <c r="H252" s="15"/>
      <c r="J252" s="11"/>
      <c r="K252" s="15"/>
      <c r="M252" s="11"/>
      <c r="N252" s="15"/>
      <c r="P252" s="11"/>
      <c r="Q252" s="16">
        <v>114308.79000000001</v>
      </c>
    </row>
    <row r="253" spans="1:17" x14ac:dyDescent="0.25">
      <c r="A253" s="6"/>
      <c r="B253" s="8"/>
      <c r="C253" s="6"/>
      <c r="D253" s="5" t="s">
        <v>216</v>
      </c>
      <c r="E253" s="15">
        <v>102.09176251338607</v>
      </c>
      <c r="F253" s="11">
        <v>137.36564392853225</v>
      </c>
      <c r="G253" s="11">
        <v>123.64805093518549</v>
      </c>
      <c r="H253" s="15">
        <v>0</v>
      </c>
      <c r="I253" s="11">
        <v>0</v>
      </c>
      <c r="J253" s="11">
        <v>0</v>
      </c>
      <c r="K253" s="15">
        <v>0</v>
      </c>
      <c r="L253" s="11">
        <v>0</v>
      </c>
      <c r="M253" s="11">
        <v>0</v>
      </c>
      <c r="N253" s="15">
        <v>0</v>
      </c>
      <c r="O253" s="11">
        <v>0</v>
      </c>
      <c r="P253" s="11">
        <v>0</v>
      </c>
      <c r="Q253" s="16">
        <v>123.64805093518549</v>
      </c>
    </row>
    <row r="254" spans="1:17" x14ac:dyDescent="0.25">
      <c r="A254" s="6"/>
      <c r="B254" s="8"/>
      <c r="C254" s="4" t="s">
        <v>4</v>
      </c>
      <c r="D254" s="4" t="s">
        <v>213</v>
      </c>
      <c r="E254" s="12">
        <v>8</v>
      </c>
      <c r="F254" s="13">
        <v>274</v>
      </c>
      <c r="G254" s="13">
        <v>282</v>
      </c>
      <c r="H254" s="12"/>
      <c r="I254" s="13"/>
      <c r="J254" s="13"/>
      <c r="K254" s="12"/>
      <c r="L254" s="13"/>
      <c r="M254" s="13"/>
      <c r="N254" s="12"/>
      <c r="O254" s="13"/>
      <c r="P254" s="13"/>
      <c r="Q254" s="14">
        <v>282</v>
      </c>
    </row>
    <row r="255" spans="1:17" x14ac:dyDescent="0.25">
      <c r="A255" s="6"/>
      <c r="B255" s="8"/>
      <c r="C255" s="6"/>
      <c r="D255" s="5" t="s">
        <v>214</v>
      </c>
      <c r="E255" s="15">
        <v>4.2</v>
      </c>
      <c r="F255" s="11">
        <v>368.12</v>
      </c>
      <c r="G255" s="11">
        <v>372.32</v>
      </c>
      <c r="H255" s="15"/>
      <c r="J255" s="11"/>
      <c r="K255" s="15"/>
      <c r="M255" s="11"/>
      <c r="N255" s="15"/>
      <c r="P255" s="11"/>
      <c r="Q255" s="16">
        <v>372.32</v>
      </c>
    </row>
    <row r="256" spans="1:17" x14ac:dyDescent="0.25">
      <c r="A256" s="6"/>
      <c r="B256" s="8"/>
      <c r="C256" s="6"/>
      <c r="D256" s="5" t="s">
        <v>215</v>
      </c>
      <c r="E256" s="15">
        <v>97.42</v>
      </c>
      <c r="F256" s="11">
        <v>9038.64</v>
      </c>
      <c r="G256" s="11">
        <v>9136.06</v>
      </c>
      <c r="H256" s="15"/>
      <c r="J256" s="11"/>
      <c r="K256" s="15"/>
      <c r="M256" s="11"/>
      <c r="N256" s="15"/>
      <c r="P256" s="11"/>
      <c r="Q256" s="16">
        <v>9136.06</v>
      </c>
    </row>
    <row r="257" spans="1:17" x14ac:dyDescent="0.25">
      <c r="A257" s="6"/>
      <c r="B257" s="8"/>
      <c r="C257" s="6"/>
      <c r="D257" s="5" t="s">
        <v>216</v>
      </c>
      <c r="E257" s="15">
        <v>231.95238095238096</v>
      </c>
      <c r="F257" s="11">
        <v>245.53515158100618</v>
      </c>
      <c r="G257" s="11">
        <v>245.38192952299096</v>
      </c>
      <c r="H257" s="15">
        <v>0</v>
      </c>
      <c r="I257" s="11">
        <v>0</v>
      </c>
      <c r="J257" s="11">
        <v>0</v>
      </c>
      <c r="K257" s="15">
        <v>0</v>
      </c>
      <c r="L257" s="11">
        <v>0</v>
      </c>
      <c r="M257" s="11">
        <v>0</v>
      </c>
      <c r="N257" s="15">
        <v>0</v>
      </c>
      <c r="O257" s="11">
        <v>0</v>
      </c>
      <c r="P257" s="11">
        <v>0</v>
      </c>
      <c r="Q257" s="16">
        <v>245.38192952299096</v>
      </c>
    </row>
    <row r="258" spans="1:17" x14ac:dyDescent="0.25">
      <c r="A258" s="4" t="s">
        <v>423</v>
      </c>
      <c r="B258" s="7"/>
      <c r="C258" s="3"/>
      <c r="D258" s="3"/>
      <c r="E258" s="12">
        <v>2254</v>
      </c>
      <c r="F258" s="13">
        <v>3646</v>
      </c>
      <c r="G258" s="13">
        <v>5900</v>
      </c>
      <c r="H258" s="12"/>
      <c r="I258" s="13"/>
      <c r="J258" s="13"/>
      <c r="K258" s="12"/>
      <c r="L258" s="13"/>
      <c r="M258" s="13"/>
      <c r="N258" s="12"/>
      <c r="O258" s="13"/>
      <c r="P258" s="13"/>
      <c r="Q258" s="14">
        <v>5900</v>
      </c>
    </row>
    <row r="259" spans="1:17" x14ac:dyDescent="0.25">
      <c r="A259" s="4" t="s">
        <v>512</v>
      </c>
      <c r="B259" s="7"/>
      <c r="C259" s="3"/>
      <c r="D259" s="3"/>
      <c r="E259" s="12">
        <v>3599.35</v>
      </c>
      <c r="F259" s="13">
        <v>6017.66</v>
      </c>
      <c r="G259" s="13">
        <v>9617.01</v>
      </c>
      <c r="H259" s="12"/>
      <c r="I259" s="13"/>
      <c r="J259" s="13"/>
      <c r="K259" s="12"/>
      <c r="L259" s="13"/>
      <c r="M259" s="13"/>
      <c r="N259" s="12"/>
      <c r="O259" s="13"/>
      <c r="P259" s="13"/>
      <c r="Q259" s="14">
        <v>9617.01</v>
      </c>
    </row>
    <row r="260" spans="1:17" x14ac:dyDescent="0.25">
      <c r="A260" s="4" t="s">
        <v>601</v>
      </c>
      <c r="B260" s="7"/>
      <c r="C260" s="3"/>
      <c r="D260" s="3"/>
      <c r="E260" s="12">
        <v>36800.939999999995</v>
      </c>
      <c r="F260" s="13">
        <v>86643.91</v>
      </c>
      <c r="G260" s="13">
        <v>123444.85</v>
      </c>
      <c r="H260" s="12"/>
      <c r="I260" s="13"/>
      <c r="J260" s="13"/>
      <c r="K260" s="12"/>
      <c r="L260" s="13"/>
      <c r="M260" s="13"/>
      <c r="N260" s="12"/>
      <c r="O260" s="13"/>
      <c r="P260" s="13"/>
      <c r="Q260" s="14">
        <v>123444.85</v>
      </c>
    </row>
    <row r="261" spans="1:17" x14ac:dyDescent="0.25">
      <c r="A261" s="4" t="s">
        <v>687</v>
      </c>
      <c r="B261" s="7"/>
      <c r="C261" s="3"/>
      <c r="D261" s="3"/>
      <c r="E261" s="12">
        <v>102.24329392807034</v>
      </c>
      <c r="F261" s="13">
        <v>143.98272750537583</v>
      </c>
      <c r="G261" s="13">
        <v>128.36094586571085</v>
      </c>
      <c r="H261" s="12">
        <v>0</v>
      </c>
      <c r="I261" s="13">
        <v>0</v>
      </c>
      <c r="J261" s="13">
        <v>0</v>
      </c>
      <c r="K261" s="12">
        <v>0</v>
      </c>
      <c r="L261" s="13">
        <v>0</v>
      </c>
      <c r="M261" s="13">
        <v>0</v>
      </c>
      <c r="N261" s="12">
        <v>0</v>
      </c>
      <c r="O261" s="13">
        <v>0</v>
      </c>
      <c r="P261" s="13">
        <v>0</v>
      </c>
      <c r="Q261" s="14">
        <v>128.36094586571085</v>
      </c>
    </row>
    <row r="262" spans="1:17" x14ac:dyDescent="0.25">
      <c r="A262" s="4" t="s">
        <v>117</v>
      </c>
      <c r="B262" s="7" t="s">
        <v>116</v>
      </c>
      <c r="C262" s="4" t="s">
        <v>5</v>
      </c>
      <c r="D262" s="4" t="s">
        <v>213</v>
      </c>
      <c r="E262" s="12"/>
      <c r="F262" s="13"/>
      <c r="G262" s="13"/>
      <c r="H262" s="12">
        <v>3900</v>
      </c>
      <c r="I262" s="13">
        <v>1139</v>
      </c>
      <c r="J262" s="13">
        <v>5039</v>
      </c>
      <c r="K262" s="12"/>
      <c r="L262" s="13"/>
      <c r="M262" s="13"/>
      <c r="N262" s="12"/>
      <c r="O262" s="13"/>
      <c r="P262" s="13"/>
      <c r="Q262" s="14">
        <v>5039</v>
      </c>
    </row>
    <row r="263" spans="1:17" x14ac:dyDescent="0.25">
      <c r="A263" s="6"/>
      <c r="B263" s="8"/>
      <c r="C263" s="6"/>
      <c r="D263" s="5" t="s">
        <v>214</v>
      </c>
      <c r="E263" s="15"/>
      <c r="G263" s="11"/>
      <c r="H263" s="15">
        <v>13370.72</v>
      </c>
      <c r="I263" s="11">
        <v>7404.45</v>
      </c>
      <c r="J263" s="11">
        <v>20775.169999999998</v>
      </c>
      <c r="K263" s="15"/>
      <c r="M263" s="11"/>
      <c r="N263" s="15"/>
      <c r="P263" s="11"/>
      <c r="Q263" s="16">
        <v>20775.169999999998</v>
      </c>
    </row>
    <row r="264" spans="1:17" x14ac:dyDescent="0.25">
      <c r="A264" s="6"/>
      <c r="B264" s="8"/>
      <c r="C264" s="6"/>
      <c r="D264" s="5" t="s">
        <v>215</v>
      </c>
      <c r="E264" s="15"/>
      <c r="G264" s="11"/>
      <c r="H264" s="15">
        <v>235159.9</v>
      </c>
      <c r="I264" s="11">
        <v>138447.69</v>
      </c>
      <c r="J264" s="11">
        <v>373607.58999999997</v>
      </c>
      <c r="K264" s="15"/>
      <c r="M264" s="11"/>
      <c r="N264" s="15"/>
      <c r="P264" s="11"/>
      <c r="Q264" s="16">
        <v>373607.58999999997</v>
      </c>
    </row>
    <row r="265" spans="1:17" x14ac:dyDescent="0.25">
      <c r="A265" s="6"/>
      <c r="B265" s="8"/>
      <c r="C265" s="6"/>
      <c r="D265" s="5" t="s">
        <v>216</v>
      </c>
      <c r="E265" s="15">
        <v>0</v>
      </c>
      <c r="F265" s="11">
        <v>0</v>
      </c>
      <c r="G265" s="11">
        <v>0</v>
      </c>
      <c r="H265" s="15">
        <v>175.87676654660331</v>
      </c>
      <c r="I265" s="11">
        <v>186.97903287887692</v>
      </c>
      <c r="J265" s="11">
        <v>179.83371014533216</v>
      </c>
      <c r="K265" s="15">
        <v>0</v>
      </c>
      <c r="L265" s="11">
        <v>0</v>
      </c>
      <c r="M265" s="11">
        <v>0</v>
      </c>
      <c r="N265" s="15">
        <v>0</v>
      </c>
      <c r="O265" s="11">
        <v>0</v>
      </c>
      <c r="P265" s="11">
        <v>0</v>
      </c>
      <c r="Q265" s="16">
        <v>179.83371014533216</v>
      </c>
    </row>
    <row r="266" spans="1:17" x14ac:dyDescent="0.25">
      <c r="A266" s="6"/>
      <c r="B266" s="8"/>
      <c r="C266" s="4" t="s">
        <v>4</v>
      </c>
      <c r="D266" s="4" t="s">
        <v>213</v>
      </c>
      <c r="E266" s="12"/>
      <c r="F266" s="13"/>
      <c r="G266" s="13"/>
      <c r="H266" s="12">
        <v>2</v>
      </c>
      <c r="I266" s="13">
        <v>2</v>
      </c>
      <c r="J266" s="13">
        <v>4</v>
      </c>
      <c r="K266" s="12"/>
      <c r="L266" s="13"/>
      <c r="M266" s="13"/>
      <c r="N266" s="12"/>
      <c r="O266" s="13"/>
      <c r="P266" s="13"/>
      <c r="Q266" s="14">
        <v>4</v>
      </c>
    </row>
    <row r="267" spans="1:17" x14ac:dyDescent="0.25">
      <c r="A267" s="6"/>
      <c r="B267" s="8"/>
      <c r="C267" s="6"/>
      <c r="D267" s="5" t="s">
        <v>214</v>
      </c>
      <c r="E267" s="15"/>
      <c r="G267" s="11"/>
      <c r="H267" s="15">
        <v>13.7</v>
      </c>
      <c r="I267" s="11">
        <v>7</v>
      </c>
      <c r="J267" s="11">
        <v>20.7</v>
      </c>
      <c r="K267" s="15"/>
      <c r="M267" s="11"/>
      <c r="N267" s="15"/>
      <c r="P267" s="11"/>
      <c r="Q267" s="16">
        <v>20.7</v>
      </c>
    </row>
    <row r="268" spans="1:17" x14ac:dyDescent="0.25">
      <c r="A268" s="6"/>
      <c r="B268" s="8"/>
      <c r="C268" s="6"/>
      <c r="D268" s="5" t="s">
        <v>215</v>
      </c>
      <c r="E268" s="15"/>
      <c r="G268" s="11"/>
      <c r="H268" s="15">
        <v>517.36</v>
      </c>
      <c r="I268" s="11">
        <v>153.55000000000001</v>
      </c>
      <c r="J268" s="11">
        <v>670.91000000000008</v>
      </c>
      <c r="K268" s="15"/>
      <c r="M268" s="11"/>
      <c r="N268" s="15"/>
      <c r="P268" s="11"/>
      <c r="Q268" s="16">
        <v>670.91000000000008</v>
      </c>
    </row>
    <row r="269" spans="1:17" x14ac:dyDescent="0.25">
      <c r="A269" s="6"/>
      <c r="B269" s="8"/>
      <c r="C269" s="6"/>
      <c r="D269" s="5" t="s">
        <v>216</v>
      </c>
      <c r="E269" s="15">
        <v>0</v>
      </c>
      <c r="F269" s="11">
        <v>0</v>
      </c>
      <c r="G269" s="11">
        <v>0</v>
      </c>
      <c r="H269" s="15">
        <v>377.63503649635038</v>
      </c>
      <c r="I269" s="11">
        <v>219.35714285714286</v>
      </c>
      <c r="J269" s="11">
        <v>324.1111111111112</v>
      </c>
      <c r="K269" s="15">
        <v>0</v>
      </c>
      <c r="L269" s="11">
        <v>0</v>
      </c>
      <c r="M269" s="11">
        <v>0</v>
      </c>
      <c r="N269" s="15">
        <v>0</v>
      </c>
      <c r="O269" s="11">
        <v>0</v>
      </c>
      <c r="P269" s="11">
        <v>0</v>
      </c>
      <c r="Q269" s="16">
        <v>324.1111111111112</v>
      </c>
    </row>
    <row r="270" spans="1:17" x14ac:dyDescent="0.25">
      <c r="A270" s="4" t="s">
        <v>424</v>
      </c>
      <c r="B270" s="7"/>
      <c r="C270" s="3"/>
      <c r="D270" s="3"/>
      <c r="E270" s="12"/>
      <c r="F270" s="13"/>
      <c r="G270" s="13"/>
      <c r="H270" s="12">
        <v>3902</v>
      </c>
      <c r="I270" s="13">
        <v>1141</v>
      </c>
      <c r="J270" s="13">
        <v>5043</v>
      </c>
      <c r="K270" s="12"/>
      <c r="L270" s="13"/>
      <c r="M270" s="13"/>
      <c r="N270" s="12"/>
      <c r="O270" s="13"/>
      <c r="P270" s="13"/>
      <c r="Q270" s="14">
        <v>5043</v>
      </c>
    </row>
    <row r="271" spans="1:17" x14ac:dyDescent="0.25">
      <c r="A271" s="4" t="s">
        <v>513</v>
      </c>
      <c r="B271" s="7"/>
      <c r="C271" s="3"/>
      <c r="D271" s="3"/>
      <c r="E271" s="12"/>
      <c r="F271" s="13"/>
      <c r="G271" s="13"/>
      <c r="H271" s="12">
        <v>13384.42</v>
      </c>
      <c r="I271" s="13">
        <v>7411.45</v>
      </c>
      <c r="J271" s="13">
        <v>20795.87</v>
      </c>
      <c r="K271" s="12"/>
      <c r="L271" s="13"/>
      <c r="M271" s="13"/>
      <c r="N271" s="12"/>
      <c r="O271" s="13"/>
      <c r="P271" s="13"/>
      <c r="Q271" s="14">
        <v>20795.87</v>
      </c>
    </row>
    <row r="272" spans="1:17" x14ac:dyDescent="0.25">
      <c r="A272" s="4" t="s">
        <v>602</v>
      </c>
      <c r="B272" s="7"/>
      <c r="C272" s="3"/>
      <c r="D272" s="3"/>
      <c r="E272" s="12"/>
      <c r="F272" s="13"/>
      <c r="G272" s="13"/>
      <c r="H272" s="12">
        <v>235677.25999999998</v>
      </c>
      <c r="I272" s="13">
        <v>138601.24</v>
      </c>
      <c r="J272" s="13">
        <v>374278.49999999994</v>
      </c>
      <c r="K272" s="12"/>
      <c r="L272" s="13"/>
      <c r="M272" s="13"/>
      <c r="N272" s="12"/>
      <c r="O272" s="13"/>
      <c r="P272" s="13"/>
      <c r="Q272" s="14">
        <v>374278.49999999994</v>
      </c>
    </row>
    <row r="273" spans="1:17" x14ac:dyDescent="0.25">
      <c r="A273" s="4" t="s">
        <v>688</v>
      </c>
      <c r="B273" s="7"/>
      <c r="C273" s="3"/>
      <c r="D273" s="3"/>
      <c r="E273" s="12">
        <v>0</v>
      </c>
      <c r="F273" s="13">
        <v>0</v>
      </c>
      <c r="G273" s="13">
        <v>0</v>
      </c>
      <c r="H273" s="12">
        <v>176.08328190537952</v>
      </c>
      <c r="I273" s="13">
        <v>187.0096135034305</v>
      </c>
      <c r="J273" s="13">
        <v>179.97732242026899</v>
      </c>
      <c r="K273" s="12">
        <v>0</v>
      </c>
      <c r="L273" s="13">
        <v>0</v>
      </c>
      <c r="M273" s="13">
        <v>0</v>
      </c>
      <c r="N273" s="12">
        <v>0</v>
      </c>
      <c r="O273" s="13">
        <v>0</v>
      </c>
      <c r="P273" s="13">
        <v>0</v>
      </c>
      <c r="Q273" s="14">
        <v>179.97732242026899</v>
      </c>
    </row>
    <row r="274" spans="1:17" x14ac:dyDescent="0.25">
      <c r="A274" s="4" t="s">
        <v>115</v>
      </c>
      <c r="B274" s="7" t="s">
        <v>114</v>
      </c>
      <c r="C274" s="4" t="s">
        <v>5</v>
      </c>
      <c r="D274" s="4" t="s">
        <v>213</v>
      </c>
      <c r="E274" s="12">
        <v>19</v>
      </c>
      <c r="F274" s="13">
        <v>8</v>
      </c>
      <c r="G274" s="13">
        <v>27</v>
      </c>
      <c r="H274" s="12"/>
      <c r="I274" s="13"/>
      <c r="J274" s="13"/>
      <c r="K274" s="12"/>
      <c r="L274" s="13"/>
      <c r="M274" s="13"/>
      <c r="N274" s="12">
        <v>1053</v>
      </c>
      <c r="O274" s="13">
        <v>539</v>
      </c>
      <c r="P274" s="13">
        <v>1592</v>
      </c>
      <c r="Q274" s="14">
        <v>1619</v>
      </c>
    </row>
    <row r="275" spans="1:17" x14ac:dyDescent="0.25">
      <c r="A275" s="6"/>
      <c r="B275" s="8"/>
      <c r="C275" s="6"/>
      <c r="D275" s="5" t="s">
        <v>214</v>
      </c>
      <c r="E275" s="15">
        <v>47.95</v>
      </c>
      <c r="F275" s="11">
        <v>129.05000000000001</v>
      </c>
      <c r="G275" s="11">
        <v>177</v>
      </c>
      <c r="H275" s="15"/>
      <c r="J275" s="11"/>
      <c r="K275" s="15"/>
      <c r="M275" s="11"/>
      <c r="N275" s="15">
        <v>6576.12</v>
      </c>
      <c r="O275" s="11">
        <v>17741.88</v>
      </c>
      <c r="P275" s="11">
        <v>24318</v>
      </c>
      <c r="Q275" s="16">
        <v>24495</v>
      </c>
    </row>
    <row r="276" spans="1:17" x14ac:dyDescent="0.25">
      <c r="A276" s="6"/>
      <c r="B276" s="8"/>
      <c r="C276" s="6"/>
      <c r="D276" s="5" t="s">
        <v>215</v>
      </c>
      <c r="E276" s="15">
        <v>2478.6</v>
      </c>
      <c r="F276" s="11">
        <v>2478.6</v>
      </c>
      <c r="G276" s="11">
        <v>4957.2</v>
      </c>
      <c r="H276" s="15"/>
      <c r="J276" s="11"/>
      <c r="K276" s="15"/>
      <c r="M276" s="11"/>
      <c r="N276" s="15">
        <v>67032.039999999994</v>
      </c>
      <c r="O276" s="11">
        <v>230895.44</v>
      </c>
      <c r="P276" s="11">
        <v>297927.48</v>
      </c>
      <c r="Q276" s="16">
        <v>302884.68</v>
      </c>
    </row>
    <row r="277" spans="1:17" x14ac:dyDescent="0.25">
      <c r="A277" s="6"/>
      <c r="B277" s="8"/>
      <c r="C277" s="6"/>
      <c r="D277" s="5" t="s">
        <v>216</v>
      </c>
      <c r="E277" s="15">
        <v>516.91345151199152</v>
      </c>
      <c r="F277" s="11">
        <v>192.06509104998059</v>
      </c>
      <c r="G277" s="11">
        <v>280.06779661016947</v>
      </c>
      <c r="H277" s="15">
        <v>0</v>
      </c>
      <c r="I277" s="11">
        <v>0</v>
      </c>
      <c r="J277" s="11">
        <v>0</v>
      </c>
      <c r="K277" s="15">
        <v>0</v>
      </c>
      <c r="L277" s="11">
        <v>0</v>
      </c>
      <c r="M277" s="11">
        <v>0</v>
      </c>
      <c r="N277" s="15">
        <v>101.9325073143434</v>
      </c>
      <c r="O277" s="11">
        <v>130.14147316969792</v>
      </c>
      <c r="P277" s="11">
        <v>122.51315075252899</v>
      </c>
      <c r="Q277" s="16">
        <v>123.65163502755664</v>
      </c>
    </row>
    <row r="278" spans="1:17" x14ac:dyDescent="0.25">
      <c r="A278" s="4" t="s">
        <v>425</v>
      </c>
      <c r="B278" s="7"/>
      <c r="C278" s="3"/>
      <c r="D278" s="3"/>
      <c r="E278" s="12">
        <v>19</v>
      </c>
      <c r="F278" s="13">
        <v>8</v>
      </c>
      <c r="G278" s="13">
        <v>27</v>
      </c>
      <c r="H278" s="12"/>
      <c r="I278" s="13"/>
      <c r="J278" s="13"/>
      <c r="K278" s="12"/>
      <c r="L278" s="13"/>
      <c r="M278" s="13"/>
      <c r="N278" s="12">
        <v>1053</v>
      </c>
      <c r="O278" s="13">
        <v>539</v>
      </c>
      <c r="P278" s="13">
        <v>1592</v>
      </c>
      <c r="Q278" s="14">
        <v>1619</v>
      </c>
    </row>
    <row r="279" spans="1:17" x14ac:dyDescent="0.25">
      <c r="A279" s="4" t="s">
        <v>514</v>
      </c>
      <c r="B279" s="7"/>
      <c r="C279" s="3"/>
      <c r="D279" s="3"/>
      <c r="E279" s="12">
        <v>47.95</v>
      </c>
      <c r="F279" s="13">
        <v>129.05000000000001</v>
      </c>
      <c r="G279" s="13">
        <v>177</v>
      </c>
      <c r="H279" s="12"/>
      <c r="I279" s="13"/>
      <c r="J279" s="13"/>
      <c r="K279" s="12"/>
      <c r="L279" s="13"/>
      <c r="M279" s="13"/>
      <c r="N279" s="12">
        <v>6576.12</v>
      </c>
      <c r="O279" s="13">
        <v>17741.88</v>
      </c>
      <c r="P279" s="13">
        <v>24318</v>
      </c>
      <c r="Q279" s="14">
        <v>24495</v>
      </c>
    </row>
    <row r="280" spans="1:17" x14ac:dyDescent="0.25">
      <c r="A280" s="4" t="s">
        <v>603</v>
      </c>
      <c r="B280" s="7"/>
      <c r="C280" s="3"/>
      <c r="D280" s="3"/>
      <c r="E280" s="12">
        <v>2478.6</v>
      </c>
      <c r="F280" s="13">
        <v>2478.6</v>
      </c>
      <c r="G280" s="13">
        <v>4957.2</v>
      </c>
      <c r="H280" s="12"/>
      <c r="I280" s="13"/>
      <c r="J280" s="13"/>
      <c r="K280" s="12"/>
      <c r="L280" s="13"/>
      <c r="M280" s="13"/>
      <c r="N280" s="12">
        <v>67032.039999999994</v>
      </c>
      <c r="O280" s="13">
        <v>230895.44</v>
      </c>
      <c r="P280" s="13">
        <v>297927.48</v>
      </c>
      <c r="Q280" s="14">
        <v>302884.68</v>
      </c>
    </row>
    <row r="281" spans="1:17" x14ac:dyDescent="0.25">
      <c r="A281" s="4" t="s">
        <v>689</v>
      </c>
      <c r="B281" s="7"/>
      <c r="C281" s="3"/>
      <c r="D281" s="3"/>
      <c r="E281" s="12">
        <v>516.91345151199152</v>
      </c>
      <c r="F281" s="13">
        <v>192.06509104998059</v>
      </c>
      <c r="G281" s="13">
        <v>280.06779661016947</v>
      </c>
      <c r="H281" s="12">
        <v>0</v>
      </c>
      <c r="I281" s="13">
        <v>0</v>
      </c>
      <c r="J281" s="13">
        <v>0</v>
      </c>
      <c r="K281" s="12">
        <v>0</v>
      </c>
      <c r="L281" s="13">
        <v>0</v>
      </c>
      <c r="M281" s="13">
        <v>0</v>
      </c>
      <c r="N281" s="12">
        <v>101.9325073143434</v>
      </c>
      <c r="O281" s="13">
        <v>130.14147316969792</v>
      </c>
      <c r="P281" s="13">
        <v>122.51315075252899</v>
      </c>
      <c r="Q281" s="14">
        <v>123.65163502755664</v>
      </c>
    </row>
    <row r="282" spans="1:17" x14ac:dyDescent="0.25">
      <c r="A282" s="4" t="s">
        <v>113</v>
      </c>
      <c r="B282" s="7" t="s">
        <v>112</v>
      </c>
      <c r="C282" s="4" t="s">
        <v>5</v>
      </c>
      <c r="D282" s="4" t="s">
        <v>213</v>
      </c>
      <c r="E282" s="12">
        <v>6761</v>
      </c>
      <c r="F282" s="13">
        <v>3903</v>
      </c>
      <c r="G282" s="13">
        <v>10664</v>
      </c>
      <c r="H282" s="12"/>
      <c r="I282" s="13"/>
      <c r="J282" s="13"/>
      <c r="K282" s="12"/>
      <c r="L282" s="13"/>
      <c r="M282" s="13"/>
      <c r="N282" s="12">
        <v>0</v>
      </c>
      <c r="O282" s="13">
        <v>0</v>
      </c>
      <c r="P282" s="13">
        <v>0</v>
      </c>
      <c r="Q282" s="14">
        <v>10664</v>
      </c>
    </row>
    <row r="283" spans="1:17" x14ac:dyDescent="0.25">
      <c r="A283" s="6"/>
      <c r="B283" s="8"/>
      <c r="C283" s="6"/>
      <c r="D283" s="5" t="s">
        <v>214</v>
      </c>
      <c r="E283" s="15">
        <v>46486.410300000003</v>
      </c>
      <c r="F283" s="11">
        <v>40024.139900000002</v>
      </c>
      <c r="G283" s="11">
        <v>86510.550199999998</v>
      </c>
      <c r="H283" s="15"/>
      <c r="J283" s="11"/>
      <c r="K283" s="15"/>
      <c r="M283" s="11"/>
      <c r="N283" s="15">
        <v>0</v>
      </c>
      <c r="O283" s="11">
        <v>0</v>
      </c>
      <c r="P283" s="11">
        <v>0</v>
      </c>
      <c r="Q283" s="16">
        <v>86510.550199999998</v>
      </c>
    </row>
    <row r="284" spans="1:17" x14ac:dyDescent="0.25">
      <c r="A284" s="6"/>
      <c r="B284" s="8"/>
      <c r="C284" s="6"/>
      <c r="D284" s="5" t="s">
        <v>215</v>
      </c>
      <c r="E284" s="15">
        <v>428453.00864439801</v>
      </c>
      <c r="F284" s="11">
        <v>352197.16448276798</v>
      </c>
      <c r="G284" s="11">
        <v>780650.173127166</v>
      </c>
      <c r="H284" s="15"/>
      <c r="J284" s="11"/>
      <c r="K284" s="15"/>
      <c r="M284" s="11"/>
      <c r="N284" s="15">
        <v>62816.784399999997</v>
      </c>
      <c r="O284" s="11">
        <v>55125.417800000003</v>
      </c>
      <c r="P284" s="11">
        <v>117942.2022</v>
      </c>
      <c r="Q284" s="16">
        <v>898592.37532716605</v>
      </c>
    </row>
    <row r="285" spans="1:17" x14ac:dyDescent="0.25">
      <c r="A285" s="6"/>
      <c r="B285" s="8"/>
      <c r="C285" s="6"/>
      <c r="D285" s="5" t="s">
        <v>216</v>
      </c>
      <c r="E285" s="15">
        <v>92.167368028500576</v>
      </c>
      <c r="F285" s="11">
        <v>87.99618564264712</v>
      </c>
      <c r="G285" s="11">
        <v>90.237568865579348</v>
      </c>
      <c r="H285" s="15">
        <v>0</v>
      </c>
      <c r="I285" s="11">
        <v>0</v>
      </c>
      <c r="J285" s="11">
        <v>0</v>
      </c>
      <c r="K285" s="15">
        <v>0</v>
      </c>
      <c r="L285" s="11">
        <v>0</v>
      </c>
      <c r="M285" s="11">
        <v>0</v>
      </c>
      <c r="N285" s="15">
        <v>0</v>
      </c>
      <c r="O285" s="11">
        <v>0</v>
      </c>
      <c r="P285" s="11">
        <v>0</v>
      </c>
      <c r="Q285" s="16">
        <v>103.8708427179979</v>
      </c>
    </row>
    <row r="286" spans="1:17" x14ac:dyDescent="0.25">
      <c r="A286" s="6"/>
      <c r="B286" s="8"/>
      <c r="C286" s="4" t="s">
        <v>4</v>
      </c>
      <c r="D286" s="4" t="s">
        <v>213</v>
      </c>
      <c r="E286" s="12">
        <v>195</v>
      </c>
      <c r="F286" s="13">
        <v>111</v>
      </c>
      <c r="G286" s="13">
        <v>306</v>
      </c>
      <c r="H286" s="12"/>
      <c r="I286" s="13"/>
      <c r="J286" s="13"/>
      <c r="K286" s="12"/>
      <c r="L286" s="13"/>
      <c r="M286" s="13"/>
      <c r="N286" s="12"/>
      <c r="O286" s="13"/>
      <c r="P286" s="13"/>
      <c r="Q286" s="14">
        <v>306</v>
      </c>
    </row>
    <row r="287" spans="1:17" x14ac:dyDescent="0.25">
      <c r="A287" s="6"/>
      <c r="B287" s="8"/>
      <c r="C287" s="6"/>
      <c r="D287" s="5" t="s">
        <v>214</v>
      </c>
      <c r="E287" s="15">
        <v>1342.36</v>
      </c>
      <c r="F287" s="11">
        <v>1141.1400000000001</v>
      </c>
      <c r="G287" s="11">
        <v>2483.5</v>
      </c>
      <c r="H287" s="15"/>
      <c r="J287" s="11"/>
      <c r="K287" s="15"/>
      <c r="M287" s="11"/>
      <c r="N287" s="15"/>
      <c r="P287" s="11"/>
      <c r="Q287" s="16">
        <v>2483.5</v>
      </c>
    </row>
    <row r="288" spans="1:17" x14ac:dyDescent="0.25">
      <c r="A288" s="6"/>
      <c r="B288" s="8"/>
      <c r="C288" s="6"/>
      <c r="D288" s="5" t="s">
        <v>215</v>
      </c>
      <c r="E288" s="15">
        <v>36925.831116841502</v>
      </c>
      <c r="F288" s="11">
        <v>31228.536887129601</v>
      </c>
      <c r="G288" s="11">
        <v>68154.368003971103</v>
      </c>
      <c r="H288" s="15"/>
      <c r="J288" s="11"/>
      <c r="K288" s="15"/>
      <c r="M288" s="11"/>
      <c r="N288" s="15"/>
      <c r="P288" s="11"/>
      <c r="Q288" s="16">
        <v>68154.368003971103</v>
      </c>
    </row>
    <row r="289" spans="1:17" x14ac:dyDescent="0.25">
      <c r="A289" s="6"/>
      <c r="B289" s="8"/>
      <c r="C289" s="6"/>
      <c r="D289" s="5" t="s">
        <v>216</v>
      </c>
      <c r="E289" s="15">
        <v>275.0814320811221</v>
      </c>
      <c r="F289" s="11">
        <v>273.66087322440364</v>
      </c>
      <c r="G289" s="11">
        <v>274.42870144542422</v>
      </c>
      <c r="H289" s="15">
        <v>0</v>
      </c>
      <c r="I289" s="11">
        <v>0</v>
      </c>
      <c r="J289" s="11">
        <v>0</v>
      </c>
      <c r="K289" s="15">
        <v>0</v>
      </c>
      <c r="L289" s="11">
        <v>0</v>
      </c>
      <c r="M289" s="11">
        <v>0</v>
      </c>
      <c r="N289" s="15">
        <v>0</v>
      </c>
      <c r="O289" s="11">
        <v>0</v>
      </c>
      <c r="P289" s="11">
        <v>0</v>
      </c>
      <c r="Q289" s="16">
        <v>274.42870144542422</v>
      </c>
    </row>
    <row r="290" spans="1:17" x14ac:dyDescent="0.25">
      <c r="A290" s="4" t="s">
        <v>426</v>
      </c>
      <c r="B290" s="7"/>
      <c r="C290" s="3"/>
      <c r="D290" s="3"/>
      <c r="E290" s="12">
        <v>6956</v>
      </c>
      <c r="F290" s="13">
        <v>4014</v>
      </c>
      <c r="G290" s="13">
        <v>10970</v>
      </c>
      <c r="H290" s="12"/>
      <c r="I290" s="13"/>
      <c r="J290" s="13"/>
      <c r="K290" s="12"/>
      <c r="L290" s="13"/>
      <c r="M290" s="13"/>
      <c r="N290" s="12">
        <v>0</v>
      </c>
      <c r="O290" s="13">
        <v>0</v>
      </c>
      <c r="P290" s="13">
        <v>0</v>
      </c>
      <c r="Q290" s="14">
        <v>10970</v>
      </c>
    </row>
    <row r="291" spans="1:17" x14ac:dyDescent="0.25">
      <c r="A291" s="4" t="s">
        <v>515</v>
      </c>
      <c r="B291" s="7"/>
      <c r="C291" s="3"/>
      <c r="D291" s="3"/>
      <c r="E291" s="12">
        <v>47828.770300000004</v>
      </c>
      <c r="F291" s="13">
        <v>41165.279900000001</v>
      </c>
      <c r="G291" s="13">
        <v>88994.050199999998</v>
      </c>
      <c r="H291" s="12"/>
      <c r="I291" s="13"/>
      <c r="J291" s="13"/>
      <c r="K291" s="12"/>
      <c r="L291" s="13"/>
      <c r="M291" s="13"/>
      <c r="N291" s="12">
        <v>0</v>
      </c>
      <c r="O291" s="13">
        <v>0</v>
      </c>
      <c r="P291" s="13">
        <v>0</v>
      </c>
      <c r="Q291" s="14">
        <v>88994.050199999998</v>
      </c>
    </row>
    <row r="292" spans="1:17" x14ac:dyDescent="0.25">
      <c r="A292" s="4" t="s">
        <v>604</v>
      </c>
      <c r="B292" s="7"/>
      <c r="C292" s="3"/>
      <c r="D292" s="3"/>
      <c r="E292" s="12">
        <v>465378.83976123953</v>
      </c>
      <c r="F292" s="13">
        <v>383425.70136989758</v>
      </c>
      <c r="G292" s="13">
        <v>848804.54113113706</v>
      </c>
      <c r="H292" s="12"/>
      <c r="I292" s="13"/>
      <c r="J292" s="13"/>
      <c r="K292" s="12"/>
      <c r="L292" s="13"/>
      <c r="M292" s="13"/>
      <c r="N292" s="12">
        <v>62816.784399999997</v>
      </c>
      <c r="O292" s="13">
        <v>55125.417800000003</v>
      </c>
      <c r="P292" s="13">
        <v>117942.2022</v>
      </c>
      <c r="Q292" s="14">
        <v>966746.74333113711</v>
      </c>
    </row>
    <row r="293" spans="1:17" x14ac:dyDescent="0.25">
      <c r="A293" s="4" t="s">
        <v>690</v>
      </c>
      <c r="B293" s="7"/>
      <c r="C293" s="3"/>
      <c r="D293" s="3"/>
      <c r="E293" s="12">
        <v>97.301025479477886</v>
      </c>
      <c r="F293" s="13">
        <v>93.142984160760577</v>
      </c>
      <c r="G293" s="13">
        <v>95.377672914490745</v>
      </c>
      <c r="H293" s="12">
        <v>0</v>
      </c>
      <c r="I293" s="13">
        <v>0</v>
      </c>
      <c r="J293" s="13">
        <v>0</v>
      </c>
      <c r="K293" s="12">
        <v>0</v>
      </c>
      <c r="L293" s="13">
        <v>0</v>
      </c>
      <c r="M293" s="13">
        <v>0</v>
      </c>
      <c r="N293" s="12">
        <v>0</v>
      </c>
      <c r="O293" s="13">
        <v>0</v>
      </c>
      <c r="P293" s="13">
        <v>0</v>
      </c>
      <c r="Q293" s="14">
        <v>108.63049171922475</v>
      </c>
    </row>
    <row r="294" spans="1:17" x14ac:dyDescent="0.25">
      <c r="A294" s="4" t="s">
        <v>111</v>
      </c>
      <c r="B294" s="7" t="s">
        <v>110</v>
      </c>
      <c r="C294" s="4" t="s">
        <v>5</v>
      </c>
      <c r="D294" s="4" t="s">
        <v>213</v>
      </c>
      <c r="E294" s="12">
        <v>12634</v>
      </c>
      <c r="F294" s="13">
        <v>5632</v>
      </c>
      <c r="G294" s="13">
        <v>18266</v>
      </c>
      <c r="H294" s="12"/>
      <c r="I294" s="13"/>
      <c r="J294" s="13"/>
      <c r="K294" s="12"/>
      <c r="L294" s="13"/>
      <c r="M294" s="13"/>
      <c r="N294" s="12">
        <v>212</v>
      </c>
      <c r="O294" s="13">
        <v>70</v>
      </c>
      <c r="P294" s="13">
        <v>282</v>
      </c>
      <c r="Q294" s="14">
        <v>18548</v>
      </c>
    </row>
    <row r="295" spans="1:17" x14ac:dyDescent="0.25">
      <c r="A295" s="6"/>
      <c r="B295" s="8"/>
      <c r="C295" s="6"/>
      <c r="D295" s="5" t="s">
        <v>214</v>
      </c>
      <c r="E295" s="15">
        <v>99241.91</v>
      </c>
      <c r="F295" s="11">
        <v>86192.01</v>
      </c>
      <c r="G295" s="11">
        <v>185433.91999999998</v>
      </c>
      <c r="H295" s="15"/>
      <c r="J295" s="11"/>
      <c r="K295" s="15"/>
      <c r="M295" s="11"/>
      <c r="N295" s="15">
        <v>1666.34</v>
      </c>
      <c r="O295" s="11">
        <v>1072.8399999999999</v>
      </c>
      <c r="P295" s="11">
        <v>2739.18</v>
      </c>
      <c r="Q295" s="16">
        <v>188173.09999999998</v>
      </c>
    </row>
    <row r="296" spans="1:17" x14ac:dyDescent="0.25">
      <c r="A296" s="6"/>
      <c r="B296" s="8"/>
      <c r="C296" s="6"/>
      <c r="D296" s="5" t="s">
        <v>215</v>
      </c>
      <c r="E296" s="15">
        <v>838714.16</v>
      </c>
      <c r="F296" s="11">
        <v>715909.82</v>
      </c>
      <c r="G296" s="11">
        <v>1554623.98</v>
      </c>
      <c r="H296" s="15"/>
      <c r="J296" s="11"/>
      <c r="K296" s="15"/>
      <c r="M296" s="11"/>
      <c r="N296" s="15">
        <v>179678.12737375899</v>
      </c>
      <c r="O296" s="11">
        <v>158189.281110268</v>
      </c>
      <c r="P296" s="11">
        <v>337867.40848402702</v>
      </c>
      <c r="Q296" s="16">
        <v>1892491.388484027</v>
      </c>
    </row>
    <row r="297" spans="1:17" x14ac:dyDescent="0.25">
      <c r="A297" s="6"/>
      <c r="B297" s="8"/>
      <c r="C297" s="6"/>
      <c r="D297" s="5" t="s">
        <v>216</v>
      </c>
      <c r="E297" s="15">
        <v>84.512093731368125</v>
      </c>
      <c r="F297" s="11">
        <v>83.059882232703472</v>
      </c>
      <c r="G297" s="11">
        <v>83.837087626686639</v>
      </c>
      <c r="H297" s="15">
        <v>0</v>
      </c>
      <c r="I297" s="11">
        <v>0</v>
      </c>
      <c r="J297" s="11">
        <v>0</v>
      </c>
      <c r="K297" s="15">
        <v>0</v>
      </c>
      <c r="L297" s="11">
        <v>0</v>
      </c>
      <c r="M297" s="11">
        <v>0</v>
      </c>
      <c r="N297" s="15">
        <v>1078.2801071435542</v>
      </c>
      <c r="O297" s="11">
        <v>1474.4908943576675</v>
      </c>
      <c r="P297" s="11">
        <v>1233.4618699173732</v>
      </c>
      <c r="Q297" s="16">
        <v>100.5718345759318</v>
      </c>
    </row>
    <row r="298" spans="1:17" x14ac:dyDescent="0.25">
      <c r="A298" s="6"/>
      <c r="B298" s="8"/>
      <c r="C298" s="4" t="s">
        <v>4</v>
      </c>
      <c r="D298" s="4" t="s">
        <v>213</v>
      </c>
      <c r="E298" s="12">
        <v>930</v>
      </c>
      <c r="F298" s="13">
        <v>459</v>
      </c>
      <c r="G298" s="13">
        <v>1389</v>
      </c>
      <c r="H298" s="12"/>
      <c r="I298" s="13"/>
      <c r="J298" s="13"/>
      <c r="K298" s="12"/>
      <c r="L298" s="13"/>
      <c r="M298" s="13"/>
      <c r="N298" s="12">
        <v>168</v>
      </c>
      <c r="O298" s="13">
        <v>84</v>
      </c>
      <c r="P298" s="13">
        <v>252</v>
      </c>
      <c r="Q298" s="14">
        <v>1641</v>
      </c>
    </row>
    <row r="299" spans="1:17" x14ac:dyDescent="0.25">
      <c r="A299" s="6"/>
      <c r="B299" s="8"/>
      <c r="C299" s="6"/>
      <c r="D299" s="5" t="s">
        <v>214</v>
      </c>
      <c r="E299" s="15">
        <v>7303.51</v>
      </c>
      <c r="F299" s="11">
        <v>7030.79</v>
      </c>
      <c r="G299" s="11">
        <v>14334.3</v>
      </c>
      <c r="H299" s="15"/>
      <c r="J299" s="11"/>
      <c r="K299" s="15"/>
      <c r="M299" s="11"/>
      <c r="N299" s="15">
        <v>1317.93</v>
      </c>
      <c r="O299" s="11">
        <v>1290.77</v>
      </c>
      <c r="P299" s="11">
        <v>2608.6999999999998</v>
      </c>
      <c r="Q299" s="16">
        <v>16943</v>
      </c>
    </row>
    <row r="300" spans="1:17" x14ac:dyDescent="0.25">
      <c r="A300" s="6"/>
      <c r="B300" s="8"/>
      <c r="C300" s="6"/>
      <c r="D300" s="5" t="s">
        <v>215</v>
      </c>
      <c r="E300" s="15">
        <v>144006.32999999999</v>
      </c>
      <c r="F300" s="11">
        <v>144408.71</v>
      </c>
      <c r="G300" s="11">
        <v>288415.03999999998</v>
      </c>
      <c r="H300" s="15"/>
      <c r="J300" s="11"/>
      <c r="K300" s="15"/>
      <c r="M300" s="11"/>
      <c r="N300" s="15">
        <v>5352.8661327864502</v>
      </c>
      <c r="O300" s="11">
        <v>5242.5538672135499</v>
      </c>
      <c r="P300" s="11">
        <v>10595.42</v>
      </c>
      <c r="Q300" s="16">
        <v>299010.45999999996</v>
      </c>
    </row>
    <row r="301" spans="1:17" x14ac:dyDescent="0.25">
      <c r="A301" s="6"/>
      <c r="B301" s="8"/>
      <c r="C301" s="6"/>
      <c r="D301" s="5" t="s">
        <v>216</v>
      </c>
      <c r="E301" s="15">
        <v>197.17413955755518</v>
      </c>
      <c r="F301" s="11">
        <v>205.39471382305544</v>
      </c>
      <c r="G301" s="11">
        <v>201.20622562664377</v>
      </c>
      <c r="H301" s="15">
        <v>0</v>
      </c>
      <c r="I301" s="11">
        <v>0</v>
      </c>
      <c r="J301" s="11">
        <v>0</v>
      </c>
      <c r="K301" s="15">
        <v>0</v>
      </c>
      <c r="L301" s="11">
        <v>0</v>
      </c>
      <c r="M301" s="11">
        <v>0</v>
      </c>
      <c r="N301" s="15">
        <v>40.615708973818414</v>
      </c>
      <c r="O301" s="11">
        <v>40.615708973818343</v>
      </c>
      <c r="P301" s="11">
        <v>40.615708973818379</v>
      </c>
      <c r="Q301" s="16">
        <v>176.48023372484209</v>
      </c>
    </row>
    <row r="302" spans="1:17" x14ac:dyDescent="0.25">
      <c r="A302" s="4" t="s">
        <v>427</v>
      </c>
      <c r="B302" s="7"/>
      <c r="C302" s="3"/>
      <c r="D302" s="3"/>
      <c r="E302" s="12">
        <v>13564</v>
      </c>
      <c r="F302" s="13">
        <v>6091</v>
      </c>
      <c r="G302" s="13">
        <v>19655</v>
      </c>
      <c r="H302" s="12"/>
      <c r="I302" s="13"/>
      <c r="J302" s="13"/>
      <c r="K302" s="12"/>
      <c r="L302" s="13"/>
      <c r="M302" s="13"/>
      <c r="N302" s="12">
        <v>380</v>
      </c>
      <c r="O302" s="13">
        <v>154</v>
      </c>
      <c r="P302" s="13">
        <v>534</v>
      </c>
      <c r="Q302" s="14">
        <v>20189</v>
      </c>
    </row>
    <row r="303" spans="1:17" x14ac:dyDescent="0.25">
      <c r="A303" s="4" t="s">
        <v>516</v>
      </c>
      <c r="B303" s="7"/>
      <c r="C303" s="3"/>
      <c r="D303" s="3"/>
      <c r="E303" s="12">
        <v>106545.42</v>
      </c>
      <c r="F303" s="13">
        <v>93222.799999999988</v>
      </c>
      <c r="G303" s="13">
        <v>199768.21999999997</v>
      </c>
      <c r="H303" s="12"/>
      <c r="I303" s="13"/>
      <c r="J303" s="13"/>
      <c r="K303" s="12"/>
      <c r="L303" s="13"/>
      <c r="M303" s="13"/>
      <c r="N303" s="12">
        <v>2984.27</v>
      </c>
      <c r="O303" s="13">
        <v>2363.6099999999997</v>
      </c>
      <c r="P303" s="13">
        <v>5347.8799999999992</v>
      </c>
      <c r="Q303" s="14">
        <v>205116.09999999998</v>
      </c>
    </row>
    <row r="304" spans="1:17" x14ac:dyDescent="0.25">
      <c r="A304" s="4" t="s">
        <v>605</v>
      </c>
      <c r="B304" s="7"/>
      <c r="C304" s="3"/>
      <c r="D304" s="3"/>
      <c r="E304" s="12">
        <v>982720.49</v>
      </c>
      <c r="F304" s="13">
        <v>860318.52999999991</v>
      </c>
      <c r="G304" s="13">
        <v>1843039.02</v>
      </c>
      <c r="H304" s="12"/>
      <c r="I304" s="13"/>
      <c r="J304" s="13"/>
      <c r="K304" s="12"/>
      <c r="L304" s="13"/>
      <c r="M304" s="13"/>
      <c r="N304" s="12">
        <v>185030.99350654543</v>
      </c>
      <c r="O304" s="13">
        <v>163431.83497748154</v>
      </c>
      <c r="P304" s="13">
        <v>348462.82848402701</v>
      </c>
      <c r="Q304" s="14">
        <v>2191501.8484840272</v>
      </c>
    </row>
    <row r="305" spans="1:17" x14ac:dyDescent="0.25">
      <c r="A305" s="4" t="s">
        <v>691</v>
      </c>
      <c r="B305" s="7"/>
      <c r="C305" s="3"/>
      <c r="D305" s="3"/>
      <c r="E305" s="12">
        <v>92.234888181960329</v>
      </c>
      <c r="F305" s="13">
        <v>92.286278678606521</v>
      </c>
      <c r="G305" s="13">
        <v>92.258869804216118</v>
      </c>
      <c r="H305" s="12">
        <v>0</v>
      </c>
      <c r="I305" s="13">
        <v>0</v>
      </c>
      <c r="J305" s="13">
        <v>0</v>
      </c>
      <c r="K305" s="12">
        <v>0</v>
      </c>
      <c r="L305" s="13">
        <v>0</v>
      </c>
      <c r="M305" s="13">
        <v>0</v>
      </c>
      <c r="N305" s="12">
        <v>620.02095489531928</v>
      </c>
      <c r="O305" s="13">
        <v>691.45009107882242</v>
      </c>
      <c r="P305" s="13">
        <v>651.59059007312635</v>
      </c>
      <c r="Q305" s="14">
        <v>106.84202012830916</v>
      </c>
    </row>
    <row r="306" spans="1:17" x14ac:dyDescent="0.25">
      <c r="A306" s="4" t="s">
        <v>109</v>
      </c>
      <c r="B306" s="7" t="s">
        <v>108</v>
      </c>
      <c r="C306" s="4" t="s">
        <v>5</v>
      </c>
      <c r="D306" s="4" t="s">
        <v>213</v>
      </c>
      <c r="E306" s="12">
        <v>496</v>
      </c>
      <c r="F306" s="13">
        <v>583</v>
      </c>
      <c r="G306" s="13">
        <v>1079</v>
      </c>
      <c r="H306" s="12"/>
      <c r="I306" s="13"/>
      <c r="J306" s="13"/>
      <c r="K306" s="12"/>
      <c r="L306" s="13"/>
      <c r="M306" s="13"/>
      <c r="N306" s="12">
        <v>0</v>
      </c>
      <c r="O306" s="13">
        <v>0</v>
      </c>
      <c r="P306" s="13">
        <v>0</v>
      </c>
      <c r="Q306" s="14">
        <v>1079</v>
      </c>
    </row>
    <row r="307" spans="1:17" x14ac:dyDescent="0.25">
      <c r="A307" s="6"/>
      <c r="B307" s="8"/>
      <c r="C307" s="6"/>
      <c r="D307" s="5" t="s">
        <v>214</v>
      </c>
      <c r="E307" s="15">
        <v>3085.17</v>
      </c>
      <c r="F307" s="11">
        <v>1715.15</v>
      </c>
      <c r="G307" s="11">
        <v>4800.32</v>
      </c>
      <c r="H307" s="15"/>
      <c r="J307" s="11"/>
      <c r="K307" s="15"/>
      <c r="M307" s="11"/>
      <c r="N307" s="15">
        <v>0</v>
      </c>
      <c r="O307" s="11">
        <v>0</v>
      </c>
      <c r="P307" s="11">
        <v>0</v>
      </c>
      <c r="Q307" s="16">
        <v>4800.32</v>
      </c>
    </row>
    <row r="308" spans="1:17" x14ac:dyDescent="0.25">
      <c r="A308" s="6"/>
      <c r="B308" s="8"/>
      <c r="C308" s="6"/>
      <c r="D308" s="5" t="s">
        <v>215</v>
      </c>
      <c r="E308" s="15">
        <v>37462.959999999999</v>
      </c>
      <c r="F308" s="11">
        <v>21988.03</v>
      </c>
      <c r="G308" s="11">
        <v>59450.99</v>
      </c>
      <c r="H308" s="15"/>
      <c r="J308" s="11"/>
      <c r="K308" s="15"/>
      <c r="M308" s="11"/>
      <c r="N308" s="15">
        <v>18208.55</v>
      </c>
      <c r="O308" s="11">
        <v>10687.1</v>
      </c>
      <c r="P308" s="11">
        <v>28895.65</v>
      </c>
      <c r="Q308" s="16">
        <v>88346.64</v>
      </c>
    </row>
    <row r="309" spans="1:17" x14ac:dyDescent="0.25">
      <c r="A309" s="6"/>
      <c r="B309" s="8"/>
      <c r="C309" s="6"/>
      <c r="D309" s="5" t="s">
        <v>216</v>
      </c>
      <c r="E309" s="15">
        <v>121.42915949526282</v>
      </c>
      <c r="F309" s="11">
        <v>128.19887473398828</v>
      </c>
      <c r="G309" s="11">
        <v>123.84797263515766</v>
      </c>
      <c r="H309" s="15">
        <v>0</v>
      </c>
      <c r="I309" s="11">
        <v>0</v>
      </c>
      <c r="J309" s="11">
        <v>0</v>
      </c>
      <c r="K309" s="15">
        <v>0</v>
      </c>
      <c r="L309" s="11">
        <v>0</v>
      </c>
      <c r="M309" s="11">
        <v>0</v>
      </c>
      <c r="N309" s="15">
        <v>0</v>
      </c>
      <c r="O309" s="11">
        <v>0</v>
      </c>
      <c r="P309" s="11">
        <v>0</v>
      </c>
      <c r="Q309" s="16">
        <v>184.04323045130326</v>
      </c>
    </row>
    <row r="310" spans="1:17" x14ac:dyDescent="0.25">
      <c r="A310" s="4" t="s">
        <v>428</v>
      </c>
      <c r="B310" s="7"/>
      <c r="C310" s="3"/>
      <c r="D310" s="3"/>
      <c r="E310" s="12">
        <v>496</v>
      </c>
      <c r="F310" s="13">
        <v>583</v>
      </c>
      <c r="G310" s="13">
        <v>1079</v>
      </c>
      <c r="H310" s="12"/>
      <c r="I310" s="13"/>
      <c r="J310" s="13"/>
      <c r="K310" s="12"/>
      <c r="L310" s="13"/>
      <c r="M310" s="13"/>
      <c r="N310" s="12">
        <v>0</v>
      </c>
      <c r="O310" s="13">
        <v>0</v>
      </c>
      <c r="P310" s="13">
        <v>0</v>
      </c>
      <c r="Q310" s="14">
        <v>1079</v>
      </c>
    </row>
    <row r="311" spans="1:17" x14ac:dyDescent="0.25">
      <c r="A311" s="4" t="s">
        <v>517</v>
      </c>
      <c r="B311" s="7"/>
      <c r="C311" s="3"/>
      <c r="D311" s="3"/>
      <c r="E311" s="12">
        <v>3085.17</v>
      </c>
      <c r="F311" s="13">
        <v>1715.15</v>
      </c>
      <c r="G311" s="13">
        <v>4800.32</v>
      </c>
      <c r="H311" s="12"/>
      <c r="I311" s="13"/>
      <c r="J311" s="13"/>
      <c r="K311" s="12"/>
      <c r="L311" s="13"/>
      <c r="M311" s="13"/>
      <c r="N311" s="12">
        <v>0</v>
      </c>
      <c r="O311" s="13">
        <v>0</v>
      </c>
      <c r="P311" s="13">
        <v>0</v>
      </c>
      <c r="Q311" s="14">
        <v>4800.32</v>
      </c>
    </row>
    <row r="312" spans="1:17" x14ac:dyDescent="0.25">
      <c r="A312" s="4" t="s">
        <v>606</v>
      </c>
      <c r="B312" s="7"/>
      <c r="C312" s="3"/>
      <c r="D312" s="3"/>
      <c r="E312" s="12">
        <v>37462.959999999999</v>
      </c>
      <c r="F312" s="13">
        <v>21988.03</v>
      </c>
      <c r="G312" s="13">
        <v>59450.99</v>
      </c>
      <c r="H312" s="12"/>
      <c r="I312" s="13"/>
      <c r="J312" s="13"/>
      <c r="K312" s="12"/>
      <c r="L312" s="13"/>
      <c r="M312" s="13"/>
      <c r="N312" s="12">
        <v>18208.55</v>
      </c>
      <c r="O312" s="13">
        <v>10687.1</v>
      </c>
      <c r="P312" s="13">
        <v>28895.65</v>
      </c>
      <c r="Q312" s="14">
        <v>88346.64</v>
      </c>
    </row>
    <row r="313" spans="1:17" x14ac:dyDescent="0.25">
      <c r="A313" s="4" t="s">
        <v>692</v>
      </c>
      <c r="B313" s="7"/>
      <c r="C313" s="3"/>
      <c r="D313" s="3"/>
      <c r="E313" s="12">
        <v>121.42915949526282</v>
      </c>
      <c r="F313" s="13">
        <v>128.19887473398828</v>
      </c>
      <c r="G313" s="13">
        <v>123.84797263515766</v>
      </c>
      <c r="H313" s="12">
        <v>0</v>
      </c>
      <c r="I313" s="13">
        <v>0</v>
      </c>
      <c r="J313" s="13">
        <v>0</v>
      </c>
      <c r="K313" s="12">
        <v>0</v>
      </c>
      <c r="L313" s="13">
        <v>0</v>
      </c>
      <c r="M313" s="13">
        <v>0</v>
      </c>
      <c r="N313" s="12">
        <v>0</v>
      </c>
      <c r="O313" s="13">
        <v>0</v>
      </c>
      <c r="P313" s="13">
        <v>0</v>
      </c>
      <c r="Q313" s="14">
        <v>184.04323045130326</v>
      </c>
    </row>
    <row r="314" spans="1:17" x14ac:dyDescent="0.25">
      <c r="A314" s="4" t="s">
        <v>107</v>
      </c>
      <c r="B314" s="7" t="s">
        <v>106</v>
      </c>
      <c r="C314" s="4" t="s">
        <v>5</v>
      </c>
      <c r="D314" s="4" t="s">
        <v>213</v>
      </c>
      <c r="E314" s="12"/>
      <c r="F314" s="13"/>
      <c r="G314" s="13"/>
      <c r="H314" s="12">
        <v>4167</v>
      </c>
      <c r="I314" s="13">
        <v>240</v>
      </c>
      <c r="J314" s="13">
        <v>4407</v>
      </c>
      <c r="K314" s="12"/>
      <c r="L314" s="13"/>
      <c r="M314" s="13"/>
      <c r="N314" s="12">
        <v>46</v>
      </c>
      <c r="O314" s="13">
        <v>5</v>
      </c>
      <c r="P314" s="13">
        <v>51</v>
      </c>
      <c r="Q314" s="14">
        <v>4458</v>
      </c>
    </row>
    <row r="315" spans="1:17" x14ac:dyDescent="0.25">
      <c r="A315" s="6"/>
      <c r="B315" s="8"/>
      <c r="C315" s="6"/>
      <c r="D315" s="5" t="s">
        <v>214</v>
      </c>
      <c r="E315" s="15"/>
      <c r="G315" s="11"/>
      <c r="H315" s="15">
        <v>18930.939999999999</v>
      </c>
      <c r="I315" s="11">
        <v>4045.46</v>
      </c>
      <c r="J315" s="11">
        <v>22976.399999999998</v>
      </c>
      <c r="K315" s="15"/>
      <c r="M315" s="11"/>
      <c r="N315" s="15">
        <v>193.49</v>
      </c>
      <c r="O315" s="11">
        <v>55.01</v>
      </c>
      <c r="P315" s="11">
        <v>248.5</v>
      </c>
      <c r="Q315" s="16">
        <v>23224.899999999998</v>
      </c>
    </row>
    <row r="316" spans="1:17" x14ac:dyDescent="0.25">
      <c r="A316" s="6"/>
      <c r="B316" s="8"/>
      <c r="C316" s="6"/>
      <c r="D316" s="5" t="s">
        <v>215</v>
      </c>
      <c r="E316" s="15"/>
      <c r="G316" s="11"/>
      <c r="H316" s="15">
        <v>248698.73</v>
      </c>
      <c r="I316" s="11">
        <v>64671.08</v>
      </c>
      <c r="J316" s="11">
        <v>313369.81</v>
      </c>
      <c r="K316" s="15"/>
      <c r="M316" s="11"/>
      <c r="N316" s="15">
        <v>733.55</v>
      </c>
      <c r="O316" s="11">
        <v>208.55</v>
      </c>
      <c r="P316" s="11">
        <v>942.09999999999991</v>
      </c>
      <c r="Q316" s="16">
        <v>314311.90999999997</v>
      </c>
    </row>
    <row r="317" spans="1:17" x14ac:dyDescent="0.25">
      <c r="A317" s="6"/>
      <c r="B317" s="8"/>
      <c r="C317" s="6"/>
      <c r="D317" s="5" t="s">
        <v>216</v>
      </c>
      <c r="E317" s="15">
        <v>0</v>
      </c>
      <c r="F317" s="11">
        <v>0</v>
      </c>
      <c r="G317" s="11">
        <v>0</v>
      </c>
      <c r="H317" s="15">
        <v>131.3715695047367</v>
      </c>
      <c r="I317" s="11">
        <v>159.86088108645245</v>
      </c>
      <c r="J317" s="11">
        <v>136.38768910708382</v>
      </c>
      <c r="K317" s="15">
        <v>0</v>
      </c>
      <c r="L317" s="11">
        <v>0</v>
      </c>
      <c r="M317" s="11">
        <v>0</v>
      </c>
      <c r="N317" s="15">
        <v>37.911519975192512</v>
      </c>
      <c r="O317" s="11">
        <v>37.911288856571531</v>
      </c>
      <c r="P317" s="11">
        <v>37.91146881287726</v>
      </c>
      <c r="Q317" s="16">
        <v>135.33402081386788</v>
      </c>
    </row>
    <row r="318" spans="1:17" x14ac:dyDescent="0.25">
      <c r="A318" s="6"/>
      <c r="B318" s="8"/>
      <c r="C318" s="4" t="s">
        <v>4</v>
      </c>
      <c r="D318" s="4" t="s">
        <v>213</v>
      </c>
      <c r="E318" s="12"/>
      <c r="F318" s="13"/>
      <c r="G318" s="13"/>
      <c r="H318" s="12">
        <v>929</v>
      </c>
      <c r="I318" s="13">
        <v>61</v>
      </c>
      <c r="J318" s="13">
        <v>990</v>
      </c>
      <c r="K318" s="12"/>
      <c r="L318" s="13"/>
      <c r="M318" s="13"/>
      <c r="N318" s="12">
        <v>7</v>
      </c>
      <c r="O318" s="13">
        <v>1</v>
      </c>
      <c r="P318" s="13">
        <v>8</v>
      </c>
      <c r="Q318" s="14">
        <v>998</v>
      </c>
    </row>
    <row r="319" spans="1:17" x14ac:dyDescent="0.25">
      <c r="A319" s="6"/>
      <c r="B319" s="8"/>
      <c r="C319" s="6"/>
      <c r="D319" s="5" t="s">
        <v>214</v>
      </c>
      <c r="E319" s="15"/>
      <c r="G319" s="11"/>
      <c r="H319" s="15">
        <v>3833.66</v>
      </c>
      <c r="I319" s="11">
        <v>1058.54</v>
      </c>
      <c r="J319" s="11">
        <v>4892.2</v>
      </c>
      <c r="K319" s="15"/>
      <c r="M319" s="11"/>
      <c r="N319" s="15">
        <v>14.79</v>
      </c>
      <c r="O319" s="11">
        <v>4.21</v>
      </c>
      <c r="P319" s="11">
        <v>19</v>
      </c>
      <c r="Q319" s="16">
        <v>4911.2</v>
      </c>
    </row>
    <row r="320" spans="1:17" x14ac:dyDescent="0.25">
      <c r="A320" s="6"/>
      <c r="B320" s="8"/>
      <c r="C320" s="6"/>
      <c r="D320" s="5" t="s">
        <v>215</v>
      </c>
      <c r="E320" s="15"/>
      <c r="G320" s="11"/>
      <c r="H320" s="15">
        <v>162285.38</v>
      </c>
      <c r="I320" s="11">
        <v>47967.91</v>
      </c>
      <c r="J320" s="11">
        <v>210253.29</v>
      </c>
      <c r="K320" s="15"/>
      <c r="M320" s="11"/>
      <c r="N320" s="15">
        <v>176.42</v>
      </c>
      <c r="O320" s="11">
        <v>50.18</v>
      </c>
      <c r="P320" s="11">
        <v>226.6</v>
      </c>
      <c r="Q320" s="16">
        <v>210479.89</v>
      </c>
    </row>
    <row r="321" spans="1:17" x14ac:dyDescent="0.25">
      <c r="A321" s="6"/>
      <c r="B321" s="8"/>
      <c r="C321" s="6"/>
      <c r="D321" s="5" t="s">
        <v>216</v>
      </c>
      <c r="E321" s="15">
        <v>0</v>
      </c>
      <c r="F321" s="11">
        <v>0</v>
      </c>
      <c r="G321" s="11">
        <v>0</v>
      </c>
      <c r="H321" s="15">
        <v>423.31709123918137</v>
      </c>
      <c r="I321" s="11">
        <v>453.15160504090545</v>
      </c>
      <c r="J321" s="11">
        <v>429.77247455132664</v>
      </c>
      <c r="K321" s="15">
        <v>0</v>
      </c>
      <c r="L321" s="11">
        <v>0</v>
      </c>
      <c r="M321" s="11">
        <v>0</v>
      </c>
      <c r="N321" s="15">
        <v>119.28329952670722</v>
      </c>
      <c r="O321" s="11">
        <v>119.19239904988123</v>
      </c>
      <c r="P321" s="11">
        <v>119.26315789473684</v>
      </c>
      <c r="Q321" s="16">
        <v>428.57120459358208</v>
      </c>
    </row>
    <row r="322" spans="1:17" x14ac:dyDescent="0.25">
      <c r="A322" s="4" t="s">
        <v>429</v>
      </c>
      <c r="B322" s="7"/>
      <c r="C322" s="3"/>
      <c r="D322" s="3"/>
      <c r="E322" s="12"/>
      <c r="F322" s="13"/>
      <c r="G322" s="13"/>
      <c r="H322" s="12">
        <v>5096</v>
      </c>
      <c r="I322" s="13">
        <v>301</v>
      </c>
      <c r="J322" s="13">
        <v>5397</v>
      </c>
      <c r="K322" s="12"/>
      <c r="L322" s="13"/>
      <c r="M322" s="13"/>
      <c r="N322" s="12">
        <v>53</v>
      </c>
      <c r="O322" s="13">
        <v>6</v>
      </c>
      <c r="P322" s="13">
        <v>59</v>
      </c>
      <c r="Q322" s="14">
        <v>5456</v>
      </c>
    </row>
    <row r="323" spans="1:17" x14ac:dyDescent="0.25">
      <c r="A323" s="4" t="s">
        <v>518</v>
      </c>
      <c r="B323" s="7"/>
      <c r="C323" s="3"/>
      <c r="D323" s="3"/>
      <c r="E323" s="12"/>
      <c r="F323" s="13"/>
      <c r="G323" s="13"/>
      <c r="H323" s="12">
        <v>22764.6</v>
      </c>
      <c r="I323" s="13">
        <v>5104</v>
      </c>
      <c r="J323" s="13">
        <v>27868.6</v>
      </c>
      <c r="K323" s="12"/>
      <c r="L323" s="13"/>
      <c r="M323" s="13"/>
      <c r="N323" s="12">
        <v>208.28</v>
      </c>
      <c r="O323" s="13">
        <v>59.22</v>
      </c>
      <c r="P323" s="13">
        <v>267.5</v>
      </c>
      <c r="Q323" s="14">
        <v>28136.1</v>
      </c>
    </row>
    <row r="324" spans="1:17" x14ac:dyDescent="0.25">
      <c r="A324" s="4" t="s">
        <v>607</v>
      </c>
      <c r="B324" s="7"/>
      <c r="C324" s="3"/>
      <c r="D324" s="3"/>
      <c r="E324" s="12"/>
      <c r="F324" s="13"/>
      <c r="G324" s="13"/>
      <c r="H324" s="12">
        <v>410984.11</v>
      </c>
      <c r="I324" s="13">
        <v>112638.99</v>
      </c>
      <c r="J324" s="13">
        <v>523623.1</v>
      </c>
      <c r="K324" s="12"/>
      <c r="L324" s="13"/>
      <c r="M324" s="13"/>
      <c r="N324" s="12">
        <v>909.96999999999991</v>
      </c>
      <c r="O324" s="13">
        <v>258.73</v>
      </c>
      <c r="P324" s="13">
        <v>1168.6999999999998</v>
      </c>
      <c r="Q324" s="14">
        <v>524791.80000000005</v>
      </c>
    </row>
    <row r="325" spans="1:17" x14ac:dyDescent="0.25">
      <c r="A325" s="4" t="s">
        <v>693</v>
      </c>
      <c r="B325" s="7"/>
      <c r="C325" s="3"/>
      <c r="D325" s="3"/>
      <c r="E325" s="12">
        <v>0</v>
      </c>
      <c r="F325" s="13">
        <v>0</v>
      </c>
      <c r="G325" s="13">
        <v>0</v>
      </c>
      <c r="H325" s="12">
        <v>180.53649526018467</v>
      </c>
      <c r="I325" s="13">
        <v>220.68767633228842</v>
      </c>
      <c r="J325" s="13">
        <v>187.88999088579976</v>
      </c>
      <c r="K325" s="12">
        <v>0</v>
      </c>
      <c r="L325" s="13">
        <v>0</v>
      </c>
      <c r="M325" s="13">
        <v>0</v>
      </c>
      <c r="N325" s="12">
        <v>43.689744574611098</v>
      </c>
      <c r="O325" s="13">
        <v>43.689631881121251</v>
      </c>
      <c r="P325" s="13">
        <v>43.68971962616822</v>
      </c>
      <c r="Q325" s="14">
        <v>186.51902715728195</v>
      </c>
    </row>
    <row r="326" spans="1:17" x14ac:dyDescent="0.25">
      <c r="A326" s="4" t="s">
        <v>105</v>
      </c>
      <c r="B326" s="7" t="s">
        <v>104</v>
      </c>
      <c r="C326" s="4" t="s">
        <v>5</v>
      </c>
      <c r="D326" s="4" t="s">
        <v>213</v>
      </c>
      <c r="E326" s="12">
        <v>1004</v>
      </c>
      <c r="F326" s="13">
        <v>422</v>
      </c>
      <c r="G326" s="13">
        <v>1426</v>
      </c>
      <c r="H326" s="12"/>
      <c r="I326" s="13"/>
      <c r="J326" s="13"/>
      <c r="K326" s="12"/>
      <c r="L326" s="13"/>
      <c r="M326" s="13"/>
      <c r="N326" s="12"/>
      <c r="O326" s="13"/>
      <c r="P326" s="13"/>
      <c r="Q326" s="14">
        <v>1426</v>
      </c>
    </row>
    <row r="327" spans="1:17" x14ac:dyDescent="0.25">
      <c r="A327" s="6"/>
      <c r="B327" s="8"/>
      <c r="C327" s="6"/>
      <c r="D327" s="5" t="s">
        <v>214</v>
      </c>
      <c r="E327" s="15">
        <v>1517</v>
      </c>
      <c r="F327" s="11">
        <v>1067.0999999999999</v>
      </c>
      <c r="G327" s="11">
        <v>2584.1</v>
      </c>
      <c r="H327" s="15"/>
      <c r="J327" s="11"/>
      <c r="K327" s="15"/>
      <c r="M327" s="11"/>
      <c r="N327" s="15"/>
      <c r="P327" s="11"/>
      <c r="Q327" s="16">
        <v>2584.1</v>
      </c>
    </row>
    <row r="328" spans="1:17" x14ac:dyDescent="0.25">
      <c r="A328" s="6"/>
      <c r="B328" s="8"/>
      <c r="C328" s="6"/>
      <c r="D328" s="5" t="s">
        <v>215</v>
      </c>
      <c r="E328" s="15">
        <v>5924</v>
      </c>
      <c r="F328" s="11">
        <v>4859.42</v>
      </c>
      <c r="G328" s="11">
        <v>10783.42</v>
      </c>
      <c r="H328" s="15"/>
      <c r="J328" s="11"/>
      <c r="K328" s="15"/>
      <c r="M328" s="11"/>
      <c r="N328" s="15"/>
      <c r="P328" s="11"/>
      <c r="Q328" s="16">
        <v>10783.42</v>
      </c>
    </row>
    <row r="329" spans="1:17" x14ac:dyDescent="0.25">
      <c r="A329" s="6"/>
      <c r="B329" s="8"/>
      <c r="C329" s="6"/>
      <c r="D329" s="5" t="s">
        <v>216</v>
      </c>
      <c r="E329" s="15">
        <v>39.050758075148323</v>
      </c>
      <c r="F329" s="11">
        <v>45.538562459001035</v>
      </c>
      <c r="G329" s="11">
        <v>41.729886614295111</v>
      </c>
      <c r="H329" s="15">
        <v>0</v>
      </c>
      <c r="I329" s="11">
        <v>0</v>
      </c>
      <c r="J329" s="11">
        <v>0</v>
      </c>
      <c r="K329" s="15">
        <v>0</v>
      </c>
      <c r="L329" s="11">
        <v>0</v>
      </c>
      <c r="M329" s="11">
        <v>0</v>
      </c>
      <c r="N329" s="15">
        <v>0</v>
      </c>
      <c r="O329" s="11">
        <v>0</v>
      </c>
      <c r="P329" s="11">
        <v>0</v>
      </c>
      <c r="Q329" s="16">
        <v>41.729886614295111</v>
      </c>
    </row>
    <row r="330" spans="1:17" x14ac:dyDescent="0.25">
      <c r="A330" s="4" t="s">
        <v>430</v>
      </c>
      <c r="B330" s="7"/>
      <c r="C330" s="3"/>
      <c r="D330" s="3"/>
      <c r="E330" s="12">
        <v>1004</v>
      </c>
      <c r="F330" s="13">
        <v>422</v>
      </c>
      <c r="G330" s="13">
        <v>1426</v>
      </c>
      <c r="H330" s="12"/>
      <c r="I330" s="13"/>
      <c r="J330" s="13"/>
      <c r="K330" s="12"/>
      <c r="L330" s="13"/>
      <c r="M330" s="13"/>
      <c r="N330" s="12"/>
      <c r="O330" s="13"/>
      <c r="P330" s="13"/>
      <c r="Q330" s="14">
        <v>1426</v>
      </c>
    </row>
    <row r="331" spans="1:17" x14ac:dyDescent="0.25">
      <c r="A331" s="4" t="s">
        <v>519</v>
      </c>
      <c r="B331" s="7"/>
      <c r="C331" s="3"/>
      <c r="D331" s="3"/>
      <c r="E331" s="12">
        <v>1517</v>
      </c>
      <c r="F331" s="13">
        <v>1067.0999999999999</v>
      </c>
      <c r="G331" s="13">
        <v>2584.1</v>
      </c>
      <c r="H331" s="12"/>
      <c r="I331" s="13"/>
      <c r="J331" s="13"/>
      <c r="K331" s="12"/>
      <c r="L331" s="13"/>
      <c r="M331" s="13"/>
      <c r="N331" s="12"/>
      <c r="O331" s="13"/>
      <c r="P331" s="13"/>
      <c r="Q331" s="14">
        <v>2584.1</v>
      </c>
    </row>
    <row r="332" spans="1:17" x14ac:dyDescent="0.25">
      <c r="A332" s="4" t="s">
        <v>608</v>
      </c>
      <c r="B332" s="7"/>
      <c r="C332" s="3"/>
      <c r="D332" s="3"/>
      <c r="E332" s="12">
        <v>5924</v>
      </c>
      <c r="F332" s="13">
        <v>4859.42</v>
      </c>
      <c r="G332" s="13">
        <v>10783.42</v>
      </c>
      <c r="H332" s="12"/>
      <c r="I332" s="13"/>
      <c r="J332" s="13"/>
      <c r="K332" s="12"/>
      <c r="L332" s="13"/>
      <c r="M332" s="13"/>
      <c r="N332" s="12"/>
      <c r="O332" s="13"/>
      <c r="P332" s="13"/>
      <c r="Q332" s="14">
        <v>10783.42</v>
      </c>
    </row>
    <row r="333" spans="1:17" x14ac:dyDescent="0.25">
      <c r="A333" s="4" t="s">
        <v>694</v>
      </c>
      <c r="B333" s="7"/>
      <c r="C333" s="3"/>
      <c r="D333" s="3"/>
      <c r="E333" s="12">
        <v>39.050758075148323</v>
      </c>
      <c r="F333" s="13">
        <v>45.538562459001035</v>
      </c>
      <c r="G333" s="13">
        <v>41.729886614295111</v>
      </c>
      <c r="H333" s="12">
        <v>0</v>
      </c>
      <c r="I333" s="13">
        <v>0</v>
      </c>
      <c r="J333" s="13">
        <v>0</v>
      </c>
      <c r="K333" s="12">
        <v>0</v>
      </c>
      <c r="L333" s="13">
        <v>0</v>
      </c>
      <c r="M333" s="13">
        <v>0</v>
      </c>
      <c r="N333" s="12">
        <v>0</v>
      </c>
      <c r="O333" s="13">
        <v>0</v>
      </c>
      <c r="P333" s="13">
        <v>0</v>
      </c>
      <c r="Q333" s="14">
        <v>41.729886614295111</v>
      </c>
    </row>
    <row r="334" spans="1:17" x14ac:dyDescent="0.25">
      <c r="A334" s="4" t="s">
        <v>103</v>
      </c>
      <c r="B334" s="7" t="s">
        <v>102</v>
      </c>
      <c r="C334" s="4" t="s">
        <v>5</v>
      </c>
      <c r="D334" s="4" t="s">
        <v>213</v>
      </c>
      <c r="E334" s="12">
        <v>1262</v>
      </c>
      <c r="F334" s="13">
        <v>420</v>
      </c>
      <c r="G334" s="13">
        <v>1682</v>
      </c>
      <c r="H334" s="12">
        <v>2937</v>
      </c>
      <c r="I334" s="13">
        <v>1455</v>
      </c>
      <c r="J334" s="13">
        <v>4392</v>
      </c>
      <c r="K334" s="12"/>
      <c r="L334" s="13"/>
      <c r="M334" s="13"/>
      <c r="N334" s="12">
        <v>0</v>
      </c>
      <c r="O334" s="13">
        <v>0</v>
      </c>
      <c r="P334" s="13">
        <v>0</v>
      </c>
      <c r="Q334" s="14">
        <v>6074</v>
      </c>
    </row>
    <row r="335" spans="1:17" x14ac:dyDescent="0.25">
      <c r="A335" s="6"/>
      <c r="B335" s="8"/>
      <c r="C335" s="6"/>
      <c r="D335" s="5" t="s">
        <v>214</v>
      </c>
      <c r="E335" s="15">
        <v>2999.24</v>
      </c>
      <c r="F335" s="11">
        <v>1568.76</v>
      </c>
      <c r="G335" s="11">
        <v>4568</v>
      </c>
      <c r="H335" s="15">
        <v>6810.98</v>
      </c>
      <c r="I335" s="11">
        <v>4027.02</v>
      </c>
      <c r="J335" s="11">
        <v>10838</v>
      </c>
      <c r="K335" s="15"/>
      <c r="M335" s="11"/>
      <c r="N335" s="15">
        <v>0</v>
      </c>
      <c r="O335" s="11">
        <v>0</v>
      </c>
      <c r="P335" s="11">
        <v>0</v>
      </c>
      <c r="Q335" s="16">
        <v>15406</v>
      </c>
    </row>
    <row r="336" spans="1:17" x14ac:dyDescent="0.25">
      <c r="A336" s="6"/>
      <c r="B336" s="8"/>
      <c r="C336" s="6"/>
      <c r="D336" s="5" t="s">
        <v>215</v>
      </c>
      <c r="E336" s="15">
        <v>21701.13</v>
      </c>
      <c r="F336" s="11">
        <v>14233.55</v>
      </c>
      <c r="G336" s="11">
        <v>35934.68</v>
      </c>
      <c r="H336" s="15">
        <v>79651.62</v>
      </c>
      <c r="I336" s="11">
        <v>34954.67</v>
      </c>
      <c r="J336" s="11">
        <v>114606.29</v>
      </c>
      <c r="K336" s="15"/>
      <c r="M336" s="11"/>
      <c r="N336" s="15">
        <v>156.69</v>
      </c>
      <c r="O336" s="11">
        <v>29.93</v>
      </c>
      <c r="P336" s="11">
        <v>186.62</v>
      </c>
      <c r="Q336" s="16">
        <v>150727.58999999997</v>
      </c>
    </row>
    <row r="337" spans="1:17" x14ac:dyDescent="0.25">
      <c r="A337" s="6"/>
      <c r="B337" s="8"/>
      <c r="C337" s="6"/>
      <c r="D337" s="5" t="s">
        <v>216</v>
      </c>
      <c r="E337" s="15">
        <v>72.355430042277391</v>
      </c>
      <c r="F337" s="11">
        <v>90.73121446237792</v>
      </c>
      <c r="G337" s="11">
        <v>78.666112084063045</v>
      </c>
      <c r="H337" s="15">
        <v>116.94590205814728</v>
      </c>
      <c r="I337" s="11">
        <v>86.800338712000439</v>
      </c>
      <c r="J337" s="11">
        <v>105.74486990219597</v>
      </c>
      <c r="K337" s="15">
        <v>0</v>
      </c>
      <c r="L337" s="11">
        <v>0</v>
      </c>
      <c r="M337" s="11">
        <v>0</v>
      </c>
      <c r="N337" s="15">
        <v>0</v>
      </c>
      <c r="O337" s="11">
        <v>0</v>
      </c>
      <c r="P337" s="11">
        <v>0</v>
      </c>
      <c r="Q337" s="16">
        <v>97.836940153187044</v>
      </c>
    </row>
    <row r="338" spans="1:17" x14ac:dyDescent="0.25">
      <c r="A338" s="6"/>
      <c r="B338" s="8"/>
      <c r="C338" s="4" t="s">
        <v>4</v>
      </c>
      <c r="D338" s="4" t="s">
        <v>213</v>
      </c>
      <c r="E338" s="12">
        <v>98</v>
      </c>
      <c r="F338" s="13">
        <v>31</v>
      </c>
      <c r="G338" s="13">
        <v>129</v>
      </c>
      <c r="H338" s="12">
        <v>222</v>
      </c>
      <c r="I338" s="13">
        <v>133</v>
      </c>
      <c r="J338" s="13">
        <v>355</v>
      </c>
      <c r="K338" s="12"/>
      <c r="L338" s="13"/>
      <c r="M338" s="13"/>
      <c r="N338" s="12"/>
      <c r="O338" s="13"/>
      <c r="P338" s="13"/>
      <c r="Q338" s="14">
        <v>484</v>
      </c>
    </row>
    <row r="339" spans="1:17" x14ac:dyDescent="0.25">
      <c r="A339" s="6"/>
      <c r="B339" s="8"/>
      <c r="C339" s="6"/>
      <c r="D339" s="5" t="s">
        <v>214</v>
      </c>
      <c r="E339" s="15">
        <v>255.26</v>
      </c>
      <c r="F339" s="11">
        <v>117.74</v>
      </c>
      <c r="G339" s="11">
        <v>373</v>
      </c>
      <c r="H339" s="15">
        <v>528.19000000000005</v>
      </c>
      <c r="I339" s="11">
        <v>405.81</v>
      </c>
      <c r="J339" s="11">
        <v>934</v>
      </c>
      <c r="K339" s="15"/>
      <c r="M339" s="11"/>
      <c r="N339" s="15"/>
      <c r="P339" s="11"/>
      <c r="Q339" s="16">
        <v>1307</v>
      </c>
    </row>
    <row r="340" spans="1:17" x14ac:dyDescent="0.25">
      <c r="A340" s="6"/>
      <c r="B340" s="8"/>
      <c r="C340" s="6"/>
      <c r="D340" s="5" t="s">
        <v>215</v>
      </c>
      <c r="E340" s="15">
        <v>2483.2199999999998</v>
      </c>
      <c r="F340" s="11">
        <v>974.18</v>
      </c>
      <c r="G340" s="11">
        <v>3457.3999999999996</v>
      </c>
      <c r="H340" s="15">
        <v>5591.63</v>
      </c>
      <c r="I340" s="11">
        <v>4591.78</v>
      </c>
      <c r="J340" s="11">
        <v>10183.41</v>
      </c>
      <c r="K340" s="15"/>
      <c r="M340" s="11"/>
      <c r="N340" s="15"/>
      <c r="P340" s="11"/>
      <c r="Q340" s="16">
        <v>13640.809999999998</v>
      </c>
    </row>
    <row r="341" spans="1:17" x14ac:dyDescent="0.25">
      <c r="A341" s="6"/>
      <c r="B341" s="8"/>
      <c r="C341" s="6"/>
      <c r="D341" s="5" t="s">
        <v>216</v>
      </c>
      <c r="E341" s="15">
        <v>97.281986993653518</v>
      </c>
      <c r="F341" s="11">
        <v>82.739935450993713</v>
      </c>
      <c r="G341" s="11">
        <v>92.691689008042886</v>
      </c>
      <c r="H341" s="15">
        <v>105.86398833753006</v>
      </c>
      <c r="I341" s="11">
        <v>113.150981986644</v>
      </c>
      <c r="J341" s="11">
        <v>109.03008565310492</v>
      </c>
      <c r="K341" s="15">
        <v>0</v>
      </c>
      <c r="L341" s="11">
        <v>0</v>
      </c>
      <c r="M341" s="11">
        <v>0</v>
      </c>
      <c r="N341" s="15">
        <v>0</v>
      </c>
      <c r="O341" s="11">
        <v>0</v>
      </c>
      <c r="P341" s="11">
        <v>0</v>
      </c>
      <c r="Q341" s="16">
        <v>104.3673297628156</v>
      </c>
    </row>
    <row r="342" spans="1:17" x14ac:dyDescent="0.25">
      <c r="A342" s="4" t="s">
        <v>431</v>
      </c>
      <c r="B342" s="7"/>
      <c r="C342" s="3"/>
      <c r="D342" s="3"/>
      <c r="E342" s="12">
        <v>1360</v>
      </c>
      <c r="F342" s="13">
        <v>451</v>
      </c>
      <c r="G342" s="13">
        <v>1811</v>
      </c>
      <c r="H342" s="12">
        <v>3159</v>
      </c>
      <c r="I342" s="13">
        <v>1588</v>
      </c>
      <c r="J342" s="13">
        <v>4747</v>
      </c>
      <c r="K342" s="12"/>
      <c r="L342" s="13"/>
      <c r="M342" s="13"/>
      <c r="N342" s="12">
        <v>0</v>
      </c>
      <c r="O342" s="13">
        <v>0</v>
      </c>
      <c r="P342" s="13">
        <v>0</v>
      </c>
      <c r="Q342" s="14">
        <v>6558</v>
      </c>
    </row>
    <row r="343" spans="1:17" x14ac:dyDescent="0.25">
      <c r="A343" s="4" t="s">
        <v>520</v>
      </c>
      <c r="B343" s="7"/>
      <c r="C343" s="3"/>
      <c r="D343" s="3"/>
      <c r="E343" s="12">
        <v>3254.5</v>
      </c>
      <c r="F343" s="13">
        <v>1686.5</v>
      </c>
      <c r="G343" s="13">
        <v>4941</v>
      </c>
      <c r="H343" s="12">
        <v>7339.17</v>
      </c>
      <c r="I343" s="13">
        <v>4432.83</v>
      </c>
      <c r="J343" s="13">
        <v>11772</v>
      </c>
      <c r="K343" s="12"/>
      <c r="L343" s="13"/>
      <c r="M343" s="13"/>
      <c r="N343" s="12">
        <v>0</v>
      </c>
      <c r="O343" s="13">
        <v>0</v>
      </c>
      <c r="P343" s="13">
        <v>0</v>
      </c>
      <c r="Q343" s="14">
        <v>16713</v>
      </c>
    </row>
    <row r="344" spans="1:17" x14ac:dyDescent="0.25">
      <c r="A344" s="4" t="s">
        <v>609</v>
      </c>
      <c r="B344" s="7"/>
      <c r="C344" s="3"/>
      <c r="D344" s="3"/>
      <c r="E344" s="12">
        <v>24184.350000000002</v>
      </c>
      <c r="F344" s="13">
        <v>15207.73</v>
      </c>
      <c r="G344" s="13">
        <v>39392.080000000002</v>
      </c>
      <c r="H344" s="12">
        <v>85243.25</v>
      </c>
      <c r="I344" s="13">
        <v>39546.449999999997</v>
      </c>
      <c r="J344" s="13">
        <v>124789.7</v>
      </c>
      <c r="K344" s="12"/>
      <c r="L344" s="13"/>
      <c r="M344" s="13"/>
      <c r="N344" s="12">
        <v>156.69</v>
      </c>
      <c r="O344" s="13">
        <v>29.93</v>
      </c>
      <c r="P344" s="13">
        <v>186.62</v>
      </c>
      <c r="Q344" s="14">
        <v>164368.39999999997</v>
      </c>
    </row>
    <row r="345" spans="1:17" x14ac:dyDescent="0.25">
      <c r="A345" s="4" t="s">
        <v>695</v>
      </c>
      <c r="B345" s="7"/>
      <c r="C345" s="3"/>
      <c r="D345" s="3"/>
      <c r="E345" s="12">
        <v>74.310493163312344</v>
      </c>
      <c r="F345" s="13">
        <v>90.173317521494226</v>
      </c>
      <c r="G345" s="13">
        <v>79.724913985023278</v>
      </c>
      <c r="H345" s="12">
        <v>116.14835192535395</v>
      </c>
      <c r="I345" s="13">
        <v>89.212647450951181</v>
      </c>
      <c r="J345" s="13">
        <v>106.0055215766225</v>
      </c>
      <c r="K345" s="12">
        <v>0</v>
      </c>
      <c r="L345" s="13">
        <v>0</v>
      </c>
      <c r="M345" s="13">
        <v>0</v>
      </c>
      <c r="N345" s="12">
        <v>0</v>
      </c>
      <c r="O345" s="13">
        <v>0</v>
      </c>
      <c r="P345" s="13">
        <v>0</v>
      </c>
      <c r="Q345" s="14">
        <v>98.34763357865134</v>
      </c>
    </row>
    <row r="346" spans="1:17" x14ac:dyDescent="0.25">
      <c r="A346" s="4" t="s">
        <v>101</v>
      </c>
      <c r="B346" s="7" t="s">
        <v>100</v>
      </c>
      <c r="C346" s="4" t="s">
        <v>5</v>
      </c>
      <c r="D346" s="4" t="s">
        <v>213</v>
      </c>
      <c r="E346" s="12"/>
      <c r="F346" s="13"/>
      <c r="G346" s="13"/>
      <c r="H346" s="12">
        <v>633</v>
      </c>
      <c r="I346" s="13">
        <v>161</v>
      </c>
      <c r="J346" s="13">
        <v>794</v>
      </c>
      <c r="K346" s="12"/>
      <c r="L346" s="13"/>
      <c r="M346" s="13"/>
      <c r="N346" s="12"/>
      <c r="O346" s="13"/>
      <c r="P346" s="13"/>
      <c r="Q346" s="14">
        <v>794</v>
      </c>
    </row>
    <row r="347" spans="1:17" x14ac:dyDescent="0.25">
      <c r="A347" s="6"/>
      <c r="B347" s="8"/>
      <c r="C347" s="6"/>
      <c r="D347" s="5" t="s">
        <v>214</v>
      </c>
      <c r="E347" s="15"/>
      <c r="G347" s="11"/>
      <c r="H347" s="15">
        <v>2464.1</v>
      </c>
      <c r="I347" s="11">
        <v>4523.1000000000004</v>
      </c>
      <c r="J347" s="11">
        <v>6987.2000000000007</v>
      </c>
      <c r="K347" s="15"/>
      <c r="M347" s="11"/>
      <c r="N347" s="15"/>
      <c r="P347" s="11"/>
      <c r="Q347" s="16">
        <v>6987.2000000000007</v>
      </c>
    </row>
    <row r="348" spans="1:17" x14ac:dyDescent="0.25">
      <c r="A348" s="6"/>
      <c r="B348" s="8"/>
      <c r="C348" s="6"/>
      <c r="D348" s="5" t="s">
        <v>215</v>
      </c>
      <c r="E348" s="15"/>
      <c r="G348" s="11"/>
      <c r="H348" s="15">
        <v>41920.06</v>
      </c>
      <c r="I348" s="11">
        <v>73399.039999999994</v>
      </c>
      <c r="J348" s="11">
        <v>115319.09999999999</v>
      </c>
      <c r="K348" s="15"/>
      <c r="M348" s="11"/>
      <c r="N348" s="15"/>
      <c r="P348" s="11"/>
      <c r="Q348" s="16">
        <v>115319.09999999999</v>
      </c>
    </row>
    <row r="349" spans="1:17" x14ac:dyDescent="0.25">
      <c r="A349" s="6"/>
      <c r="B349" s="8"/>
      <c r="C349" s="6"/>
      <c r="D349" s="5" t="s">
        <v>216</v>
      </c>
      <c r="E349" s="15">
        <v>0</v>
      </c>
      <c r="F349" s="11">
        <v>0</v>
      </c>
      <c r="G349" s="11">
        <v>0</v>
      </c>
      <c r="H349" s="15">
        <v>170.12320928533742</v>
      </c>
      <c r="I349" s="11">
        <v>162.27596117706881</v>
      </c>
      <c r="J349" s="11">
        <v>165.04336501030451</v>
      </c>
      <c r="K349" s="15">
        <v>0</v>
      </c>
      <c r="L349" s="11">
        <v>0</v>
      </c>
      <c r="M349" s="11">
        <v>0</v>
      </c>
      <c r="N349" s="15">
        <v>0</v>
      </c>
      <c r="O349" s="11">
        <v>0</v>
      </c>
      <c r="P349" s="11">
        <v>0</v>
      </c>
      <c r="Q349" s="16">
        <v>165.04336501030451</v>
      </c>
    </row>
    <row r="350" spans="1:17" x14ac:dyDescent="0.25">
      <c r="A350" s="6"/>
      <c r="B350" s="8"/>
      <c r="C350" s="4" t="s">
        <v>4</v>
      </c>
      <c r="D350" s="4" t="s">
        <v>213</v>
      </c>
      <c r="E350" s="12"/>
      <c r="F350" s="13"/>
      <c r="G350" s="13"/>
      <c r="H350" s="12">
        <v>3</v>
      </c>
      <c r="I350" s="13"/>
      <c r="J350" s="13">
        <v>3</v>
      </c>
      <c r="K350" s="12"/>
      <c r="L350" s="13"/>
      <c r="M350" s="13"/>
      <c r="N350" s="12"/>
      <c r="O350" s="13"/>
      <c r="P350" s="13"/>
      <c r="Q350" s="14">
        <v>3</v>
      </c>
    </row>
    <row r="351" spans="1:17" x14ac:dyDescent="0.25">
      <c r="A351" s="6"/>
      <c r="B351" s="8"/>
      <c r="C351" s="6"/>
      <c r="D351" s="5" t="s">
        <v>214</v>
      </c>
      <c r="E351" s="15"/>
      <c r="G351" s="11"/>
      <c r="H351" s="15">
        <v>11.7</v>
      </c>
      <c r="J351" s="11">
        <v>11.7</v>
      </c>
      <c r="K351" s="15"/>
      <c r="M351" s="11"/>
      <c r="N351" s="15"/>
      <c r="P351" s="11"/>
      <c r="Q351" s="16">
        <v>11.7</v>
      </c>
    </row>
    <row r="352" spans="1:17" x14ac:dyDescent="0.25">
      <c r="A352" s="6"/>
      <c r="B352" s="8"/>
      <c r="C352" s="6"/>
      <c r="D352" s="5" t="s">
        <v>215</v>
      </c>
      <c r="E352" s="15"/>
      <c r="G352" s="11"/>
      <c r="H352" s="15">
        <v>179.6</v>
      </c>
      <c r="J352" s="11">
        <v>179.6</v>
      </c>
      <c r="K352" s="15"/>
      <c r="M352" s="11"/>
      <c r="N352" s="15"/>
      <c r="P352" s="11"/>
      <c r="Q352" s="16">
        <v>179.6</v>
      </c>
    </row>
    <row r="353" spans="1:17" x14ac:dyDescent="0.25">
      <c r="A353" s="6"/>
      <c r="B353" s="8"/>
      <c r="C353" s="6"/>
      <c r="D353" s="5" t="s">
        <v>216</v>
      </c>
      <c r="E353" s="15">
        <v>0</v>
      </c>
      <c r="F353" s="11">
        <v>0</v>
      </c>
      <c r="G353" s="11">
        <v>0</v>
      </c>
      <c r="H353" s="15">
        <v>153.5042735042735</v>
      </c>
      <c r="I353" s="11">
        <v>0</v>
      </c>
      <c r="J353" s="11">
        <v>153.5042735042735</v>
      </c>
      <c r="K353" s="15">
        <v>0</v>
      </c>
      <c r="L353" s="11">
        <v>0</v>
      </c>
      <c r="M353" s="11">
        <v>0</v>
      </c>
      <c r="N353" s="15">
        <v>0</v>
      </c>
      <c r="O353" s="11">
        <v>0</v>
      </c>
      <c r="P353" s="11">
        <v>0</v>
      </c>
      <c r="Q353" s="16">
        <v>153.5042735042735</v>
      </c>
    </row>
    <row r="354" spans="1:17" x14ac:dyDescent="0.25">
      <c r="A354" s="4" t="s">
        <v>432</v>
      </c>
      <c r="B354" s="7"/>
      <c r="C354" s="3"/>
      <c r="D354" s="3"/>
      <c r="E354" s="12"/>
      <c r="F354" s="13"/>
      <c r="G354" s="13"/>
      <c r="H354" s="12">
        <v>636</v>
      </c>
      <c r="I354" s="13">
        <v>161</v>
      </c>
      <c r="J354" s="13">
        <v>797</v>
      </c>
      <c r="K354" s="12"/>
      <c r="L354" s="13"/>
      <c r="M354" s="13"/>
      <c r="N354" s="12"/>
      <c r="O354" s="13"/>
      <c r="P354" s="13"/>
      <c r="Q354" s="14">
        <v>797</v>
      </c>
    </row>
    <row r="355" spans="1:17" x14ac:dyDescent="0.25">
      <c r="A355" s="4" t="s">
        <v>521</v>
      </c>
      <c r="B355" s="7"/>
      <c r="C355" s="3"/>
      <c r="D355" s="3"/>
      <c r="E355" s="12"/>
      <c r="F355" s="13"/>
      <c r="G355" s="13"/>
      <c r="H355" s="12">
        <v>2475.7999999999997</v>
      </c>
      <c r="I355" s="13">
        <v>4523.1000000000004</v>
      </c>
      <c r="J355" s="13">
        <v>6998.9000000000005</v>
      </c>
      <c r="K355" s="12"/>
      <c r="L355" s="13"/>
      <c r="M355" s="13"/>
      <c r="N355" s="12"/>
      <c r="O355" s="13"/>
      <c r="P355" s="13"/>
      <c r="Q355" s="14">
        <v>6998.9000000000005</v>
      </c>
    </row>
    <row r="356" spans="1:17" x14ac:dyDescent="0.25">
      <c r="A356" s="4" t="s">
        <v>610</v>
      </c>
      <c r="B356" s="7"/>
      <c r="C356" s="3"/>
      <c r="D356" s="3"/>
      <c r="E356" s="12"/>
      <c r="F356" s="13"/>
      <c r="G356" s="13"/>
      <c r="H356" s="12">
        <v>42099.659999999996</v>
      </c>
      <c r="I356" s="13">
        <v>73399.039999999994</v>
      </c>
      <c r="J356" s="13">
        <v>115498.7</v>
      </c>
      <c r="K356" s="12"/>
      <c r="L356" s="13"/>
      <c r="M356" s="13"/>
      <c r="N356" s="12"/>
      <c r="O356" s="13"/>
      <c r="P356" s="13"/>
      <c r="Q356" s="14">
        <v>115498.7</v>
      </c>
    </row>
    <row r="357" spans="1:17" x14ac:dyDescent="0.25">
      <c r="A357" s="4" t="s">
        <v>696</v>
      </c>
      <c r="B357" s="7"/>
      <c r="C357" s="3"/>
      <c r="D357" s="3"/>
      <c r="E357" s="12">
        <v>0</v>
      </c>
      <c r="F357" s="13">
        <v>0</v>
      </c>
      <c r="G357" s="13">
        <v>0</v>
      </c>
      <c r="H357" s="12">
        <v>170.0446724291138</v>
      </c>
      <c r="I357" s="13">
        <v>162.27596117706881</v>
      </c>
      <c r="J357" s="13">
        <v>165.02407521181897</v>
      </c>
      <c r="K357" s="12">
        <v>0</v>
      </c>
      <c r="L357" s="13">
        <v>0</v>
      </c>
      <c r="M357" s="13">
        <v>0</v>
      </c>
      <c r="N357" s="12">
        <v>0</v>
      </c>
      <c r="O357" s="13">
        <v>0</v>
      </c>
      <c r="P357" s="13">
        <v>0</v>
      </c>
      <c r="Q357" s="14">
        <v>165.02407521181897</v>
      </c>
    </row>
    <row r="358" spans="1:17" x14ac:dyDescent="0.25">
      <c r="A358" s="4" t="s">
        <v>99</v>
      </c>
      <c r="B358" s="7" t="s">
        <v>98</v>
      </c>
      <c r="C358" s="4" t="s">
        <v>5</v>
      </c>
      <c r="D358" s="4" t="s">
        <v>213</v>
      </c>
      <c r="E358" s="12"/>
      <c r="F358" s="13"/>
      <c r="G358" s="13"/>
      <c r="H358" s="12"/>
      <c r="I358" s="13"/>
      <c r="J358" s="13"/>
      <c r="K358" s="12"/>
      <c r="L358" s="13"/>
      <c r="M358" s="13"/>
      <c r="N358" s="12">
        <v>4838</v>
      </c>
      <c r="O358" s="13">
        <v>192</v>
      </c>
      <c r="P358" s="13">
        <v>5030</v>
      </c>
      <c r="Q358" s="14">
        <v>5030</v>
      </c>
    </row>
    <row r="359" spans="1:17" x14ac:dyDescent="0.25">
      <c r="A359" s="6"/>
      <c r="B359" s="8"/>
      <c r="C359" s="6"/>
      <c r="D359" s="5" t="s">
        <v>214</v>
      </c>
      <c r="E359" s="15"/>
      <c r="G359" s="11"/>
      <c r="H359" s="15"/>
      <c r="J359" s="11"/>
      <c r="K359" s="15"/>
      <c r="M359" s="11"/>
      <c r="N359" s="15">
        <v>8151.79</v>
      </c>
      <c r="O359" s="11">
        <v>417.53</v>
      </c>
      <c r="P359" s="11">
        <v>8569.32</v>
      </c>
      <c r="Q359" s="16">
        <v>8569.32</v>
      </c>
    </row>
    <row r="360" spans="1:17" x14ac:dyDescent="0.25">
      <c r="A360" s="6"/>
      <c r="B360" s="8"/>
      <c r="C360" s="6"/>
      <c r="D360" s="5" t="s">
        <v>215</v>
      </c>
      <c r="E360" s="15"/>
      <c r="G360" s="11"/>
      <c r="H360" s="15"/>
      <c r="J360" s="11"/>
      <c r="K360" s="15"/>
      <c r="M360" s="11"/>
      <c r="N360" s="15">
        <v>51112.13</v>
      </c>
      <c r="O360" s="11">
        <v>744.94</v>
      </c>
      <c r="P360" s="11">
        <v>51857.07</v>
      </c>
      <c r="Q360" s="16">
        <v>51857.07</v>
      </c>
    </row>
    <row r="361" spans="1:17" x14ac:dyDescent="0.25">
      <c r="A361" s="6"/>
      <c r="B361" s="8"/>
      <c r="C361" s="6"/>
      <c r="D361" s="5" t="s">
        <v>216</v>
      </c>
      <c r="E361" s="15">
        <v>0</v>
      </c>
      <c r="F361" s="11">
        <v>0</v>
      </c>
      <c r="G361" s="11">
        <v>0</v>
      </c>
      <c r="H361" s="15">
        <v>0</v>
      </c>
      <c r="I361" s="11">
        <v>0</v>
      </c>
      <c r="J361" s="11">
        <v>0</v>
      </c>
      <c r="K361" s="15">
        <v>0</v>
      </c>
      <c r="L361" s="11">
        <v>0</v>
      </c>
      <c r="M361" s="11">
        <v>0</v>
      </c>
      <c r="N361" s="15">
        <v>62.700498908828607</v>
      </c>
      <c r="O361" s="11">
        <v>17.841592220918262</v>
      </c>
      <c r="P361" s="11">
        <v>60.514801641203739</v>
      </c>
      <c r="Q361" s="16">
        <v>60.514801641203739</v>
      </c>
    </row>
    <row r="362" spans="1:17" x14ac:dyDescent="0.25">
      <c r="A362" s="4" t="s">
        <v>433</v>
      </c>
      <c r="B362" s="7"/>
      <c r="C362" s="3"/>
      <c r="D362" s="3"/>
      <c r="E362" s="12"/>
      <c r="F362" s="13"/>
      <c r="G362" s="13"/>
      <c r="H362" s="12"/>
      <c r="I362" s="13"/>
      <c r="J362" s="13"/>
      <c r="K362" s="12"/>
      <c r="L362" s="13"/>
      <c r="M362" s="13"/>
      <c r="N362" s="12">
        <v>4838</v>
      </c>
      <c r="O362" s="13">
        <v>192</v>
      </c>
      <c r="P362" s="13">
        <v>5030</v>
      </c>
      <c r="Q362" s="14">
        <v>5030</v>
      </c>
    </row>
    <row r="363" spans="1:17" x14ac:dyDescent="0.25">
      <c r="A363" s="4" t="s">
        <v>522</v>
      </c>
      <c r="B363" s="7"/>
      <c r="C363" s="3"/>
      <c r="D363" s="3"/>
      <c r="E363" s="12"/>
      <c r="F363" s="13"/>
      <c r="G363" s="13"/>
      <c r="H363" s="12"/>
      <c r="I363" s="13"/>
      <c r="J363" s="13"/>
      <c r="K363" s="12"/>
      <c r="L363" s="13"/>
      <c r="M363" s="13"/>
      <c r="N363" s="12">
        <v>8151.79</v>
      </c>
      <c r="O363" s="13">
        <v>417.53</v>
      </c>
      <c r="P363" s="13">
        <v>8569.32</v>
      </c>
      <c r="Q363" s="14">
        <v>8569.32</v>
      </c>
    </row>
    <row r="364" spans="1:17" x14ac:dyDescent="0.25">
      <c r="A364" s="4" t="s">
        <v>611</v>
      </c>
      <c r="B364" s="7"/>
      <c r="C364" s="3"/>
      <c r="D364" s="3"/>
      <c r="E364" s="12"/>
      <c r="F364" s="13"/>
      <c r="G364" s="13"/>
      <c r="H364" s="12"/>
      <c r="I364" s="13"/>
      <c r="J364" s="13"/>
      <c r="K364" s="12"/>
      <c r="L364" s="13"/>
      <c r="M364" s="13"/>
      <c r="N364" s="12">
        <v>51112.13</v>
      </c>
      <c r="O364" s="13">
        <v>744.94</v>
      </c>
      <c r="P364" s="13">
        <v>51857.07</v>
      </c>
      <c r="Q364" s="14">
        <v>51857.07</v>
      </c>
    </row>
    <row r="365" spans="1:17" x14ac:dyDescent="0.25">
      <c r="A365" s="4" t="s">
        <v>697</v>
      </c>
      <c r="B365" s="7"/>
      <c r="C365" s="3"/>
      <c r="D365" s="3"/>
      <c r="E365" s="12">
        <v>0</v>
      </c>
      <c r="F365" s="13">
        <v>0</v>
      </c>
      <c r="G365" s="13">
        <v>0</v>
      </c>
      <c r="H365" s="12">
        <v>0</v>
      </c>
      <c r="I365" s="13">
        <v>0</v>
      </c>
      <c r="J365" s="13">
        <v>0</v>
      </c>
      <c r="K365" s="12">
        <v>0</v>
      </c>
      <c r="L365" s="13">
        <v>0</v>
      </c>
      <c r="M365" s="13">
        <v>0</v>
      </c>
      <c r="N365" s="12">
        <v>62.700498908828607</v>
      </c>
      <c r="O365" s="13">
        <v>17.841592220918262</v>
      </c>
      <c r="P365" s="13">
        <v>60.514801641203739</v>
      </c>
      <c r="Q365" s="14">
        <v>60.514801641203739</v>
      </c>
    </row>
    <row r="366" spans="1:17" x14ac:dyDescent="0.25">
      <c r="A366" s="4" t="s">
        <v>97</v>
      </c>
      <c r="B366" s="7" t="s">
        <v>96</v>
      </c>
      <c r="C366" s="4" t="s">
        <v>5</v>
      </c>
      <c r="D366" s="4" t="s">
        <v>213</v>
      </c>
      <c r="E366" s="12"/>
      <c r="F366" s="13"/>
      <c r="G366" s="13"/>
      <c r="H366" s="12">
        <v>298</v>
      </c>
      <c r="I366" s="13">
        <v>234</v>
      </c>
      <c r="J366" s="13">
        <v>532</v>
      </c>
      <c r="K366" s="12"/>
      <c r="L366" s="13"/>
      <c r="M366" s="13"/>
      <c r="N366" s="12"/>
      <c r="O366" s="13"/>
      <c r="P366" s="13"/>
      <c r="Q366" s="14">
        <v>532</v>
      </c>
    </row>
    <row r="367" spans="1:17" x14ac:dyDescent="0.25">
      <c r="A367" s="6"/>
      <c r="B367" s="8"/>
      <c r="C367" s="6"/>
      <c r="D367" s="5" t="s">
        <v>214</v>
      </c>
      <c r="E367" s="15"/>
      <c r="G367" s="11"/>
      <c r="H367" s="15">
        <v>451</v>
      </c>
      <c r="I367" s="11">
        <v>650</v>
      </c>
      <c r="J367" s="11">
        <v>1101</v>
      </c>
      <c r="K367" s="15"/>
      <c r="M367" s="11"/>
      <c r="N367" s="15"/>
      <c r="P367" s="11"/>
      <c r="Q367" s="16">
        <v>1101</v>
      </c>
    </row>
    <row r="368" spans="1:17" x14ac:dyDescent="0.25">
      <c r="A368" s="6"/>
      <c r="B368" s="8"/>
      <c r="C368" s="6"/>
      <c r="D368" s="5" t="s">
        <v>215</v>
      </c>
      <c r="E368" s="15"/>
      <c r="G368" s="11"/>
      <c r="H368" s="15">
        <v>9093.51</v>
      </c>
      <c r="I368" s="11">
        <v>19233.189999999999</v>
      </c>
      <c r="J368" s="11">
        <v>28326.699999999997</v>
      </c>
      <c r="K368" s="15"/>
      <c r="M368" s="11"/>
      <c r="N368" s="15"/>
      <c r="P368" s="11"/>
      <c r="Q368" s="16">
        <v>28326.699999999997</v>
      </c>
    </row>
    <row r="369" spans="1:17" x14ac:dyDescent="0.25">
      <c r="A369" s="6"/>
      <c r="B369" s="8"/>
      <c r="C369" s="6"/>
      <c r="D369" s="5" t="s">
        <v>216</v>
      </c>
      <c r="E369" s="15">
        <v>0</v>
      </c>
      <c r="F369" s="11">
        <v>0</v>
      </c>
      <c r="G369" s="11">
        <v>0</v>
      </c>
      <c r="H369" s="15">
        <v>201.62993348115299</v>
      </c>
      <c r="I369" s="11">
        <v>295.89523076923075</v>
      </c>
      <c r="J369" s="11">
        <v>257.28156221616712</v>
      </c>
      <c r="K369" s="15">
        <v>0</v>
      </c>
      <c r="L369" s="11">
        <v>0</v>
      </c>
      <c r="M369" s="11">
        <v>0</v>
      </c>
      <c r="N369" s="15">
        <v>0</v>
      </c>
      <c r="O369" s="11">
        <v>0</v>
      </c>
      <c r="P369" s="11">
        <v>0</v>
      </c>
      <c r="Q369" s="16">
        <v>257.28156221616712</v>
      </c>
    </row>
    <row r="370" spans="1:17" x14ac:dyDescent="0.25">
      <c r="A370" s="6"/>
      <c r="B370" s="8"/>
      <c r="C370" s="4" t="s">
        <v>4</v>
      </c>
      <c r="D370" s="4" t="s">
        <v>213</v>
      </c>
      <c r="E370" s="12"/>
      <c r="F370" s="13"/>
      <c r="G370" s="13"/>
      <c r="H370" s="12">
        <v>364</v>
      </c>
      <c r="I370" s="13">
        <v>78</v>
      </c>
      <c r="J370" s="13">
        <v>442</v>
      </c>
      <c r="K370" s="12"/>
      <c r="L370" s="13"/>
      <c r="M370" s="13"/>
      <c r="N370" s="12"/>
      <c r="O370" s="13"/>
      <c r="P370" s="13"/>
      <c r="Q370" s="14">
        <v>442</v>
      </c>
    </row>
    <row r="371" spans="1:17" x14ac:dyDescent="0.25">
      <c r="A371" s="6"/>
      <c r="B371" s="8"/>
      <c r="C371" s="6"/>
      <c r="D371" s="5" t="s">
        <v>214</v>
      </c>
      <c r="E371" s="15"/>
      <c r="G371" s="11"/>
      <c r="H371" s="15">
        <v>552</v>
      </c>
      <c r="I371" s="11">
        <v>220</v>
      </c>
      <c r="J371" s="11">
        <v>772</v>
      </c>
      <c r="K371" s="15"/>
      <c r="M371" s="11"/>
      <c r="N371" s="15"/>
      <c r="P371" s="11"/>
      <c r="Q371" s="16">
        <v>772</v>
      </c>
    </row>
    <row r="372" spans="1:17" x14ac:dyDescent="0.25">
      <c r="A372" s="6"/>
      <c r="B372" s="8"/>
      <c r="C372" s="6"/>
      <c r="D372" s="5" t="s">
        <v>215</v>
      </c>
      <c r="E372" s="15"/>
      <c r="G372" s="11"/>
      <c r="H372" s="15">
        <v>6769.05</v>
      </c>
      <c r="I372" s="11">
        <v>2720.49</v>
      </c>
      <c r="J372" s="11">
        <v>9489.5400000000009</v>
      </c>
      <c r="K372" s="15"/>
      <c r="M372" s="11"/>
      <c r="N372" s="15"/>
      <c r="P372" s="11"/>
      <c r="Q372" s="16">
        <v>9489.5400000000009</v>
      </c>
    </row>
    <row r="373" spans="1:17" x14ac:dyDescent="0.25">
      <c r="A373" s="6"/>
      <c r="B373" s="8"/>
      <c r="C373" s="6"/>
      <c r="D373" s="5" t="s">
        <v>216</v>
      </c>
      <c r="E373" s="15">
        <v>0</v>
      </c>
      <c r="F373" s="11">
        <v>0</v>
      </c>
      <c r="G373" s="11">
        <v>0</v>
      </c>
      <c r="H373" s="15">
        <v>122.62771739130436</v>
      </c>
      <c r="I373" s="11">
        <v>123.65863636363635</v>
      </c>
      <c r="J373" s="11">
        <v>122.92150259067358</v>
      </c>
      <c r="K373" s="15">
        <v>0</v>
      </c>
      <c r="L373" s="11">
        <v>0</v>
      </c>
      <c r="M373" s="11">
        <v>0</v>
      </c>
      <c r="N373" s="15">
        <v>0</v>
      </c>
      <c r="O373" s="11">
        <v>0</v>
      </c>
      <c r="P373" s="11">
        <v>0</v>
      </c>
      <c r="Q373" s="16">
        <v>122.92150259067358</v>
      </c>
    </row>
    <row r="374" spans="1:17" x14ac:dyDescent="0.25">
      <c r="A374" s="4" t="s">
        <v>434</v>
      </c>
      <c r="B374" s="7"/>
      <c r="C374" s="3"/>
      <c r="D374" s="3"/>
      <c r="E374" s="12"/>
      <c r="F374" s="13"/>
      <c r="G374" s="13"/>
      <c r="H374" s="12">
        <v>662</v>
      </c>
      <c r="I374" s="13">
        <v>312</v>
      </c>
      <c r="J374" s="13">
        <v>974</v>
      </c>
      <c r="K374" s="12"/>
      <c r="L374" s="13"/>
      <c r="M374" s="13"/>
      <c r="N374" s="12"/>
      <c r="O374" s="13"/>
      <c r="P374" s="13"/>
      <c r="Q374" s="14">
        <v>974</v>
      </c>
    </row>
    <row r="375" spans="1:17" x14ac:dyDescent="0.25">
      <c r="A375" s="4" t="s">
        <v>523</v>
      </c>
      <c r="B375" s="7"/>
      <c r="C375" s="3"/>
      <c r="D375" s="3"/>
      <c r="E375" s="12"/>
      <c r="F375" s="13"/>
      <c r="G375" s="13"/>
      <c r="H375" s="12">
        <v>1003</v>
      </c>
      <c r="I375" s="13">
        <v>870</v>
      </c>
      <c r="J375" s="13">
        <v>1873</v>
      </c>
      <c r="K375" s="12"/>
      <c r="L375" s="13"/>
      <c r="M375" s="13"/>
      <c r="N375" s="12"/>
      <c r="O375" s="13"/>
      <c r="P375" s="13"/>
      <c r="Q375" s="14">
        <v>1873</v>
      </c>
    </row>
    <row r="376" spans="1:17" x14ac:dyDescent="0.25">
      <c r="A376" s="4" t="s">
        <v>612</v>
      </c>
      <c r="B376" s="7"/>
      <c r="C376" s="3"/>
      <c r="D376" s="3"/>
      <c r="E376" s="12"/>
      <c r="F376" s="13"/>
      <c r="G376" s="13"/>
      <c r="H376" s="12">
        <v>15862.560000000001</v>
      </c>
      <c r="I376" s="13">
        <v>21953.68</v>
      </c>
      <c r="J376" s="13">
        <v>37816.239999999998</v>
      </c>
      <c r="K376" s="12"/>
      <c r="L376" s="13"/>
      <c r="M376" s="13"/>
      <c r="N376" s="12"/>
      <c r="O376" s="13"/>
      <c r="P376" s="13"/>
      <c r="Q376" s="14">
        <v>37816.239999999998</v>
      </c>
    </row>
    <row r="377" spans="1:17" x14ac:dyDescent="0.25">
      <c r="A377" s="4" t="s">
        <v>698</v>
      </c>
      <c r="B377" s="7"/>
      <c r="C377" s="3"/>
      <c r="D377" s="3"/>
      <c r="E377" s="12">
        <v>0</v>
      </c>
      <c r="F377" s="13">
        <v>0</v>
      </c>
      <c r="G377" s="13">
        <v>0</v>
      </c>
      <c r="H377" s="12">
        <v>158.15114656031906</v>
      </c>
      <c r="I377" s="13">
        <v>252.34114942528737</v>
      </c>
      <c r="J377" s="13">
        <v>201.90197544046981</v>
      </c>
      <c r="K377" s="12">
        <v>0</v>
      </c>
      <c r="L377" s="13">
        <v>0</v>
      </c>
      <c r="M377" s="13">
        <v>0</v>
      </c>
      <c r="N377" s="12">
        <v>0</v>
      </c>
      <c r="O377" s="13">
        <v>0</v>
      </c>
      <c r="P377" s="13">
        <v>0</v>
      </c>
      <c r="Q377" s="14">
        <v>201.90197544046981</v>
      </c>
    </row>
    <row r="378" spans="1:17" x14ac:dyDescent="0.25">
      <c r="A378" s="4" t="s">
        <v>95</v>
      </c>
      <c r="B378" s="7" t="s">
        <v>94</v>
      </c>
      <c r="C378" s="4" t="s">
        <v>5</v>
      </c>
      <c r="D378" s="4" t="s">
        <v>213</v>
      </c>
      <c r="E378" s="12">
        <v>22</v>
      </c>
      <c r="F378" s="13">
        <v>52</v>
      </c>
      <c r="G378" s="13">
        <v>74</v>
      </c>
      <c r="H378" s="12"/>
      <c r="I378" s="13"/>
      <c r="J378" s="13"/>
      <c r="K378" s="12"/>
      <c r="L378" s="13"/>
      <c r="M378" s="13"/>
      <c r="N378" s="12"/>
      <c r="O378" s="13"/>
      <c r="P378" s="13"/>
      <c r="Q378" s="14">
        <v>74</v>
      </c>
    </row>
    <row r="379" spans="1:17" x14ac:dyDescent="0.25">
      <c r="A379" s="6"/>
      <c r="B379" s="8"/>
      <c r="C379" s="6"/>
      <c r="D379" s="5" t="s">
        <v>214</v>
      </c>
      <c r="E379" s="15">
        <v>112.14</v>
      </c>
      <c r="F379" s="11">
        <v>2100.86</v>
      </c>
      <c r="G379" s="11">
        <v>2213</v>
      </c>
      <c r="H379" s="15"/>
      <c r="J379" s="11"/>
      <c r="K379" s="15"/>
      <c r="M379" s="11"/>
      <c r="N379" s="15"/>
      <c r="P379" s="11"/>
      <c r="Q379" s="16">
        <v>2213</v>
      </c>
    </row>
    <row r="380" spans="1:17" x14ac:dyDescent="0.25">
      <c r="A380" s="6"/>
      <c r="B380" s="8"/>
      <c r="C380" s="6"/>
      <c r="D380" s="5" t="s">
        <v>215</v>
      </c>
      <c r="E380" s="15">
        <v>676.88</v>
      </c>
      <c r="F380" s="11">
        <v>12740.72</v>
      </c>
      <c r="G380" s="11">
        <v>13417.599999999999</v>
      </c>
      <c r="H380" s="15"/>
      <c r="J380" s="11"/>
      <c r="K380" s="15"/>
      <c r="M380" s="11"/>
      <c r="N380" s="15"/>
      <c r="P380" s="11"/>
      <c r="Q380" s="16">
        <v>13417.599999999999</v>
      </c>
    </row>
    <row r="381" spans="1:17" x14ac:dyDescent="0.25">
      <c r="A381" s="6"/>
      <c r="B381" s="8"/>
      <c r="C381" s="6"/>
      <c r="D381" s="5" t="s">
        <v>216</v>
      </c>
      <c r="E381" s="15">
        <v>60.360263955769575</v>
      </c>
      <c r="F381" s="11">
        <v>60.645259560370512</v>
      </c>
      <c r="G381" s="11">
        <v>60.630817894261178</v>
      </c>
      <c r="H381" s="15">
        <v>0</v>
      </c>
      <c r="I381" s="11">
        <v>0</v>
      </c>
      <c r="J381" s="11">
        <v>0</v>
      </c>
      <c r="K381" s="15">
        <v>0</v>
      </c>
      <c r="L381" s="11">
        <v>0</v>
      </c>
      <c r="M381" s="11">
        <v>0</v>
      </c>
      <c r="N381" s="15">
        <v>0</v>
      </c>
      <c r="O381" s="11">
        <v>0</v>
      </c>
      <c r="P381" s="11">
        <v>0</v>
      </c>
      <c r="Q381" s="16">
        <v>60.630817894261178</v>
      </c>
    </row>
    <row r="382" spans="1:17" x14ac:dyDescent="0.25">
      <c r="A382" s="4" t="s">
        <v>435</v>
      </c>
      <c r="B382" s="7"/>
      <c r="C382" s="3"/>
      <c r="D382" s="3"/>
      <c r="E382" s="12">
        <v>22</v>
      </c>
      <c r="F382" s="13">
        <v>52</v>
      </c>
      <c r="G382" s="13">
        <v>74</v>
      </c>
      <c r="H382" s="12"/>
      <c r="I382" s="13"/>
      <c r="J382" s="13"/>
      <c r="K382" s="12"/>
      <c r="L382" s="13"/>
      <c r="M382" s="13"/>
      <c r="N382" s="12"/>
      <c r="O382" s="13"/>
      <c r="P382" s="13"/>
      <c r="Q382" s="14">
        <v>74</v>
      </c>
    </row>
    <row r="383" spans="1:17" x14ac:dyDescent="0.25">
      <c r="A383" s="4" t="s">
        <v>524</v>
      </c>
      <c r="B383" s="7"/>
      <c r="C383" s="3"/>
      <c r="D383" s="3"/>
      <c r="E383" s="12">
        <v>112.14</v>
      </c>
      <c r="F383" s="13">
        <v>2100.86</v>
      </c>
      <c r="G383" s="13">
        <v>2213</v>
      </c>
      <c r="H383" s="12"/>
      <c r="I383" s="13"/>
      <c r="J383" s="13"/>
      <c r="K383" s="12"/>
      <c r="L383" s="13"/>
      <c r="M383" s="13"/>
      <c r="N383" s="12"/>
      <c r="O383" s="13"/>
      <c r="P383" s="13"/>
      <c r="Q383" s="14">
        <v>2213</v>
      </c>
    </row>
    <row r="384" spans="1:17" x14ac:dyDescent="0.25">
      <c r="A384" s="4" t="s">
        <v>613</v>
      </c>
      <c r="B384" s="7"/>
      <c r="C384" s="3"/>
      <c r="D384" s="3"/>
      <c r="E384" s="12">
        <v>676.88</v>
      </c>
      <c r="F384" s="13">
        <v>12740.72</v>
      </c>
      <c r="G384" s="13">
        <v>13417.599999999999</v>
      </c>
      <c r="H384" s="12"/>
      <c r="I384" s="13"/>
      <c r="J384" s="13"/>
      <c r="K384" s="12"/>
      <c r="L384" s="13"/>
      <c r="M384" s="13"/>
      <c r="N384" s="12"/>
      <c r="O384" s="13"/>
      <c r="P384" s="13"/>
      <c r="Q384" s="14">
        <v>13417.599999999999</v>
      </c>
    </row>
    <row r="385" spans="1:17" x14ac:dyDescent="0.25">
      <c r="A385" s="4" t="s">
        <v>748</v>
      </c>
      <c r="B385" s="7"/>
      <c r="C385" s="3"/>
      <c r="D385" s="3"/>
      <c r="E385" s="12">
        <v>60.360263955769575</v>
      </c>
      <c r="F385" s="13">
        <v>60.645259560370512</v>
      </c>
      <c r="G385" s="13">
        <v>60.630817894261178</v>
      </c>
      <c r="H385" s="12">
        <v>0</v>
      </c>
      <c r="I385" s="13">
        <v>0</v>
      </c>
      <c r="J385" s="13">
        <v>0</v>
      </c>
      <c r="K385" s="12">
        <v>0</v>
      </c>
      <c r="L385" s="13">
        <v>0</v>
      </c>
      <c r="M385" s="13">
        <v>0</v>
      </c>
      <c r="N385" s="12">
        <v>0</v>
      </c>
      <c r="O385" s="13">
        <v>0</v>
      </c>
      <c r="P385" s="13">
        <v>0</v>
      </c>
      <c r="Q385" s="14">
        <v>60.630817894261178</v>
      </c>
    </row>
    <row r="386" spans="1:17" x14ac:dyDescent="0.25">
      <c r="A386" s="4" t="s">
        <v>93</v>
      </c>
      <c r="B386" s="7" t="s">
        <v>92</v>
      </c>
      <c r="C386" s="4" t="s">
        <v>5</v>
      </c>
      <c r="D386" s="4" t="s">
        <v>213</v>
      </c>
      <c r="E386" s="12"/>
      <c r="F386" s="13"/>
      <c r="G386" s="13"/>
      <c r="H386" s="12"/>
      <c r="I386" s="13"/>
      <c r="J386" s="13"/>
      <c r="K386" s="12"/>
      <c r="L386" s="13"/>
      <c r="M386" s="13"/>
      <c r="N386" s="12">
        <v>56</v>
      </c>
      <c r="O386" s="13">
        <v>376</v>
      </c>
      <c r="P386" s="13">
        <v>432</v>
      </c>
      <c r="Q386" s="14">
        <v>432</v>
      </c>
    </row>
    <row r="387" spans="1:17" x14ac:dyDescent="0.25">
      <c r="A387" s="6"/>
      <c r="B387" s="8"/>
      <c r="C387" s="6"/>
      <c r="D387" s="5" t="s">
        <v>214</v>
      </c>
      <c r="E387" s="15"/>
      <c r="G387" s="11"/>
      <c r="H387" s="15"/>
      <c r="J387" s="11"/>
      <c r="K387" s="15"/>
      <c r="M387" s="11"/>
      <c r="N387" s="15">
        <v>8209.9500000000007</v>
      </c>
      <c r="O387" s="11">
        <v>38928.050000000003</v>
      </c>
      <c r="P387" s="11">
        <v>47138</v>
      </c>
      <c r="Q387" s="16">
        <v>47138</v>
      </c>
    </row>
    <row r="388" spans="1:17" x14ac:dyDescent="0.25">
      <c r="A388" s="6"/>
      <c r="B388" s="8"/>
      <c r="C388" s="6"/>
      <c r="D388" s="5" t="s">
        <v>215</v>
      </c>
      <c r="E388" s="15"/>
      <c r="G388" s="11"/>
      <c r="H388" s="15"/>
      <c r="J388" s="11"/>
      <c r="K388" s="15"/>
      <c r="M388" s="11"/>
      <c r="N388" s="15">
        <v>67881</v>
      </c>
      <c r="O388" s="11">
        <v>308540</v>
      </c>
      <c r="P388" s="11">
        <v>376421</v>
      </c>
      <c r="Q388" s="16">
        <v>376421</v>
      </c>
    </row>
    <row r="389" spans="1:17" x14ac:dyDescent="0.25">
      <c r="A389" s="6"/>
      <c r="B389" s="8"/>
      <c r="C389" s="6"/>
      <c r="D389" s="5" t="s">
        <v>216</v>
      </c>
      <c r="E389" s="15">
        <v>0</v>
      </c>
      <c r="F389" s="11">
        <v>0</v>
      </c>
      <c r="G389" s="11">
        <v>0</v>
      </c>
      <c r="H389" s="15">
        <v>0</v>
      </c>
      <c r="I389" s="11">
        <v>0</v>
      </c>
      <c r="J389" s="11">
        <v>0</v>
      </c>
      <c r="K389" s="15">
        <v>0</v>
      </c>
      <c r="L389" s="11">
        <v>0</v>
      </c>
      <c r="M389" s="11">
        <v>0</v>
      </c>
      <c r="N389" s="15">
        <v>82.681380519978802</v>
      </c>
      <c r="O389" s="11">
        <v>79.259043286267868</v>
      </c>
      <c r="P389" s="11">
        <v>79.855106283677713</v>
      </c>
      <c r="Q389" s="16">
        <v>79.855106283677713</v>
      </c>
    </row>
    <row r="390" spans="1:17" x14ac:dyDescent="0.25">
      <c r="A390" s="4" t="s">
        <v>436</v>
      </c>
      <c r="B390" s="7"/>
      <c r="C390" s="3"/>
      <c r="D390" s="3"/>
      <c r="E390" s="12"/>
      <c r="F390" s="13"/>
      <c r="G390" s="13"/>
      <c r="H390" s="12"/>
      <c r="I390" s="13"/>
      <c r="J390" s="13"/>
      <c r="K390" s="12"/>
      <c r="L390" s="13"/>
      <c r="M390" s="13"/>
      <c r="N390" s="12">
        <v>56</v>
      </c>
      <c r="O390" s="13">
        <v>376</v>
      </c>
      <c r="P390" s="13">
        <v>432</v>
      </c>
      <c r="Q390" s="14">
        <v>432</v>
      </c>
    </row>
    <row r="391" spans="1:17" x14ac:dyDescent="0.25">
      <c r="A391" s="4" t="s">
        <v>525</v>
      </c>
      <c r="B391" s="7"/>
      <c r="C391" s="3"/>
      <c r="D391" s="3"/>
      <c r="E391" s="12"/>
      <c r="F391" s="13"/>
      <c r="G391" s="13"/>
      <c r="H391" s="12"/>
      <c r="I391" s="13"/>
      <c r="J391" s="13"/>
      <c r="K391" s="12"/>
      <c r="L391" s="13"/>
      <c r="M391" s="13"/>
      <c r="N391" s="12">
        <v>8209.9500000000007</v>
      </c>
      <c r="O391" s="13">
        <v>38928.050000000003</v>
      </c>
      <c r="P391" s="13">
        <v>47138</v>
      </c>
      <c r="Q391" s="14">
        <v>47138</v>
      </c>
    </row>
    <row r="392" spans="1:17" x14ac:dyDescent="0.25">
      <c r="A392" s="4" t="s">
        <v>614</v>
      </c>
      <c r="B392" s="7"/>
      <c r="C392" s="3"/>
      <c r="D392" s="3"/>
      <c r="E392" s="12"/>
      <c r="F392" s="13"/>
      <c r="G392" s="13"/>
      <c r="H392" s="12"/>
      <c r="I392" s="13"/>
      <c r="J392" s="13"/>
      <c r="K392" s="12"/>
      <c r="L392" s="13"/>
      <c r="M392" s="13"/>
      <c r="N392" s="12">
        <v>67881</v>
      </c>
      <c r="O392" s="13">
        <v>308540</v>
      </c>
      <c r="P392" s="13">
        <v>376421</v>
      </c>
      <c r="Q392" s="14">
        <v>376421</v>
      </c>
    </row>
    <row r="393" spans="1:17" x14ac:dyDescent="0.25">
      <c r="A393" s="4" t="s">
        <v>699</v>
      </c>
      <c r="B393" s="7"/>
      <c r="C393" s="3"/>
      <c r="D393" s="3"/>
      <c r="E393" s="12">
        <v>0</v>
      </c>
      <c r="F393" s="13">
        <v>0</v>
      </c>
      <c r="G393" s="13">
        <v>0</v>
      </c>
      <c r="H393" s="12">
        <v>0</v>
      </c>
      <c r="I393" s="13">
        <v>0</v>
      </c>
      <c r="J393" s="13">
        <v>0</v>
      </c>
      <c r="K393" s="12">
        <v>0</v>
      </c>
      <c r="L393" s="13">
        <v>0</v>
      </c>
      <c r="M393" s="13">
        <v>0</v>
      </c>
      <c r="N393" s="12">
        <v>82.681380519978802</v>
      </c>
      <c r="O393" s="13">
        <v>79.259043286267868</v>
      </c>
      <c r="P393" s="13">
        <v>79.855106283677713</v>
      </c>
      <c r="Q393" s="14">
        <v>79.855106283677713</v>
      </c>
    </row>
    <row r="394" spans="1:17" x14ac:dyDescent="0.25">
      <c r="A394" s="4" t="s">
        <v>91</v>
      </c>
      <c r="B394" s="7" t="s">
        <v>90</v>
      </c>
      <c r="C394" s="4" t="s">
        <v>5</v>
      </c>
      <c r="D394" s="4" t="s">
        <v>213</v>
      </c>
      <c r="E394" s="12">
        <v>2187</v>
      </c>
      <c r="F394" s="13">
        <v>255</v>
      </c>
      <c r="G394" s="13">
        <v>2442</v>
      </c>
      <c r="H394" s="12">
        <v>150</v>
      </c>
      <c r="I394" s="13">
        <v>61</v>
      </c>
      <c r="J394" s="13">
        <v>211</v>
      </c>
      <c r="K394" s="12"/>
      <c r="L394" s="13"/>
      <c r="M394" s="13"/>
      <c r="N394" s="12">
        <v>547</v>
      </c>
      <c r="O394" s="13">
        <v>2</v>
      </c>
      <c r="P394" s="13">
        <v>549</v>
      </c>
      <c r="Q394" s="14">
        <v>3202</v>
      </c>
    </row>
    <row r="395" spans="1:17" x14ac:dyDescent="0.25">
      <c r="A395" s="6"/>
      <c r="B395" s="8"/>
      <c r="C395" s="6"/>
      <c r="D395" s="5" t="s">
        <v>214</v>
      </c>
      <c r="E395" s="15">
        <v>7872.86</v>
      </c>
      <c r="F395" s="11">
        <v>2430.37</v>
      </c>
      <c r="G395" s="11">
        <v>10303.23</v>
      </c>
      <c r="H395" s="15">
        <v>594.29999999999995</v>
      </c>
      <c r="I395" s="11">
        <v>927.5</v>
      </c>
      <c r="J395" s="11">
        <v>1521.8</v>
      </c>
      <c r="K395" s="15"/>
      <c r="M395" s="11"/>
      <c r="N395" s="15">
        <v>1778.47</v>
      </c>
      <c r="O395" s="11">
        <v>18.53</v>
      </c>
      <c r="P395" s="11">
        <v>1797</v>
      </c>
      <c r="Q395" s="16">
        <v>13622.029999999999</v>
      </c>
    </row>
    <row r="396" spans="1:17" x14ac:dyDescent="0.25">
      <c r="A396" s="6"/>
      <c r="B396" s="8"/>
      <c r="C396" s="6"/>
      <c r="D396" s="5" t="s">
        <v>215</v>
      </c>
      <c r="E396" s="15">
        <v>86661.88</v>
      </c>
      <c r="F396" s="11">
        <v>24107.858</v>
      </c>
      <c r="G396" s="11">
        <v>110769.73800000001</v>
      </c>
      <c r="H396" s="15">
        <v>5360.01</v>
      </c>
      <c r="I396" s="11">
        <v>9120.0400000000009</v>
      </c>
      <c r="J396" s="11">
        <v>14480.050000000001</v>
      </c>
      <c r="K396" s="15"/>
      <c r="M396" s="11"/>
      <c r="N396" s="15">
        <v>17046.95</v>
      </c>
      <c r="O396" s="11">
        <v>163.05000000000001</v>
      </c>
      <c r="P396" s="11">
        <v>17210</v>
      </c>
      <c r="Q396" s="16">
        <v>142459.788</v>
      </c>
    </row>
    <row r="397" spans="1:17" x14ac:dyDescent="0.25">
      <c r="A397" s="6"/>
      <c r="B397" s="8"/>
      <c r="C397" s="6"/>
      <c r="D397" s="5" t="s">
        <v>216</v>
      </c>
      <c r="E397" s="15">
        <v>110.07674466458187</v>
      </c>
      <c r="F397" s="11">
        <v>99.194188539193618</v>
      </c>
      <c r="G397" s="11">
        <v>107.50972073805983</v>
      </c>
      <c r="H397" s="15">
        <v>90.190307925290256</v>
      </c>
      <c r="I397" s="11">
        <v>98.329272237196776</v>
      </c>
      <c r="J397" s="11">
        <v>95.150808253384156</v>
      </c>
      <c r="K397" s="15">
        <v>0</v>
      </c>
      <c r="L397" s="11">
        <v>0</v>
      </c>
      <c r="M397" s="11">
        <v>0</v>
      </c>
      <c r="N397" s="15">
        <v>95.851771466485246</v>
      </c>
      <c r="O397" s="11">
        <v>87.992444684295748</v>
      </c>
      <c r="P397" s="11">
        <v>95.770728992765726</v>
      </c>
      <c r="Q397" s="16">
        <v>104.58043918564269</v>
      </c>
    </row>
    <row r="398" spans="1:17" x14ac:dyDescent="0.25">
      <c r="A398" s="4" t="s">
        <v>437</v>
      </c>
      <c r="B398" s="7"/>
      <c r="C398" s="3"/>
      <c r="D398" s="3"/>
      <c r="E398" s="12">
        <v>2187</v>
      </c>
      <c r="F398" s="13">
        <v>255</v>
      </c>
      <c r="G398" s="13">
        <v>2442</v>
      </c>
      <c r="H398" s="12">
        <v>150</v>
      </c>
      <c r="I398" s="13">
        <v>61</v>
      </c>
      <c r="J398" s="13">
        <v>211</v>
      </c>
      <c r="K398" s="12"/>
      <c r="L398" s="13"/>
      <c r="M398" s="13"/>
      <c r="N398" s="12">
        <v>547</v>
      </c>
      <c r="O398" s="13">
        <v>2</v>
      </c>
      <c r="P398" s="13">
        <v>549</v>
      </c>
      <c r="Q398" s="14">
        <v>3202</v>
      </c>
    </row>
    <row r="399" spans="1:17" x14ac:dyDescent="0.25">
      <c r="A399" s="4" t="s">
        <v>526</v>
      </c>
      <c r="B399" s="7"/>
      <c r="C399" s="3"/>
      <c r="D399" s="3"/>
      <c r="E399" s="12">
        <v>7872.86</v>
      </c>
      <c r="F399" s="13">
        <v>2430.37</v>
      </c>
      <c r="G399" s="13">
        <v>10303.23</v>
      </c>
      <c r="H399" s="12">
        <v>594.29999999999995</v>
      </c>
      <c r="I399" s="13">
        <v>927.5</v>
      </c>
      <c r="J399" s="13">
        <v>1521.8</v>
      </c>
      <c r="K399" s="12"/>
      <c r="L399" s="13"/>
      <c r="M399" s="13"/>
      <c r="N399" s="12">
        <v>1778.47</v>
      </c>
      <c r="O399" s="13">
        <v>18.53</v>
      </c>
      <c r="P399" s="13">
        <v>1797</v>
      </c>
      <c r="Q399" s="14">
        <v>13622.029999999999</v>
      </c>
    </row>
    <row r="400" spans="1:17" x14ac:dyDescent="0.25">
      <c r="A400" s="4" t="s">
        <v>615</v>
      </c>
      <c r="B400" s="7"/>
      <c r="C400" s="3"/>
      <c r="D400" s="3"/>
      <c r="E400" s="12">
        <v>86661.88</v>
      </c>
      <c r="F400" s="13">
        <v>24107.858</v>
      </c>
      <c r="G400" s="13">
        <v>110769.73800000001</v>
      </c>
      <c r="H400" s="12">
        <v>5360.01</v>
      </c>
      <c r="I400" s="13">
        <v>9120.0400000000009</v>
      </c>
      <c r="J400" s="13">
        <v>14480.050000000001</v>
      </c>
      <c r="K400" s="12"/>
      <c r="L400" s="13"/>
      <c r="M400" s="13"/>
      <c r="N400" s="12">
        <v>17046.95</v>
      </c>
      <c r="O400" s="13">
        <v>163.05000000000001</v>
      </c>
      <c r="P400" s="13">
        <v>17210</v>
      </c>
      <c r="Q400" s="14">
        <v>142459.788</v>
      </c>
    </row>
    <row r="401" spans="1:17" x14ac:dyDescent="0.25">
      <c r="A401" s="4" t="s">
        <v>700</v>
      </c>
      <c r="B401" s="7"/>
      <c r="C401" s="3"/>
      <c r="D401" s="3"/>
      <c r="E401" s="12">
        <v>110.07674466458187</v>
      </c>
      <c r="F401" s="13">
        <v>99.194188539193618</v>
      </c>
      <c r="G401" s="13">
        <v>107.50972073805983</v>
      </c>
      <c r="H401" s="12">
        <v>90.190307925290256</v>
      </c>
      <c r="I401" s="13">
        <v>98.329272237196776</v>
      </c>
      <c r="J401" s="13">
        <v>95.150808253384156</v>
      </c>
      <c r="K401" s="12">
        <v>0</v>
      </c>
      <c r="L401" s="13">
        <v>0</v>
      </c>
      <c r="M401" s="13">
        <v>0</v>
      </c>
      <c r="N401" s="12">
        <v>95.851771466485246</v>
      </c>
      <c r="O401" s="13">
        <v>87.992444684295748</v>
      </c>
      <c r="P401" s="13">
        <v>95.770728992765726</v>
      </c>
      <c r="Q401" s="14">
        <v>104.58043918564269</v>
      </c>
    </row>
    <row r="402" spans="1:17" x14ac:dyDescent="0.25">
      <c r="A402" s="4" t="s">
        <v>89</v>
      </c>
      <c r="B402" s="7" t="s">
        <v>88</v>
      </c>
      <c r="C402" s="4" t="s">
        <v>5</v>
      </c>
      <c r="D402" s="4" t="s">
        <v>213</v>
      </c>
      <c r="E402" s="12">
        <v>0</v>
      </c>
      <c r="F402" s="13">
        <v>0</v>
      </c>
      <c r="G402" s="13">
        <v>0</v>
      </c>
      <c r="H402" s="12">
        <v>2230</v>
      </c>
      <c r="I402" s="13">
        <v>1356</v>
      </c>
      <c r="J402" s="13">
        <v>3586</v>
      </c>
      <c r="K402" s="12"/>
      <c r="L402" s="13"/>
      <c r="M402" s="13"/>
      <c r="N402" s="12"/>
      <c r="O402" s="13"/>
      <c r="P402" s="13"/>
      <c r="Q402" s="14">
        <v>3586</v>
      </c>
    </row>
    <row r="403" spans="1:17" x14ac:dyDescent="0.25">
      <c r="A403" s="6"/>
      <c r="B403" s="8"/>
      <c r="C403" s="6"/>
      <c r="D403" s="5" t="s">
        <v>214</v>
      </c>
      <c r="E403" s="15">
        <v>0</v>
      </c>
      <c r="F403" s="11">
        <v>0</v>
      </c>
      <c r="G403" s="11">
        <v>0</v>
      </c>
      <c r="H403" s="15">
        <v>11738.61</v>
      </c>
      <c r="I403" s="11">
        <v>16088.38</v>
      </c>
      <c r="J403" s="11">
        <v>27826.989999999998</v>
      </c>
      <c r="K403" s="15"/>
      <c r="M403" s="11"/>
      <c r="N403" s="15"/>
      <c r="P403" s="11"/>
      <c r="Q403" s="16">
        <v>27826.989999999998</v>
      </c>
    </row>
    <row r="404" spans="1:17" x14ac:dyDescent="0.25">
      <c r="A404" s="6"/>
      <c r="B404" s="8"/>
      <c r="C404" s="6"/>
      <c r="D404" s="5" t="s">
        <v>215</v>
      </c>
      <c r="E404" s="15">
        <v>81064.649999999994</v>
      </c>
      <c r="F404" s="11">
        <v>133432.15</v>
      </c>
      <c r="G404" s="11">
        <v>214496.8</v>
      </c>
      <c r="H404" s="15">
        <v>218971.75</v>
      </c>
      <c r="I404" s="11">
        <v>225008.64000000001</v>
      </c>
      <c r="J404" s="11">
        <v>443980.39</v>
      </c>
      <c r="K404" s="15"/>
      <c r="M404" s="11"/>
      <c r="N404" s="15"/>
      <c r="P404" s="11"/>
      <c r="Q404" s="16">
        <v>658477.18999999994</v>
      </c>
    </row>
    <row r="405" spans="1:17" x14ac:dyDescent="0.25">
      <c r="A405" s="6"/>
      <c r="B405" s="8"/>
      <c r="C405" s="6"/>
      <c r="D405" s="5" t="s">
        <v>216</v>
      </c>
      <c r="E405" s="15">
        <v>0</v>
      </c>
      <c r="F405" s="11">
        <v>0</v>
      </c>
      <c r="G405" s="11">
        <v>0</v>
      </c>
      <c r="H405" s="15">
        <v>186.53976067013045</v>
      </c>
      <c r="I405" s="11">
        <v>139.85786014502392</v>
      </c>
      <c r="J405" s="11">
        <v>159.55027475123973</v>
      </c>
      <c r="K405" s="15">
        <v>0</v>
      </c>
      <c r="L405" s="11">
        <v>0</v>
      </c>
      <c r="M405" s="11">
        <v>0</v>
      </c>
      <c r="N405" s="15">
        <v>0</v>
      </c>
      <c r="O405" s="11">
        <v>0</v>
      </c>
      <c r="P405" s="11">
        <v>0</v>
      </c>
      <c r="Q405" s="16">
        <v>236.63256069017882</v>
      </c>
    </row>
    <row r="406" spans="1:17" x14ac:dyDescent="0.25">
      <c r="A406" s="4" t="s">
        <v>438</v>
      </c>
      <c r="B406" s="7"/>
      <c r="C406" s="3"/>
      <c r="D406" s="3"/>
      <c r="E406" s="12">
        <v>0</v>
      </c>
      <c r="F406" s="13">
        <v>0</v>
      </c>
      <c r="G406" s="13">
        <v>0</v>
      </c>
      <c r="H406" s="12">
        <v>2230</v>
      </c>
      <c r="I406" s="13">
        <v>1356</v>
      </c>
      <c r="J406" s="13">
        <v>3586</v>
      </c>
      <c r="K406" s="12"/>
      <c r="L406" s="13"/>
      <c r="M406" s="13"/>
      <c r="N406" s="12"/>
      <c r="O406" s="13"/>
      <c r="P406" s="13"/>
      <c r="Q406" s="14">
        <v>3586</v>
      </c>
    </row>
    <row r="407" spans="1:17" x14ac:dyDescent="0.25">
      <c r="A407" s="4" t="s">
        <v>527</v>
      </c>
      <c r="B407" s="7"/>
      <c r="C407" s="3"/>
      <c r="D407" s="3"/>
      <c r="E407" s="12">
        <v>0</v>
      </c>
      <c r="F407" s="13">
        <v>0</v>
      </c>
      <c r="G407" s="13">
        <v>0</v>
      </c>
      <c r="H407" s="12">
        <v>11738.61</v>
      </c>
      <c r="I407" s="13">
        <v>16088.38</v>
      </c>
      <c r="J407" s="13">
        <v>27826.989999999998</v>
      </c>
      <c r="K407" s="12"/>
      <c r="L407" s="13"/>
      <c r="M407" s="13"/>
      <c r="N407" s="12"/>
      <c r="O407" s="13"/>
      <c r="P407" s="13"/>
      <c r="Q407" s="14">
        <v>27826.989999999998</v>
      </c>
    </row>
    <row r="408" spans="1:17" x14ac:dyDescent="0.25">
      <c r="A408" s="4" t="s">
        <v>616</v>
      </c>
      <c r="B408" s="7"/>
      <c r="C408" s="3"/>
      <c r="D408" s="3"/>
      <c r="E408" s="12">
        <v>81064.649999999994</v>
      </c>
      <c r="F408" s="13">
        <v>133432.15</v>
      </c>
      <c r="G408" s="13">
        <v>214496.8</v>
      </c>
      <c r="H408" s="12">
        <v>218971.75</v>
      </c>
      <c r="I408" s="13">
        <v>225008.64000000001</v>
      </c>
      <c r="J408" s="13">
        <v>443980.39</v>
      </c>
      <c r="K408" s="12"/>
      <c r="L408" s="13"/>
      <c r="M408" s="13"/>
      <c r="N408" s="12"/>
      <c r="O408" s="13"/>
      <c r="P408" s="13"/>
      <c r="Q408" s="14">
        <v>658477.18999999994</v>
      </c>
    </row>
    <row r="409" spans="1:17" x14ac:dyDescent="0.25">
      <c r="A409" s="4" t="s">
        <v>701</v>
      </c>
      <c r="B409" s="7"/>
      <c r="C409" s="3"/>
      <c r="D409" s="3"/>
      <c r="E409" s="12">
        <v>0</v>
      </c>
      <c r="F409" s="13">
        <v>0</v>
      </c>
      <c r="G409" s="13">
        <v>0</v>
      </c>
      <c r="H409" s="12">
        <v>186.53976067013045</v>
      </c>
      <c r="I409" s="13">
        <v>139.85786014502392</v>
      </c>
      <c r="J409" s="13">
        <v>159.55027475123973</v>
      </c>
      <c r="K409" s="12">
        <v>0</v>
      </c>
      <c r="L409" s="13">
        <v>0</v>
      </c>
      <c r="M409" s="13">
        <v>0</v>
      </c>
      <c r="N409" s="12">
        <v>0</v>
      </c>
      <c r="O409" s="13">
        <v>0</v>
      </c>
      <c r="P409" s="13">
        <v>0</v>
      </c>
      <c r="Q409" s="14">
        <v>236.63256069017882</v>
      </c>
    </row>
    <row r="410" spans="1:17" x14ac:dyDescent="0.25">
      <c r="A410" s="4" t="s">
        <v>87</v>
      </c>
      <c r="B410" s="7" t="s">
        <v>86</v>
      </c>
      <c r="C410" s="4" t="s">
        <v>5</v>
      </c>
      <c r="D410" s="4" t="s">
        <v>213</v>
      </c>
      <c r="E410" s="12">
        <v>79</v>
      </c>
      <c r="F410" s="13">
        <v>51</v>
      </c>
      <c r="G410" s="13">
        <v>130</v>
      </c>
      <c r="H410" s="12">
        <v>3929</v>
      </c>
      <c r="I410" s="13">
        <v>2280</v>
      </c>
      <c r="J410" s="13">
        <v>6209</v>
      </c>
      <c r="K410" s="12"/>
      <c r="L410" s="13"/>
      <c r="M410" s="13"/>
      <c r="N410" s="12"/>
      <c r="O410" s="13"/>
      <c r="P410" s="13"/>
      <c r="Q410" s="14">
        <v>6339</v>
      </c>
    </row>
    <row r="411" spans="1:17" x14ac:dyDescent="0.25">
      <c r="A411" s="6"/>
      <c r="B411" s="8"/>
      <c r="C411" s="6"/>
      <c r="D411" s="5" t="s">
        <v>214</v>
      </c>
      <c r="E411" s="15">
        <v>339.06</v>
      </c>
      <c r="F411" s="11">
        <v>229.94</v>
      </c>
      <c r="G411" s="11">
        <v>569</v>
      </c>
      <c r="H411" s="15">
        <v>1790.68</v>
      </c>
      <c r="I411" s="11">
        <v>1463.3</v>
      </c>
      <c r="J411" s="11">
        <v>3253.98</v>
      </c>
      <c r="K411" s="15"/>
      <c r="M411" s="11"/>
      <c r="N411" s="15"/>
      <c r="P411" s="11"/>
      <c r="Q411" s="16">
        <v>3822.9800000000005</v>
      </c>
    </row>
    <row r="412" spans="1:17" x14ac:dyDescent="0.25">
      <c r="A412" s="6"/>
      <c r="B412" s="8"/>
      <c r="C412" s="6"/>
      <c r="D412" s="5" t="s">
        <v>215</v>
      </c>
      <c r="E412" s="15">
        <v>3190.52</v>
      </c>
      <c r="F412" s="11">
        <v>1741.49</v>
      </c>
      <c r="G412" s="11">
        <v>4932.01</v>
      </c>
      <c r="H412" s="15">
        <v>8352.39</v>
      </c>
      <c r="I412" s="11">
        <v>7612.39</v>
      </c>
      <c r="J412" s="11">
        <v>15964.779999999999</v>
      </c>
      <c r="K412" s="15"/>
      <c r="M412" s="11"/>
      <c r="N412" s="15"/>
      <c r="P412" s="11"/>
      <c r="Q412" s="16">
        <v>20896.79</v>
      </c>
    </row>
    <row r="413" spans="1:17" x14ac:dyDescent="0.25">
      <c r="A413" s="6"/>
      <c r="B413" s="8"/>
      <c r="C413" s="6"/>
      <c r="D413" s="5" t="s">
        <v>216</v>
      </c>
      <c r="E413" s="15">
        <v>94.098979531646307</v>
      </c>
      <c r="F413" s="11">
        <v>75.736713925371845</v>
      </c>
      <c r="G413" s="11">
        <v>86.678558875219679</v>
      </c>
      <c r="H413" s="15">
        <v>46.643677262269073</v>
      </c>
      <c r="I413" s="11">
        <v>52.022073395749338</v>
      </c>
      <c r="J413" s="11">
        <v>49.062317531146469</v>
      </c>
      <c r="K413" s="15">
        <v>0</v>
      </c>
      <c r="L413" s="11">
        <v>0</v>
      </c>
      <c r="M413" s="11">
        <v>0</v>
      </c>
      <c r="N413" s="15">
        <v>0</v>
      </c>
      <c r="O413" s="11">
        <v>0</v>
      </c>
      <c r="P413" s="11">
        <v>0</v>
      </c>
      <c r="Q413" s="16">
        <v>54.660997441786243</v>
      </c>
    </row>
    <row r="414" spans="1:17" x14ac:dyDescent="0.25">
      <c r="A414" s="6"/>
      <c r="B414" s="8"/>
      <c r="C414" s="4" t="s">
        <v>4</v>
      </c>
      <c r="D414" s="4" t="s">
        <v>213</v>
      </c>
      <c r="E414" s="12"/>
      <c r="F414" s="13"/>
      <c r="G414" s="13"/>
      <c r="H414" s="12">
        <v>319</v>
      </c>
      <c r="I414" s="13">
        <v>419</v>
      </c>
      <c r="J414" s="13">
        <v>738</v>
      </c>
      <c r="K414" s="12"/>
      <c r="L414" s="13"/>
      <c r="M414" s="13"/>
      <c r="N414" s="12"/>
      <c r="O414" s="13"/>
      <c r="P414" s="13"/>
      <c r="Q414" s="14">
        <v>738</v>
      </c>
    </row>
    <row r="415" spans="1:17" x14ac:dyDescent="0.25">
      <c r="A415" s="6"/>
      <c r="B415" s="8"/>
      <c r="C415" s="6"/>
      <c r="D415" s="5" t="s">
        <v>214</v>
      </c>
      <c r="E415" s="15"/>
      <c r="G415" s="11"/>
      <c r="H415" s="15">
        <v>183.36</v>
      </c>
      <c r="I415" s="11">
        <v>186.64</v>
      </c>
      <c r="J415" s="11">
        <v>370</v>
      </c>
      <c r="K415" s="15"/>
      <c r="M415" s="11"/>
      <c r="N415" s="15"/>
      <c r="P415" s="11"/>
      <c r="Q415" s="16">
        <v>370</v>
      </c>
    </row>
    <row r="416" spans="1:17" x14ac:dyDescent="0.25">
      <c r="A416" s="6"/>
      <c r="B416" s="8"/>
      <c r="C416" s="6"/>
      <c r="D416" s="5" t="s">
        <v>215</v>
      </c>
      <c r="E416" s="15"/>
      <c r="G416" s="11"/>
      <c r="H416" s="15">
        <v>1172.55</v>
      </c>
      <c r="I416" s="11">
        <v>1196.31</v>
      </c>
      <c r="J416" s="11">
        <v>2368.8599999999997</v>
      </c>
      <c r="K416" s="15"/>
      <c r="M416" s="11"/>
      <c r="N416" s="15"/>
      <c r="P416" s="11"/>
      <c r="Q416" s="16">
        <v>2368.8599999999997</v>
      </c>
    </row>
    <row r="417" spans="1:17" x14ac:dyDescent="0.25">
      <c r="A417" s="6"/>
      <c r="B417" s="8"/>
      <c r="C417" s="6"/>
      <c r="D417" s="5" t="s">
        <v>216</v>
      </c>
      <c r="E417" s="15">
        <v>0</v>
      </c>
      <c r="F417" s="11">
        <v>0</v>
      </c>
      <c r="G417" s="11">
        <v>0</v>
      </c>
      <c r="H417" s="15">
        <v>63.947971204188477</v>
      </c>
      <c r="I417" s="11">
        <v>64.097192456065159</v>
      </c>
      <c r="J417" s="11">
        <v>64.023243243243229</v>
      </c>
      <c r="K417" s="15">
        <v>0</v>
      </c>
      <c r="L417" s="11">
        <v>0</v>
      </c>
      <c r="M417" s="11">
        <v>0</v>
      </c>
      <c r="N417" s="15">
        <v>0</v>
      </c>
      <c r="O417" s="11">
        <v>0</v>
      </c>
      <c r="P417" s="11">
        <v>0</v>
      </c>
      <c r="Q417" s="16">
        <v>64.023243243243229</v>
      </c>
    </row>
    <row r="418" spans="1:17" x14ac:dyDescent="0.25">
      <c r="A418" s="4" t="s">
        <v>439</v>
      </c>
      <c r="B418" s="7"/>
      <c r="C418" s="3"/>
      <c r="D418" s="3"/>
      <c r="E418" s="12">
        <v>79</v>
      </c>
      <c r="F418" s="13">
        <v>51</v>
      </c>
      <c r="G418" s="13">
        <v>130</v>
      </c>
      <c r="H418" s="12">
        <v>4248</v>
      </c>
      <c r="I418" s="13">
        <v>2699</v>
      </c>
      <c r="J418" s="13">
        <v>6947</v>
      </c>
      <c r="K418" s="12"/>
      <c r="L418" s="13"/>
      <c r="M418" s="13"/>
      <c r="N418" s="12"/>
      <c r="O418" s="13"/>
      <c r="P418" s="13"/>
      <c r="Q418" s="14">
        <v>7077</v>
      </c>
    </row>
    <row r="419" spans="1:17" x14ac:dyDescent="0.25">
      <c r="A419" s="4" t="s">
        <v>528</v>
      </c>
      <c r="B419" s="7"/>
      <c r="C419" s="3"/>
      <c r="D419" s="3"/>
      <c r="E419" s="12">
        <v>339.06</v>
      </c>
      <c r="F419" s="13">
        <v>229.94</v>
      </c>
      <c r="G419" s="13">
        <v>569</v>
      </c>
      <c r="H419" s="12">
        <v>1974.04</v>
      </c>
      <c r="I419" s="13">
        <v>1649.94</v>
      </c>
      <c r="J419" s="13">
        <v>3623.98</v>
      </c>
      <c r="K419" s="12"/>
      <c r="L419" s="13"/>
      <c r="M419" s="13"/>
      <c r="N419" s="12"/>
      <c r="O419" s="13"/>
      <c r="P419" s="13"/>
      <c r="Q419" s="14">
        <v>4192.9800000000005</v>
      </c>
    </row>
    <row r="420" spans="1:17" x14ac:dyDescent="0.25">
      <c r="A420" s="4" t="s">
        <v>617</v>
      </c>
      <c r="B420" s="7"/>
      <c r="C420" s="3"/>
      <c r="D420" s="3"/>
      <c r="E420" s="12">
        <v>3190.52</v>
      </c>
      <c r="F420" s="13">
        <v>1741.49</v>
      </c>
      <c r="G420" s="13">
        <v>4932.01</v>
      </c>
      <c r="H420" s="12">
        <v>9524.9399999999987</v>
      </c>
      <c r="I420" s="13">
        <v>8808.7000000000007</v>
      </c>
      <c r="J420" s="13">
        <v>18333.64</v>
      </c>
      <c r="K420" s="12"/>
      <c r="L420" s="13"/>
      <c r="M420" s="13"/>
      <c r="N420" s="12"/>
      <c r="O420" s="13"/>
      <c r="P420" s="13"/>
      <c r="Q420" s="14">
        <v>23265.65</v>
      </c>
    </row>
    <row r="421" spans="1:17" x14ac:dyDescent="0.25">
      <c r="A421" s="4" t="s">
        <v>702</v>
      </c>
      <c r="B421" s="7"/>
      <c r="C421" s="3"/>
      <c r="D421" s="3"/>
      <c r="E421" s="12">
        <v>94.098979531646307</v>
      </c>
      <c r="F421" s="13">
        <v>75.736713925371845</v>
      </c>
      <c r="G421" s="13">
        <v>86.678558875219679</v>
      </c>
      <c r="H421" s="12">
        <v>48.250997953435586</v>
      </c>
      <c r="I421" s="13">
        <v>53.388001987951085</v>
      </c>
      <c r="J421" s="13">
        <v>50.589793541906964</v>
      </c>
      <c r="K421" s="12">
        <v>0</v>
      </c>
      <c r="L421" s="13">
        <v>0</v>
      </c>
      <c r="M421" s="13">
        <v>0</v>
      </c>
      <c r="N421" s="12">
        <v>0</v>
      </c>
      <c r="O421" s="13">
        <v>0</v>
      </c>
      <c r="P421" s="13">
        <v>0</v>
      </c>
      <c r="Q421" s="14">
        <v>55.487147565693135</v>
      </c>
    </row>
    <row r="422" spans="1:17" x14ac:dyDescent="0.25">
      <c r="A422" s="4" t="s">
        <v>85</v>
      </c>
      <c r="B422" s="7" t="s">
        <v>84</v>
      </c>
      <c r="C422" s="4" t="s">
        <v>5</v>
      </c>
      <c r="D422" s="4" t="s">
        <v>213</v>
      </c>
      <c r="E422" s="12">
        <v>3161</v>
      </c>
      <c r="F422" s="13">
        <v>636</v>
      </c>
      <c r="G422" s="13">
        <v>3797</v>
      </c>
      <c r="H422" s="12">
        <v>302</v>
      </c>
      <c r="I422" s="13">
        <v>19</v>
      </c>
      <c r="J422" s="13">
        <v>321</v>
      </c>
      <c r="K422" s="12"/>
      <c r="L422" s="13"/>
      <c r="M422" s="13"/>
      <c r="N422" s="12"/>
      <c r="O422" s="13"/>
      <c r="P422" s="13"/>
      <c r="Q422" s="14">
        <v>4118</v>
      </c>
    </row>
    <row r="423" spans="1:17" x14ac:dyDescent="0.25">
      <c r="A423" s="6"/>
      <c r="B423" s="8"/>
      <c r="C423" s="6"/>
      <c r="D423" s="5" t="s">
        <v>214</v>
      </c>
      <c r="E423" s="15">
        <v>7913.01</v>
      </c>
      <c r="F423" s="11">
        <v>3001.95</v>
      </c>
      <c r="G423" s="11">
        <v>10914.96</v>
      </c>
      <c r="H423" s="15">
        <v>628.4</v>
      </c>
      <c r="I423" s="11">
        <v>111.6</v>
      </c>
      <c r="J423" s="11">
        <v>740</v>
      </c>
      <c r="K423" s="15"/>
      <c r="M423" s="11"/>
      <c r="N423" s="15"/>
      <c r="P423" s="11"/>
      <c r="Q423" s="16">
        <v>11654.96</v>
      </c>
    </row>
    <row r="424" spans="1:17" x14ac:dyDescent="0.25">
      <c r="A424" s="6"/>
      <c r="B424" s="8"/>
      <c r="C424" s="6"/>
      <c r="D424" s="5" t="s">
        <v>215</v>
      </c>
      <c r="E424" s="15">
        <v>198470.58</v>
      </c>
      <c r="F424" s="11">
        <v>88897.26</v>
      </c>
      <c r="G424" s="11">
        <v>287367.83999999997</v>
      </c>
      <c r="H424" s="15">
        <v>4947.6899999999996</v>
      </c>
      <c r="I424" s="11">
        <v>839.21</v>
      </c>
      <c r="J424" s="11">
        <v>5786.9</v>
      </c>
      <c r="K424" s="15"/>
      <c r="M424" s="11"/>
      <c r="N424" s="15"/>
      <c r="P424" s="11"/>
      <c r="Q424" s="16">
        <v>293154.74</v>
      </c>
    </row>
    <row r="425" spans="1:17" x14ac:dyDescent="0.25">
      <c r="A425" s="6"/>
      <c r="B425" s="8"/>
      <c r="C425" s="6"/>
      <c r="D425" s="5" t="s">
        <v>216</v>
      </c>
      <c r="E425" s="15">
        <v>250.81553037339771</v>
      </c>
      <c r="F425" s="11">
        <v>296.13171438564933</v>
      </c>
      <c r="G425" s="11">
        <v>263.27887596473096</v>
      </c>
      <c r="H425" s="15">
        <v>78.734723106301715</v>
      </c>
      <c r="I425" s="11">
        <v>75.198028673835125</v>
      </c>
      <c r="J425" s="11">
        <v>78.201351351351349</v>
      </c>
      <c r="K425" s="15">
        <v>0</v>
      </c>
      <c r="L425" s="11">
        <v>0</v>
      </c>
      <c r="M425" s="11">
        <v>0</v>
      </c>
      <c r="N425" s="15">
        <v>0</v>
      </c>
      <c r="O425" s="11">
        <v>0</v>
      </c>
      <c r="P425" s="11">
        <v>0</v>
      </c>
      <c r="Q425" s="16">
        <v>251.52788169157165</v>
      </c>
    </row>
    <row r="426" spans="1:17" x14ac:dyDescent="0.25">
      <c r="A426" s="4" t="s">
        <v>440</v>
      </c>
      <c r="B426" s="7"/>
      <c r="C426" s="3"/>
      <c r="D426" s="3"/>
      <c r="E426" s="12">
        <v>3161</v>
      </c>
      <c r="F426" s="13">
        <v>636</v>
      </c>
      <c r="G426" s="13">
        <v>3797</v>
      </c>
      <c r="H426" s="12">
        <v>302</v>
      </c>
      <c r="I426" s="13">
        <v>19</v>
      </c>
      <c r="J426" s="13">
        <v>321</v>
      </c>
      <c r="K426" s="12"/>
      <c r="L426" s="13"/>
      <c r="M426" s="13"/>
      <c r="N426" s="12"/>
      <c r="O426" s="13"/>
      <c r="P426" s="13"/>
      <c r="Q426" s="14">
        <v>4118</v>
      </c>
    </row>
    <row r="427" spans="1:17" x14ac:dyDescent="0.25">
      <c r="A427" s="4" t="s">
        <v>529</v>
      </c>
      <c r="B427" s="7"/>
      <c r="C427" s="3"/>
      <c r="D427" s="3"/>
      <c r="E427" s="12">
        <v>7913.01</v>
      </c>
      <c r="F427" s="13">
        <v>3001.95</v>
      </c>
      <c r="G427" s="13">
        <v>10914.96</v>
      </c>
      <c r="H427" s="12">
        <v>628.4</v>
      </c>
      <c r="I427" s="13">
        <v>111.6</v>
      </c>
      <c r="J427" s="13">
        <v>740</v>
      </c>
      <c r="K427" s="12"/>
      <c r="L427" s="13"/>
      <c r="M427" s="13"/>
      <c r="N427" s="12"/>
      <c r="O427" s="13"/>
      <c r="P427" s="13"/>
      <c r="Q427" s="14">
        <v>11654.96</v>
      </c>
    </row>
    <row r="428" spans="1:17" x14ac:dyDescent="0.25">
      <c r="A428" s="4" t="s">
        <v>618</v>
      </c>
      <c r="B428" s="7"/>
      <c r="C428" s="3"/>
      <c r="D428" s="3"/>
      <c r="E428" s="12">
        <v>198470.58</v>
      </c>
      <c r="F428" s="13">
        <v>88897.26</v>
      </c>
      <c r="G428" s="13">
        <v>287367.83999999997</v>
      </c>
      <c r="H428" s="12">
        <v>4947.6899999999996</v>
      </c>
      <c r="I428" s="13">
        <v>839.21</v>
      </c>
      <c r="J428" s="13">
        <v>5786.9</v>
      </c>
      <c r="K428" s="12"/>
      <c r="L428" s="13"/>
      <c r="M428" s="13"/>
      <c r="N428" s="12"/>
      <c r="O428" s="13"/>
      <c r="P428" s="13"/>
      <c r="Q428" s="14">
        <v>293154.74</v>
      </c>
    </row>
    <row r="429" spans="1:17" x14ac:dyDescent="0.25">
      <c r="A429" s="4" t="s">
        <v>703</v>
      </c>
      <c r="B429" s="7"/>
      <c r="C429" s="3"/>
      <c r="D429" s="3"/>
      <c r="E429" s="12">
        <v>250.81553037339771</v>
      </c>
      <c r="F429" s="13">
        <v>296.13171438564933</v>
      </c>
      <c r="G429" s="13">
        <v>263.27887596473096</v>
      </c>
      <c r="H429" s="12">
        <v>78.734723106301715</v>
      </c>
      <c r="I429" s="13">
        <v>75.198028673835125</v>
      </c>
      <c r="J429" s="13">
        <v>78.201351351351349</v>
      </c>
      <c r="K429" s="12">
        <v>0</v>
      </c>
      <c r="L429" s="13">
        <v>0</v>
      </c>
      <c r="M429" s="13">
        <v>0</v>
      </c>
      <c r="N429" s="12">
        <v>0</v>
      </c>
      <c r="O429" s="13">
        <v>0</v>
      </c>
      <c r="P429" s="13">
        <v>0</v>
      </c>
      <c r="Q429" s="14">
        <v>251.52788169157165</v>
      </c>
    </row>
    <row r="430" spans="1:17" x14ac:dyDescent="0.25">
      <c r="A430" s="4" t="s">
        <v>83</v>
      </c>
      <c r="B430" s="7" t="s">
        <v>82</v>
      </c>
      <c r="C430" s="4" t="s">
        <v>5</v>
      </c>
      <c r="D430" s="4" t="s">
        <v>213</v>
      </c>
      <c r="E430" s="12"/>
      <c r="F430" s="13"/>
      <c r="G430" s="13"/>
      <c r="H430" s="12">
        <v>1926</v>
      </c>
      <c r="I430" s="13">
        <v>420</v>
      </c>
      <c r="J430" s="13">
        <v>2346</v>
      </c>
      <c r="K430" s="12"/>
      <c r="L430" s="13"/>
      <c r="M430" s="13"/>
      <c r="N430" s="12"/>
      <c r="O430" s="13"/>
      <c r="P430" s="13"/>
      <c r="Q430" s="14">
        <v>2346</v>
      </c>
    </row>
    <row r="431" spans="1:17" x14ac:dyDescent="0.25">
      <c r="A431" s="6"/>
      <c r="B431" s="8"/>
      <c r="C431" s="6"/>
      <c r="D431" s="5" t="s">
        <v>214</v>
      </c>
      <c r="E431" s="15"/>
      <c r="G431" s="11"/>
      <c r="H431" s="15">
        <v>5701.94</v>
      </c>
      <c r="I431" s="11">
        <v>3305.06</v>
      </c>
      <c r="J431" s="11">
        <v>9007</v>
      </c>
      <c r="K431" s="15"/>
      <c r="M431" s="11"/>
      <c r="N431" s="15"/>
      <c r="P431" s="11"/>
      <c r="Q431" s="16">
        <v>9007</v>
      </c>
    </row>
    <row r="432" spans="1:17" x14ac:dyDescent="0.25">
      <c r="A432" s="6"/>
      <c r="B432" s="8"/>
      <c r="C432" s="6"/>
      <c r="D432" s="5" t="s">
        <v>215</v>
      </c>
      <c r="E432" s="15"/>
      <c r="G432" s="11"/>
      <c r="H432" s="15">
        <v>43645.88</v>
      </c>
      <c r="I432" s="11">
        <v>31342.12</v>
      </c>
      <c r="J432" s="11">
        <v>74988</v>
      </c>
      <c r="K432" s="15"/>
      <c r="M432" s="11"/>
      <c r="N432" s="15"/>
      <c r="P432" s="11"/>
      <c r="Q432" s="16">
        <v>74988</v>
      </c>
    </row>
    <row r="433" spans="1:17" x14ac:dyDescent="0.25">
      <c r="A433" s="6"/>
      <c r="B433" s="8"/>
      <c r="C433" s="6"/>
      <c r="D433" s="5" t="s">
        <v>216</v>
      </c>
      <c r="E433" s="15">
        <v>0</v>
      </c>
      <c r="F433" s="11">
        <v>0</v>
      </c>
      <c r="G433" s="11">
        <v>0</v>
      </c>
      <c r="H433" s="15">
        <v>76.545666913366333</v>
      </c>
      <c r="I433" s="11">
        <v>94.830714117141582</v>
      </c>
      <c r="J433" s="11">
        <v>83.255245919840121</v>
      </c>
      <c r="K433" s="15">
        <v>0</v>
      </c>
      <c r="L433" s="11">
        <v>0</v>
      </c>
      <c r="M433" s="11">
        <v>0</v>
      </c>
      <c r="N433" s="15">
        <v>0</v>
      </c>
      <c r="O433" s="11">
        <v>0</v>
      </c>
      <c r="P433" s="11">
        <v>0</v>
      </c>
      <c r="Q433" s="16">
        <v>83.255245919840121</v>
      </c>
    </row>
    <row r="434" spans="1:17" x14ac:dyDescent="0.25">
      <c r="A434" s="4" t="s">
        <v>441</v>
      </c>
      <c r="B434" s="7"/>
      <c r="C434" s="3"/>
      <c r="D434" s="3"/>
      <c r="E434" s="12"/>
      <c r="F434" s="13"/>
      <c r="G434" s="13"/>
      <c r="H434" s="12">
        <v>1926</v>
      </c>
      <c r="I434" s="13">
        <v>420</v>
      </c>
      <c r="J434" s="13">
        <v>2346</v>
      </c>
      <c r="K434" s="12"/>
      <c r="L434" s="13"/>
      <c r="M434" s="13"/>
      <c r="N434" s="12"/>
      <c r="O434" s="13"/>
      <c r="P434" s="13"/>
      <c r="Q434" s="14">
        <v>2346</v>
      </c>
    </row>
    <row r="435" spans="1:17" x14ac:dyDescent="0.25">
      <c r="A435" s="4" t="s">
        <v>530</v>
      </c>
      <c r="B435" s="7"/>
      <c r="C435" s="3"/>
      <c r="D435" s="3"/>
      <c r="E435" s="12"/>
      <c r="F435" s="13"/>
      <c r="G435" s="13"/>
      <c r="H435" s="12">
        <v>5701.94</v>
      </c>
      <c r="I435" s="13">
        <v>3305.06</v>
      </c>
      <c r="J435" s="13">
        <v>9007</v>
      </c>
      <c r="K435" s="12"/>
      <c r="L435" s="13"/>
      <c r="M435" s="13"/>
      <c r="N435" s="12"/>
      <c r="O435" s="13"/>
      <c r="P435" s="13"/>
      <c r="Q435" s="14">
        <v>9007</v>
      </c>
    </row>
    <row r="436" spans="1:17" x14ac:dyDescent="0.25">
      <c r="A436" s="4" t="s">
        <v>619</v>
      </c>
      <c r="B436" s="7"/>
      <c r="C436" s="3"/>
      <c r="D436" s="3"/>
      <c r="E436" s="12"/>
      <c r="F436" s="13"/>
      <c r="G436" s="13"/>
      <c r="H436" s="12">
        <v>43645.88</v>
      </c>
      <c r="I436" s="13">
        <v>31342.12</v>
      </c>
      <c r="J436" s="13">
        <v>74988</v>
      </c>
      <c r="K436" s="12"/>
      <c r="L436" s="13"/>
      <c r="M436" s="13"/>
      <c r="N436" s="12"/>
      <c r="O436" s="13"/>
      <c r="P436" s="13"/>
      <c r="Q436" s="14">
        <v>74988</v>
      </c>
    </row>
    <row r="437" spans="1:17" x14ac:dyDescent="0.25">
      <c r="A437" s="4" t="s">
        <v>704</v>
      </c>
      <c r="B437" s="7"/>
      <c r="C437" s="3"/>
      <c r="D437" s="3"/>
      <c r="E437" s="12">
        <v>0</v>
      </c>
      <c r="F437" s="13">
        <v>0</v>
      </c>
      <c r="G437" s="13">
        <v>0</v>
      </c>
      <c r="H437" s="12">
        <v>76.545666913366333</v>
      </c>
      <c r="I437" s="13">
        <v>94.830714117141582</v>
      </c>
      <c r="J437" s="13">
        <v>83.255245919840121</v>
      </c>
      <c r="K437" s="12">
        <v>0</v>
      </c>
      <c r="L437" s="13">
        <v>0</v>
      </c>
      <c r="M437" s="13">
        <v>0</v>
      </c>
      <c r="N437" s="12">
        <v>0</v>
      </c>
      <c r="O437" s="13">
        <v>0</v>
      </c>
      <c r="P437" s="13">
        <v>0</v>
      </c>
      <c r="Q437" s="14">
        <v>83.255245919840121</v>
      </c>
    </row>
    <row r="438" spans="1:17" x14ac:dyDescent="0.25">
      <c r="A438" s="4" t="s">
        <v>81</v>
      </c>
      <c r="B438" s="7" t="s">
        <v>80</v>
      </c>
      <c r="C438" s="4" t="s">
        <v>5</v>
      </c>
      <c r="D438" s="4" t="s">
        <v>213</v>
      </c>
      <c r="E438" s="12"/>
      <c r="F438" s="13"/>
      <c r="G438" s="13"/>
      <c r="H438" s="12"/>
      <c r="I438" s="13"/>
      <c r="J438" s="13"/>
      <c r="K438" s="12">
        <v>186</v>
      </c>
      <c r="L438" s="13">
        <v>45</v>
      </c>
      <c r="M438" s="13">
        <v>231</v>
      </c>
      <c r="N438" s="12"/>
      <c r="O438" s="13"/>
      <c r="P438" s="13"/>
      <c r="Q438" s="14">
        <v>231</v>
      </c>
    </row>
    <row r="439" spans="1:17" x14ac:dyDescent="0.25">
      <c r="A439" s="6"/>
      <c r="B439" s="8"/>
      <c r="C439" s="6"/>
      <c r="D439" s="5" t="s">
        <v>214</v>
      </c>
      <c r="E439" s="15"/>
      <c r="G439" s="11"/>
      <c r="H439" s="15"/>
      <c r="J439" s="11"/>
      <c r="K439" s="15">
        <v>235.25</v>
      </c>
      <c r="L439" s="11">
        <v>147</v>
      </c>
      <c r="M439" s="11">
        <v>382.25</v>
      </c>
      <c r="N439" s="15"/>
      <c r="P439" s="11"/>
      <c r="Q439" s="16">
        <v>382.25</v>
      </c>
    </row>
    <row r="440" spans="1:17" x14ac:dyDescent="0.25">
      <c r="A440" s="6"/>
      <c r="B440" s="8"/>
      <c r="C440" s="6"/>
      <c r="D440" s="5" t="s">
        <v>215</v>
      </c>
      <c r="E440" s="15"/>
      <c r="G440" s="11"/>
      <c r="H440" s="15"/>
      <c r="J440" s="11"/>
      <c r="K440" s="15">
        <v>640.29999999999995</v>
      </c>
      <c r="L440" s="11">
        <v>315.27999999999997</v>
      </c>
      <c r="M440" s="11">
        <v>955.57999999999993</v>
      </c>
      <c r="N440" s="15"/>
      <c r="P440" s="11"/>
      <c r="Q440" s="16">
        <v>955.57999999999993</v>
      </c>
    </row>
    <row r="441" spans="1:17" x14ac:dyDescent="0.25">
      <c r="A441" s="6"/>
      <c r="B441" s="8"/>
      <c r="C441" s="6"/>
      <c r="D441" s="5" t="s">
        <v>216</v>
      </c>
      <c r="E441" s="15">
        <v>0</v>
      </c>
      <c r="F441" s="11">
        <v>0</v>
      </c>
      <c r="G441" s="11">
        <v>0</v>
      </c>
      <c r="H441" s="15">
        <v>0</v>
      </c>
      <c r="I441" s="11">
        <v>0</v>
      </c>
      <c r="J441" s="11">
        <v>0</v>
      </c>
      <c r="K441" s="15">
        <v>27.217853347502654</v>
      </c>
      <c r="L441" s="11">
        <v>21.447619047619042</v>
      </c>
      <c r="M441" s="11">
        <v>24.998822759973834</v>
      </c>
      <c r="N441" s="15">
        <v>0</v>
      </c>
      <c r="O441" s="11">
        <v>0</v>
      </c>
      <c r="P441" s="11">
        <v>0</v>
      </c>
      <c r="Q441" s="16">
        <v>24.998822759973834</v>
      </c>
    </row>
    <row r="442" spans="1:17" x14ac:dyDescent="0.25">
      <c r="A442" s="4" t="s">
        <v>442</v>
      </c>
      <c r="B442" s="7"/>
      <c r="C442" s="3"/>
      <c r="D442" s="3"/>
      <c r="E442" s="12"/>
      <c r="F442" s="13"/>
      <c r="G442" s="13"/>
      <c r="H442" s="12"/>
      <c r="I442" s="13"/>
      <c r="J442" s="13"/>
      <c r="K442" s="12">
        <v>186</v>
      </c>
      <c r="L442" s="13">
        <v>45</v>
      </c>
      <c r="M442" s="13">
        <v>231</v>
      </c>
      <c r="N442" s="12"/>
      <c r="O442" s="13"/>
      <c r="P442" s="13"/>
      <c r="Q442" s="14">
        <v>231</v>
      </c>
    </row>
    <row r="443" spans="1:17" x14ac:dyDescent="0.25">
      <c r="A443" s="4" t="s">
        <v>531</v>
      </c>
      <c r="B443" s="7"/>
      <c r="C443" s="3"/>
      <c r="D443" s="3"/>
      <c r="E443" s="12"/>
      <c r="F443" s="13"/>
      <c r="G443" s="13"/>
      <c r="H443" s="12"/>
      <c r="I443" s="13"/>
      <c r="J443" s="13"/>
      <c r="K443" s="12">
        <v>235.25</v>
      </c>
      <c r="L443" s="13">
        <v>147</v>
      </c>
      <c r="M443" s="13">
        <v>382.25</v>
      </c>
      <c r="N443" s="12"/>
      <c r="O443" s="13"/>
      <c r="P443" s="13"/>
      <c r="Q443" s="14">
        <v>382.25</v>
      </c>
    </row>
    <row r="444" spans="1:17" x14ac:dyDescent="0.25">
      <c r="A444" s="4" t="s">
        <v>620</v>
      </c>
      <c r="B444" s="7"/>
      <c r="C444" s="3"/>
      <c r="D444" s="3"/>
      <c r="E444" s="12"/>
      <c r="F444" s="13"/>
      <c r="G444" s="13"/>
      <c r="H444" s="12"/>
      <c r="I444" s="13"/>
      <c r="J444" s="13"/>
      <c r="K444" s="12">
        <v>640.29999999999995</v>
      </c>
      <c r="L444" s="13">
        <v>315.27999999999997</v>
      </c>
      <c r="M444" s="13">
        <v>955.57999999999993</v>
      </c>
      <c r="N444" s="12"/>
      <c r="O444" s="13"/>
      <c r="P444" s="13"/>
      <c r="Q444" s="14">
        <v>955.57999999999993</v>
      </c>
    </row>
    <row r="445" spans="1:17" x14ac:dyDescent="0.25">
      <c r="A445" s="4" t="s">
        <v>705</v>
      </c>
      <c r="B445" s="7"/>
      <c r="C445" s="3"/>
      <c r="D445" s="3"/>
      <c r="E445" s="12">
        <v>0</v>
      </c>
      <c r="F445" s="13">
        <v>0</v>
      </c>
      <c r="G445" s="13">
        <v>0</v>
      </c>
      <c r="H445" s="12">
        <v>0</v>
      </c>
      <c r="I445" s="13">
        <v>0</v>
      </c>
      <c r="J445" s="13">
        <v>0</v>
      </c>
      <c r="K445" s="12">
        <v>27.217853347502654</v>
      </c>
      <c r="L445" s="13">
        <v>21.447619047619042</v>
      </c>
      <c r="M445" s="13">
        <v>24.998822759973834</v>
      </c>
      <c r="N445" s="12">
        <v>0</v>
      </c>
      <c r="O445" s="13">
        <v>0</v>
      </c>
      <c r="P445" s="13">
        <v>0</v>
      </c>
      <c r="Q445" s="14">
        <v>24.998822759973834</v>
      </c>
    </row>
    <row r="446" spans="1:17" x14ac:dyDescent="0.25">
      <c r="A446" s="4" t="s">
        <v>79</v>
      </c>
      <c r="B446" s="7" t="s">
        <v>78</v>
      </c>
      <c r="C446" s="4" t="s">
        <v>5</v>
      </c>
      <c r="D446" s="4" t="s">
        <v>213</v>
      </c>
      <c r="E446" s="12">
        <v>110</v>
      </c>
      <c r="F446" s="13">
        <v>60</v>
      </c>
      <c r="G446" s="13">
        <v>170</v>
      </c>
      <c r="H446" s="12">
        <v>2062</v>
      </c>
      <c r="I446" s="13">
        <v>364</v>
      </c>
      <c r="J446" s="13">
        <v>2426</v>
      </c>
      <c r="K446" s="12"/>
      <c r="L446" s="13"/>
      <c r="M446" s="13"/>
      <c r="N446" s="12">
        <v>178</v>
      </c>
      <c r="O446" s="13">
        <v>47</v>
      </c>
      <c r="P446" s="13">
        <v>225</v>
      </c>
      <c r="Q446" s="14">
        <v>2821</v>
      </c>
    </row>
    <row r="447" spans="1:17" x14ac:dyDescent="0.25">
      <c r="A447" s="6"/>
      <c r="B447" s="8"/>
      <c r="C447" s="6"/>
      <c r="D447" s="5" t="s">
        <v>214</v>
      </c>
      <c r="E447" s="15">
        <v>194.16</v>
      </c>
      <c r="F447" s="11">
        <v>162.32</v>
      </c>
      <c r="G447" s="11">
        <v>356.48</v>
      </c>
      <c r="H447" s="15">
        <v>7413.55</v>
      </c>
      <c r="I447" s="11">
        <v>2854.96</v>
      </c>
      <c r="J447" s="11">
        <v>10268.51</v>
      </c>
      <c r="K447" s="15"/>
      <c r="M447" s="11"/>
      <c r="N447" s="15">
        <v>629.38</v>
      </c>
      <c r="O447" s="11">
        <v>302.26</v>
      </c>
      <c r="P447" s="11">
        <v>931.64</v>
      </c>
      <c r="Q447" s="16">
        <v>11556.630000000001</v>
      </c>
    </row>
    <row r="448" spans="1:17" x14ac:dyDescent="0.25">
      <c r="A448" s="6"/>
      <c r="B448" s="8"/>
      <c r="C448" s="6"/>
      <c r="D448" s="5" t="s">
        <v>215</v>
      </c>
      <c r="E448" s="15">
        <v>4826.47</v>
      </c>
      <c r="F448" s="11">
        <v>4034.8</v>
      </c>
      <c r="G448" s="11">
        <v>8861.27</v>
      </c>
      <c r="H448" s="15">
        <v>129206.76</v>
      </c>
      <c r="I448" s="11">
        <v>55958.16</v>
      </c>
      <c r="J448" s="11">
        <v>185164.91999999998</v>
      </c>
      <c r="K448" s="15"/>
      <c r="M448" s="11"/>
      <c r="N448" s="15">
        <v>13147.62</v>
      </c>
      <c r="O448" s="11">
        <v>6732.4</v>
      </c>
      <c r="P448" s="11">
        <v>19880.02</v>
      </c>
      <c r="Q448" s="16">
        <v>213906.21</v>
      </c>
    </row>
    <row r="449" spans="1:17" x14ac:dyDescent="0.25">
      <c r="A449" s="6"/>
      <c r="B449" s="8"/>
      <c r="C449" s="6"/>
      <c r="D449" s="5" t="s">
        <v>216</v>
      </c>
      <c r="E449" s="15">
        <v>248.58209723939018</v>
      </c>
      <c r="F449" s="11">
        <v>248.57072449482504</v>
      </c>
      <c r="G449" s="11">
        <v>248.57691876122084</v>
      </c>
      <c r="H449" s="15">
        <v>174.28460049503946</v>
      </c>
      <c r="I449" s="11">
        <v>196.00330652618601</v>
      </c>
      <c r="J449" s="11">
        <v>180.32306537170433</v>
      </c>
      <c r="K449" s="15">
        <v>0</v>
      </c>
      <c r="L449" s="11">
        <v>0</v>
      </c>
      <c r="M449" s="11">
        <v>0</v>
      </c>
      <c r="N449" s="15">
        <v>208.89796307477201</v>
      </c>
      <c r="O449" s="11">
        <v>222.73539336994642</v>
      </c>
      <c r="P449" s="11">
        <v>213.38735992443432</v>
      </c>
      <c r="Q449" s="16">
        <v>185.0939330929518</v>
      </c>
    </row>
    <row r="450" spans="1:17" x14ac:dyDescent="0.25">
      <c r="A450" s="4" t="s">
        <v>443</v>
      </c>
      <c r="B450" s="7"/>
      <c r="C450" s="3"/>
      <c r="D450" s="3"/>
      <c r="E450" s="12">
        <v>110</v>
      </c>
      <c r="F450" s="13">
        <v>60</v>
      </c>
      <c r="G450" s="13">
        <v>170</v>
      </c>
      <c r="H450" s="12">
        <v>2062</v>
      </c>
      <c r="I450" s="13">
        <v>364</v>
      </c>
      <c r="J450" s="13">
        <v>2426</v>
      </c>
      <c r="K450" s="12"/>
      <c r="L450" s="13"/>
      <c r="M450" s="13"/>
      <c r="N450" s="12">
        <v>178</v>
      </c>
      <c r="O450" s="13">
        <v>47</v>
      </c>
      <c r="P450" s="13">
        <v>225</v>
      </c>
      <c r="Q450" s="14">
        <v>2821</v>
      </c>
    </row>
    <row r="451" spans="1:17" x14ac:dyDescent="0.25">
      <c r="A451" s="4" t="s">
        <v>532</v>
      </c>
      <c r="B451" s="7"/>
      <c r="C451" s="3"/>
      <c r="D451" s="3"/>
      <c r="E451" s="12">
        <v>194.16</v>
      </c>
      <c r="F451" s="13">
        <v>162.32</v>
      </c>
      <c r="G451" s="13">
        <v>356.48</v>
      </c>
      <c r="H451" s="12">
        <v>7413.55</v>
      </c>
      <c r="I451" s="13">
        <v>2854.96</v>
      </c>
      <c r="J451" s="13">
        <v>10268.51</v>
      </c>
      <c r="K451" s="12"/>
      <c r="L451" s="13"/>
      <c r="M451" s="13"/>
      <c r="N451" s="12">
        <v>629.38</v>
      </c>
      <c r="O451" s="13">
        <v>302.26</v>
      </c>
      <c r="P451" s="13">
        <v>931.64</v>
      </c>
      <c r="Q451" s="14">
        <v>11556.630000000001</v>
      </c>
    </row>
    <row r="452" spans="1:17" x14ac:dyDescent="0.25">
      <c r="A452" s="4" t="s">
        <v>621</v>
      </c>
      <c r="B452" s="7"/>
      <c r="C452" s="3"/>
      <c r="D452" s="3"/>
      <c r="E452" s="12">
        <v>4826.47</v>
      </c>
      <c r="F452" s="13">
        <v>4034.8</v>
      </c>
      <c r="G452" s="13">
        <v>8861.27</v>
      </c>
      <c r="H452" s="12">
        <v>129206.76</v>
      </c>
      <c r="I452" s="13">
        <v>55958.16</v>
      </c>
      <c r="J452" s="13">
        <v>185164.91999999998</v>
      </c>
      <c r="K452" s="12"/>
      <c r="L452" s="13"/>
      <c r="M452" s="13"/>
      <c r="N452" s="12">
        <v>13147.62</v>
      </c>
      <c r="O452" s="13">
        <v>6732.4</v>
      </c>
      <c r="P452" s="13">
        <v>19880.02</v>
      </c>
      <c r="Q452" s="14">
        <v>213906.21</v>
      </c>
    </row>
    <row r="453" spans="1:17" x14ac:dyDescent="0.25">
      <c r="A453" s="4" t="s">
        <v>706</v>
      </c>
      <c r="B453" s="7"/>
      <c r="C453" s="3"/>
      <c r="D453" s="3"/>
      <c r="E453" s="12">
        <v>248.58209723939018</v>
      </c>
      <c r="F453" s="13">
        <v>248.57072449482504</v>
      </c>
      <c r="G453" s="13">
        <v>248.57691876122084</v>
      </c>
      <c r="H453" s="12">
        <v>174.28460049503946</v>
      </c>
      <c r="I453" s="13">
        <v>196.00330652618601</v>
      </c>
      <c r="J453" s="13">
        <v>180.32306537170433</v>
      </c>
      <c r="K453" s="12">
        <v>0</v>
      </c>
      <c r="L453" s="13">
        <v>0</v>
      </c>
      <c r="M453" s="13">
        <v>0</v>
      </c>
      <c r="N453" s="12">
        <v>208.89796307477201</v>
      </c>
      <c r="O453" s="13">
        <v>222.73539336994642</v>
      </c>
      <c r="P453" s="13">
        <v>213.38735992443432</v>
      </c>
      <c r="Q453" s="14">
        <v>185.0939330929518</v>
      </c>
    </row>
    <row r="454" spans="1:17" x14ac:dyDescent="0.25">
      <c r="A454" s="4" t="s">
        <v>77</v>
      </c>
      <c r="B454" s="7" t="s">
        <v>76</v>
      </c>
      <c r="C454" s="4" t="s">
        <v>5</v>
      </c>
      <c r="D454" s="4" t="s">
        <v>213</v>
      </c>
      <c r="E454" s="12">
        <v>10712</v>
      </c>
      <c r="F454" s="13">
        <v>1437</v>
      </c>
      <c r="G454" s="13">
        <v>12149</v>
      </c>
      <c r="H454" s="12"/>
      <c r="I454" s="13"/>
      <c r="J454" s="13"/>
      <c r="K454" s="12">
        <v>0</v>
      </c>
      <c r="L454" s="13">
        <v>0</v>
      </c>
      <c r="M454" s="13">
        <v>0</v>
      </c>
      <c r="N454" s="12">
        <v>0</v>
      </c>
      <c r="O454" s="13">
        <v>0</v>
      </c>
      <c r="P454" s="13">
        <v>0</v>
      </c>
      <c r="Q454" s="14">
        <v>12149</v>
      </c>
    </row>
    <row r="455" spans="1:17" x14ac:dyDescent="0.25">
      <c r="A455" s="6"/>
      <c r="B455" s="8"/>
      <c r="C455" s="6"/>
      <c r="D455" s="5" t="s">
        <v>214</v>
      </c>
      <c r="E455" s="15">
        <v>68431.990000000005</v>
      </c>
      <c r="F455" s="11">
        <v>19510.5</v>
      </c>
      <c r="G455" s="11">
        <v>87942.49</v>
      </c>
      <c r="H455" s="15"/>
      <c r="J455" s="11"/>
      <c r="K455" s="15">
        <v>0</v>
      </c>
      <c r="L455" s="11">
        <v>0</v>
      </c>
      <c r="M455" s="11">
        <v>0</v>
      </c>
      <c r="N455" s="15">
        <v>0</v>
      </c>
      <c r="O455" s="11">
        <v>0</v>
      </c>
      <c r="P455" s="11">
        <v>0</v>
      </c>
      <c r="Q455" s="16">
        <v>87942.49</v>
      </c>
    </row>
    <row r="456" spans="1:17" x14ac:dyDescent="0.25">
      <c r="A456" s="6"/>
      <c r="B456" s="8"/>
      <c r="C456" s="6"/>
      <c r="D456" s="5" t="s">
        <v>215</v>
      </c>
      <c r="E456" s="15">
        <v>610074.41</v>
      </c>
      <c r="F456" s="11">
        <v>129395.32</v>
      </c>
      <c r="G456" s="11">
        <v>739469.73</v>
      </c>
      <c r="H456" s="15"/>
      <c r="J456" s="11"/>
      <c r="K456" s="15">
        <v>29824.74</v>
      </c>
      <c r="L456" s="11">
        <v>11103.85</v>
      </c>
      <c r="M456" s="11">
        <v>40928.590000000004</v>
      </c>
      <c r="N456" s="15">
        <v>119298.41</v>
      </c>
      <c r="O456" s="11">
        <v>44414.99</v>
      </c>
      <c r="P456" s="11">
        <v>163713.4</v>
      </c>
      <c r="Q456" s="16">
        <v>944111.72</v>
      </c>
    </row>
    <row r="457" spans="1:17" x14ac:dyDescent="0.25">
      <c r="A457" s="6"/>
      <c r="B457" s="8"/>
      <c r="C457" s="6"/>
      <c r="D457" s="5" t="s">
        <v>216</v>
      </c>
      <c r="E457" s="15">
        <v>89.15047041595605</v>
      </c>
      <c r="F457" s="11">
        <v>66.320863124983987</v>
      </c>
      <c r="G457" s="11">
        <v>84.085602988953354</v>
      </c>
      <c r="H457" s="15">
        <v>0</v>
      </c>
      <c r="I457" s="11">
        <v>0</v>
      </c>
      <c r="J457" s="11">
        <v>0</v>
      </c>
      <c r="K457" s="15">
        <v>0</v>
      </c>
      <c r="L457" s="11">
        <v>0</v>
      </c>
      <c r="M457" s="11">
        <v>0</v>
      </c>
      <c r="N457" s="15">
        <v>0</v>
      </c>
      <c r="O457" s="11">
        <v>0</v>
      </c>
      <c r="P457" s="11">
        <v>0</v>
      </c>
      <c r="Q457" s="16">
        <v>107.35558204003547</v>
      </c>
    </row>
    <row r="458" spans="1:17" x14ac:dyDescent="0.25">
      <c r="A458" s="6"/>
      <c r="B458" s="8"/>
      <c r="C458" s="4" t="s">
        <v>4</v>
      </c>
      <c r="D458" s="4" t="s">
        <v>213</v>
      </c>
      <c r="E458" s="12">
        <v>2113</v>
      </c>
      <c r="F458" s="13">
        <v>453</v>
      </c>
      <c r="G458" s="13">
        <v>2566</v>
      </c>
      <c r="H458" s="12"/>
      <c r="I458" s="13"/>
      <c r="J458" s="13"/>
      <c r="K458" s="12"/>
      <c r="L458" s="13"/>
      <c r="M458" s="13"/>
      <c r="N458" s="12"/>
      <c r="O458" s="13"/>
      <c r="P458" s="13"/>
      <c r="Q458" s="14">
        <v>2566</v>
      </c>
    </row>
    <row r="459" spans="1:17" x14ac:dyDescent="0.25">
      <c r="A459" s="6"/>
      <c r="B459" s="8"/>
      <c r="C459" s="6"/>
      <c r="D459" s="5" t="s">
        <v>214</v>
      </c>
      <c r="E459" s="15">
        <v>14336.2</v>
      </c>
      <c r="F459" s="11">
        <v>6874.31</v>
      </c>
      <c r="G459" s="11">
        <v>21210.510000000002</v>
      </c>
      <c r="H459" s="15"/>
      <c r="J459" s="11"/>
      <c r="K459" s="15"/>
      <c r="M459" s="11"/>
      <c r="N459" s="15"/>
      <c r="P459" s="11"/>
      <c r="Q459" s="16">
        <v>21210.510000000002</v>
      </c>
    </row>
    <row r="460" spans="1:17" x14ac:dyDescent="0.25">
      <c r="A460" s="6"/>
      <c r="B460" s="8"/>
      <c r="C460" s="6"/>
      <c r="D460" s="5" t="s">
        <v>215</v>
      </c>
      <c r="E460" s="15">
        <v>346486.99</v>
      </c>
      <c r="F460" s="11">
        <v>166297.92000000001</v>
      </c>
      <c r="G460" s="11">
        <v>512784.91000000003</v>
      </c>
      <c r="H460" s="15"/>
      <c r="J460" s="11"/>
      <c r="K460" s="15"/>
      <c r="M460" s="11"/>
      <c r="N460" s="15"/>
      <c r="P460" s="11"/>
      <c r="Q460" s="16">
        <v>512784.91000000003</v>
      </c>
    </row>
    <row r="461" spans="1:17" x14ac:dyDescent="0.25">
      <c r="A461" s="6"/>
      <c r="B461" s="8"/>
      <c r="C461" s="6"/>
      <c r="D461" s="5" t="s">
        <v>216</v>
      </c>
      <c r="E461" s="15">
        <v>241.68677194793599</v>
      </c>
      <c r="F461" s="11">
        <v>241.91216282070491</v>
      </c>
      <c r="G461" s="11">
        <v>241.7598209566861</v>
      </c>
      <c r="H461" s="15">
        <v>0</v>
      </c>
      <c r="I461" s="11">
        <v>0</v>
      </c>
      <c r="J461" s="11">
        <v>0</v>
      </c>
      <c r="K461" s="15">
        <v>0</v>
      </c>
      <c r="L461" s="11">
        <v>0</v>
      </c>
      <c r="M461" s="11">
        <v>0</v>
      </c>
      <c r="N461" s="15">
        <v>0</v>
      </c>
      <c r="O461" s="11">
        <v>0</v>
      </c>
      <c r="P461" s="11">
        <v>0</v>
      </c>
      <c r="Q461" s="16">
        <v>241.7598209566861</v>
      </c>
    </row>
    <row r="462" spans="1:17" x14ac:dyDescent="0.25">
      <c r="A462" s="4" t="s">
        <v>444</v>
      </c>
      <c r="B462" s="7"/>
      <c r="C462" s="3"/>
      <c r="D462" s="3"/>
      <c r="E462" s="12">
        <v>12825</v>
      </c>
      <c r="F462" s="13">
        <v>1890</v>
      </c>
      <c r="G462" s="13">
        <v>14715</v>
      </c>
      <c r="H462" s="12"/>
      <c r="I462" s="13"/>
      <c r="J462" s="13"/>
      <c r="K462" s="12">
        <v>0</v>
      </c>
      <c r="L462" s="13">
        <v>0</v>
      </c>
      <c r="M462" s="13">
        <v>0</v>
      </c>
      <c r="N462" s="12">
        <v>0</v>
      </c>
      <c r="O462" s="13">
        <v>0</v>
      </c>
      <c r="P462" s="13">
        <v>0</v>
      </c>
      <c r="Q462" s="14">
        <v>14715</v>
      </c>
    </row>
    <row r="463" spans="1:17" x14ac:dyDescent="0.25">
      <c r="A463" s="4" t="s">
        <v>533</v>
      </c>
      <c r="B463" s="7"/>
      <c r="C463" s="3"/>
      <c r="D463" s="3"/>
      <c r="E463" s="12">
        <v>82768.19</v>
      </c>
      <c r="F463" s="13">
        <v>26384.81</v>
      </c>
      <c r="G463" s="13">
        <v>109153</v>
      </c>
      <c r="H463" s="12"/>
      <c r="I463" s="13"/>
      <c r="J463" s="13"/>
      <c r="K463" s="12">
        <v>0</v>
      </c>
      <c r="L463" s="13">
        <v>0</v>
      </c>
      <c r="M463" s="13">
        <v>0</v>
      </c>
      <c r="N463" s="12">
        <v>0</v>
      </c>
      <c r="O463" s="13">
        <v>0</v>
      </c>
      <c r="P463" s="13">
        <v>0</v>
      </c>
      <c r="Q463" s="14">
        <v>109153</v>
      </c>
    </row>
    <row r="464" spans="1:17" x14ac:dyDescent="0.25">
      <c r="A464" s="4" t="s">
        <v>622</v>
      </c>
      <c r="B464" s="7"/>
      <c r="C464" s="3"/>
      <c r="D464" s="3"/>
      <c r="E464" s="12">
        <v>956561.4</v>
      </c>
      <c r="F464" s="13">
        <v>295693.24</v>
      </c>
      <c r="G464" s="13">
        <v>1252254.6400000001</v>
      </c>
      <c r="H464" s="12"/>
      <c r="I464" s="13"/>
      <c r="J464" s="13"/>
      <c r="K464" s="12">
        <v>29824.74</v>
      </c>
      <c r="L464" s="13">
        <v>11103.85</v>
      </c>
      <c r="M464" s="13">
        <v>40928.590000000004</v>
      </c>
      <c r="N464" s="12">
        <v>119298.41</v>
      </c>
      <c r="O464" s="13">
        <v>44414.99</v>
      </c>
      <c r="P464" s="13">
        <v>163713.4</v>
      </c>
      <c r="Q464" s="14">
        <v>1456896.63</v>
      </c>
    </row>
    <row r="465" spans="1:17" x14ac:dyDescent="0.25">
      <c r="A465" s="4" t="s">
        <v>707</v>
      </c>
      <c r="B465" s="7"/>
      <c r="C465" s="3"/>
      <c r="D465" s="3"/>
      <c r="E465" s="12">
        <v>115.57113910549452</v>
      </c>
      <c r="F465" s="13">
        <v>112.06949756318123</v>
      </c>
      <c r="G465" s="13">
        <v>114.72471118521709</v>
      </c>
      <c r="H465" s="12">
        <v>0</v>
      </c>
      <c r="I465" s="13">
        <v>0</v>
      </c>
      <c r="J465" s="13">
        <v>0</v>
      </c>
      <c r="K465" s="12">
        <v>0</v>
      </c>
      <c r="L465" s="13">
        <v>0</v>
      </c>
      <c r="M465" s="13">
        <v>0</v>
      </c>
      <c r="N465" s="12">
        <v>0</v>
      </c>
      <c r="O465" s="13">
        <v>0</v>
      </c>
      <c r="P465" s="13">
        <v>0</v>
      </c>
      <c r="Q465" s="14">
        <v>133.4728894304325</v>
      </c>
    </row>
    <row r="466" spans="1:17" x14ac:dyDescent="0.25">
      <c r="A466" s="4" t="s">
        <v>75</v>
      </c>
      <c r="B466" s="7" t="s">
        <v>74</v>
      </c>
      <c r="C466" s="4" t="s">
        <v>5</v>
      </c>
      <c r="D466" s="4" t="s">
        <v>213</v>
      </c>
      <c r="E466" s="12"/>
      <c r="F466" s="13"/>
      <c r="G466" s="13"/>
      <c r="H466" s="12"/>
      <c r="I466" s="13"/>
      <c r="J466" s="13"/>
      <c r="K466" s="12"/>
      <c r="L466" s="13"/>
      <c r="M466" s="13"/>
      <c r="N466" s="12">
        <v>596</v>
      </c>
      <c r="O466" s="13">
        <v>758</v>
      </c>
      <c r="P466" s="13">
        <v>1354</v>
      </c>
      <c r="Q466" s="14">
        <v>1354</v>
      </c>
    </row>
    <row r="467" spans="1:17" x14ac:dyDescent="0.25">
      <c r="A467" s="6"/>
      <c r="B467" s="8"/>
      <c r="C467" s="6"/>
      <c r="D467" s="5" t="s">
        <v>214</v>
      </c>
      <c r="E467" s="15"/>
      <c r="G467" s="11"/>
      <c r="H467" s="15"/>
      <c r="J467" s="11"/>
      <c r="K467" s="15"/>
      <c r="M467" s="11"/>
      <c r="N467" s="15">
        <v>4213.3</v>
      </c>
      <c r="O467" s="11">
        <v>26857.7</v>
      </c>
      <c r="P467" s="11">
        <v>31071</v>
      </c>
      <c r="Q467" s="16">
        <v>31071</v>
      </c>
    </row>
    <row r="468" spans="1:17" x14ac:dyDescent="0.25">
      <c r="A468" s="6"/>
      <c r="B468" s="8"/>
      <c r="C468" s="6"/>
      <c r="D468" s="5" t="s">
        <v>215</v>
      </c>
      <c r="E468" s="15"/>
      <c r="G468" s="11"/>
      <c r="H468" s="15"/>
      <c r="J468" s="11"/>
      <c r="K468" s="15"/>
      <c r="M468" s="11"/>
      <c r="N468" s="15">
        <v>24805.9</v>
      </c>
      <c r="O468" s="11">
        <v>137371.79999999999</v>
      </c>
      <c r="P468" s="11">
        <v>162177.69999999998</v>
      </c>
      <c r="Q468" s="16">
        <v>162177.69999999998</v>
      </c>
    </row>
    <row r="469" spans="1:17" x14ac:dyDescent="0.25">
      <c r="A469" s="6"/>
      <c r="B469" s="8"/>
      <c r="C469" s="6"/>
      <c r="D469" s="5" t="s">
        <v>216</v>
      </c>
      <c r="E469" s="15">
        <v>0</v>
      </c>
      <c r="F469" s="11">
        <v>0</v>
      </c>
      <c r="G469" s="11">
        <v>0</v>
      </c>
      <c r="H469" s="15">
        <v>0</v>
      </c>
      <c r="I469" s="11">
        <v>0</v>
      </c>
      <c r="J469" s="11">
        <v>0</v>
      </c>
      <c r="K469" s="15">
        <v>0</v>
      </c>
      <c r="L469" s="11">
        <v>0</v>
      </c>
      <c r="M469" s="11">
        <v>0</v>
      </c>
      <c r="N469" s="15">
        <v>58.875228443262998</v>
      </c>
      <c r="O469" s="11">
        <v>51.148013418870562</v>
      </c>
      <c r="P469" s="11">
        <v>52.195841781725719</v>
      </c>
      <c r="Q469" s="16">
        <v>52.195841781725719</v>
      </c>
    </row>
    <row r="470" spans="1:17" x14ac:dyDescent="0.25">
      <c r="A470" s="4" t="s">
        <v>445</v>
      </c>
      <c r="B470" s="7"/>
      <c r="C470" s="3"/>
      <c r="D470" s="3"/>
      <c r="E470" s="12"/>
      <c r="F470" s="13"/>
      <c r="G470" s="13"/>
      <c r="H470" s="12"/>
      <c r="I470" s="13"/>
      <c r="J470" s="13"/>
      <c r="K470" s="12"/>
      <c r="L470" s="13"/>
      <c r="M470" s="13"/>
      <c r="N470" s="12">
        <v>596</v>
      </c>
      <c r="O470" s="13">
        <v>758</v>
      </c>
      <c r="P470" s="13">
        <v>1354</v>
      </c>
      <c r="Q470" s="14">
        <v>1354</v>
      </c>
    </row>
    <row r="471" spans="1:17" x14ac:dyDescent="0.25">
      <c r="A471" s="4" t="s">
        <v>534</v>
      </c>
      <c r="B471" s="7"/>
      <c r="C471" s="3"/>
      <c r="D471" s="3"/>
      <c r="E471" s="12"/>
      <c r="F471" s="13"/>
      <c r="G471" s="13"/>
      <c r="H471" s="12"/>
      <c r="I471" s="13"/>
      <c r="J471" s="13"/>
      <c r="K471" s="12"/>
      <c r="L471" s="13"/>
      <c r="M471" s="13"/>
      <c r="N471" s="12">
        <v>4213.3</v>
      </c>
      <c r="O471" s="13">
        <v>26857.7</v>
      </c>
      <c r="P471" s="13">
        <v>31071</v>
      </c>
      <c r="Q471" s="14">
        <v>31071</v>
      </c>
    </row>
    <row r="472" spans="1:17" x14ac:dyDescent="0.25">
      <c r="A472" s="4" t="s">
        <v>623</v>
      </c>
      <c r="B472" s="7"/>
      <c r="C472" s="3"/>
      <c r="D472" s="3"/>
      <c r="E472" s="12"/>
      <c r="F472" s="13"/>
      <c r="G472" s="13"/>
      <c r="H472" s="12"/>
      <c r="I472" s="13"/>
      <c r="J472" s="13"/>
      <c r="K472" s="12"/>
      <c r="L472" s="13"/>
      <c r="M472" s="13"/>
      <c r="N472" s="12">
        <v>24805.9</v>
      </c>
      <c r="O472" s="13">
        <v>137371.79999999999</v>
      </c>
      <c r="P472" s="13">
        <v>162177.69999999998</v>
      </c>
      <c r="Q472" s="14">
        <v>162177.69999999998</v>
      </c>
    </row>
    <row r="473" spans="1:17" x14ac:dyDescent="0.25">
      <c r="A473" s="4" t="s">
        <v>708</v>
      </c>
      <c r="B473" s="7"/>
      <c r="C473" s="3"/>
      <c r="D473" s="3"/>
      <c r="E473" s="12">
        <v>0</v>
      </c>
      <c r="F473" s="13">
        <v>0</v>
      </c>
      <c r="G473" s="13">
        <v>0</v>
      </c>
      <c r="H473" s="12">
        <v>0</v>
      </c>
      <c r="I473" s="13">
        <v>0</v>
      </c>
      <c r="J473" s="13">
        <v>0</v>
      </c>
      <c r="K473" s="12">
        <v>0</v>
      </c>
      <c r="L473" s="13">
        <v>0</v>
      </c>
      <c r="M473" s="13">
        <v>0</v>
      </c>
      <c r="N473" s="12">
        <v>58.875228443262998</v>
      </c>
      <c r="O473" s="13">
        <v>51.148013418870562</v>
      </c>
      <c r="P473" s="13">
        <v>52.195841781725719</v>
      </c>
      <c r="Q473" s="14">
        <v>52.195841781725719</v>
      </c>
    </row>
    <row r="474" spans="1:17" x14ac:dyDescent="0.25">
      <c r="A474" s="4" t="s">
        <v>73</v>
      </c>
      <c r="B474" s="7" t="s">
        <v>72</v>
      </c>
      <c r="C474" s="4" t="s">
        <v>5</v>
      </c>
      <c r="D474" s="4" t="s">
        <v>213</v>
      </c>
      <c r="E474" s="12">
        <v>348</v>
      </c>
      <c r="F474" s="13">
        <v>48</v>
      </c>
      <c r="G474" s="13">
        <v>396</v>
      </c>
      <c r="H474" s="12">
        <v>226</v>
      </c>
      <c r="I474" s="13">
        <v>9</v>
      </c>
      <c r="J474" s="13">
        <v>235</v>
      </c>
      <c r="K474" s="12"/>
      <c r="L474" s="13"/>
      <c r="M474" s="13"/>
      <c r="N474" s="12"/>
      <c r="O474" s="13"/>
      <c r="P474" s="13"/>
      <c r="Q474" s="14">
        <v>631</v>
      </c>
    </row>
    <row r="475" spans="1:17" x14ac:dyDescent="0.25">
      <c r="A475" s="6"/>
      <c r="B475" s="8"/>
      <c r="C475" s="6"/>
      <c r="D475" s="5" t="s">
        <v>214</v>
      </c>
      <c r="E475" s="15">
        <v>522.35</v>
      </c>
      <c r="F475" s="11">
        <v>186.51</v>
      </c>
      <c r="G475" s="11">
        <v>708.86</v>
      </c>
      <c r="H475" s="15">
        <v>330.5</v>
      </c>
      <c r="I475" s="11">
        <v>28</v>
      </c>
      <c r="J475" s="11">
        <v>358.5</v>
      </c>
      <c r="K475" s="15"/>
      <c r="M475" s="11"/>
      <c r="N475" s="15"/>
      <c r="P475" s="11"/>
      <c r="Q475" s="16">
        <v>1067.3600000000001</v>
      </c>
    </row>
    <row r="476" spans="1:17" x14ac:dyDescent="0.25">
      <c r="A476" s="6"/>
      <c r="B476" s="8"/>
      <c r="C476" s="6"/>
      <c r="D476" s="5" t="s">
        <v>215</v>
      </c>
      <c r="E476" s="15">
        <v>7407.69</v>
      </c>
      <c r="F476" s="11">
        <v>2645.63</v>
      </c>
      <c r="G476" s="11">
        <v>10053.32</v>
      </c>
      <c r="H476" s="15">
        <v>4648.33</v>
      </c>
      <c r="I476" s="11">
        <v>393.85</v>
      </c>
      <c r="J476" s="11">
        <v>5042.18</v>
      </c>
      <c r="K476" s="15"/>
      <c r="M476" s="11"/>
      <c r="N476" s="15"/>
      <c r="P476" s="11"/>
      <c r="Q476" s="16">
        <v>15095.5</v>
      </c>
    </row>
    <row r="477" spans="1:17" x14ac:dyDescent="0.25">
      <c r="A477" s="6"/>
      <c r="B477" s="8"/>
      <c r="C477" s="6"/>
      <c r="D477" s="5" t="s">
        <v>216</v>
      </c>
      <c r="E477" s="15">
        <v>141.81468364123671</v>
      </c>
      <c r="F477" s="11">
        <v>141.84923060425714</v>
      </c>
      <c r="G477" s="11">
        <v>141.82377338261435</v>
      </c>
      <c r="H477" s="15">
        <v>140.64538577912253</v>
      </c>
      <c r="I477" s="11">
        <v>140.66071428571431</v>
      </c>
      <c r="J477" s="11">
        <v>140.64658298465832</v>
      </c>
      <c r="K477" s="15">
        <v>0</v>
      </c>
      <c r="L477" s="11">
        <v>0</v>
      </c>
      <c r="M477" s="11">
        <v>0</v>
      </c>
      <c r="N477" s="15">
        <v>0</v>
      </c>
      <c r="O477" s="11">
        <v>0</v>
      </c>
      <c r="P477" s="11">
        <v>0</v>
      </c>
      <c r="Q477" s="16">
        <v>141.42838405036724</v>
      </c>
    </row>
    <row r="478" spans="1:17" x14ac:dyDescent="0.25">
      <c r="A478" s="4" t="s">
        <v>446</v>
      </c>
      <c r="B478" s="7"/>
      <c r="C478" s="3"/>
      <c r="D478" s="3"/>
      <c r="E478" s="12">
        <v>348</v>
      </c>
      <c r="F478" s="13">
        <v>48</v>
      </c>
      <c r="G478" s="13">
        <v>396</v>
      </c>
      <c r="H478" s="12">
        <v>226</v>
      </c>
      <c r="I478" s="13">
        <v>9</v>
      </c>
      <c r="J478" s="13">
        <v>235</v>
      </c>
      <c r="K478" s="12"/>
      <c r="L478" s="13"/>
      <c r="M478" s="13"/>
      <c r="N478" s="12"/>
      <c r="O478" s="13"/>
      <c r="P478" s="13"/>
      <c r="Q478" s="14">
        <v>631</v>
      </c>
    </row>
    <row r="479" spans="1:17" x14ac:dyDescent="0.25">
      <c r="A479" s="4" t="s">
        <v>535</v>
      </c>
      <c r="B479" s="7"/>
      <c r="C479" s="3"/>
      <c r="D479" s="3"/>
      <c r="E479" s="12">
        <v>522.35</v>
      </c>
      <c r="F479" s="13">
        <v>186.51</v>
      </c>
      <c r="G479" s="13">
        <v>708.86</v>
      </c>
      <c r="H479" s="12">
        <v>330.5</v>
      </c>
      <c r="I479" s="13">
        <v>28</v>
      </c>
      <c r="J479" s="13">
        <v>358.5</v>
      </c>
      <c r="K479" s="12"/>
      <c r="L479" s="13"/>
      <c r="M479" s="13"/>
      <c r="N479" s="12"/>
      <c r="O479" s="13"/>
      <c r="P479" s="13"/>
      <c r="Q479" s="14">
        <v>1067.3600000000001</v>
      </c>
    </row>
    <row r="480" spans="1:17" x14ac:dyDescent="0.25">
      <c r="A480" s="4" t="s">
        <v>624</v>
      </c>
      <c r="B480" s="7"/>
      <c r="C480" s="3"/>
      <c r="D480" s="3"/>
      <c r="E480" s="12">
        <v>7407.69</v>
      </c>
      <c r="F480" s="13">
        <v>2645.63</v>
      </c>
      <c r="G480" s="13">
        <v>10053.32</v>
      </c>
      <c r="H480" s="12">
        <v>4648.33</v>
      </c>
      <c r="I480" s="13">
        <v>393.85</v>
      </c>
      <c r="J480" s="13">
        <v>5042.18</v>
      </c>
      <c r="K480" s="12"/>
      <c r="L480" s="13"/>
      <c r="M480" s="13"/>
      <c r="N480" s="12"/>
      <c r="O480" s="13"/>
      <c r="P480" s="13"/>
      <c r="Q480" s="14">
        <v>15095.5</v>
      </c>
    </row>
    <row r="481" spans="1:17" x14ac:dyDescent="0.25">
      <c r="A481" s="4" t="s">
        <v>709</v>
      </c>
      <c r="B481" s="7"/>
      <c r="C481" s="3"/>
      <c r="D481" s="3"/>
      <c r="E481" s="12">
        <v>141.81468364123671</v>
      </c>
      <c r="F481" s="13">
        <v>141.84923060425714</v>
      </c>
      <c r="G481" s="13">
        <v>141.82377338261435</v>
      </c>
      <c r="H481" s="12">
        <v>140.64538577912253</v>
      </c>
      <c r="I481" s="13">
        <v>140.66071428571431</v>
      </c>
      <c r="J481" s="13">
        <v>140.64658298465832</v>
      </c>
      <c r="K481" s="12">
        <v>0</v>
      </c>
      <c r="L481" s="13">
        <v>0</v>
      </c>
      <c r="M481" s="13">
        <v>0</v>
      </c>
      <c r="N481" s="12">
        <v>0</v>
      </c>
      <c r="O481" s="13">
        <v>0</v>
      </c>
      <c r="P481" s="13">
        <v>0</v>
      </c>
      <c r="Q481" s="14">
        <v>141.42838405036724</v>
      </c>
    </row>
    <row r="482" spans="1:17" x14ac:dyDescent="0.25">
      <c r="A482" s="4" t="s">
        <v>71</v>
      </c>
      <c r="B482" s="7" t="s">
        <v>70</v>
      </c>
      <c r="C482" s="4" t="s">
        <v>5</v>
      </c>
      <c r="D482" s="4" t="s">
        <v>213</v>
      </c>
      <c r="E482" s="12">
        <v>194</v>
      </c>
      <c r="F482" s="13">
        <v>312</v>
      </c>
      <c r="G482" s="13">
        <v>506</v>
      </c>
      <c r="H482" s="12"/>
      <c r="I482" s="13"/>
      <c r="J482" s="13"/>
      <c r="K482" s="12"/>
      <c r="L482" s="13"/>
      <c r="M482" s="13"/>
      <c r="N482" s="12"/>
      <c r="O482" s="13"/>
      <c r="P482" s="13"/>
      <c r="Q482" s="14">
        <v>506</v>
      </c>
    </row>
    <row r="483" spans="1:17" x14ac:dyDescent="0.25">
      <c r="A483" s="6"/>
      <c r="B483" s="8"/>
      <c r="C483" s="6"/>
      <c r="D483" s="5" t="s">
        <v>214</v>
      </c>
      <c r="E483" s="15">
        <v>67</v>
      </c>
      <c r="F483" s="11">
        <v>166</v>
      </c>
      <c r="G483" s="11">
        <v>233</v>
      </c>
      <c r="H483" s="15"/>
      <c r="J483" s="11"/>
      <c r="K483" s="15"/>
      <c r="M483" s="11"/>
      <c r="N483" s="15"/>
      <c r="P483" s="11"/>
      <c r="Q483" s="16">
        <v>233</v>
      </c>
    </row>
    <row r="484" spans="1:17" x14ac:dyDescent="0.25">
      <c r="A484" s="6"/>
      <c r="B484" s="8"/>
      <c r="C484" s="6"/>
      <c r="D484" s="5" t="s">
        <v>215</v>
      </c>
      <c r="E484" s="15">
        <v>334.33</v>
      </c>
      <c r="F484" s="11">
        <v>832.07</v>
      </c>
      <c r="G484" s="11">
        <v>1166.4000000000001</v>
      </c>
      <c r="H484" s="15"/>
      <c r="J484" s="11"/>
      <c r="K484" s="15"/>
      <c r="M484" s="11"/>
      <c r="N484" s="15"/>
      <c r="P484" s="11"/>
      <c r="Q484" s="16">
        <v>1166.4000000000001</v>
      </c>
    </row>
    <row r="485" spans="1:17" x14ac:dyDescent="0.25">
      <c r="A485" s="6"/>
      <c r="B485" s="8"/>
      <c r="C485" s="6"/>
      <c r="D485" s="5" t="s">
        <v>216</v>
      </c>
      <c r="E485" s="15">
        <v>49.899999999999991</v>
      </c>
      <c r="F485" s="11">
        <v>50.124698795180727</v>
      </c>
      <c r="G485" s="11">
        <v>50.060085836909877</v>
      </c>
      <c r="H485" s="15">
        <v>0</v>
      </c>
      <c r="I485" s="11">
        <v>0</v>
      </c>
      <c r="J485" s="11">
        <v>0</v>
      </c>
      <c r="K485" s="15">
        <v>0</v>
      </c>
      <c r="L485" s="11">
        <v>0</v>
      </c>
      <c r="M485" s="11">
        <v>0</v>
      </c>
      <c r="N485" s="15">
        <v>0</v>
      </c>
      <c r="O485" s="11">
        <v>0</v>
      </c>
      <c r="P485" s="11">
        <v>0</v>
      </c>
      <c r="Q485" s="16">
        <v>50.060085836909877</v>
      </c>
    </row>
    <row r="486" spans="1:17" x14ac:dyDescent="0.25">
      <c r="A486" s="4" t="s">
        <v>447</v>
      </c>
      <c r="B486" s="7"/>
      <c r="C486" s="3"/>
      <c r="D486" s="3"/>
      <c r="E486" s="12">
        <v>194</v>
      </c>
      <c r="F486" s="13">
        <v>312</v>
      </c>
      <c r="G486" s="13">
        <v>506</v>
      </c>
      <c r="H486" s="12"/>
      <c r="I486" s="13"/>
      <c r="J486" s="13"/>
      <c r="K486" s="12"/>
      <c r="L486" s="13"/>
      <c r="M486" s="13"/>
      <c r="N486" s="12"/>
      <c r="O486" s="13"/>
      <c r="P486" s="13"/>
      <c r="Q486" s="14">
        <v>506</v>
      </c>
    </row>
    <row r="487" spans="1:17" x14ac:dyDescent="0.25">
      <c r="A487" s="4" t="s">
        <v>536</v>
      </c>
      <c r="B487" s="7"/>
      <c r="C487" s="3"/>
      <c r="D487" s="3"/>
      <c r="E487" s="12">
        <v>67</v>
      </c>
      <c r="F487" s="13">
        <v>166</v>
      </c>
      <c r="G487" s="13">
        <v>233</v>
      </c>
      <c r="H487" s="12"/>
      <c r="I487" s="13"/>
      <c r="J487" s="13"/>
      <c r="K487" s="12"/>
      <c r="L487" s="13"/>
      <c r="M487" s="13"/>
      <c r="N487" s="12"/>
      <c r="O487" s="13"/>
      <c r="P487" s="13"/>
      <c r="Q487" s="14">
        <v>233</v>
      </c>
    </row>
    <row r="488" spans="1:17" x14ac:dyDescent="0.25">
      <c r="A488" s="4" t="s">
        <v>625</v>
      </c>
      <c r="B488" s="7"/>
      <c r="C488" s="3"/>
      <c r="D488" s="3"/>
      <c r="E488" s="12">
        <v>334.33</v>
      </c>
      <c r="F488" s="13">
        <v>832.07</v>
      </c>
      <c r="G488" s="13">
        <v>1166.4000000000001</v>
      </c>
      <c r="H488" s="12"/>
      <c r="I488" s="13"/>
      <c r="J488" s="13"/>
      <c r="K488" s="12"/>
      <c r="L488" s="13"/>
      <c r="M488" s="13"/>
      <c r="N488" s="12"/>
      <c r="O488" s="13"/>
      <c r="P488" s="13"/>
      <c r="Q488" s="14">
        <v>1166.4000000000001</v>
      </c>
    </row>
    <row r="489" spans="1:17" x14ac:dyDescent="0.25">
      <c r="A489" s="4" t="s">
        <v>710</v>
      </c>
      <c r="B489" s="7"/>
      <c r="C489" s="3"/>
      <c r="D489" s="3"/>
      <c r="E489" s="12">
        <v>49.899999999999991</v>
      </c>
      <c r="F489" s="13">
        <v>50.124698795180727</v>
      </c>
      <c r="G489" s="13">
        <v>50.060085836909877</v>
      </c>
      <c r="H489" s="12">
        <v>0</v>
      </c>
      <c r="I489" s="13">
        <v>0</v>
      </c>
      <c r="J489" s="13">
        <v>0</v>
      </c>
      <c r="K489" s="12">
        <v>0</v>
      </c>
      <c r="L489" s="13">
        <v>0</v>
      </c>
      <c r="M489" s="13">
        <v>0</v>
      </c>
      <c r="N489" s="12">
        <v>0</v>
      </c>
      <c r="O489" s="13">
        <v>0</v>
      </c>
      <c r="P489" s="13">
        <v>0</v>
      </c>
      <c r="Q489" s="14">
        <v>50.060085836909877</v>
      </c>
    </row>
    <row r="490" spans="1:17" x14ac:dyDescent="0.25">
      <c r="A490" s="4" t="s">
        <v>69</v>
      </c>
      <c r="B490" s="7" t="s">
        <v>68</v>
      </c>
      <c r="C490" s="4" t="s">
        <v>5</v>
      </c>
      <c r="D490" s="4" t="s">
        <v>213</v>
      </c>
      <c r="E490" s="12">
        <v>3633</v>
      </c>
      <c r="F490" s="13">
        <v>1071</v>
      </c>
      <c r="G490" s="13">
        <v>4704</v>
      </c>
      <c r="H490" s="12"/>
      <c r="I490" s="13"/>
      <c r="J490" s="13"/>
      <c r="K490" s="12"/>
      <c r="L490" s="13"/>
      <c r="M490" s="13"/>
      <c r="N490" s="12">
        <v>0</v>
      </c>
      <c r="O490" s="13">
        <v>0</v>
      </c>
      <c r="P490" s="13">
        <v>0</v>
      </c>
      <c r="Q490" s="14">
        <v>4704</v>
      </c>
    </row>
    <row r="491" spans="1:17" x14ac:dyDescent="0.25">
      <c r="A491" s="6"/>
      <c r="B491" s="8"/>
      <c r="C491" s="6"/>
      <c r="D491" s="5" t="s">
        <v>214</v>
      </c>
      <c r="E491" s="15">
        <v>26598.73</v>
      </c>
      <c r="F491" s="11">
        <v>9329.27</v>
      </c>
      <c r="G491" s="11">
        <v>35928</v>
      </c>
      <c r="H491" s="15"/>
      <c r="J491" s="11"/>
      <c r="K491" s="15"/>
      <c r="M491" s="11"/>
      <c r="N491" s="15">
        <v>0</v>
      </c>
      <c r="O491" s="11">
        <v>0</v>
      </c>
      <c r="P491" s="11">
        <v>0</v>
      </c>
      <c r="Q491" s="16">
        <v>35928</v>
      </c>
    </row>
    <row r="492" spans="1:17" x14ac:dyDescent="0.25">
      <c r="A492" s="6"/>
      <c r="B492" s="8"/>
      <c r="C492" s="6"/>
      <c r="D492" s="5" t="s">
        <v>215</v>
      </c>
      <c r="E492" s="15">
        <v>257477.43</v>
      </c>
      <c r="F492" s="11">
        <v>91477.15</v>
      </c>
      <c r="G492" s="11">
        <v>348954.57999999996</v>
      </c>
      <c r="H492" s="15"/>
      <c r="J492" s="11"/>
      <c r="K492" s="15"/>
      <c r="M492" s="11"/>
      <c r="N492" s="15">
        <v>7799.57</v>
      </c>
      <c r="O492" s="11">
        <v>3200.43</v>
      </c>
      <c r="P492" s="11">
        <v>11000</v>
      </c>
      <c r="Q492" s="16">
        <v>359954.57999999996</v>
      </c>
    </row>
    <row r="493" spans="1:17" x14ac:dyDescent="0.25">
      <c r="A493" s="6"/>
      <c r="B493" s="8"/>
      <c r="C493" s="6"/>
      <c r="D493" s="5" t="s">
        <v>216</v>
      </c>
      <c r="E493" s="15">
        <v>96.800648000863205</v>
      </c>
      <c r="F493" s="11">
        <v>98.053920617583145</v>
      </c>
      <c r="G493" s="11">
        <v>97.12607993765306</v>
      </c>
      <c r="H493" s="15">
        <v>0</v>
      </c>
      <c r="I493" s="11">
        <v>0</v>
      </c>
      <c r="J493" s="11">
        <v>0</v>
      </c>
      <c r="K493" s="15">
        <v>0</v>
      </c>
      <c r="L493" s="11">
        <v>0</v>
      </c>
      <c r="M493" s="11">
        <v>0</v>
      </c>
      <c r="N493" s="15">
        <v>0</v>
      </c>
      <c r="O493" s="11">
        <v>0</v>
      </c>
      <c r="P493" s="11">
        <v>0</v>
      </c>
      <c r="Q493" s="16">
        <v>100.18775885103538</v>
      </c>
    </row>
    <row r="494" spans="1:17" x14ac:dyDescent="0.25">
      <c r="A494" s="6"/>
      <c r="B494" s="8"/>
      <c r="C494" s="4" t="s">
        <v>4</v>
      </c>
      <c r="D494" s="4" t="s">
        <v>213</v>
      </c>
      <c r="E494" s="12">
        <v>585</v>
      </c>
      <c r="F494" s="13">
        <v>188</v>
      </c>
      <c r="G494" s="13">
        <v>773</v>
      </c>
      <c r="H494" s="12"/>
      <c r="I494" s="13"/>
      <c r="J494" s="13"/>
      <c r="K494" s="12"/>
      <c r="L494" s="13"/>
      <c r="M494" s="13"/>
      <c r="N494" s="12"/>
      <c r="O494" s="13"/>
      <c r="P494" s="13"/>
      <c r="Q494" s="14">
        <v>773</v>
      </c>
    </row>
    <row r="495" spans="1:17" x14ac:dyDescent="0.25">
      <c r="A495" s="6"/>
      <c r="B495" s="8"/>
      <c r="C495" s="6"/>
      <c r="D495" s="5" t="s">
        <v>214</v>
      </c>
      <c r="E495" s="15">
        <v>4132.79</v>
      </c>
      <c r="F495" s="11">
        <v>1542.21</v>
      </c>
      <c r="G495" s="11">
        <v>5675</v>
      </c>
      <c r="H495" s="15"/>
      <c r="J495" s="11"/>
      <c r="K495" s="15"/>
      <c r="M495" s="11"/>
      <c r="N495" s="15"/>
      <c r="P495" s="11"/>
      <c r="Q495" s="16">
        <v>5675</v>
      </c>
    </row>
    <row r="496" spans="1:17" x14ac:dyDescent="0.25">
      <c r="A496" s="6"/>
      <c r="B496" s="8"/>
      <c r="C496" s="6"/>
      <c r="D496" s="5" t="s">
        <v>215</v>
      </c>
      <c r="E496" s="15">
        <v>76899.649999999994</v>
      </c>
      <c r="F496" s="11">
        <v>28673.87</v>
      </c>
      <c r="G496" s="11">
        <v>105573.51999999999</v>
      </c>
      <c r="H496" s="15"/>
      <c r="J496" s="11"/>
      <c r="K496" s="15"/>
      <c r="M496" s="11"/>
      <c r="N496" s="15"/>
      <c r="P496" s="11"/>
      <c r="Q496" s="16">
        <v>105573.51999999999</v>
      </c>
    </row>
    <row r="497" spans="1:17" x14ac:dyDescent="0.25">
      <c r="A497" s="6"/>
      <c r="B497" s="8"/>
      <c r="C497" s="6"/>
      <c r="D497" s="5" t="s">
        <v>216</v>
      </c>
      <c r="E497" s="15">
        <v>186.07199978706876</v>
      </c>
      <c r="F497" s="11">
        <v>185.92714351482613</v>
      </c>
      <c r="G497" s="11">
        <v>186.03263436123345</v>
      </c>
      <c r="H497" s="15">
        <v>0</v>
      </c>
      <c r="I497" s="11">
        <v>0</v>
      </c>
      <c r="J497" s="11">
        <v>0</v>
      </c>
      <c r="K497" s="15">
        <v>0</v>
      </c>
      <c r="L497" s="11">
        <v>0</v>
      </c>
      <c r="M497" s="11">
        <v>0</v>
      </c>
      <c r="N497" s="15">
        <v>0</v>
      </c>
      <c r="O497" s="11">
        <v>0</v>
      </c>
      <c r="P497" s="11">
        <v>0</v>
      </c>
      <c r="Q497" s="16">
        <v>186.03263436123345</v>
      </c>
    </row>
    <row r="498" spans="1:17" x14ac:dyDescent="0.25">
      <c r="A498" s="4" t="s">
        <v>448</v>
      </c>
      <c r="B498" s="7"/>
      <c r="C498" s="3"/>
      <c r="D498" s="3"/>
      <c r="E498" s="12">
        <v>4218</v>
      </c>
      <c r="F498" s="13">
        <v>1259</v>
      </c>
      <c r="G498" s="13">
        <v>5477</v>
      </c>
      <c r="H498" s="12"/>
      <c r="I498" s="13"/>
      <c r="J498" s="13"/>
      <c r="K498" s="12"/>
      <c r="L498" s="13"/>
      <c r="M498" s="13"/>
      <c r="N498" s="12">
        <v>0</v>
      </c>
      <c r="O498" s="13">
        <v>0</v>
      </c>
      <c r="P498" s="13">
        <v>0</v>
      </c>
      <c r="Q498" s="14">
        <v>5477</v>
      </c>
    </row>
    <row r="499" spans="1:17" x14ac:dyDescent="0.25">
      <c r="A499" s="4" t="s">
        <v>537</v>
      </c>
      <c r="B499" s="7"/>
      <c r="C499" s="3"/>
      <c r="D499" s="3"/>
      <c r="E499" s="12">
        <v>30731.52</v>
      </c>
      <c r="F499" s="13">
        <v>10871.48</v>
      </c>
      <c r="G499" s="13">
        <v>41603</v>
      </c>
      <c r="H499" s="12"/>
      <c r="I499" s="13"/>
      <c r="J499" s="13"/>
      <c r="K499" s="12"/>
      <c r="L499" s="13"/>
      <c r="M499" s="13"/>
      <c r="N499" s="12">
        <v>0</v>
      </c>
      <c r="O499" s="13">
        <v>0</v>
      </c>
      <c r="P499" s="13">
        <v>0</v>
      </c>
      <c r="Q499" s="14">
        <v>41603</v>
      </c>
    </row>
    <row r="500" spans="1:17" x14ac:dyDescent="0.25">
      <c r="A500" s="4" t="s">
        <v>626</v>
      </c>
      <c r="B500" s="7"/>
      <c r="C500" s="3"/>
      <c r="D500" s="3"/>
      <c r="E500" s="12">
        <v>334377.07999999996</v>
      </c>
      <c r="F500" s="13">
        <v>120151.01999999999</v>
      </c>
      <c r="G500" s="13">
        <v>454528.1</v>
      </c>
      <c r="H500" s="12"/>
      <c r="I500" s="13"/>
      <c r="J500" s="13"/>
      <c r="K500" s="12"/>
      <c r="L500" s="13"/>
      <c r="M500" s="13"/>
      <c r="N500" s="12">
        <v>7799.57</v>
      </c>
      <c r="O500" s="13">
        <v>3200.43</v>
      </c>
      <c r="P500" s="13">
        <v>11000</v>
      </c>
      <c r="Q500" s="14">
        <v>465528.1</v>
      </c>
    </row>
    <row r="501" spans="1:17" x14ac:dyDescent="0.25">
      <c r="A501" s="4" t="s">
        <v>711</v>
      </c>
      <c r="B501" s="7"/>
      <c r="C501" s="3"/>
      <c r="D501" s="3"/>
      <c r="E501" s="12">
        <v>108.8059035153484</v>
      </c>
      <c r="F501" s="13">
        <v>110.51946929028981</v>
      </c>
      <c r="G501" s="13">
        <v>109.25368362858448</v>
      </c>
      <c r="H501" s="12">
        <v>0</v>
      </c>
      <c r="I501" s="13">
        <v>0</v>
      </c>
      <c r="J501" s="13">
        <v>0</v>
      </c>
      <c r="K501" s="12">
        <v>0</v>
      </c>
      <c r="L501" s="13">
        <v>0</v>
      </c>
      <c r="M501" s="13">
        <v>0</v>
      </c>
      <c r="N501" s="12">
        <v>0</v>
      </c>
      <c r="O501" s="13">
        <v>0</v>
      </c>
      <c r="P501" s="13">
        <v>0</v>
      </c>
      <c r="Q501" s="14">
        <v>111.89772372184697</v>
      </c>
    </row>
    <row r="502" spans="1:17" x14ac:dyDescent="0.25">
      <c r="A502" s="4" t="s">
        <v>67</v>
      </c>
      <c r="B502" s="7" t="s">
        <v>66</v>
      </c>
      <c r="C502" s="4" t="s">
        <v>5</v>
      </c>
      <c r="D502" s="4" t="s">
        <v>213</v>
      </c>
      <c r="E502" s="12">
        <v>14757</v>
      </c>
      <c r="F502" s="13">
        <v>3344</v>
      </c>
      <c r="G502" s="13">
        <v>18101</v>
      </c>
      <c r="H502" s="12"/>
      <c r="I502" s="13"/>
      <c r="J502" s="13"/>
      <c r="K502" s="12"/>
      <c r="L502" s="13"/>
      <c r="M502" s="13"/>
      <c r="N502" s="12"/>
      <c r="O502" s="13"/>
      <c r="P502" s="13"/>
      <c r="Q502" s="14">
        <v>18101</v>
      </c>
    </row>
    <row r="503" spans="1:17" x14ac:dyDescent="0.25">
      <c r="A503" s="6"/>
      <c r="B503" s="8"/>
      <c r="C503" s="6"/>
      <c r="D503" s="5" t="s">
        <v>214</v>
      </c>
      <c r="E503" s="15">
        <v>113052.004497694</v>
      </c>
      <c r="F503" s="11">
        <v>53920.805502305499</v>
      </c>
      <c r="G503" s="11">
        <v>166972.8099999995</v>
      </c>
      <c r="H503" s="15"/>
      <c r="J503" s="11"/>
      <c r="K503" s="15"/>
      <c r="M503" s="11"/>
      <c r="N503" s="15"/>
      <c r="P503" s="11"/>
      <c r="Q503" s="16">
        <v>166972.8099999995</v>
      </c>
    </row>
    <row r="504" spans="1:17" x14ac:dyDescent="0.25">
      <c r="A504" s="6"/>
      <c r="B504" s="8"/>
      <c r="C504" s="6"/>
      <c r="D504" s="5" t="s">
        <v>215</v>
      </c>
      <c r="E504" s="15">
        <v>1156452.7052130799</v>
      </c>
      <c r="F504" s="11">
        <v>551576.78687317204</v>
      </c>
      <c r="G504" s="11">
        <v>1708029.492086252</v>
      </c>
      <c r="H504" s="15"/>
      <c r="J504" s="11"/>
      <c r="K504" s="15"/>
      <c r="M504" s="11"/>
      <c r="N504" s="15"/>
      <c r="P504" s="11"/>
      <c r="Q504" s="16">
        <v>1708029.492086252</v>
      </c>
    </row>
    <row r="505" spans="1:17" x14ac:dyDescent="0.25">
      <c r="A505" s="6"/>
      <c r="B505" s="8"/>
      <c r="C505" s="6"/>
      <c r="D505" s="5" t="s">
        <v>216</v>
      </c>
      <c r="E505" s="15">
        <v>102.29387000711419</v>
      </c>
      <c r="F505" s="11">
        <v>102.29387000711409</v>
      </c>
      <c r="G505" s="11">
        <v>102.29387000711415</v>
      </c>
      <c r="H505" s="15">
        <v>0</v>
      </c>
      <c r="I505" s="11">
        <v>0</v>
      </c>
      <c r="J505" s="11">
        <v>0</v>
      </c>
      <c r="K505" s="15">
        <v>0</v>
      </c>
      <c r="L505" s="11">
        <v>0</v>
      </c>
      <c r="M505" s="11">
        <v>0</v>
      </c>
      <c r="N505" s="15">
        <v>0</v>
      </c>
      <c r="O505" s="11">
        <v>0</v>
      </c>
      <c r="P505" s="11">
        <v>0</v>
      </c>
      <c r="Q505" s="16">
        <v>102.29387000711415</v>
      </c>
    </row>
    <row r="506" spans="1:17" x14ac:dyDescent="0.25">
      <c r="A506" s="6"/>
      <c r="B506" s="8"/>
      <c r="C506" s="4" t="s">
        <v>4</v>
      </c>
      <c r="D506" s="4" t="s">
        <v>213</v>
      </c>
      <c r="E506" s="12">
        <v>4976</v>
      </c>
      <c r="F506" s="13">
        <v>1128</v>
      </c>
      <c r="G506" s="13">
        <v>6104</v>
      </c>
      <c r="H506" s="12"/>
      <c r="I506" s="13"/>
      <c r="J506" s="13"/>
      <c r="K506" s="12"/>
      <c r="L506" s="13"/>
      <c r="M506" s="13"/>
      <c r="N506" s="12"/>
      <c r="O506" s="13"/>
      <c r="P506" s="13"/>
      <c r="Q506" s="14">
        <v>6104</v>
      </c>
    </row>
    <row r="507" spans="1:17" x14ac:dyDescent="0.25">
      <c r="A507" s="6"/>
      <c r="B507" s="8"/>
      <c r="C507" s="6"/>
      <c r="D507" s="5" t="s">
        <v>214</v>
      </c>
      <c r="E507" s="15">
        <v>38119.225546614703</v>
      </c>
      <c r="F507" s="11">
        <v>18181.1844533853</v>
      </c>
      <c r="G507" s="11">
        <v>56300.41</v>
      </c>
      <c r="H507" s="15"/>
      <c r="J507" s="11"/>
      <c r="K507" s="15"/>
      <c r="M507" s="11"/>
      <c r="N507" s="15"/>
      <c r="P507" s="11"/>
      <c r="Q507" s="16">
        <v>56300.41</v>
      </c>
    </row>
    <row r="508" spans="1:17" x14ac:dyDescent="0.25">
      <c r="A508" s="6"/>
      <c r="B508" s="8"/>
      <c r="C508" s="6"/>
      <c r="D508" s="5" t="s">
        <v>215</v>
      </c>
      <c r="E508" s="15">
        <v>882708.48353522795</v>
      </c>
      <c r="F508" s="11">
        <v>421012.90169436001</v>
      </c>
      <c r="G508" s="11">
        <v>1303721.385229588</v>
      </c>
      <c r="H508" s="15"/>
      <c r="J508" s="11"/>
      <c r="K508" s="15"/>
      <c r="M508" s="11"/>
      <c r="N508" s="15"/>
      <c r="P508" s="11"/>
      <c r="Q508" s="16">
        <v>1303721.385229588</v>
      </c>
    </row>
    <row r="509" spans="1:17" x14ac:dyDescent="0.25">
      <c r="A509" s="6"/>
      <c r="B509" s="8"/>
      <c r="C509" s="6"/>
      <c r="D509" s="5" t="s">
        <v>216</v>
      </c>
      <c r="E509" s="15">
        <v>231.56516715057438</v>
      </c>
      <c r="F509" s="11">
        <v>231.56516715057484</v>
      </c>
      <c r="G509" s="11">
        <v>231.56516715057455</v>
      </c>
      <c r="H509" s="15">
        <v>0</v>
      </c>
      <c r="I509" s="11">
        <v>0</v>
      </c>
      <c r="J509" s="11">
        <v>0</v>
      </c>
      <c r="K509" s="15">
        <v>0</v>
      </c>
      <c r="L509" s="11">
        <v>0</v>
      </c>
      <c r="M509" s="11">
        <v>0</v>
      </c>
      <c r="N509" s="15">
        <v>0</v>
      </c>
      <c r="O509" s="11">
        <v>0</v>
      </c>
      <c r="P509" s="11">
        <v>0</v>
      </c>
      <c r="Q509" s="16">
        <v>231.56516715057455</v>
      </c>
    </row>
    <row r="510" spans="1:17" x14ac:dyDescent="0.25">
      <c r="A510" s="4" t="s">
        <v>449</v>
      </c>
      <c r="B510" s="7"/>
      <c r="C510" s="3"/>
      <c r="D510" s="3"/>
      <c r="E510" s="12">
        <v>19733</v>
      </c>
      <c r="F510" s="13">
        <v>4472</v>
      </c>
      <c r="G510" s="13">
        <v>24205</v>
      </c>
      <c r="H510" s="12"/>
      <c r="I510" s="13"/>
      <c r="J510" s="13"/>
      <c r="K510" s="12"/>
      <c r="L510" s="13"/>
      <c r="M510" s="13"/>
      <c r="N510" s="12"/>
      <c r="O510" s="13"/>
      <c r="P510" s="13"/>
      <c r="Q510" s="14">
        <v>24205</v>
      </c>
    </row>
    <row r="511" spans="1:17" x14ac:dyDescent="0.25">
      <c r="A511" s="4" t="s">
        <v>538</v>
      </c>
      <c r="B511" s="7"/>
      <c r="C511" s="3"/>
      <c r="D511" s="3"/>
      <c r="E511" s="12">
        <v>151171.2300443087</v>
      </c>
      <c r="F511" s="13">
        <v>72101.989955690806</v>
      </c>
      <c r="G511" s="13">
        <v>223273.21999999951</v>
      </c>
      <c r="H511" s="12"/>
      <c r="I511" s="13"/>
      <c r="J511" s="13"/>
      <c r="K511" s="12"/>
      <c r="L511" s="13"/>
      <c r="M511" s="13"/>
      <c r="N511" s="12"/>
      <c r="O511" s="13"/>
      <c r="P511" s="13"/>
      <c r="Q511" s="14">
        <v>223273.21999999951</v>
      </c>
    </row>
    <row r="512" spans="1:17" x14ac:dyDescent="0.25">
      <c r="A512" s="4" t="s">
        <v>627</v>
      </c>
      <c r="B512" s="7"/>
      <c r="C512" s="3"/>
      <c r="D512" s="3"/>
      <c r="E512" s="12">
        <v>2039161.188748308</v>
      </c>
      <c r="F512" s="13">
        <v>972589.68856753199</v>
      </c>
      <c r="G512" s="13">
        <v>3011750.8773158398</v>
      </c>
      <c r="H512" s="12"/>
      <c r="I512" s="13"/>
      <c r="J512" s="13"/>
      <c r="K512" s="12"/>
      <c r="L512" s="13"/>
      <c r="M512" s="13"/>
      <c r="N512" s="12"/>
      <c r="O512" s="13"/>
      <c r="P512" s="13"/>
      <c r="Q512" s="14">
        <v>3011750.8773158398</v>
      </c>
    </row>
    <row r="513" spans="1:17" x14ac:dyDescent="0.25">
      <c r="A513" s="4" t="s">
        <v>712</v>
      </c>
      <c r="B513" s="7"/>
      <c r="C513" s="3"/>
      <c r="D513" s="3"/>
      <c r="E513" s="12">
        <v>134.89082467283123</v>
      </c>
      <c r="F513" s="13">
        <v>134.89082467283114</v>
      </c>
      <c r="G513" s="13">
        <v>134.89082467283117</v>
      </c>
      <c r="H513" s="12">
        <v>0</v>
      </c>
      <c r="I513" s="13">
        <v>0</v>
      </c>
      <c r="J513" s="13">
        <v>0</v>
      </c>
      <c r="K513" s="12">
        <v>0</v>
      </c>
      <c r="L513" s="13">
        <v>0</v>
      </c>
      <c r="M513" s="13">
        <v>0</v>
      </c>
      <c r="N513" s="12">
        <v>0</v>
      </c>
      <c r="O513" s="13">
        <v>0</v>
      </c>
      <c r="P513" s="13">
        <v>0</v>
      </c>
      <c r="Q513" s="14">
        <v>134.89082467283117</v>
      </c>
    </row>
    <row r="514" spans="1:17" x14ac:dyDescent="0.25">
      <c r="A514" s="4" t="s">
        <v>65</v>
      </c>
      <c r="B514" s="7" t="s">
        <v>64</v>
      </c>
      <c r="C514" s="4" t="s">
        <v>5</v>
      </c>
      <c r="D514" s="4" t="s">
        <v>213</v>
      </c>
      <c r="E514" s="12">
        <v>5372</v>
      </c>
      <c r="F514" s="13">
        <v>223</v>
      </c>
      <c r="G514" s="13">
        <v>5595</v>
      </c>
      <c r="H514" s="12"/>
      <c r="I514" s="13"/>
      <c r="J514" s="13"/>
      <c r="K514" s="12"/>
      <c r="L514" s="13"/>
      <c r="M514" s="13"/>
      <c r="N514" s="12"/>
      <c r="O514" s="13"/>
      <c r="P514" s="13"/>
      <c r="Q514" s="14">
        <v>5595</v>
      </c>
    </row>
    <row r="515" spans="1:17" x14ac:dyDescent="0.25">
      <c r="A515" s="6"/>
      <c r="B515" s="8"/>
      <c r="C515" s="6"/>
      <c r="D515" s="5" t="s">
        <v>214</v>
      </c>
      <c r="E515" s="15">
        <v>52220.35</v>
      </c>
      <c r="F515" s="11">
        <v>7252.68</v>
      </c>
      <c r="G515" s="11">
        <v>59473.03</v>
      </c>
      <c r="H515" s="15"/>
      <c r="J515" s="11"/>
      <c r="K515" s="15"/>
      <c r="M515" s="11"/>
      <c r="N515" s="15"/>
      <c r="P515" s="11"/>
      <c r="Q515" s="16">
        <v>59473.03</v>
      </c>
    </row>
    <row r="516" spans="1:17" x14ac:dyDescent="0.25">
      <c r="A516" s="6"/>
      <c r="B516" s="8"/>
      <c r="C516" s="6"/>
      <c r="D516" s="5" t="s">
        <v>215</v>
      </c>
      <c r="E516" s="15">
        <v>502951.93589144602</v>
      </c>
      <c r="F516" s="11">
        <v>70995.341320481006</v>
      </c>
      <c r="G516" s="11">
        <v>573947.27721192699</v>
      </c>
      <c r="H516" s="15"/>
      <c r="J516" s="11"/>
      <c r="K516" s="15"/>
      <c r="M516" s="11"/>
      <c r="N516" s="15"/>
      <c r="P516" s="11"/>
      <c r="Q516" s="16">
        <v>573947.27721192699</v>
      </c>
    </row>
    <row r="517" spans="1:17" x14ac:dyDescent="0.25">
      <c r="A517" s="6"/>
      <c r="B517" s="8"/>
      <c r="C517" s="6"/>
      <c r="D517" s="5" t="s">
        <v>216</v>
      </c>
      <c r="E517" s="15">
        <v>96.313398108485671</v>
      </c>
      <c r="F517" s="11">
        <v>97.8884237557441</v>
      </c>
      <c r="G517" s="11">
        <v>96.505471002894424</v>
      </c>
      <c r="H517" s="15">
        <v>0</v>
      </c>
      <c r="I517" s="11">
        <v>0</v>
      </c>
      <c r="J517" s="11">
        <v>0</v>
      </c>
      <c r="K517" s="15">
        <v>0</v>
      </c>
      <c r="L517" s="11">
        <v>0</v>
      </c>
      <c r="M517" s="11">
        <v>0</v>
      </c>
      <c r="N517" s="15">
        <v>0</v>
      </c>
      <c r="O517" s="11">
        <v>0</v>
      </c>
      <c r="P517" s="11">
        <v>0</v>
      </c>
      <c r="Q517" s="16">
        <v>96.505471002894424</v>
      </c>
    </row>
    <row r="518" spans="1:17" x14ac:dyDescent="0.25">
      <c r="A518" s="6"/>
      <c r="B518" s="8"/>
      <c r="C518" s="4" t="s">
        <v>4</v>
      </c>
      <c r="D518" s="4" t="s">
        <v>213</v>
      </c>
      <c r="E518" s="12">
        <v>1632</v>
      </c>
      <c r="F518" s="13">
        <v>251</v>
      </c>
      <c r="G518" s="13">
        <v>1883</v>
      </c>
      <c r="H518" s="12"/>
      <c r="I518" s="13"/>
      <c r="J518" s="13"/>
      <c r="K518" s="12"/>
      <c r="L518" s="13"/>
      <c r="M518" s="13"/>
      <c r="N518" s="12"/>
      <c r="O518" s="13"/>
      <c r="P518" s="13"/>
      <c r="Q518" s="14">
        <v>1883</v>
      </c>
    </row>
    <row r="519" spans="1:17" x14ac:dyDescent="0.25">
      <c r="A519" s="6"/>
      <c r="B519" s="8"/>
      <c r="C519" s="6"/>
      <c r="D519" s="5" t="s">
        <v>214</v>
      </c>
      <c r="E519" s="15">
        <v>12171.91</v>
      </c>
      <c r="F519" s="11">
        <v>3845.36</v>
      </c>
      <c r="G519" s="11">
        <v>16017.27</v>
      </c>
      <c r="H519" s="15"/>
      <c r="J519" s="11"/>
      <c r="K519" s="15"/>
      <c r="M519" s="11"/>
      <c r="N519" s="15"/>
      <c r="P519" s="11"/>
      <c r="Q519" s="16">
        <v>16017.27</v>
      </c>
    </row>
    <row r="520" spans="1:17" x14ac:dyDescent="0.25">
      <c r="A520" s="6"/>
      <c r="B520" s="8"/>
      <c r="C520" s="6"/>
      <c r="D520" s="5" t="s">
        <v>215</v>
      </c>
      <c r="E520" s="15">
        <v>224655.910544529</v>
      </c>
      <c r="F520" s="11">
        <v>70973.4833868727</v>
      </c>
      <c r="G520" s="11">
        <v>295629.39393140172</v>
      </c>
      <c r="H520" s="15"/>
      <c r="J520" s="11"/>
      <c r="K520" s="15"/>
      <c r="M520" s="11"/>
      <c r="N520" s="15"/>
      <c r="P520" s="11"/>
      <c r="Q520" s="16">
        <v>295629.39393140172</v>
      </c>
    </row>
    <row r="521" spans="1:17" x14ac:dyDescent="0.25">
      <c r="A521" s="6"/>
      <c r="B521" s="8"/>
      <c r="C521" s="6"/>
      <c r="D521" s="5" t="s">
        <v>216</v>
      </c>
      <c r="E521" s="15">
        <v>184.56915187881688</v>
      </c>
      <c r="F521" s="11">
        <v>184.5691518788168</v>
      </c>
      <c r="G521" s="11">
        <v>184.56915187881688</v>
      </c>
      <c r="H521" s="15">
        <v>0</v>
      </c>
      <c r="I521" s="11">
        <v>0</v>
      </c>
      <c r="J521" s="11">
        <v>0</v>
      </c>
      <c r="K521" s="15">
        <v>0</v>
      </c>
      <c r="L521" s="11">
        <v>0</v>
      </c>
      <c r="M521" s="11">
        <v>0</v>
      </c>
      <c r="N521" s="15">
        <v>0</v>
      </c>
      <c r="O521" s="11">
        <v>0</v>
      </c>
      <c r="P521" s="11">
        <v>0</v>
      </c>
      <c r="Q521" s="16">
        <v>184.56915187881688</v>
      </c>
    </row>
    <row r="522" spans="1:17" x14ac:dyDescent="0.25">
      <c r="A522" s="4" t="s">
        <v>450</v>
      </c>
      <c r="B522" s="7"/>
      <c r="C522" s="3"/>
      <c r="D522" s="3"/>
      <c r="E522" s="12">
        <v>7004</v>
      </c>
      <c r="F522" s="13">
        <v>474</v>
      </c>
      <c r="G522" s="13">
        <v>7478</v>
      </c>
      <c r="H522" s="12"/>
      <c r="I522" s="13"/>
      <c r="J522" s="13"/>
      <c r="K522" s="12"/>
      <c r="L522" s="13"/>
      <c r="M522" s="13"/>
      <c r="N522" s="12"/>
      <c r="O522" s="13"/>
      <c r="P522" s="13"/>
      <c r="Q522" s="14">
        <v>7478</v>
      </c>
    </row>
    <row r="523" spans="1:17" x14ac:dyDescent="0.25">
      <c r="A523" s="4" t="s">
        <v>539</v>
      </c>
      <c r="B523" s="7"/>
      <c r="C523" s="3"/>
      <c r="D523" s="3"/>
      <c r="E523" s="12">
        <v>64392.259999999995</v>
      </c>
      <c r="F523" s="13">
        <v>11098.04</v>
      </c>
      <c r="G523" s="13">
        <v>75490.3</v>
      </c>
      <c r="H523" s="12"/>
      <c r="I523" s="13"/>
      <c r="J523" s="13"/>
      <c r="K523" s="12"/>
      <c r="L523" s="13"/>
      <c r="M523" s="13"/>
      <c r="N523" s="12"/>
      <c r="O523" s="13"/>
      <c r="P523" s="13"/>
      <c r="Q523" s="14">
        <v>75490.3</v>
      </c>
    </row>
    <row r="524" spans="1:17" x14ac:dyDescent="0.25">
      <c r="A524" s="4" t="s">
        <v>628</v>
      </c>
      <c r="B524" s="7"/>
      <c r="C524" s="3"/>
      <c r="D524" s="3"/>
      <c r="E524" s="12">
        <v>727607.84643597505</v>
      </c>
      <c r="F524" s="13">
        <v>141968.82470735372</v>
      </c>
      <c r="G524" s="13">
        <v>869576.67114332877</v>
      </c>
      <c r="H524" s="12"/>
      <c r="I524" s="13"/>
      <c r="J524" s="13"/>
      <c r="K524" s="12"/>
      <c r="L524" s="13"/>
      <c r="M524" s="13"/>
      <c r="N524" s="12"/>
      <c r="O524" s="13"/>
      <c r="P524" s="13"/>
      <c r="Q524" s="14">
        <v>869576.67114332877</v>
      </c>
    </row>
    <row r="525" spans="1:17" x14ac:dyDescent="0.25">
      <c r="A525" s="4" t="s">
        <v>713</v>
      </c>
      <c r="B525" s="7"/>
      <c r="C525" s="3"/>
      <c r="D525" s="3"/>
      <c r="E525" s="12">
        <v>112.99616544534624</v>
      </c>
      <c r="F525" s="13">
        <v>127.9224301834862</v>
      </c>
      <c r="G525" s="13">
        <v>115.19051734372877</v>
      </c>
      <c r="H525" s="12">
        <v>0</v>
      </c>
      <c r="I525" s="13">
        <v>0</v>
      </c>
      <c r="J525" s="13">
        <v>0</v>
      </c>
      <c r="K525" s="12">
        <v>0</v>
      </c>
      <c r="L525" s="13">
        <v>0</v>
      </c>
      <c r="M525" s="13">
        <v>0</v>
      </c>
      <c r="N525" s="12">
        <v>0</v>
      </c>
      <c r="O525" s="13">
        <v>0</v>
      </c>
      <c r="P525" s="13">
        <v>0</v>
      </c>
      <c r="Q525" s="14">
        <v>115.19051734372877</v>
      </c>
    </row>
    <row r="526" spans="1:17" x14ac:dyDescent="0.25">
      <c r="A526" s="4" t="s">
        <v>61</v>
      </c>
      <c r="B526" s="7" t="s">
        <v>60</v>
      </c>
      <c r="C526" s="4" t="s">
        <v>5</v>
      </c>
      <c r="D526" s="4" t="s">
        <v>213</v>
      </c>
      <c r="E526" s="12"/>
      <c r="F526" s="13"/>
      <c r="G526" s="13"/>
      <c r="H526" s="12">
        <v>610</v>
      </c>
      <c r="I526" s="13">
        <v>905</v>
      </c>
      <c r="J526" s="13">
        <v>1515</v>
      </c>
      <c r="K526" s="12"/>
      <c r="L526" s="13"/>
      <c r="M526" s="13"/>
      <c r="N526" s="12"/>
      <c r="O526" s="13"/>
      <c r="P526" s="13"/>
      <c r="Q526" s="14">
        <v>1515</v>
      </c>
    </row>
    <row r="527" spans="1:17" x14ac:dyDescent="0.25">
      <c r="A527" s="6"/>
      <c r="B527" s="8"/>
      <c r="C527" s="6"/>
      <c r="D527" s="5" t="s">
        <v>214</v>
      </c>
      <c r="E527" s="15"/>
      <c r="G527" s="11"/>
      <c r="H527" s="15">
        <v>2412.9299999999998</v>
      </c>
      <c r="I527" s="11">
        <v>6862.51</v>
      </c>
      <c r="J527" s="11">
        <v>9275.44</v>
      </c>
      <c r="K527" s="15"/>
      <c r="M527" s="11"/>
      <c r="N527" s="15"/>
      <c r="P527" s="11"/>
      <c r="Q527" s="16">
        <v>9275.44</v>
      </c>
    </row>
    <row r="528" spans="1:17" x14ac:dyDescent="0.25">
      <c r="A528" s="6"/>
      <c r="B528" s="8"/>
      <c r="C528" s="6"/>
      <c r="D528" s="5" t="s">
        <v>215</v>
      </c>
      <c r="E528" s="15"/>
      <c r="G528" s="11"/>
      <c r="H528" s="15">
        <v>43441.34</v>
      </c>
      <c r="I528" s="11">
        <v>124627.48</v>
      </c>
      <c r="J528" s="11">
        <v>168068.82</v>
      </c>
      <c r="K528" s="15"/>
      <c r="M528" s="11"/>
      <c r="N528" s="15"/>
      <c r="P528" s="11"/>
      <c r="Q528" s="16">
        <v>168068.82</v>
      </c>
    </row>
    <row r="529" spans="1:17" x14ac:dyDescent="0.25">
      <c r="A529" s="6"/>
      <c r="B529" s="8"/>
      <c r="C529" s="6"/>
      <c r="D529" s="5" t="s">
        <v>216</v>
      </c>
      <c r="E529" s="15">
        <v>0</v>
      </c>
      <c r="F529" s="11">
        <v>0</v>
      </c>
      <c r="G529" s="11">
        <v>0</v>
      </c>
      <c r="H529" s="15">
        <v>180.03564131574475</v>
      </c>
      <c r="I529" s="11">
        <v>181.60626359743009</v>
      </c>
      <c r="J529" s="11">
        <v>181.19767903193809</v>
      </c>
      <c r="K529" s="15">
        <v>0</v>
      </c>
      <c r="L529" s="11">
        <v>0</v>
      </c>
      <c r="M529" s="11">
        <v>0</v>
      </c>
      <c r="N529" s="15">
        <v>0</v>
      </c>
      <c r="O529" s="11">
        <v>0</v>
      </c>
      <c r="P529" s="11">
        <v>0</v>
      </c>
      <c r="Q529" s="16">
        <v>181.19767903193809</v>
      </c>
    </row>
    <row r="530" spans="1:17" x14ac:dyDescent="0.25">
      <c r="A530" s="6"/>
      <c r="B530" s="8"/>
      <c r="C530" s="4" t="s">
        <v>4</v>
      </c>
      <c r="D530" s="4" t="s">
        <v>213</v>
      </c>
      <c r="E530" s="12"/>
      <c r="F530" s="13"/>
      <c r="G530" s="13"/>
      <c r="H530" s="12">
        <v>79</v>
      </c>
      <c r="I530" s="13">
        <v>18</v>
      </c>
      <c r="J530" s="13">
        <v>97</v>
      </c>
      <c r="K530" s="12"/>
      <c r="L530" s="13"/>
      <c r="M530" s="13"/>
      <c r="N530" s="12"/>
      <c r="O530" s="13"/>
      <c r="P530" s="13"/>
      <c r="Q530" s="14">
        <v>97</v>
      </c>
    </row>
    <row r="531" spans="1:17" x14ac:dyDescent="0.25">
      <c r="A531" s="6"/>
      <c r="B531" s="8"/>
      <c r="C531" s="6"/>
      <c r="D531" s="5" t="s">
        <v>214</v>
      </c>
      <c r="E531" s="15"/>
      <c r="G531" s="11"/>
      <c r="H531" s="15">
        <v>370</v>
      </c>
      <c r="I531" s="11">
        <v>157.27000000000001</v>
      </c>
      <c r="J531" s="11">
        <v>527.27</v>
      </c>
      <c r="K531" s="15"/>
      <c r="M531" s="11"/>
      <c r="N531" s="15"/>
      <c r="P531" s="11"/>
      <c r="Q531" s="16">
        <v>527.27</v>
      </c>
    </row>
    <row r="532" spans="1:17" x14ac:dyDescent="0.25">
      <c r="A532" s="6"/>
      <c r="B532" s="8"/>
      <c r="C532" s="6"/>
      <c r="D532" s="5" t="s">
        <v>215</v>
      </c>
      <c r="E532" s="15"/>
      <c r="G532" s="11"/>
      <c r="H532" s="15">
        <v>20667.400000000001</v>
      </c>
      <c r="I532" s="11">
        <v>8441.6200000000008</v>
      </c>
      <c r="J532" s="11">
        <v>29109.020000000004</v>
      </c>
      <c r="K532" s="15"/>
      <c r="M532" s="11"/>
      <c r="N532" s="15"/>
      <c r="P532" s="11"/>
      <c r="Q532" s="16">
        <v>29109.020000000004</v>
      </c>
    </row>
    <row r="533" spans="1:17" x14ac:dyDescent="0.25">
      <c r="A533" s="6"/>
      <c r="B533" s="8"/>
      <c r="C533" s="6"/>
      <c r="D533" s="5" t="s">
        <v>216</v>
      </c>
      <c r="E533" s="15">
        <v>0</v>
      </c>
      <c r="F533" s="11">
        <v>0</v>
      </c>
      <c r="G533" s="11">
        <v>0</v>
      </c>
      <c r="H533" s="15">
        <v>558.57837837837837</v>
      </c>
      <c r="I533" s="11">
        <v>536.75971259617222</v>
      </c>
      <c r="J533" s="11">
        <v>552.07047622660127</v>
      </c>
      <c r="K533" s="15">
        <v>0</v>
      </c>
      <c r="L533" s="11">
        <v>0</v>
      </c>
      <c r="M533" s="11">
        <v>0</v>
      </c>
      <c r="N533" s="15">
        <v>0</v>
      </c>
      <c r="O533" s="11">
        <v>0</v>
      </c>
      <c r="P533" s="11">
        <v>0</v>
      </c>
      <c r="Q533" s="16">
        <v>552.07047622660127</v>
      </c>
    </row>
    <row r="534" spans="1:17" x14ac:dyDescent="0.25">
      <c r="A534" s="4" t="s">
        <v>452</v>
      </c>
      <c r="B534" s="7"/>
      <c r="C534" s="3"/>
      <c r="D534" s="3"/>
      <c r="E534" s="12"/>
      <c r="F534" s="13"/>
      <c r="G534" s="13"/>
      <c r="H534" s="12">
        <v>689</v>
      </c>
      <c r="I534" s="13">
        <v>923</v>
      </c>
      <c r="J534" s="13">
        <v>1612</v>
      </c>
      <c r="K534" s="12"/>
      <c r="L534" s="13"/>
      <c r="M534" s="13"/>
      <c r="N534" s="12"/>
      <c r="O534" s="13"/>
      <c r="P534" s="13"/>
      <c r="Q534" s="14">
        <v>1612</v>
      </c>
    </row>
    <row r="535" spans="1:17" x14ac:dyDescent="0.25">
      <c r="A535" s="4" t="s">
        <v>541</v>
      </c>
      <c r="B535" s="7"/>
      <c r="C535" s="3"/>
      <c r="D535" s="3"/>
      <c r="E535" s="12"/>
      <c r="F535" s="13"/>
      <c r="G535" s="13"/>
      <c r="H535" s="12">
        <v>2782.93</v>
      </c>
      <c r="I535" s="13">
        <v>7019.7800000000007</v>
      </c>
      <c r="J535" s="13">
        <v>9802.7100000000009</v>
      </c>
      <c r="K535" s="12"/>
      <c r="L535" s="13"/>
      <c r="M535" s="13"/>
      <c r="N535" s="12"/>
      <c r="O535" s="13"/>
      <c r="P535" s="13"/>
      <c r="Q535" s="14">
        <v>9802.7100000000009</v>
      </c>
    </row>
    <row r="536" spans="1:17" x14ac:dyDescent="0.25">
      <c r="A536" s="4" t="s">
        <v>630</v>
      </c>
      <c r="B536" s="7"/>
      <c r="C536" s="3"/>
      <c r="D536" s="3"/>
      <c r="E536" s="12"/>
      <c r="F536" s="13"/>
      <c r="G536" s="13"/>
      <c r="H536" s="12">
        <v>64108.74</v>
      </c>
      <c r="I536" s="13">
        <v>133069.1</v>
      </c>
      <c r="J536" s="13">
        <v>197177.84000000003</v>
      </c>
      <c r="K536" s="12"/>
      <c r="L536" s="13"/>
      <c r="M536" s="13"/>
      <c r="N536" s="12"/>
      <c r="O536" s="13"/>
      <c r="P536" s="13"/>
      <c r="Q536" s="14">
        <v>197177.84000000003</v>
      </c>
    </row>
    <row r="537" spans="1:17" x14ac:dyDescent="0.25">
      <c r="A537" s="4" t="s">
        <v>715</v>
      </c>
      <c r="B537" s="7"/>
      <c r="C537" s="3"/>
      <c r="D537" s="3"/>
      <c r="E537" s="12">
        <v>0</v>
      </c>
      <c r="F537" s="13">
        <v>0</v>
      </c>
      <c r="G537" s="13">
        <v>0</v>
      </c>
      <c r="H537" s="12">
        <v>230.36418451056983</v>
      </c>
      <c r="I537" s="13">
        <v>189.56306322990176</v>
      </c>
      <c r="J537" s="13">
        <v>201.14625445412545</v>
      </c>
      <c r="K537" s="12">
        <v>0</v>
      </c>
      <c r="L537" s="13">
        <v>0</v>
      </c>
      <c r="M537" s="13">
        <v>0</v>
      </c>
      <c r="N537" s="12">
        <v>0</v>
      </c>
      <c r="O537" s="13">
        <v>0</v>
      </c>
      <c r="P537" s="13">
        <v>0</v>
      </c>
      <c r="Q537" s="14">
        <v>201.14625445412545</v>
      </c>
    </row>
    <row r="538" spans="1:17" x14ac:dyDescent="0.25">
      <c r="A538" s="4" t="s">
        <v>59</v>
      </c>
      <c r="B538" s="7" t="s">
        <v>58</v>
      </c>
      <c r="C538" s="4" t="s">
        <v>5</v>
      </c>
      <c r="D538" s="4" t="s">
        <v>213</v>
      </c>
      <c r="E538" s="12">
        <v>49</v>
      </c>
      <c r="F538" s="13">
        <v>562</v>
      </c>
      <c r="G538" s="13">
        <v>611</v>
      </c>
      <c r="H538" s="12">
        <v>0</v>
      </c>
      <c r="I538" s="13">
        <v>0</v>
      </c>
      <c r="J538" s="13">
        <v>0</v>
      </c>
      <c r="K538" s="12"/>
      <c r="L538" s="13"/>
      <c r="M538" s="13"/>
      <c r="N538" s="12"/>
      <c r="O538" s="13"/>
      <c r="P538" s="13"/>
      <c r="Q538" s="14">
        <v>611</v>
      </c>
    </row>
    <row r="539" spans="1:17" x14ac:dyDescent="0.25">
      <c r="A539" s="6"/>
      <c r="B539" s="8"/>
      <c r="C539" s="6"/>
      <c r="D539" s="5" t="s">
        <v>214</v>
      </c>
      <c r="E539" s="15">
        <v>377.61</v>
      </c>
      <c r="F539" s="11">
        <v>3806.96</v>
      </c>
      <c r="G539" s="11">
        <v>4184.57</v>
      </c>
      <c r="H539" s="15">
        <v>0</v>
      </c>
      <c r="I539" s="11">
        <v>0</v>
      </c>
      <c r="J539" s="11">
        <v>0</v>
      </c>
      <c r="K539" s="15"/>
      <c r="M539" s="11"/>
      <c r="N539" s="15"/>
      <c r="P539" s="11"/>
      <c r="Q539" s="16">
        <v>4184.57</v>
      </c>
    </row>
    <row r="540" spans="1:17" x14ac:dyDescent="0.25">
      <c r="A540" s="6"/>
      <c r="B540" s="8"/>
      <c r="C540" s="6"/>
      <c r="D540" s="5" t="s">
        <v>215</v>
      </c>
      <c r="E540" s="15">
        <v>3393.34</v>
      </c>
      <c r="F540" s="11">
        <v>33099.07</v>
      </c>
      <c r="G540" s="11">
        <v>36492.410000000003</v>
      </c>
      <c r="H540" s="15">
        <v>0.59</v>
      </c>
      <c r="I540" s="11">
        <v>0.82</v>
      </c>
      <c r="J540" s="11">
        <v>1.41</v>
      </c>
      <c r="K540" s="15"/>
      <c r="M540" s="11"/>
      <c r="N540" s="15"/>
      <c r="P540" s="11"/>
      <c r="Q540" s="16">
        <v>36493.82</v>
      </c>
    </row>
    <row r="541" spans="1:17" x14ac:dyDescent="0.25">
      <c r="A541" s="6"/>
      <c r="B541" s="8"/>
      <c r="C541" s="6"/>
      <c r="D541" s="5" t="s">
        <v>216</v>
      </c>
      <c r="E541" s="15">
        <v>89.863615900002642</v>
      </c>
      <c r="F541" s="11">
        <v>86.943571773803768</v>
      </c>
      <c r="G541" s="11">
        <v>87.207072650236483</v>
      </c>
      <c r="H541" s="15">
        <v>0</v>
      </c>
      <c r="I541" s="11">
        <v>0</v>
      </c>
      <c r="J541" s="11">
        <v>0</v>
      </c>
      <c r="K541" s="15">
        <v>0</v>
      </c>
      <c r="L541" s="11">
        <v>0</v>
      </c>
      <c r="M541" s="11">
        <v>0</v>
      </c>
      <c r="N541" s="15">
        <v>0</v>
      </c>
      <c r="O541" s="11">
        <v>0</v>
      </c>
      <c r="P541" s="11">
        <v>0</v>
      </c>
      <c r="Q541" s="16">
        <v>87.210442172075034</v>
      </c>
    </row>
    <row r="542" spans="1:17" x14ac:dyDescent="0.25">
      <c r="A542" s="4" t="s">
        <v>453</v>
      </c>
      <c r="B542" s="7"/>
      <c r="C542" s="3"/>
      <c r="D542" s="3"/>
      <c r="E542" s="12">
        <v>49</v>
      </c>
      <c r="F542" s="13">
        <v>562</v>
      </c>
      <c r="G542" s="13">
        <v>611</v>
      </c>
      <c r="H542" s="12">
        <v>0</v>
      </c>
      <c r="I542" s="13">
        <v>0</v>
      </c>
      <c r="J542" s="13">
        <v>0</v>
      </c>
      <c r="K542" s="12"/>
      <c r="L542" s="13"/>
      <c r="M542" s="13"/>
      <c r="N542" s="12"/>
      <c r="O542" s="13"/>
      <c r="P542" s="13"/>
      <c r="Q542" s="14">
        <v>611</v>
      </c>
    </row>
    <row r="543" spans="1:17" x14ac:dyDescent="0.25">
      <c r="A543" s="4" t="s">
        <v>542</v>
      </c>
      <c r="B543" s="7"/>
      <c r="C543" s="3"/>
      <c r="D543" s="3"/>
      <c r="E543" s="12">
        <v>377.61</v>
      </c>
      <c r="F543" s="13">
        <v>3806.96</v>
      </c>
      <c r="G543" s="13">
        <v>4184.57</v>
      </c>
      <c r="H543" s="12">
        <v>0</v>
      </c>
      <c r="I543" s="13">
        <v>0</v>
      </c>
      <c r="J543" s="13">
        <v>0</v>
      </c>
      <c r="K543" s="12"/>
      <c r="L543" s="13"/>
      <c r="M543" s="13"/>
      <c r="N543" s="12"/>
      <c r="O543" s="13"/>
      <c r="P543" s="13"/>
      <c r="Q543" s="14">
        <v>4184.57</v>
      </c>
    </row>
    <row r="544" spans="1:17" x14ac:dyDescent="0.25">
      <c r="A544" s="4" t="s">
        <v>631</v>
      </c>
      <c r="B544" s="7"/>
      <c r="C544" s="3"/>
      <c r="D544" s="3"/>
      <c r="E544" s="12">
        <v>3393.34</v>
      </c>
      <c r="F544" s="13">
        <v>33099.07</v>
      </c>
      <c r="G544" s="13">
        <v>36492.410000000003</v>
      </c>
      <c r="H544" s="12">
        <v>0.59</v>
      </c>
      <c r="I544" s="13">
        <v>0.82</v>
      </c>
      <c r="J544" s="13">
        <v>1.41</v>
      </c>
      <c r="K544" s="12"/>
      <c r="L544" s="13"/>
      <c r="M544" s="13"/>
      <c r="N544" s="12"/>
      <c r="O544" s="13"/>
      <c r="P544" s="13"/>
      <c r="Q544" s="14">
        <v>36493.82</v>
      </c>
    </row>
    <row r="545" spans="1:17" x14ac:dyDescent="0.25">
      <c r="A545" s="4" t="s">
        <v>716</v>
      </c>
      <c r="B545" s="7"/>
      <c r="C545" s="3"/>
      <c r="D545" s="3"/>
      <c r="E545" s="12">
        <v>89.863615900002642</v>
      </c>
      <c r="F545" s="13">
        <v>86.943571773803768</v>
      </c>
      <c r="G545" s="13">
        <v>87.207072650236483</v>
      </c>
      <c r="H545" s="12">
        <v>0</v>
      </c>
      <c r="I545" s="13">
        <v>0</v>
      </c>
      <c r="J545" s="13">
        <v>0</v>
      </c>
      <c r="K545" s="12">
        <v>0</v>
      </c>
      <c r="L545" s="13">
        <v>0</v>
      </c>
      <c r="M545" s="13">
        <v>0</v>
      </c>
      <c r="N545" s="12">
        <v>0</v>
      </c>
      <c r="O545" s="13">
        <v>0</v>
      </c>
      <c r="P545" s="13">
        <v>0</v>
      </c>
      <c r="Q545" s="14">
        <v>87.210442172075034</v>
      </c>
    </row>
    <row r="546" spans="1:17" x14ac:dyDescent="0.25">
      <c r="A546" s="4" t="s">
        <v>57</v>
      </c>
      <c r="B546" s="7" t="s">
        <v>56</v>
      </c>
      <c r="C546" s="4" t="s">
        <v>5</v>
      </c>
      <c r="D546" s="4" t="s">
        <v>213</v>
      </c>
      <c r="E546" s="12"/>
      <c r="F546" s="13"/>
      <c r="G546" s="13"/>
      <c r="H546" s="12"/>
      <c r="I546" s="13"/>
      <c r="J546" s="13"/>
      <c r="K546" s="12"/>
      <c r="L546" s="13"/>
      <c r="M546" s="13"/>
      <c r="N546" s="12">
        <v>637</v>
      </c>
      <c r="O546" s="13">
        <v>163</v>
      </c>
      <c r="P546" s="13">
        <v>800</v>
      </c>
      <c r="Q546" s="14">
        <v>800</v>
      </c>
    </row>
    <row r="547" spans="1:17" x14ac:dyDescent="0.25">
      <c r="A547" s="6"/>
      <c r="B547" s="8"/>
      <c r="C547" s="6"/>
      <c r="D547" s="5" t="s">
        <v>214</v>
      </c>
      <c r="E547" s="15"/>
      <c r="G547" s="11"/>
      <c r="H547" s="15"/>
      <c r="J547" s="11"/>
      <c r="K547" s="15"/>
      <c r="M547" s="11"/>
      <c r="N547" s="15">
        <v>7316.95</v>
      </c>
      <c r="O547" s="11">
        <v>7281.25</v>
      </c>
      <c r="P547" s="11">
        <v>14598.2</v>
      </c>
      <c r="Q547" s="16">
        <v>14598.2</v>
      </c>
    </row>
    <row r="548" spans="1:17" x14ac:dyDescent="0.25">
      <c r="A548" s="6"/>
      <c r="B548" s="8"/>
      <c r="C548" s="6"/>
      <c r="D548" s="5" t="s">
        <v>215</v>
      </c>
      <c r="E548" s="15"/>
      <c r="G548" s="11"/>
      <c r="H548" s="15"/>
      <c r="J548" s="11"/>
      <c r="K548" s="15"/>
      <c r="M548" s="11"/>
      <c r="N548" s="15">
        <v>47585.2</v>
      </c>
      <c r="O548" s="11">
        <v>44893.69</v>
      </c>
      <c r="P548" s="11">
        <v>92478.89</v>
      </c>
      <c r="Q548" s="16">
        <v>92478.89</v>
      </c>
    </row>
    <row r="549" spans="1:17" x14ac:dyDescent="0.25">
      <c r="A549" s="6"/>
      <c r="B549" s="8"/>
      <c r="C549" s="6"/>
      <c r="D549" s="5" t="s">
        <v>216</v>
      </c>
      <c r="E549" s="15">
        <v>0</v>
      </c>
      <c r="F549" s="11">
        <v>0</v>
      </c>
      <c r="G549" s="11">
        <v>0</v>
      </c>
      <c r="H549" s="15">
        <v>0</v>
      </c>
      <c r="I549" s="11">
        <v>0</v>
      </c>
      <c r="J549" s="11">
        <v>0</v>
      </c>
      <c r="K549" s="15">
        <v>0</v>
      </c>
      <c r="L549" s="11">
        <v>0</v>
      </c>
      <c r="M549" s="11">
        <v>0</v>
      </c>
      <c r="N549" s="15">
        <v>65.034201409057047</v>
      </c>
      <c r="O549" s="11">
        <v>61.656569957081544</v>
      </c>
      <c r="P549" s="11">
        <v>63.349515693715659</v>
      </c>
      <c r="Q549" s="16">
        <v>63.349515693715659</v>
      </c>
    </row>
    <row r="550" spans="1:17" x14ac:dyDescent="0.25">
      <c r="A550" s="4" t="s">
        <v>454</v>
      </c>
      <c r="B550" s="7"/>
      <c r="C550" s="3"/>
      <c r="D550" s="3"/>
      <c r="E550" s="12"/>
      <c r="F550" s="13"/>
      <c r="G550" s="13"/>
      <c r="H550" s="12"/>
      <c r="I550" s="13"/>
      <c r="J550" s="13"/>
      <c r="K550" s="12"/>
      <c r="L550" s="13"/>
      <c r="M550" s="13"/>
      <c r="N550" s="12">
        <v>637</v>
      </c>
      <c r="O550" s="13">
        <v>163</v>
      </c>
      <c r="P550" s="13">
        <v>800</v>
      </c>
      <c r="Q550" s="14">
        <v>800</v>
      </c>
    </row>
    <row r="551" spans="1:17" x14ac:dyDescent="0.25">
      <c r="A551" s="4" t="s">
        <v>543</v>
      </c>
      <c r="B551" s="7"/>
      <c r="C551" s="3"/>
      <c r="D551" s="3"/>
      <c r="E551" s="12"/>
      <c r="F551" s="13"/>
      <c r="G551" s="13"/>
      <c r="H551" s="12"/>
      <c r="I551" s="13"/>
      <c r="J551" s="13"/>
      <c r="K551" s="12"/>
      <c r="L551" s="13"/>
      <c r="M551" s="13"/>
      <c r="N551" s="12">
        <v>7316.95</v>
      </c>
      <c r="O551" s="13">
        <v>7281.25</v>
      </c>
      <c r="P551" s="13">
        <v>14598.2</v>
      </c>
      <c r="Q551" s="14">
        <v>14598.2</v>
      </c>
    </row>
    <row r="552" spans="1:17" x14ac:dyDescent="0.25">
      <c r="A552" s="4" t="s">
        <v>632</v>
      </c>
      <c r="B552" s="7"/>
      <c r="C552" s="3"/>
      <c r="D552" s="3"/>
      <c r="E552" s="12"/>
      <c r="F552" s="13"/>
      <c r="G552" s="13"/>
      <c r="H552" s="12"/>
      <c r="I552" s="13"/>
      <c r="J552" s="13"/>
      <c r="K552" s="12"/>
      <c r="L552" s="13"/>
      <c r="M552" s="13"/>
      <c r="N552" s="12">
        <v>47585.2</v>
      </c>
      <c r="O552" s="13">
        <v>44893.69</v>
      </c>
      <c r="P552" s="13">
        <v>92478.89</v>
      </c>
      <c r="Q552" s="14">
        <v>92478.89</v>
      </c>
    </row>
    <row r="553" spans="1:17" x14ac:dyDescent="0.25">
      <c r="A553" s="4" t="s">
        <v>717</v>
      </c>
      <c r="B553" s="7"/>
      <c r="C553" s="3"/>
      <c r="D553" s="3"/>
      <c r="E553" s="12">
        <v>0</v>
      </c>
      <c r="F553" s="13">
        <v>0</v>
      </c>
      <c r="G553" s="13">
        <v>0</v>
      </c>
      <c r="H553" s="12">
        <v>0</v>
      </c>
      <c r="I553" s="13">
        <v>0</v>
      </c>
      <c r="J553" s="13">
        <v>0</v>
      </c>
      <c r="K553" s="12">
        <v>0</v>
      </c>
      <c r="L553" s="13">
        <v>0</v>
      </c>
      <c r="M553" s="13">
        <v>0</v>
      </c>
      <c r="N553" s="12">
        <v>65.034201409057047</v>
      </c>
      <c r="O553" s="13">
        <v>61.656569957081544</v>
      </c>
      <c r="P553" s="13">
        <v>63.349515693715659</v>
      </c>
      <c r="Q553" s="14">
        <v>63.349515693715659</v>
      </c>
    </row>
    <row r="554" spans="1:17" x14ac:dyDescent="0.25">
      <c r="A554" s="4" t="s">
        <v>55</v>
      </c>
      <c r="B554" s="7" t="s">
        <v>54</v>
      </c>
      <c r="C554" s="4" t="s">
        <v>5</v>
      </c>
      <c r="D554" s="4" t="s">
        <v>213</v>
      </c>
      <c r="E554" s="12">
        <v>1225</v>
      </c>
      <c r="F554" s="13">
        <v>434</v>
      </c>
      <c r="G554" s="13">
        <v>1659</v>
      </c>
      <c r="H554" s="12"/>
      <c r="I554" s="13"/>
      <c r="J554" s="13"/>
      <c r="K554" s="12"/>
      <c r="L554" s="13"/>
      <c r="M554" s="13"/>
      <c r="N554" s="12">
        <v>432</v>
      </c>
      <c r="O554" s="13">
        <v>140</v>
      </c>
      <c r="P554" s="13">
        <v>572</v>
      </c>
      <c r="Q554" s="14">
        <v>2231</v>
      </c>
    </row>
    <row r="555" spans="1:17" x14ac:dyDescent="0.25">
      <c r="A555" s="6"/>
      <c r="B555" s="8"/>
      <c r="C555" s="6"/>
      <c r="D555" s="5" t="s">
        <v>214</v>
      </c>
      <c r="E555" s="15">
        <v>4604.24</v>
      </c>
      <c r="F555" s="11">
        <v>1632.93</v>
      </c>
      <c r="G555" s="11">
        <v>6237.17</v>
      </c>
      <c r="H555" s="15"/>
      <c r="J555" s="11"/>
      <c r="K555" s="15"/>
      <c r="M555" s="11"/>
      <c r="N555" s="15">
        <v>1651.96</v>
      </c>
      <c r="O555" s="11">
        <v>537.1</v>
      </c>
      <c r="P555" s="11">
        <v>2189.06</v>
      </c>
      <c r="Q555" s="16">
        <v>8426.23</v>
      </c>
    </row>
    <row r="556" spans="1:17" x14ac:dyDescent="0.25">
      <c r="A556" s="6"/>
      <c r="B556" s="8"/>
      <c r="C556" s="6"/>
      <c r="D556" s="5" t="s">
        <v>215</v>
      </c>
      <c r="E556" s="15">
        <v>43140.02</v>
      </c>
      <c r="F556" s="11">
        <v>14843.32</v>
      </c>
      <c r="G556" s="11">
        <v>57983.34</v>
      </c>
      <c r="H556" s="15"/>
      <c r="J556" s="11"/>
      <c r="K556" s="15"/>
      <c r="M556" s="11"/>
      <c r="N556" s="15">
        <v>15097.04</v>
      </c>
      <c r="O556" s="11">
        <v>4932.49</v>
      </c>
      <c r="P556" s="11">
        <v>20029.53</v>
      </c>
      <c r="Q556" s="16">
        <v>78012.87000000001</v>
      </c>
    </row>
    <row r="557" spans="1:17" x14ac:dyDescent="0.25">
      <c r="A557" s="6"/>
      <c r="B557" s="8"/>
      <c r="C557" s="6"/>
      <c r="D557" s="5" t="s">
        <v>216</v>
      </c>
      <c r="E557" s="15">
        <v>93.696288638298611</v>
      </c>
      <c r="F557" s="11">
        <v>90.899916101731236</v>
      </c>
      <c r="G557" s="11">
        <v>92.964180870490935</v>
      </c>
      <c r="H557" s="15">
        <v>0</v>
      </c>
      <c r="I557" s="11">
        <v>0</v>
      </c>
      <c r="J557" s="11">
        <v>0</v>
      </c>
      <c r="K557" s="15">
        <v>0</v>
      </c>
      <c r="L557" s="11">
        <v>0</v>
      </c>
      <c r="M557" s="11">
        <v>0</v>
      </c>
      <c r="N557" s="15">
        <v>91.388653478292454</v>
      </c>
      <c r="O557" s="11">
        <v>91.835598584993477</v>
      </c>
      <c r="P557" s="11">
        <v>91.498314344969998</v>
      </c>
      <c r="Q557" s="16">
        <v>92.583361716924429</v>
      </c>
    </row>
    <row r="558" spans="1:17" x14ac:dyDescent="0.25">
      <c r="A558" s="6"/>
      <c r="B558" s="8"/>
      <c r="C558" s="4" t="s">
        <v>4</v>
      </c>
      <c r="D558" s="4" t="s">
        <v>213</v>
      </c>
      <c r="E558" s="12"/>
      <c r="F558" s="13"/>
      <c r="G558" s="13"/>
      <c r="H558" s="12"/>
      <c r="I558" s="13"/>
      <c r="J558" s="13"/>
      <c r="K558" s="12"/>
      <c r="L558" s="13"/>
      <c r="M558" s="13"/>
      <c r="N558" s="12">
        <v>8</v>
      </c>
      <c r="O558" s="13">
        <v>2</v>
      </c>
      <c r="P558" s="13">
        <v>10</v>
      </c>
      <c r="Q558" s="14">
        <v>10</v>
      </c>
    </row>
    <row r="559" spans="1:17" x14ac:dyDescent="0.25">
      <c r="A559" s="6"/>
      <c r="B559" s="8"/>
      <c r="C559" s="6"/>
      <c r="D559" s="5" t="s">
        <v>214</v>
      </c>
      <c r="E559" s="15"/>
      <c r="G559" s="11"/>
      <c r="H559" s="15"/>
      <c r="J559" s="11"/>
      <c r="K559" s="15"/>
      <c r="M559" s="11"/>
      <c r="N559" s="15">
        <v>29.03</v>
      </c>
      <c r="O559" s="11">
        <v>9.4700000000000006</v>
      </c>
      <c r="P559" s="11">
        <v>38.5</v>
      </c>
      <c r="Q559" s="16">
        <v>38.5</v>
      </c>
    </row>
    <row r="560" spans="1:17" x14ac:dyDescent="0.25">
      <c r="A560" s="6"/>
      <c r="B560" s="8"/>
      <c r="C560" s="6"/>
      <c r="D560" s="5" t="s">
        <v>215</v>
      </c>
      <c r="E560" s="15"/>
      <c r="G560" s="11"/>
      <c r="H560" s="15"/>
      <c r="J560" s="11"/>
      <c r="K560" s="15"/>
      <c r="M560" s="11"/>
      <c r="N560" s="15">
        <v>364.32</v>
      </c>
      <c r="O560" s="11">
        <v>117.857</v>
      </c>
      <c r="P560" s="11">
        <v>482.17700000000002</v>
      </c>
      <c r="Q560" s="16">
        <v>482.17700000000002</v>
      </c>
    </row>
    <row r="561" spans="1:17" x14ac:dyDescent="0.25">
      <c r="A561" s="6"/>
      <c r="B561" s="8"/>
      <c r="C561" s="6"/>
      <c r="D561" s="5" t="s">
        <v>216</v>
      </c>
      <c r="E561" s="15">
        <v>0</v>
      </c>
      <c r="F561" s="11">
        <v>0</v>
      </c>
      <c r="G561" s="11">
        <v>0</v>
      </c>
      <c r="H561" s="15">
        <v>0</v>
      </c>
      <c r="I561" s="11">
        <v>0</v>
      </c>
      <c r="J561" s="11">
        <v>0</v>
      </c>
      <c r="K561" s="15">
        <v>0</v>
      </c>
      <c r="L561" s="11">
        <v>0</v>
      </c>
      <c r="M561" s="11">
        <v>0</v>
      </c>
      <c r="N561" s="15">
        <v>125.49776093696175</v>
      </c>
      <c r="O561" s="11">
        <v>124.45300950369587</v>
      </c>
      <c r="P561" s="11">
        <v>125.24077922077923</v>
      </c>
      <c r="Q561" s="16">
        <v>125.24077922077923</v>
      </c>
    </row>
    <row r="562" spans="1:17" x14ac:dyDescent="0.25">
      <c r="A562" s="4" t="s">
        <v>455</v>
      </c>
      <c r="B562" s="7"/>
      <c r="C562" s="3"/>
      <c r="D562" s="3"/>
      <c r="E562" s="12">
        <v>1225</v>
      </c>
      <c r="F562" s="13">
        <v>434</v>
      </c>
      <c r="G562" s="13">
        <v>1659</v>
      </c>
      <c r="H562" s="12"/>
      <c r="I562" s="13"/>
      <c r="J562" s="13"/>
      <c r="K562" s="12"/>
      <c r="L562" s="13"/>
      <c r="M562" s="13"/>
      <c r="N562" s="12">
        <v>440</v>
      </c>
      <c r="O562" s="13">
        <v>142</v>
      </c>
      <c r="P562" s="13">
        <v>582</v>
      </c>
      <c r="Q562" s="14">
        <v>2241</v>
      </c>
    </row>
    <row r="563" spans="1:17" x14ac:dyDescent="0.25">
      <c r="A563" s="4" t="s">
        <v>544</v>
      </c>
      <c r="B563" s="7"/>
      <c r="C563" s="3"/>
      <c r="D563" s="3"/>
      <c r="E563" s="12">
        <v>4604.24</v>
      </c>
      <c r="F563" s="13">
        <v>1632.93</v>
      </c>
      <c r="G563" s="13">
        <v>6237.17</v>
      </c>
      <c r="H563" s="12"/>
      <c r="I563" s="13"/>
      <c r="J563" s="13"/>
      <c r="K563" s="12"/>
      <c r="L563" s="13"/>
      <c r="M563" s="13"/>
      <c r="N563" s="12">
        <v>1680.99</v>
      </c>
      <c r="O563" s="13">
        <v>546.57000000000005</v>
      </c>
      <c r="P563" s="13">
        <v>2227.56</v>
      </c>
      <c r="Q563" s="14">
        <v>8464.73</v>
      </c>
    </row>
    <row r="564" spans="1:17" x14ac:dyDescent="0.25">
      <c r="A564" s="4" t="s">
        <v>633</v>
      </c>
      <c r="B564" s="7"/>
      <c r="C564" s="3"/>
      <c r="D564" s="3"/>
      <c r="E564" s="12">
        <v>43140.02</v>
      </c>
      <c r="F564" s="13">
        <v>14843.32</v>
      </c>
      <c r="G564" s="13">
        <v>57983.34</v>
      </c>
      <c r="H564" s="12"/>
      <c r="I564" s="13"/>
      <c r="J564" s="13"/>
      <c r="K564" s="12"/>
      <c r="L564" s="13"/>
      <c r="M564" s="13"/>
      <c r="N564" s="12">
        <v>15461.36</v>
      </c>
      <c r="O564" s="13">
        <v>5050.3469999999998</v>
      </c>
      <c r="P564" s="13">
        <v>20511.706999999999</v>
      </c>
      <c r="Q564" s="14">
        <v>78495.047000000006</v>
      </c>
    </row>
    <row r="565" spans="1:17" x14ac:dyDescent="0.25">
      <c r="A565" s="4" t="s">
        <v>718</v>
      </c>
      <c r="B565" s="7"/>
      <c r="C565" s="3"/>
      <c r="D565" s="3"/>
      <c r="E565" s="12">
        <v>93.696288638298611</v>
      </c>
      <c r="F565" s="13">
        <v>90.899916101731236</v>
      </c>
      <c r="G565" s="13">
        <v>92.964180870490935</v>
      </c>
      <c r="H565" s="12">
        <v>0</v>
      </c>
      <c r="I565" s="13">
        <v>0</v>
      </c>
      <c r="J565" s="13">
        <v>0</v>
      </c>
      <c r="K565" s="12">
        <v>0</v>
      </c>
      <c r="L565" s="13">
        <v>0</v>
      </c>
      <c r="M565" s="13">
        <v>0</v>
      </c>
      <c r="N565" s="12">
        <v>91.97770361513156</v>
      </c>
      <c r="O565" s="13">
        <v>92.400735495910851</v>
      </c>
      <c r="P565" s="13">
        <v>92.081501732837708</v>
      </c>
      <c r="Q565" s="14">
        <v>92.731896941780789</v>
      </c>
    </row>
    <row r="566" spans="1:17" x14ac:dyDescent="0.25">
      <c r="A566" s="4" t="s">
        <v>53</v>
      </c>
      <c r="B566" s="7" t="s">
        <v>52</v>
      </c>
      <c r="C566" s="4" t="s">
        <v>5</v>
      </c>
      <c r="D566" s="4" t="s">
        <v>213</v>
      </c>
      <c r="E566" s="12">
        <v>1638</v>
      </c>
      <c r="F566" s="13">
        <v>174</v>
      </c>
      <c r="G566" s="13">
        <v>1812</v>
      </c>
      <c r="H566" s="12"/>
      <c r="I566" s="13"/>
      <c r="J566" s="13"/>
      <c r="K566" s="12"/>
      <c r="L566" s="13"/>
      <c r="M566" s="13"/>
      <c r="N566" s="12"/>
      <c r="O566" s="13"/>
      <c r="P566" s="13"/>
      <c r="Q566" s="14">
        <v>1812</v>
      </c>
    </row>
    <row r="567" spans="1:17" x14ac:dyDescent="0.25">
      <c r="A567" s="6"/>
      <c r="B567" s="8"/>
      <c r="C567" s="6"/>
      <c r="D567" s="5" t="s">
        <v>214</v>
      </c>
      <c r="E567" s="15">
        <v>17524.59</v>
      </c>
      <c r="F567" s="11">
        <v>4234.41</v>
      </c>
      <c r="G567" s="11">
        <v>21759</v>
      </c>
      <c r="H567" s="15"/>
      <c r="J567" s="11"/>
      <c r="K567" s="15"/>
      <c r="M567" s="11"/>
      <c r="N567" s="15"/>
      <c r="P567" s="11"/>
      <c r="Q567" s="16">
        <v>21759</v>
      </c>
    </row>
    <row r="568" spans="1:17" x14ac:dyDescent="0.25">
      <c r="A568" s="6"/>
      <c r="B568" s="8"/>
      <c r="C568" s="6"/>
      <c r="D568" s="5" t="s">
        <v>215</v>
      </c>
      <c r="E568" s="15">
        <v>330901</v>
      </c>
      <c r="F568" s="11">
        <v>50663</v>
      </c>
      <c r="G568" s="11">
        <v>381564</v>
      </c>
      <c r="H568" s="15"/>
      <c r="J568" s="11"/>
      <c r="K568" s="15"/>
      <c r="M568" s="11"/>
      <c r="N568" s="15"/>
      <c r="P568" s="11"/>
      <c r="Q568" s="16">
        <v>381564</v>
      </c>
    </row>
    <row r="569" spans="1:17" x14ac:dyDescent="0.25">
      <c r="A569" s="6"/>
      <c r="B569" s="8"/>
      <c r="C569" s="6"/>
      <c r="D569" s="5" t="s">
        <v>216</v>
      </c>
      <c r="E569" s="15">
        <v>188.8209652836386</v>
      </c>
      <c r="F569" s="11">
        <v>119.64594831393276</v>
      </c>
      <c r="G569" s="11">
        <v>175.35916172618226</v>
      </c>
      <c r="H569" s="15">
        <v>0</v>
      </c>
      <c r="I569" s="11">
        <v>0</v>
      </c>
      <c r="J569" s="11">
        <v>0</v>
      </c>
      <c r="K569" s="15">
        <v>0</v>
      </c>
      <c r="L569" s="11">
        <v>0</v>
      </c>
      <c r="M569" s="11">
        <v>0</v>
      </c>
      <c r="N569" s="15">
        <v>0</v>
      </c>
      <c r="O569" s="11">
        <v>0</v>
      </c>
      <c r="P569" s="11">
        <v>0</v>
      </c>
      <c r="Q569" s="16">
        <v>175.35916172618226</v>
      </c>
    </row>
    <row r="570" spans="1:17" x14ac:dyDescent="0.25">
      <c r="A570" s="4" t="s">
        <v>456</v>
      </c>
      <c r="B570" s="7"/>
      <c r="C570" s="3"/>
      <c r="D570" s="3"/>
      <c r="E570" s="12">
        <v>1638</v>
      </c>
      <c r="F570" s="13">
        <v>174</v>
      </c>
      <c r="G570" s="13">
        <v>1812</v>
      </c>
      <c r="H570" s="12"/>
      <c r="I570" s="13"/>
      <c r="J570" s="13"/>
      <c r="K570" s="12"/>
      <c r="L570" s="13"/>
      <c r="M570" s="13"/>
      <c r="N570" s="12"/>
      <c r="O570" s="13"/>
      <c r="P570" s="13"/>
      <c r="Q570" s="14">
        <v>1812</v>
      </c>
    </row>
    <row r="571" spans="1:17" x14ac:dyDescent="0.25">
      <c r="A571" s="4" t="s">
        <v>545</v>
      </c>
      <c r="B571" s="7"/>
      <c r="C571" s="3"/>
      <c r="D571" s="3"/>
      <c r="E571" s="12">
        <v>17524.59</v>
      </c>
      <c r="F571" s="13">
        <v>4234.41</v>
      </c>
      <c r="G571" s="13">
        <v>21759</v>
      </c>
      <c r="H571" s="12"/>
      <c r="I571" s="13"/>
      <c r="J571" s="13"/>
      <c r="K571" s="12"/>
      <c r="L571" s="13"/>
      <c r="M571" s="13"/>
      <c r="N571" s="12"/>
      <c r="O571" s="13"/>
      <c r="P571" s="13"/>
      <c r="Q571" s="14">
        <v>21759</v>
      </c>
    </row>
    <row r="572" spans="1:17" x14ac:dyDescent="0.25">
      <c r="A572" s="4" t="s">
        <v>634</v>
      </c>
      <c r="B572" s="7"/>
      <c r="C572" s="3"/>
      <c r="D572" s="3"/>
      <c r="E572" s="12">
        <v>330901</v>
      </c>
      <c r="F572" s="13">
        <v>50663</v>
      </c>
      <c r="G572" s="13">
        <v>381564</v>
      </c>
      <c r="H572" s="12"/>
      <c r="I572" s="13"/>
      <c r="J572" s="13"/>
      <c r="K572" s="12"/>
      <c r="L572" s="13"/>
      <c r="M572" s="13"/>
      <c r="N572" s="12"/>
      <c r="O572" s="13"/>
      <c r="P572" s="13"/>
      <c r="Q572" s="14">
        <v>381564</v>
      </c>
    </row>
    <row r="573" spans="1:17" x14ac:dyDescent="0.25">
      <c r="A573" s="4" t="s">
        <v>719</v>
      </c>
      <c r="B573" s="7"/>
      <c r="C573" s="3"/>
      <c r="D573" s="3"/>
      <c r="E573" s="12">
        <v>188.8209652836386</v>
      </c>
      <c r="F573" s="13">
        <v>119.64594831393276</v>
      </c>
      <c r="G573" s="13">
        <v>175.35916172618226</v>
      </c>
      <c r="H573" s="12">
        <v>0</v>
      </c>
      <c r="I573" s="13">
        <v>0</v>
      </c>
      <c r="J573" s="13">
        <v>0</v>
      </c>
      <c r="K573" s="12">
        <v>0</v>
      </c>
      <c r="L573" s="13">
        <v>0</v>
      </c>
      <c r="M573" s="13">
        <v>0</v>
      </c>
      <c r="N573" s="12">
        <v>0</v>
      </c>
      <c r="O573" s="13">
        <v>0</v>
      </c>
      <c r="P573" s="13">
        <v>0</v>
      </c>
      <c r="Q573" s="14">
        <v>175.35916172618226</v>
      </c>
    </row>
    <row r="574" spans="1:17" x14ac:dyDescent="0.25">
      <c r="A574" s="4" t="s">
        <v>51</v>
      </c>
      <c r="B574" s="7" t="s">
        <v>50</v>
      </c>
      <c r="C574" s="4" t="s">
        <v>5</v>
      </c>
      <c r="D574" s="4" t="s">
        <v>213</v>
      </c>
      <c r="E574" s="12">
        <v>3595</v>
      </c>
      <c r="F574" s="13">
        <v>1624</v>
      </c>
      <c r="G574" s="13">
        <v>5219</v>
      </c>
      <c r="H574" s="12"/>
      <c r="I574" s="13"/>
      <c r="J574" s="13"/>
      <c r="K574" s="12"/>
      <c r="L574" s="13">
        <v>1014</v>
      </c>
      <c r="M574" s="13">
        <v>1014</v>
      </c>
      <c r="N574" s="12">
        <v>252</v>
      </c>
      <c r="O574" s="13">
        <v>65</v>
      </c>
      <c r="P574" s="13">
        <v>317</v>
      </c>
      <c r="Q574" s="14">
        <v>6550</v>
      </c>
    </row>
    <row r="575" spans="1:17" x14ac:dyDescent="0.25">
      <c r="A575" s="6"/>
      <c r="B575" s="8"/>
      <c r="C575" s="6"/>
      <c r="D575" s="5" t="s">
        <v>214</v>
      </c>
      <c r="E575" s="15">
        <v>10819.18</v>
      </c>
      <c r="F575" s="11">
        <v>4904.92</v>
      </c>
      <c r="G575" s="11">
        <v>15724.1</v>
      </c>
      <c r="H575" s="15"/>
      <c r="J575" s="11"/>
      <c r="K575" s="15"/>
      <c r="L575" s="11">
        <v>2940</v>
      </c>
      <c r="M575" s="11">
        <v>2940</v>
      </c>
      <c r="N575" s="15">
        <v>779.33</v>
      </c>
      <c r="O575" s="11">
        <v>254.68</v>
      </c>
      <c r="P575" s="11">
        <v>1034.01</v>
      </c>
      <c r="Q575" s="16">
        <v>19698.11</v>
      </c>
    </row>
    <row r="576" spans="1:17" x14ac:dyDescent="0.25">
      <c r="A576" s="6"/>
      <c r="B576" s="8"/>
      <c r="C576" s="6"/>
      <c r="D576" s="5" t="s">
        <v>215</v>
      </c>
      <c r="E576" s="15">
        <v>61257.05</v>
      </c>
      <c r="F576" s="11">
        <v>18695.21</v>
      </c>
      <c r="G576" s="11">
        <v>79952.260000000009</v>
      </c>
      <c r="H576" s="15"/>
      <c r="J576" s="11"/>
      <c r="K576" s="15"/>
      <c r="L576" s="11">
        <v>11327.8</v>
      </c>
      <c r="M576" s="11">
        <v>11327.8</v>
      </c>
      <c r="N576" s="15">
        <v>3582.24</v>
      </c>
      <c r="O576" s="11">
        <v>1242.51</v>
      </c>
      <c r="P576" s="11">
        <v>4824.75</v>
      </c>
      <c r="Q576" s="16">
        <v>96104.810000000012</v>
      </c>
    </row>
    <row r="577" spans="1:17" x14ac:dyDescent="0.25">
      <c r="A577" s="6"/>
      <c r="B577" s="8"/>
      <c r="C577" s="6"/>
      <c r="D577" s="5" t="s">
        <v>216</v>
      </c>
      <c r="E577" s="15">
        <v>56.618939697832921</v>
      </c>
      <c r="F577" s="11">
        <v>38.11521900459131</v>
      </c>
      <c r="G577" s="11">
        <v>50.846954674671366</v>
      </c>
      <c r="H577" s="15">
        <v>0</v>
      </c>
      <c r="I577" s="11">
        <v>0</v>
      </c>
      <c r="J577" s="11">
        <v>0</v>
      </c>
      <c r="K577" s="15">
        <v>0</v>
      </c>
      <c r="L577" s="11">
        <v>38.529931972789115</v>
      </c>
      <c r="M577" s="11">
        <v>38.529931972789115</v>
      </c>
      <c r="N577" s="15">
        <v>45.965637149859489</v>
      </c>
      <c r="O577" s="11">
        <v>48.787105387152501</v>
      </c>
      <c r="P577" s="11">
        <v>46.660573882264195</v>
      </c>
      <c r="Q577" s="16">
        <v>48.788848270214764</v>
      </c>
    </row>
    <row r="578" spans="1:17" x14ac:dyDescent="0.25">
      <c r="A578" s="6"/>
      <c r="B578" s="8"/>
      <c r="C578" s="4" t="s">
        <v>4</v>
      </c>
      <c r="D578" s="4" t="s">
        <v>213</v>
      </c>
      <c r="E578" s="12">
        <v>3650</v>
      </c>
      <c r="F578" s="13">
        <v>735</v>
      </c>
      <c r="G578" s="13">
        <v>4385</v>
      </c>
      <c r="H578" s="12"/>
      <c r="I578" s="13"/>
      <c r="J578" s="13"/>
      <c r="K578" s="12"/>
      <c r="L578" s="13"/>
      <c r="M578" s="13"/>
      <c r="N578" s="12">
        <v>3021</v>
      </c>
      <c r="O578" s="13">
        <v>565</v>
      </c>
      <c r="P578" s="13">
        <v>3586</v>
      </c>
      <c r="Q578" s="14">
        <v>7971</v>
      </c>
    </row>
    <row r="579" spans="1:17" x14ac:dyDescent="0.25">
      <c r="A579" s="6"/>
      <c r="B579" s="8"/>
      <c r="C579" s="6"/>
      <c r="D579" s="5" t="s">
        <v>214</v>
      </c>
      <c r="E579" s="15">
        <v>11681.71</v>
      </c>
      <c r="F579" s="11">
        <v>2328.9899999999998</v>
      </c>
      <c r="G579" s="11">
        <v>14010.699999999999</v>
      </c>
      <c r="H579" s="15"/>
      <c r="J579" s="11"/>
      <c r="K579" s="15"/>
      <c r="M579" s="11"/>
      <c r="N579" s="15">
        <v>9642.67</v>
      </c>
      <c r="O579" s="11">
        <v>1763.33</v>
      </c>
      <c r="P579" s="11">
        <v>11406</v>
      </c>
      <c r="Q579" s="16">
        <v>25416.699999999997</v>
      </c>
    </row>
    <row r="580" spans="1:17" x14ac:dyDescent="0.25">
      <c r="A580" s="6"/>
      <c r="B580" s="8"/>
      <c r="C580" s="6"/>
      <c r="D580" s="5" t="s">
        <v>215</v>
      </c>
      <c r="E580" s="15">
        <v>115878.41</v>
      </c>
      <c r="F580" s="11">
        <v>23532.91</v>
      </c>
      <c r="G580" s="11">
        <v>139411.32</v>
      </c>
      <c r="H580" s="15"/>
      <c r="J580" s="11"/>
      <c r="K580" s="15"/>
      <c r="M580" s="11"/>
      <c r="N580" s="15">
        <v>99548.55</v>
      </c>
      <c r="O580" s="11">
        <v>19764.669999999998</v>
      </c>
      <c r="P580" s="11">
        <v>119313.22</v>
      </c>
      <c r="Q580" s="16">
        <v>258724.53999999998</v>
      </c>
    </row>
    <row r="581" spans="1:17" x14ac:dyDescent="0.25">
      <c r="A581" s="6"/>
      <c r="B581" s="8"/>
      <c r="C581" s="6"/>
      <c r="D581" s="5" t="s">
        <v>216</v>
      </c>
      <c r="E581" s="15">
        <v>99.196444698592941</v>
      </c>
      <c r="F581" s="11">
        <v>101.04341366858597</v>
      </c>
      <c r="G581" s="11">
        <v>99.503465208733331</v>
      </c>
      <c r="H581" s="15">
        <v>0</v>
      </c>
      <c r="I581" s="11">
        <v>0</v>
      </c>
      <c r="J581" s="11">
        <v>0</v>
      </c>
      <c r="K581" s="15">
        <v>0</v>
      </c>
      <c r="L581" s="11">
        <v>0</v>
      </c>
      <c r="M581" s="11">
        <v>0</v>
      </c>
      <c r="N581" s="15">
        <v>103.23753690627183</v>
      </c>
      <c r="O581" s="11">
        <v>112.08718731037297</v>
      </c>
      <c r="P581" s="11">
        <v>104.60566368577942</v>
      </c>
      <c r="Q581" s="16">
        <v>101.79312814015981</v>
      </c>
    </row>
    <row r="582" spans="1:17" x14ac:dyDescent="0.25">
      <c r="A582" s="4" t="s">
        <v>457</v>
      </c>
      <c r="B582" s="7"/>
      <c r="C582" s="3"/>
      <c r="D582" s="3"/>
      <c r="E582" s="12">
        <v>7245</v>
      </c>
      <c r="F582" s="13">
        <v>2359</v>
      </c>
      <c r="G582" s="13">
        <v>9604</v>
      </c>
      <c r="H582" s="12"/>
      <c r="I582" s="13"/>
      <c r="J582" s="13"/>
      <c r="K582" s="12"/>
      <c r="L582" s="13">
        <v>1014</v>
      </c>
      <c r="M582" s="13">
        <v>1014</v>
      </c>
      <c r="N582" s="12">
        <v>3273</v>
      </c>
      <c r="O582" s="13">
        <v>630</v>
      </c>
      <c r="P582" s="13">
        <v>3903</v>
      </c>
      <c r="Q582" s="14">
        <v>14521</v>
      </c>
    </row>
    <row r="583" spans="1:17" x14ac:dyDescent="0.25">
      <c r="A583" s="4" t="s">
        <v>546</v>
      </c>
      <c r="B583" s="7"/>
      <c r="C583" s="3"/>
      <c r="D583" s="3"/>
      <c r="E583" s="12">
        <v>22500.89</v>
      </c>
      <c r="F583" s="13">
        <v>7233.91</v>
      </c>
      <c r="G583" s="13">
        <v>29734.799999999999</v>
      </c>
      <c r="H583" s="12"/>
      <c r="I583" s="13"/>
      <c r="J583" s="13"/>
      <c r="K583" s="12"/>
      <c r="L583" s="13">
        <v>2940</v>
      </c>
      <c r="M583" s="13">
        <v>2940</v>
      </c>
      <c r="N583" s="12">
        <v>10422</v>
      </c>
      <c r="O583" s="13">
        <v>2018.01</v>
      </c>
      <c r="P583" s="13">
        <v>12440.01</v>
      </c>
      <c r="Q583" s="14">
        <v>45114.81</v>
      </c>
    </row>
    <row r="584" spans="1:17" x14ac:dyDescent="0.25">
      <c r="A584" s="4" t="s">
        <v>635</v>
      </c>
      <c r="B584" s="7"/>
      <c r="C584" s="3"/>
      <c r="D584" s="3"/>
      <c r="E584" s="12">
        <v>177135.46000000002</v>
      </c>
      <c r="F584" s="13">
        <v>42228.119999999995</v>
      </c>
      <c r="G584" s="13">
        <v>219363.58000000002</v>
      </c>
      <c r="H584" s="12"/>
      <c r="I584" s="13"/>
      <c r="J584" s="13"/>
      <c r="K584" s="12"/>
      <c r="L584" s="13">
        <v>11327.8</v>
      </c>
      <c r="M584" s="13">
        <v>11327.8</v>
      </c>
      <c r="N584" s="12">
        <v>103130.79000000001</v>
      </c>
      <c r="O584" s="13">
        <v>21007.179999999997</v>
      </c>
      <c r="P584" s="13">
        <v>124137.97</v>
      </c>
      <c r="Q584" s="14">
        <v>354829.35</v>
      </c>
    </row>
    <row r="585" spans="1:17" x14ac:dyDescent="0.25">
      <c r="A585" s="4" t="s">
        <v>720</v>
      </c>
      <c r="B585" s="7"/>
      <c r="C585" s="3"/>
      <c r="D585" s="3"/>
      <c r="E585" s="12">
        <v>78.723757149161671</v>
      </c>
      <c r="F585" s="13">
        <v>58.375235522697949</v>
      </c>
      <c r="G585" s="13">
        <v>73.773349745079855</v>
      </c>
      <c r="H585" s="12">
        <v>0</v>
      </c>
      <c r="I585" s="13">
        <v>0</v>
      </c>
      <c r="J585" s="13">
        <v>0</v>
      </c>
      <c r="K585" s="12">
        <v>0</v>
      </c>
      <c r="L585" s="13">
        <v>38.529931972789115</v>
      </c>
      <c r="M585" s="13">
        <v>38.529931972789115</v>
      </c>
      <c r="N585" s="12">
        <v>98.954893494530808</v>
      </c>
      <c r="O585" s="13">
        <v>104.09849306990549</v>
      </c>
      <c r="P585" s="13">
        <v>99.789284735301663</v>
      </c>
      <c r="Q585" s="14">
        <v>78.650303525605011</v>
      </c>
    </row>
    <row r="586" spans="1:17" x14ac:dyDescent="0.25">
      <c r="A586" s="4" t="s">
        <v>49</v>
      </c>
      <c r="B586" s="7" t="s">
        <v>48</v>
      </c>
      <c r="C586" s="4" t="s">
        <v>5</v>
      </c>
      <c r="D586" s="4" t="s">
        <v>213</v>
      </c>
      <c r="E586" s="12"/>
      <c r="F586" s="13"/>
      <c r="G586" s="13"/>
      <c r="H586" s="12"/>
      <c r="I586" s="13"/>
      <c r="J586" s="13"/>
      <c r="K586" s="12">
        <v>1429</v>
      </c>
      <c r="L586" s="13">
        <v>373</v>
      </c>
      <c r="M586" s="13">
        <v>1802</v>
      </c>
      <c r="N586" s="12"/>
      <c r="O586" s="13"/>
      <c r="P586" s="13"/>
      <c r="Q586" s="14">
        <v>1802</v>
      </c>
    </row>
    <row r="587" spans="1:17" x14ac:dyDescent="0.25">
      <c r="A587" s="6"/>
      <c r="B587" s="8"/>
      <c r="C587" s="6"/>
      <c r="D587" s="5" t="s">
        <v>214</v>
      </c>
      <c r="E587" s="15"/>
      <c r="G587" s="11"/>
      <c r="H587" s="15"/>
      <c r="J587" s="11"/>
      <c r="K587" s="15">
        <v>1555.48</v>
      </c>
      <c r="L587" s="11">
        <v>452.19</v>
      </c>
      <c r="M587" s="11">
        <v>2007.67</v>
      </c>
      <c r="N587" s="15"/>
      <c r="P587" s="11"/>
      <c r="Q587" s="16">
        <v>2007.67</v>
      </c>
    </row>
    <row r="588" spans="1:17" x14ac:dyDescent="0.25">
      <c r="A588" s="6"/>
      <c r="B588" s="8"/>
      <c r="C588" s="6"/>
      <c r="D588" s="5" t="s">
        <v>215</v>
      </c>
      <c r="E588" s="15"/>
      <c r="G588" s="11"/>
      <c r="H588" s="15"/>
      <c r="J588" s="11"/>
      <c r="K588" s="15">
        <v>14403.32</v>
      </c>
      <c r="L588" s="11">
        <v>4154.66</v>
      </c>
      <c r="M588" s="11">
        <v>18557.98</v>
      </c>
      <c r="N588" s="15"/>
      <c r="P588" s="11"/>
      <c r="Q588" s="16">
        <v>18557.98</v>
      </c>
    </row>
    <row r="589" spans="1:17" x14ac:dyDescent="0.25">
      <c r="A589" s="6"/>
      <c r="B589" s="8"/>
      <c r="C589" s="6"/>
      <c r="D589" s="5" t="s">
        <v>216</v>
      </c>
      <c r="E589" s="15">
        <v>0</v>
      </c>
      <c r="F589" s="11">
        <v>0</v>
      </c>
      <c r="G589" s="11">
        <v>0</v>
      </c>
      <c r="H589" s="15">
        <v>0</v>
      </c>
      <c r="I589" s="11">
        <v>0</v>
      </c>
      <c r="J589" s="11">
        <v>0</v>
      </c>
      <c r="K589" s="15">
        <v>92.597269010209061</v>
      </c>
      <c r="L589" s="11">
        <v>91.878635087020939</v>
      </c>
      <c r="M589" s="11">
        <v>92.435410201875797</v>
      </c>
      <c r="N589" s="15">
        <v>0</v>
      </c>
      <c r="O589" s="11">
        <v>0</v>
      </c>
      <c r="P589" s="11">
        <v>0</v>
      </c>
      <c r="Q589" s="16">
        <v>92.435410201875797</v>
      </c>
    </row>
    <row r="590" spans="1:17" x14ac:dyDescent="0.25">
      <c r="A590" s="4" t="s">
        <v>458</v>
      </c>
      <c r="B590" s="7"/>
      <c r="C590" s="3"/>
      <c r="D590" s="3"/>
      <c r="E590" s="12"/>
      <c r="F590" s="13"/>
      <c r="G590" s="13"/>
      <c r="H590" s="12"/>
      <c r="I590" s="13"/>
      <c r="J590" s="13"/>
      <c r="K590" s="12">
        <v>1429</v>
      </c>
      <c r="L590" s="13">
        <v>373</v>
      </c>
      <c r="M590" s="13">
        <v>1802</v>
      </c>
      <c r="N590" s="12"/>
      <c r="O590" s="13"/>
      <c r="P590" s="13"/>
      <c r="Q590" s="14">
        <v>1802</v>
      </c>
    </row>
    <row r="591" spans="1:17" x14ac:dyDescent="0.25">
      <c r="A591" s="4" t="s">
        <v>547</v>
      </c>
      <c r="B591" s="7"/>
      <c r="C591" s="3"/>
      <c r="D591" s="3"/>
      <c r="E591" s="12"/>
      <c r="F591" s="13"/>
      <c r="G591" s="13"/>
      <c r="H591" s="12"/>
      <c r="I591" s="13"/>
      <c r="J591" s="13"/>
      <c r="K591" s="12">
        <v>1555.48</v>
      </c>
      <c r="L591" s="13">
        <v>452.19</v>
      </c>
      <c r="M591" s="13">
        <v>2007.67</v>
      </c>
      <c r="N591" s="12"/>
      <c r="O591" s="13"/>
      <c r="P591" s="13"/>
      <c r="Q591" s="14">
        <v>2007.67</v>
      </c>
    </row>
    <row r="592" spans="1:17" x14ac:dyDescent="0.25">
      <c r="A592" s="4" t="s">
        <v>636</v>
      </c>
      <c r="B592" s="7"/>
      <c r="C592" s="3"/>
      <c r="D592" s="3"/>
      <c r="E592" s="12"/>
      <c r="F592" s="13"/>
      <c r="G592" s="13"/>
      <c r="H592" s="12"/>
      <c r="I592" s="13"/>
      <c r="J592" s="13"/>
      <c r="K592" s="12">
        <v>14403.32</v>
      </c>
      <c r="L592" s="13">
        <v>4154.66</v>
      </c>
      <c r="M592" s="13">
        <v>18557.98</v>
      </c>
      <c r="N592" s="12"/>
      <c r="O592" s="13"/>
      <c r="P592" s="13"/>
      <c r="Q592" s="14">
        <v>18557.98</v>
      </c>
    </row>
    <row r="593" spans="1:17" x14ac:dyDescent="0.25">
      <c r="A593" s="4" t="s">
        <v>721</v>
      </c>
      <c r="B593" s="7"/>
      <c r="C593" s="3"/>
      <c r="D593" s="3"/>
      <c r="E593" s="12">
        <v>0</v>
      </c>
      <c r="F593" s="13">
        <v>0</v>
      </c>
      <c r="G593" s="13">
        <v>0</v>
      </c>
      <c r="H593" s="12">
        <v>0</v>
      </c>
      <c r="I593" s="13">
        <v>0</v>
      </c>
      <c r="J593" s="13">
        <v>0</v>
      </c>
      <c r="K593" s="12">
        <v>92.597269010209061</v>
      </c>
      <c r="L593" s="13">
        <v>91.878635087020939</v>
      </c>
      <c r="M593" s="13">
        <v>92.435410201875797</v>
      </c>
      <c r="N593" s="12">
        <v>0</v>
      </c>
      <c r="O593" s="13">
        <v>0</v>
      </c>
      <c r="P593" s="13">
        <v>0</v>
      </c>
      <c r="Q593" s="14">
        <v>92.435410201875797</v>
      </c>
    </row>
    <row r="594" spans="1:17" x14ac:dyDescent="0.25">
      <c r="A594" s="4" t="s">
        <v>47</v>
      </c>
      <c r="B594" s="7" t="s">
        <v>46</v>
      </c>
      <c r="C594" s="4" t="s">
        <v>5</v>
      </c>
      <c r="D594" s="4" t="s">
        <v>213</v>
      </c>
      <c r="E594" s="12">
        <v>187</v>
      </c>
      <c r="F594" s="13">
        <v>179</v>
      </c>
      <c r="G594" s="13">
        <v>366</v>
      </c>
      <c r="H594" s="12"/>
      <c r="I594" s="13"/>
      <c r="J594" s="13"/>
      <c r="K594" s="12"/>
      <c r="L594" s="13"/>
      <c r="M594" s="13"/>
      <c r="N594" s="12">
        <v>545</v>
      </c>
      <c r="O594" s="13">
        <v>49</v>
      </c>
      <c r="P594" s="13">
        <v>594</v>
      </c>
      <c r="Q594" s="14">
        <v>960</v>
      </c>
    </row>
    <row r="595" spans="1:17" x14ac:dyDescent="0.25">
      <c r="A595" s="6"/>
      <c r="B595" s="8"/>
      <c r="C595" s="6"/>
      <c r="D595" s="5" t="s">
        <v>214</v>
      </c>
      <c r="E595" s="15">
        <v>1493.87</v>
      </c>
      <c r="F595" s="11">
        <v>1129.58</v>
      </c>
      <c r="G595" s="11">
        <v>2623.45</v>
      </c>
      <c r="H595" s="15"/>
      <c r="J595" s="11"/>
      <c r="K595" s="15"/>
      <c r="M595" s="11"/>
      <c r="N595" s="15">
        <v>6712.75</v>
      </c>
      <c r="O595" s="11">
        <v>368.8</v>
      </c>
      <c r="P595" s="11">
        <v>7081.55</v>
      </c>
      <c r="Q595" s="16">
        <v>9705</v>
      </c>
    </row>
    <row r="596" spans="1:17" x14ac:dyDescent="0.25">
      <c r="A596" s="6"/>
      <c r="B596" s="8"/>
      <c r="C596" s="6"/>
      <c r="D596" s="5" t="s">
        <v>215</v>
      </c>
      <c r="E596" s="15">
        <v>24181.43</v>
      </c>
      <c r="F596" s="11">
        <v>18284.560000000001</v>
      </c>
      <c r="G596" s="11">
        <v>42465.990000000005</v>
      </c>
      <c r="H596" s="15"/>
      <c r="J596" s="11"/>
      <c r="K596" s="15"/>
      <c r="M596" s="11"/>
      <c r="N596" s="15">
        <v>86284.160000000003</v>
      </c>
      <c r="O596" s="11">
        <v>5969.84</v>
      </c>
      <c r="P596" s="11">
        <v>92254</v>
      </c>
      <c r="Q596" s="16">
        <v>134719.99000000002</v>
      </c>
    </row>
    <row r="597" spans="1:17" x14ac:dyDescent="0.25">
      <c r="A597" s="6"/>
      <c r="B597" s="8"/>
      <c r="C597" s="6"/>
      <c r="D597" s="5" t="s">
        <v>216</v>
      </c>
      <c r="E597" s="15">
        <v>161.8710463427206</v>
      </c>
      <c r="F597" s="11">
        <v>161.87042971724003</v>
      </c>
      <c r="G597" s="11">
        <v>161.87078084202102</v>
      </c>
      <c r="H597" s="15">
        <v>0</v>
      </c>
      <c r="I597" s="11">
        <v>0</v>
      </c>
      <c r="J597" s="11">
        <v>0</v>
      </c>
      <c r="K597" s="15">
        <v>0</v>
      </c>
      <c r="L597" s="11">
        <v>0</v>
      </c>
      <c r="M597" s="11">
        <v>0</v>
      </c>
      <c r="N597" s="15">
        <v>128.53772298983279</v>
      </c>
      <c r="O597" s="11">
        <v>161.87201735357917</v>
      </c>
      <c r="P597" s="11">
        <v>130.27373950618156</v>
      </c>
      <c r="Q597" s="16">
        <v>138.81503348789286</v>
      </c>
    </row>
    <row r="598" spans="1:17" x14ac:dyDescent="0.25">
      <c r="A598" s="4" t="s">
        <v>459</v>
      </c>
      <c r="B598" s="7"/>
      <c r="C598" s="3"/>
      <c r="D598" s="3"/>
      <c r="E598" s="12">
        <v>187</v>
      </c>
      <c r="F598" s="13">
        <v>179</v>
      </c>
      <c r="G598" s="13">
        <v>366</v>
      </c>
      <c r="H598" s="12"/>
      <c r="I598" s="13"/>
      <c r="J598" s="13"/>
      <c r="K598" s="12"/>
      <c r="L598" s="13"/>
      <c r="M598" s="13"/>
      <c r="N598" s="12">
        <v>545</v>
      </c>
      <c r="O598" s="13">
        <v>49</v>
      </c>
      <c r="P598" s="13">
        <v>594</v>
      </c>
      <c r="Q598" s="14">
        <v>960</v>
      </c>
    </row>
    <row r="599" spans="1:17" x14ac:dyDescent="0.25">
      <c r="A599" s="4" t="s">
        <v>548</v>
      </c>
      <c r="B599" s="7"/>
      <c r="C599" s="3"/>
      <c r="D599" s="3"/>
      <c r="E599" s="12">
        <v>1493.87</v>
      </c>
      <c r="F599" s="13">
        <v>1129.58</v>
      </c>
      <c r="G599" s="13">
        <v>2623.45</v>
      </c>
      <c r="H599" s="12"/>
      <c r="I599" s="13"/>
      <c r="J599" s="13"/>
      <c r="K599" s="12"/>
      <c r="L599" s="13"/>
      <c r="M599" s="13"/>
      <c r="N599" s="12">
        <v>6712.75</v>
      </c>
      <c r="O599" s="13">
        <v>368.8</v>
      </c>
      <c r="P599" s="13">
        <v>7081.55</v>
      </c>
      <c r="Q599" s="14">
        <v>9705</v>
      </c>
    </row>
    <row r="600" spans="1:17" x14ac:dyDescent="0.25">
      <c r="A600" s="4" t="s">
        <v>637</v>
      </c>
      <c r="B600" s="7"/>
      <c r="C600" s="3"/>
      <c r="D600" s="3"/>
      <c r="E600" s="12">
        <v>24181.43</v>
      </c>
      <c r="F600" s="13">
        <v>18284.560000000001</v>
      </c>
      <c r="G600" s="13">
        <v>42465.990000000005</v>
      </c>
      <c r="H600" s="12"/>
      <c r="I600" s="13"/>
      <c r="J600" s="13"/>
      <c r="K600" s="12"/>
      <c r="L600" s="13"/>
      <c r="M600" s="13"/>
      <c r="N600" s="12">
        <v>86284.160000000003</v>
      </c>
      <c r="O600" s="13">
        <v>5969.84</v>
      </c>
      <c r="P600" s="13">
        <v>92254</v>
      </c>
      <c r="Q600" s="14">
        <v>134719.99000000002</v>
      </c>
    </row>
    <row r="601" spans="1:17" x14ac:dyDescent="0.25">
      <c r="A601" s="4" t="s">
        <v>722</v>
      </c>
      <c r="B601" s="7"/>
      <c r="C601" s="3"/>
      <c r="D601" s="3"/>
      <c r="E601" s="12">
        <v>161.8710463427206</v>
      </c>
      <c r="F601" s="13">
        <v>161.87042971724003</v>
      </c>
      <c r="G601" s="13">
        <v>161.87078084202102</v>
      </c>
      <c r="H601" s="12">
        <v>0</v>
      </c>
      <c r="I601" s="13">
        <v>0</v>
      </c>
      <c r="J601" s="13">
        <v>0</v>
      </c>
      <c r="K601" s="12">
        <v>0</v>
      </c>
      <c r="L601" s="13">
        <v>0</v>
      </c>
      <c r="M601" s="13">
        <v>0</v>
      </c>
      <c r="N601" s="12">
        <v>128.53772298983279</v>
      </c>
      <c r="O601" s="13">
        <v>161.87201735357917</v>
      </c>
      <c r="P601" s="13">
        <v>130.27373950618156</v>
      </c>
      <c r="Q601" s="14">
        <v>138.81503348789286</v>
      </c>
    </row>
    <row r="602" spans="1:17" x14ac:dyDescent="0.25">
      <c r="A602" s="4" t="s">
        <v>45</v>
      </c>
      <c r="B602" s="7" t="s">
        <v>44</v>
      </c>
      <c r="C602" s="4" t="s">
        <v>5</v>
      </c>
      <c r="D602" s="4" t="s">
        <v>213</v>
      </c>
      <c r="E602" s="12">
        <v>277</v>
      </c>
      <c r="F602" s="13">
        <v>421</v>
      </c>
      <c r="G602" s="13">
        <v>698</v>
      </c>
      <c r="H602" s="12"/>
      <c r="I602" s="13"/>
      <c r="J602" s="13"/>
      <c r="K602" s="12"/>
      <c r="L602" s="13"/>
      <c r="M602" s="13"/>
      <c r="N602" s="12"/>
      <c r="O602" s="13"/>
      <c r="P602" s="13"/>
      <c r="Q602" s="14">
        <v>698</v>
      </c>
    </row>
    <row r="603" spans="1:17" x14ac:dyDescent="0.25">
      <c r="A603" s="6"/>
      <c r="B603" s="8"/>
      <c r="C603" s="6"/>
      <c r="D603" s="5" t="s">
        <v>214</v>
      </c>
      <c r="E603" s="15">
        <v>1307.9000000000001</v>
      </c>
      <c r="F603" s="11">
        <v>2313.4</v>
      </c>
      <c r="G603" s="11">
        <v>3621.3</v>
      </c>
      <c r="H603" s="15"/>
      <c r="J603" s="11"/>
      <c r="K603" s="15"/>
      <c r="M603" s="11"/>
      <c r="N603" s="15"/>
      <c r="P603" s="11"/>
      <c r="Q603" s="16">
        <v>3621.3</v>
      </c>
    </row>
    <row r="604" spans="1:17" x14ac:dyDescent="0.25">
      <c r="A604" s="6"/>
      <c r="B604" s="8"/>
      <c r="C604" s="6"/>
      <c r="D604" s="5" t="s">
        <v>215</v>
      </c>
      <c r="E604" s="15">
        <v>18526.2</v>
      </c>
      <c r="F604" s="11">
        <v>33100.339999999997</v>
      </c>
      <c r="G604" s="11">
        <v>51626.539999999994</v>
      </c>
      <c r="H604" s="15"/>
      <c r="J604" s="11"/>
      <c r="K604" s="15"/>
      <c r="M604" s="11"/>
      <c r="N604" s="15"/>
      <c r="P604" s="11"/>
      <c r="Q604" s="16">
        <v>51626.539999999994</v>
      </c>
    </row>
    <row r="605" spans="1:17" x14ac:dyDescent="0.25">
      <c r="A605" s="6"/>
      <c r="B605" s="8"/>
      <c r="C605" s="6"/>
      <c r="D605" s="5" t="s">
        <v>216</v>
      </c>
      <c r="E605" s="15">
        <v>141.6484440706476</v>
      </c>
      <c r="F605" s="11">
        <v>143.08091985821733</v>
      </c>
      <c r="G605" s="11">
        <v>142.56355452461821</v>
      </c>
      <c r="H605" s="15">
        <v>0</v>
      </c>
      <c r="I605" s="11">
        <v>0</v>
      </c>
      <c r="J605" s="11">
        <v>0</v>
      </c>
      <c r="K605" s="15">
        <v>0</v>
      </c>
      <c r="L605" s="11">
        <v>0</v>
      </c>
      <c r="M605" s="11">
        <v>0</v>
      </c>
      <c r="N605" s="15">
        <v>0</v>
      </c>
      <c r="O605" s="11">
        <v>0</v>
      </c>
      <c r="P605" s="11">
        <v>0</v>
      </c>
      <c r="Q605" s="16">
        <v>142.56355452461821</v>
      </c>
    </row>
    <row r="606" spans="1:17" x14ac:dyDescent="0.25">
      <c r="A606" s="6"/>
      <c r="B606" s="8"/>
      <c r="C606" s="4" t="s">
        <v>4</v>
      </c>
      <c r="D606" s="4" t="s">
        <v>213</v>
      </c>
      <c r="E606" s="12">
        <v>7</v>
      </c>
      <c r="F606" s="13">
        <v>36</v>
      </c>
      <c r="G606" s="13">
        <v>43</v>
      </c>
      <c r="H606" s="12"/>
      <c r="I606" s="13"/>
      <c r="J606" s="13"/>
      <c r="K606" s="12"/>
      <c r="L606" s="13"/>
      <c r="M606" s="13"/>
      <c r="N606" s="12"/>
      <c r="O606" s="13"/>
      <c r="P606" s="13"/>
      <c r="Q606" s="14">
        <v>43</v>
      </c>
    </row>
    <row r="607" spans="1:17" x14ac:dyDescent="0.25">
      <c r="A607" s="6"/>
      <c r="B607" s="8"/>
      <c r="C607" s="6"/>
      <c r="D607" s="5" t="s">
        <v>214</v>
      </c>
      <c r="E607" s="15">
        <v>49</v>
      </c>
      <c r="F607" s="11">
        <v>194.7</v>
      </c>
      <c r="G607" s="11">
        <v>243.7</v>
      </c>
      <c r="H607" s="15"/>
      <c r="J607" s="11"/>
      <c r="K607" s="15"/>
      <c r="M607" s="11"/>
      <c r="N607" s="15"/>
      <c r="P607" s="11"/>
      <c r="Q607" s="16">
        <v>243.7</v>
      </c>
    </row>
    <row r="608" spans="1:17" x14ac:dyDescent="0.25">
      <c r="A608" s="6"/>
      <c r="B608" s="8"/>
      <c r="C608" s="6"/>
      <c r="D608" s="5" t="s">
        <v>215</v>
      </c>
      <c r="E608" s="15">
        <v>433.3</v>
      </c>
      <c r="F608" s="11">
        <v>1307.3</v>
      </c>
      <c r="G608" s="11">
        <v>1740.6</v>
      </c>
      <c r="H608" s="15"/>
      <c r="J608" s="11"/>
      <c r="K608" s="15"/>
      <c r="M608" s="11"/>
      <c r="N608" s="15"/>
      <c r="P608" s="11"/>
      <c r="Q608" s="16">
        <v>1740.6</v>
      </c>
    </row>
    <row r="609" spans="1:17" x14ac:dyDescent="0.25">
      <c r="A609" s="6"/>
      <c r="B609" s="8"/>
      <c r="C609" s="6"/>
      <c r="D609" s="5" t="s">
        <v>216</v>
      </c>
      <c r="E609" s="15">
        <v>88.428571428571431</v>
      </c>
      <c r="F609" s="11">
        <v>67.144324601951723</v>
      </c>
      <c r="G609" s="11">
        <v>71.42388182191219</v>
      </c>
      <c r="H609" s="15">
        <v>0</v>
      </c>
      <c r="I609" s="11">
        <v>0</v>
      </c>
      <c r="J609" s="11">
        <v>0</v>
      </c>
      <c r="K609" s="15">
        <v>0</v>
      </c>
      <c r="L609" s="11">
        <v>0</v>
      </c>
      <c r="M609" s="11">
        <v>0</v>
      </c>
      <c r="N609" s="15">
        <v>0</v>
      </c>
      <c r="O609" s="11">
        <v>0</v>
      </c>
      <c r="P609" s="11">
        <v>0</v>
      </c>
      <c r="Q609" s="16">
        <v>71.42388182191219</v>
      </c>
    </row>
    <row r="610" spans="1:17" x14ac:dyDescent="0.25">
      <c r="A610" s="4" t="s">
        <v>460</v>
      </c>
      <c r="B610" s="7"/>
      <c r="C610" s="3"/>
      <c r="D610" s="3"/>
      <c r="E610" s="12">
        <v>284</v>
      </c>
      <c r="F610" s="13">
        <v>457</v>
      </c>
      <c r="G610" s="13">
        <v>741</v>
      </c>
      <c r="H610" s="12"/>
      <c r="I610" s="13"/>
      <c r="J610" s="13"/>
      <c r="K610" s="12"/>
      <c r="L610" s="13"/>
      <c r="M610" s="13"/>
      <c r="N610" s="12"/>
      <c r="O610" s="13"/>
      <c r="P610" s="13"/>
      <c r="Q610" s="14">
        <v>741</v>
      </c>
    </row>
    <row r="611" spans="1:17" x14ac:dyDescent="0.25">
      <c r="A611" s="4" t="s">
        <v>549</v>
      </c>
      <c r="B611" s="7"/>
      <c r="C611" s="3"/>
      <c r="D611" s="3"/>
      <c r="E611" s="12">
        <v>1356.9</v>
      </c>
      <c r="F611" s="13">
        <v>2508.1</v>
      </c>
      <c r="G611" s="13">
        <v>3865</v>
      </c>
      <c r="H611" s="12"/>
      <c r="I611" s="13"/>
      <c r="J611" s="13"/>
      <c r="K611" s="12"/>
      <c r="L611" s="13"/>
      <c r="M611" s="13"/>
      <c r="N611" s="12"/>
      <c r="O611" s="13"/>
      <c r="P611" s="13"/>
      <c r="Q611" s="14">
        <v>3865</v>
      </c>
    </row>
    <row r="612" spans="1:17" x14ac:dyDescent="0.25">
      <c r="A612" s="4" t="s">
        <v>638</v>
      </c>
      <c r="B612" s="7"/>
      <c r="C612" s="3"/>
      <c r="D612" s="3"/>
      <c r="E612" s="12">
        <v>18959.5</v>
      </c>
      <c r="F612" s="13">
        <v>34407.64</v>
      </c>
      <c r="G612" s="13">
        <v>53367.139999999992</v>
      </c>
      <c r="H612" s="12"/>
      <c r="I612" s="13"/>
      <c r="J612" s="13"/>
      <c r="K612" s="12"/>
      <c r="L612" s="13"/>
      <c r="M612" s="13"/>
      <c r="N612" s="12"/>
      <c r="O612" s="13"/>
      <c r="P612" s="13"/>
      <c r="Q612" s="14">
        <v>53367.139999999992</v>
      </c>
    </row>
    <row r="613" spans="1:17" x14ac:dyDescent="0.25">
      <c r="A613" s="4" t="s">
        <v>723</v>
      </c>
      <c r="B613" s="7"/>
      <c r="C613" s="3"/>
      <c r="D613" s="3"/>
      <c r="E613" s="12">
        <v>139.72658265163238</v>
      </c>
      <c r="F613" s="13">
        <v>137.18607711016307</v>
      </c>
      <c r="G613" s="13">
        <v>138.07798188874511</v>
      </c>
      <c r="H613" s="12">
        <v>0</v>
      </c>
      <c r="I613" s="13">
        <v>0</v>
      </c>
      <c r="J613" s="13">
        <v>0</v>
      </c>
      <c r="K613" s="12">
        <v>0</v>
      </c>
      <c r="L613" s="13">
        <v>0</v>
      </c>
      <c r="M613" s="13">
        <v>0</v>
      </c>
      <c r="N613" s="12">
        <v>0</v>
      </c>
      <c r="O613" s="13">
        <v>0</v>
      </c>
      <c r="P613" s="13">
        <v>0</v>
      </c>
      <c r="Q613" s="14">
        <v>138.07798188874511</v>
      </c>
    </row>
    <row r="614" spans="1:17" x14ac:dyDescent="0.25">
      <c r="A614" s="4" t="s">
        <v>43</v>
      </c>
      <c r="B614" s="7" t="s">
        <v>42</v>
      </c>
      <c r="C614" s="4" t="s">
        <v>5</v>
      </c>
      <c r="D614" s="4" t="s">
        <v>213</v>
      </c>
      <c r="E614" s="12">
        <v>2299</v>
      </c>
      <c r="F614" s="13">
        <v>15</v>
      </c>
      <c r="G614" s="13">
        <v>2314</v>
      </c>
      <c r="H614" s="12"/>
      <c r="I614" s="13"/>
      <c r="J614" s="13"/>
      <c r="K614" s="12"/>
      <c r="L614" s="13"/>
      <c r="M614" s="13"/>
      <c r="N614" s="12"/>
      <c r="O614" s="13"/>
      <c r="P614" s="13"/>
      <c r="Q614" s="14">
        <v>2314</v>
      </c>
    </row>
    <row r="615" spans="1:17" x14ac:dyDescent="0.25">
      <c r="A615" s="6"/>
      <c r="B615" s="8"/>
      <c r="C615" s="6"/>
      <c r="D615" s="5" t="s">
        <v>214</v>
      </c>
      <c r="E615" s="15">
        <v>20507.7</v>
      </c>
      <c r="F615" s="11">
        <v>305.77</v>
      </c>
      <c r="G615" s="11">
        <v>20813.47</v>
      </c>
      <c r="H615" s="15"/>
      <c r="J615" s="11"/>
      <c r="K615" s="15"/>
      <c r="M615" s="11"/>
      <c r="N615" s="15"/>
      <c r="P615" s="11"/>
      <c r="Q615" s="16">
        <v>20813.47</v>
      </c>
    </row>
    <row r="616" spans="1:17" x14ac:dyDescent="0.25">
      <c r="A616" s="6"/>
      <c r="B616" s="8"/>
      <c r="C616" s="6"/>
      <c r="D616" s="5" t="s">
        <v>215</v>
      </c>
      <c r="E616" s="15">
        <v>145295.631850337</v>
      </c>
      <c r="F616" s="11">
        <v>1140.8202837858601</v>
      </c>
      <c r="G616" s="11">
        <v>146436.45213412287</v>
      </c>
      <c r="H616" s="15"/>
      <c r="J616" s="11"/>
      <c r="K616" s="15"/>
      <c r="M616" s="11"/>
      <c r="N616" s="15"/>
      <c r="P616" s="11"/>
      <c r="Q616" s="16">
        <v>146436.45213412287</v>
      </c>
    </row>
    <row r="617" spans="1:17" x14ac:dyDescent="0.25">
      <c r="A617" s="6"/>
      <c r="B617" s="8"/>
      <c r="C617" s="6"/>
      <c r="D617" s="5" t="s">
        <v>216</v>
      </c>
      <c r="E617" s="15">
        <v>70.849306285120704</v>
      </c>
      <c r="F617" s="11">
        <v>37.309751898023357</v>
      </c>
      <c r="G617" s="11">
        <v>70.356577799916522</v>
      </c>
      <c r="H617" s="15">
        <v>0</v>
      </c>
      <c r="I617" s="11">
        <v>0</v>
      </c>
      <c r="J617" s="11">
        <v>0</v>
      </c>
      <c r="K617" s="15">
        <v>0</v>
      </c>
      <c r="L617" s="11">
        <v>0</v>
      </c>
      <c r="M617" s="11">
        <v>0</v>
      </c>
      <c r="N617" s="15">
        <v>0</v>
      </c>
      <c r="O617" s="11">
        <v>0</v>
      </c>
      <c r="P617" s="11">
        <v>0</v>
      </c>
      <c r="Q617" s="16">
        <v>70.356577799916522</v>
      </c>
    </row>
    <row r="618" spans="1:17" x14ac:dyDescent="0.25">
      <c r="A618" s="6"/>
      <c r="B618" s="8"/>
      <c r="C618" s="4" t="s">
        <v>4</v>
      </c>
      <c r="D618" s="4" t="s">
        <v>213</v>
      </c>
      <c r="E618" s="12">
        <v>680</v>
      </c>
      <c r="F618" s="13">
        <v>44</v>
      </c>
      <c r="G618" s="13">
        <v>724</v>
      </c>
      <c r="H618" s="12"/>
      <c r="I618" s="13"/>
      <c r="J618" s="13"/>
      <c r="K618" s="12"/>
      <c r="L618" s="13"/>
      <c r="M618" s="13"/>
      <c r="N618" s="12"/>
      <c r="O618" s="13"/>
      <c r="P618" s="13"/>
      <c r="Q618" s="14">
        <v>724</v>
      </c>
    </row>
    <row r="619" spans="1:17" x14ac:dyDescent="0.25">
      <c r="A619" s="6"/>
      <c r="B619" s="8"/>
      <c r="C619" s="6"/>
      <c r="D619" s="5" t="s">
        <v>214</v>
      </c>
      <c r="E619" s="15">
        <v>6063.39</v>
      </c>
      <c r="F619" s="11">
        <v>873.02</v>
      </c>
      <c r="G619" s="11">
        <v>6936.41</v>
      </c>
      <c r="H619" s="15"/>
      <c r="J619" s="11"/>
      <c r="K619" s="15"/>
      <c r="M619" s="11"/>
      <c r="N619" s="15"/>
      <c r="P619" s="11"/>
      <c r="Q619" s="16">
        <v>6936.41</v>
      </c>
    </row>
    <row r="620" spans="1:17" x14ac:dyDescent="0.25">
      <c r="A620" s="6"/>
      <c r="B620" s="8"/>
      <c r="C620" s="6"/>
      <c r="D620" s="5" t="s">
        <v>215</v>
      </c>
      <c r="E620" s="15">
        <v>68181.518000901997</v>
      </c>
      <c r="F620" s="11">
        <v>8132.5288595582297</v>
      </c>
      <c r="G620" s="11">
        <v>76314.046860460221</v>
      </c>
      <c r="H620" s="15"/>
      <c r="J620" s="11"/>
      <c r="K620" s="15"/>
      <c r="M620" s="11"/>
      <c r="N620" s="15"/>
      <c r="P620" s="11"/>
      <c r="Q620" s="16">
        <v>76314.046860460221</v>
      </c>
    </row>
    <row r="621" spans="1:17" x14ac:dyDescent="0.25">
      <c r="A621" s="6"/>
      <c r="B621" s="8"/>
      <c r="C621" s="6"/>
      <c r="D621" s="5" t="s">
        <v>216</v>
      </c>
      <c r="E621" s="15">
        <v>112.44785178077279</v>
      </c>
      <c r="F621" s="11">
        <v>93.153981117938088</v>
      </c>
      <c r="G621" s="11">
        <v>110.01951565789827</v>
      </c>
      <c r="H621" s="15">
        <v>0</v>
      </c>
      <c r="I621" s="11">
        <v>0</v>
      </c>
      <c r="J621" s="11">
        <v>0</v>
      </c>
      <c r="K621" s="15">
        <v>0</v>
      </c>
      <c r="L621" s="11">
        <v>0</v>
      </c>
      <c r="M621" s="11">
        <v>0</v>
      </c>
      <c r="N621" s="15">
        <v>0</v>
      </c>
      <c r="O621" s="11">
        <v>0</v>
      </c>
      <c r="P621" s="11">
        <v>0</v>
      </c>
      <c r="Q621" s="16">
        <v>110.01951565789827</v>
      </c>
    </row>
    <row r="622" spans="1:17" x14ac:dyDescent="0.25">
      <c r="A622" s="4" t="s">
        <v>461</v>
      </c>
      <c r="B622" s="7"/>
      <c r="C622" s="3"/>
      <c r="D622" s="3"/>
      <c r="E622" s="12">
        <v>2979</v>
      </c>
      <c r="F622" s="13">
        <v>59</v>
      </c>
      <c r="G622" s="13">
        <v>3038</v>
      </c>
      <c r="H622" s="12"/>
      <c r="I622" s="13"/>
      <c r="J622" s="13"/>
      <c r="K622" s="12"/>
      <c r="L622" s="13"/>
      <c r="M622" s="13"/>
      <c r="N622" s="12"/>
      <c r="O622" s="13"/>
      <c r="P622" s="13"/>
      <c r="Q622" s="14">
        <v>3038</v>
      </c>
    </row>
    <row r="623" spans="1:17" x14ac:dyDescent="0.25">
      <c r="A623" s="4" t="s">
        <v>550</v>
      </c>
      <c r="B623" s="7"/>
      <c r="C623" s="3"/>
      <c r="D623" s="3"/>
      <c r="E623" s="12">
        <v>26571.09</v>
      </c>
      <c r="F623" s="13">
        <v>1178.79</v>
      </c>
      <c r="G623" s="13">
        <v>27749.88</v>
      </c>
      <c r="H623" s="12"/>
      <c r="I623" s="13"/>
      <c r="J623" s="13"/>
      <c r="K623" s="12"/>
      <c r="L623" s="13"/>
      <c r="M623" s="13"/>
      <c r="N623" s="12"/>
      <c r="O623" s="13"/>
      <c r="P623" s="13"/>
      <c r="Q623" s="14">
        <v>27749.88</v>
      </c>
    </row>
    <row r="624" spans="1:17" x14ac:dyDescent="0.25">
      <c r="A624" s="4" t="s">
        <v>639</v>
      </c>
      <c r="B624" s="7"/>
      <c r="C624" s="3"/>
      <c r="D624" s="3"/>
      <c r="E624" s="12">
        <v>213477.149851239</v>
      </c>
      <c r="F624" s="13">
        <v>9273.3491433440904</v>
      </c>
      <c r="G624" s="13">
        <v>222750.49899458309</v>
      </c>
      <c r="H624" s="12"/>
      <c r="I624" s="13"/>
      <c r="J624" s="13"/>
      <c r="K624" s="12"/>
      <c r="L624" s="13"/>
      <c r="M624" s="13"/>
      <c r="N624" s="12"/>
      <c r="O624" s="13"/>
      <c r="P624" s="13"/>
      <c r="Q624" s="14">
        <v>222750.49899458309</v>
      </c>
    </row>
    <row r="625" spans="1:17" x14ac:dyDescent="0.25">
      <c r="A625" s="4" t="s">
        <v>724</v>
      </c>
      <c r="B625" s="7"/>
      <c r="C625" s="3"/>
      <c r="D625" s="3"/>
      <c r="E625" s="12">
        <v>80.341886558375663</v>
      </c>
      <c r="F625" s="13">
        <v>78.668373021013849</v>
      </c>
      <c r="G625" s="13">
        <v>80.270797205098944</v>
      </c>
      <c r="H625" s="12">
        <v>0</v>
      </c>
      <c r="I625" s="13">
        <v>0</v>
      </c>
      <c r="J625" s="13">
        <v>0</v>
      </c>
      <c r="K625" s="12">
        <v>0</v>
      </c>
      <c r="L625" s="13">
        <v>0</v>
      </c>
      <c r="M625" s="13">
        <v>0</v>
      </c>
      <c r="N625" s="12">
        <v>0</v>
      </c>
      <c r="O625" s="13">
        <v>0</v>
      </c>
      <c r="P625" s="13">
        <v>0</v>
      </c>
      <c r="Q625" s="14">
        <v>80.270797205098944</v>
      </c>
    </row>
    <row r="626" spans="1:17" x14ac:dyDescent="0.25">
      <c r="A626" s="4" t="s">
        <v>186</v>
      </c>
      <c r="B626" s="7" t="s">
        <v>185</v>
      </c>
      <c r="C626" s="4" t="s">
        <v>5</v>
      </c>
      <c r="D626" s="4" t="s">
        <v>213</v>
      </c>
      <c r="E626" s="12">
        <v>723</v>
      </c>
      <c r="F626" s="13">
        <v>111</v>
      </c>
      <c r="G626" s="13">
        <v>834</v>
      </c>
      <c r="H626" s="12"/>
      <c r="I626" s="13"/>
      <c r="J626" s="13"/>
      <c r="K626" s="12">
        <v>122</v>
      </c>
      <c r="L626" s="13">
        <v>65</v>
      </c>
      <c r="M626" s="13">
        <v>187</v>
      </c>
      <c r="N626" s="12"/>
      <c r="O626" s="13"/>
      <c r="P626" s="13"/>
      <c r="Q626" s="14">
        <v>1021</v>
      </c>
    </row>
    <row r="627" spans="1:17" x14ac:dyDescent="0.25">
      <c r="A627" s="6"/>
      <c r="B627" s="8"/>
      <c r="C627" s="6"/>
      <c r="D627" s="5" t="s">
        <v>214</v>
      </c>
      <c r="E627" s="15">
        <v>3102.82</v>
      </c>
      <c r="F627" s="11">
        <v>651.1</v>
      </c>
      <c r="G627" s="11">
        <v>3753.92</v>
      </c>
      <c r="H627" s="15"/>
      <c r="J627" s="11"/>
      <c r="K627" s="15">
        <v>75.06</v>
      </c>
      <c r="L627" s="11">
        <v>74.94</v>
      </c>
      <c r="M627" s="11">
        <v>150</v>
      </c>
      <c r="N627" s="15"/>
      <c r="P627" s="11"/>
      <c r="Q627" s="16">
        <v>3903.92</v>
      </c>
    </row>
    <row r="628" spans="1:17" x14ac:dyDescent="0.25">
      <c r="A628" s="6"/>
      <c r="B628" s="8"/>
      <c r="C628" s="6"/>
      <c r="D628" s="5" t="s">
        <v>215</v>
      </c>
      <c r="E628" s="15">
        <v>10342.719999999999</v>
      </c>
      <c r="F628" s="11">
        <v>3054.61</v>
      </c>
      <c r="G628" s="11">
        <v>13397.33</v>
      </c>
      <c r="H628" s="15"/>
      <c r="J628" s="11"/>
      <c r="K628" s="15">
        <v>267.35000000000002</v>
      </c>
      <c r="L628" s="11">
        <v>249.89</v>
      </c>
      <c r="M628" s="11">
        <v>517.24</v>
      </c>
      <c r="N628" s="15"/>
      <c r="P628" s="11"/>
      <c r="Q628" s="16">
        <v>13914.57</v>
      </c>
    </row>
    <row r="629" spans="1:17" x14ac:dyDescent="0.25">
      <c r="A629" s="6"/>
      <c r="B629" s="8"/>
      <c r="C629" s="6"/>
      <c r="D629" s="5" t="s">
        <v>216</v>
      </c>
      <c r="E629" s="15">
        <v>33.33329036167099</v>
      </c>
      <c r="F629" s="11">
        <v>46.914606051297802</v>
      </c>
      <c r="G629" s="11">
        <v>35.688906529707609</v>
      </c>
      <c r="H629" s="15">
        <v>0</v>
      </c>
      <c r="I629" s="11">
        <v>0</v>
      </c>
      <c r="J629" s="11">
        <v>0</v>
      </c>
      <c r="K629" s="15">
        <v>35.618172128963501</v>
      </c>
      <c r="L629" s="11">
        <v>33.345342941019481</v>
      </c>
      <c r="M629" s="11">
        <v>34.482666666666667</v>
      </c>
      <c r="N629" s="15">
        <v>0</v>
      </c>
      <c r="O629" s="11">
        <v>0</v>
      </c>
      <c r="P629" s="11">
        <v>0</v>
      </c>
      <c r="Q629" s="16">
        <v>35.642559273755609</v>
      </c>
    </row>
    <row r="630" spans="1:17" x14ac:dyDescent="0.25">
      <c r="A630" s="4" t="s">
        <v>480</v>
      </c>
      <c r="B630" s="7"/>
      <c r="C630" s="3"/>
      <c r="D630" s="3"/>
      <c r="E630" s="12">
        <v>723</v>
      </c>
      <c r="F630" s="13">
        <v>111</v>
      </c>
      <c r="G630" s="13">
        <v>834</v>
      </c>
      <c r="H630" s="12"/>
      <c r="I630" s="13"/>
      <c r="J630" s="13"/>
      <c r="K630" s="12">
        <v>122</v>
      </c>
      <c r="L630" s="13">
        <v>65</v>
      </c>
      <c r="M630" s="13">
        <v>187</v>
      </c>
      <c r="N630" s="12"/>
      <c r="O630" s="13"/>
      <c r="P630" s="13"/>
      <c r="Q630" s="14">
        <v>1021</v>
      </c>
    </row>
    <row r="631" spans="1:17" x14ac:dyDescent="0.25">
      <c r="A631" s="4" t="s">
        <v>570</v>
      </c>
      <c r="B631" s="7"/>
      <c r="C631" s="3"/>
      <c r="D631" s="3"/>
      <c r="E631" s="12">
        <v>3102.82</v>
      </c>
      <c r="F631" s="13">
        <v>651.1</v>
      </c>
      <c r="G631" s="13">
        <v>3753.92</v>
      </c>
      <c r="H631" s="12"/>
      <c r="I631" s="13"/>
      <c r="J631" s="13"/>
      <c r="K631" s="12">
        <v>75.06</v>
      </c>
      <c r="L631" s="13">
        <v>74.94</v>
      </c>
      <c r="M631" s="13">
        <v>150</v>
      </c>
      <c r="N631" s="12"/>
      <c r="O631" s="13"/>
      <c r="P631" s="13"/>
      <c r="Q631" s="14">
        <v>3903.92</v>
      </c>
    </row>
    <row r="632" spans="1:17" x14ac:dyDescent="0.25">
      <c r="A632" s="4" t="s">
        <v>659</v>
      </c>
      <c r="B632" s="7"/>
      <c r="C632" s="3"/>
      <c r="D632" s="3"/>
      <c r="E632" s="12">
        <v>10342.719999999999</v>
      </c>
      <c r="F632" s="13">
        <v>3054.61</v>
      </c>
      <c r="G632" s="13">
        <v>13397.33</v>
      </c>
      <c r="H632" s="12"/>
      <c r="I632" s="13"/>
      <c r="J632" s="13"/>
      <c r="K632" s="12">
        <v>267.35000000000002</v>
      </c>
      <c r="L632" s="13">
        <v>249.89</v>
      </c>
      <c r="M632" s="13">
        <v>517.24</v>
      </c>
      <c r="N632" s="12"/>
      <c r="O632" s="13"/>
      <c r="P632" s="13"/>
      <c r="Q632" s="14">
        <v>13914.57</v>
      </c>
    </row>
    <row r="633" spans="1:17" x14ac:dyDescent="0.25">
      <c r="A633" s="4" t="s">
        <v>725</v>
      </c>
      <c r="B633" s="7"/>
      <c r="C633" s="3"/>
      <c r="D633" s="3"/>
      <c r="E633" s="12">
        <v>33.33329036167099</v>
      </c>
      <c r="F633" s="13">
        <v>46.914606051297802</v>
      </c>
      <c r="G633" s="13">
        <v>35.688906529707609</v>
      </c>
      <c r="H633" s="12">
        <v>0</v>
      </c>
      <c r="I633" s="13">
        <v>0</v>
      </c>
      <c r="J633" s="13">
        <v>0</v>
      </c>
      <c r="K633" s="12">
        <v>35.618172128963501</v>
      </c>
      <c r="L633" s="13">
        <v>33.345342941019481</v>
      </c>
      <c r="M633" s="13">
        <v>34.482666666666667</v>
      </c>
      <c r="N633" s="12">
        <v>0</v>
      </c>
      <c r="O633" s="13">
        <v>0</v>
      </c>
      <c r="P633" s="13">
        <v>0</v>
      </c>
      <c r="Q633" s="14">
        <v>35.642559273755609</v>
      </c>
    </row>
    <row r="634" spans="1:17" x14ac:dyDescent="0.25">
      <c r="A634" s="4" t="s">
        <v>184</v>
      </c>
      <c r="B634" s="7" t="s">
        <v>183</v>
      </c>
      <c r="C634" s="4" t="s">
        <v>5</v>
      </c>
      <c r="D634" s="4" t="s">
        <v>213</v>
      </c>
      <c r="E634" s="12"/>
      <c r="F634" s="13"/>
      <c r="G634" s="13"/>
      <c r="H634" s="12"/>
      <c r="I634" s="13"/>
      <c r="J634" s="13"/>
      <c r="K634" s="12">
        <v>635</v>
      </c>
      <c r="L634" s="13">
        <v>298</v>
      </c>
      <c r="M634" s="13">
        <v>933</v>
      </c>
      <c r="N634" s="12"/>
      <c r="O634" s="13"/>
      <c r="P634" s="13"/>
      <c r="Q634" s="14">
        <v>933</v>
      </c>
    </row>
    <row r="635" spans="1:17" x14ac:dyDescent="0.25">
      <c r="A635" s="6"/>
      <c r="B635" s="8"/>
      <c r="C635" s="6"/>
      <c r="D635" s="5" t="s">
        <v>214</v>
      </c>
      <c r="E635" s="15"/>
      <c r="G635" s="11"/>
      <c r="H635" s="15"/>
      <c r="J635" s="11"/>
      <c r="K635" s="15">
        <v>6672.4</v>
      </c>
      <c r="L635" s="11">
        <v>6515.9</v>
      </c>
      <c r="M635" s="11">
        <v>13188.3</v>
      </c>
      <c r="N635" s="15"/>
      <c r="P635" s="11"/>
      <c r="Q635" s="16">
        <v>13188.3</v>
      </c>
    </row>
    <row r="636" spans="1:17" x14ac:dyDescent="0.25">
      <c r="A636" s="6"/>
      <c r="B636" s="8"/>
      <c r="C636" s="6"/>
      <c r="D636" s="5" t="s">
        <v>215</v>
      </c>
      <c r="E636" s="15"/>
      <c r="G636" s="11"/>
      <c r="H636" s="15"/>
      <c r="J636" s="11"/>
      <c r="K636" s="15">
        <v>44472.800000000003</v>
      </c>
      <c r="L636" s="11">
        <v>37222.51</v>
      </c>
      <c r="M636" s="11">
        <v>81695.31</v>
      </c>
      <c r="N636" s="15"/>
      <c r="P636" s="11"/>
      <c r="Q636" s="16">
        <v>81695.31</v>
      </c>
    </row>
    <row r="637" spans="1:17" x14ac:dyDescent="0.25">
      <c r="A637" s="6"/>
      <c r="B637" s="8"/>
      <c r="C637" s="6"/>
      <c r="D637" s="5" t="s">
        <v>216</v>
      </c>
      <c r="E637" s="15">
        <v>0</v>
      </c>
      <c r="F637" s="11">
        <v>0</v>
      </c>
      <c r="G637" s="11">
        <v>0</v>
      </c>
      <c r="H637" s="15">
        <v>0</v>
      </c>
      <c r="I637" s="11">
        <v>0</v>
      </c>
      <c r="J637" s="11">
        <v>0</v>
      </c>
      <c r="K637" s="15">
        <v>66.651879383730005</v>
      </c>
      <c r="L637" s="11">
        <v>57.12566184256972</v>
      </c>
      <c r="M637" s="11">
        <v>61.945292418279848</v>
      </c>
      <c r="N637" s="15">
        <v>0</v>
      </c>
      <c r="O637" s="11">
        <v>0</v>
      </c>
      <c r="P637" s="11">
        <v>0</v>
      </c>
      <c r="Q637" s="16">
        <v>61.945292418279848</v>
      </c>
    </row>
    <row r="638" spans="1:17" x14ac:dyDescent="0.25">
      <c r="A638" s="6"/>
      <c r="B638" s="8"/>
      <c r="C638" s="4" t="s">
        <v>4</v>
      </c>
      <c r="D638" s="4" t="s">
        <v>213</v>
      </c>
      <c r="E638" s="12"/>
      <c r="F638" s="13"/>
      <c r="G638" s="13"/>
      <c r="H638" s="12"/>
      <c r="I638" s="13"/>
      <c r="J638" s="13"/>
      <c r="K638" s="12">
        <v>29</v>
      </c>
      <c r="L638" s="13">
        <v>34</v>
      </c>
      <c r="M638" s="13">
        <v>63</v>
      </c>
      <c r="N638" s="12"/>
      <c r="O638" s="13"/>
      <c r="P638" s="13"/>
      <c r="Q638" s="14">
        <v>63</v>
      </c>
    </row>
    <row r="639" spans="1:17" x14ac:dyDescent="0.25">
      <c r="A639" s="6"/>
      <c r="B639" s="8"/>
      <c r="C639" s="6"/>
      <c r="D639" s="5" t="s">
        <v>214</v>
      </c>
      <c r="E639" s="15"/>
      <c r="G639" s="11"/>
      <c r="H639" s="15"/>
      <c r="J639" s="11"/>
      <c r="K639" s="15">
        <v>296.39999999999998</v>
      </c>
      <c r="L639" s="11">
        <v>732.5</v>
      </c>
      <c r="M639" s="11">
        <v>1028.9000000000001</v>
      </c>
      <c r="N639" s="15"/>
      <c r="P639" s="11"/>
      <c r="Q639" s="16">
        <v>1028.9000000000001</v>
      </c>
    </row>
    <row r="640" spans="1:17" x14ac:dyDescent="0.25">
      <c r="A640" s="6"/>
      <c r="B640" s="8"/>
      <c r="C640" s="6"/>
      <c r="D640" s="5" t="s">
        <v>215</v>
      </c>
      <c r="E640" s="15"/>
      <c r="G640" s="11"/>
      <c r="H640" s="15"/>
      <c r="J640" s="11"/>
      <c r="K640" s="15">
        <v>2221.0100000000002</v>
      </c>
      <c r="L640" s="11">
        <v>5550.98</v>
      </c>
      <c r="M640" s="11">
        <v>7771.99</v>
      </c>
      <c r="N640" s="15"/>
      <c r="P640" s="11"/>
      <c r="Q640" s="16">
        <v>7771.99</v>
      </c>
    </row>
    <row r="641" spans="1:17" x14ac:dyDescent="0.25">
      <c r="A641" s="6"/>
      <c r="B641" s="8"/>
      <c r="C641" s="6"/>
      <c r="D641" s="5" t="s">
        <v>216</v>
      </c>
      <c r="E641" s="15">
        <v>0</v>
      </c>
      <c r="F641" s="11">
        <v>0</v>
      </c>
      <c r="G641" s="11">
        <v>0</v>
      </c>
      <c r="H641" s="15">
        <v>0</v>
      </c>
      <c r="I641" s="11">
        <v>0</v>
      </c>
      <c r="J641" s="11">
        <v>0</v>
      </c>
      <c r="K641" s="15">
        <v>74.932860998650483</v>
      </c>
      <c r="L641" s="11">
        <v>75.781296928327635</v>
      </c>
      <c r="M641" s="11">
        <v>75.536884050928165</v>
      </c>
      <c r="N641" s="15">
        <v>0</v>
      </c>
      <c r="O641" s="11">
        <v>0</v>
      </c>
      <c r="P641" s="11">
        <v>0</v>
      </c>
      <c r="Q641" s="16">
        <v>75.536884050928165</v>
      </c>
    </row>
    <row r="642" spans="1:17" x14ac:dyDescent="0.25">
      <c r="A642" s="4" t="s">
        <v>481</v>
      </c>
      <c r="B642" s="7"/>
      <c r="C642" s="3"/>
      <c r="D642" s="3"/>
      <c r="E642" s="12"/>
      <c r="F642" s="13"/>
      <c r="G642" s="13"/>
      <c r="H642" s="12"/>
      <c r="I642" s="13"/>
      <c r="J642" s="13"/>
      <c r="K642" s="12">
        <v>664</v>
      </c>
      <c r="L642" s="13">
        <v>332</v>
      </c>
      <c r="M642" s="13">
        <v>996</v>
      </c>
      <c r="N642" s="12"/>
      <c r="O642" s="13"/>
      <c r="P642" s="13"/>
      <c r="Q642" s="14">
        <v>996</v>
      </c>
    </row>
    <row r="643" spans="1:17" x14ac:dyDescent="0.25">
      <c r="A643" s="4" t="s">
        <v>571</v>
      </c>
      <c r="B643" s="7"/>
      <c r="C643" s="3"/>
      <c r="D643" s="3"/>
      <c r="E643" s="12"/>
      <c r="F643" s="13"/>
      <c r="G643" s="13"/>
      <c r="H643" s="12"/>
      <c r="I643" s="13"/>
      <c r="J643" s="13"/>
      <c r="K643" s="12">
        <v>6968.7999999999993</v>
      </c>
      <c r="L643" s="13">
        <v>7248.4</v>
      </c>
      <c r="M643" s="13">
        <v>14217.199999999999</v>
      </c>
      <c r="N643" s="12"/>
      <c r="O643" s="13"/>
      <c r="P643" s="13"/>
      <c r="Q643" s="14">
        <v>14217.199999999999</v>
      </c>
    </row>
    <row r="644" spans="1:17" x14ac:dyDescent="0.25">
      <c r="A644" s="4" t="s">
        <v>660</v>
      </c>
      <c r="B644" s="7"/>
      <c r="C644" s="3"/>
      <c r="D644" s="3"/>
      <c r="E644" s="12"/>
      <c r="F644" s="13"/>
      <c r="G644" s="13"/>
      <c r="H644" s="12"/>
      <c r="I644" s="13"/>
      <c r="J644" s="13"/>
      <c r="K644" s="12">
        <v>46693.810000000005</v>
      </c>
      <c r="L644" s="13">
        <v>42773.490000000005</v>
      </c>
      <c r="M644" s="13">
        <v>89467.3</v>
      </c>
      <c r="N644" s="12"/>
      <c r="O644" s="13"/>
      <c r="P644" s="13"/>
      <c r="Q644" s="14">
        <v>89467.3</v>
      </c>
    </row>
    <row r="645" spans="1:17" x14ac:dyDescent="0.25">
      <c r="A645" s="4" t="s">
        <v>726</v>
      </c>
      <c r="B645" s="7"/>
      <c r="C645" s="3"/>
      <c r="D645" s="3"/>
      <c r="E645" s="12">
        <v>0</v>
      </c>
      <c r="F645" s="13">
        <v>0</v>
      </c>
      <c r="G645" s="13">
        <v>0</v>
      </c>
      <c r="H645" s="12">
        <v>0</v>
      </c>
      <c r="I645" s="13">
        <v>0</v>
      </c>
      <c r="J645" s="13">
        <v>0</v>
      </c>
      <c r="K645" s="12">
        <v>67.004089656755838</v>
      </c>
      <c r="L645" s="13">
        <v>59.010940345455566</v>
      </c>
      <c r="M645" s="13">
        <v>62.928917086346125</v>
      </c>
      <c r="N645" s="12">
        <v>0</v>
      </c>
      <c r="O645" s="13">
        <v>0</v>
      </c>
      <c r="P645" s="13">
        <v>0</v>
      </c>
      <c r="Q645" s="14">
        <v>62.928917086346125</v>
      </c>
    </row>
    <row r="646" spans="1:17" x14ac:dyDescent="0.25">
      <c r="A646" s="4" t="s">
        <v>39</v>
      </c>
      <c r="B646" s="7" t="s">
        <v>38</v>
      </c>
      <c r="C646" s="4" t="s">
        <v>5</v>
      </c>
      <c r="D646" s="4" t="s">
        <v>213</v>
      </c>
      <c r="E646" s="12">
        <v>1725</v>
      </c>
      <c r="F646" s="13">
        <v>30</v>
      </c>
      <c r="G646" s="13">
        <v>1755</v>
      </c>
      <c r="H646" s="12"/>
      <c r="I646" s="13"/>
      <c r="J646" s="13"/>
      <c r="K646" s="12"/>
      <c r="L646" s="13"/>
      <c r="M646" s="13"/>
      <c r="N646" s="12"/>
      <c r="O646" s="13"/>
      <c r="P646" s="13"/>
      <c r="Q646" s="14">
        <v>1755</v>
      </c>
    </row>
    <row r="647" spans="1:17" x14ac:dyDescent="0.25">
      <c r="A647" s="6"/>
      <c r="B647" s="8"/>
      <c r="C647" s="6"/>
      <c r="D647" s="5" t="s">
        <v>214</v>
      </c>
      <c r="E647" s="15">
        <v>9875</v>
      </c>
      <c r="F647" s="11">
        <v>369</v>
      </c>
      <c r="G647" s="11">
        <v>10244</v>
      </c>
      <c r="H647" s="15"/>
      <c r="J647" s="11"/>
      <c r="K647" s="15"/>
      <c r="M647" s="11"/>
      <c r="N647" s="15"/>
      <c r="P647" s="11"/>
      <c r="Q647" s="16">
        <v>10244</v>
      </c>
    </row>
    <row r="648" spans="1:17" x14ac:dyDescent="0.25">
      <c r="A648" s="6"/>
      <c r="B648" s="8"/>
      <c r="C648" s="6"/>
      <c r="D648" s="5" t="s">
        <v>215</v>
      </c>
      <c r="E648" s="15">
        <v>218233.83</v>
      </c>
      <c r="F648" s="11">
        <v>7040.71</v>
      </c>
      <c r="G648" s="11">
        <v>225274.53999999998</v>
      </c>
      <c r="H648" s="15"/>
      <c r="J648" s="11"/>
      <c r="K648" s="15"/>
      <c r="M648" s="11"/>
      <c r="N648" s="15"/>
      <c r="P648" s="11"/>
      <c r="Q648" s="16">
        <v>225274.53999999998</v>
      </c>
    </row>
    <row r="649" spans="1:17" x14ac:dyDescent="0.25">
      <c r="A649" s="6"/>
      <c r="B649" s="8"/>
      <c r="C649" s="6"/>
      <c r="D649" s="5" t="s">
        <v>216</v>
      </c>
      <c r="E649" s="15">
        <v>220.99628354430379</v>
      </c>
      <c r="F649" s="11">
        <v>190.8051490514905</v>
      </c>
      <c r="G649" s="11">
        <v>219.90876610698945</v>
      </c>
      <c r="H649" s="15">
        <v>0</v>
      </c>
      <c r="I649" s="11">
        <v>0</v>
      </c>
      <c r="J649" s="11">
        <v>0</v>
      </c>
      <c r="K649" s="15">
        <v>0</v>
      </c>
      <c r="L649" s="11">
        <v>0</v>
      </c>
      <c r="M649" s="11">
        <v>0</v>
      </c>
      <c r="N649" s="15">
        <v>0</v>
      </c>
      <c r="O649" s="11">
        <v>0</v>
      </c>
      <c r="P649" s="11">
        <v>0</v>
      </c>
      <c r="Q649" s="16">
        <v>219.90876610698945</v>
      </c>
    </row>
    <row r="650" spans="1:17" x14ac:dyDescent="0.25">
      <c r="A650" s="6"/>
      <c r="B650" s="8"/>
      <c r="C650" s="4" t="s">
        <v>4</v>
      </c>
      <c r="D650" s="4" t="s">
        <v>213</v>
      </c>
      <c r="E650" s="12">
        <v>33</v>
      </c>
      <c r="F650" s="13"/>
      <c r="G650" s="13">
        <v>33</v>
      </c>
      <c r="H650" s="12"/>
      <c r="I650" s="13"/>
      <c r="J650" s="13"/>
      <c r="K650" s="12"/>
      <c r="L650" s="13"/>
      <c r="M650" s="13"/>
      <c r="N650" s="12"/>
      <c r="O650" s="13"/>
      <c r="P650" s="13"/>
      <c r="Q650" s="14">
        <v>33</v>
      </c>
    </row>
    <row r="651" spans="1:17" x14ac:dyDescent="0.25">
      <c r="A651" s="6"/>
      <c r="B651" s="8"/>
      <c r="C651" s="6"/>
      <c r="D651" s="5" t="s">
        <v>214</v>
      </c>
      <c r="E651" s="15">
        <v>90</v>
      </c>
      <c r="G651" s="11">
        <v>90</v>
      </c>
      <c r="H651" s="15"/>
      <c r="J651" s="11"/>
      <c r="K651" s="15"/>
      <c r="M651" s="11"/>
      <c r="N651" s="15"/>
      <c r="P651" s="11"/>
      <c r="Q651" s="16">
        <v>90</v>
      </c>
    </row>
    <row r="652" spans="1:17" x14ac:dyDescent="0.25">
      <c r="A652" s="6"/>
      <c r="B652" s="8"/>
      <c r="C652" s="6"/>
      <c r="D652" s="5" t="s">
        <v>215</v>
      </c>
      <c r="E652" s="15">
        <v>1053</v>
      </c>
      <c r="G652" s="11">
        <v>1053</v>
      </c>
      <c r="H652" s="15"/>
      <c r="J652" s="11"/>
      <c r="K652" s="15"/>
      <c r="M652" s="11"/>
      <c r="N652" s="15"/>
      <c r="P652" s="11"/>
      <c r="Q652" s="16">
        <v>1053</v>
      </c>
    </row>
    <row r="653" spans="1:17" x14ac:dyDescent="0.25">
      <c r="A653" s="6"/>
      <c r="B653" s="8"/>
      <c r="C653" s="6"/>
      <c r="D653" s="5" t="s">
        <v>216</v>
      </c>
      <c r="E653" s="15">
        <v>117</v>
      </c>
      <c r="F653" s="11">
        <v>0</v>
      </c>
      <c r="G653" s="11">
        <v>117</v>
      </c>
      <c r="H653" s="15">
        <v>0</v>
      </c>
      <c r="I653" s="11">
        <v>0</v>
      </c>
      <c r="J653" s="11">
        <v>0</v>
      </c>
      <c r="K653" s="15">
        <v>0</v>
      </c>
      <c r="L653" s="11">
        <v>0</v>
      </c>
      <c r="M653" s="11">
        <v>0</v>
      </c>
      <c r="N653" s="15">
        <v>0</v>
      </c>
      <c r="O653" s="11">
        <v>0</v>
      </c>
      <c r="P653" s="11">
        <v>0</v>
      </c>
      <c r="Q653" s="16">
        <v>117</v>
      </c>
    </row>
    <row r="654" spans="1:17" x14ac:dyDescent="0.25">
      <c r="A654" s="4" t="s">
        <v>463</v>
      </c>
      <c r="B654" s="7"/>
      <c r="C654" s="3"/>
      <c r="D654" s="3"/>
      <c r="E654" s="12">
        <v>1758</v>
      </c>
      <c r="F654" s="13">
        <v>30</v>
      </c>
      <c r="G654" s="13">
        <v>1788</v>
      </c>
      <c r="H654" s="12"/>
      <c r="I654" s="13"/>
      <c r="J654" s="13"/>
      <c r="K654" s="12"/>
      <c r="L654" s="13"/>
      <c r="M654" s="13"/>
      <c r="N654" s="12"/>
      <c r="O654" s="13"/>
      <c r="P654" s="13"/>
      <c r="Q654" s="14">
        <v>1788</v>
      </c>
    </row>
    <row r="655" spans="1:17" x14ac:dyDescent="0.25">
      <c r="A655" s="4" t="s">
        <v>552</v>
      </c>
      <c r="B655" s="7"/>
      <c r="C655" s="3"/>
      <c r="D655" s="3"/>
      <c r="E655" s="12">
        <v>9965</v>
      </c>
      <c r="F655" s="13">
        <v>369</v>
      </c>
      <c r="G655" s="13">
        <v>10334</v>
      </c>
      <c r="H655" s="12"/>
      <c r="I655" s="13"/>
      <c r="J655" s="13"/>
      <c r="K655" s="12"/>
      <c r="L655" s="13"/>
      <c r="M655" s="13"/>
      <c r="N655" s="12"/>
      <c r="O655" s="13"/>
      <c r="P655" s="13"/>
      <c r="Q655" s="14">
        <v>10334</v>
      </c>
    </row>
    <row r="656" spans="1:17" x14ac:dyDescent="0.25">
      <c r="A656" s="4" t="s">
        <v>641</v>
      </c>
      <c r="B656" s="7"/>
      <c r="C656" s="3"/>
      <c r="D656" s="3"/>
      <c r="E656" s="12">
        <v>219286.83</v>
      </c>
      <c r="F656" s="13">
        <v>7040.71</v>
      </c>
      <c r="G656" s="13">
        <v>226327.53999999998</v>
      </c>
      <c r="H656" s="12"/>
      <c r="I656" s="13"/>
      <c r="J656" s="13"/>
      <c r="K656" s="12"/>
      <c r="L656" s="13"/>
      <c r="M656" s="13"/>
      <c r="N656" s="12"/>
      <c r="O656" s="13"/>
      <c r="P656" s="13"/>
      <c r="Q656" s="14">
        <v>226327.53999999998</v>
      </c>
    </row>
    <row r="657" spans="1:17" x14ac:dyDescent="0.25">
      <c r="A657" s="4" t="s">
        <v>727</v>
      </c>
      <c r="B657" s="7"/>
      <c r="C657" s="3"/>
      <c r="D657" s="3"/>
      <c r="E657" s="12">
        <v>220.05702960361262</v>
      </c>
      <c r="F657" s="13">
        <v>190.8051490514905</v>
      </c>
      <c r="G657" s="13">
        <v>219.01252177278883</v>
      </c>
      <c r="H657" s="12">
        <v>0</v>
      </c>
      <c r="I657" s="13">
        <v>0</v>
      </c>
      <c r="J657" s="13">
        <v>0</v>
      </c>
      <c r="K657" s="12">
        <v>0</v>
      </c>
      <c r="L657" s="13">
        <v>0</v>
      </c>
      <c r="M657" s="13">
        <v>0</v>
      </c>
      <c r="N657" s="12">
        <v>0</v>
      </c>
      <c r="O657" s="13">
        <v>0</v>
      </c>
      <c r="P657" s="13">
        <v>0</v>
      </c>
      <c r="Q657" s="14">
        <v>219.01252177278883</v>
      </c>
    </row>
    <row r="658" spans="1:17" x14ac:dyDescent="0.25">
      <c r="A658" s="4" t="s">
        <v>37</v>
      </c>
      <c r="B658" s="7" t="s">
        <v>36</v>
      </c>
      <c r="C658" s="4" t="s">
        <v>5</v>
      </c>
      <c r="D658" s="4" t="s">
        <v>213</v>
      </c>
      <c r="E658" s="12">
        <v>2421</v>
      </c>
      <c r="F658" s="13">
        <v>318</v>
      </c>
      <c r="G658" s="13">
        <v>2739</v>
      </c>
      <c r="H658" s="12"/>
      <c r="I658" s="13"/>
      <c r="J658" s="13"/>
      <c r="K658" s="12"/>
      <c r="L658" s="13"/>
      <c r="M658" s="13"/>
      <c r="N658" s="12"/>
      <c r="O658" s="13"/>
      <c r="P658" s="13"/>
      <c r="Q658" s="14">
        <v>2739</v>
      </c>
    </row>
    <row r="659" spans="1:17" x14ac:dyDescent="0.25">
      <c r="A659" s="6"/>
      <c r="B659" s="8"/>
      <c r="C659" s="6"/>
      <c r="D659" s="5" t="s">
        <v>214</v>
      </c>
      <c r="E659" s="15">
        <v>10765.55</v>
      </c>
      <c r="F659" s="11">
        <v>3376.59</v>
      </c>
      <c r="G659" s="11">
        <v>14142.14</v>
      </c>
      <c r="H659" s="15"/>
      <c r="J659" s="11"/>
      <c r="K659" s="15"/>
      <c r="M659" s="11"/>
      <c r="N659" s="15"/>
      <c r="P659" s="11"/>
      <c r="Q659" s="16">
        <v>14142.14</v>
      </c>
    </row>
    <row r="660" spans="1:17" x14ac:dyDescent="0.25">
      <c r="A660" s="6"/>
      <c r="B660" s="8"/>
      <c r="C660" s="6"/>
      <c r="D660" s="5" t="s">
        <v>215</v>
      </c>
      <c r="E660" s="15">
        <v>166386.07</v>
      </c>
      <c r="F660" s="11">
        <v>39271.879999999997</v>
      </c>
      <c r="G660" s="11">
        <v>205657.95</v>
      </c>
      <c r="H660" s="15"/>
      <c r="J660" s="11"/>
      <c r="K660" s="15"/>
      <c r="M660" s="11"/>
      <c r="N660" s="15"/>
      <c r="P660" s="11"/>
      <c r="Q660" s="16">
        <v>205657.95</v>
      </c>
    </row>
    <row r="661" spans="1:17" x14ac:dyDescent="0.25">
      <c r="A661" s="6"/>
      <c r="B661" s="8"/>
      <c r="C661" s="6"/>
      <c r="D661" s="5" t="s">
        <v>216</v>
      </c>
      <c r="E661" s="15">
        <v>154.55417512342615</v>
      </c>
      <c r="F661" s="11">
        <v>116.30633272028881</v>
      </c>
      <c r="G661" s="11">
        <v>145.4220860492118</v>
      </c>
      <c r="H661" s="15">
        <v>0</v>
      </c>
      <c r="I661" s="11">
        <v>0</v>
      </c>
      <c r="J661" s="11">
        <v>0</v>
      </c>
      <c r="K661" s="15">
        <v>0</v>
      </c>
      <c r="L661" s="11">
        <v>0</v>
      </c>
      <c r="M661" s="11">
        <v>0</v>
      </c>
      <c r="N661" s="15">
        <v>0</v>
      </c>
      <c r="O661" s="11">
        <v>0</v>
      </c>
      <c r="P661" s="11">
        <v>0</v>
      </c>
      <c r="Q661" s="16">
        <v>145.4220860492118</v>
      </c>
    </row>
    <row r="662" spans="1:17" x14ac:dyDescent="0.25">
      <c r="A662" s="4" t="s">
        <v>464</v>
      </c>
      <c r="B662" s="7"/>
      <c r="C662" s="3"/>
      <c r="D662" s="3"/>
      <c r="E662" s="12">
        <v>2421</v>
      </c>
      <c r="F662" s="13">
        <v>318</v>
      </c>
      <c r="G662" s="13">
        <v>2739</v>
      </c>
      <c r="H662" s="12"/>
      <c r="I662" s="13"/>
      <c r="J662" s="13"/>
      <c r="K662" s="12"/>
      <c r="L662" s="13"/>
      <c r="M662" s="13"/>
      <c r="N662" s="12"/>
      <c r="O662" s="13"/>
      <c r="P662" s="13"/>
      <c r="Q662" s="14">
        <v>2739</v>
      </c>
    </row>
    <row r="663" spans="1:17" x14ac:dyDescent="0.25">
      <c r="A663" s="4" t="s">
        <v>553</v>
      </c>
      <c r="B663" s="7"/>
      <c r="C663" s="3"/>
      <c r="D663" s="3"/>
      <c r="E663" s="12">
        <v>10765.55</v>
      </c>
      <c r="F663" s="13">
        <v>3376.59</v>
      </c>
      <c r="G663" s="13">
        <v>14142.14</v>
      </c>
      <c r="H663" s="12"/>
      <c r="I663" s="13"/>
      <c r="J663" s="13"/>
      <c r="K663" s="12"/>
      <c r="L663" s="13"/>
      <c r="M663" s="13"/>
      <c r="N663" s="12"/>
      <c r="O663" s="13"/>
      <c r="P663" s="13"/>
      <c r="Q663" s="14">
        <v>14142.14</v>
      </c>
    </row>
    <row r="664" spans="1:17" x14ac:dyDescent="0.25">
      <c r="A664" s="4" t="s">
        <v>642</v>
      </c>
      <c r="B664" s="7"/>
      <c r="C664" s="3"/>
      <c r="D664" s="3"/>
      <c r="E664" s="12">
        <v>166386.07</v>
      </c>
      <c r="F664" s="13">
        <v>39271.879999999997</v>
      </c>
      <c r="G664" s="13">
        <v>205657.95</v>
      </c>
      <c r="H664" s="12"/>
      <c r="I664" s="13"/>
      <c r="J664" s="13"/>
      <c r="K664" s="12"/>
      <c r="L664" s="13"/>
      <c r="M664" s="13"/>
      <c r="N664" s="12"/>
      <c r="O664" s="13"/>
      <c r="P664" s="13"/>
      <c r="Q664" s="14">
        <v>205657.95</v>
      </c>
    </row>
    <row r="665" spans="1:17" x14ac:dyDescent="0.25">
      <c r="A665" s="4" t="s">
        <v>728</v>
      </c>
      <c r="B665" s="7"/>
      <c r="C665" s="3"/>
      <c r="D665" s="3"/>
      <c r="E665" s="12">
        <v>154.55417512342615</v>
      </c>
      <c r="F665" s="13">
        <v>116.30633272028881</v>
      </c>
      <c r="G665" s="13">
        <v>145.4220860492118</v>
      </c>
      <c r="H665" s="12">
        <v>0</v>
      </c>
      <c r="I665" s="13">
        <v>0</v>
      </c>
      <c r="J665" s="13">
        <v>0</v>
      </c>
      <c r="K665" s="12">
        <v>0</v>
      </c>
      <c r="L665" s="13">
        <v>0</v>
      </c>
      <c r="M665" s="13">
        <v>0</v>
      </c>
      <c r="N665" s="12">
        <v>0</v>
      </c>
      <c r="O665" s="13">
        <v>0</v>
      </c>
      <c r="P665" s="13">
        <v>0</v>
      </c>
      <c r="Q665" s="14">
        <v>145.4220860492118</v>
      </c>
    </row>
    <row r="666" spans="1:17" x14ac:dyDescent="0.25">
      <c r="A666" s="4" t="s">
        <v>35</v>
      </c>
      <c r="B666" s="7" t="s">
        <v>34</v>
      </c>
      <c r="C666" s="4" t="s">
        <v>5</v>
      </c>
      <c r="D666" s="4" t="s">
        <v>213</v>
      </c>
      <c r="E666" s="12"/>
      <c r="F666" s="13"/>
      <c r="G666" s="13"/>
      <c r="H666" s="12">
        <v>609</v>
      </c>
      <c r="I666" s="13">
        <v>30</v>
      </c>
      <c r="J666" s="13">
        <v>639</v>
      </c>
      <c r="K666" s="12"/>
      <c r="L666" s="13"/>
      <c r="M666" s="13"/>
      <c r="N666" s="12"/>
      <c r="O666" s="13"/>
      <c r="P666" s="13"/>
      <c r="Q666" s="14">
        <v>639</v>
      </c>
    </row>
    <row r="667" spans="1:17" x14ac:dyDescent="0.25">
      <c r="A667" s="6"/>
      <c r="B667" s="8"/>
      <c r="C667" s="6"/>
      <c r="D667" s="5" t="s">
        <v>214</v>
      </c>
      <c r="E667" s="15"/>
      <c r="G667" s="11"/>
      <c r="H667" s="15">
        <v>2072.06</v>
      </c>
      <c r="I667" s="11">
        <v>154.93</v>
      </c>
      <c r="J667" s="11">
        <v>2226.9899999999998</v>
      </c>
      <c r="K667" s="15"/>
      <c r="M667" s="11"/>
      <c r="N667" s="15"/>
      <c r="P667" s="11"/>
      <c r="Q667" s="16">
        <v>2226.9899999999998</v>
      </c>
    </row>
    <row r="668" spans="1:17" x14ac:dyDescent="0.25">
      <c r="A668" s="6"/>
      <c r="B668" s="8"/>
      <c r="C668" s="6"/>
      <c r="D668" s="5" t="s">
        <v>215</v>
      </c>
      <c r="E668" s="15"/>
      <c r="G668" s="11"/>
      <c r="H668" s="15">
        <v>9828.8357936834509</v>
      </c>
      <c r="I668" s="11">
        <v>724.76420631655503</v>
      </c>
      <c r="J668" s="11">
        <v>10553.600000000006</v>
      </c>
      <c r="K668" s="15"/>
      <c r="M668" s="11"/>
      <c r="N668" s="15"/>
      <c r="P668" s="11"/>
      <c r="Q668" s="16">
        <v>10553.600000000006</v>
      </c>
    </row>
    <row r="669" spans="1:17" x14ac:dyDescent="0.25">
      <c r="A669" s="6"/>
      <c r="B669" s="8"/>
      <c r="C669" s="6"/>
      <c r="D669" s="5" t="s">
        <v>216</v>
      </c>
      <c r="E669" s="15">
        <v>0</v>
      </c>
      <c r="F669" s="11">
        <v>0</v>
      </c>
      <c r="G669" s="11">
        <v>0</v>
      </c>
      <c r="H669" s="15">
        <v>47.43509258266387</v>
      </c>
      <c r="I669" s="11">
        <v>46.780107552866134</v>
      </c>
      <c r="J669" s="11">
        <v>47.389525772455229</v>
      </c>
      <c r="K669" s="15">
        <v>0</v>
      </c>
      <c r="L669" s="11">
        <v>0</v>
      </c>
      <c r="M669" s="11">
        <v>0</v>
      </c>
      <c r="N669" s="15">
        <v>0</v>
      </c>
      <c r="O669" s="11">
        <v>0</v>
      </c>
      <c r="P669" s="11">
        <v>0</v>
      </c>
      <c r="Q669" s="16">
        <v>47.389525772455229</v>
      </c>
    </row>
    <row r="670" spans="1:17" x14ac:dyDescent="0.25">
      <c r="A670" s="4" t="s">
        <v>465</v>
      </c>
      <c r="B670" s="7"/>
      <c r="C670" s="3"/>
      <c r="D670" s="3"/>
      <c r="E670" s="12"/>
      <c r="F670" s="13"/>
      <c r="G670" s="13"/>
      <c r="H670" s="12">
        <v>609</v>
      </c>
      <c r="I670" s="13">
        <v>30</v>
      </c>
      <c r="J670" s="13">
        <v>639</v>
      </c>
      <c r="K670" s="12"/>
      <c r="L670" s="13"/>
      <c r="M670" s="13"/>
      <c r="N670" s="12"/>
      <c r="O670" s="13"/>
      <c r="P670" s="13"/>
      <c r="Q670" s="14">
        <v>639</v>
      </c>
    </row>
    <row r="671" spans="1:17" x14ac:dyDescent="0.25">
      <c r="A671" s="4" t="s">
        <v>554</v>
      </c>
      <c r="B671" s="7"/>
      <c r="C671" s="3"/>
      <c r="D671" s="3"/>
      <c r="E671" s="12"/>
      <c r="F671" s="13"/>
      <c r="G671" s="13"/>
      <c r="H671" s="12">
        <v>2072.06</v>
      </c>
      <c r="I671" s="13">
        <v>154.93</v>
      </c>
      <c r="J671" s="13">
        <v>2226.9899999999998</v>
      </c>
      <c r="K671" s="12"/>
      <c r="L671" s="13"/>
      <c r="M671" s="13"/>
      <c r="N671" s="12"/>
      <c r="O671" s="13"/>
      <c r="P671" s="13"/>
      <c r="Q671" s="14">
        <v>2226.9899999999998</v>
      </c>
    </row>
    <row r="672" spans="1:17" x14ac:dyDescent="0.25">
      <c r="A672" s="4" t="s">
        <v>643</v>
      </c>
      <c r="B672" s="7"/>
      <c r="C672" s="3"/>
      <c r="D672" s="3"/>
      <c r="E672" s="12"/>
      <c r="F672" s="13"/>
      <c r="G672" s="13"/>
      <c r="H672" s="12">
        <v>9828.8357936834509</v>
      </c>
      <c r="I672" s="13">
        <v>724.76420631655503</v>
      </c>
      <c r="J672" s="13">
        <v>10553.600000000006</v>
      </c>
      <c r="K672" s="12"/>
      <c r="L672" s="13"/>
      <c r="M672" s="13"/>
      <c r="N672" s="12"/>
      <c r="O672" s="13"/>
      <c r="P672" s="13"/>
      <c r="Q672" s="14">
        <v>10553.600000000006</v>
      </c>
    </row>
    <row r="673" spans="1:17" x14ac:dyDescent="0.25">
      <c r="A673" s="4" t="s">
        <v>729</v>
      </c>
      <c r="B673" s="7"/>
      <c r="C673" s="3"/>
      <c r="D673" s="3"/>
      <c r="E673" s="12">
        <v>0</v>
      </c>
      <c r="F673" s="13">
        <v>0</v>
      </c>
      <c r="G673" s="13">
        <v>0</v>
      </c>
      <c r="H673" s="12">
        <v>47.43509258266387</v>
      </c>
      <c r="I673" s="13">
        <v>46.780107552866134</v>
      </c>
      <c r="J673" s="13">
        <v>47.389525772455229</v>
      </c>
      <c r="K673" s="12">
        <v>0</v>
      </c>
      <c r="L673" s="13">
        <v>0</v>
      </c>
      <c r="M673" s="13">
        <v>0</v>
      </c>
      <c r="N673" s="12">
        <v>0</v>
      </c>
      <c r="O673" s="13">
        <v>0</v>
      </c>
      <c r="P673" s="13">
        <v>0</v>
      </c>
      <c r="Q673" s="14">
        <v>47.389525772455229</v>
      </c>
    </row>
    <row r="674" spans="1:17" x14ac:dyDescent="0.25">
      <c r="A674" s="4" t="s">
        <v>33</v>
      </c>
      <c r="B674" s="7" t="s">
        <v>32</v>
      </c>
      <c r="C674" s="4" t="s">
        <v>5</v>
      </c>
      <c r="D674" s="4" t="s">
        <v>213</v>
      </c>
      <c r="E674" s="12">
        <v>2211</v>
      </c>
      <c r="F674" s="13">
        <v>1010</v>
      </c>
      <c r="G674" s="13">
        <v>3221</v>
      </c>
      <c r="H674" s="12"/>
      <c r="I674" s="13"/>
      <c r="J674" s="13"/>
      <c r="K674" s="12"/>
      <c r="L674" s="13"/>
      <c r="M674" s="13"/>
      <c r="N674" s="12"/>
      <c r="O674" s="13"/>
      <c r="P674" s="13"/>
      <c r="Q674" s="14">
        <v>3221</v>
      </c>
    </row>
    <row r="675" spans="1:17" x14ac:dyDescent="0.25">
      <c r="A675" s="6"/>
      <c r="B675" s="8"/>
      <c r="C675" s="6"/>
      <c r="D675" s="5" t="s">
        <v>214</v>
      </c>
      <c r="E675" s="15">
        <v>2428</v>
      </c>
      <c r="F675" s="11">
        <v>3043</v>
      </c>
      <c r="G675" s="11">
        <v>5471</v>
      </c>
      <c r="H675" s="15"/>
      <c r="J675" s="11"/>
      <c r="K675" s="15"/>
      <c r="M675" s="11"/>
      <c r="N675" s="15"/>
      <c r="P675" s="11"/>
      <c r="Q675" s="16">
        <v>5471</v>
      </c>
    </row>
    <row r="676" spans="1:17" x14ac:dyDescent="0.25">
      <c r="A676" s="6"/>
      <c r="B676" s="8"/>
      <c r="C676" s="6"/>
      <c r="D676" s="5" t="s">
        <v>215</v>
      </c>
      <c r="E676" s="15">
        <v>11032.17</v>
      </c>
      <c r="F676" s="11">
        <v>15002.66</v>
      </c>
      <c r="G676" s="11">
        <v>26034.83</v>
      </c>
      <c r="H676" s="15"/>
      <c r="J676" s="11"/>
      <c r="K676" s="15"/>
      <c r="M676" s="11"/>
      <c r="N676" s="15"/>
      <c r="P676" s="11"/>
      <c r="Q676" s="16">
        <v>26034.83</v>
      </c>
    </row>
    <row r="677" spans="1:17" x14ac:dyDescent="0.25">
      <c r="A677" s="6"/>
      <c r="B677" s="8"/>
      <c r="C677" s="6"/>
      <c r="D677" s="5" t="s">
        <v>216</v>
      </c>
      <c r="E677" s="15">
        <v>45.437273476112026</v>
      </c>
      <c r="F677" s="11">
        <v>49.30220177456458</v>
      </c>
      <c r="G677" s="11">
        <v>47.586967647596417</v>
      </c>
      <c r="H677" s="15">
        <v>0</v>
      </c>
      <c r="I677" s="11">
        <v>0</v>
      </c>
      <c r="J677" s="11">
        <v>0</v>
      </c>
      <c r="K677" s="15">
        <v>0</v>
      </c>
      <c r="L677" s="11">
        <v>0</v>
      </c>
      <c r="M677" s="11">
        <v>0</v>
      </c>
      <c r="N677" s="15">
        <v>0</v>
      </c>
      <c r="O677" s="11">
        <v>0</v>
      </c>
      <c r="P677" s="11">
        <v>0</v>
      </c>
      <c r="Q677" s="16">
        <v>47.586967647596417</v>
      </c>
    </row>
    <row r="678" spans="1:17" x14ac:dyDescent="0.25">
      <c r="A678" s="4" t="s">
        <v>466</v>
      </c>
      <c r="B678" s="7"/>
      <c r="C678" s="3"/>
      <c r="D678" s="3"/>
      <c r="E678" s="12">
        <v>2211</v>
      </c>
      <c r="F678" s="13">
        <v>1010</v>
      </c>
      <c r="G678" s="13">
        <v>3221</v>
      </c>
      <c r="H678" s="12"/>
      <c r="I678" s="13"/>
      <c r="J678" s="13"/>
      <c r="K678" s="12"/>
      <c r="L678" s="13"/>
      <c r="M678" s="13"/>
      <c r="N678" s="12"/>
      <c r="O678" s="13"/>
      <c r="P678" s="13"/>
      <c r="Q678" s="14">
        <v>3221</v>
      </c>
    </row>
    <row r="679" spans="1:17" x14ac:dyDescent="0.25">
      <c r="A679" s="4" t="s">
        <v>555</v>
      </c>
      <c r="B679" s="7"/>
      <c r="C679" s="3"/>
      <c r="D679" s="3"/>
      <c r="E679" s="12">
        <v>2428</v>
      </c>
      <c r="F679" s="13">
        <v>3043</v>
      </c>
      <c r="G679" s="13">
        <v>5471</v>
      </c>
      <c r="H679" s="12"/>
      <c r="I679" s="13"/>
      <c r="J679" s="13"/>
      <c r="K679" s="12"/>
      <c r="L679" s="13"/>
      <c r="M679" s="13"/>
      <c r="N679" s="12"/>
      <c r="O679" s="13"/>
      <c r="P679" s="13"/>
      <c r="Q679" s="14">
        <v>5471</v>
      </c>
    </row>
    <row r="680" spans="1:17" x14ac:dyDescent="0.25">
      <c r="A680" s="4" t="s">
        <v>644</v>
      </c>
      <c r="B680" s="7"/>
      <c r="C680" s="3"/>
      <c r="D680" s="3"/>
      <c r="E680" s="12">
        <v>11032.17</v>
      </c>
      <c r="F680" s="13">
        <v>15002.66</v>
      </c>
      <c r="G680" s="13">
        <v>26034.83</v>
      </c>
      <c r="H680" s="12"/>
      <c r="I680" s="13"/>
      <c r="J680" s="13"/>
      <c r="K680" s="12"/>
      <c r="L680" s="13"/>
      <c r="M680" s="13"/>
      <c r="N680" s="12"/>
      <c r="O680" s="13"/>
      <c r="P680" s="13"/>
      <c r="Q680" s="14">
        <v>26034.83</v>
      </c>
    </row>
    <row r="681" spans="1:17" x14ac:dyDescent="0.25">
      <c r="A681" s="4" t="s">
        <v>730</v>
      </c>
      <c r="B681" s="7"/>
      <c r="C681" s="3"/>
      <c r="D681" s="3"/>
      <c r="E681" s="12">
        <v>45.437273476112026</v>
      </c>
      <c r="F681" s="13">
        <v>49.30220177456458</v>
      </c>
      <c r="G681" s="13">
        <v>47.586967647596417</v>
      </c>
      <c r="H681" s="12">
        <v>0</v>
      </c>
      <c r="I681" s="13">
        <v>0</v>
      </c>
      <c r="J681" s="13">
        <v>0</v>
      </c>
      <c r="K681" s="12">
        <v>0</v>
      </c>
      <c r="L681" s="13">
        <v>0</v>
      </c>
      <c r="M681" s="13">
        <v>0</v>
      </c>
      <c r="N681" s="12">
        <v>0</v>
      </c>
      <c r="O681" s="13">
        <v>0</v>
      </c>
      <c r="P681" s="13">
        <v>0</v>
      </c>
      <c r="Q681" s="14">
        <v>47.586967647596417</v>
      </c>
    </row>
    <row r="682" spans="1:17" x14ac:dyDescent="0.25">
      <c r="A682" s="4" t="s">
        <v>31</v>
      </c>
      <c r="B682" s="7" t="s">
        <v>30</v>
      </c>
      <c r="C682" s="4" t="s">
        <v>5</v>
      </c>
      <c r="D682" s="4" t="s">
        <v>213</v>
      </c>
      <c r="E682" s="12">
        <v>3916</v>
      </c>
      <c r="F682" s="13">
        <v>550</v>
      </c>
      <c r="G682" s="13">
        <v>4466</v>
      </c>
      <c r="H682" s="12">
        <v>4817</v>
      </c>
      <c r="I682" s="13">
        <v>372</v>
      </c>
      <c r="J682" s="13">
        <v>5189</v>
      </c>
      <c r="K682" s="12"/>
      <c r="L682" s="13"/>
      <c r="M682" s="13"/>
      <c r="N682" s="12"/>
      <c r="O682" s="13"/>
      <c r="P682" s="13"/>
      <c r="Q682" s="14">
        <v>9655</v>
      </c>
    </row>
    <row r="683" spans="1:17" x14ac:dyDescent="0.25">
      <c r="A683" s="6"/>
      <c r="B683" s="8"/>
      <c r="C683" s="6"/>
      <c r="D683" s="5" t="s">
        <v>214</v>
      </c>
      <c r="E683" s="15">
        <v>28389</v>
      </c>
      <c r="F683" s="11">
        <v>8790</v>
      </c>
      <c r="G683" s="11">
        <v>37179</v>
      </c>
      <c r="H683" s="15">
        <v>37340.5</v>
      </c>
      <c r="I683" s="11">
        <v>7654.5</v>
      </c>
      <c r="J683" s="11">
        <v>44995</v>
      </c>
      <c r="K683" s="15"/>
      <c r="M683" s="11"/>
      <c r="N683" s="15"/>
      <c r="P683" s="11"/>
      <c r="Q683" s="16">
        <v>82174</v>
      </c>
    </row>
    <row r="684" spans="1:17" x14ac:dyDescent="0.25">
      <c r="A684" s="6"/>
      <c r="B684" s="8"/>
      <c r="C684" s="6"/>
      <c r="D684" s="5" t="s">
        <v>215</v>
      </c>
      <c r="E684" s="15">
        <v>541047.02483918099</v>
      </c>
      <c r="F684" s="11">
        <v>155615.19674084499</v>
      </c>
      <c r="G684" s="11">
        <v>696662.22158002597</v>
      </c>
      <c r="H684" s="15">
        <v>579521.601533351</v>
      </c>
      <c r="I684" s="11">
        <v>50562.814245973903</v>
      </c>
      <c r="J684" s="11">
        <v>630084.41577932495</v>
      </c>
      <c r="K684" s="15"/>
      <c r="M684" s="11"/>
      <c r="N684" s="15"/>
      <c r="P684" s="11"/>
      <c r="Q684" s="16">
        <v>1326746.6373593509</v>
      </c>
    </row>
    <row r="685" spans="1:17" x14ac:dyDescent="0.25">
      <c r="A685" s="6"/>
      <c r="B685" s="8"/>
      <c r="C685" s="6"/>
      <c r="D685" s="5" t="s">
        <v>216</v>
      </c>
      <c r="E685" s="15">
        <v>190.58333327668498</v>
      </c>
      <c r="F685" s="11">
        <v>177.03662882917519</v>
      </c>
      <c r="G685" s="11">
        <v>187.38057010140832</v>
      </c>
      <c r="H685" s="15">
        <v>155.19920770566839</v>
      </c>
      <c r="I685" s="11">
        <v>66.056325358905084</v>
      </c>
      <c r="J685" s="11">
        <v>140.03431843078675</v>
      </c>
      <c r="K685" s="15">
        <v>0</v>
      </c>
      <c r="L685" s="11">
        <v>0</v>
      </c>
      <c r="M685" s="11">
        <v>0</v>
      </c>
      <c r="N685" s="15">
        <v>0</v>
      </c>
      <c r="O685" s="11">
        <v>0</v>
      </c>
      <c r="P685" s="11">
        <v>0</v>
      </c>
      <c r="Q685" s="16">
        <v>161.45576914344574</v>
      </c>
    </row>
    <row r="686" spans="1:17" x14ac:dyDescent="0.25">
      <c r="A686" s="6"/>
      <c r="B686" s="8"/>
      <c r="C686" s="4" t="s">
        <v>4</v>
      </c>
      <c r="D686" s="4" t="s">
        <v>213</v>
      </c>
      <c r="E686" s="12">
        <v>26</v>
      </c>
      <c r="F686" s="13">
        <v>21</v>
      </c>
      <c r="G686" s="13">
        <v>47</v>
      </c>
      <c r="H686" s="12"/>
      <c r="I686" s="13"/>
      <c r="J686" s="13"/>
      <c r="K686" s="12"/>
      <c r="L686" s="13"/>
      <c r="M686" s="13"/>
      <c r="N686" s="12"/>
      <c r="O686" s="13"/>
      <c r="P686" s="13"/>
      <c r="Q686" s="14">
        <v>47</v>
      </c>
    </row>
    <row r="687" spans="1:17" x14ac:dyDescent="0.25">
      <c r="A687" s="6"/>
      <c r="B687" s="8"/>
      <c r="C687" s="6"/>
      <c r="D687" s="5" t="s">
        <v>214</v>
      </c>
      <c r="E687" s="15">
        <v>212</v>
      </c>
      <c r="F687" s="11">
        <v>57</v>
      </c>
      <c r="G687" s="11">
        <v>269</v>
      </c>
      <c r="H687" s="15"/>
      <c r="J687" s="11"/>
      <c r="K687" s="15"/>
      <c r="M687" s="11"/>
      <c r="N687" s="15"/>
      <c r="P687" s="11"/>
      <c r="Q687" s="16">
        <v>269</v>
      </c>
    </row>
    <row r="688" spans="1:17" x14ac:dyDescent="0.25">
      <c r="A688" s="6"/>
      <c r="B688" s="8"/>
      <c r="C688" s="6"/>
      <c r="D688" s="5" t="s">
        <v>215</v>
      </c>
      <c r="E688" s="15">
        <v>3025.3099760724599</v>
      </c>
      <c r="F688" s="11">
        <v>702.60205334824605</v>
      </c>
      <c r="G688" s="11">
        <v>3727.9120294207059</v>
      </c>
      <c r="H688" s="15"/>
      <c r="J688" s="11"/>
      <c r="K688" s="15"/>
      <c r="M688" s="11"/>
      <c r="N688" s="15"/>
      <c r="P688" s="11"/>
      <c r="Q688" s="16">
        <v>3727.9120294207059</v>
      </c>
    </row>
    <row r="689" spans="1:17" x14ac:dyDescent="0.25">
      <c r="A689" s="6"/>
      <c r="B689" s="8"/>
      <c r="C689" s="6"/>
      <c r="D689" s="5" t="s">
        <v>216</v>
      </c>
      <c r="E689" s="15">
        <v>142.7033007581349</v>
      </c>
      <c r="F689" s="11">
        <v>123.26351813127124</v>
      </c>
      <c r="G689" s="11">
        <v>138.58409031303739</v>
      </c>
      <c r="H689" s="15">
        <v>0</v>
      </c>
      <c r="I689" s="11">
        <v>0</v>
      </c>
      <c r="J689" s="11">
        <v>0</v>
      </c>
      <c r="K689" s="15">
        <v>0</v>
      </c>
      <c r="L689" s="11">
        <v>0</v>
      </c>
      <c r="M689" s="11">
        <v>0</v>
      </c>
      <c r="N689" s="15">
        <v>0</v>
      </c>
      <c r="O689" s="11">
        <v>0</v>
      </c>
      <c r="P689" s="11">
        <v>0</v>
      </c>
      <c r="Q689" s="16">
        <v>138.58409031303739</v>
      </c>
    </row>
    <row r="690" spans="1:17" x14ac:dyDescent="0.25">
      <c r="A690" s="4" t="s">
        <v>467</v>
      </c>
      <c r="B690" s="7"/>
      <c r="C690" s="3"/>
      <c r="D690" s="3"/>
      <c r="E690" s="12">
        <v>3942</v>
      </c>
      <c r="F690" s="13">
        <v>571</v>
      </c>
      <c r="G690" s="13">
        <v>4513</v>
      </c>
      <c r="H690" s="12">
        <v>4817</v>
      </c>
      <c r="I690" s="13">
        <v>372</v>
      </c>
      <c r="J690" s="13">
        <v>5189</v>
      </c>
      <c r="K690" s="12"/>
      <c r="L690" s="13"/>
      <c r="M690" s="13"/>
      <c r="N690" s="12"/>
      <c r="O690" s="13"/>
      <c r="P690" s="13"/>
      <c r="Q690" s="14">
        <v>9702</v>
      </c>
    </row>
    <row r="691" spans="1:17" x14ac:dyDescent="0.25">
      <c r="A691" s="4" t="s">
        <v>556</v>
      </c>
      <c r="B691" s="7"/>
      <c r="C691" s="3"/>
      <c r="D691" s="3"/>
      <c r="E691" s="12">
        <v>28601</v>
      </c>
      <c r="F691" s="13">
        <v>8847</v>
      </c>
      <c r="G691" s="13">
        <v>37448</v>
      </c>
      <c r="H691" s="12">
        <v>37340.5</v>
      </c>
      <c r="I691" s="13">
        <v>7654.5</v>
      </c>
      <c r="J691" s="13">
        <v>44995</v>
      </c>
      <c r="K691" s="12"/>
      <c r="L691" s="13"/>
      <c r="M691" s="13"/>
      <c r="N691" s="12"/>
      <c r="O691" s="13"/>
      <c r="P691" s="13"/>
      <c r="Q691" s="14">
        <v>82443</v>
      </c>
    </row>
    <row r="692" spans="1:17" x14ac:dyDescent="0.25">
      <c r="A692" s="4" t="s">
        <v>645</v>
      </c>
      <c r="B692" s="7"/>
      <c r="C692" s="3"/>
      <c r="D692" s="3"/>
      <c r="E692" s="12">
        <v>544072.3348152535</v>
      </c>
      <c r="F692" s="13">
        <v>156317.79879419322</v>
      </c>
      <c r="G692" s="13">
        <v>700390.1336094467</v>
      </c>
      <c r="H692" s="12">
        <v>579521.601533351</v>
      </c>
      <c r="I692" s="13">
        <v>50562.814245973903</v>
      </c>
      <c r="J692" s="13">
        <v>630084.41577932495</v>
      </c>
      <c r="K692" s="12"/>
      <c r="L692" s="13"/>
      <c r="M692" s="13"/>
      <c r="N692" s="12"/>
      <c r="O692" s="13"/>
      <c r="P692" s="13"/>
      <c r="Q692" s="14">
        <v>1330474.5493887716</v>
      </c>
    </row>
    <row r="693" spans="1:17" x14ac:dyDescent="0.25">
      <c r="A693" s="4" t="s">
        <v>731</v>
      </c>
      <c r="B693" s="7"/>
      <c r="C693" s="3"/>
      <c r="D693" s="3"/>
      <c r="E693" s="12">
        <v>190.22843075950263</v>
      </c>
      <c r="F693" s="13">
        <v>176.69017609833077</v>
      </c>
      <c r="G693" s="13">
        <v>187.03005063272983</v>
      </c>
      <c r="H693" s="12">
        <v>155.19920770566839</v>
      </c>
      <c r="I693" s="13">
        <v>66.056325358905084</v>
      </c>
      <c r="J693" s="13">
        <v>140.03431843078675</v>
      </c>
      <c r="K693" s="12">
        <v>0</v>
      </c>
      <c r="L693" s="13">
        <v>0</v>
      </c>
      <c r="M693" s="13">
        <v>0</v>
      </c>
      <c r="N693" s="12">
        <v>0</v>
      </c>
      <c r="O693" s="13">
        <v>0</v>
      </c>
      <c r="P693" s="13">
        <v>0</v>
      </c>
      <c r="Q693" s="14">
        <v>161.3811420482966</v>
      </c>
    </row>
    <row r="694" spans="1:17" x14ac:dyDescent="0.25">
      <c r="A694" s="4" t="s">
        <v>29</v>
      </c>
      <c r="B694" s="7" t="s">
        <v>28</v>
      </c>
      <c r="C694" s="4" t="s">
        <v>5</v>
      </c>
      <c r="D694" s="4" t="s">
        <v>213</v>
      </c>
      <c r="E694" s="12">
        <v>1312</v>
      </c>
      <c r="F694" s="13">
        <v>455</v>
      </c>
      <c r="G694" s="13">
        <v>1767</v>
      </c>
      <c r="H694" s="12"/>
      <c r="I694" s="13"/>
      <c r="J694" s="13"/>
      <c r="K694" s="12"/>
      <c r="L694" s="13"/>
      <c r="M694" s="13"/>
      <c r="N694" s="12"/>
      <c r="O694" s="13"/>
      <c r="P694" s="13"/>
      <c r="Q694" s="14">
        <v>1767</v>
      </c>
    </row>
    <row r="695" spans="1:17" x14ac:dyDescent="0.25">
      <c r="A695" s="6"/>
      <c r="B695" s="8"/>
      <c r="C695" s="6"/>
      <c r="D695" s="5" t="s">
        <v>214</v>
      </c>
      <c r="E695" s="15">
        <v>3203.72</v>
      </c>
      <c r="F695" s="11">
        <v>2159.2800000000002</v>
      </c>
      <c r="G695" s="11">
        <v>5363</v>
      </c>
      <c r="H695" s="15"/>
      <c r="J695" s="11"/>
      <c r="K695" s="15"/>
      <c r="M695" s="11"/>
      <c r="N695" s="15"/>
      <c r="P695" s="11"/>
      <c r="Q695" s="16">
        <v>5363</v>
      </c>
    </row>
    <row r="696" spans="1:17" x14ac:dyDescent="0.25">
      <c r="A696" s="6"/>
      <c r="B696" s="8"/>
      <c r="C696" s="6"/>
      <c r="D696" s="5" t="s">
        <v>215</v>
      </c>
      <c r="E696" s="15">
        <v>45202.84</v>
      </c>
      <c r="F696" s="11">
        <v>32138.86</v>
      </c>
      <c r="G696" s="11">
        <v>77341.7</v>
      </c>
      <c r="H696" s="15"/>
      <c r="J696" s="11"/>
      <c r="K696" s="15"/>
      <c r="M696" s="11"/>
      <c r="N696" s="15"/>
      <c r="P696" s="11"/>
      <c r="Q696" s="16">
        <v>77341.7</v>
      </c>
    </row>
    <row r="697" spans="1:17" x14ac:dyDescent="0.25">
      <c r="A697" s="6"/>
      <c r="B697" s="8"/>
      <c r="C697" s="6"/>
      <c r="D697" s="5" t="s">
        <v>216</v>
      </c>
      <c r="E697" s="15">
        <v>141.09485223427765</v>
      </c>
      <c r="F697" s="11">
        <v>148.84063206253936</v>
      </c>
      <c r="G697" s="11">
        <v>144.21349990676859</v>
      </c>
      <c r="H697" s="15">
        <v>0</v>
      </c>
      <c r="I697" s="11">
        <v>0</v>
      </c>
      <c r="J697" s="11">
        <v>0</v>
      </c>
      <c r="K697" s="15">
        <v>0</v>
      </c>
      <c r="L697" s="11">
        <v>0</v>
      </c>
      <c r="M697" s="11">
        <v>0</v>
      </c>
      <c r="N697" s="15">
        <v>0</v>
      </c>
      <c r="O697" s="11">
        <v>0</v>
      </c>
      <c r="P697" s="11">
        <v>0</v>
      </c>
      <c r="Q697" s="16">
        <v>144.21349990676859</v>
      </c>
    </row>
    <row r="698" spans="1:17" x14ac:dyDescent="0.25">
      <c r="A698" s="4" t="s">
        <v>468</v>
      </c>
      <c r="B698" s="7"/>
      <c r="C698" s="3"/>
      <c r="D698" s="3"/>
      <c r="E698" s="12">
        <v>1312</v>
      </c>
      <c r="F698" s="13">
        <v>455</v>
      </c>
      <c r="G698" s="13">
        <v>1767</v>
      </c>
      <c r="H698" s="12"/>
      <c r="I698" s="13"/>
      <c r="J698" s="13"/>
      <c r="K698" s="12"/>
      <c r="L698" s="13"/>
      <c r="M698" s="13"/>
      <c r="N698" s="12"/>
      <c r="O698" s="13"/>
      <c r="P698" s="13"/>
      <c r="Q698" s="14">
        <v>1767</v>
      </c>
    </row>
    <row r="699" spans="1:17" x14ac:dyDescent="0.25">
      <c r="A699" s="4" t="s">
        <v>557</v>
      </c>
      <c r="B699" s="7"/>
      <c r="C699" s="3"/>
      <c r="D699" s="3"/>
      <c r="E699" s="12">
        <v>3203.72</v>
      </c>
      <c r="F699" s="13">
        <v>2159.2800000000002</v>
      </c>
      <c r="G699" s="13">
        <v>5363</v>
      </c>
      <c r="H699" s="12"/>
      <c r="I699" s="13"/>
      <c r="J699" s="13"/>
      <c r="K699" s="12"/>
      <c r="L699" s="13"/>
      <c r="M699" s="13"/>
      <c r="N699" s="12"/>
      <c r="O699" s="13"/>
      <c r="P699" s="13"/>
      <c r="Q699" s="14">
        <v>5363</v>
      </c>
    </row>
    <row r="700" spans="1:17" x14ac:dyDescent="0.25">
      <c r="A700" s="4" t="s">
        <v>646</v>
      </c>
      <c r="B700" s="7"/>
      <c r="C700" s="3"/>
      <c r="D700" s="3"/>
      <c r="E700" s="12">
        <v>45202.84</v>
      </c>
      <c r="F700" s="13">
        <v>32138.86</v>
      </c>
      <c r="G700" s="13">
        <v>77341.7</v>
      </c>
      <c r="H700" s="12"/>
      <c r="I700" s="13"/>
      <c r="J700" s="13"/>
      <c r="K700" s="12"/>
      <c r="L700" s="13"/>
      <c r="M700" s="13"/>
      <c r="N700" s="12"/>
      <c r="O700" s="13"/>
      <c r="P700" s="13"/>
      <c r="Q700" s="14">
        <v>77341.7</v>
      </c>
    </row>
    <row r="701" spans="1:17" x14ac:dyDescent="0.25">
      <c r="A701" s="4" t="s">
        <v>732</v>
      </c>
      <c r="B701" s="7"/>
      <c r="C701" s="3"/>
      <c r="D701" s="3"/>
      <c r="E701" s="12">
        <v>141.09485223427765</v>
      </c>
      <c r="F701" s="13">
        <v>148.84063206253936</v>
      </c>
      <c r="G701" s="13">
        <v>144.21349990676859</v>
      </c>
      <c r="H701" s="12">
        <v>0</v>
      </c>
      <c r="I701" s="13">
        <v>0</v>
      </c>
      <c r="J701" s="13">
        <v>0</v>
      </c>
      <c r="K701" s="12">
        <v>0</v>
      </c>
      <c r="L701" s="13">
        <v>0</v>
      </c>
      <c r="M701" s="13">
        <v>0</v>
      </c>
      <c r="N701" s="12">
        <v>0</v>
      </c>
      <c r="O701" s="13">
        <v>0</v>
      </c>
      <c r="P701" s="13">
        <v>0</v>
      </c>
      <c r="Q701" s="14">
        <v>144.21349990676859</v>
      </c>
    </row>
    <row r="702" spans="1:17" x14ac:dyDescent="0.25">
      <c r="A702" s="4" t="s">
        <v>27</v>
      </c>
      <c r="B702" s="7" t="s">
        <v>26</v>
      </c>
      <c r="C702" s="4" t="s">
        <v>5</v>
      </c>
      <c r="D702" s="4" t="s">
        <v>213</v>
      </c>
      <c r="E702" s="12">
        <v>85</v>
      </c>
      <c r="F702" s="13">
        <v>19</v>
      </c>
      <c r="G702" s="13">
        <v>104</v>
      </c>
      <c r="H702" s="12"/>
      <c r="I702" s="13"/>
      <c r="J702" s="13"/>
      <c r="K702" s="12"/>
      <c r="L702" s="13"/>
      <c r="M702" s="13"/>
      <c r="N702" s="12"/>
      <c r="O702" s="13"/>
      <c r="P702" s="13"/>
      <c r="Q702" s="14">
        <v>104</v>
      </c>
    </row>
    <row r="703" spans="1:17" x14ac:dyDescent="0.25">
      <c r="A703" s="6"/>
      <c r="B703" s="8"/>
      <c r="C703" s="6"/>
      <c r="D703" s="5" t="s">
        <v>214</v>
      </c>
      <c r="E703" s="15">
        <v>351.04</v>
      </c>
      <c r="F703" s="11">
        <v>191.76</v>
      </c>
      <c r="G703" s="11">
        <v>542.79999999999995</v>
      </c>
      <c r="H703" s="15"/>
      <c r="J703" s="11"/>
      <c r="K703" s="15"/>
      <c r="M703" s="11"/>
      <c r="N703" s="15"/>
      <c r="P703" s="11"/>
      <c r="Q703" s="16">
        <v>542.79999999999995</v>
      </c>
    </row>
    <row r="704" spans="1:17" x14ac:dyDescent="0.25">
      <c r="A704" s="6"/>
      <c r="B704" s="8"/>
      <c r="C704" s="6"/>
      <c r="D704" s="5" t="s">
        <v>215</v>
      </c>
      <c r="E704" s="15">
        <v>3385.49</v>
      </c>
      <c r="F704" s="11">
        <v>1849.4</v>
      </c>
      <c r="G704" s="11">
        <v>5234.8899999999994</v>
      </c>
      <c r="H704" s="15"/>
      <c r="J704" s="11"/>
      <c r="K704" s="15"/>
      <c r="M704" s="11"/>
      <c r="N704" s="15"/>
      <c r="P704" s="11"/>
      <c r="Q704" s="16">
        <v>5234.8899999999994</v>
      </c>
    </row>
    <row r="705" spans="1:17" x14ac:dyDescent="0.25">
      <c r="A705" s="6"/>
      <c r="B705" s="8"/>
      <c r="C705" s="6"/>
      <c r="D705" s="5" t="s">
        <v>216</v>
      </c>
      <c r="E705" s="15">
        <v>96.44171604375569</v>
      </c>
      <c r="F705" s="11">
        <v>96.443471005423461</v>
      </c>
      <c r="G705" s="11">
        <v>96.442336035372151</v>
      </c>
      <c r="H705" s="15">
        <v>0</v>
      </c>
      <c r="I705" s="11">
        <v>0</v>
      </c>
      <c r="J705" s="11">
        <v>0</v>
      </c>
      <c r="K705" s="15">
        <v>0</v>
      </c>
      <c r="L705" s="11">
        <v>0</v>
      </c>
      <c r="M705" s="11">
        <v>0</v>
      </c>
      <c r="N705" s="15">
        <v>0</v>
      </c>
      <c r="O705" s="11">
        <v>0</v>
      </c>
      <c r="P705" s="11">
        <v>0</v>
      </c>
      <c r="Q705" s="16">
        <v>96.442336035372151</v>
      </c>
    </row>
    <row r="706" spans="1:17" x14ac:dyDescent="0.25">
      <c r="A706" s="4" t="s">
        <v>469</v>
      </c>
      <c r="B706" s="7"/>
      <c r="C706" s="3"/>
      <c r="D706" s="3"/>
      <c r="E706" s="12">
        <v>85</v>
      </c>
      <c r="F706" s="13">
        <v>19</v>
      </c>
      <c r="G706" s="13">
        <v>104</v>
      </c>
      <c r="H706" s="12"/>
      <c r="I706" s="13"/>
      <c r="J706" s="13"/>
      <c r="K706" s="12"/>
      <c r="L706" s="13"/>
      <c r="M706" s="13"/>
      <c r="N706" s="12"/>
      <c r="O706" s="13"/>
      <c r="P706" s="13"/>
      <c r="Q706" s="14">
        <v>104</v>
      </c>
    </row>
    <row r="707" spans="1:17" x14ac:dyDescent="0.25">
      <c r="A707" s="4" t="s">
        <v>558</v>
      </c>
      <c r="B707" s="7"/>
      <c r="C707" s="3"/>
      <c r="D707" s="3"/>
      <c r="E707" s="12">
        <v>351.04</v>
      </c>
      <c r="F707" s="13">
        <v>191.76</v>
      </c>
      <c r="G707" s="13">
        <v>542.79999999999995</v>
      </c>
      <c r="H707" s="12"/>
      <c r="I707" s="13"/>
      <c r="J707" s="13"/>
      <c r="K707" s="12"/>
      <c r="L707" s="13"/>
      <c r="M707" s="13"/>
      <c r="N707" s="12"/>
      <c r="O707" s="13"/>
      <c r="P707" s="13"/>
      <c r="Q707" s="14">
        <v>542.79999999999995</v>
      </c>
    </row>
    <row r="708" spans="1:17" x14ac:dyDescent="0.25">
      <c r="A708" s="4" t="s">
        <v>647</v>
      </c>
      <c r="B708" s="7"/>
      <c r="C708" s="3"/>
      <c r="D708" s="3"/>
      <c r="E708" s="12">
        <v>3385.49</v>
      </c>
      <c r="F708" s="13">
        <v>1849.4</v>
      </c>
      <c r="G708" s="13">
        <v>5234.8899999999994</v>
      </c>
      <c r="H708" s="12"/>
      <c r="I708" s="13"/>
      <c r="J708" s="13"/>
      <c r="K708" s="12"/>
      <c r="L708" s="13"/>
      <c r="M708" s="13"/>
      <c r="N708" s="12"/>
      <c r="O708" s="13"/>
      <c r="P708" s="13"/>
      <c r="Q708" s="14">
        <v>5234.8899999999994</v>
      </c>
    </row>
    <row r="709" spans="1:17" x14ac:dyDescent="0.25">
      <c r="A709" s="4" t="s">
        <v>733</v>
      </c>
      <c r="B709" s="7"/>
      <c r="C709" s="3"/>
      <c r="D709" s="3"/>
      <c r="E709" s="12">
        <v>96.44171604375569</v>
      </c>
      <c r="F709" s="13">
        <v>96.443471005423461</v>
      </c>
      <c r="G709" s="13">
        <v>96.442336035372151</v>
      </c>
      <c r="H709" s="12">
        <v>0</v>
      </c>
      <c r="I709" s="13">
        <v>0</v>
      </c>
      <c r="J709" s="13">
        <v>0</v>
      </c>
      <c r="K709" s="12">
        <v>0</v>
      </c>
      <c r="L709" s="13">
        <v>0</v>
      </c>
      <c r="M709" s="13">
        <v>0</v>
      </c>
      <c r="N709" s="12">
        <v>0</v>
      </c>
      <c r="O709" s="13">
        <v>0</v>
      </c>
      <c r="P709" s="13">
        <v>0</v>
      </c>
      <c r="Q709" s="14">
        <v>96.442336035372151</v>
      </c>
    </row>
    <row r="710" spans="1:17" x14ac:dyDescent="0.25">
      <c r="A710" s="4" t="s">
        <v>25</v>
      </c>
      <c r="B710" s="7" t="s">
        <v>24</v>
      </c>
      <c r="C710" s="4" t="s">
        <v>5</v>
      </c>
      <c r="D710" s="4" t="s">
        <v>213</v>
      </c>
      <c r="E710" s="12">
        <v>3782</v>
      </c>
      <c r="F710" s="13">
        <v>5505</v>
      </c>
      <c r="G710" s="13">
        <v>9287</v>
      </c>
      <c r="H710" s="12">
        <v>5283</v>
      </c>
      <c r="I710" s="13">
        <v>7348</v>
      </c>
      <c r="J710" s="13">
        <v>12631</v>
      </c>
      <c r="K710" s="12"/>
      <c r="L710" s="13"/>
      <c r="M710" s="13"/>
      <c r="N710" s="12"/>
      <c r="O710" s="13"/>
      <c r="P710" s="13"/>
      <c r="Q710" s="14">
        <v>21918</v>
      </c>
    </row>
    <row r="711" spans="1:17" x14ac:dyDescent="0.25">
      <c r="A711" s="6"/>
      <c r="B711" s="8"/>
      <c r="C711" s="6"/>
      <c r="D711" s="5" t="s">
        <v>214</v>
      </c>
      <c r="E711" s="15">
        <v>5621.0969999999998</v>
      </c>
      <c r="F711" s="11">
        <v>10734.602999999999</v>
      </c>
      <c r="G711" s="11">
        <v>16355.699999999999</v>
      </c>
      <c r="H711" s="15">
        <v>6351.44</v>
      </c>
      <c r="I711" s="11">
        <v>8660.56</v>
      </c>
      <c r="J711" s="11">
        <v>15012</v>
      </c>
      <c r="K711" s="15"/>
      <c r="M711" s="11"/>
      <c r="N711" s="15"/>
      <c r="P711" s="11"/>
      <c r="Q711" s="16">
        <v>31367.699999999997</v>
      </c>
    </row>
    <row r="712" spans="1:17" x14ac:dyDescent="0.25">
      <c r="A712" s="6"/>
      <c r="B712" s="8"/>
      <c r="C712" s="6"/>
      <c r="D712" s="5" t="s">
        <v>215</v>
      </c>
      <c r="E712" s="15">
        <v>100425.032656503</v>
      </c>
      <c r="F712" s="11">
        <v>197231.50348275501</v>
      </c>
      <c r="G712" s="11">
        <v>297656.53613925801</v>
      </c>
      <c r="H712" s="15">
        <v>119372.936359074</v>
      </c>
      <c r="I712" s="11">
        <v>118562.553689754</v>
      </c>
      <c r="J712" s="11">
        <v>237935.49004882801</v>
      </c>
      <c r="K712" s="15"/>
      <c r="M712" s="11"/>
      <c r="N712" s="15"/>
      <c r="P712" s="11"/>
      <c r="Q712" s="16">
        <v>535592.02618808602</v>
      </c>
    </row>
    <row r="713" spans="1:17" x14ac:dyDescent="0.25">
      <c r="A713" s="6"/>
      <c r="B713" s="8"/>
      <c r="C713" s="6"/>
      <c r="D713" s="5" t="s">
        <v>216</v>
      </c>
      <c r="E713" s="15">
        <v>178.65735577326456</v>
      </c>
      <c r="F713" s="11">
        <v>183.7343248583623</v>
      </c>
      <c r="G713" s="11">
        <v>181.98948142803917</v>
      </c>
      <c r="H713" s="15">
        <v>187.94625527293653</v>
      </c>
      <c r="I713" s="11">
        <v>136.89940799411818</v>
      </c>
      <c r="J713" s="11">
        <v>158.49686254251799</v>
      </c>
      <c r="K713" s="15">
        <v>0</v>
      </c>
      <c r="L713" s="11">
        <v>0</v>
      </c>
      <c r="M713" s="11">
        <v>0</v>
      </c>
      <c r="N713" s="15">
        <v>0</v>
      </c>
      <c r="O713" s="11">
        <v>0</v>
      </c>
      <c r="P713" s="11">
        <v>0</v>
      </c>
      <c r="Q713" s="16">
        <v>170.74634933007076</v>
      </c>
    </row>
    <row r="714" spans="1:17" x14ac:dyDescent="0.25">
      <c r="A714" s="4" t="s">
        <v>470</v>
      </c>
      <c r="B714" s="7"/>
      <c r="C714" s="3"/>
      <c r="D714" s="3"/>
      <c r="E714" s="12">
        <v>3782</v>
      </c>
      <c r="F714" s="13">
        <v>5505</v>
      </c>
      <c r="G714" s="13">
        <v>9287</v>
      </c>
      <c r="H714" s="12">
        <v>5283</v>
      </c>
      <c r="I714" s="13">
        <v>7348</v>
      </c>
      <c r="J714" s="13">
        <v>12631</v>
      </c>
      <c r="K714" s="12"/>
      <c r="L714" s="13"/>
      <c r="M714" s="13"/>
      <c r="N714" s="12"/>
      <c r="O714" s="13"/>
      <c r="P714" s="13"/>
      <c r="Q714" s="14">
        <v>21918</v>
      </c>
    </row>
    <row r="715" spans="1:17" x14ac:dyDescent="0.25">
      <c r="A715" s="4" t="s">
        <v>559</v>
      </c>
      <c r="B715" s="7"/>
      <c r="C715" s="3"/>
      <c r="D715" s="3"/>
      <c r="E715" s="12">
        <v>5621.0969999999998</v>
      </c>
      <c r="F715" s="13">
        <v>10734.602999999999</v>
      </c>
      <c r="G715" s="13">
        <v>16355.699999999999</v>
      </c>
      <c r="H715" s="12">
        <v>6351.44</v>
      </c>
      <c r="I715" s="13">
        <v>8660.56</v>
      </c>
      <c r="J715" s="13">
        <v>15012</v>
      </c>
      <c r="K715" s="12"/>
      <c r="L715" s="13"/>
      <c r="M715" s="13"/>
      <c r="N715" s="12"/>
      <c r="O715" s="13"/>
      <c r="P715" s="13"/>
      <c r="Q715" s="14">
        <v>31367.699999999997</v>
      </c>
    </row>
    <row r="716" spans="1:17" x14ac:dyDescent="0.25">
      <c r="A716" s="4" t="s">
        <v>648</v>
      </c>
      <c r="B716" s="7"/>
      <c r="C716" s="3"/>
      <c r="D716" s="3"/>
      <c r="E716" s="12">
        <v>100425.032656503</v>
      </c>
      <c r="F716" s="13">
        <v>197231.50348275501</v>
      </c>
      <c r="G716" s="13">
        <v>297656.53613925801</v>
      </c>
      <c r="H716" s="12">
        <v>119372.936359074</v>
      </c>
      <c r="I716" s="13">
        <v>118562.553689754</v>
      </c>
      <c r="J716" s="13">
        <v>237935.49004882801</v>
      </c>
      <c r="K716" s="12"/>
      <c r="L716" s="13"/>
      <c r="M716" s="13"/>
      <c r="N716" s="12"/>
      <c r="O716" s="13"/>
      <c r="P716" s="13"/>
      <c r="Q716" s="14">
        <v>535592.02618808602</v>
      </c>
    </row>
    <row r="717" spans="1:17" x14ac:dyDescent="0.25">
      <c r="A717" s="4" t="s">
        <v>734</v>
      </c>
      <c r="B717" s="7"/>
      <c r="C717" s="3"/>
      <c r="D717" s="3"/>
      <c r="E717" s="12">
        <v>178.65735577326456</v>
      </c>
      <c r="F717" s="13">
        <v>183.7343248583623</v>
      </c>
      <c r="G717" s="13">
        <v>181.98948142803917</v>
      </c>
      <c r="H717" s="12">
        <v>187.94625527293653</v>
      </c>
      <c r="I717" s="13">
        <v>136.89940799411818</v>
      </c>
      <c r="J717" s="13">
        <v>158.49686254251799</v>
      </c>
      <c r="K717" s="12">
        <v>0</v>
      </c>
      <c r="L717" s="13">
        <v>0</v>
      </c>
      <c r="M717" s="13">
        <v>0</v>
      </c>
      <c r="N717" s="12">
        <v>0</v>
      </c>
      <c r="O717" s="13">
        <v>0</v>
      </c>
      <c r="P717" s="13">
        <v>0</v>
      </c>
      <c r="Q717" s="14">
        <v>170.74634933007076</v>
      </c>
    </row>
    <row r="718" spans="1:17" x14ac:dyDescent="0.25">
      <c r="A718" s="4" t="s">
        <v>23</v>
      </c>
      <c r="B718" s="7" t="s">
        <v>22</v>
      </c>
      <c r="C718" s="4" t="s">
        <v>5</v>
      </c>
      <c r="D718" s="4" t="s">
        <v>213</v>
      </c>
      <c r="E718" s="12">
        <v>1720</v>
      </c>
      <c r="F718" s="13">
        <v>27</v>
      </c>
      <c r="G718" s="13">
        <v>1747</v>
      </c>
      <c r="H718" s="12"/>
      <c r="I718" s="13"/>
      <c r="J718" s="13"/>
      <c r="K718" s="12"/>
      <c r="L718" s="13"/>
      <c r="M718" s="13"/>
      <c r="N718" s="12"/>
      <c r="O718" s="13"/>
      <c r="P718" s="13"/>
      <c r="Q718" s="14">
        <v>1747</v>
      </c>
    </row>
    <row r="719" spans="1:17" x14ac:dyDescent="0.25">
      <c r="A719" s="6"/>
      <c r="B719" s="8"/>
      <c r="C719" s="6"/>
      <c r="D719" s="5" t="s">
        <v>214</v>
      </c>
      <c r="E719" s="15">
        <v>5383.05</v>
      </c>
      <c r="F719" s="11">
        <v>364.95</v>
      </c>
      <c r="G719" s="11">
        <v>5748</v>
      </c>
      <c r="H719" s="15"/>
      <c r="J719" s="11"/>
      <c r="K719" s="15"/>
      <c r="M719" s="11"/>
      <c r="N719" s="15"/>
      <c r="P719" s="11"/>
      <c r="Q719" s="16">
        <v>5748</v>
      </c>
    </row>
    <row r="720" spans="1:17" x14ac:dyDescent="0.25">
      <c r="A720" s="6"/>
      <c r="B720" s="8"/>
      <c r="C720" s="6"/>
      <c r="D720" s="5" t="s">
        <v>215</v>
      </c>
      <c r="E720" s="15">
        <v>62446.26</v>
      </c>
      <c r="F720" s="11">
        <v>3660.17</v>
      </c>
      <c r="G720" s="11">
        <v>66106.430000000008</v>
      </c>
      <c r="H720" s="15"/>
      <c r="J720" s="11"/>
      <c r="K720" s="15"/>
      <c r="M720" s="11"/>
      <c r="N720" s="15"/>
      <c r="P720" s="11"/>
      <c r="Q720" s="16">
        <v>66106.430000000008</v>
      </c>
    </row>
    <row r="721" spans="1:17" x14ac:dyDescent="0.25">
      <c r="A721" s="6"/>
      <c r="B721" s="8"/>
      <c r="C721" s="6"/>
      <c r="D721" s="5" t="s">
        <v>216</v>
      </c>
      <c r="E721" s="15">
        <v>116.00535012678685</v>
      </c>
      <c r="F721" s="11">
        <v>100.29236881764626</v>
      </c>
      <c r="G721" s="11">
        <v>115.00770702853167</v>
      </c>
      <c r="H721" s="15">
        <v>0</v>
      </c>
      <c r="I721" s="11">
        <v>0</v>
      </c>
      <c r="J721" s="11">
        <v>0</v>
      </c>
      <c r="K721" s="15">
        <v>0</v>
      </c>
      <c r="L721" s="11">
        <v>0</v>
      </c>
      <c r="M721" s="11">
        <v>0</v>
      </c>
      <c r="N721" s="15">
        <v>0</v>
      </c>
      <c r="O721" s="11">
        <v>0</v>
      </c>
      <c r="P721" s="11">
        <v>0</v>
      </c>
      <c r="Q721" s="16">
        <v>115.00770702853167</v>
      </c>
    </row>
    <row r="722" spans="1:17" x14ac:dyDescent="0.25">
      <c r="A722" s="4" t="s">
        <v>471</v>
      </c>
      <c r="B722" s="7"/>
      <c r="C722" s="3"/>
      <c r="D722" s="3"/>
      <c r="E722" s="12">
        <v>1720</v>
      </c>
      <c r="F722" s="13">
        <v>27</v>
      </c>
      <c r="G722" s="13">
        <v>1747</v>
      </c>
      <c r="H722" s="12"/>
      <c r="I722" s="13"/>
      <c r="J722" s="13"/>
      <c r="K722" s="12"/>
      <c r="L722" s="13"/>
      <c r="M722" s="13"/>
      <c r="N722" s="12"/>
      <c r="O722" s="13"/>
      <c r="P722" s="13"/>
      <c r="Q722" s="14">
        <v>1747</v>
      </c>
    </row>
    <row r="723" spans="1:17" x14ac:dyDescent="0.25">
      <c r="A723" s="4" t="s">
        <v>560</v>
      </c>
      <c r="B723" s="7"/>
      <c r="C723" s="3"/>
      <c r="D723" s="3"/>
      <c r="E723" s="12">
        <v>5383.05</v>
      </c>
      <c r="F723" s="13">
        <v>364.95</v>
      </c>
      <c r="G723" s="13">
        <v>5748</v>
      </c>
      <c r="H723" s="12"/>
      <c r="I723" s="13"/>
      <c r="J723" s="13"/>
      <c r="K723" s="12"/>
      <c r="L723" s="13"/>
      <c r="M723" s="13"/>
      <c r="N723" s="12"/>
      <c r="O723" s="13"/>
      <c r="P723" s="13"/>
      <c r="Q723" s="14">
        <v>5748</v>
      </c>
    </row>
    <row r="724" spans="1:17" x14ac:dyDescent="0.25">
      <c r="A724" s="4" t="s">
        <v>649</v>
      </c>
      <c r="B724" s="7"/>
      <c r="C724" s="3"/>
      <c r="D724" s="3"/>
      <c r="E724" s="12">
        <v>62446.26</v>
      </c>
      <c r="F724" s="13">
        <v>3660.17</v>
      </c>
      <c r="G724" s="13">
        <v>66106.430000000008</v>
      </c>
      <c r="H724" s="12"/>
      <c r="I724" s="13"/>
      <c r="J724" s="13"/>
      <c r="K724" s="12"/>
      <c r="L724" s="13"/>
      <c r="M724" s="13"/>
      <c r="N724" s="12"/>
      <c r="O724" s="13"/>
      <c r="P724" s="13"/>
      <c r="Q724" s="14">
        <v>66106.430000000008</v>
      </c>
    </row>
    <row r="725" spans="1:17" x14ac:dyDescent="0.25">
      <c r="A725" s="4" t="s">
        <v>735</v>
      </c>
      <c r="B725" s="7"/>
      <c r="C725" s="3"/>
      <c r="D725" s="3"/>
      <c r="E725" s="12">
        <v>116.00535012678685</v>
      </c>
      <c r="F725" s="13">
        <v>100.29236881764626</v>
      </c>
      <c r="G725" s="13">
        <v>115.00770702853167</v>
      </c>
      <c r="H725" s="12">
        <v>0</v>
      </c>
      <c r="I725" s="13">
        <v>0</v>
      </c>
      <c r="J725" s="13">
        <v>0</v>
      </c>
      <c r="K725" s="12">
        <v>0</v>
      </c>
      <c r="L725" s="13">
        <v>0</v>
      </c>
      <c r="M725" s="13">
        <v>0</v>
      </c>
      <c r="N725" s="12">
        <v>0</v>
      </c>
      <c r="O725" s="13">
        <v>0</v>
      </c>
      <c r="P725" s="13">
        <v>0</v>
      </c>
      <c r="Q725" s="14">
        <v>115.00770702853167</v>
      </c>
    </row>
    <row r="726" spans="1:17" x14ac:dyDescent="0.25">
      <c r="A726" s="4" t="s">
        <v>21</v>
      </c>
      <c r="B726" s="7" t="s">
        <v>20</v>
      </c>
      <c r="C726" s="4" t="s">
        <v>5</v>
      </c>
      <c r="D726" s="4" t="s">
        <v>213</v>
      </c>
      <c r="E726" s="12"/>
      <c r="F726" s="13"/>
      <c r="G726" s="13"/>
      <c r="H726" s="12"/>
      <c r="I726" s="13"/>
      <c r="J726" s="13"/>
      <c r="K726" s="12"/>
      <c r="L726" s="13"/>
      <c r="M726" s="13"/>
      <c r="N726" s="12">
        <v>320</v>
      </c>
      <c r="O726" s="13"/>
      <c r="P726" s="13">
        <v>320</v>
      </c>
      <c r="Q726" s="14">
        <v>320</v>
      </c>
    </row>
    <row r="727" spans="1:17" x14ac:dyDescent="0.25">
      <c r="A727" s="6"/>
      <c r="B727" s="8"/>
      <c r="C727" s="6"/>
      <c r="D727" s="5" t="s">
        <v>214</v>
      </c>
      <c r="E727" s="15"/>
      <c r="G727" s="11"/>
      <c r="H727" s="15"/>
      <c r="J727" s="11"/>
      <c r="K727" s="15"/>
      <c r="M727" s="11"/>
      <c r="N727" s="15">
        <v>5905</v>
      </c>
      <c r="P727" s="11">
        <v>5905</v>
      </c>
      <c r="Q727" s="16">
        <v>5905</v>
      </c>
    </row>
    <row r="728" spans="1:17" x14ac:dyDescent="0.25">
      <c r="A728" s="6"/>
      <c r="B728" s="8"/>
      <c r="C728" s="6"/>
      <c r="D728" s="5" t="s">
        <v>215</v>
      </c>
      <c r="E728" s="15"/>
      <c r="G728" s="11"/>
      <c r="H728" s="15"/>
      <c r="J728" s="11"/>
      <c r="K728" s="15"/>
      <c r="M728" s="11"/>
      <c r="N728" s="15">
        <v>33474</v>
      </c>
      <c r="P728" s="11">
        <v>33474</v>
      </c>
      <c r="Q728" s="16">
        <v>33474</v>
      </c>
    </row>
    <row r="729" spans="1:17" x14ac:dyDescent="0.25">
      <c r="A729" s="6"/>
      <c r="B729" s="8"/>
      <c r="C729" s="6"/>
      <c r="D729" s="5" t="s">
        <v>216</v>
      </c>
      <c r="E729" s="15">
        <v>0</v>
      </c>
      <c r="F729" s="11">
        <v>0</v>
      </c>
      <c r="G729" s="11">
        <v>0</v>
      </c>
      <c r="H729" s="15">
        <v>0</v>
      </c>
      <c r="I729" s="11">
        <v>0</v>
      </c>
      <c r="J729" s="11">
        <v>0</v>
      </c>
      <c r="K729" s="15">
        <v>0</v>
      </c>
      <c r="L729" s="11">
        <v>0</v>
      </c>
      <c r="M729" s="11">
        <v>0</v>
      </c>
      <c r="N729" s="15">
        <v>56.687552921253179</v>
      </c>
      <c r="O729" s="11">
        <v>0</v>
      </c>
      <c r="P729" s="11">
        <v>56.687552921253179</v>
      </c>
      <c r="Q729" s="16">
        <v>56.687552921253179</v>
      </c>
    </row>
    <row r="730" spans="1:17" x14ac:dyDescent="0.25">
      <c r="A730" s="4" t="s">
        <v>472</v>
      </c>
      <c r="B730" s="7"/>
      <c r="C730" s="3"/>
      <c r="D730" s="3"/>
      <c r="E730" s="12"/>
      <c r="F730" s="13"/>
      <c r="G730" s="13"/>
      <c r="H730" s="12"/>
      <c r="I730" s="13"/>
      <c r="J730" s="13"/>
      <c r="K730" s="12"/>
      <c r="L730" s="13"/>
      <c r="M730" s="13"/>
      <c r="N730" s="12">
        <v>320</v>
      </c>
      <c r="O730" s="13"/>
      <c r="P730" s="13">
        <v>320</v>
      </c>
      <c r="Q730" s="14">
        <v>320</v>
      </c>
    </row>
    <row r="731" spans="1:17" x14ac:dyDescent="0.25">
      <c r="A731" s="4" t="s">
        <v>561</v>
      </c>
      <c r="B731" s="7"/>
      <c r="C731" s="3"/>
      <c r="D731" s="3"/>
      <c r="E731" s="12"/>
      <c r="F731" s="13"/>
      <c r="G731" s="13"/>
      <c r="H731" s="12"/>
      <c r="I731" s="13"/>
      <c r="J731" s="13"/>
      <c r="K731" s="12"/>
      <c r="L731" s="13"/>
      <c r="M731" s="13"/>
      <c r="N731" s="12">
        <v>5905</v>
      </c>
      <c r="O731" s="13"/>
      <c r="P731" s="13">
        <v>5905</v>
      </c>
      <c r="Q731" s="14">
        <v>5905</v>
      </c>
    </row>
    <row r="732" spans="1:17" x14ac:dyDescent="0.25">
      <c r="A732" s="4" t="s">
        <v>650</v>
      </c>
      <c r="B732" s="7"/>
      <c r="C732" s="3"/>
      <c r="D732" s="3"/>
      <c r="E732" s="12"/>
      <c r="F732" s="13"/>
      <c r="G732" s="13"/>
      <c r="H732" s="12"/>
      <c r="I732" s="13"/>
      <c r="J732" s="13"/>
      <c r="K732" s="12"/>
      <c r="L732" s="13"/>
      <c r="M732" s="13"/>
      <c r="N732" s="12">
        <v>33474</v>
      </c>
      <c r="O732" s="13"/>
      <c r="P732" s="13">
        <v>33474</v>
      </c>
      <c r="Q732" s="14">
        <v>33474</v>
      </c>
    </row>
    <row r="733" spans="1:17" x14ac:dyDescent="0.25">
      <c r="A733" s="4" t="s">
        <v>736</v>
      </c>
      <c r="B733" s="7"/>
      <c r="C733" s="3"/>
      <c r="D733" s="3"/>
      <c r="E733" s="12">
        <v>0</v>
      </c>
      <c r="F733" s="13">
        <v>0</v>
      </c>
      <c r="G733" s="13">
        <v>0</v>
      </c>
      <c r="H733" s="12">
        <v>0</v>
      </c>
      <c r="I733" s="13">
        <v>0</v>
      </c>
      <c r="J733" s="13">
        <v>0</v>
      </c>
      <c r="K733" s="12">
        <v>0</v>
      </c>
      <c r="L733" s="13">
        <v>0</v>
      </c>
      <c r="M733" s="13">
        <v>0</v>
      </c>
      <c r="N733" s="12">
        <v>56.687552921253179</v>
      </c>
      <c r="O733" s="13">
        <v>0</v>
      </c>
      <c r="P733" s="13">
        <v>56.687552921253179</v>
      </c>
      <c r="Q733" s="14">
        <v>56.687552921253179</v>
      </c>
    </row>
    <row r="734" spans="1:17" x14ac:dyDescent="0.25">
      <c r="A734" s="4" t="s">
        <v>19</v>
      </c>
      <c r="B734" s="7" t="s">
        <v>18</v>
      </c>
      <c r="C734" s="4" t="s">
        <v>5</v>
      </c>
      <c r="D734" s="4" t="s">
        <v>213</v>
      </c>
      <c r="E734" s="12">
        <v>947</v>
      </c>
      <c r="F734" s="13">
        <v>422</v>
      </c>
      <c r="G734" s="13">
        <v>1369</v>
      </c>
      <c r="H734" s="12">
        <v>0</v>
      </c>
      <c r="I734" s="13">
        <v>0</v>
      </c>
      <c r="J734" s="13">
        <v>0</v>
      </c>
      <c r="K734" s="12"/>
      <c r="L734" s="13"/>
      <c r="M734" s="13"/>
      <c r="N734" s="12"/>
      <c r="O734" s="13"/>
      <c r="P734" s="13"/>
      <c r="Q734" s="14">
        <v>1369</v>
      </c>
    </row>
    <row r="735" spans="1:17" x14ac:dyDescent="0.25">
      <c r="A735" s="6"/>
      <c r="B735" s="8"/>
      <c r="C735" s="6"/>
      <c r="D735" s="5" t="s">
        <v>214</v>
      </c>
      <c r="E735" s="15">
        <v>2924.32</v>
      </c>
      <c r="F735" s="11">
        <v>2119.6799999999998</v>
      </c>
      <c r="G735" s="11">
        <v>5044</v>
      </c>
      <c r="H735" s="15">
        <v>0</v>
      </c>
      <c r="I735" s="11">
        <v>0</v>
      </c>
      <c r="J735" s="11">
        <v>0</v>
      </c>
      <c r="K735" s="15"/>
      <c r="M735" s="11"/>
      <c r="N735" s="15"/>
      <c r="P735" s="11"/>
      <c r="Q735" s="16">
        <v>5044</v>
      </c>
    </row>
    <row r="736" spans="1:17" x14ac:dyDescent="0.25">
      <c r="A736" s="6"/>
      <c r="B736" s="8"/>
      <c r="C736" s="6"/>
      <c r="D736" s="5" t="s">
        <v>215</v>
      </c>
      <c r="E736" s="15">
        <v>50468.67</v>
      </c>
      <c r="F736" s="11">
        <v>36972.449999999997</v>
      </c>
      <c r="G736" s="11">
        <v>87441.12</v>
      </c>
      <c r="H736" s="15">
        <v>3013.99</v>
      </c>
      <c r="I736" s="11">
        <v>2129.4</v>
      </c>
      <c r="J736" s="11">
        <v>5143.3899999999994</v>
      </c>
      <c r="K736" s="15"/>
      <c r="M736" s="11"/>
      <c r="N736" s="15"/>
      <c r="P736" s="11"/>
      <c r="Q736" s="16">
        <v>92584.51</v>
      </c>
    </row>
    <row r="737" spans="1:17" x14ac:dyDescent="0.25">
      <c r="A737" s="6"/>
      <c r="B737" s="8"/>
      <c r="C737" s="6"/>
      <c r="D737" s="5" t="s">
        <v>216</v>
      </c>
      <c r="E737" s="15">
        <v>172.58258330141706</v>
      </c>
      <c r="F737" s="11">
        <v>174.42467730978262</v>
      </c>
      <c r="G737" s="11">
        <v>173.35670103092781</v>
      </c>
      <c r="H737" s="15">
        <v>0</v>
      </c>
      <c r="I737" s="11">
        <v>0</v>
      </c>
      <c r="J737" s="11">
        <v>0</v>
      </c>
      <c r="K737" s="15">
        <v>0</v>
      </c>
      <c r="L737" s="11">
        <v>0</v>
      </c>
      <c r="M737" s="11">
        <v>0</v>
      </c>
      <c r="N737" s="15">
        <v>0</v>
      </c>
      <c r="O737" s="11">
        <v>0</v>
      </c>
      <c r="P737" s="11">
        <v>0</v>
      </c>
      <c r="Q737" s="16">
        <v>183.5537470261697</v>
      </c>
    </row>
    <row r="738" spans="1:17" x14ac:dyDescent="0.25">
      <c r="A738" s="4" t="s">
        <v>473</v>
      </c>
      <c r="B738" s="7"/>
      <c r="C738" s="3"/>
      <c r="D738" s="3"/>
      <c r="E738" s="12">
        <v>947</v>
      </c>
      <c r="F738" s="13">
        <v>422</v>
      </c>
      <c r="G738" s="13">
        <v>1369</v>
      </c>
      <c r="H738" s="12">
        <v>0</v>
      </c>
      <c r="I738" s="13">
        <v>0</v>
      </c>
      <c r="J738" s="13">
        <v>0</v>
      </c>
      <c r="K738" s="12"/>
      <c r="L738" s="13"/>
      <c r="M738" s="13"/>
      <c r="N738" s="12"/>
      <c r="O738" s="13"/>
      <c r="P738" s="13"/>
      <c r="Q738" s="14">
        <v>1369</v>
      </c>
    </row>
    <row r="739" spans="1:17" x14ac:dyDescent="0.25">
      <c r="A739" s="4" t="s">
        <v>562</v>
      </c>
      <c r="B739" s="7"/>
      <c r="C739" s="3"/>
      <c r="D739" s="3"/>
      <c r="E739" s="12">
        <v>2924.32</v>
      </c>
      <c r="F739" s="13">
        <v>2119.6799999999998</v>
      </c>
      <c r="G739" s="13">
        <v>5044</v>
      </c>
      <c r="H739" s="12">
        <v>0</v>
      </c>
      <c r="I739" s="13">
        <v>0</v>
      </c>
      <c r="J739" s="13">
        <v>0</v>
      </c>
      <c r="K739" s="12"/>
      <c r="L739" s="13"/>
      <c r="M739" s="13"/>
      <c r="N739" s="12"/>
      <c r="O739" s="13"/>
      <c r="P739" s="13"/>
      <c r="Q739" s="14">
        <v>5044</v>
      </c>
    </row>
    <row r="740" spans="1:17" x14ac:dyDescent="0.25">
      <c r="A740" s="4" t="s">
        <v>651</v>
      </c>
      <c r="B740" s="7"/>
      <c r="C740" s="3"/>
      <c r="D740" s="3"/>
      <c r="E740" s="12">
        <v>50468.67</v>
      </c>
      <c r="F740" s="13">
        <v>36972.449999999997</v>
      </c>
      <c r="G740" s="13">
        <v>87441.12</v>
      </c>
      <c r="H740" s="12">
        <v>3013.99</v>
      </c>
      <c r="I740" s="13">
        <v>2129.4</v>
      </c>
      <c r="J740" s="13">
        <v>5143.3899999999994</v>
      </c>
      <c r="K740" s="12"/>
      <c r="L740" s="13"/>
      <c r="M740" s="13"/>
      <c r="N740" s="12"/>
      <c r="O740" s="13"/>
      <c r="P740" s="13"/>
      <c r="Q740" s="14">
        <v>92584.51</v>
      </c>
    </row>
    <row r="741" spans="1:17" x14ac:dyDescent="0.25">
      <c r="A741" s="4" t="s">
        <v>737</v>
      </c>
      <c r="B741" s="7"/>
      <c r="C741" s="3"/>
      <c r="D741" s="3"/>
      <c r="E741" s="12">
        <v>172.58258330141706</v>
      </c>
      <c r="F741" s="13">
        <v>174.42467730978262</v>
      </c>
      <c r="G741" s="13">
        <v>173.35670103092781</v>
      </c>
      <c r="H741" s="12">
        <v>0</v>
      </c>
      <c r="I741" s="13">
        <v>0</v>
      </c>
      <c r="J741" s="13">
        <v>0</v>
      </c>
      <c r="K741" s="12">
        <v>0</v>
      </c>
      <c r="L741" s="13">
        <v>0</v>
      </c>
      <c r="M741" s="13">
        <v>0</v>
      </c>
      <c r="N741" s="12">
        <v>0</v>
      </c>
      <c r="O741" s="13">
        <v>0</v>
      </c>
      <c r="P741" s="13">
        <v>0</v>
      </c>
      <c r="Q741" s="14">
        <v>183.5537470261697</v>
      </c>
    </row>
    <row r="742" spans="1:17" x14ac:dyDescent="0.25">
      <c r="A742" s="4" t="s">
        <v>17</v>
      </c>
      <c r="B742" s="7" t="s">
        <v>16</v>
      </c>
      <c r="C742" s="4" t="s">
        <v>5</v>
      </c>
      <c r="D742" s="4" t="s">
        <v>213</v>
      </c>
      <c r="E742" s="12"/>
      <c r="F742" s="13"/>
      <c r="G742" s="13"/>
      <c r="H742" s="12">
        <v>392</v>
      </c>
      <c r="I742" s="13"/>
      <c r="J742" s="13">
        <v>392</v>
      </c>
      <c r="K742" s="12"/>
      <c r="L742" s="13"/>
      <c r="M742" s="13"/>
      <c r="N742" s="12">
        <v>0</v>
      </c>
      <c r="O742" s="13"/>
      <c r="P742" s="13">
        <v>0</v>
      </c>
      <c r="Q742" s="14">
        <v>392</v>
      </c>
    </row>
    <row r="743" spans="1:17" x14ac:dyDescent="0.25">
      <c r="A743" s="6"/>
      <c r="B743" s="8"/>
      <c r="C743" s="6"/>
      <c r="D743" s="5" t="s">
        <v>214</v>
      </c>
      <c r="E743" s="15"/>
      <c r="G743" s="11"/>
      <c r="H743" s="15">
        <v>1764.75</v>
      </c>
      <c r="J743" s="11">
        <v>1764.75</v>
      </c>
      <c r="K743" s="15"/>
      <c r="M743" s="11"/>
      <c r="N743" s="15">
        <v>0</v>
      </c>
      <c r="P743" s="11">
        <v>0</v>
      </c>
      <c r="Q743" s="16">
        <v>1764.75</v>
      </c>
    </row>
    <row r="744" spans="1:17" x14ac:dyDescent="0.25">
      <c r="A744" s="6"/>
      <c r="B744" s="8"/>
      <c r="C744" s="6"/>
      <c r="D744" s="5" t="s">
        <v>215</v>
      </c>
      <c r="E744" s="15"/>
      <c r="G744" s="11"/>
      <c r="H744" s="15">
        <v>6906</v>
      </c>
      <c r="J744" s="11">
        <v>6906</v>
      </c>
      <c r="K744" s="15"/>
      <c r="M744" s="11"/>
      <c r="N744" s="15">
        <v>2671</v>
      </c>
      <c r="P744" s="11">
        <v>2671</v>
      </c>
      <c r="Q744" s="16">
        <v>9577</v>
      </c>
    </row>
    <row r="745" spans="1:17" x14ac:dyDescent="0.25">
      <c r="A745" s="6"/>
      <c r="B745" s="8"/>
      <c r="C745" s="6"/>
      <c r="D745" s="5" t="s">
        <v>216</v>
      </c>
      <c r="E745" s="15">
        <v>0</v>
      </c>
      <c r="F745" s="11">
        <v>0</v>
      </c>
      <c r="G745" s="11">
        <v>0</v>
      </c>
      <c r="H745" s="15">
        <v>39.133021674458142</v>
      </c>
      <c r="I745" s="11">
        <v>0</v>
      </c>
      <c r="J745" s="11">
        <v>39.133021674458142</v>
      </c>
      <c r="K745" s="15">
        <v>0</v>
      </c>
      <c r="L745" s="11">
        <v>0</v>
      </c>
      <c r="M745" s="11">
        <v>0</v>
      </c>
      <c r="N745" s="15">
        <v>0</v>
      </c>
      <c r="O745" s="11">
        <v>0</v>
      </c>
      <c r="P745" s="11">
        <v>0</v>
      </c>
      <c r="Q745" s="16">
        <v>54.268309958917698</v>
      </c>
    </row>
    <row r="746" spans="1:17" x14ac:dyDescent="0.25">
      <c r="A746" s="4" t="s">
        <v>474</v>
      </c>
      <c r="B746" s="7"/>
      <c r="C746" s="3"/>
      <c r="D746" s="3"/>
      <c r="E746" s="12"/>
      <c r="F746" s="13"/>
      <c r="G746" s="13"/>
      <c r="H746" s="12">
        <v>392</v>
      </c>
      <c r="I746" s="13"/>
      <c r="J746" s="13">
        <v>392</v>
      </c>
      <c r="K746" s="12"/>
      <c r="L746" s="13"/>
      <c r="M746" s="13"/>
      <c r="N746" s="12">
        <v>0</v>
      </c>
      <c r="O746" s="13"/>
      <c r="P746" s="13">
        <v>0</v>
      </c>
      <c r="Q746" s="14">
        <v>392</v>
      </c>
    </row>
    <row r="747" spans="1:17" x14ac:dyDescent="0.25">
      <c r="A747" s="4" t="s">
        <v>563</v>
      </c>
      <c r="B747" s="7"/>
      <c r="C747" s="3"/>
      <c r="D747" s="3"/>
      <c r="E747" s="12"/>
      <c r="F747" s="13"/>
      <c r="G747" s="13"/>
      <c r="H747" s="12">
        <v>1764.75</v>
      </c>
      <c r="I747" s="13"/>
      <c r="J747" s="13">
        <v>1764.75</v>
      </c>
      <c r="K747" s="12"/>
      <c r="L747" s="13"/>
      <c r="M747" s="13"/>
      <c r="N747" s="12">
        <v>0</v>
      </c>
      <c r="O747" s="13"/>
      <c r="P747" s="13">
        <v>0</v>
      </c>
      <c r="Q747" s="14">
        <v>1764.75</v>
      </c>
    </row>
    <row r="748" spans="1:17" x14ac:dyDescent="0.25">
      <c r="A748" s="4" t="s">
        <v>652</v>
      </c>
      <c r="B748" s="7"/>
      <c r="C748" s="3"/>
      <c r="D748" s="3"/>
      <c r="E748" s="12"/>
      <c r="F748" s="13"/>
      <c r="G748" s="13"/>
      <c r="H748" s="12">
        <v>6906</v>
      </c>
      <c r="I748" s="13"/>
      <c r="J748" s="13">
        <v>6906</v>
      </c>
      <c r="K748" s="12"/>
      <c r="L748" s="13"/>
      <c r="M748" s="13"/>
      <c r="N748" s="12">
        <v>2671</v>
      </c>
      <c r="O748" s="13"/>
      <c r="P748" s="13">
        <v>2671</v>
      </c>
      <c r="Q748" s="14">
        <v>9577</v>
      </c>
    </row>
    <row r="749" spans="1:17" x14ac:dyDescent="0.25">
      <c r="A749" s="4" t="s">
        <v>738</v>
      </c>
      <c r="B749" s="7"/>
      <c r="C749" s="3"/>
      <c r="D749" s="3"/>
      <c r="E749" s="12">
        <v>0</v>
      </c>
      <c r="F749" s="13">
        <v>0</v>
      </c>
      <c r="G749" s="13">
        <v>0</v>
      </c>
      <c r="H749" s="12">
        <v>39.133021674458142</v>
      </c>
      <c r="I749" s="13">
        <v>0</v>
      </c>
      <c r="J749" s="13">
        <v>39.133021674458142</v>
      </c>
      <c r="K749" s="12">
        <v>0</v>
      </c>
      <c r="L749" s="13">
        <v>0</v>
      </c>
      <c r="M749" s="13">
        <v>0</v>
      </c>
      <c r="N749" s="12">
        <v>0</v>
      </c>
      <c r="O749" s="13">
        <v>0</v>
      </c>
      <c r="P749" s="13">
        <v>0</v>
      </c>
      <c r="Q749" s="14">
        <v>54.268309958917698</v>
      </c>
    </row>
    <row r="750" spans="1:17" x14ac:dyDescent="0.25">
      <c r="A750" s="4" t="s">
        <v>15</v>
      </c>
      <c r="B750" s="7" t="s">
        <v>14</v>
      </c>
      <c r="C750" s="4" t="s">
        <v>5</v>
      </c>
      <c r="D750" s="4" t="s">
        <v>213</v>
      </c>
      <c r="E750" s="12">
        <v>922</v>
      </c>
      <c r="F750" s="13"/>
      <c r="G750" s="13">
        <v>922</v>
      </c>
      <c r="H750" s="12"/>
      <c r="I750" s="13"/>
      <c r="J750" s="13"/>
      <c r="K750" s="12"/>
      <c r="L750" s="13"/>
      <c r="M750" s="13"/>
      <c r="N750" s="12"/>
      <c r="O750" s="13"/>
      <c r="P750" s="13"/>
      <c r="Q750" s="14">
        <v>922</v>
      </c>
    </row>
    <row r="751" spans="1:17" x14ac:dyDescent="0.25">
      <c r="A751" s="6"/>
      <c r="B751" s="8"/>
      <c r="C751" s="6"/>
      <c r="D751" s="5" t="s">
        <v>214</v>
      </c>
      <c r="E751" s="15">
        <v>2305.85</v>
      </c>
      <c r="G751" s="11">
        <v>2305.85</v>
      </c>
      <c r="H751" s="15"/>
      <c r="J751" s="11"/>
      <c r="K751" s="15"/>
      <c r="M751" s="11"/>
      <c r="N751" s="15"/>
      <c r="P751" s="11"/>
      <c r="Q751" s="16">
        <v>2305.85</v>
      </c>
    </row>
    <row r="752" spans="1:17" x14ac:dyDescent="0.25">
      <c r="A752" s="6"/>
      <c r="B752" s="8"/>
      <c r="C752" s="6"/>
      <c r="D752" s="5" t="s">
        <v>215</v>
      </c>
      <c r="E752" s="15">
        <v>22431.03</v>
      </c>
      <c r="G752" s="11">
        <v>22431.03</v>
      </c>
      <c r="H752" s="15"/>
      <c r="J752" s="11"/>
      <c r="K752" s="15"/>
      <c r="M752" s="11"/>
      <c r="N752" s="15"/>
      <c r="P752" s="11"/>
      <c r="Q752" s="16">
        <v>22431.03</v>
      </c>
    </row>
    <row r="753" spans="1:17" x14ac:dyDescent="0.25">
      <c r="A753" s="6"/>
      <c r="B753" s="8"/>
      <c r="C753" s="6"/>
      <c r="D753" s="5" t="s">
        <v>216</v>
      </c>
      <c r="E753" s="15">
        <v>97.278790901402942</v>
      </c>
      <c r="F753" s="11">
        <v>0</v>
      </c>
      <c r="G753" s="11">
        <v>97.278790901402942</v>
      </c>
      <c r="H753" s="15">
        <v>0</v>
      </c>
      <c r="I753" s="11">
        <v>0</v>
      </c>
      <c r="J753" s="11">
        <v>0</v>
      </c>
      <c r="K753" s="15">
        <v>0</v>
      </c>
      <c r="L753" s="11">
        <v>0</v>
      </c>
      <c r="M753" s="11">
        <v>0</v>
      </c>
      <c r="N753" s="15">
        <v>0</v>
      </c>
      <c r="O753" s="11">
        <v>0</v>
      </c>
      <c r="P753" s="11">
        <v>0</v>
      </c>
      <c r="Q753" s="16">
        <v>97.278790901402942</v>
      </c>
    </row>
    <row r="754" spans="1:17" x14ac:dyDescent="0.25">
      <c r="A754" s="4" t="s">
        <v>475</v>
      </c>
      <c r="B754" s="7"/>
      <c r="C754" s="3"/>
      <c r="D754" s="3"/>
      <c r="E754" s="12">
        <v>922</v>
      </c>
      <c r="F754" s="13"/>
      <c r="G754" s="13">
        <v>922</v>
      </c>
      <c r="H754" s="12"/>
      <c r="I754" s="13"/>
      <c r="J754" s="13"/>
      <c r="K754" s="12"/>
      <c r="L754" s="13"/>
      <c r="M754" s="13"/>
      <c r="N754" s="12"/>
      <c r="O754" s="13"/>
      <c r="P754" s="13"/>
      <c r="Q754" s="14">
        <v>922</v>
      </c>
    </row>
    <row r="755" spans="1:17" x14ac:dyDescent="0.25">
      <c r="A755" s="4" t="s">
        <v>564</v>
      </c>
      <c r="B755" s="7"/>
      <c r="C755" s="3"/>
      <c r="D755" s="3"/>
      <c r="E755" s="12">
        <v>2305.85</v>
      </c>
      <c r="F755" s="13"/>
      <c r="G755" s="13">
        <v>2305.85</v>
      </c>
      <c r="H755" s="12"/>
      <c r="I755" s="13"/>
      <c r="J755" s="13"/>
      <c r="K755" s="12"/>
      <c r="L755" s="13"/>
      <c r="M755" s="13"/>
      <c r="N755" s="12"/>
      <c r="O755" s="13"/>
      <c r="P755" s="13"/>
      <c r="Q755" s="14">
        <v>2305.85</v>
      </c>
    </row>
    <row r="756" spans="1:17" x14ac:dyDescent="0.25">
      <c r="A756" s="4" t="s">
        <v>653</v>
      </c>
      <c r="B756" s="7"/>
      <c r="C756" s="3"/>
      <c r="D756" s="3"/>
      <c r="E756" s="12">
        <v>22431.03</v>
      </c>
      <c r="F756" s="13"/>
      <c r="G756" s="13">
        <v>22431.03</v>
      </c>
      <c r="H756" s="12"/>
      <c r="I756" s="13"/>
      <c r="J756" s="13"/>
      <c r="K756" s="12"/>
      <c r="L756" s="13"/>
      <c r="M756" s="13"/>
      <c r="N756" s="12"/>
      <c r="O756" s="13"/>
      <c r="P756" s="13"/>
      <c r="Q756" s="14">
        <v>22431.03</v>
      </c>
    </row>
    <row r="757" spans="1:17" x14ac:dyDescent="0.25">
      <c r="A757" s="4" t="s">
        <v>739</v>
      </c>
      <c r="B757" s="7"/>
      <c r="C757" s="3"/>
      <c r="D757" s="3"/>
      <c r="E757" s="12">
        <v>97.278790901402942</v>
      </c>
      <c r="F757" s="13">
        <v>0</v>
      </c>
      <c r="G757" s="13">
        <v>97.278790901402942</v>
      </c>
      <c r="H757" s="12">
        <v>0</v>
      </c>
      <c r="I757" s="13">
        <v>0</v>
      </c>
      <c r="J757" s="13">
        <v>0</v>
      </c>
      <c r="K757" s="12">
        <v>0</v>
      </c>
      <c r="L757" s="13">
        <v>0</v>
      </c>
      <c r="M757" s="13">
        <v>0</v>
      </c>
      <c r="N757" s="12">
        <v>0</v>
      </c>
      <c r="O757" s="13">
        <v>0</v>
      </c>
      <c r="P757" s="13">
        <v>0</v>
      </c>
      <c r="Q757" s="14">
        <v>97.278790901402942</v>
      </c>
    </row>
    <row r="758" spans="1:17" x14ac:dyDescent="0.25">
      <c r="A758" s="4" t="s">
        <v>13</v>
      </c>
      <c r="B758" s="7" t="s">
        <v>12</v>
      </c>
      <c r="C758" s="4" t="s">
        <v>5</v>
      </c>
      <c r="D758" s="4" t="s">
        <v>213</v>
      </c>
      <c r="E758" s="12"/>
      <c r="F758" s="13"/>
      <c r="G758" s="13"/>
      <c r="H758" s="12">
        <v>1132</v>
      </c>
      <c r="I758" s="13">
        <v>1375</v>
      </c>
      <c r="J758" s="13">
        <v>2507</v>
      </c>
      <c r="K758" s="12"/>
      <c r="L758" s="13"/>
      <c r="M758" s="13"/>
      <c r="N758" s="12"/>
      <c r="O758" s="13"/>
      <c r="P758" s="13"/>
      <c r="Q758" s="14">
        <v>2507</v>
      </c>
    </row>
    <row r="759" spans="1:17" x14ac:dyDescent="0.25">
      <c r="A759" s="6"/>
      <c r="B759" s="8"/>
      <c r="C759" s="6"/>
      <c r="D759" s="5" t="s">
        <v>214</v>
      </c>
      <c r="E759" s="15"/>
      <c r="G759" s="11"/>
      <c r="H759" s="15">
        <v>5174.8100000000004</v>
      </c>
      <c r="I759" s="11">
        <v>910.19</v>
      </c>
      <c r="J759" s="11">
        <v>6085</v>
      </c>
      <c r="K759" s="15"/>
      <c r="M759" s="11"/>
      <c r="N759" s="15"/>
      <c r="P759" s="11"/>
      <c r="Q759" s="16">
        <v>6085</v>
      </c>
    </row>
    <row r="760" spans="1:17" x14ac:dyDescent="0.25">
      <c r="A760" s="6"/>
      <c r="B760" s="8"/>
      <c r="C760" s="6"/>
      <c r="D760" s="5" t="s">
        <v>215</v>
      </c>
      <c r="E760" s="15"/>
      <c r="G760" s="11"/>
      <c r="H760" s="15">
        <v>60843.02</v>
      </c>
      <c r="I760" s="11">
        <v>10471</v>
      </c>
      <c r="J760" s="11">
        <v>71314.01999999999</v>
      </c>
      <c r="K760" s="15"/>
      <c r="M760" s="11"/>
      <c r="N760" s="15"/>
      <c r="P760" s="11"/>
      <c r="Q760" s="16">
        <v>71314.01999999999</v>
      </c>
    </row>
    <row r="761" spans="1:17" x14ac:dyDescent="0.25">
      <c r="A761" s="6"/>
      <c r="B761" s="8"/>
      <c r="C761" s="6"/>
      <c r="D761" s="5" t="s">
        <v>216</v>
      </c>
      <c r="E761" s="15">
        <v>0</v>
      </c>
      <c r="F761" s="11">
        <v>0</v>
      </c>
      <c r="G761" s="11">
        <v>0</v>
      </c>
      <c r="H761" s="15">
        <v>117.57536991696313</v>
      </c>
      <c r="I761" s="11">
        <v>115.04191432558036</v>
      </c>
      <c r="J761" s="11">
        <v>117.19641741988495</v>
      </c>
      <c r="K761" s="15">
        <v>0</v>
      </c>
      <c r="L761" s="11">
        <v>0</v>
      </c>
      <c r="M761" s="11">
        <v>0</v>
      </c>
      <c r="N761" s="15">
        <v>0</v>
      </c>
      <c r="O761" s="11">
        <v>0</v>
      </c>
      <c r="P761" s="11">
        <v>0</v>
      </c>
      <c r="Q761" s="16">
        <v>117.19641741988495</v>
      </c>
    </row>
    <row r="762" spans="1:17" x14ac:dyDescent="0.25">
      <c r="A762" s="4" t="s">
        <v>476</v>
      </c>
      <c r="B762" s="7"/>
      <c r="C762" s="3"/>
      <c r="D762" s="3"/>
      <c r="E762" s="12"/>
      <c r="F762" s="13"/>
      <c r="G762" s="13"/>
      <c r="H762" s="12">
        <v>1132</v>
      </c>
      <c r="I762" s="13">
        <v>1375</v>
      </c>
      <c r="J762" s="13">
        <v>2507</v>
      </c>
      <c r="K762" s="12"/>
      <c r="L762" s="13"/>
      <c r="M762" s="13"/>
      <c r="N762" s="12"/>
      <c r="O762" s="13"/>
      <c r="P762" s="13"/>
      <c r="Q762" s="14">
        <v>2507</v>
      </c>
    </row>
    <row r="763" spans="1:17" x14ac:dyDescent="0.25">
      <c r="A763" s="4" t="s">
        <v>565</v>
      </c>
      <c r="B763" s="7"/>
      <c r="C763" s="3"/>
      <c r="D763" s="3"/>
      <c r="E763" s="12"/>
      <c r="F763" s="13"/>
      <c r="G763" s="13"/>
      <c r="H763" s="12">
        <v>5174.8100000000004</v>
      </c>
      <c r="I763" s="13">
        <v>910.19</v>
      </c>
      <c r="J763" s="13">
        <v>6085</v>
      </c>
      <c r="K763" s="12"/>
      <c r="L763" s="13"/>
      <c r="M763" s="13"/>
      <c r="N763" s="12"/>
      <c r="O763" s="13"/>
      <c r="P763" s="13"/>
      <c r="Q763" s="14">
        <v>6085</v>
      </c>
    </row>
    <row r="764" spans="1:17" x14ac:dyDescent="0.25">
      <c r="A764" s="4" t="s">
        <v>654</v>
      </c>
      <c r="B764" s="7"/>
      <c r="C764" s="3"/>
      <c r="D764" s="3"/>
      <c r="E764" s="12"/>
      <c r="F764" s="13"/>
      <c r="G764" s="13"/>
      <c r="H764" s="12">
        <v>60843.02</v>
      </c>
      <c r="I764" s="13">
        <v>10471</v>
      </c>
      <c r="J764" s="13">
        <v>71314.01999999999</v>
      </c>
      <c r="K764" s="12"/>
      <c r="L764" s="13"/>
      <c r="M764" s="13"/>
      <c r="N764" s="12"/>
      <c r="O764" s="13"/>
      <c r="P764" s="13"/>
      <c r="Q764" s="14">
        <v>71314.01999999999</v>
      </c>
    </row>
    <row r="765" spans="1:17" x14ac:dyDescent="0.25">
      <c r="A765" s="4" t="s">
        <v>740</v>
      </c>
      <c r="B765" s="7"/>
      <c r="C765" s="3"/>
      <c r="D765" s="3"/>
      <c r="E765" s="12">
        <v>0</v>
      </c>
      <c r="F765" s="13">
        <v>0</v>
      </c>
      <c r="G765" s="13">
        <v>0</v>
      </c>
      <c r="H765" s="12">
        <v>117.57536991696313</v>
      </c>
      <c r="I765" s="13">
        <v>115.04191432558036</v>
      </c>
      <c r="J765" s="13">
        <v>117.19641741988495</v>
      </c>
      <c r="K765" s="12">
        <v>0</v>
      </c>
      <c r="L765" s="13">
        <v>0</v>
      </c>
      <c r="M765" s="13">
        <v>0</v>
      </c>
      <c r="N765" s="12">
        <v>0</v>
      </c>
      <c r="O765" s="13">
        <v>0</v>
      </c>
      <c r="P765" s="13">
        <v>0</v>
      </c>
      <c r="Q765" s="14">
        <v>117.19641741988495</v>
      </c>
    </row>
    <row r="766" spans="1:17" x14ac:dyDescent="0.25">
      <c r="A766" s="4" t="s">
        <v>11</v>
      </c>
      <c r="B766" s="7" t="s">
        <v>10</v>
      </c>
      <c r="C766" s="4" t="s">
        <v>5</v>
      </c>
      <c r="D766" s="4" t="s">
        <v>213</v>
      </c>
      <c r="E766" s="12">
        <v>2309</v>
      </c>
      <c r="F766" s="13">
        <v>341</v>
      </c>
      <c r="G766" s="13">
        <v>2650</v>
      </c>
      <c r="H766" s="12"/>
      <c r="I766" s="13"/>
      <c r="J766" s="13"/>
      <c r="K766" s="12"/>
      <c r="L766" s="13"/>
      <c r="M766" s="13"/>
      <c r="N766" s="12">
        <v>0</v>
      </c>
      <c r="O766" s="13">
        <v>0</v>
      </c>
      <c r="P766" s="13">
        <v>0</v>
      </c>
      <c r="Q766" s="14">
        <v>2650</v>
      </c>
    </row>
    <row r="767" spans="1:17" x14ac:dyDescent="0.25">
      <c r="A767" s="6"/>
      <c r="B767" s="8"/>
      <c r="C767" s="6"/>
      <c r="D767" s="5" t="s">
        <v>214</v>
      </c>
      <c r="E767" s="15">
        <v>16537.63</v>
      </c>
      <c r="F767" s="11">
        <v>5526.87</v>
      </c>
      <c r="G767" s="11">
        <v>22064.5</v>
      </c>
      <c r="H767" s="15"/>
      <c r="J767" s="11"/>
      <c r="K767" s="15"/>
      <c r="M767" s="11"/>
      <c r="N767" s="15">
        <v>0</v>
      </c>
      <c r="O767" s="11">
        <v>0</v>
      </c>
      <c r="P767" s="11">
        <v>0</v>
      </c>
      <c r="Q767" s="16">
        <v>22064.5</v>
      </c>
    </row>
    <row r="768" spans="1:17" x14ac:dyDescent="0.25">
      <c r="A768" s="6"/>
      <c r="B768" s="8"/>
      <c r="C768" s="6"/>
      <c r="D768" s="5" t="s">
        <v>215</v>
      </c>
      <c r="E768" s="15">
        <v>189837.31</v>
      </c>
      <c r="F768" s="11">
        <v>63443.57</v>
      </c>
      <c r="G768" s="11">
        <v>253280.88</v>
      </c>
      <c r="H768" s="15"/>
      <c r="J768" s="11"/>
      <c r="K768" s="15"/>
      <c r="M768" s="11"/>
      <c r="N768" s="15">
        <v>13153.95</v>
      </c>
      <c r="O768" s="11">
        <v>4396.05</v>
      </c>
      <c r="P768" s="11">
        <v>17550</v>
      </c>
      <c r="Q768" s="16">
        <v>270830.88</v>
      </c>
    </row>
    <row r="769" spans="1:17" x14ac:dyDescent="0.25">
      <c r="A769" s="6"/>
      <c r="B769" s="8"/>
      <c r="C769" s="6"/>
      <c r="D769" s="5" t="s">
        <v>216</v>
      </c>
      <c r="E769" s="15">
        <v>114.79112182338098</v>
      </c>
      <c r="F769" s="11">
        <v>114.79113856486583</v>
      </c>
      <c r="G769" s="11">
        <v>114.791126016905</v>
      </c>
      <c r="H769" s="15">
        <v>0</v>
      </c>
      <c r="I769" s="11">
        <v>0</v>
      </c>
      <c r="J769" s="11">
        <v>0</v>
      </c>
      <c r="K769" s="15">
        <v>0</v>
      </c>
      <c r="L769" s="11">
        <v>0</v>
      </c>
      <c r="M769" s="11">
        <v>0</v>
      </c>
      <c r="N769" s="15">
        <v>0</v>
      </c>
      <c r="O769" s="11">
        <v>0</v>
      </c>
      <c r="P769" s="11">
        <v>0</v>
      </c>
      <c r="Q769" s="16">
        <v>122.74507919961931</v>
      </c>
    </row>
    <row r="770" spans="1:17" x14ac:dyDescent="0.25">
      <c r="A770" s="4" t="s">
        <v>477</v>
      </c>
      <c r="B770" s="7"/>
      <c r="C770" s="3"/>
      <c r="D770" s="3"/>
      <c r="E770" s="12">
        <v>2309</v>
      </c>
      <c r="F770" s="13">
        <v>341</v>
      </c>
      <c r="G770" s="13">
        <v>2650</v>
      </c>
      <c r="H770" s="12"/>
      <c r="I770" s="13"/>
      <c r="J770" s="13"/>
      <c r="K770" s="12"/>
      <c r="L770" s="13"/>
      <c r="M770" s="13"/>
      <c r="N770" s="12">
        <v>0</v>
      </c>
      <c r="O770" s="13">
        <v>0</v>
      </c>
      <c r="P770" s="13">
        <v>0</v>
      </c>
      <c r="Q770" s="14">
        <v>2650</v>
      </c>
    </row>
    <row r="771" spans="1:17" x14ac:dyDescent="0.25">
      <c r="A771" s="4" t="s">
        <v>566</v>
      </c>
      <c r="B771" s="7"/>
      <c r="C771" s="3"/>
      <c r="D771" s="3"/>
      <c r="E771" s="12">
        <v>16537.63</v>
      </c>
      <c r="F771" s="13">
        <v>5526.87</v>
      </c>
      <c r="G771" s="13">
        <v>22064.5</v>
      </c>
      <c r="H771" s="12"/>
      <c r="I771" s="13"/>
      <c r="J771" s="13"/>
      <c r="K771" s="12"/>
      <c r="L771" s="13"/>
      <c r="M771" s="13"/>
      <c r="N771" s="12">
        <v>0</v>
      </c>
      <c r="O771" s="13">
        <v>0</v>
      </c>
      <c r="P771" s="13">
        <v>0</v>
      </c>
      <c r="Q771" s="14">
        <v>22064.5</v>
      </c>
    </row>
    <row r="772" spans="1:17" x14ac:dyDescent="0.25">
      <c r="A772" s="4" t="s">
        <v>655</v>
      </c>
      <c r="B772" s="7"/>
      <c r="C772" s="3"/>
      <c r="D772" s="3"/>
      <c r="E772" s="12">
        <v>189837.31</v>
      </c>
      <c r="F772" s="13">
        <v>63443.57</v>
      </c>
      <c r="G772" s="13">
        <v>253280.88</v>
      </c>
      <c r="H772" s="12"/>
      <c r="I772" s="13"/>
      <c r="J772" s="13"/>
      <c r="K772" s="12"/>
      <c r="L772" s="13"/>
      <c r="M772" s="13"/>
      <c r="N772" s="12">
        <v>13153.95</v>
      </c>
      <c r="O772" s="13">
        <v>4396.05</v>
      </c>
      <c r="P772" s="13">
        <v>17550</v>
      </c>
      <c r="Q772" s="14">
        <v>270830.88</v>
      </c>
    </row>
    <row r="773" spans="1:17" x14ac:dyDescent="0.25">
      <c r="A773" s="4" t="s">
        <v>741</v>
      </c>
      <c r="B773" s="7"/>
      <c r="C773" s="3"/>
      <c r="D773" s="3"/>
      <c r="E773" s="12">
        <v>114.79112182338098</v>
      </c>
      <c r="F773" s="13">
        <v>114.79113856486583</v>
      </c>
      <c r="G773" s="13">
        <v>114.791126016905</v>
      </c>
      <c r="H773" s="12">
        <v>0</v>
      </c>
      <c r="I773" s="13">
        <v>0</v>
      </c>
      <c r="J773" s="13">
        <v>0</v>
      </c>
      <c r="K773" s="12">
        <v>0</v>
      </c>
      <c r="L773" s="13">
        <v>0</v>
      </c>
      <c r="M773" s="13">
        <v>0</v>
      </c>
      <c r="N773" s="12">
        <v>0</v>
      </c>
      <c r="O773" s="13">
        <v>0</v>
      </c>
      <c r="P773" s="13">
        <v>0</v>
      </c>
      <c r="Q773" s="14">
        <v>122.74507919961931</v>
      </c>
    </row>
    <row r="774" spans="1:17" x14ac:dyDescent="0.25">
      <c r="A774" s="4" t="s">
        <v>182</v>
      </c>
      <c r="B774" s="7" t="s">
        <v>181</v>
      </c>
      <c r="C774" s="4" t="s">
        <v>5</v>
      </c>
      <c r="D774" s="4" t="s">
        <v>213</v>
      </c>
      <c r="E774" s="12">
        <v>8103</v>
      </c>
      <c r="F774" s="13">
        <v>658</v>
      </c>
      <c r="G774" s="13">
        <v>8761</v>
      </c>
      <c r="H774" s="12"/>
      <c r="I774" s="13"/>
      <c r="J774" s="13"/>
      <c r="K774" s="12">
        <v>0</v>
      </c>
      <c r="L774" s="13">
        <v>0</v>
      </c>
      <c r="M774" s="13">
        <v>0</v>
      </c>
      <c r="N774" s="12">
        <v>0</v>
      </c>
      <c r="O774" s="13">
        <v>0</v>
      </c>
      <c r="P774" s="13">
        <v>0</v>
      </c>
      <c r="Q774" s="14">
        <v>8761</v>
      </c>
    </row>
    <row r="775" spans="1:17" x14ac:dyDescent="0.25">
      <c r="A775" s="6"/>
      <c r="B775" s="8"/>
      <c r="C775" s="6"/>
      <c r="D775" s="5" t="s">
        <v>214</v>
      </c>
      <c r="E775" s="15">
        <v>56810.42</v>
      </c>
      <c r="F775" s="11">
        <v>9808.58</v>
      </c>
      <c r="G775" s="11">
        <v>66619</v>
      </c>
      <c r="H775" s="15"/>
      <c r="J775" s="11"/>
      <c r="K775" s="15">
        <v>0</v>
      </c>
      <c r="L775" s="11">
        <v>0</v>
      </c>
      <c r="M775" s="11">
        <v>0</v>
      </c>
      <c r="N775" s="15">
        <v>0</v>
      </c>
      <c r="O775" s="11">
        <v>0</v>
      </c>
      <c r="P775" s="11">
        <v>0</v>
      </c>
      <c r="Q775" s="16">
        <v>66619</v>
      </c>
    </row>
    <row r="776" spans="1:17" x14ac:dyDescent="0.25">
      <c r="A776" s="6"/>
      <c r="B776" s="8"/>
      <c r="C776" s="6"/>
      <c r="D776" s="5" t="s">
        <v>215</v>
      </c>
      <c r="E776" s="15">
        <v>652930.36</v>
      </c>
      <c r="F776" s="11">
        <v>112731.42</v>
      </c>
      <c r="G776" s="11">
        <v>765661.78</v>
      </c>
      <c r="H776" s="15"/>
      <c r="J776" s="11"/>
      <c r="K776" s="15">
        <v>43850.080000000002</v>
      </c>
      <c r="L776" s="11">
        <v>7570.91</v>
      </c>
      <c r="M776" s="11">
        <v>51420.990000000005</v>
      </c>
      <c r="N776" s="15">
        <v>25807.68</v>
      </c>
      <c r="O776" s="11">
        <v>4455.8100000000004</v>
      </c>
      <c r="P776" s="11">
        <v>30263.49</v>
      </c>
      <c r="Q776" s="16">
        <v>847346.26000000013</v>
      </c>
    </row>
    <row r="777" spans="1:17" x14ac:dyDescent="0.25">
      <c r="A777" s="6"/>
      <c r="B777" s="8"/>
      <c r="C777" s="6"/>
      <c r="D777" s="5" t="s">
        <v>216</v>
      </c>
      <c r="E777" s="15">
        <v>114.93144391469031</v>
      </c>
      <c r="F777" s="11">
        <v>114.93143757812038</v>
      </c>
      <c r="G777" s="11">
        <v>114.93144298173193</v>
      </c>
      <c r="H777" s="15">
        <v>0</v>
      </c>
      <c r="I777" s="11">
        <v>0</v>
      </c>
      <c r="J777" s="11">
        <v>0</v>
      </c>
      <c r="K777" s="15">
        <v>0</v>
      </c>
      <c r="L777" s="11">
        <v>0</v>
      </c>
      <c r="M777" s="11">
        <v>0</v>
      </c>
      <c r="N777" s="15">
        <v>0</v>
      </c>
      <c r="O777" s="11">
        <v>0</v>
      </c>
      <c r="P777" s="11">
        <v>0</v>
      </c>
      <c r="Q777" s="16">
        <v>127.19288191056607</v>
      </c>
    </row>
    <row r="778" spans="1:17" x14ac:dyDescent="0.25">
      <c r="A778" s="4" t="s">
        <v>482</v>
      </c>
      <c r="B778" s="7"/>
      <c r="C778" s="3"/>
      <c r="D778" s="3"/>
      <c r="E778" s="12">
        <v>8103</v>
      </c>
      <c r="F778" s="13">
        <v>658</v>
      </c>
      <c r="G778" s="13">
        <v>8761</v>
      </c>
      <c r="H778" s="12"/>
      <c r="I778" s="13"/>
      <c r="J778" s="13"/>
      <c r="K778" s="12">
        <v>0</v>
      </c>
      <c r="L778" s="13">
        <v>0</v>
      </c>
      <c r="M778" s="13">
        <v>0</v>
      </c>
      <c r="N778" s="12">
        <v>0</v>
      </c>
      <c r="O778" s="13">
        <v>0</v>
      </c>
      <c r="P778" s="13">
        <v>0</v>
      </c>
      <c r="Q778" s="14">
        <v>8761</v>
      </c>
    </row>
    <row r="779" spans="1:17" x14ac:dyDescent="0.25">
      <c r="A779" s="4" t="s">
        <v>567</v>
      </c>
      <c r="B779" s="7"/>
      <c r="C779" s="3"/>
      <c r="D779" s="3"/>
      <c r="E779" s="12">
        <v>56810.42</v>
      </c>
      <c r="F779" s="13">
        <v>9808.58</v>
      </c>
      <c r="G779" s="13">
        <v>66619</v>
      </c>
      <c r="H779" s="12"/>
      <c r="I779" s="13"/>
      <c r="J779" s="13"/>
      <c r="K779" s="12">
        <v>0</v>
      </c>
      <c r="L779" s="13">
        <v>0</v>
      </c>
      <c r="M779" s="13">
        <v>0</v>
      </c>
      <c r="N779" s="12">
        <v>0</v>
      </c>
      <c r="O779" s="13">
        <v>0</v>
      </c>
      <c r="P779" s="13">
        <v>0</v>
      </c>
      <c r="Q779" s="14">
        <v>66619</v>
      </c>
    </row>
    <row r="780" spans="1:17" x14ac:dyDescent="0.25">
      <c r="A780" s="4" t="s">
        <v>656</v>
      </c>
      <c r="B780" s="7"/>
      <c r="C780" s="3"/>
      <c r="D780" s="3"/>
      <c r="E780" s="12">
        <v>652930.36</v>
      </c>
      <c r="F780" s="13">
        <v>112731.42</v>
      </c>
      <c r="G780" s="13">
        <v>765661.78</v>
      </c>
      <c r="H780" s="12"/>
      <c r="I780" s="13"/>
      <c r="J780" s="13"/>
      <c r="K780" s="12">
        <v>43850.080000000002</v>
      </c>
      <c r="L780" s="13">
        <v>7570.91</v>
      </c>
      <c r="M780" s="13">
        <v>51420.990000000005</v>
      </c>
      <c r="N780" s="12">
        <v>25807.68</v>
      </c>
      <c r="O780" s="13">
        <v>4455.8100000000004</v>
      </c>
      <c r="P780" s="13">
        <v>30263.49</v>
      </c>
      <c r="Q780" s="14">
        <v>847346.26000000013</v>
      </c>
    </row>
    <row r="781" spans="1:17" x14ac:dyDescent="0.25">
      <c r="A781" s="4" t="s">
        <v>742</v>
      </c>
      <c r="B781" s="7"/>
      <c r="C781" s="3"/>
      <c r="D781" s="3"/>
      <c r="E781" s="12">
        <v>114.93144391469031</v>
      </c>
      <c r="F781" s="13">
        <v>114.93143757812038</v>
      </c>
      <c r="G781" s="13">
        <v>114.93144298173193</v>
      </c>
      <c r="H781" s="12">
        <v>0</v>
      </c>
      <c r="I781" s="13">
        <v>0</v>
      </c>
      <c r="J781" s="13">
        <v>0</v>
      </c>
      <c r="K781" s="12">
        <v>0</v>
      </c>
      <c r="L781" s="13">
        <v>0</v>
      </c>
      <c r="M781" s="13">
        <v>0</v>
      </c>
      <c r="N781" s="12">
        <v>0</v>
      </c>
      <c r="O781" s="13">
        <v>0</v>
      </c>
      <c r="P781" s="13">
        <v>0</v>
      </c>
      <c r="Q781" s="14">
        <v>127.19288191056607</v>
      </c>
    </row>
    <row r="782" spans="1:17" x14ac:dyDescent="0.25">
      <c r="A782" s="4" t="s">
        <v>9</v>
      </c>
      <c r="B782" s="7" t="s">
        <v>8</v>
      </c>
      <c r="C782" s="4" t="s">
        <v>5</v>
      </c>
      <c r="D782" s="4" t="s">
        <v>213</v>
      </c>
      <c r="E782" s="12"/>
      <c r="F782" s="13"/>
      <c r="G782" s="13"/>
      <c r="H782" s="12">
        <v>590</v>
      </c>
      <c r="I782" s="13"/>
      <c r="J782" s="13">
        <v>590</v>
      </c>
      <c r="K782" s="12"/>
      <c r="L782" s="13"/>
      <c r="M782" s="13"/>
      <c r="N782" s="12"/>
      <c r="O782" s="13"/>
      <c r="P782" s="13"/>
      <c r="Q782" s="14">
        <v>590</v>
      </c>
    </row>
    <row r="783" spans="1:17" x14ac:dyDescent="0.25">
      <c r="A783" s="6"/>
      <c r="B783" s="8"/>
      <c r="C783" s="6"/>
      <c r="D783" s="5" t="s">
        <v>214</v>
      </c>
      <c r="E783" s="15"/>
      <c r="G783" s="11"/>
      <c r="H783" s="15">
        <v>2448</v>
      </c>
      <c r="J783" s="11">
        <v>2448</v>
      </c>
      <c r="K783" s="15"/>
      <c r="M783" s="11"/>
      <c r="N783" s="15"/>
      <c r="P783" s="11"/>
      <c r="Q783" s="16">
        <v>2448</v>
      </c>
    </row>
    <row r="784" spans="1:17" x14ac:dyDescent="0.25">
      <c r="A784" s="6"/>
      <c r="B784" s="8"/>
      <c r="C784" s="6"/>
      <c r="D784" s="5" t="s">
        <v>215</v>
      </c>
      <c r="E784" s="15"/>
      <c r="G784" s="11"/>
      <c r="H784" s="15">
        <v>20965.990000000002</v>
      </c>
      <c r="J784" s="11">
        <v>20965.990000000002</v>
      </c>
      <c r="K784" s="15"/>
      <c r="M784" s="11"/>
      <c r="N784" s="15"/>
      <c r="P784" s="11"/>
      <c r="Q784" s="16">
        <v>20965.990000000002</v>
      </c>
    </row>
    <row r="785" spans="1:17" x14ac:dyDescent="0.25">
      <c r="A785" s="6"/>
      <c r="B785" s="8"/>
      <c r="C785" s="6"/>
      <c r="D785" s="5" t="s">
        <v>216</v>
      </c>
      <c r="E785" s="15">
        <v>0</v>
      </c>
      <c r="F785" s="11">
        <v>0</v>
      </c>
      <c r="G785" s="11">
        <v>0</v>
      </c>
      <c r="H785" s="15">
        <v>85.64538398692811</v>
      </c>
      <c r="I785" s="11">
        <v>0</v>
      </c>
      <c r="J785" s="11">
        <v>85.64538398692811</v>
      </c>
      <c r="K785" s="15">
        <v>0</v>
      </c>
      <c r="L785" s="11">
        <v>0</v>
      </c>
      <c r="M785" s="11">
        <v>0</v>
      </c>
      <c r="N785" s="15">
        <v>0</v>
      </c>
      <c r="O785" s="11">
        <v>0</v>
      </c>
      <c r="P785" s="11">
        <v>0</v>
      </c>
      <c r="Q785" s="16">
        <v>85.64538398692811</v>
      </c>
    </row>
    <row r="786" spans="1:17" x14ac:dyDescent="0.25">
      <c r="A786" s="4" t="s">
        <v>478</v>
      </c>
      <c r="B786" s="7"/>
      <c r="C786" s="3"/>
      <c r="D786" s="3"/>
      <c r="E786" s="12"/>
      <c r="F786" s="13"/>
      <c r="G786" s="13"/>
      <c r="H786" s="12">
        <v>590</v>
      </c>
      <c r="I786" s="13"/>
      <c r="J786" s="13">
        <v>590</v>
      </c>
      <c r="K786" s="12"/>
      <c r="L786" s="13"/>
      <c r="M786" s="13"/>
      <c r="N786" s="12"/>
      <c r="O786" s="13"/>
      <c r="P786" s="13"/>
      <c r="Q786" s="14">
        <v>590</v>
      </c>
    </row>
    <row r="787" spans="1:17" x14ac:dyDescent="0.25">
      <c r="A787" s="4" t="s">
        <v>568</v>
      </c>
      <c r="B787" s="7"/>
      <c r="C787" s="3"/>
      <c r="D787" s="3"/>
      <c r="E787" s="12"/>
      <c r="F787" s="13"/>
      <c r="G787" s="13"/>
      <c r="H787" s="12">
        <v>2448</v>
      </c>
      <c r="I787" s="13"/>
      <c r="J787" s="13">
        <v>2448</v>
      </c>
      <c r="K787" s="12"/>
      <c r="L787" s="13"/>
      <c r="M787" s="13"/>
      <c r="N787" s="12"/>
      <c r="O787" s="13"/>
      <c r="P787" s="13"/>
      <c r="Q787" s="14">
        <v>2448</v>
      </c>
    </row>
    <row r="788" spans="1:17" x14ac:dyDescent="0.25">
      <c r="A788" s="4" t="s">
        <v>657</v>
      </c>
      <c r="B788" s="7"/>
      <c r="C788" s="3"/>
      <c r="D788" s="3"/>
      <c r="E788" s="12"/>
      <c r="F788" s="13"/>
      <c r="G788" s="13"/>
      <c r="H788" s="12">
        <v>20965.990000000002</v>
      </c>
      <c r="I788" s="13"/>
      <c r="J788" s="13">
        <v>20965.990000000002</v>
      </c>
      <c r="K788" s="12"/>
      <c r="L788" s="13"/>
      <c r="M788" s="13"/>
      <c r="N788" s="12"/>
      <c r="O788" s="13"/>
      <c r="P788" s="13"/>
      <c r="Q788" s="14">
        <v>20965.990000000002</v>
      </c>
    </row>
    <row r="789" spans="1:17" x14ac:dyDescent="0.25">
      <c r="A789" s="4" t="s">
        <v>743</v>
      </c>
      <c r="B789" s="7"/>
      <c r="C789" s="3"/>
      <c r="D789" s="3"/>
      <c r="E789" s="12">
        <v>0</v>
      </c>
      <c r="F789" s="13">
        <v>0</v>
      </c>
      <c r="G789" s="13">
        <v>0</v>
      </c>
      <c r="H789" s="12">
        <v>85.64538398692811</v>
      </c>
      <c r="I789" s="13">
        <v>0</v>
      </c>
      <c r="J789" s="13">
        <v>85.64538398692811</v>
      </c>
      <c r="K789" s="12">
        <v>0</v>
      </c>
      <c r="L789" s="13">
        <v>0</v>
      </c>
      <c r="M789" s="13">
        <v>0</v>
      </c>
      <c r="N789" s="12">
        <v>0</v>
      </c>
      <c r="O789" s="13">
        <v>0</v>
      </c>
      <c r="P789" s="13">
        <v>0</v>
      </c>
      <c r="Q789" s="14">
        <v>85.64538398692811</v>
      </c>
    </row>
    <row r="790" spans="1:17" x14ac:dyDescent="0.25">
      <c r="A790" s="4" t="s">
        <v>188</v>
      </c>
      <c r="B790" s="7" t="s">
        <v>187</v>
      </c>
      <c r="C790" s="4" t="s">
        <v>5</v>
      </c>
      <c r="D790" s="4" t="s">
        <v>213</v>
      </c>
      <c r="E790" s="12"/>
      <c r="F790" s="13"/>
      <c r="G790" s="13"/>
      <c r="H790" s="12">
        <v>215</v>
      </c>
      <c r="I790" s="13">
        <v>586</v>
      </c>
      <c r="J790" s="13">
        <v>801</v>
      </c>
      <c r="K790" s="12"/>
      <c r="L790" s="13"/>
      <c r="M790" s="13"/>
      <c r="N790" s="12"/>
      <c r="O790" s="13"/>
      <c r="P790" s="13"/>
      <c r="Q790" s="14">
        <v>801</v>
      </c>
    </row>
    <row r="791" spans="1:17" x14ac:dyDescent="0.25">
      <c r="A791" s="6"/>
      <c r="B791" s="8"/>
      <c r="C791" s="6"/>
      <c r="D791" s="5" t="s">
        <v>214</v>
      </c>
      <c r="E791" s="15"/>
      <c r="G791" s="11"/>
      <c r="H791" s="15">
        <v>1048.76</v>
      </c>
      <c r="I791" s="11">
        <v>689.24</v>
      </c>
      <c r="J791" s="11">
        <v>1738</v>
      </c>
      <c r="K791" s="15"/>
      <c r="M791" s="11"/>
      <c r="N791" s="15"/>
      <c r="P791" s="11"/>
      <c r="Q791" s="16">
        <v>1738</v>
      </c>
    </row>
    <row r="792" spans="1:17" x14ac:dyDescent="0.25">
      <c r="A792" s="6"/>
      <c r="B792" s="8"/>
      <c r="C792" s="6"/>
      <c r="D792" s="5" t="s">
        <v>215</v>
      </c>
      <c r="E792" s="15"/>
      <c r="G792" s="11"/>
      <c r="H792" s="15">
        <v>8336.0499999999993</v>
      </c>
      <c r="I792" s="11">
        <v>5478.46</v>
      </c>
      <c r="J792" s="11">
        <v>13814.509999999998</v>
      </c>
      <c r="K792" s="15"/>
      <c r="M792" s="11"/>
      <c r="N792" s="15"/>
      <c r="P792" s="11"/>
      <c r="Q792" s="16">
        <v>13814.509999999998</v>
      </c>
    </row>
    <row r="793" spans="1:17" x14ac:dyDescent="0.25">
      <c r="A793" s="6"/>
      <c r="B793" s="8"/>
      <c r="C793" s="6"/>
      <c r="D793" s="5" t="s">
        <v>216</v>
      </c>
      <c r="E793" s="15">
        <v>0</v>
      </c>
      <c r="F793" s="11">
        <v>0</v>
      </c>
      <c r="G793" s="11">
        <v>0</v>
      </c>
      <c r="H793" s="15">
        <v>79.484820168580029</v>
      </c>
      <c r="I793" s="11">
        <v>79.485520283210491</v>
      </c>
      <c r="J793" s="11">
        <v>79.485097813578818</v>
      </c>
      <c r="K793" s="15">
        <v>0</v>
      </c>
      <c r="L793" s="11">
        <v>0</v>
      </c>
      <c r="M793" s="11">
        <v>0</v>
      </c>
      <c r="N793" s="15">
        <v>0</v>
      </c>
      <c r="O793" s="11">
        <v>0</v>
      </c>
      <c r="P793" s="11">
        <v>0</v>
      </c>
      <c r="Q793" s="16">
        <v>79.485097813578818</v>
      </c>
    </row>
    <row r="794" spans="1:17" x14ac:dyDescent="0.25">
      <c r="A794" s="6"/>
      <c r="B794" s="8"/>
      <c r="C794" s="4" t="s">
        <v>4</v>
      </c>
      <c r="D794" s="4" t="s">
        <v>213</v>
      </c>
      <c r="E794" s="12"/>
      <c r="F794" s="13"/>
      <c r="G794" s="13"/>
      <c r="H794" s="12">
        <v>46</v>
      </c>
      <c r="I794" s="13">
        <v>302</v>
      </c>
      <c r="J794" s="13">
        <v>348</v>
      </c>
      <c r="K794" s="12"/>
      <c r="L794" s="13"/>
      <c r="M794" s="13"/>
      <c r="N794" s="12"/>
      <c r="O794" s="13"/>
      <c r="P794" s="13"/>
      <c r="Q794" s="14">
        <v>348</v>
      </c>
    </row>
    <row r="795" spans="1:17" x14ac:dyDescent="0.25">
      <c r="A795" s="6"/>
      <c r="B795" s="8"/>
      <c r="C795" s="6"/>
      <c r="D795" s="5" t="s">
        <v>214</v>
      </c>
      <c r="E795" s="15"/>
      <c r="G795" s="11"/>
      <c r="H795" s="15">
        <v>629.37</v>
      </c>
      <c r="I795" s="11">
        <v>413.63</v>
      </c>
      <c r="J795" s="11">
        <v>1043</v>
      </c>
      <c r="K795" s="15"/>
      <c r="M795" s="11"/>
      <c r="N795" s="15"/>
      <c r="P795" s="11"/>
      <c r="Q795" s="16">
        <v>1043</v>
      </c>
    </row>
    <row r="796" spans="1:17" x14ac:dyDescent="0.25">
      <c r="A796" s="6"/>
      <c r="B796" s="8"/>
      <c r="C796" s="6"/>
      <c r="D796" s="5" t="s">
        <v>215</v>
      </c>
      <c r="E796" s="15"/>
      <c r="G796" s="11"/>
      <c r="H796" s="15">
        <v>10151.85</v>
      </c>
      <c r="I796" s="11">
        <v>6671.8</v>
      </c>
      <c r="J796" s="11">
        <v>16823.650000000001</v>
      </c>
      <c r="K796" s="15"/>
      <c r="M796" s="11"/>
      <c r="N796" s="15"/>
      <c r="P796" s="11"/>
      <c r="Q796" s="16">
        <v>16823.650000000001</v>
      </c>
    </row>
    <row r="797" spans="1:17" x14ac:dyDescent="0.25">
      <c r="A797" s="6"/>
      <c r="B797" s="8"/>
      <c r="C797" s="6"/>
      <c r="D797" s="5" t="s">
        <v>216</v>
      </c>
      <c r="E797" s="15">
        <v>0</v>
      </c>
      <c r="F797" s="11">
        <v>0</v>
      </c>
      <c r="G797" s="11">
        <v>0</v>
      </c>
      <c r="H797" s="15">
        <v>161.30177796844464</v>
      </c>
      <c r="I797" s="11">
        <v>161.29874525542152</v>
      </c>
      <c r="J797" s="11">
        <v>161.30057526366249</v>
      </c>
      <c r="K797" s="15">
        <v>0</v>
      </c>
      <c r="L797" s="11">
        <v>0</v>
      </c>
      <c r="M797" s="11">
        <v>0</v>
      </c>
      <c r="N797" s="15">
        <v>0</v>
      </c>
      <c r="O797" s="11">
        <v>0</v>
      </c>
      <c r="P797" s="11">
        <v>0</v>
      </c>
      <c r="Q797" s="16">
        <v>161.30057526366249</v>
      </c>
    </row>
    <row r="798" spans="1:17" x14ac:dyDescent="0.25">
      <c r="A798" s="4" t="s">
        <v>483</v>
      </c>
      <c r="B798" s="7"/>
      <c r="C798" s="3"/>
      <c r="D798" s="3"/>
      <c r="E798" s="12"/>
      <c r="F798" s="13"/>
      <c r="G798" s="13"/>
      <c r="H798" s="12">
        <v>261</v>
      </c>
      <c r="I798" s="13">
        <v>888</v>
      </c>
      <c r="J798" s="13">
        <v>1149</v>
      </c>
      <c r="K798" s="12"/>
      <c r="L798" s="13"/>
      <c r="M798" s="13"/>
      <c r="N798" s="12"/>
      <c r="O798" s="13"/>
      <c r="P798" s="13"/>
      <c r="Q798" s="14">
        <v>1149</v>
      </c>
    </row>
    <row r="799" spans="1:17" x14ac:dyDescent="0.25">
      <c r="A799" s="4" t="s">
        <v>572</v>
      </c>
      <c r="B799" s="7"/>
      <c r="C799" s="3"/>
      <c r="D799" s="3"/>
      <c r="E799" s="12"/>
      <c r="F799" s="13"/>
      <c r="G799" s="13"/>
      <c r="H799" s="12">
        <v>1678.13</v>
      </c>
      <c r="I799" s="13">
        <v>1102.8699999999999</v>
      </c>
      <c r="J799" s="13">
        <v>2781</v>
      </c>
      <c r="K799" s="12"/>
      <c r="L799" s="13"/>
      <c r="M799" s="13"/>
      <c r="N799" s="12"/>
      <c r="O799" s="13"/>
      <c r="P799" s="13"/>
      <c r="Q799" s="14">
        <v>2781</v>
      </c>
    </row>
    <row r="800" spans="1:17" x14ac:dyDescent="0.25">
      <c r="A800" s="4" t="s">
        <v>661</v>
      </c>
      <c r="B800" s="7"/>
      <c r="C800" s="3"/>
      <c r="D800" s="3"/>
      <c r="E800" s="12"/>
      <c r="F800" s="13"/>
      <c r="G800" s="13"/>
      <c r="H800" s="12">
        <v>18487.900000000001</v>
      </c>
      <c r="I800" s="13">
        <v>12150.26</v>
      </c>
      <c r="J800" s="13">
        <v>30638.16</v>
      </c>
      <c r="K800" s="12"/>
      <c r="L800" s="13"/>
      <c r="M800" s="13"/>
      <c r="N800" s="12"/>
      <c r="O800" s="13"/>
      <c r="P800" s="13"/>
      <c r="Q800" s="14">
        <v>30638.16</v>
      </c>
    </row>
    <row r="801" spans="1:17" x14ac:dyDescent="0.25">
      <c r="A801" s="4" t="s">
        <v>750</v>
      </c>
      <c r="B801" s="7"/>
      <c r="C801" s="3"/>
      <c r="D801" s="3"/>
      <c r="E801" s="12">
        <v>0</v>
      </c>
      <c r="F801" s="13">
        <v>0</v>
      </c>
      <c r="G801" s="13">
        <v>0</v>
      </c>
      <c r="H801" s="12">
        <v>110.16965312580075</v>
      </c>
      <c r="I801" s="13">
        <v>110.1694669362663</v>
      </c>
      <c r="J801" s="13">
        <v>110.16957928802589</v>
      </c>
      <c r="K801" s="12">
        <v>0</v>
      </c>
      <c r="L801" s="13">
        <v>0</v>
      </c>
      <c r="M801" s="13">
        <v>0</v>
      </c>
      <c r="N801" s="12">
        <v>0</v>
      </c>
      <c r="O801" s="13">
        <v>0</v>
      </c>
      <c r="P801" s="13">
        <v>0</v>
      </c>
      <c r="Q801" s="14">
        <v>110.16957928802589</v>
      </c>
    </row>
    <row r="802" spans="1:17" x14ac:dyDescent="0.25">
      <c r="A802" s="4" t="s">
        <v>7</v>
      </c>
      <c r="B802" s="7" t="s">
        <v>6</v>
      </c>
      <c r="C802" s="4" t="s">
        <v>5</v>
      </c>
      <c r="D802" s="4" t="s">
        <v>213</v>
      </c>
      <c r="E802" s="12"/>
      <c r="F802" s="13"/>
      <c r="G802" s="13"/>
      <c r="H802" s="12">
        <v>1842</v>
      </c>
      <c r="I802" s="13">
        <v>419</v>
      </c>
      <c r="J802" s="13">
        <v>2261</v>
      </c>
      <c r="K802" s="12"/>
      <c r="L802" s="13"/>
      <c r="M802" s="13"/>
      <c r="N802" s="12"/>
      <c r="O802" s="13"/>
      <c r="P802" s="13"/>
      <c r="Q802" s="14">
        <v>2261</v>
      </c>
    </row>
    <row r="803" spans="1:17" x14ac:dyDescent="0.25">
      <c r="A803" s="6"/>
      <c r="B803" s="8"/>
      <c r="C803" s="6"/>
      <c r="D803" s="5" t="s">
        <v>214</v>
      </c>
      <c r="E803" s="15"/>
      <c r="G803" s="11"/>
      <c r="H803" s="15">
        <v>3491.05</v>
      </c>
      <c r="I803" s="11">
        <v>1295.95</v>
      </c>
      <c r="J803" s="11">
        <v>4787</v>
      </c>
      <c r="K803" s="15"/>
      <c r="M803" s="11"/>
      <c r="N803" s="15"/>
      <c r="P803" s="11"/>
      <c r="Q803" s="16">
        <v>4787</v>
      </c>
    </row>
    <row r="804" spans="1:17" x14ac:dyDescent="0.25">
      <c r="A804" s="6"/>
      <c r="B804" s="8"/>
      <c r="C804" s="6"/>
      <c r="D804" s="5" t="s">
        <v>215</v>
      </c>
      <c r="E804" s="15"/>
      <c r="G804" s="11"/>
      <c r="H804" s="15">
        <v>34320.03</v>
      </c>
      <c r="I804" s="11">
        <v>12782</v>
      </c>
      <c r="J804" s="11">
        <v>47102.03</v>
      </c>
      <c r="K804" s="15"/>
      <c r="M804" s="11"/>
      <c r="N804" s="15"/>
      <c r="P804" s="11"/>
      <c r="Q804" s="16">
        <v>47102.03</v>
      </c>
    </row>
    <row r="805" spans="1:17" x14ac:dyDescent="0.25">
      <c r="A805" s="6"/>
      <c r="B805" s="8"/>
      <c r="C805" s="6"/>
      <c r="D805" s="5" t="s">
        <v>216</v>
      </c>
      <c r="E805" s="15">
        <v>0</v>
      </c>
      <c r="F805" s="11">
        <v>0</v>
      </c>
      <c r="G805" s="11">
        <v>0</v>
      </c>
      <c r="H805" s="15">
        <v>98.308617751106397</v>
      </c>
      <c r="I805" s="11">
        <v>98.630348393070705</v>
      </c>
      <c r="J805" s="11">
        <v>98.395717568414454</v>
      </c>
      <c r="K805" s="15">
        <v>0</v>
      </c>
      <c r="L805" s="11">
        <v>0</v>
      </c>
      <c r="M805" s="11">
        <v>0</v>
      </c>
      <c r="N805" s="15">
        <v>0</v>
      </c>
      <c r="O805" s="11">
        <v>0</v>
      </c>
      <c r="P805" s="11">
        <v>0</v>
      </c>
      <c r="Q805" s="16">
        <v>98.395717568414454</v>
      </c>
    </row>
    <row r="806" spans="1:17" x14ac:dyDescent="0.25">
      <c r="A806" s="6"/>
      <c r="B806" s="8"/>
      <c r="C806" s="4" t="s">
        <v>4</v>
      </c>
      <c r="D806" s="4" t="s">
        <v>213</v>
      </c>
      <c r="E806" s="12"/>
      <c r="F806" s="13"/>
      <c r="G806" s="13"/>
      <c r="H806" s="12">
        <v>286</v>
      </c>
      <c r="I806" s="13">
        <v>59</v>
      </c>
      <c r="J806" s="13">
        <v>345</v>
      </c>
      <c r="K806" s="12"/>
      <c r="L806" s="13"/>
      <c r="M806" s="13"/>
      <c r="N806" s="12"/>
      <c r="O806" s="13"/>
      <c r="P806" s="13"/>
      <c r="Q806" s="14">
        <v>345</v>
      </c>
    </row>
    <row r="807" spans="1:17" x14ac:dyDescent="0.25">
      <c r="A807" s="6"/>
      <c r="B807" s="8"/>
      <c r="C807" s="6"/>
      <c r="D807" s="5" t="s">
        <v>214</v>
      </c>
      <c r="E807" s="15"/>
      <c r="G807" s="11"/>
      <c r="H807" s="15">
        <v>535.96</v>
      </c>
      <c r="I807" s="11">
        <v>189.04</v>
      </c>
      <c r="J807" s="11">
        <v>725</v>
      </c>
      <c r="K807" s="15"/>
      <c r="M807" s="11"/>
      <c r="N807" s="15"/>
      <c r="P807" s="11"/>
      <c r="Q807" s="16">
        <v>725</v>
      </c>
    </row>
    <row r="808" spans="1:17" x14ac:dyDescent="0.25">
      <c r="A808" s="6"/>
      <c r="B808" s="8"/>
      <c r="C808" s="6"/>
      <c r="D808" s="5" t="s">
        <v>215</v>
      </c>
      <c r="E808" s="15"/>
      <c r="G808" s="11"/>
      <c r="H808" s="15">
        <v>2946.23</v>
      </c>
      <c r="I808" s="11">
        <v>1064.8499999999999</v>
      </c>
      <c r="J808" s="11">
        <v>4011.08</v>
      </c>
      <c r="K808" s="15"/>
      <c r="M808" s="11"/>
      <c r="N808" s="15"/>
      <c r="P808" s="11"/>
      <c r="Q808" s="16">
        <v>4011.08</v>
      </c>
    </row>
    <row r="809" spans="1:17" x14ac:dyDescent="0.25">
      <c r="A809" s="6"/>
      <c r="B809" s="8"/>
      <c r="C809" s="6"/>
      <c r="D809" s="5" t="s">
        <v>216</v>
      </c>
      <c r="E809" s="15">
        <v>0</v>
      </c>
      <c r="F809" s="11">
        <v>0</v>
      </c>
      <c r="G809" s="11">
        <v>0</v>
      </c>
      <c r="H809" s="15">
        <v>54.97107993133816</v>
      </c>
      <c r="I809" s="11">
        <v>56.329348286077021</v>
      </c>
      <c r="J809" s="11">
        <v>55.325241379310341</v>
      </c>
      <c r="K809" s="15">
        <v>0</v>
      </c>
      <c r="L809" s="11">
        <v>0</v>
      </c>
      <c r="M809" s="11">
        <v>0</v>
      </c>
      <c r="N809" s="15">
        <v>0</v>
      </c>
      <c r="O809" s="11">
        <v>0</v>
      </c>
      <c r="P809" s="11">
        <v>0</v>
      </c>
      <c r="Q809" s="16">
        <v>55.325241379310341</v>
      </c>
    </row>
    <row r="810" spans="1:17" x14ac:dyDescent="0.25">
      <c r="A810" s="4" t="s">
        <v>479</v>
      </c>
      <c r="B810" s="7"/>
      <c r="C810" s="3"/>
      <c r="D810" s="3"/>
      <c r="E810" s="12"/>
      <c r="F810" s="13"/>
      <c r="G810" s="13"/>
      <c r="H810" s="12">
        <v>2128</v>
      </c>
      <c r="I810" s="13">
        <v>478</v>
      </c>
      <c r="J810" s="13">
        <v>2606</v>
      </c>
      <c r="K810" s="12"/>
      <c r="L810" s="13"/>
      <c r="M810" s="13"/>
      <c r="N810" s="12"/>
      <c r="O810" s="13"/>
      <c r="P810" s="13"/>
      <c r="Q810" s="14">
        <v>2606</v>
      </c>
    </row>
    <row r="811" spans="1:17" x14ac:dyDescent="0.25">
      <c r="A811" s="4" t="s">
        <v>569</v>
      </c>
      <c r="B811" s="7"/>
      <c r="C811" s="3"/>
      <c r="D811" s="3"/>
      <c r="E811" s="12"/>
      <c r="F811" s="13"/>
      <c r="G811" s="13"/>
      <c r="H811" s="12">
        <v>4027.01</v>
      </c>
      <c r="I811" s="13">
        <v>1484.99</v>
      </c>
      <c r="J811" s="13">
        <v>5512</v>
      </c>
      <c r="K811" s="12"/>
      <c r="L811" s="13"/>
      <c r="M811" s="13"/>
      <c r="N811" s="12"/>
      <c r="O811" s="13"/>
      <c r="P811" s="13"/>
      <c r="Q811" s="14">
        <v>5512</v>
      </c>
    </row>
    <row r="812" spans="1:17" x14ac:dyDescent="0.25">
      <c r="A812" s="4" t="s">
        <v>658</v>
      </c>
      <c r="B812" s="7"/>
      <c r="C812" s="3"/>
      <c r="D812" s="3"/>
      <c r="E812" s="12"/>
      <c r="F812" s="13"/>
      <c r="G812" s="13"/>
      <c r="H812" s="12">
        <v>37266.26</v>
      </c>
      <c r="I812" s="13">
        <v>13846.85</v>
      </c>
      <c r="J812" s="13">
        <v>51113.11</v>
      </c>
      <c r="K812" s="12"/>
      <c r="L812" s="13"/>
      <c r="M812" s="13"/>
      <c r="N812" s="12"/>
      <c r="O812" s="13"/>
      <c r="P812" s="13"/>
      <c r="Q812" s="14">
        <v>51113.11</v>
      </c>
    </row>
    <row r="813" spans="1:17" x14ac:dyDescent="0.25">
      <c r="A813" s="4" t="s">
        <v>744</v>
      </c>
      <c r="B813" s="7"/>
      <c r="C813" s="3"/>
      <c r="D813" s="3"/>
      <c r="E813" s="12">
        <v>0</v>
      </c>
      <c r="F813" s="13">
        <v>0</v>
      </c>
      <c r="G813" s="13">
        <v>0</v>
      </c>
      <c r="H813" s="12">
        <v>92.540768460967314</v>
      </c>
      <c r="I813" s="13">
        <v>93.245409059993676</v>
      </c>
      <c r="J813" s="13">
        <v>92.730605950653114</v>
      </c>
      <c r="K813" s="12">
        <v>0</v>
      </c>
      <c r="L813" s="13">
        <v>0</v>
      </c>
      <c r="M813" s="13">
        <v>0</v>
      </c>
      <c r="N813" s="12">
        <v>0</v>
      </c>
      <c r="O813" s="13">
        <v>0</v>
      </c>
      <c r="P813" s="13">
        <v>0</v>
      </c>
      <c r="Q813" s="14">
        <v>92.730605950653114</v>
      </c>
    </row>
    <row r="814" spans="1:17" x14ac:dyDescent="0.25">
      <c r="A814" s="4" t="s">
        <v>190</v>
      </c>
      <c r="B814" s="7" t="s">
        <v>189</v>
      </c>
      <c r="C814" s="4" t="s">
        <v>5</v>
      </c>
      <c r="D814" s="4" t="s">
        <v>213</v>
      </c>
      <c r="E814" s="12">
        <v>2662</v>
      </c>
      <c r="F814" s="13">
        <v>37</v>
      </c>
      <c r="G814" s="13">
        <v>2699</v>
      </c>
      <c r="H814" s="12"/>
      <c r="I814" s="13"/>
      <c r="J814" s="13"/>
      <c r="K814" s="12"/>
      <c r="L814" s="13"/>
      <c r="M814" s="13"/>
      <c r="N814" s="12"/>
      <c r="O814" s="13"/>
      <c r="P814" s="13"/>
      <c r="Q814" s="14">
        <v>2699</v>
      </c>
    </row>
    <row r="815" spans="1:17" x14ac:dyDescent="0.25">
      <c r="A815" s="6"/>
      <c r="B815" s="8"/>
      <c r="C815" s="6"/>
      <c r="D815" s="5" t="s">
        <v>214</v>
      </c>
      <c r="E815" s="15">
        <v>4143.8500000000004</v>
      </c>
      <c r="F815" s="11">
        <v>258.14999999999998</v>
      </c>
      <c r="G815" s="11">
        <v>4402</v>
      </c>
      <c r="H815" s="15"/>
      <c r="J815" s="11"/>
      <c r="K815" s="15"/>
      <c r="M815" s="11"/>
      <c r="N815" s="15"/>
      <c r="P815" s="11"/>
      <c r="Q815" s="16">
        <v>4402</v>
      </c>
    </row>
    <row r="816" spans="1:17" x14ac:dyDescent="0.25">
      <c r="A816" s="6"/>
      <c r="B816" s="8"/>
      <c r="C816" s="6"/>
      <c r="D816" s="5" t="s">
        <v>215</v>
      </c>
      <c r="E816" s="15">
        <v>69498.45</v>
      </c>
      <c r="F816" s="11">
        <v>3988.59</v>
      </c>
      <c r="G816" s="11">
        <v>73487.039999999994</v>
      </c>
      <c r="H816" s="15"/>
      <c r="J816" s="11"/>
      <c r="K816" s="15"/>
      <c r="M816" s="11"/>
      <c r="N816" s="15"/>
      <c r="P816" s="11"/>
      <c r="Q816" s="16">
        <v>73487.039999999994</v>
      </c>
    </row>
    <row r="817" spans="1:17" x14ac:dyDescent="0.25">
      <c r="A817" s="6"/>
      <c r="B817" s="8"/>
      <c r="C817" s="6"/>
      <c r="D817" s="5" t="s">
        <v>216</v>
      </c>
      <c r="E817" s="15">
        <v>167.71468561844659</v>
      </c>
      <c r="F817" s="11">
        <v>154.506682161534</v>
      </c>
      <c r="G817" s="11">
        <v>166.94011812812357</v>
      </c>
      <c r="H817" s="15">
        <v>0</v>
      </c>
      <c r="I817" s="11">
        <v>0</v>
      </c>
      <c r="J817" s="11">
        <v>0</v>
      </c>
      <c r="K817" s="15">
        <v>0</v>
      </c>
      <c r="L817" s="11">
        <v>0</v>
      </c>
      <c r="M817" s="11">
        <v>0</v>
      </c>
      <c r="N817" s="15">
        <v>0</v>
      </c>
      <c r="O817" s="11">
        <v>0</v>
      </c>
      <c r="P817" s="11">
        <v>0</v>
      </c>
      <c r="Q817" s="16">
        <v>166.94011812812357</v>
      </c>
    </row>
    <row r="818" spans="1:17" x14ac:dyDescent="0.25">
      <c r="A818" s="4" t="s">
        <v>484</v>
      </c>
      <c r="B818" s="7"/>
      <c r="C818" s="3"/>
      <c r="D818" s="3"/>
      <c r="E818" s="12">
        <v>2662</v>
      </c>
      <c r="F818" s="13">
        <v>37</v>
      </c>
      <c r="G818" s="13">
        <v>2699</v>
      </c>
      <c r="H818" s="12"/>
      <c r="I818" s="13"/>
      <c r="J818" s="13"/>
      <c r="K818" s="12"/>
      <c r="L818" s="13"/>
      <c r="M818" s="13"/>
      <c r="N818" s="12"/>
      <c r="O818" s="13"/>
      <c r="P818" s="13"/>
      <c r="Q818" s="14">
        <v>2699</v>
      </c>
    </row>
    <row r="819" spans="1:17" x14ac:dyDescent="0.25">
      <c r="A819" s="4" t="s">
        <v>573</v>
      </c>
      <c r="B819" s="7"/>
      <c r="C819" s="3"/>
      <c r="D819" s="3"/>
      <c r="E819" s="12">
        <v>4143.8500000000004</v>
      </c>
      <c r="F819" s="13">
        <v>258.14999999999998</v>
      </c>
      <c r="G819" s="13">
        <v>4402</v>
      </c>
      <c r="H819" s="12"/>
      <c r="I819" s="13"/>
      <c r="J819" s="13"/>
      <c r="K819" s="12"/>
      <c r="L819" s="13"/>
      <c r="M819" s="13"/>
      <c r="N819" s="12"/>
      <c r="O819" s="13"/>
      <c r="P819" s="13"/>
      <c r="Q819" s="14">
        <v>4402</v>
      </c>
    </row>
    <row r="820" spans="1:17" x14ac:dyDescent="0.25">
      <c r="A820" s="4" t="s">
        <v>662</v>
      </c>
      <c r="B820" s="7"/>
      <c r="C820" s="3"/>
      <c r="D820" s="3"/>
      <c r="E820" s="12">
        <v>69498.45</v>
      </c>
      <c r="F820" s="13">
        <v>3988.59</v>
      </c>
      <c r="G820" s="13">
        <v>73487.039999999994</v>
      </c>
      <c r="H820" s="12"/>
      <c r="I820" s="13"/>
      <c r="J820" s="13"/>
      <c r="K820" s="12"/>
      <c r="L820" s="13"/>
      <c r="M820" s="13"/>
      <c r="N820" s="12"/>
      <c r="O820" s="13"/>
      <c r="P820" s="13"/>
      <c r="Q820" s="14">
        <v>73487.039999999994</v>
      </c>
    </row>
    <row r="821" spans="1:17" x14ac:dyDescent="0.25">
      <c r="A821" s="4" t="s">
        <v>751</v>
      </c>
      <c r="B821" s="7"/>
      <c r="C821" s="3"/>
      <c r="D821" s="3"/>
      <c r="E821" s="12">
        <v>167.71468561844659</v>
      </c>
      <c r="F821" s="13">
        <v>154.506682161534</v>
      </c>
      <c r="G821" s="13">
        <v>166.94011812812357</v>
      </c>
      <c r="H821" s="12">
        <v>0</v>
      </c>
      <c r="I821" s="13">
        <v>0</v>
      </c>
      <c r="J821" s="13">
        <v>0</v>
      </c>
      <c r="K821" s="12">
        <v>0</v>
      </c>
      <c r="L821" s="13">
        <v>0</v>
      </c>
      <c r="M821" s="13">
        <v>0</v>
      </c>
      <c r="N821" s="12">
        <v>0</v>
      </c>
      <c r="O821" s="13">
        <v>0</v>
      </c>
      <c r="P821" s="13">
        <v>0</v>
      </c>
      <c r="Q821" s="14">
        <v>166.94011812812357</v>
      </c>
    </row>
    <row r="822" spans="1:17" x14ac:dyDescent="0.25">
      <c r="A822" s="4" t="s">
        <v>3</v>
      </c>
      <c r="B822" s="7"/>
      <c r="C822" s="3"/>
      <c r="D822" s="3"/>
      <c r="E822" s="12">
        <v>213282</v>
      </c>
      <c r="F822" s="13">
        <v>83733</v>
      </c>
      <c r="G822" s="13">
        <v>297015</v>
      </c>
      <c r="H822" s="12">
        <v>87896</v>
      </c>
      <c r="I822" s="13">
        <v>42985</v>
      </c>
      <c r="J822" s="13">
        <v>130881</v>
      </c>
      <c r="K822" s="12">
        <v>6130</v>
      </c>
      <c r="L822" s="13">
        <v>2650</v>
      </c>
      <c r="M822" s="13">
        <v>8780</v>
      </c>
      <c r="N822" s="12">
        <v>24653</v>
      </c>
      <c r="O822" s="13">
        <v>9078</v>
      </c>
      <c r="P822" s="13">
        <v>33731</v>
      </c>
      <c r="Q822" s="14">
        <v>470407</v>
      </c>
    </row>
    <row r="823" spans="1:17" x14ac:dyDescent="0.25">
      <c r="A823" s="4" t="s">
        <v>2</v>
      </c>
      <c r="B823" s="7"/>
      <c r="C823" s="3"/>
      <c r="D823" s="3"/>
      <c r="E823" s="12">
        <v>1074067.7418728988</v>
      </c>
      <c r="F823" s="13">
        <v>752189.7963185563</v>
      </c>
      <c r="G823" s="13">
        <v>1826257.538191455</v>
      </c>
      <c r="H823" s="12">
        <v>279932.60534797172</v>
      </c>
      <c r="I823" s="13">
        <v>162942.61866057245</v>
      </c>
      <c r="J823" s="13">
        <v>442875.22400854423</v>
      </c>
      <c r="K823" s="12">
        <v>22209.13</v>
      </c>
      <c r="L823" s="13">
        <v>15765.07</v>
      </c>
      <c r="M823" s="13">
        <v>37974.200000000004</v>
      </c>
      <c r="N823" s="12">
        <v>122265.89</v>
      </c>
      <c r="O823" s="13">
        <v>152239.56999999998</v>
      </c>
      <c r="P823" s="13">
        <v>274505.46000000002</v>
      </c>
      <c r="Q823" s="14">
        <v>2581612.4221999999</v>
      </c>
    </row>
    <row r="824" spans="1:17" x14ac:dyDescent="0.25">
      <c r="A824" s="4" t="s">
        <v>1</v>
      </c>
      <c r="B824" s="7"/>
      <c r="C824" s="3"/>
      <c r="D824" s="3"/>
      <c r="E824" s="12">
        <v>12692056.558137937</v>
      </c>
      <c r="F824" s="13">
        <v>7979828.9132430917</v>
      </c>
      <c r="G824" s="13">
        <v>20671885.471381016</v>
      </c>
      <c r="H824" s="12">
        <v>4181746.0390602401</v>
      </c>
      <c r="I824" s="13">
        <v>2285756.6146379169</v>
      </c>
      <c r="J824" s="13">
        <v>6467502.6536981575</v>
      </c>
      <c r="K824" s="12">
        <v>259532.27616856172</v>
      </c>
      <c r="L824" s="13">
        <v>126018.67926607966</v>
      </c>
      <c r="M824" s="13">
        <v>385550.95543464128</v>
      </c>
      <c r="N824" s="12">
        <v>1621965.5307614382</v>
      </c>
      <c r="O824" s="13">
        <v>1766707.8852775537</v>
      </c>
      <c r="P824" s="13">
        <v>3388673.4160389923</v>
      </c>
      <c r="Q824" s="14">
        <v>30913612.496552799</v>
      </c>
    </row>
    <row r="825" spans="1:17" x14ac:dyDescent="0.25">
      <c r="A825" s="2" t="s">
        <v>0</v>
      </c>
      <c r="B825" s="20"/>
      <c r="C825" s="1"/>
      <c r="D825" s="1"/>
      <c r="E825" s="17">
        <v>118.16811978736317</v>
      </c>
      <c r="F825" s="18">
        <v>106.08797077943335</v>
      </c>
      <c r="G825" s="18">
        <v>113.19260859480097</v>
      </c>
      <c r="H825" s="17">
        <v>149.38402884015952</v>
      </c>
      <c r="I825" s="18">
        <v>140.2798502581698</v>
      </c>
      <c r="J825" s="18">
        <v>146.03442015020877</v>
      </c>
      <c r="K825" s="17">
        <v>116.85837138535446</v>
      </c>
      <c r="L825" s="18">
        <v>79.935375653948682</v>
      </c>
      <c r="M825" s="18">
        <v>101.52971107610989</v>
      </c>
      <c r="N825" s="17">
        <v>132.65887409492854</v>
      </c>
      <c r="O825" s="18">
        <v>116.04787672991679</v>
      </c>
      <c r="P825" s="18">
        <v>123.44648503672721</v>
      </c>
      <c r="Q825" s="19">
        <v>119.74536623204199</v>
      </c>
    </row>
  </sheetData>
  <mergeCells count="3">
    <mergeCell ref="A4:B5"/>
    <mergeCell ref="C4:C5"/>
    <mergeCell ref="D4:D5"/>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29"/>
  <sheetViews>
    <sheetView showGridLines="0" showZeros="0" zoomScale="85" zoomScaleNormal="85" workbookViewId="0">
      <pane ySplit="5" topLeftCell="A6" activePane="bottomLeft" state="frozen"/>
      <selection pane="bottomLeft" activeCell="A6" sqref="A6"/>
    </sheetView>
  </sheetViews>
  <sheetFormatPr baseColWidth="10" defaultRowHeight="15" x14ac:dyDescent="0.25"/>
  <cols>
    <col min="1" max="1" width="8.42578125" style="9" customWidth="1"/>
    <col min="2" max="2" width="28.28515625" customWidth="1"/>
    <col min="3" max="3" width="15.5703125" customWidth="1"/>
    <col min="4" max="4" width="28.42578125" customWidth="1"/>
    <col min="5" max="5" width="14" style="10" customWidth="1"/>
    <col min="6" max="6" width="14" style="11" customWidth="1"/>
    <col min="7" max="8" width="14" style="10" customWidth="1"/>
    <col min="9" max="9" width="14" style="11" customWidth="1"/>
    <col min="10" max="11" width="14" style="10" customWidth="1"/>
    <col min="12" max="12" width="14" style="11" customWidth="1"/>
    <col min="13" max="14" width="14" style="10" customWidth="1"/>
    <col min="15" max="15" width="14" style="11" customWidth="1"/>
    <col min="16" max="16" width="14" style="10" customWidth="1"/>
    <col min="17" max="17" width="12.5703125" style="10" bestFit="1" customWidth="1"/>
  </cols>
  <sheetData>
    <row r="1" spans="1:17" ht="15.75" x14ac:dyDescent="0.25">
      <c r="Q1" s="36" t="s">
        <v>191</v>
      </c>
    </row>
    <row r="2" spans="1:17" ht="15.75" x14ac:dyDescent="0.25">
      <c r="Q2" s="36" t="s">
        <v>193</v>
      </c>
    </row>
    <row r="4" spans="1:17" x14ac:dyDescent="0.25">
      <c r="A4" s="60" t="s">
        <v>217</v>
      </c>
      <c r="B4" s="60"/>
      <c r="C4" s="60" t="s">
        <v>218</v>
      </c>
      <c r="D4" s="60" t="s">
        <v>219</v>
      </c>
      <c r="E4" s="37" t="s">
        <v>180</v>
      </c>
      <c r="F4" s="38"/>
      <c r="G4" s="39"/>
      <c r="H4" s="37" t="s">
        <v>179</v>
      </c>
      <c r="I4" s="38"/>
      <c r="J4" s="39"/>
      <c r="K4" s="37" t="s">
        <v>178</v>
      </c>
      <c r="L4" s="38"/>
      <c r="M4" s="39"/>
      <c r="N4" s="37" t="s">
        <v>177</v>
      </c>
      <c r="O4" s="38"/>
      <c r="P4" s="39"/>
      <c r="Q4" s="40" t="s">
        <v>176</v>
      </c>
    </row>
    <row r="5" spans="1:17" x14ac:dyDescent="0.25">
      <c r="A5" s="61"/>
      <c r="B5" s="61"/>
      <c r="C5" s="61"/>
      <c r="D5" s="61"/>
      <c r="E5" s="37" t="s">
        <v>175</v>
      </c>
      <c r="F5" s="39" t="s">
        <v>174</v>
      </c>
      <c r="G5" s="41" t="s">
        <v>220</v>
      </c>
      <c r="H5" s="37" t="s">
        <v>175</v>
      </c>
      <c r="I5" s="39" t="s">
        <v>174</v>
      </c>
      <c r="J5" s="41" t="s">
        <v>220</v>
      </c>
      <c r="K5" s="37" t="s">
        <v>175</v>
      </c>
      <c r="L5" s="39" t="s">
        <v>174</v>
      </c>
      <c r="M5" s="41" t="s">
        <v>220</v>
      </c>
      <c r="N5" s="37" t="s">
        <v>175</v>
      </c>
      <c r="O5" s="39" t="s">
        <v>174</v>
      </c>
      <c r="P5" s="41" t="s">
        <v>220</v>
      </c>
      <c r="Q5" s="42"/>
    </row>
    <row r="6" spans="1:17" x14ac:dyDescent="0.25">
      <c r="A6" s="4" t="s">
        <v>173</v>
      </c>
      <c r="B6" s="7" t="s">
        <v>172</v>
      </c>
      <c r="C6" s="4" t="s">
        <v>5</v>
      </c>
      <c r="D6" s="4" t="s">
        <v>213</v>
      </c>
      <c r="E6" s="12">
        <v>635</v>
      </c>
      <c r="F6" s="13">
        <v>230</v>
      </c>
      <c r="G6" s="13">
        <v>865</v>
      </c>
      <c r="H6" s="12"/>
      <c r="I6" s="13"/>
      <c r="J6" s="13"/>
      <c r="K6" s="12"/>
      <c r="L6" s="13"/>
      <c r="M6" s="13"/>
      <c r="N6" s="12">
        <v>620</v>
      </c>
      <c r="O6" s="13">
        <v>287</v>
      </c>
      <c r="P6" s="13">
        <v>907</v>
      </c>
      <c r="Q6" s="14">
        <v>1772</v>
      </c>
    </row>
    <row r="7" spans="1:17" x14ac:dyDescent="0.25">
      <c r="A7" s="6"/>
      <c r="B7" s="8"/>
      <c r="C7" s="6"/>
      <c r="D7" s="5" t="s">
        <v>214</v>
      </c>
      <c r="E7" s="15">
        <v>1768.56</v>
      </c>
      <c r="F7" s="11">
        <v>1173.44</v>
      </c>
      <c r="G7" s="11">
        <v>2942</v>
      </c>
      <c r="H7" s="15"/>
      <c r="J7" s="11"/>
      <c r="K7" s="15"/>
      <c r="M7" s="11"/>
      <c r="N7" s="15">
        <v>1360.2</v>
      </c>
      <c r="O7" s="11">
        <v>2389.8000000000002</v>
      </c>
      <c r="P7" s="11">
        <v>3750</v>
      </c>
      <c r="Q7" s="16">
        <v>6692</v>
      </c>
    </row>
    <row r="8" spans="1:17" x14ac:dyDescent="0.25">
      <c r="A8" s="6"/>
      <c r="B8" s="8"/>
      <c r="C8" s="6"/>
      <c r="D8" s="5" t="s">
        <v>215</v>
      </c>
      <c r="E8" s="15">
        <v>16347</v>
      </c>
      <c r="F8" s="11">
        <v>10108.540000000001</v>
      </c>
      <c r="G8" s="11">
        <v>26455.54</v>
      </c>
      <c r="H8" s="15"/>
      <c r="J8" s="11"/>
      <c r="K8" s="15"/>
      <c r="M8" s="11"/>
      <c r="N8" s="15">
        <v>10246.950000000001</v>
      </c>
      <c r="O8" s="11">
        <v>18586.95</v>
      </c>
      <c r="P8" s="11">
        <v>28833.9</v>
      </c>
      <c r="Q8" s="16">
        <v>55289.440000000002</v>
      </c>
    </row>
    <row r="9" spans="1:17" x14ac:dyDescent="0.25">
      <c r="A9" s="6"/>
      <c r="B9" s="8"/>
      <c r="C9" s="6"/>
      <c r="D9" s="5" t="s">
        <v>216</v>
      </c>
      <c r="E9" s="15">
        <v>92.431130411181982</v>
      </c>
      <c r="F9" s="11">
        <v>86.144498227433871</v>
      </c>
      <c r="G9" s="11">
        <v>89.923657375934738</v>
      </c>
      <c r="H9" s="15">
        <v>0</v>
      </c>
      <c r="I9" s="11">
        <v>0</v>
      </c>
      <c r="J9" s="11">
        <v>0</v>
      </c>
      <c r="K9" s="15">
        <v>0</v>
      </c>
      <c r="L9" s="11">
        <v>0</v>
      </c>
      <c r="M9" s="11">
        <v>0</v>
      </c>
      <c r="N9" s="15">
        <v>75.334142037935607</v>
      </c>
      <c r="O9" s="11">
        <v>77.776173738388138</v>
      </c>
      <c r="P9" s="11">
        <v>76.8904</v>
      </c>
      <c r="Q9" s="16">
        <v>82.620203227734606</v>
      </c>
    </row>
    <row r="10" spans="1:17" x14ac:dyDescent="0.25">
      <c r="A10" s="6"/>
      <c r="B10" s="8"/>
      <c r="C10" s="4" t="s">
        <v>4</v>
      </c>
      <c r="D10" s="4" t="s">
        <v>213</v>
      </c>
      <c r="E10" s="12"/>
      <c r="F10" s="13"/>
      <c r="G10" s="13"/>
      <c r="H10" s="12"/>
      <c r="I10" s="13"/>
      <c r="J10" s="13"/>
      <c r="K10" s="12"/>
      <c r="L10" s="13"/>
      <c r="M10" s="13"/>
      <c r="N10" s="12">
        <v>20</v>
      </c>
      <c r="O10" s="13">
        <v>27</v>
      </c>
      <c r="P10" s="13">
        <v>47</v>
      </c>
      <c r="Q10" s="14">
        <v>47</v>
      </c>
    </row>
    <row r="11" spans="1:17" x14ac:dyDescent="0.25">
      <c r="A11" s="6"/>
      <c r="B11" s="8"/>
      <c r="C11" s="6"/>
      <c r="D11" s="5" t="s">
        <v>214</v>
      </c>
      <c r="E11" s="15"/>
      <c r="G11" s="11"/>
      <c r="H11" s="15"/>
      <c r="J11" s="11"/>
      <c r="K11" s="15"/>
      <c r="M11" s="11"/>
      <c r="N11" s="15">
        <v>72</v>
      </c>
      <c r="O11" s="11">
        <v>108</v>
      </c>
      <c r="P11" s="11">
        <v>180</v>
      </c>
      <c r="Q11" s="16">
        <v>180</v>
      </c>
    </row>
    <row r="12" spans="1:17" x14ac:dyDescent="0.25">
      <c r="A12" s="6"/>
      <c r="B12" s="8"/>
      <c r="C12" s="6"/>
      <c r="D12" s="5" t="s">
        <v>215</v>
      </c>
      <c r="E12" s="15"/>
      <c r="G12" s="11"/>
      <c r="H12" s="15"/>
      <c r="J12" s="11"/>
      <c r="K12" s="15"/>
      <c r="M12" s="11"/>
      <c r="N12" s="15">
        <v>214.24</v>
      </c>
      <c r="O12" s="11">
        <v>321.36</v>
      </c>
      <c r="P12" s="11">
        <v>535.6</v>
      </c>
      <c r="Q12" s="16">
        <v>535.6</v>
      </c>
    </row>
    <row r="13" spans="1:17" x14ac:dyDescent="0.25">
      <c r="A13" s="6"/>
      <c r="B13" s="8"/>
      <c r="C13" s="6"/>
      <c r="D13" s="5" t="s">
        <v>216</v>
      </c>
      <c r="E13" s="15">
        <v>0</v>
      </c>
      <c r="F13" s="11">
        <v>0</v>
      </c>
      <c r="G13" s="11">
        <v>0</v>
      </c>
      <c r="H13" s="15">
        <v>0</v>
      </c>
      <c r="I13" s="11">
        <v>0</v>
      </c>
      <c r="J13" s="11">
        <v>0</v>
      </c>
      <c r="K13" s="15">
        <v>0</v>
      </c>
      <c r="L13" s="11">
        <v>0</v>
      </c>
      <c r="M13" s="11">
        <v>0</v>
      </c>
      <c r="N13" s="15">
        <v>29.755555555555556</v>
      </c>
      <c r="O13" s="11">
        <v>29.755555555555556</v>
      </c>
      <c r="P13" s="11">
        <v>29.755555555555556</v>
      </c>
      <c r="Q13" s="16">
        <v>29.755555555555556</v>
      </c>
    </row>
    <row r="14" spans="1:17" x14ac:dyDescent="0.25">
      <c r="A14" s="4" t="s">
        <v>396</v>
      </c>
      <c r="B14" s="7"/>
      <c r="C14" s="3"/>
      <c r="D14" s="3"/>
      <c r="E14" s="12">
        <v>635</v>
      </c>
      <c r="F14" s="13">
        <v>230</v>
      </c>
      <c r="G14" s="13">
        <v>865</v>
      </c>
      <c r="H14" s="12"/>
      <c r="I14" s="13"/>
      <c r="J14" s="13"/>
      <c r="K14" s="12"/>
      <c r="L14" s="13"/>
      <c r="M14" s="13"/>
      <c r="N14" s="12">
        <v>640</v>
      </c>
      <c r="O14" s="13">
        <v>314</v>
      </c>
      <c r="P14" s="13">
        <v>954</v>
      </c>
      <c r="Q14" s="14">
        <v>1819</v>
      </c>
    </row>
    <row r="15" spans="1:17" x14ac:dyDescent="0.25">
      <c r="A15" s="4" t="s">
        <v>485</v>
      </c>
      <c r="B15" s="7"/>
      <c r="C15" s="3"/>
      <c r="D15" s="3"/>
      <c r="E15" s="12">
        <v>1768.56</v>
      </c>
      <c r="F15" s="13">
        <v>1173.44</v>
      </c>
      <c r="G15" s="13">
        <v>2942</v>
      </c>
      <c r="H15" s="12"/>
      <c r="I15" s="13"/>
      <c r="J15" s="13"/>
      <c r="K15" s="12"/>
      <c r="L15" s="13"/>
      <c r="M15" s="13"/>
      <c r="N15" s="12">
        <v>1432.2</v>
      </c>
      <c r="O15" s="13">
        <v>2497.8000000000002</v>
      </c>
      <c r="P15" s="13">
        <v>3930</v>
      </c>
      <c r="Q15" s="14">
        <v>6872</v>
      </c>
    </row>
    <row r="16" spans="1:17" x14ac:dyDescent="0.25">
      <c r="A16" s="4" t="s">
        <v>574</v>
      </c>
      <c r="B16" s="7"/>
      <c r="C16" s="3"/>
      <c r="D16" s="3"/>
      <c r="E16" s="12">
        <v>16347</v>
      </c>
      <c r="F16" s="13">
        <v>10108.540000000001</v>
      </c>
      <c r="G16" s="13">
        <v>26455.54</v>
      </c>
      <c r="H16" s="12"/>
      <c r="I16" s="13"/>
      <c r="J16" s="13"/>
      <c r="K16" s="12"/>
      <c r="L16" s="13"/>
      <c r="M16" s="13"/>
      <c r="N16" s="12">
        <v>10461.19</v>
      </c>
      <c r="O16" s="13">
        <v>18908.310000000001</v>
      </c>
      <c r="P16" s="13">
        <v>29369.5</v>
      </c>
      <c r="Q16" s="14">
        <v>55825.04</v>
      </c>
    </row>
    <row r="17" spans="1:17" x14ac:dyDescent="0.25">
      <c r="A17" s="4" t="s">
        <v>663</v>
      </c>
      <c r="B17" s="7"/>
      <c r="C17" s="3"/>
      <c r="D17" s="3"/>
      <c r="E17" s="12">
        <v>92.431130411181982</v>
      </c>
      <c r="F17" s="13">
        <v>86.144498227433871</v>
      </c>
      <c r="G17" s="13">
        <v>89.923657375934738</v>
      </c>
      <c r="H17" s="12">
        <v>0</v>
      </c>
      <c r="I17" s="13">
        <v>0</v>
      </c>
      <c r="J17" s="13">
        <v>0</v>
      </c>
      <c r="K17" s="12">
        <v>0</v>
      </c>
      <c r="L17" s="13">
        <v>0</v>
      </c>
      <c r="M17" s="13">
        <v>0</v>
      </c>
      <c r="N17" s="12">
        <v>73.042801284736768</v>
      </c>
      <c r="O17" s="13">
        <v>75.699855873168389</v>
      </c>
      <c r="P17" s="13">
        <v>74.73155216284988</v>
      </c>
      <c r="Q17" s="14">
        <v>81.235506402793959</v>
      </c>
    </row>
    <row r="18" spans="1:17" x14ac:dyDescent="0.25">
      <c r="A18" s="4" t="s">
        <v>171</v>
      </c>
      <c r="B18" s="7" t="s">
        <v>170</v>
      </c>
      <c r="C18" s="4" t="s">
        <v>5</v>
      </c>
      <c r="D18" s="4" t="s">
        <v>213</v>
      </c>
      <c r="E18" s="12"/>
      <c r="F18" s="13"/>
      <c r="G18" s="13"/>
      <c r="H18" s="12">
        <v>1730</v>
      </c>
      <c r="I18" s="13">
        <v>281</v>
      </c>
      <c r="J18" s="13">
        <v>2011</v>
      </c>
      <c r="K18" s="12">
        <v>64</v>
      </c>
      <c r="L18" s="13">
        <v>2</v>
      </c>
      <c r="M18" s="13">
        <v>66</v>
      </c>
      <c r="N18" s="12"/>
      <c r="O18" s="13"/>
      <c r="P18" s="13"/>
      <c r="Q18" s="14">
        <v>2077</v>
      </c>
    </row>
    <row r="19" spans="1:17" x14ac:dyDescent="0.25">
      <c r="A19" s="6"/>
      <c r="B19" s="8"/>
      <c r="C19" s="6"/>
      <c r="D19" s="5" t="s">
        <v>214</v>
      </c>
      <c r="E19" s="15"/>
      <c r="G19" s="11"/>
      <c r="H19" s="15">
        <v>11979</v>
      </c>
      <c r="I19" s="11">
        <v>2271</v>
      </c>
      <c r="J19" s="11">
        <v>14250</v>
      </c>
      <c r="K19" s="15">
        <v>785</v>
      </c>
      <c r="L19" s="11">
        <v>18</v>
      </c>
      <c r="M19" s="11">
        <v>803</v>
      </c>
      <c r="N19" s="15"/>
      <c r="P19" s="11"/>
      <c r="Q19" s="16">
        <v>15053</v>
      </c>
    </row>
    <row r="20" spans="1:17" x14ac:dyDescent="0.25">
      <c r="A20" s="6"/>
      <c r="B20" s="8"/>
      <c r="C20" s="6"/>
      <c r="D20" s="5" t="s">
        <v>215</v>
      </c>
      <c r="E20" s="15"/>
      <c r="G20" s="11"/>
      <c r="H20" s="15">
        <v>120029</v>
      </c>
      <c r="I20" s="11">
        <v>22759</v>
      </c>
      <c r="J20" s="11">
        <v>142788</v>
      </c>
      <c r="K20" s="15">
        <v>5888</v>
      </c>
      <c r="L20" s="11">
        <v>135</v>
      </c>
      <c r="M20" s="11">
        <v>6023</v>
      </c>
      <c r="N20" s="15"/>
      <c r="P20" s="11"/>
      <c r="Q20" s="16">
        <v>148811</v>
      </c>
    </row>
    <row r="21" spans="1:17" x14ac:dyDescent="0.25">
      <c r="A21" s="6"/>
      <c r="B21" s="8"/>
      <c r="C21" s="6"/>
      <c r="D21" s="5" t="s">
        <v>216</v>
      </c>
      <c r="E21" s="15">
        <v>0</v>
      </c>
      <c r="F21" s="11">
        <v>0</v>
      </c>
      <c r="G21" s="11">
        <v>0</v>
      </c>
      <c r="H21" s="15">
        <v>100.19951581935054</v>
      </c>
      <c r="I21" s="11">
        <v>100.21576398062528</v>
      </c>
      <c r="J21" s="11">
        <v>100.2021052631579</v>
      </c>
      <c r="K21" s="15">
        <v>75.00636942675159</v>
      </c>
      <c r="L21" s="11">
        <v>75</v>
      </c>
      <c r="M21" s="11">
        <v>75.006226650062274</v>
      </c>
      <c r="N21" s="15">
        <v>0</v>
      </c>
      <c r="O21" s="11">
        <v>0</v>
      </c>
      <c r="P21" s="11">
        <v>0</v>
      </c>
      <c r="Q21" s="16">
        <v>98.858034943200693</v>
      </c>
    </row>
    <row r="22" spans="1:17" x14ac:dyDescent="0.25">
      <c r="A22" s="4" t="s">
        <v>397</v>
      </c>
      <c r="B22" s="7"/>
      <c r="C22" s="3"/>
      <c r="D22" s="3"/>
      <c r="E22" s="12"/>
      <c r="F22" s="13"/>
      <c r="G22" s="13"/>
      <c r="H22" s="12">
        <v>1730</v>
      </c>
      <c r="I22" s="13">
        <v>281</v>
      </c>
      <c r="J22" s="13">
        <v>2011</v>
      </c>
      <c r="K22" s="12">
        <v>64</v>
      </c>
      <c r="L22" s="13">
        <v>2</v>
      </c>
      <c r="M22" s="13">
        <v>66</v>
      </c>
      <c r="N22" s="12"/>
      <c r="O22" s="13"/>
      <c r="P22" s="13"/>
      <c r="Q22" s="14">
        <v>2077</v>
      </c>
    </row>
    <row r="23" spans="1:17" x14ac:dyDescent="0.25">
      <c r="A23" s="4" t="s">
        <v>486</v>
      </c>
      <c r="B23" s="7"/>
      <c r="C23" s="3"/>
      <c r="D23" s="3"/>
      <c r="E23" s="12"/>
      <c r="F23" s="13"/>
      <c r="G23" s="13"/>
      <c r="H23" s="12">
        <v>11979</v>
      </c>
      <c r="I23" s="13">
        <v>2271</v>
      </c>
      <c r="J23" s="13">
        <v>14250</v>
      </c>
      <c r="K23" s="12">
        <v>785</v>
      </c>
      <c r="L23" s="13">
        <v>18</v>
      </c>
      <c r="M23" s="13">
        <v>803</v>
      </c>
      <c r="N23" s="12"/>
      <c r="O23" s="13"/>
      <c r="P23" s="13"/>
      <c r="Q23" s="14">
        <v>15053</v>
      </c>
    </row>
    <row r="24" spans="1:17" x14ac:dyDescent="0.25">
      <c r="A24" s="4" t="s">
        <v>575</v>
      </c>
      <c r="B24" s="7"/>
      <c r="C24" s="3"/>
      <c r="D24" s="3"/>
      <c r="E24" s="12"/>
      <c r="F24" s="13"/>
      <c r="G24" s="13"/>
      <c r="H24" s="12">
        <v>120029</v>
      </c>
      <c r="I24" s="13">
        <v>22759</v>
      </c>
      <c r="J24" s="13">
        <v>142788</v>
      </c>
      <c r="K24" s="12">
        <v>5888</v>
      </c>
      <c r="L24" s="13">
        <v>135</v>
      </c>
      <c r="M24" s="13">
        <v>6023</v>
      </c>
      <c r="N24" s="12"/>
      <c r="O24" s="13"/>
      <c r="P24" s="13"/>
      <c r="Q24" s="14">
        <v>148811</v>
      </c>
    </row>
    <row r="25" spans="1:17" x14ac:dyDescent="0.25">
      <c r="A25" s="4" t="s">
        <v>664</v>
      </c>
      <c r="B25" s="7"/>
      <c r="C25" s="3"/>
      <c r="D25" s="3"/>
      <c r="E25" s="12">
        <v>0</v>
      </c>
      <c r="F25" s="13">
        <v>0</v>
      </c>
      <c r="G25" s="13">
        <v>0</v>
      </c>
      <c r="H25" s="12">
        <v>100.19951581935054</v>
      </c>
      <c r="I25" s="13">
        <v>100.21576398062528</v>
      </c>
      <c r="J25" s="13">
        <v>100.2021052631579</v>
      </c>
      <c r="K25" s="12">
        <v>75.00636942675159</v>
      </c>
      <c r="L25" s="13">
        <v>75</v>
      </c>
      <c r="M25" s="13">
        <v>75.006226650062274</v>
      </c>
      <c r="N25" s="12">
        <v>0</v>
      </c>
      <c r="O25" s="13">
        <v>0</v>
      </c>
      <c r="P25" s="13">
        <v>0</v>
      </c>
      <c r="Q25" s="14">
        <v>98.858034943200693</v>
      </c>
    </row>
    <row r="26" spans="1:17" x14ac:dyDescent="0.25">
      <c r="A26" s="4" t="s">
        <v>169</v>
      </c>
      <c r="B26" s="7" t="s">
        <v>168</v>
      </c>
      <c r="C26" s="4" t="s">
        <v>5</v>
      </c>
      <c r="D26" s="4" t="s">
        <v>213</v>
      </c>
      <c r="E26" s="12">
        <v>850</v>
      </c>
      <c r="F26" s="13">
        <v>2976</v>
      </c>
      <c r="G26" s="13">
        <v>3826</v>
      </c>
      <c r="H26" s="12">
        <v>15375</v>
      </c>
      <c r="I26" s="13">
        <v>10870</v>
      </c>
      <c r="J26" s="13">
        <v>26245</v>
      </c>
      <c r="K26" s="12">
        <v>743</v>
      </c>
      <c r="L26" s="13">
        <v>167</v>
      </c>
      <c r="M26" s="13">
        <v>910</v>
      </c>
      <c r="N26" s="12"/>
      <c r="O26" s="13"/>
      <c r="P26" s="13"/>
      <c r="Q26" s="14">
        <v>30981</v>
      </c>
    </row>
    <row r="27" spans="1:17" x14ac:dyDescent="0.25">
      <c r="A27" s="6"/>
      <c r="B27" s="8"/>
      <c r="C27" s="6"/>
      <c r="D27" s="5" t="s">
        <v>214</v>
      </c>
      <c r="E27" s="15">
        <v>803</v>
      </c>
      <c r="F27" s="11">
        <v>4580</v>
      </c>
      <c r="G27" s="11">
        <v>5383</v>
      </c>
      <c r="H27" s="15">
        <v>18409</v>
      </c>
      <c r="I27" s="11">
        <v>13198</v>
      </c>
      <c r="J27" s="11">
        <v>31607</v>
      </c>
      <c r="K27" s="15">
        <v>623</v>
      </c>
      <c r="L27" s="11">
        <v>243</v>
      </c>
      <c r="M27" s="11">
        <v>866</v>
      </c>
      <c r="N27" s="15"/>
      <c r="P27" s="11"/>
      <c r="Q27" s="16">
        <v>37856</v>
      </c>
    </row>
    <row r="28" spans="1:17" x14ac:dyDescent="0.25">
      <c r="A28" s="6"/>
      <c r="B28" s="8"/>
      <c r="C28" s="6"/>
      <c r="D28" s="5" t="s">
        <v>215</v>
      </c>
      <c r="E28" s="15">
        <v>23532.25</v>
      </c>
      <c r="F28" s="11">
        <v>119906.97</v>
      </c>
      <c r="G28" s="11">
        <v>143439.22</v>
      </c>
      <c r="H28" s="15">
        <v>391737.42</v>
      </c>
      <c r="I28" s="11">
        <v>269444.86</v>
      </c>
      <c r="J28" s="11">
        <v>661182.28</v>
      </c>
      <c r="K28" s="15">
        <v>7833.71</v>
      </c>
      <c r="L28" s="11">
        <v>3055.86</v>
      </c>
      <c r="M28" s="11">
        <v>10889.57</v>
      </c>
      <c r="N28" s="15"/>
      <c r="P28" s="11"/>
      <c r="Q28" s="16">
        <v>815511.07</v>
      </c>
    </row>
    <row r="29" spans="1:17" x14ac:dyDescent="0.25">
      <c r="A29" s="6"/>
      <c r="B29" s="8"/>
      <c r="C29" s="6"/>
      <c r="D29" s="5" t="s">
        <v>216</v>
      </c>
      <c r="E29" s="15">
        <v>293.05417185554171</v>
      </c>
      <c r="F29" s="11">
        <v>261.80561135371181</v>
      </c>
      <c r="G29" s="11">
        <v>266.46706297603566</v>
      </c>
      <c r="H29" s="15">
        <v>212.79668640338966</v>
      </c>
      <c r="I29" s="11">
        <v>204.15582664040005</v>
      </c>
      <c r="J29" s="11">
        <v>209.1885594963141</v>
      </c>
      <c r="K29" s="15">
        <v>125.74173354735153</v>
      </c>
      <c r="L29" s="11">
        <v>125.75555555555556</v>
      </c>
      <c r="M29" s="11">
        <v>125.74561200923787</v>
      </c>
      <c r="N29" s="15">
        <v>0</v>
      </c>
      <c r="O29" s="11">
        <v>0</v>
      </c>
      <c r="P29" s="11">
        <v>0</v>
      </c>
      <c r="Q29" s="16">
        <v>215.42452187235838</v>
      </c>
    </row>
    <row r="30" spans="1:17" x14ac:dyDescent="0.25">
      <c r="A30" s="6"/>
      <c r="B30" s="8"/>
      <c r="C30" s="4" t="s">
        <v>4</v>
      </c>
      <c r="D30" s="4" t="s">
        <v>213</v>
      </c>
      <c r="E30" s="12">
        <v>129</v>
      </c>
      <c r="F30" s="13">
        <v>272</v>
      </c>
      <c r="G30" s="13">
        <v>401</v>
      </c>
      <c r="H30" s="12">
        <v>3986</v>
      </c>
      <c r="I30" s="13">
        <v>1469</v>
      </c>
      <c r="J30" s="13">
        <v>5455</v>
      </c>
      <c r="K30" s="12"/>
      <c r="L30" s="13"/>
      <c r="M30" s="13"/>
      <c r="N30" s="12"/>
      <c r="O30" s="13"/>
      <c r="P30" s="13"/>
      <c r="Q30" s="14">
        <v>5856</v>
      </c>
    </row>
    <row r="31" spans="1:17" x14ac:dyDescent="0.25">
      <c r="A31" s="6"/>
      <c r="B31" s="8"/>
      <c r="C31" s="6"/>
      <c r="D31" s="5" t="s">
        <v>214</v>
      </c>
      <c r="E31" s="15">
        <v>185</v>
      </c>
      <c r="F31" s="11">
        <v>825</v>
      </c>
      <c r="G31" s="11">
        <v>1010</v>
      </c>
      <c r="H31" s="15">
        <v>5543</v>
      </c>
      <c r="I31" s="11">
        <v>2318</v>
      </c>
      <c r="J31" s="11">
        <v>7861</v>
      </c>
      <c r="K31" s="15"/>
      <c r="M31" s="11"/>
      <c r="N31" s="15"/>
      <c r="P31" s="11"/>
      <c r="Q31" s="16">
        <v>8871</v>
      </c>
    </row>
    <row r="32" spans="1:17" x14ac:dyDescent="0.25">
      <c r="A32" s="6"/>
      <c r="B32" s="8"/>
      <c r="C32" s="6"/>
      <c r="D32" s="5" t="s">
        <v>215</v>
      </c>
      <c r="E32" s="15">
        <v>2056.5100000000002</v>
      </c>
      <c r="F32" s="11">
        <v>10494.16</v>
      </c>
      <c r="G32" s="11">
        <v>12550.67</v>
      </c>
      <c r="H32" s="15">
        <v>66986.17</v>
      </c>
      <c r="I32" s="11">
        <v>32975.040000000001</v>
      </c>
      <c r="J32" s="11">
        <v>99961.209999999992</v>
      </c>
      <c r="K32" s="15"/>
      <c r="M32" s="11"/>
      <c r="N32" s="15"/>
      <c r="P32" s="11"/>
      <c r="Q32" s="16">
        <v>112511.88</v>
      </c>
    </row>
    <row r="33" spans="1:17" x14ac:dyDescent="0.25">
      <c r="A33" s="6"/>
      <c r="B33" s="8"/>
      <c r="C33" s="6"/>
      <c r="D33" s="5" t="s">
        <v>216</v>
      </c>
      <c r="E33" s="15">
        <v>111.16270270270272</v>
      </c>
      <c r="F33" s="11">
        <v>127.20193939393938</v>
      </c>
      <c r="G33" s="11">
        <v>124.2640594059406</v>
      </c>
      <c r="H33" s="15">
        <v>120.84822298394371</v>
      </c>
      <c r="I33" s="11">
        <v>142.25642795513374</v>
      </c>
      <c r="J33" s="11">
        <v>127.16093372344486</v>
      </c>
      <c r="K33" s="15">
        <v>0</v>
      </c>
      <c r="L33" s="11">
        <v>0</v>
      </c>
      <c r="M33" s="11">
        <v>0</v>
      </c>
      <c r="N33" s="15">
        <v>0</v>
      </c>
      <c r="O33" s="11">
        <v>0</v>
      </c>
      <c r="P33" s="11">
        <v>0</v>
      </c>
      <c r="Q33" s="16">
        <v>126.83111261413595</v>
      </c>
    </row>
    <row r="34" spans="1:17" x14ac:dyDescent="0.25">
      <c r="A34" s="4" t="s">
        <v>398</v>
      </c>
      <c r="B34" s="7"/>
      <c r="C34" s="3"/>
      <c r="D34" s="3"/>
      <c r="E34" s="12">
        <v>979</v>
      </c>
      <c r="F34" s="13">
        <v>3248</v>
      </c>
      <c r="G34" s="13">
        <v>4227</v>
      </c>
      <c r="H34" s="12">
        <v>19361</v>
      </c>
      <c r="I34" s="13">
        <v>12339</v>
      </c>
      <c r="J34" s="13">
        <v>31700</v>
      </c>
      <c r="K34" s="12">
        <v>743</v>
      </c>
      <c r="L34" s="13">
        <v>167</v>
      </c>
      <c r="M34" s="13">
        <v>910</v>
      </c>
      <c r="N34" s="12"/>
      <c r="O34" s="13"/>
      <c r="P34" s="13"/>
      <c r="Q34" s="14">
        <v>36837</v>
      </c>
    </row>
    <row r="35" spans="1:17" x14ac:dyDescent="0.25">
      <c r="A35" s="4" t="s">
        <v>487</v>
      </c>
      <c r="B35" s="7"/>
      <c r="C35" s="3"/>
      <c r="D35" s="3"/>
      <c r="E35" s="12">
        <v>988</v>
      </c>
      <c r="F35" s="13">
        <v>5405</v>
      </c>
      <c r="G35" s="13">
        <v>6393</v>
      </c>
      <c r="H35" s="12">
        <v>23952</v>
      </c>
      <c r="I35" s="13">
        <v>15516</v>
      </c>
      <c r="J35" s="13">
        <v>39468</v>
      </c>
      <c r="K35" s="12">
        <v>623</v>
      </c>
      <c r="L35" s="13">
        <v>243</v>
      </c>
      <c r="M35" s="13">
        <v>866</v>
      </c>
      <c r="N35" s="12"/>
      <c r="O35" s="13"/>
      <c r="P35" s="13"/>
      <c r="Q35" s="14">
        <v>46727</v>
      </c>
    </row>
    <row r="36" spans="1:17" x14ac:dyDescent="0.25">
      <c r="A36" s="4" t="s">
        <v>576</v>
      </c>
      <c r="B36" s="7"/>
      <c r="C36" s="3"/>
      <c r="D36" s="3"/>
      <c r="E36" s="12">
        <v>25588.760000000002</v>
      </c>
      <c r="F36" s="13">
        <v>130401.13</v>
      </c>
      <c r="G36" s="13">
        <v>155989.89000000001</v>
      </c>
      <c r="H36" s="12">
        <v>458723.58999999997</v>
      </c>
      <c r="I36" s="13">
        <v>302419.89999999997</v>
      </c>
      <c r="J36" s="13">
        <v>761143.49</v>
      </c>
      <c r="K36" s="12">
        <v>7833.71</v>
      </c>
      <c r="L36" s="13">
        <v>3055.86</v>
      </c>
      <c r="M36" s="13">
        <v>10889.57</v>
      </c>
      <c r="N36" s="12"/>
      <c r="O36" s="13"/>
      <c r="P36" s="13"/>
      <c r="Q36" s="14">
        <v>928022.95</v>
      </c>
    </row>
    <row r="37" spans="1:17" x14ac:dyDescent="0.25">
      <c r="A37" s="4" t="s">
        <v>665</v>
      </c>
      <c r="B37" s="7"/>
      <c r="C37" s="3"/>
      <c r="D37" s="3"/>
      <c r="E37" s="12">
        <v>258.99554655870446</v>
      </c>
      <c r="F37" s="13">
        <v>241.26018501387605</v>
      </c>
      <c r="G37" s="13">
        <v>244.00107930549041</v>
      </c>
      <c r="H37" s="12">
        <v>191.51786489645957</v>
      </c>
      <c r="I37" s="13">
        <v>194.90841711781385</v>
      </c>
      <c r="J37" s="13">
        <v>192.85078798013581</v>
      </c>
      <c r="K37" s="12">
        <v>125.74173354735153</v>
      </c>
      <c r="L37" s="13">
        <v>125.75555555555556</v>
      </c>
      <c r="M37" s="13">
        <v>125.74561200923787</v>
      </c>
      <c r="N37" s="12">
        <v>0</v>
      </c>
      <c r="O37" s="13">
        <v>0</v>
      </c>
      <c r="P37" s="13">
        <v>0</v>
      </c>
      <c r="Q37" s="14">
        <v>198.60529244334111</v>
      </c>
    </row>
    <row r="38" spans="1:17" x14ac:dyDescent="0.25">
      <c r="A38" s="4" t="s">
        <v>165</v>
      </c>
      <c r="B38" s="7" t="s">
        <v>164</v>
      </c>
      <c r="C38" s="4" t="s">
        <v>5</v>
      </c>
      <c r="D38" s="4" t="s">
        <v>213</v>
      </c>
      <c r="E38" s="12">
        <v>8</v>
      </c>
      <c r="F38" s="13">
        <v>277</v>
      </c>
      <c r="G38" s="13">
        <v>285</v>
      </c>
      <c r="H38" s="12"/>
      <c r="I38" s="13"/>
      <c r="J38" s="13"/>
      <c r="K38" s="12"/>
      <c r="L38" s="13"/>
      <c r="M38" s="13"/>
      <c r="N38" s="12"/>
      <c r="O38" s="13"/>
      <c r="P38" s="13"/>
      <c r="Q38" s="14">
        <v>285</v>
      </c>
    </row>
    <row r="39" spans="1:17" x14ac:dyDescent="0.25">
      <c r="A39" s="6"/>
      <c r="B39" s="8"/>
      <c r="C39" s="6"/>
      <c r="D39" s="5" t="s">
        <v>214</v>
      </c>
      <c r="E39" s="15">
        <v>43</v>
      </c>
      <c r="F39" s="11">
        <v>3622.32</v>
      </c>
      <c r="G39" s="11">
        <v>3665.32</v>
      </c>
      <c r="H39" s="15"/>
      <c r="J39" s="11"/>
      <c r="K39" s="15"/>
      <c r="M39" s="11"/>
      <c r="N39" s="15"/>
      <c r="P39" s="11"/>
      <c r="Q39" s="16">
        <v>3665.32</v>
      </c>
    </row>
    <row r="40" spans="1:17" x14ac:dyDescent="0.25">
      <c r="A40" s="6"/>
      <c r="B40" s="8"/>
      <c r="C40" s="6"/>
      <c r="D40" s="5" t="s">
        <v>215</v>
      </c>
      <c r="E40" s="15">
        <v>2016.2826760666701</v>
      </c>
      <c r="F40" s="11">
        <v>112801.84806123799</v>
      </c>
      <c r="G40" s="11">
        <v>114818.13073730466</v>
      </c>
      <c r="H40" s="15"/>
      <c r="J40" s="11"/>
      <c r="K40" s="15"/>
      <c r="M40" s="11"/>
      <c r="N40" s="15"/>
      <c r="P40" s="11"/>
      <c r="Q40" s="16">
        <v>114818.13073730466</v>
      </c>
    </row>
    <row r="41" spans="1:17" x14ac:dyDescent="0.25">
      <c r="A41" s="6"/>
      <c r="B41" s="8"/>
      <c r="C41" s="6"/>
      <c r="D41" s="5" t="s">
        <v>216</v>
      </c>
      <c r="E41" s="15">
        <v>468.90294792248142</v>
      </c>
      <c r="F41" s="11">
        <v>311.40773885586583</v>
      </c>
      <c r="G41" s="11">
        <v>313.25540672384579</v>
      </c>
      <c r="H41" s="15">
        <v>0</v>
      </c>
      <c r="I41" s="11">
        <v>0</v>
      </c>
      <c r="J41" s="11">
        <v>0</v>
      </c>
      <c r="K41" s="15">
        <v>0</v>
      </c>
      <c r="L41" s="11">
        <v>0</v>
      </c>
      <c r="M41" s="11">
        <v>0</v>
      </c>
      <c r="N41" s="15">
        <v>0</v>
      </c>
      <c r="O41" s="11">
        <v>0</v>
      </c>
      <c r="P41" s="11">
        <v>0</v>
      </c>
      <c r="Q41" s="16">
        <v>313.25540672384579</v>
      </c>
    </row>
    <row r="42" spans="1:17" x14ac:dyDescent="0.25">
      <c r="A42" s="4" t="s">
        <v>400</v>
      </c>
      <c r="B42" s="7"/>
      <c r="C42" s="3"/>
      <c r="D42" s="3"/>
      <c r="E42" s="12">
        <v>8</v>
      </c>
      <c r="F42" s="13">
        <v>277</v>
      </c>
      <c r="G42" s="13">
        <v>285</v>
      </c>
      <c r="H42" s="12"/>
      <c r="I42" s="13"/>
      <c r="J42" s="13"/>
      <c r="K42" s="12"/>
      <c r="L42" s="13"/>
      <c r="M42" s="13"/>
      <c r="N42" s="12"/>
      <c r="O42" s="13"/>
      <c r="P42" s="13"/>
      <c r="Q42" s="14">
        <v>285</v>
      </c>
    </row>
    <row r="43" spans="1:17" x14ac:dyDescent="0.25">
      <c r="A43" s="4" t="s">
        <v>489</v>
      </c>
      <c r="B43" s="7"/>
      <c r="C43" s="3"/>
      <c r="D43" s="3"/>
      <c r="E43" s="12">
        <v>43</v>
      </c>
      <c r="F43" s="13">
        <v>3622.32</v>
      </c>
      <c r="G43" s="13">
        <v>3665.32</v>
      </c>
      <c r="H43" s="12"/>
      <c r="I43" s="13"/>
      <c r="J43" s="13"/>
      <c r="K43" s="12"/>
      <c r="L43" s="13"/>
      <c r="M43" s="13"/>
      <c r="N43" s="12"/>
      <c r="O43" s="13"/>
      <c r="P43" s="13"/>
      <c r="Q43" s="14">
        <v>3665.32</v>
      </c>
    </row>
    <row r="44" spans="1:17" x14ac:dyDescent="0.25">
      <c r="A44" s="4" t="s">
        <v>578</v>
      </c>
      <c r="B44" s="7"/>
      <c r="C44" s="3"/>
      <c r="D44" s="3"/>
      <c r="E44" s="12">
        <v>2016.2826760666701</v>
      </c>
      <c r="F44" s="13">
        <v>112801.84806123799</v>
      </c>
      <c r="G44" s="13">
        <v>114818.13073730466</v>
      </c>
      <c r="H44" s="12"/>
      <c r="I44" s="13"/>
      <c r="J44" s="13"/>
      <c r="K44" s="12"/>
      <c r="L44" s="13"/>
      <c r="M44" s="13"/>
      <c r="N44" s="12"/>
      <c r="O44" s="13"/>
      <c r="P44" s="13"/>
      <c r="Q44" s="14">
        <v>114818.13073730466</v>
      </c>
    </row>
    <row r="45" spans="1:17" x14ac:dyDescent="0.25">
      <c r="A45" s="4" t="s">
        <v>746</v>
      </c>
      <c r="B45" s="7"/>
      <c r="C45" s="3"/>
      <c r="D45" s="3"/>
      <c r="E45" s="12">
        <v>468.90294792248142</v>
      </c>
      <c r="F45" s="13">
        <v>311.40773885586583</v>
      </c>
      <c r="G45" s="13">
        <v>313.25540672384579</v>
      </c>
      <c r="H45" s="12">
        <v>0</v>
      </c>
      <c r="I45" s="13">
        <v>0</v>
      </c>
      <c r="J45" s="13">
        <v>0</v>
      </c>
      <c r="K45" s="12">
        <v>0</v>
      </c>
      <c r="L45" s="13">
        <v>0</v>
      </c>
      <c r="M45" s="13">
        <v>0</v>
      </c>
      <c r="N45" s="12">
        <v>0</v>
      </c>
      <c r="O45" s="13">
        <v>0</v>
      </c>
      <c r="P45" s="13">
        <v>0</v>
      </c>
      <c r="Q45" s="14">
        <v>313.25540672384579</v>
      </c>
    </row>
    <row r="46" spans="1:17" x14ac:dyDescent="0.25">
      <c r="A46" s="4" t="s">
        <v>163</v>
      </c>
      <c r="B46" s="7" t="s">
        <v>162</v>
      </c>
      <c r="C46" s="4" t="s">
        <v>5</v>
      </c>
      <c r="D46" s="4" t="s">
        <v>213</v>
      </c>
      <c r="E46" s="12">
        <v>2525</v>
      </c>
      <c r="F46" s="13">
        <v>2750</v>
      </c>
      <c r="G46" s="13">
        <v>5275</v>
      </c>
      <c r="H46" s="12"/>
      <c r="I46" s="13"/>
      <c r="J46" s="13"/>
      <c r="K46" s="12"/>
      <c r="L46" s="13"/>
      <c r="M46" s="13"/>
      <c r="N46" s="12">
        <v>1669</v>
      </c>
      <c r="O46" s="13">
        <v>1152</v>
      </c>
      <c r="P46" s="13">
        <v>2821</v>
      </c>
      <c r="Q46" s="14">
        <v>8096</v>
      </c>
    </row>
    <row r="47" spans="1:17" x14ac:dyDescent="0.25">
      <c r="A47" s="6"/>
      <c r="B47" s="8"/>
      <c r="C47" s="6"/>
      <c r="D47" s="5" t="s">
        <v>214</v>
      </c>
      <c r="E47" s="15">
        <v>16963.689999999999</v>
      </c>
      <c r="F47" s="11">
        <v>46201.31</v>
      </c>
      <c r="G47" s="11">
        <v>63165</v>
      </c>
      <c r="H47" s="15"/>
      <c r="J47" s="11"/>
      <c r="K47" s="15"/>
      <c r="M47" s="11"/>
      <c r="N47" s="15">
        <v>3675</v>
      </c>
      <c r="O47" s="11">
        <v>2268</v>
      </c>
      <c r="P47" s="11">
        <v>5943</v>
      </c>
      <c r="Q47" s="16">
        <v>69108</v>
      </c>
    </row>
    <row r="48" spans="1:17" x14ac:dyDescent="0.25">
      <c r="A48" s="6"/>
      <c r="B48" s="8"/>
      <c r="C48" s="6"/>
      <c r="D48" s="5" t="s">
        <v>215</v>
      </c>
      <c r="E48" s="15">
        <v>297629</v>
      </c>
      <c r="F48" s="11">
        <v>592675.80000000005</v>
      </c>
      <c r="G48" s="11">
        <v>890304.8</v>
      </c>
      <c r="H48" s="15"/>
      <c r="J48" s="11"/>
      <c r="K48" s="15"/>
      <c r="M48" s="11"/>
      <c r="N48" s="15">
        <v>20339.919999999998</v>
      </c>
      <c r="O48" s="11">
        <v>21522.01</v>
      </c>
      <c r="P48" s="11">
        <v>41861.929999999993</v>
      </c>
      <c r="Q48" s="16">
        <v>932166.7300000001</v>
      </c>
    </row>
    <row r="49" spans="1:17" x14ac:dyDescent="0.25">
      <c r="A49" s="6"/>
      <c r="B49" s="8"/>
      <c r="C49" s="6"/>
      <c r="D49" s="5" t="s">
        <v>216</v>
      </c>
      <c r="E49" s="15">
        <v>175.45062424507876</v>
      </c>
      <c r="F49" s="11">
        <v>128.28116778506933</v>
      </c>
      <c r="G49" s="11">
        <v>140.94906989630334</v>
      </c>
      <c r="H49" s="15">
        <v>0</v>
      </c>
      <c r="I49" s="11">
        <v>0</v>
      </c>
      <c r="J49" s="11">
        <v>0</v>
      </c>
      <c r="K49" s="15">
        <v>0</v>
      </c>
      <c r="L49" s="11">
        <v>0</v>
      </c>
      <c r="M49" s="11">
        <v>0</v>
      </c>
      <c r="N49" s="15">
        <v>55.346721088435373</v>
      </c>
      <c r="O49" s="11">
        <v>94.894223985890648</v>
      </c>
      <c r="P49" s="11">
        <v>70.439054349655038</v>
      </c>
      <c r="Q49" s="16">
        <v>134.88550240203739</v>
      </c>
    </row>
    <row r="50" spans="1:17" x14ac:dyDescent="0.25">
      <c r="A50" s="4" t="s">
        <v>401</v>
      </c>
      <c r="B50" s="7"/>
      <c r="C50" s="3"/>
      <c r="D50" s="3"/>
      <c r="E50" s="12">
        <v>2525</v>
      </c>
      <c r="F50" s="13">
        <v>2750</v>
      </c>
      <c r="G50" s="13">
        <v>5275</v>
      </c>
      <c r="H50" s="12"/>
      <c r="I50" s="13"/>
      <c r="J50" s="13"/>
      <c r="K50" s="12"/>
      <c r="L50" s="13"/>
      <c r="M50" s="13"/>
      <c r="N50" s="12">
        <v>1669</v>
      </c>
      <c r="O50" s="13">
        <v>1152</v>
      </c>
      <c r="P50" s="13">
        <v>2821</v>
      </c>
      <c r="Q50" s="14">
        <v>8096</v>
      </c>
    </row>
    <row r="51" spans="1:17" x14ac:dyDescent="0.25">
      <c r="A51" s="4" t="s">
        <v>490</v>
      </c>
      <c r="B51" s="7"/>
      <c r="C51" s="3"/>
      <c r="D51" s="3"/>
      <c r="E51" s="12">
        <v>16963.689999999999</v>
      </c>
      <c r="F51" s="13">
        <v>46201.31</v>
      </c>
      <c r="G51" s="13">
        <v>63165</v>
      </c>
      <c r="H51" s="12"/>
      <c r="I51" s="13"/>
      <c r="J51" s="13"/>
      <c r="K51" s="12"/>
      <c r="L51" s="13"/>
      <c r="M51" s="13"/>
      <c r="N51" s="12">
        <v>3675</v>
      </c>
      <c r="O51" s="13">
        <v>2268</v>
      </c>
      <c r="P51" s="13">
        <v>5943</v>
      </c>
      <c r="Q51" s="14">
        <v>69108</v>
      </c>
    </row>
    <row r="52" spans="1:17" x14ac:dyDescent="0.25">
      <c r="A52" s="4" t="s">
        <v>579</v>
      </c>
      <c r="B52" s="7"/>
      <c r="C52" s="3"/>
      <c r="D52" s="3"/>
      <c r="E52" s="12">
        <v>297629</v>
      </c>
      <c r="F52" s="13">
        <v>592675.80000000005</v>
      </c>
      <c r="G52" s="13">
        <v>890304.8</v>
      </c>
      <c r="H52" s="12"/>
      <c r="I52" s="13"/>
      <c r="J52" s="13"/>
      <c r="K52" s="12"/>
      <c r="L52" s="13"/>
      <c r="M52" s="13"/>
      <c r="N52" s="12">
        <v>20339.919999999998</v>
      </c>
      <c r="O52" s="13">
        <v>21522.01</v>
      </c>
      <c r="P52" s="13">
        <v>41861.929999999993</v>
      </c>
      <c r="Q52" s="14">
        <v>932166.7300000001</v>
      </c>
    </row>
    <row r="53" spans="1:17" x14ac:dyDescent="0.25">
      <c r="A53" s="4" t="s">
        <v>666</v>
      </c>
      <c r="B53" s="7"/>
      <c r="C53" s="3"/>
      <c r="D53" s="3"/>
      <c r="E53" s="12">
        <v>175.45062424507876</v>
      </c>
      <c r="F53" s="13">
        <v>128.28116778506933</v>
      </c>
      <c r="G53" s="13">
        <v>140.94906989630334</v>
      </c>
      <c r="H53" s="12">
        <v>0</v>
      </c>
      <c r="I53" s="13">
        <v>0</v>
      </c>
      <c r="J53" s="13">
        <v>0</v>
      </c>
      <c r="K53" s="12">
        <v>0</v>
      </c>
      <c r="L53" s="13">
        <v>0</v>
      </c>
      <c r="M53" s="13">
        <v>0</v>
      </c>
      <c r="N53" s="12">
        <v>55.346721088435373</v>
      </c>
      <c r="O53" s="13">
        <v>94.894223985890648</v>
      </c>
      <c r="P53" s="13">
        <v>70.439054349655038</v>
      </c>
      <c r="Q53" s="14">
        <v>134.88550240203739</v>
      </c>
    </row>
    <row r="54" spans="1:17" x14ac:dyDescent="0.25">
      <c r="A54" s="4" t="s">
        <v>161</v>
      </c>
      <c r="B54" s="7" t="s">
        <v>160</v>
      </c>
      <c r="C54" s="4" t="s">
        <v>5</v>
      </c>
      <c r="D54" s="4" t="s">
        <v>213</v>
      </c>
      <c r="E54" s="12">
        <v>105</v>
      </c>
      <c r="F54" s="13">
        <v>75</v>
      </c>
      <c r="G54" s="13">
        <v>180</v>
      </c>
      <c r="H54" s="12">
        <v>60</v>
      </c>
      <c r="I54" s="13">
        <v>43</v>
      </c>
      <c r="J54" s="13">
        <v>103</v>
      </c>
      <c r="K54" s="12"/>
      <c r="L54" s="13"/>
      <c r="M54" s="13"/>
      <c r="N54" s="12"/>
      <c r="O54" s="13"/>
      <c r="P54" s="13"/>
      <c r="Q54" s="14">
        <v>283</v>
      </c>
    </row>
    <row r="55" spans="1:17" x14ac:dyDescent="0.25">
      <c r="A55" s="6"/>
      <c r="B55" s="8"/>
      <c r="C55" s="6"/>
      <c r="D55" s="5" t="s">
        <v>214</v>
      </c>
      <c r="E55" s="15">
        <v>733.05500341797006</v>
      </c>
      <c r="F55" s="11">
        <v>1363.44500634766</v>
      </c>
      <c r="G55" s="11">
        <v>2096.5000097656302</v>
      </c>
      <c r="H55" s="15">
        <v>415.45350000000002</v>
      </c>
      <c r="I55" s="11">
        <v>771.55650000000003</v>
      </c>
      <c r="J55" s="11">
        <v>1187.01</v>
      </c>
      <c r="K55" s="15"/>
      <c r="M55" s="11"/>
      <c r="N55" s="15"/>
      <c r="P55" s="11"/>
      <c r="Q55" s="16">
        <v>3283.5100097656305</v>
      </c>
    </row>
    <row r="56" spans="1:17" x14ac:dyDescent="0.25">
      <c r="A56" s="6"/>
      <c r="B56" s="8"/>
      <c r="C56" s="6"/>
      <c r="D56" s="5" t="s">
        <v>215</v>
      </c>
      <c r="E56" s="15">
        <v>9056.8578816178397</v>
      </c>
      <c r="F56" s="11">
        <v>16819.878923004599</v>
      </c>
      <c r="G56" s="11">
        <v>25876.736804622436</v>
      </c>
      <c r="H56" s="15">
        <v>5107.3397618536301</v>
      </c>
      <c r="I56" s="11">
        <v>9485.0595577281692</v>
      </c>
      <c r="J56" s="11">
        <v>14592.3993195818</v>
      </c>
      <c r="K56" s="15"/>
      <c r="M56" s="11"/>
      <c r="N56" s="15"/>
      <c r="P56" s="11"/>
      <c r="Q56" s="16">
        <v>40469.136124204233</v>
      </c>
    </row>
    <row r="57" spans="1:17" x14ac:dyDescent="0.25">
      <c r="A57" s="6"/>
      <c r="B57" s="8"/>
      <c r="C57" s="6"/>
      <c r="D57" s="5" t="s">
        <v>216</v>
      </c>
      <c r="E57" s="15">
        <v>123.54949955172518</v>
      </c>
      <c r="F57" s="11">
        <v>123.36309014810209</v>
      </c>
      <c r="G57" s="11">
        <v>123.42826942087743</v>
      </c>
      <c r="H57" s="15">
        <v>122.93408917853935</v>
      </c>
      <c r="I57" s="11">
        <v>122.93408917853935</v>
      </c>
      <c r="J57" s="11">
        <v>122.93408917853937</v>
      </c>
      <c r="K57" s="15">
        <v>0</v>
      </c>
      <c r="L57" s="11">
        <v>0</v>
      </c>
      <c r="M57" s="11">
        <v>0</v>
      </c>
      <c r="N57" s="15">
        <v>0</v>
      </c>
      <c r="O57" s="11">
        <v>0</v>
      </c>
      <c r="P57" s="11">
        <v>0</v>
      </c>
      <c r="Q57" s="16">
        <v>123.24962008290888</v>
      </c>
    </row>
    <row r="58" spans="1:17" x14ac:dyDescent="0.25">
      <c r="A58" s="4" t="s">
        <v>402</v>
      </c>
      <c r="B58" s="7"/>
      <c r="C58" s="3"/>
      <c r="D58" s="3"/>
      <c r="E58" s="12">
        <v>105</v>
      </c>
      <c r="F58" s="13">
        <v>75</v>
      </c>
      <c r="G58" s="13">
        <v>180</v>
      </c>
      <c r="H58" s="12">
        <v>60</v>
      </c>
      <c r="I58" s="13">
        <v>43</v>
      </c>
      <c r="J58" s="13">
        <v>103</v>
      </c>
      <c r="K58" s="12"/>
      <c r="L58" s="13"/>
      <c r="M58" s="13"/>
      <c r="N58" s="12"/>
      <c r="O58" s="13"/>
      <c r="P58" s="13"/>
      <c r="Q58" s="14">
        <v>283</v>
      </c>
    </row>
    <row r="59" spans="1:17" x14ac:dyDescent="0.25">
      <c r="A59" s="4" t="s">
        <v>491</v>
      </c>
      <c r="B59" s="7"/>
      <c r="C59" s="3"/>
      <c r="D59" s="3"/>
      <c r="E59" s="12">
        <v>733.05500341797006</v>
      </c>
      <c r="F59" s="13">
        <v>1363.44500634766</v>
      </c>
      <c r="G59" s="13">
        <v>2096.5000097656302</v>
      </c>
      <c r="H59" s="12">
        <v>415.45350000000002</v>
      </c>
      <c r="I59" s="13">
        <v>771.55650000000003</v>
      </c>
      <c r="J59" s="13">
        <v>1187.01</v>
      </c>
      <c r="K59" s="12"/>
      <c r="L59" s="13"/>
      <c r="M59" s="13"/>
      <c r="N59" s="12"/>
      <c r="O59" s="13"/>
      <c r="P59" s="13"/>
      <c r="Q59" s="14">
        <v>3283.5100097656305</v>
      </c>
    </row>
    <row r="60" spans="1:17" x14ac:dyDescent="0.25">
      <c r="A60" s="4" t="s">
        <v>580</v>
      </c>
      <c r="B60" s="7"/>
      <c r="C60" s="3"/>
      <c r="D60" s="3"/>
      <c r="E60" s="12">
        <v>9056.8578816178397</v>
      </c>
      <c r="F60" s="13">
        <v>16819.878923004599</v>
      </c>
      <c r="G60" s="13">
        <v>25876.736804622436</v>
      </c>
      <c r="H60" s="12">
        <v>5107.3397618536301</v>
      </c>
      <c r="I60" s="13">
        <v>9485.0595577281692</v>
      </c>
      <c r="J60" s="13">
        <v>14592.3993195818</v>
      </c>
      <c r="K60" s="12"/>
      <c r="L60" s="13"/>
      <c r="M60" s="13"/>
      <c r="N60" s="12"/>
      <c r="O60" s="13"/>
      <c r="P60" s="13"/>
      <c r="Q60" s="14">
        <v>40469.136124204233</v>
      </c>
    </row>
    <row r="61" spans="1:17" x14ac:dyDescent="0.25">
      <c r="A61" s="4" t="s">
        <v>667</v>
      </c>
      <c r="B61" s="7"/>
      <c r="C61" s="3"/>
      <c r="D61" s="3"/>
      <c r="E61" s="12">
        <v>123.54949955172518</v>
      </c>
      <c r="F61" s="13">
        <v>123.36309014810209</v>
      </c>
      <c r="G61" s="13">
        <v>123.42826942087743</v>
      </c>
      <c r="H61" s="12">
        <v>122.93408917853935</v>
      </c>
      <c r="I61" s="13">
        <v>122.93408917853935</v>
      </c>
      <c r="J61" s="13">
        <v>122.93408917853937</v>
      </c>
      <c r="K61" s="12">
        <v>0</v>
      </c>
      <c r="L61" s="13">
        <v>0</v>
      </c>
      <c r="M61" s="13">
        <v>0</v>
      </c>
      <c r="N61" s="12">
        <v>0</v>
      </c>
      <c r="O61" s="13">
        <v>0</v>
      </c>
      <c r="P61" s="13">
        <v>0</v>
      </c>
      <c r="Q61" s="14">
        <v>123.24962008290888</v>
      </c>
    </row>
    <row r="62" spans="1:17" x14ac:dyDescent="0.25">
      <c r="A62" s="4" t="s">
        <v>159</v>
      </c>
      <c r="B62" s="7" t="s">
        <v>158</v>
      </c>
      <c r="C62" s="4" t="s">
        <v>5</v>
      </c>
      <c r="D62" s="4" t="s">
        <v>213</v>
      </c>
      <c r="E62" s="12"/>
      <c r="F62" s="13"/>
      <c r="G62" s="13"/>
      <c r="H62" s="12">
        <v>177</v>
      </c>
      <c r="I62" s="13">
        <v>421</v>
      </c>
      <c r="J62" s="13">
        <v>598</v>
      </c>
      <c r="K62" s="12"/>
      <c r="L62" s="13"/>
      <c r="M62" s="13"/>
      <c r="N62" s="12"/>
      <c r="O62" s="13"/>
      <c r="P62" s="13"/>
      <c r="Q62" s="14">
        <v>598</v>
      </c>
    </row>
    <row r="63" spans="1:17" x14ac:dyDescent="0.25">
      <c r="A63" s="6"/>
      <c r="B63" s="8"/>
      <c r="C63" s="6"/>
      <c r="D63" s="5" t="s">
        <v>214</v>
      </c>
      <c r="E63" s="15"/>
      <c r="G63" s="11"/>
      <c r="H63" s="15">
        <v>675.51</v>
      </c>
      <c r="I63" s="11">
        <v>1520.69</v>
      </c>
      <c r="J63" s="11">
        <v>2196.1999999999998</v>
      </c>
      <c r="K63" s="15"/>
      <c r="M63" s="11"/>
      <c r="N63" s="15"/>
      <c r="P63" s="11"/>
      <c r="Q63" s="16">
        <v>2196.1999999999998</v>
      </c>
    </row>
    <row r="64" spans="1:17" x14ac:dyDescent="0.25">
      <c r="A64" s="6"/>
      <c r="B64" s="8"/>
      <c r="C64" s="6"/>
      <c r="D64" s="5" t="s">
        <v>215</v>
      </c>
      <c r="E64" s="15"/>
      <c r="G64" s="11"/>
      <c r="H64" s="15">
        <v>5791.49</v>
      </c>
      <c r="I64" s="11">
        <v>12906.71</v>
      </c>
      <c r="J64" s="11">
        <v>18698.199999999997</v>
      </c>
      <c r="K64" s="15"/>
      <c r="M64" s="11"/>
      <c r="N64" s="15"/>
      <c r="P64" s="11"/>
      <c r="Q64" s="16">
        <v>18698.199999999997</v>
      </c>
    </row>
    <row r="65" spans="1:17" x14ac:dyDescent="0.25">
      <c r="A65" s="6"/>
      <c r="B65" s="8"/>
      <c r="C65" s="6"/>
      <c r="D65" s="5" t="s">
        <v>216</v>
      </c>
      <c r="E65" s="15">
        <v>0</v>
      </c>
      <c r="F65" s="11">
        <v>0</v>
      </c>
      <c r="G65" s="11">
        <v>0</v>
      </c>
      <c r="H65" s="15">
        <v>85.735074240203701</v>
      </c>
      <c r="I65" s="11">
        <v>84.874037443528906</v>
      </c>
      <c r="J65" s="11">
        <v>85.138876240779524</v>
      </c>
      <c r="K65" s="15">
        <v>0</v>
      </c>
      <c r="L65" s="11">
        <v>0</v>
      </c>
      <c r="M65" s="11">
        <v>0</v>
      </c>
      <c r="N65" s="15">
        <v>0</v>
      </c>
      <c r="O65" s="11">
        <v>0</v>
      </c>
      <c r="P65" s="11">
        <v>0</v>
      </c>
      <c r="Q65" s="16">
        <v>85.138876240779524</v>
      </c>
    </row>
    <row r="66" spans="1:17" x14ac:dyDescent="0.25">
      <c r="A66" s="6"/>
      <c r="B66" s="8"/>
      <c r="C66" s="4" t="s">
        <v>4</v>
      </c>
      <c r="D66" s="4" t="s">
        <v>213</v>
      </c>
      <c r="E66" s="12"/>
      <c r="F66" s="13"/>
      <c r="G66" s="13"/>
      <c r="H66" s="12">
        <v>408</v>
      </c>
      <c r="I66" s="13">
        <v>812</v>
      </c>
      <c r="J66" s="13">
        <v>1220</v>
      </c>
      <c r="K66" s="12"/>
      <c r="L66" s="13"/>
      <c r="M66" s="13"/>
      <c r="N66" s="12"/>
      <c r="O66" s="13"/>
      <c r="P66" s="13"/>
      <c r="Q66" s="14">
        <v>1220</v>
      </c>
    </row>
    <row r="67" spans="1:17" x14ac:dyDescent="0.25">
      <c r="A67" s="6"/>
      <c r="B67" s="8"/>
      <c r="C67" s="6"/>
      <c r="D67" s="5" t="s">
        <v>214</v>
      </c>
      <c r="E67" s="15"/>
      <c r="G67" s="11"/>
      <c r="H67" s="15">
        <v>428.54</v>
      </c>
      <c r="I67" s="11">
        <v>923.76</v>
      </c>
      <c r="J67" s="11">
        <v>1352.3</v>
      </c>
      <c r="K67" s="15"/>
      <c r="M67" s="11"/>
      <c r="N67" s="15"/>
      <c r="P67" s="11"/>
      <c r="Q67" s="16">
        <v>1352.3</v>
      </c>
    </row>
    <row r="68" spans="1:17" x14ac:dyDescent="0.25">
      <c r="A68" s="6"/>
      <c r="B68" s="8"/>
      <c r="C68" s="6"/>
      <c r="D68" s="5" t="s">
        <v>215</v>
      </c>
      <c r="E68" s="15"/>
      <c r="G68" s="11"/>
      <c r="H68" s="15">
        <v>1819.53</v>
      </c>
      <c r="I68" s="11">
        <v>4459.47</v>
      </c>
      <c r="J68" s="11">
        <v>6279</v>
      </c>
      <c r="K68" s="15"/>
      <c r="M68" s="11"/>
      <c r="N68" s="15"/>
      <c r="P68" s="11"/>
      <c r="Q68" s="16">
        <v>6279</v>
      </c>
    </row>
    <row r="69" spans="1:17" x14ac:dyDescent="0.25">
      <c r="A69" s="6"/>
      <c r="B69" s="8"/>
      <c r="C69" s="6"/>
      <c r="D69" s="5" t="s">
        <v>216</v>
      </c>
      <c r="E69" s="15">
        <v>0</v>
      </c>
      <c r="F69" s="11">
        <v>0</v>
      </c>
      <c r="G69" s="11">
        <v>0</v>
      </c>
      <c r="H69" s="15">
        <v>42.458813646334058</v>
      </c>
      <c r="I69" s="11">
        <v>48.275201351000263</v>
      </c>
      <c r="J69" s="11">
        <v>46.432004732677669</v>
      </c>
      <c r="K69" s="15">
        <v>0</v>
      </c>
      <c r="L69" s="11">
        <v>0</v>
      </c>
      <c r="M69" s="11">
        <v>0</v>
      </c>
      <c r="N69" s="15">
        <v>0</v>
      </c>
      <c r="O69" s="11">
        <v>0</v>
      </c>
      <c r="P69" s="11">
        <v>0</v>
      </c>
      <c r="Q69" s="16">
        <v>46.432004732677669</v>
      </c>
    </row>
    <row r="70" spans="1:17" x14ac:dyDescent="0.25">
      <c r="A70" s="4" t="s">
        <v>403</v>
      </c>
      <c r="B70" s="7"/>
      <c r="C70" s="3"/>
      <c r="D70" s="3"/>
      <c r="E70" s="12"/>
      <c r="F70" s="13"/>
      <c r="G70" s="13"/>
      <c r="H70" s="12">
        <v>585</v>
      </c>
      <c r="I70" s="13">
        <v>1233</v>
      </c>
      <c r="J70" s="13">
        <v>1818</v>
      </c>
      <c r="K70" s="12"/>
      <c r="L70" s="13"/>
      <c r="M70" s="13"/>
      <c r="N70" s="12"/>
      <c r="O70" s="13"/>
      <c r="P70" s="13"/>
      <c r="Q70" s="14">
        <v>1818</v>
      </c>
    </row>
    <row r="71" spans="1:17" x14ac:dyDescent="0.25">
      <c r="A71" s="4" t="s">
        <v>492</v>
      </c>
      <c r="B71" s="7"/>
      <c r="C71" s="3"/>
      <c r="D71" s="3"/>
      <c r="E71" s="12"/>
      <c r="F71" s="13"/>
      <c r="G71" s="13"/>
      <c r="H71" s="12">
        <v>1104.05</v>
      </c>
      <c r="I71" s="13">
        <v>2444.4499999999998</v>
      </c>
      <c r="J71" s="13">
        <v>3548.5</v>
      </c>
      <c r="K71" s="12"/>
      <c r="L71" s="13"/>
      <c r="M71" s="13"/>
      <c r="N71" s="12"/>
      <c r="O71" s="13"/>
      <c r="P71" s="13"/>
      <c r="Q71" s="14">
        <v>3548.5</v>
      </c>
    </row>
    <row r="72" spans="1:17" x14ac:dyDescent="0.25">
      <c r="A72" s="4" t="s">
        <v>581</v>
      </c>
      <c r="B72" s="7"/>
      <c r="C72" s="3"/>
      <c r="D72" s="3"/>
      <c r="E72" s="12"/>
      <c r="F72" s="13"/>
      <c r="G72" s="13"/>
      <c r="H72" s="12">
        <v>7611.0199999999995</v>
      </c>
      <c r="I72" s="13">
        <v>17366.18</v>
      </c>
      <c r="J72" s="13">
        <v>24977.199999999997</v>
      </c>
      <c r="K72" s="12"/>
      <c r="L72" s="13"/>
      <c r="M72" s="13"/>
      <c r="N72" s="12"/>
      <c r="O72" s="13"/>
      <c r="P72" s="13"/>
      <c r="Q72" s="14">
        <v>24977.199999999997</v>
      </c>
    </row>
    <row r="73" spans="1:17" x14ac:dyDescent="0.25">
      <c r="A73" s="4" t="s">
        <v>668</v>
      </c>
      <c r="B73" s="7"/>
      <c r="C73" s="3"/>
      <c r="D73" s="3"/>
      <c r="E73" s="12">
        <v>0</v>
      </c>
      <c r="F73" s="13">
        <v>0</v>
      </c>
      <c r="G73" s="13">
        <v>0</v>
      </c>
      <c r="H73" s="12">
        <v>68.937276391467776</v>
      </c>
      <c r="I73" s="13">
        <v>71.04330217431324</v>
      </c>
      <c r="J73" s="13">
        <v>70.388051289277143</v>
      </c>
      <c r="K73" s="12">
        <v>0</v>
      </c>
      <c r="L73" s="13">
        <v>0</v>
      </c>
      <c r="M73" s="13">
        <v>0</v>
      </c>
      <c r="N73" s="12">
        <v>0</v>
      </c>
      <c r="O73" s="13">
        <v>0</v>
      </c>
      <c r="P73" s="13">
        <v>0</v>
      </c>
      <c r="Q73" s="14">
        <v>70.388051289277143</v>
      </c>
    </row>
    <row r="74" spans="1:17" x14ac:dyDescent="0.25">
      <c r="A74" s="4" t="s">
        <v>157</v>
      </c>
      <c r="B74" s="7" t="s">
        <v>156</v>
      </c>
      <c r="C74" s="4" t="s">
        <v>5</v>
      </c>
      <c r="D74" s="4" t="s">
        <v>213</v>
      </c>
      <c r="E74" s="12"/>
      <c r="F74" s="13"/>
      <c r="G74" s="13"/>
      <c r="H74" s="12">
        <v>670</v>
      </c>
      <c r="I74" s="13">
        <v>200</v>
      </c>
      <c r="J74" s="13">
        <v>870</v>
      </c>
      <c r="K74" s="12"/>
      <c r="L74" s="13"/>
      <c r="M74" s="13"/>
      <c r="N74" s="12">
        <v>0</v>
      </c>
      <c r="O74" s="13">
        <v>0</v>
      </c>
      <c r="P74" s="13">
        <v>0</v>
      </c>
      <c r="Q74" s="14">
        <v>870</v>
      </c>
    </row>
    <row r="75" spans="1:17" x14ac:dyDescent="0.25">
      <c r="A75" s="6"/>
      <c r="B75" s="8"/>
      <c r="C75" s="6"/>
      <c r="D75" s="5" t="s">
        <v>214</v>
      </c>
      <c r="E75" s="15"/>
      <c r="G75" s="11"/>
      <c r="H75" s="15">
        <v>4495</v>
      </c>
      <c r="I75" s="11">
        <v>3051</v>
      </c>
      <c r="J75" s="11">
        <v>7546</v>
      </c>
      <c r="K75" s="15"/>
      <c r="M75" s="11"/>
      <c r="N75" s="15">
        <v>0</v>
      </c>
      <c r="O75" s="11">
        <v>0</v>
      </c>
      <c r="P75" s="11">
        <v>0</v>
      </c>
      <c r="Q75" s="16">
        <v>7546</v>
      </c>
    </row>
    <row r="76" spans="1:17" x14ac:dyDescent="0.25">
      <c r="A76" s="6"/>
      <c r="B76" s="8"/>
      <c r="C76" s="6"/>
      <c r="D76" s="5" t="s">
        <v>215</v>
      </c>
      <c r="E76" s="15"/>
      <c r="G76" s="11"/>
      <c r="H76" s="15">
        <v>53301.63</v>
      </c>
      <c r="I76" s="11">
        <v>34997.46</v>
      </c>
      <c r="J76" s="11">
        <v>88299.09</v>
      </c>
      <c r="K76" s="15"/>
      <c r="M76" s="11"/>
      <c r="N76" s="15">
        <v>2484.46</v>
      </c>
      <c r="O76" s="11">
        <v>2760.6</v>
      </c>
      <c r="P76" s="11">
        <v>5245.0599999999995</v>
      </c>
      <c r="Q76" s="16">
        <v>93544.150000000009</v>
      </c>
    </row>
    <row r="77" spans="1:17" x14ac:dyDescent="0.25">
      <c r="A77" s="6"/>
      <c r="B77" s="8"/>
      <c r="C77" s="6"/>
      <c r="D77" s="5" t="s">
        <v>216</v>
      </c>
      <c r="E77" s="15">
        <v>0</v>
      </c>
      <c r="F77" s="11">
        <v>0</v>
      </c>
      <c r="G77" s="11">
        <v>0</v>
      </c>
      <c r="H77" s="15">
        <v>118.57982202447162</v>
      </c>
      <c r="I77" s="11">
        <v>114.70816125860374</v>
      </c>
      <c r="J77" s="11">
        <v>117.01443148688045</v>
      </c>
      <c r="K77" s="15">
        <v>0</v>
      </c>
      <c r="L77" s="11">
        <v>0</v>
      </c>
      <c r="M77" s="11">
        <v>0</v>
      </c>
      <c r="N77" s="15">
        <v>0</v>
      </c>
      <c r="O77" s="11">
        <v>0</v>
      </c>
      <c r="P77" s="11">
        <v>0</v>
      </c>
      <c r="Q77" s="16">
        <v>123.96521335807051</v>
      </c>
    </row>
    <row r="78" spans="1:17" x14ac:dyDescent="0.25">
      <c r="A78" s="6"/>
      <c r="B78" s="8"/>
      <c r="C78" s="4" t="s">
        <v>4</v>
      </c>
      <c r="D78" s="4" t="s">
        <v>213</v>
      </c>
      <c r="E78" s="12"/>
      <c r="F78" s="13"/>
      <c r="G78" s="13"/>
      <c r="H78" s="12">
        <v>128</v>
      </c>
      <c r="I78" s="13">
        <v>5</v>
      </c>
      <c r="J78" s="13">
        <v>133</v>
      </c>
      <c r="K78" s="12"/>
      <c r="L78" s="13"/>
      <c r="M78" s="13"/>
      <c r="N78" s="12"/>
      <c r="O78" s="13"/>
      <c r="P78" s="13"/>
      <c r="Q78" s="14">
        <v>133</v>
      </c>
    </row>
    <row r="79" spans="1:17" x14ac:dyDescent="0.25">
      <c r="A79" s="6"/>
      <c r="B79" s="8"/>
      <c r="C79" s="6"/>
      <c r="D79" s="5" t="s">
        <v>214</v>
      </c>
      <c r="E79" s="15"/>
      <c r="G79" s="11"/>
      <c r="H79" s="15">
        <v>899</v>
      </c>
      <c r="I79" s="11">
        <v>86</v>
      </c>
      <c r="J79" s="11">
        <v>985</v>
      </c>
      <c r="K79" s="15"/>
      <c r="M79" s="11"/>
      <c r="N79" s="15"/>
      <c r="P79" s="11"/>
      <c r="Q79" s="16">
        <v>985</v>
      </c>
    </row>
    <row r="80" spans="1:17" x14ac:dyDescent="0.25">
      <c r="A80" s="6"/>
      <c r="B80" s="8"/>
      <c r="C80" s="6"/>
      <c r="D80" s="5" t="s">
        <v>215</v>
      </c>
      <c r="E80" s="15"/>
      <c r="G80" s="11"/>
      <c r="H80" s="15">
        <v>20704.3</v>
      </c>
      <c r="I80" s="11">
        <v>1372</v>
      </c>
      <c r="J80" s="11">
        <v>22076.3</v>
      </c>
      <c r="K80" s="15"/>
      <c r="M80" s="11"/>
      <c r="N80" s="15"/>
      <c r="P80" s="11"/>
      <c r="Q80" s="16">
        <v>22076.3</v>
      </c>
    </row>
    <row r="81" spans="1:17" x14ac:dyDescent="0.25">
      <c r="A81" s="6"/>
      <c r="B81" s="8"/>
      <c r="C81" s="6"/>
      <c r="D81" s="5" t="s">
        <v>216</v>
      </c>
      <c r="E81" s="15">
        <v>0</v>
      </c>
      <c r="F81" s="11">
        <v>0</v>
      </c>
      <c r="G81" s="11">
        <v>0</v>
      </c>
      <c r="H81" s="15">
        <v>230.30367074527251</v>
      </c>
      <c r="I81" s="11">
        <v>159.53488372093022</v>
      </c>
      <c r="J81" s="11">
        <v>224.12487309644666</v>
      </c>
      <c r="K81" s="15">
        <v>0</v>
      </c>
      <c r="L81" s="11">
        <v>0</v>
      </c>
      <c r="M81" s="11">
        <v>0</v>
      </c>
      <c r="N81" s="15">
        <v>0</v>
      </c>
      <c r="O81" s="11">
        <v>0</v>
      </c>
      <c r="P81" s="11">
        <v>0</v>
      </c>
      <c r="Q81" s="16">
        <v>224.12487309644666</v>
      </c>
    </row>
    <row r="82" spans="1:17" x14ac:dyDescent="0.25">
      <c r="A82" s="4" t="s">
        <v>404</v>
      </c>
      <c r="B82" s="7"/>
      <c r="C82" s="3"/>
      <c r="D82" s="3"/>
      <c r="E82" s="12"/>
      <c r="F82" s="13"/>
      <c r="G82" s="13"/>
      <c r="H82" s="12">
        <v>798</v>
      </c>
      <c r="I82" s="13">
        <v>205</v>
      </c>
      <c r="J82" s="13">
        <v>1003</v>
      </c>
      <c r="K82" s="12"/>
      <c r="L82" s="13"/>
      <c r="M82" s="13"/>
      <c r="N82" s="12">
        <v>0</v>
      </c>
      <c r="O82" s="13">
        <v>0</v>
      </c>
      <c r="P82" s="13">
        <v>0</v>
      </c>
      <c r="Q82" s="14">
        <v>1003</v>
      </c>
    </row>
    <row r="83" spans="1:17" x14ac:dyDescent="0.25">
      <c r="A83" s="4" t="s">
        <v>493</v>
      </c>
      <c r="B83" s="7"/>
      <c r="C83" s="3"/>
      <c r="D83" s="3"/>
      <c r="E83" s="12"/>
      <c r="F83" s="13"/>
      <c r="G83" s="13"/>
      <c r="H83" s="12">
        <v>5394</v>
      </c>
      <c r="I83" s="13">
        <v>3137</v>
      </c>
      <c r="J83" s="13">
        <v>8531</v>
      </c>
      <c r="K83" s="12"/>
      <c r="L83" s="13"/>
      <c r="M83" s="13"/>
      <c r="N83" s="12">
        <v>0</v>
      </c>
      <c r="O83" s="13">
        <v>0</v>
      </c>
      <c r="P83" s="13">
        <v>0</v>
      </c>
      <c r="Q83" s="14">
        <v>8531</v>
      </c>
    </row>
    <row r="84" spans="1:17" x14ac:dyDescent="0.25">
      <c r="A84" s="4" t="s">
        <v>582</v>
      </c>
      <c r="B84" s="7"/>
      <c r="C84" s="3"/>
      <c r="D84" s="3"/>
      <c r="E84" s="12"/>
      <c r="F84" s="13"/>
      <c r="G84" s="13"/>
      <c r="H84" s="12">
        <v>74005.929999999993</v>
      </c>
      <c r="I84" s="13">
        <v>36369.46</v>
      </c>
      <c r="J84" s="13">
        <v>110375.39</v>
      </c>
      <c r="K84" s="12"/>
      <c r="L84" s="13"/>
      <c r="M84" s="13"/>
      <c r="N84" s="12">
        <v>2484.46</v>
      </c>
      <c r="O84" s="13">
        <v>2760.6</v>
      </c>
      <c r="P84" s="13">
        <v>5245.0599999999995</v>
      </c>
      <c r="Q84" s="14">
        <v>115620.45000000001</v>
      </c>
    </row>
    <row r="85" spans="1:17" x14ac:dyDescent="0.25">
      <c r="A85" s="4" t="s">
        <v>669</v>
      </c>
      <c r="B85" s="7"/>
      <c r="C85" s="3"/>
      <c r="D85" s="3"/>
      <c r="E85" s="12">
        <v>0</v>
      </c>
      <c r="F85" s="13">
        <v>0</v>
      </c>
      <c r="G85" s="13">
        <v>0</v>
      </c>
      <c r="H85" s="12">
        <v>137.20046347793843</v>
      </c>
      <c r="I85" s="13">
        <v>115.93707363723303</v>
      </c>
      <c r="J85" s="13">
        <v>129.38153792052515</v>
      </c>
      <c r="K85" s="12">
        <v>0</v>
      </c>
      <c r="L85" s="13">
        <v>0</v>
      </c>
      <c r="M85" s="13">
        <v>0</v>
      </c>
      <c r="N85" s="12">
        <v>0</v>
      </c>
      <c r="O85" s="13">
        <v>0</v>
      </c>
      <c r="P85" s="13">
        <v>0</v>
      </c>
      <c r="Q85" s="14">
        <v>135.52977376626421</v>
      </c>
    </row>
    <row r="86" spans="1:17" x14ac:dyDescent="0.25">
      <c r="A86" s="4" t="s">
        <v>155</v>
      </c>
      <c r="B86" s="7" t="s">
        <v>154</v>
      </c>
      <c r="C86" s="4" t="s">
        <v>5</v>
      </c>
      <c r="D86" s="4" t="s">
        <v>213</v>
      </c>
      <c r="E86" s="12">
        <v>11712</v>
      </c>
      <c r="F86" s="13">
        <v>4743</v>
      </c>
      <c r="G86" s="13">
        <v>16455</v>
      </c>
      <c r="H86" s="12"/>
      <c r="I86" s="13"/>
      <c r="J86" s="13"/>
      <c r="K86" s="12">
        <v>0</v>
      </c>
      <c r="L86" s="13">
        <v>0</v>
      </c>
      <c r="M86" s="13">
        <v>0</v>
      </c>
      <c r="N86" s="12">
        <v>0</v>
      </c>
      <c r="O86" s="13">
        <v>0</v>
      </c>
      <c r="P86" s="13">
        <v>0</v>
      </c>
      <c r="Q86" s="14">
        <v>16455</v>
      </c>
    </row>
    <row r="87" spans="1:17" x14ac:dyDescent="0.25">
      <c r="A87" s="6"/>
      <c r="B87" s="8"/>
      <c r="C87" s="6"/>
      <c r="D87" s="5" t="s">
        <v>214</v>
      </c>
      <c r="E87" s="15">
        <v>86300.564604325205</v>
      </c>
      <c r="F87" s="11">
        <v>83109.355395674895</v>
      </c>
      <c r="G87" s="11">
        <v>169409.9200000001</v>
      </c>
      <c r="H87" s="15"/>
      <c r="J87" s="11"/>
      <c r="K87" s="15">
        <v>0</v>
      </c>
      <c r="L87" s="11">
        <v>0</v>
      </c>
      <c r="M87" s="11">
        <v>0</v>
      </c>
      <c r="N87" s="15">
        <v>0</v>
      </c>
      <c r="O87" s="11">
        <v>0</v>
      </c>
      <c r="P87" s="11">
        <v>0</v>
      </c>
      <c r="Q87" s="16">
        <v>169409.9200000001</v>
      </c>
    </row>
    <row r="88" spans="1:17" x14ac:dyDescent="0.25">
      <c r="A88" s="6"/>
      <c r="B88" s="8"/>
      <c r="C88" s="6"/>
      <c r="D88" s="5" t="s">
        <v>215</v>
      </c>
      <c r="E88" s="15">
        <v>748949.42888784094</v>
      </c>
      <c r="F88" s="11">
        <v>721254.89032672904</v>
      </c>
      <c r="G88" s="11">
        <v>1470204.3192145699</v>
      </c>
      <c r="H88" s="15"/>
      <c r="J88" s="11"/>
      <c r="K88" s="15">
        <v>6068.0059016486002</v>
      </c>
      <c r="L88" s="11">
        <v>5843.6240983513999</v>
      </c>
      <c r="M88" s="11">
        <v>11911.630000000001</v>
      </c>
      <c r="N88" s="15">
        <v>15120.883877055599</v>
      </c>
      <c r="O88" s="11">
        <v>14561.7461229444</v>
      </c>
      <c r="P88" s="11">
        <v>29682.629999999997</v>
      </c>
      <c r="Q88" s="16">
        <v>1511798.5792145699</v>
      </c>
    </row>
    <row r="89" spans="1:17" x14ac:dyDescent="0.25">
      <c r="A89" s="6"/>
      <c r="B89" s="8"/>
      <c r="C89" s="6"/>
      <c r="D89" s="5" t="s">
        <v>216</v>
      </c>
      <c r="E89" s="15">
        <v>86.783838822104897</v>
      </c>
      <c r="F89" s="11">
        <v>86.783838822104968</v>
      </c>
      <c r="G89" s="11">
        <v>86.78383882210494</v>
      </c>
      <c r="H89" s="15">
        <v>0</v>
      </c>
      <c r="I89" s="11">
        <v>0</v>
      </c>
      <c r="J89" s="11">
        <v>0</v>
      </c>
      <c r="K89" s="15">
        <v>0</v>
      </c>
      <c r="L89" s="11">
        <v>0</v>
      </c>
      <c r="M89" s="11">
        <v>0</v>
      </c>
      <c r="N89" s="15">
        <v>0</v>
      </c>
      <c r="O89" s="11">
        <v>0</v>
      </c>
      <c r="P89" s="11">
        <v>0</v>
      </c>
      <c r="Q89" s="16">
        <v>89.239082293089382</v>
      </c>
    </row>
    <row r="90" spans="1:17" x14ac:dyDescent="0.25">
      <c r="A90" s="6"/>
      <c r="B90" s="8"/>
      <c r="C90" s="4" t="s">
        <v>4</v>
      </c>
      <c r="D90" s="4" t="s">
        <v>213</v>
      </c>
      <c r="E90" s="12">
        <v>1674</v>
      </c>
      <c r="F90" s="13">
        <v>842</v>
      </c>
      <c r="G90" s="13">
        <v>2516</v>
      </c>
      <c r="H90" s="12"/>
      <c r="I90" s="13"/>
      <c r="J90" s="13"/>
      <c r="K90" s="12"/>
      <c r="L90" s="13"/>
      <c r="M90" s="13"/>
      <c r="N90" s="12"/>
      <c r="O90" s="13"/>
      <c r="P90" s="13"/>
      <c r="Q90" s="14">
        <v>2516</v>
      </c>
    </row>
    <row r="91" spans="1:17" x14ac:dyDescent="0.25">
      <c r="A91" s="6"/>
      <c r="B91" s="8"/>
      <c r="C91" s="6"/>
      <c r="D91" s="5" t="s">
        <v>214</v>
      </c>
      <c r="E91" s="15">
        <v>12741.3895873068</v>
      </c>
      <c r="F91" s="11">
        <v>12270.2404126932</v>
      </c>
      <c r="G91" s="11">
        <v>25011.629999999997</v>
      </c>
      <c r="H91" s="15"/>
      <c r="J91" s="11"/>
      <c r="K91" s="15"/>
      <c r="M91" s="11"/>
      <c r="N91" s="15"/>
      <c r="P91" s="11"/>
      <c r="Q91" s="16">
        <v>25011.629999999997</v>
      </c>
    </row>
    <row r="92" spans="1:17" x14ac:dyDescent="0.25">
      <c r="A92" s="6"/>
      <c r="B92" s="8"/>
      <c r="C92" s="6"/>
      <c r="D92" s="5" t="s">
        <v>215</v>
      </c>
      <c r="E92" s="15">
        <v>169997.63886554699</v>
      </c>
      <c r="F92" s="11">
        <v>163711.491919883</v>
      </c>
      <c r="G92" s="11">
        <v>333709.13078542997</v>
      </c>
      <c r="H92" s="15"/>
      <c r="J92" s="11"/>
      <c r="K92" s="15"/>
      <c r="M92" s="11"/>
      <c r="N92" s="15"/>
      <c r="P92" s="11"/>
      <c r="Q92" s="16">
        <v>333709.13078542997</v>
      </c>
    </row>
    <row r="93" spans="1:17" x14ac:dyDescent="0.25">
      <c r="A93" s="6"/>
      <c r="B93" s="8"/>
      <c r="C93" s="6"/>
      <c r="D93" s="5" t="s">
        <v>216</v>
      </c>
      <c r="E93" s="15">
        <v>133.42158459301936</v>
      </c>
      <c r="F93" s="11">
        <v>133.4215845930193</v>
      </c>
      <c r="G93" s="11">
        <v>133.42158459301933</v>
      </c>
      <c r="H93" s="15">
        <v>0</v>
      </c>
      <c r="I93" s="11">
        <v>0</v>
      </c>
      <c r="J93" s="11">
        <v>0</v>
      </c>
      <c r="K93" s="15">
        <v>0</v>
      </c>
      <c r="L93" s="11">
        <v>0</v>
      </c>
      <c r="M93" s="11">
        <v>0</v>
      </c>
      <c r="N93" s="15">
        <v>0</v>
      </c>
      <c r="O93" s="11">
        <v>0</v>
      </c>
      <c r="P93" s="11">
        <v>0</v>
      </c>
      <c r="Q93" s="16">
        <v>133.42158459301933</v>
      </c>
    </row>
    <row r="94" spans="1:17" x14ac:dyDescent="0.25">
      <c r="A94" s="4" t="s">
        <v>405</v>
      </c>
      <c r="B94" s="7"/>
      <c r="C94" s="3"/>
      <c r="D94" s="3"/>
      <c r="E94" s="12">
        <v>13386</v>
      </c>
      <c r="F94" s="13">
        <v>5585</v>
      </c>
      <c r="G94" s="13">
        <v>18971</v>
      </c>
      <c r="H94" s="12"/>
      <c r="I94" s="13"/>
      <c r="J94" s="13"/>
      <c r="K94" s="12">
        <v>0</v>
      </c>
      <c r="L94" s="13">
        <v>0</v>
      </c>
      <c r="M94" s="13">
        <v>0</v>
      </c>
      <c r="N94" s="12">
        <v>0</v>
      </c>
      <c r="O94" s="13">
        <v>0</v>
      </c>
      <c r="P94" s="13">
        <v>0</v>
      </c>
      <c r="Q94" s="14">
        <v>18971</v>
      </c>
    </row>
    <row r="95" spans="1:17" x14ac:dyDescent="0.25">
      <c r="A95" s="4" t="s">
        <v>494</v>
      </c>
      <c r="B95" s="7"/>
      <c r="C95" s="3"/>
      <c r="D95" s="3"/>
      <c r="E95" s="12">
        <v>99041.954191632001</v>
      </c>
      <c r="F95" s="13">
        <v>95379.595808368089</v>
      </c>
      <c r="G95" s="13">
        <v>194421.5500000001</v>
      </c>
      <c r="H95" s="12"/>
      <c r="I95" s="13"/>
      <c r="J95" s="13"/>
      <c r="K95" s="12">
        <v>0</v>
      </c>
      <c r="L95" s="13">
        <v>0</v>
      </c>
      <c r="M95" s="13">
        <v>0</v>
      </c>
      <c r="N95" s="12">
        <v>0</v>
      </c>
      <c r="O95" s="13">
        <v>0</v>
      </c>
      <c r="P95" s="13">
        <v>0</v>
      </c>
      <c r="Q95" s="14">
        <v>194421.5500000001</v>
      </c>
    </row>
    <row r="96" spans="1:17" x14ac:dyDescent="0.25">
      <c r="A96" s="4" t="s">
        <v>583</v>
      </c>
      <c r="B96" s="7"/>
      <c r="C96" s="3"/>
      <c r="D96" s="3"/>
      <c r="E96" s="12">
        <v>918947.06775338796</v>
      </c>
      <c r="F96" s="13">
        <v>884966.38224661211</v>
      </c>
      <c r="G96" s="13">
        <v>1803913.4499999997</v>
      </c>
      <c r="H96" s="12"/>
      <c r="I96" s="13"/>
      <c r="J96" s="13"/>
      <c r="K96" s="12">
        <v>6068.0059016486002</v>
      </c>
      <c r="L96" s="13">
        <v>5843.6240983513999</v>
      </c>
      <c r="M96" s="13">
        <v>11911.630000000001</v>
      </c>
      <c r="N96" s="12">
        <v>15120.883877055599</v>
      </c>
      <c r="O96" s="13">
        <v>14561.7461229444</v>
      </c>
      <c r="P96" s="13">
        <v>29682.629999999997</v>
      </c>
      <c r="Q96" s="14">
        <v>1845507.71</v>
      </c>
    </row>
    <row r="97" spans="1:17" x14ac:dyDescent="0.25">
      <c r="A97" s="4" t="s">
        <v>670</v>
      </c>
      <c r="B97" s="7"/>
      <c r="C97" s="3"/>
      <c r="D97" s="3"/>
      <c r="E97" s="12">
        <v>92.783616322367493</v>
      </c>
      <c r="F97" s="13">
        <v>92.78361632236755</v>
      </c>
      <c r="G97" s="13">
        <v>92.783616322367493</v>
      </c>
      <c r="H97" s="12">
        <v>0</v>
      </c>
      <c r="I97" s="13">
        <v>0</v>
      </c>
      <c r="J97" s="13">
        <v>0</v>
      </c>
      <c r="K97" s="12">
        <v>0</v>
      </c>
      <c r="L97" s="13">
        <v>0</v>
      </c>
      <c r="M97" s="13">
        <v>0</v>
      </c>
      <c r="N97" s="12">
        <v>0</v>
      </c>
      <c r="O97" s="13">
        <v>0</v>
      </c>
      <c r="P97" s="13">
        <v>0</v>
      </c>
      <c r="Q97" s="14">
        <v>94.923001591130145</v>
      </c>
    </row>
    <row r="98" spans="1:17" x14ac:dyDescent="0.25">
      <c r="A98" s="4" t="s">
        <v>153</v>
      </c>
      <c r="B98" s="7" t="s">
        <v>152</v>
      </c>
      <c r="C98" s="4" t="s">
        <v>5</v>
      </c>
      <c r="D98" s="4" t="s">
        <v>213</v>
      </c>
      <c r="E98" s="12">
        <v>5016</v>
      </c>
      <c r="F98" s="13">
        <v>1583</v>
      </c>
      <c r="G98" s="13">
        <v>6599</v>
      </c>
      <c r="H98" s="12"/>
      <c r="I98" s="13"/>
      <c r="J98" s="13"/>
      <c r="K98" s="12"/>
      <c r="L98" s="13"/>
      <c r="M98" s="13"/>
      <c r="N98" s="12">
        <v>2088</v>
      </c>
      <c r="O98" s="13">
        <v>1059</v>
      </c>
      <c r="P98" s="13">
        <v>3147</v>
      </c>
      <c r="Q98" s="14">
        <v>9746</v>
      </c>
    </row>
    <row r="99" spans="1:17" x14ac:dyDescent="0.25">
      <c r="A99" s="6"/>
      <c r="B99" s="8"/>
      <c r="C99" s="6"/>
      <c r="D99" s="5" t="s">
        <v>214</v>
      </c>
      <c r="E99" s="15">
        <v>15411.42</v>
      </c>
      <c r="F99" s="11">
        <v>9699.64</v>
      </c>
      <c r="G99" s="11">
        <v>25111.059999999998</v>
      </c>
      <c r="H99" s="15"/>
      <c r="J99" s="11"/>
      <c r="K99" s="15"/>
      <c r="M99" s="11"/>
      <c r="N99" s="15">
        <v>6419.38</v>
      </c>
      <c r="O99" s="11">
        <v>6502.28</v>
      </c>
      <c r="P99" s="11">
        <v>12921.66</v>
      </c>
      <c r="Q99" s="16">
        <v>38032.720000000001</v>
      </c>
    </row>
    <row r="100" spans="1:17" x14ac:dyDescent="0.25">
      <c r="A100" s="6"/>
      <c r="B100" s="8"/>
      <c r="C100" s="6"/>
      <c r="D100" s="5" t="s">
        <v>215</v>
      </c>
      <c r="E100" s="15">
        <v>113053.89</v>
      </c>
      <c r="F100" s="11">
        <v>56341.26</v>
      </c>
      <c r="G100" s="11">
        <v>169395.15</v>
      </c>
      <c r="H100" s="15"/>
      <c r="J100" s="11"/>
      <c r="K100" s="15"/>
      <c r="M100" s="11"/>
      <c r="N100" s="15">
        <v>42725.14</v>
      </c>
      <c r="O100" s="11">
        <v>43497.72</v>
      </c>
      <c r="P100" s="11">
        <v>86222.86</v>
      </c>
      <c r="Q100" s="16">
        <v>255618.00999999998</v>
      </c>
    </row>
    <row r="101" spans="1:17" x14ac:dyDescent="0.25">
      <c r="A101" s="6"/>
      <c r="B101" s="8"/>
      <c r="C101" s="6"/>
      <c r="D101" s="5" t="s">
        <v>216</v>
      </c>
      <c r="E101" s="15">
        <v>73.357218218697568</v>
      </c>
      <c r="F101" s="11">
        <v>58.085928962312011</v>
      </c>
      <c r="G101" s="11">
        <v>67.458382879894359</v>
      </c>
      <c r="H101" s="15">
        <v>0</v>
      </c>
      <c r="I101" s="11">
        <v>0</v>
      </c>
      <c r="J101" s="11">
        <v>0</v>
      </c>
      <c r="K101" s="15">
        <v>0</v>
      </c>
      <c r="L101" s="11">
        <v>0</v>
      </c>
      <c r="M101" s="11">
        <v>0</v>
      </c>
      <c r="N101" s="15">
        <v>66.556489879084893</v>
      </c>
      <c r="O101" s="11">
        <v>66.896104135780064</v>
      </c>
      <c r="P101" s="11">
        <v>66.727386419391934</v>
      </c>
      <c r="Q101" s="16">
        <v>67.210025998666396</v>
      </c>
    </row>
    <row r="102" spans="1:17" x14ac:dyDescent="0.25">
      <c r="A102" s="6"/>
      <c r="B102" s="8"/>
      <c r="C102" s="4" t="s">
        <v>4</v>
      </c>
      <c r="D102" s="4" t="s">
        <v>213</v>
      </c>
      <c r="E102" s="12">
        <v>5072</v>
      </c>
      <c r="F102" s="13">
        <v>2531</v>
      </c>
      <c r="G102" s="13">
        <v>7603</v>
      </c>
      <c r="H102" s="12"/>
      <c r="I102" s="13"/>
      <c r="J102" s="13"/>
      <c r="K102" s="12"/>
      <c r="L102" s="13"/>
      <c r="M102" s="13"/>
      <c r="N102" s="12">
        <v>2607</v>
      </c>
      <c r="O102" s="13">
        <v>2358</v>
      </c>
      <c r="P102" s="13">
        <v>4965</v>
      </c>
      <c r="Q102" s="14">
        <v>12568</v>
      </c>
    </row>
    <row r="103" spans="1:17" x14ac:dyDescent="0.25">
      <c r="A103" s="6"/>
      <c r="B103" s="8"/>
      <c r="C103" s="6"/>
      <c r="D103" s="5" t="s">
        <v>214</v>
      </c>
      <c r="E103" s="15">
        <v>19017.009999999998</v>
      </c>
      <c r="F103" s="11">
        <v>16205.36</v>
      </c>
      <c r="G103" s="11">
        <v>35222.369999999995</v>
      </c>
      <c r="H103" s="15"/>
      <c r="J103" s="11"/>
      <c r="K103" s="15"/>
      <c r="M103" s="11"/>
      <c r="N103" s="15">
        <v>9892.56</v>
      </c>
      <c r="O103" s="11">
        <v>16102.23</v>
      </c>
      <c r="P103" s="11">
        <v>25994.79</v>
      </c>
      <c r="Q103" s="16">
        <v>61217.159999999989</v>
      </c>
    </row>
    <row r="104" spans="1:17" x14ac:dyDescent="0.25">
      <c r="A104" s="6"/>
      <c r="B104" s="8"/>
      <c r="C104" s="6"/>
      <c r="D104" s="5" t="s">
        <v>215</v>
      </c>
      <c r="E104" s="15">
        <v>294373.27</v>
      </c>
      <c r="F104" s="11">
        <v>231307.82</v>
      </c>
      <c r="G104" s="11">
        <v>525681.09000000008</v>
      </c>
      <c r="H104" s="15"/>
      <c r="J104" s="11"/>
      <c r="K104" s="15"/>
      <c r="M104" s="11"/>
      <c r="N104" s="15">
        <v>114013.67</v>
      </c>
      <c r="O104" s="11">
        <v>178013.79</v>
      </c>
      <c r="P104" s="11">
        <v>292027.46000000002</v>
      </c>
      <c r="Q104" s="16">
        <v>817708.55000000016</v>
      </c>
    </row>
    <row r="105" spans="1:17" x14ac:dyDescent="0.25">
      <c r="A105" s="6"/>
      <c r="B105" s="8"/>
      <c r="C105" s="6"/>
      <c r="D105" s="5" t="s">
        <v>216</v>
      </c>
      <c r="E105" s="15">
        <v>154.79471799194513</v>
      </c>
      <c r="F105" s="11">
        <v>142.73537891166873</v>
      </c>
      <c r="G105" s="11">
        <v>149.24637098525744</v>
      </c>
      <c r="H105" s="15">
        <v>0</v>
      </c>
      <c r="I105" s="11">
        <v>0</v>
      </c>
      <c r="J105" s="11">
        <v>0</v>
      </c>
      <c r="K105" s="15">
        <v>0</v>
      </c>
      <c r="L105" s="11">
        <v>0</v>
      </c>
      <c r="M105" s="11">
        <v>0</v>
      </c>
      <c r="N105" s="15">
        <v>115.25193680907674</v>
      </c>
      <c r="O105" s="11">
        <v>110.55225891072232</v>
      </c>
      <c r="P105" s="11">
        <v>112.3407652071819</v>
      </c>
      <c r="Q105" s="16">
        <v>133.57505477222406</v>
      </c>
    </row>
    <row r="106" spans="1:17" x14ac:dyDescent="0.25">
      <c r="A106" s="4" t="s">
        <v>406</v>
      </c>
      <c r="B106" s="7"/>
      <c r="C106" s="3"/>
      <c r="D106" s="3"/>
      <c r="E106" s="12">
        <v>10088</v>
      </c>
      <c r="F106" s="13">
        <v>4114</v>
      </c>
      <c r="G106" s="13">
        <v>14202</v>
      </c>
      <c r="H106" s="12"/>
      <c r="I106" s="13"/>
      <c r="J106" s="13"/>
      <c r="K106" s="12"/>
      <c r="L106" s="13"/>
      <c r="M106" s="13"/>
      <c r="N106" s="12">
        <v>4695</v>
      </c>
      <c r="O106" s="13">
        <v>3417</v>
      </c>
      <c r="P106" s="13">
        <v>8112</v>
      </c>
      <c r="Q106" s="14">
        <v>22314</v>
      </c>
    </row>
    <row r="107" spans="1:17" x14ac:dyDescent="0.25">
      <c r="A107" s="4" t="s">
        <v>495</v>
      </c>
      <c r="B107" s="7"/>
      <c r="C107" s="3"/>
      <c r="D107" s="3"/>
      <c r="E107" s="12">
        <v>34428.43</v>
      </c>
      <c r="F107" s="13">
        <v>25905</v>
      </c>
      <c r="G107" s="13">
        <v>60333.429999999993</v>
      </c>
      <c r="H107" s="12"/>
      <c r="I107" s="13"/>
      <c r="J107" s="13"/>
      <c r="K107" s="12"/>
      <c r="L107" s="13"/>
      <c r="M107" s="13"/>
      <c r="N107" s="12">
        <v>16311.939999999999</v>
      </c>
      <c r="O107" s="13">
        <v>22604.51</v>
      </c>
      <c r="P107" s="13">
        <v>38916.449999999997</v>
      </c>
      <c r="Q107" s="14">
        <v>99249.87999999999</v>
      </c>
    </row>
    <row r="108" spans="1:17" x14ac:dyDescent="0.25">
      <c r="A108" s="4" t="s">
        <v>584</v>
      </c>
      <c r="B108" s="7"/>
      <c r="C108" s="3"/>
      <c r="D108" s="3"/>
      <c r="E108" s="12">
        <v>407427.16000000003</v>
      </c>
      <c r="F108" s="13">
        <v>287649.08</v>
      </c>
      <c r="G108" s="13">
        <v>695076.24000000011</v>
      </c>
      <c r="H108" s="12"/>
      <c r="I108" s="13"/>
      <c r="J108" s="13"/>
      <c r="K108" s="12"/>
      <c r="L108" s="13"/>
      <c r="M108" s="13"/>
      <c r="N108" s="12">
        <v>156738.81</v>
      </c>
      <c r="O108" s="13">
        <v>221511.51</v>
      </c>
      <c r="P108" s="13">
        <v>378250.32</v>
      </c>
      <c r="Q108" s="14">
        <v>1073326.56</v>
      </c>
    </row>
    <row r="109" spans="1:17" x14ac:dyDescent="0.25">
      <c r="A109" s="4" t="s">
        <v>671</v>
      </c>
      <c r="B109" s="7"/>
      <c r="C109" s="3"/>
      <c r="D109" s="3"/>
      <c r="E109" s="12">
        <v>118.34032513245594</v>
      </c>
      <c r="F109" s="13">
        <v>111.03998455896546</v>
      </c>
      <c r="G109" s="13">
        <v>115.20582204592051</v>
      </c>
      <c r="H109" s="12">
        <v>0</v>
      </c>
      <c r="I109" s="13">
        <v>0</v>
      </c>
      <c r="J109" s="13">
        <v>0</v>
      </c>
      <c r="K109" s="12">
        <v>0</v>
      </c>
      <c r="L109" s="13">
        <v>0</v>
      </c>
      <c r="M109" s="13">
        <v>0</v>
      </c>
      <c r="N109" s="12">
        <v>96.088392919542386</v>
      </c>
      <c r="O109" s="13">
        <v>97.994386960832159</v>
      </c>
      <c r="P109" s="13">
        <v>97.195484171860485</v>
      </c>
      <c r="Q109" s="14">
        <v>108.14386475832518</v>
      </c>
    </row>
    <row r="110" spans="1:17" x14ac:dyDescent="0.25">
      <c r="A110" s="4" t="s">
        <v>151</v>
      </c>
      <c r="B110" s="7" t="s">
        <v>150</v>
      </c>
      <c r="C110" s="4" t="s">
        <v>5</v>
      </c>
      <c r="D110" s="4" t="s">
        <v>213</v>
      </c>
      <c r="E110" s="12">
        <v>3382</v>
      </c>
      <c r="F110" s="13">
        <v>359</v>
      </c>
      <c r="G110" s="13">
        <v>3741</v>
      </c>
      <c r="H110" s="12">
        <v>984</v>
      </c>
      <c r="I110" s="13">
        <v>107</v>
      </c>
      <c r="J110" s="13">
        <v>1091</v>
      </c>
      <c r="K110" s="12">
        <v>835</v>
      </c>
      <c r="L110" s="13">
        <v>140</v>
      </c>
      <c r="M110" s="13">
        <v>975</v>
      </c>
      <c r="N110" s="12"/>
      <c r="O110" s="13"/>
      <c r="P110" s="13"/>
      <c r="Q110" s="14">
        <v>5807</v>
      </c>
    </row>
    <row r="111" spans="1:17" x14ac:dyDescent="0.25">
      <c r="A111" s="6"/>
      <c r="B111" s="8"/>
      <c r="C111" s="6"/>
      <c r="D111" s="5" t="s">
        <v>214</v>
      </c>
      <c r="E111" s="15">
        <v>10471.83</v>
      </c>
      <c r="F111" s="11">
        <v>2684.47</v>
      </c>
      <c r="G111" s="11">
        <v>13156.3</v>
      </c>
      <c r="H111" s="15">
        <v>3321.4</v>
      </c>
      <c r="I111" s="11">
        <v>696.11</v>
      </c>
      <c r="J111" s="11">
        <v>4017.51</v>
      </c>
      <c r="K111" s="15">
        <v>4399.9399999999996</v>
      </c>
      <c r="L111" s="11">
        <v>1304.57</v>
      </c>
      <c r="M111" s="11">
        <v>5704.5099999999993</v>
      </c>
      <c r="N111" s="15"/>
      <c r="P111" s="11"/>
      <c r="Q111" s="16">
        <v>22878.32</v>
      </c>
    </row>
    <row r="112" spans="1:17" x14ac:dyDescent="0.25">
      <c r="A112" s="6"/>
      <c r="B112" s="8"/>
      <c r="C112" s="6"/>
      <c r="D112" s="5" t="s">
        <v>215</v>
      </c>
      <c r="E112" s="15">
        <v>68256.960000000006</v>
      </c>
      <c r="F112" s="11">
        <v>16381.01</v>
      </c>
      <c r="G112" s="11">
        <v>84637.97</v>
      </c>
      <c r="H112" s="15">
        <v>32319.93</v>
      </c>
      <c r="I112" s="11">
        <v>7680.31</v>
      </c>
      <c r="J112" s="11">
        <v>40000.239999999998</v>
      </c>
      <c r="K112" s="15">
        <v>38037.629999999997</v>
      </c>
      <c r="L112" s="11">
        <v>11638.67</v>
      </c>
      <c r="M112" s="11">
        <v>49676.299999999996</v>
      </c>
      <c r="N112" s="15"/>
      <c r="P112" s="11"/>
      <c r="Q112" s="16">
        <v>174314.51</v>
      </c>
    </row>
    <row r="113" spans="1:17" x14ac:dyDescent="0.25">
      <c r="A113" s="6"/>
      <c r="B113" s="8"/>
      <c r="C113" s="6"/>
      <c r="D113" s="5" t="s">
        <v>216</v>
      </c>
      <c r="E113" s="15">
        <v>65.181501227579147</v>
      </c>
      <c r="F113" s="11">
        <v>61.021393422165275</v>
      </c>
      <c r="G113" s="11">
        <v>64.332654317703316</v>
      </c>
      <c r="H113" s="15">
        <v>97.308153188414522</v>
      </c>
      <c r="I113" s="11">
        <v>110.33184410509834</v>
      </c>
      <c r="J113" s="11">
        <v>99.564755283745399</v>
      </c>
      <c r="K113" s="15">
        <v>86.450337959153984</v>
      </c>
      <c r="L113" s="11">
        <v>89.21460711192195</v>
      </c>
      <c r="M113" s="11">
        <v>87.082501389251661</v>
      </c>
      <c r="N113" s="15">
        <v>0</v>
      </c>
      <c r="O113" s="11">
        <v>0</v>
      </c>
      <c r="P113" s="11">
        <v>0</v>
      </c>
      <c r="Q113" s="16">
        <v>76.19200623122677</v>
      </c>
    </row>
    <row r="114" spans="1:17" x14ac:dyDescent="0.25">
      <c r="A114" s="4" t="s">
        <v>407</v>
      </c>
      <c r="B114" s="7"/>
      <c r="C114" s="3"/>
      <c r="D114" s="3"/>
      <c r="E114" s="12">
        <v>3382</v>
      </c>
      <c r="F114" s="13">
        <v>359</v>
      </c>
      <c r="G114" s="13">
        <v>3741</v>
      </c>
      <c r="H114" s="12">
        <v>984</v>
      </c>
      <c r="I114" s="13">
        <v>107</v>
      </c>
      <c r="J114" s="13">
        <v>1091</v>
      </c>
      <c r="K114" s="12">
        <v>835</v>
      </c>
      <c r="L114" s="13">
        <v>140</v>
      </c>
      <c r="M114" s="13">
        <v>975</v>
      </c>
      <c r="N114" s="12"/>
      <c r="O114" s="13"/>
      <c r="P114" s="13"/>
      <c r="Q114" s="14">
        <v>5807</v>
      </c>
    </row>
    <row r="115" spans="1:17" x14ac:dyDescent="0.25">
      <c r="A115" s="4" t="s">
        <v>496</v>
      </c>
      <c r="B115" s="7"/>
      <c r="C115" s="3"/>
      <c r="D115" s="3"/>
      <c r="E115" s="12">
        <v>10471.83</v>
      </c>
      <c r="F115" s="13">
        <v>2684.47</v>
      </c>
      <c r="G115" s="13">
        <v>13156.3</v>
      </c>
      <c r="H115" s="12">
        <v>3321.4</v>
      </c>
      <c r="I115" s="13">
        <v>696.11</v>
      </c>
      <c r="J115" s="13">
        <v>4017.51</v>
      </c>
      <c r="K115" s="12">
        <v>4399.9399999999996</v>
      </c>
      <c r="L115" s="13">
        <v>1304.57</v>
      </c>
      <c r="M115" s="13">
        <v>5704.5099999999993</v>
      </c>
      <c r="N115" s="12"/>
      <c r="O115" s="13"/>
      <c r="P115" s="13"/>
      <c r="Q115" s="14">
        <v>22878.32</v>
      </c>
    </row>
    <row r="116" spans="1:17" x14ac:dyDescent="0.25">
      <c r="A116" s="4" t="s">
        <v>585</v>
      </c>
      <c r="B116" s="7"/>
      <c r="C116" s="3"/>
      <c r="D116" s="3"/>
      <c r="E116" s="12">
        <v>68256.960000000006</v>
      </c>
      <c r="F116" s="13">
        <v>16381.01</v>
      </c>
      <c r="G116" s="13">
        <v>84637.97</v>
      </c>
      <c r="H116" s="12">
        <v>32319.93</v>
      </c>
      <c r="I116" s="13">
        <v>7680.31</v>
      </c>
      <c r="J116" s="13">
        <v>40000.239999999998</v>
      </c>
      <c r="K116" s="12">
        <v>38037.629999999997</v>
      </c>
      <c r="L116" s="13">
        <v>11638.67</v>
      </c>
      <c r="M116" s="13">
        <v>49676.299999999996</v>
      </c>
      <c r="N116" s="12"/>
      <c r="O116" s="13"/>
      <c r="P116" s="13"/>
      <c r="Q116" s="14">
        <v>174314.51</v>
      </c>
    </row>
    <row r="117" spans="1:17" x14ac:dyDescent="0.25">
      <c r="A117" s="4" t="s">
        <v>672</v>
      </c>
      <c r="B117" s="7"/>
      <c r="C117" s="3"/>
      <c r="D117" s="3"/>
      <c r="E117" s="12">
        <v>65.181501227579147</v>
      </c>
      <c r="F117" s="13">
        <v>61.021393422165275</v>
      </c>
      <c r="G117" s="13">
        <v>64.332654317703316</v>
      </c>
      <c r="H117" s="12">
        <v>97.308153188414522</v>
      </c>
      <c r="I117" s="13">
        <v>110.33184410509834</v>
      </c>
      <c r="J117" s="13">
        <v>99.564755283745399</v>
      </c>
      <c r="K117" s="12">
        <v>86.450337959153984</v>
      </c>
      <c r="L117" s="13">
        <v>89.21460711192195</v>
      </c>
      <c r="M117" s="13">
        <v>87.082501389251661</v>
      </c>
      <c r="N117" s="12">
        <v>0</v>
      </c>
      <c r="O117" s="13">
        <v>0</v>
      </c>
      <c r="P117" s="13">
        <v>0</v>
      </c>
      <c r="Q117" s="14">
        <v>76.19200623122677</v>
      </c>
    </row>
    <row r="118" spans="1:17" x14ac:dyDescent="0.25">
      <c r="A118" s="4" t="s">
        <v>149</v>
      </c>
      <c r="B118" s="7" t="s">
        <v>148</v>
      </c>
      <c r="C118" s="4" t="s">
        <v>5</v>
      </c>
      <c r="D118" s="4" t="s">
        <v>213</v>
      </c>
      <c r="E118" s="12"/>
      <c r="F118" s="13"/>
      <c r="G118" s="13"/>
      <c r="H118" s="12">
        <v>7167</v>
      </c>
      <c r="I118" s="13">
        <v>5291</v>
      </c>
      <c r="J118" s="13">
        <v>12458</v>
      </c>
      <c r="K118" s="12"/>
      <c r="L118" s="13"/>
      <c r="M118" s="13"/>
      <c r="N118" s="12">
        <v>1745</v>
      </c>
      <c r="O118" s="13">
        <v>3050</v>
      </c>
      <c r="P118" s="13">
        <v>4795</v>
      </c>
      <c r="Q118" s="14">
        <v>17253</v>
      </c>
    </row>
    <row r="119" spans="1:17" x14ac:dyDescent="0.25">
      <c r="A119" s="6"/>
      <c r="B119" s="8"/>
      <c r="C119" s="6"/>
      <c r="D119" s="5" t="s">
        <v>214</v>
      </c>
      <c r="E119" s="15"/>
      <c r="G119" s="11"/>
      <c r="H119" s="15">
        <v>61659</v>
      </c>
      <c r="I119" s="11">
        <v>50325</v>
      </c>
      <c r="J119" s="11">
        <v>111984</v>
      </c>
      <c r="K119" s="15"/>
      <c r="M119" s="11"/>
      <c r="N119" s="15">
        <v>26602.1</v>
      </c>
      <c r="O119" s="11">
        <v>32548.9</v>
      </c>
      <c r="P119" s="11">
        <v>59151</v>
      </c>
      <c r="Q119" s="16">
        <v>171135</v>
      </c>
    </row>
    <row r="120" spans="1:17" x14ac:dyDescent="0.25">
      <c r="A120" s="6"/>
      <c r="B120" s="8"/>
      <c r="C120" s="6"/>
      <c r="D120" s="5" t="s">
        <v>215</v>
      </c>
      <c r="E120" s="15"/>
      <c r="G120" s="11"/>
      <c r="H120" s="15">
        <v>830052</v>
      </c>
      <c r="I120" s="11">
        <v>521884</v>
      </c>
      <c r="J120" s="11">
        <v>1351936</v>
      </c>
      <c r="K120" s="15"/>
      <c r="M120" s="11"/>
      <c r="N120" s="15">
        <v>440105</v>
      </c>
      <c r="O120" s="11">
        <v>537241</v>
      </c>
      <c r="P120" s="11">
        <v>977346</v>
      </c>
      <c r="Q120" s="16">
        <v>2329282</v>
      </c>
    </row>
    <row r="121" spans="1:17" x14ac:dyDescent="0.25">
      <c r="A121" s="6"/>
      <c r="B121" s="8"/>
      <c r="C121" s="6"/>
      <c r="D121" s="5" t="s">
        <v>216</v>
      </c>
      <c r="E121" s="15">
        <v>0</v>
      </c>
      <c r="F121" s="11">
        <v>0</v>
      </c>
      <c r="G121" s="11">
        <v>0</v>
      </c>
      <c r="H121" s="15">
        <v>134.61976353816962</v>
      </c>
      <c r="I121" s="11">
        <v>103.70273224043716</v>
      </c>
      <c r="J121" s="11">
        <v>120.72581797399629</v>
      </c>
      <c r="K121" s="15">
        <v>0</v>
      </c>
      <c r="L121" s="11">
        <v>0</v>
      </c>
      <c r="M121" s="11">
        <v>0</v>
      </c>
      <c r="N121" s="15">
        <v>165.43994647039145</v>
      </c>
      <c r="O121" s="11">
        <v>165.05657641272055</v>
      </c>
      <c r="P121" s="11">
        <v>165.2289902114926</v>
      </c>
      <c r="Q121" s="16">
        <v>136.10786805738161</v>
      </c>
    </row>
    <row r="122" spans="1:17" x14ac:dyDescent="0.25">
      <c r="A122" s="4" t="s">
        <v>408</v>
      </c>
      <c r="B122" s="7"/>
      <c r="C122" s="3"/>
      <c r="D122" s="3"/>
      <c r="E122" s="12"/>
      <c r="F122" s="13"/>
      <c r="G122" s="13"/>
      <c r="H122" s="12">
        <v>7167</v>
      </c>
      <c r="I122" s="13">
        <v>5291</v>
      </c>
      <c r="J122" s="13">
        <v>12458</v>
      </c>
      <c r="K122" s="12"/>
      <c r="L122" s="13"/>
      <c r="M122" s="13"/>
      <c r="N122" s="12">
        <v>1745</v>
      </c>
      <c r="O122" s="13">
        <v>3050</v>
      </c>
      <c r="P122" s="13">
        <v>4795</v>
      </c>
      <c r="Q122" s="14">
        <v>17253</v>
      </c>
    </row>
    <row r="123" spans="1:17" x14ac:dyDescent="0.25">
      <c r="A123" s="4" t="s">
        <v>497</v>
      </c>
      <c r="B123" s="7"/>
      <c r="C123" s="3"/>
      <c r="D123" s="3"/>
      <c r="E123" s="12"/>
      <c r="F123" s="13"/>
      <c r="G123" s="13"/>
      <c r="H123" s="12">
        <v>61659</v>
      </c>
      <c r="I123" s="13">
        <v>50325</v>
      </c>
      <c r="J123" s="13">
        <v>111984</v>
      </c>
      <c r="K123" s="12"/>
      <c r="L123" s="13"/>
      <c r="M123" s="13"/>
      <c r="N123" s="12">
        <v>26602.1</v>
      </c>
      <c r="O123" s="13">
        <v>32548.9</v>
      </c>
      <c r="P123" s="13">
        <v>59151</v>
      </c>
      <c r="Q123" s="14">
        <v>171135</v>
      </c>
    </row>
    <row r="124" spans="1:17" x14ac:dyDescent="0.25">
      <c r="A124" s="4" t="s">
        <v>586</v>
      </c>
      <c r="B124" s="7"/>
      <c r="C124" s="3"/>
      <c r="D124" s="3"/>
      <c r="E124" s="12"/>
      <c r="F124" s="13"/>
      <c r="G124" s="13"/>
      <c r="H124" s="12">
        <v>830052</v>
      </c>
      <c r="I124" s="13">
        <v>521884</v>
      </c>
      <c r="J124" s="13">
        <v>1351936</v>
      </c>
      <c r="K124" s="12"/>
      <c r="L124" s="13"/>
      <c r="M124" s="13"/>
      <c r="N124" s="12">
        <v>440105</v>
      </c>
      <c r="O124" s="13">
        <v>537241</v>
      </c>
      <c r="P124" s="13">
        <v>977346</v>
      </c>
      <c r="Q124" s="14">
        <v>2329282</v>
      </c>
    </row>
    <row r="125" spans="1:17" x14ac:dyDescent="0.25">
      <c r="A125" s="4" t="s">
        <v>673</v>
      </c>
      <c r="B125" s="7"/>
      <c r="C125" s="3"/>
      <c r="D125" s="3"/>
      <c r="E125" s="12">
        <v>0</v>
      </c>
      <c r="F125" s="13">
        <v>0</v>
      </c>
      <c r="G125" s="13">
        <v>0</v>
      </c>
      <c r="H125" s="12">
        <v>134.61976353816962</v>
      </c>
      <c r="I125" s="13">
        <v>103.70273224043716</v>
      </c>
      <c r="J125" s="13">
        <v>120.72581797399629</v>
      </c>
      <c r="K125" s="12">
        <v>0</v>
      </c>
      <c r="L125" s="13">
        <v>0</v>
      </c>
      <c r="M125" s="13">
        <v>0</v>
      </c>
      <c r="N125" s="12">
        <v>165.43994647039145</v>
      </c>
      <c r="O125" s="13">
        <v>165.05657641272055</v>
      </c>
      <c r="P125" s="13">
        <v>165.2289902114926</v>
      </c>
      <c r="Q125" s="14">
        <v>136.10786805738161</v>
      </c>
    </row>
    <row r="126" spans="1:17" x14ac:dyDescent="0.25">
      <c r="A126" s="4" t="s">
        <v>147</v>
      </c>
      <c r="B126" s="7" t="s">
        <v>146</v>
      </c>
      <c r="C126" s="4" t="s">
        <v>5</v>
      </c>
      <c r="D126" s="4" t="s">
        <v>213</v>
      </c>
      <c r="E126" s="12"/>
      <c r="F126" s="13"/>
      <c r="G126" s="13"/>
      <c r="H126" s="12">
        <v>9495</v>
      </c>
      <c r="I126" s="13">
        <v>2227</v>
      </c>
      <c r="J126" s="13">
        <v>11722</v>
      </c>
      <c r="K126" s="12"/>
      <c r="L126" s="13"/>
      <c r="M126" s="13"/>
      <c r="N126" s="12"/>
      <c r="O126" s="13"/>
      <c r="P126" s="13"/>
      <c r="Q126" s="14">
        <v>11722</v>
      </c>
    </row>
    <row r="127" spans="1:17" x14ac:dyDescent="0.25">
      <c r="A127" s="6"/>
      <c r="B127" s="8"/>
      <c r="C127" s="6"/>
      <c r="D127" s="5" t="s">
        <v>214</v>
      </c>
      <c r="E127" s="15"/>
      <c r="G127" s="11"/>
      <c r="H127" s="15">
        <v>17091.810000000001</v>
      </c>
      <c r="I127" s="11">
        <v>4009.19</v>
      </c>
      <c r="J127" s="11">
        <v>21101</v>
      </c>
      <c r="K127" s="15"/>
      <c r="M127" s="11"/>
      <c r="N127" s="15"/>
      <c r="P127" s="11"/>
      <c r="Q127" s="16">
        <v>21101</v>
      </c>
    </row>
    <row r="128" spans="1:17" x14ac:dyDescent="0.25">
      <c r="A128" s="6"/>
      <c r="B128" s="8"/>
      <c r="C128" s="6"/>
      <c r="D128" s="5" t="s">
        <v>215</v>
      </c>
      <c r="E128" s="15"/>
      <c r="G128" s="11"/>
      <c r="H128" s="15">
        <v>324378.26992727001</v>
      </c>
      <c r="I128" s="11">
        <v>76088.729982939898</v>
      </c>
      <c r="J128" s="11">
        <v>400466.99991020991</v>
      </c>
      <c r="K128" s="15"/>
      <c r="M128" s="11"/>
      <c r="N128" s="15"/>
      <c r="P128" s="11"/>
      <c r="Q128" s="16">
        <v>400466.99991020991</v>
      </c>
    </row>
    <row r="129" spans="1:17" x14ac:dyDescent="0.25">
      <c r="A129" s="6"/>
      <c r="B129" s="8"/>
      <c r="C129" s="6"/>
      <c r="D129" s="5" t="s">
        <v>216</v>
      </c>
      <c r="E129" s="15">
        <v>0</v>
      </c>
      <c r="F129" s="11">
        <v>0</v>
      </c>
      <c r="G129" s="11">
        <v>0</v>
      </c>
      <c r="H129" s="15">
        <v>189.78579209999992</v>
      </c>
      <c r="I129" s="11">
        <v>189.78579209999998</v>
      </c>
      <c r="J129" s="11">
        <v>189.78579209999995</v>
      </c>
      <c r="K129" s="15">
        <v>0</v>
      </c>
      <c r="L129" s="11">
        <v>0</v>
      </c>
      <c r="M129" s="11">
        <v>0</v>
      </c>
      <c r="N129" s="15">
        <v>0</v>
      </c>
      <c r="O129" s="11">
        <v>0</v>
      </c>
      <c r="P129" s="11">
        <v>0</v>
      </c>
      <c r="Q129" s="16">
        <v>189.78579209999995</v>
      </c>
    </row>
    <row r="130" spans="1:17" x14ac:dyDescent="0.25">
      <c r="A130" s="6"/>
      <c r="B130" s="8"/>
      <c r="C130" s="4" t="s">
        <v>4</v>
      </c>
      <c r="D130" s="4" t="s">
        <v>213</v>
      </c>
      <c r="E130" s="12"/>
      <c r="F130" s="13"/>
      <c r="G130" s="13"/>
      <c r="H130" s="12">
        <v>593</v>
      </c>
      <c r="I130" s="13">
        <v>139</v>
      </c>
      <c r="J130" s="13">
        <v>732</v>
      </c>
      <c r="K130" s="12"/>
      <c r="L130" s="13"/>
      <c r="M130" s="13"/>
      <c r="N130" s="12"/>
      <c r="O130" s="13"/>
      <c r="P130" s="13"/>
      <c r="Q130" s="14">
        <v>732</v>
      </c>
    </row>
    <row r="131" spans="1:17" x14ac:dyDescent="0.25">
      <c r="A131" s="6"/>
      <c r="B131" s="8"/>
      <c r="C131" s="6"/>
      <c r="D131" s="5" t="s">
        <v>214</v>
      </c>
      <c r="E131" s="15"/>
      <c r="G131" s="11"/>
      <c r="H131" s="15">
        <v>1067.58</v>
      </c>
      <c r="I131" s="11">
        <v>250.42</v>
      </c>
      <c r="J131" s="11">
        <v>1318</v>
      </c>
      <c r="K131" s="15"/>
      <c r="M131" s="11"/>
      <c r="N131" s="15"/>
      <c r="P131" s="11"/>
      <c r="Q131" s="16">
        <v>1318</v>
      </c>
    </row>
    <row r="132" spans="1:17" x14ac:dyDescent="0.25">
      <c r="A132" s="6"/>
      <c r="B132" s="8"/>
      <c r="C132" s="6"/>
      <c r="D132" s="5" t="s">
        <v>215</v>
      </c>
      <c r="E132" s="15"/>
      <c r="G132" s="11"/>
      <c r="H132" s="15">
        <v>23010.480000809999</v>
      </c>
      <c r="I132" s="11">
        <v>5397.5200001900002</v>
      </c>
      <c r="J132" s="11">
        <v>28408.000001</v>
      </c>
      <c r="K132" s="15"/>
      <c r="M132" s="11"/>
      <c r="N132" s="15"/>
      <c r="P132" s="11"/>
      <c r="Q132" s="16">
        <v>28408.000001</v>
      </c>
    </row>
    <row r="133" spans="1:17" x14ac:dyDescent="0.25">
      <c r="A133" s="6"/>
      <c r="B133" s="8"/>
      <c r="C133" s="6"/>
      <c r="D133" s="5" t="s">
        <v>216</v>
      </c>
      <c r="E133" s="15">
        <v>0</v>
      </c>
      <c r="F133" s="11">
        <v>0</v>
      </c>
      <c r="G133" s="11">
        <v>0</v>
      </c>
      <c r="H133" s="15">
        <v>215.53869500000002</v>
      </c>
      <c r="I133" s="11">
        <v>215.53869500000002</v>
      </c>
      <c r="J133" s="11">
        <v>215.53869500000002</v>
      </c>
      <c r="K133" s="15">
        <v>0</v>
      </c>
      <c r="L133" s="11">
        <v>0</v>
      </c>
      <c r="M133" s="11">
        <v>0</v>
      </c>
      <c r="N133" s="15">
        <v>0</v>
      </c>
      <c r="O133" s="11">
        <v>0</v>
      </c>
      <c r="P133" s="11">
        <v>0</v>
      </c>
      <c r="Q133" s="16">
        <v>215.53869500000002</v>
      </c>
    </row>
    <row r="134" spans="1:17" x14ac:dyDescent="0.25">
      <c r="A134" s="4" t="s">
        <v>409</v>
      </c>
      <c r="B134" s="7"/>
      <c r="C134" s="3"/>
      <c r="D134" s="3"/>
      <c r="E134" s="12"/>
      <c r="F134" s="13"/>
      <c r="G134" s="13"/>
      <c r="H134" s="12">
        <v>10088</v>
      </c>
      <c r="I134" s="13">
        <v>2366</v>
      </c>
      <c r="J134" s="13">
        <v>12454</v>
      </c>
      <c r="K134" s="12"/>
      <c r="L134" s="13"/>
      <c r="M134" s="13"/>
      <c r="N134" s="12"/>
      <c r="O134" s="13"/>
      <c r="P134" s="13"/>
      <c r="Q134" s="14">
        <v>12454</v>
      </c>
    </row>
    <row r="135" spans="1:17" x14ac:dyDescent="0.25">
      <c r="A135" s="4" t="s">
        <v>498</v>
      </c>
      <c r="B135" s="7"/>
      <c r="C135" s="3"/>
      <c r="D135" s="3"/>
      <c r="E135" s="12"/>
      <c r="F135" s="13"/>
      <c r="G135" s="13"/>
      <c r="H135" s="12">
        <v>18159.39</v>
      </c>
      <c r="I135" s="13">
        <v>4259.6099999999997</v>
      </c>
      <c r="J135" s="13">
        <v>22419</v>
      </c>
      <c r="K135" s="12"/>
      <c r="L135" s="13"/>
      <c r="M135" s="13"/>
      <c r="N135" s="12"/>
      <c r="O135" s="13"/>
      <c r="P135" s="13"/>
      <c r="Q135" s="14">
        <v>22419</v>
      </c>
    </row>
    <row r="136" spans="1:17" x14ac:dyDescent="0.25">
      <c r="A136" s="4" t="s">
        <v>587</v>
      </c>
      <c r="B136" s="7"/>
      <c r="C136" s="3"/>
      <c r="D136" s="3"/>
      <c r="E136" s="12"/>
      <c r="F136" s="13"/>
      <c r="G136" s="13"/>
      <c r="H136" s="12">
        <v>347388.74992808001</v>
      </c>
      <c r="I136" s="13">
        <v>81486.249983129892</v>
      </c>
      <c r="J136" s="13">
        <v>428874.99991120992</v>
      </c>
      <c r="K136" s="12"/>
      <c r="L136" s="13"/>
      <c r="M136" s="13"/>
      <c r="N136" s="12"/>
      <c r="O136" s="13"/>
      <c r="P136" s="13"/>
      <c r="Q136" s="14">
        <v>428874.99991120992</v>
      </c>
    </row>
    <row r="137" spans="1:17" x14ac:dyDescent="0.25">
      <c r="A137" s="4" t="s">
        <v>674</v>
      </c>
      <c r="B137" s="7"/>
      <c r="C137" s="3"/>
      <c r="D137" s="3"/>
      <c r="E137" s="12">
        <v>0</v>
      </c>
      <c r="F137" s="13">
        <v>0</v>
      </c>
      <c r="G137" s="13">
        <v>0</v>
      </c>
      <c r="H137" s="12">
        <v>191.29979031678928</v>
      </c>
      <c r="I137" s="13">
        <v>191.29979031678931</v>
      </c>
      <c r="J137" s="13">
        <v>191.29979031678928</v>
      </c>
      <c r="K137" s="12">
        <v>0</v>
      </c>
      <c r="L137" s="13">
        <v>0</v>
      </c>
      <c r="M137" s="13">
        <v>0</v>
      </c>
      <c r="N137" s="12">
        <v>0</v>
      </c>
      <c r="O137" s="13">
        <v>0</v>
      </c>
      <c r="P137" s="13">
        <v>0</v>
      </c>
      <c r="Q137" s="14">
        <v>191.29979031678928</v>
      </c>
    </row>
    <row r="138" spans="1:17" x14ac:dyDescent="0.25">
      <c r="A138" s="4" t="s">
        <v>145</v>
      </c>
      <c r="B138" s="7" t="s">
        <v>144</v>
      </c>
      <c r="C138" s="4" t="s">
        <v>5</v>
      </c>
      <c r="D138" s="4" t="s">
        <v>213</v>
      </c>
      <c r="E138" s="12">
        <v>30967</v>
      </c>
      <c r="F138" s="13">
        <v>2393</v>
      </c>
      <c r="G138" s="13">
        <v>33360</v>
      </c>
      <c r="H138" s="12"/>
      <c r="I138" s="13"/>
      <c r="J138" s="13"/>
      <c r="K138" s="12"/>
      <c r="L138" s="13"/>
      <c r="M138" s="13"/>
      <c r="N138" s="12"/>
      <c r="O138" s="13"/>
      <c r="P138" s="13"/>
      <c r="Q138" s="14">
        <v>33360</v>
      </c>
    </row>
    <row r="139" spans="1:17" x14ac:dyDescent="0.25">
      <c r="A139" s="6"/>
      <c r="B139" s="8"/>
      <c r="C139" s="6"/>
      <c r="D139" s="5" t="s">
        <v>214</v>
      </c>
      <c r="E139" s="15">
        <v>47659.221443098897</v>
      </c>
      <c r="F139" s="11">
        <v>17952.678556901101</v>
      </c>
      <c r="G139" s="11">
        <v>65611.899999999994</v>
      </c>
      <c r="H139" s="15"/>
      <c r="J139" s="11"/>
      <c r="K139" s="15"/>
      <c r="M139" s="11"/>
      <c r="N139" s="15"/>
      <c r="P139" s="11"/>
      <c r="Q139" s="16">
        <v>65611.899999999994</v>
      </c>
    </row>
    <row r="140" spans="1:17" x14ac:dyDescent="0.25">
      <c r="A140" s="6"/>
      <c r="B140" s="8"/>
      <c r="C140" s="6"/>
      <c r="D140" s="5" t="s">
        <v>215</v>
      </c>
      <c r="E140" s="15">
        <v>762345.31945670105</v>
      </c>
      <c r="F140" s="11">
        <v>287166.68160230701</v>
      </c>
      <c r="G140" s="11">
        <v>1049512.0010590081</v>
      </c>
      <c r="H140" s="15"/>
      <c r="J140" s="11"/>
      <c r="K140" s="15"/>
      <c r="M140" s="11"/>
      <c r="N140" s="15"/>
      <c r="P140" s="11"/>
      <c r="Q140" s="16">
        <v>1049512.0010590081</v>
      </c>
    </row>
    <row r="141" spans="1:17" x14ac:dyDescent="0.25">
      <c r="A141" s="6"/>
      <c r="B141" s="8"/>
      <c r="C141" s="6"/>
      <c r="D141" s="5" t="s">
        <v>216</v>
      </c>
      <c r="E141" s="15">
        <v>159.95756883416092</v>
      </c>
      <c r="F141" s="11">
        <v>159.95756883416078</v>
      </c>
      <c r="G141" s="11">
        <v>159.9575688341609</v>
      </c>
      <c r="H141" s="15">
        <v>0</v>
      </c>
      <c r="I141" s="11">
        <v>0</v>
      </c>
      <c r="J141" s="11">
        <v>0</v>
      </c>
      <c r="K141" s="15">
        <v>0</v>
      </c>
      <c r="L141" s="11">
        <v>0</v>
      </c>
      <c r="M141" s="11">
        <v>0</v>
      </c>
      <c r="N141" s="15">
        <v>0</v>
      </c>
      <c r="O141" s="11">
        <v>0</v>
      </c>
      <c r="P141" s="11">
        <v>0</v>
      </c>
      <c r="Q141" s="16">
        <v>159.9575688341609</v>
      </c>
    </row>
    <row r="142" spans="1:17" x14ac:dyDescent="0.25">
      <c r="A142" s="4" t="s">
        <v>410</v>
      </c>
      <c r="B142" s="7"/>
      <c r="C142" s="3"/>
      <c r="D142" s="3"/>
      <c r="E142" s="12">
        <v>30967</v>
      </c>
      <c r="F142" s="13">
        <v>2393</v>
      </c>
      <c r="G142" s="13">
        <v>33360</v>
      </c>
      <c r="H142" s="12"/>
      <c r="I142" s="13"/>
      <c r="J142" s="13"/>
      <c r="K142" s="12"/>
      <c r="L142" s="13"/>
      <c r="M142" s="13"/>
      <c r="N142" s="12"/>
      <c r="O142" s="13"/>
      <c r="P142" s="13"/>
      <c r="Q142" s="14">
        <v>33360</v>
      </c>
    </row>
    <row r="143" spans="1:17" x14ac:dyDescent="0.25">
      <c r="A143" s="4" t="s">
        <v>499</v>
      </c>
      <c r="B143" s="7"/>
      <c r="C143" s="3"/>
      <c r="D143" s="3"/>
      <c r="E143" s="12">
        <v>47659.221443098897</v>
      </c>
      <c r="F143" s="13">
        <v>17952.678556901101</v>
      </c>
      <c r="G143" s="13">
        <v>65611.899999999994</v>
      </c>
      <c r="H143" s="12"/>
      <c r="I143" s="13"/>
      <c r="J143" s="13"/>
      <c r="K143" s="12"/>
      <c r="L143" s="13"/>
      <c r="M143" s="13"/>
      <c r="N143" s="12"/>
      <c r="O143" s="13"/>
      <c r="P143" s="13"/>
      <c r="Q143" s="14">
        <v>65611.899999999994</v>
      </c>
    </row>
    <row r="144" spans="1:17" x14ac:dyDescent="0.25">
      <c r="A144" s="4" t="s">
        <v>588</v>
      </c>
      <c r="B144" s="7"/>
      <c r="C144" s="3"/>
      <c r="D144" s="3"/>
      <c r="E144" s="12">
        <v>762345.31945670105</v>
      </c>
      <c r="F144" s="13">
        <v>287166.68160230701</v>
      </c>
      <c r="G144" s="13">
        <v>1049512.0010590081</v>
      </c>
      <c r="H144" s="12"/>
      <c r="I144" s="13"/>
      <c r="J144" s="13"/>
      <c r="K144" s="12"/>
      <c r="L144" s="13"/>
      <c r="M144" s="13"/>
      <c r="N144" s="12"/>
      <c r="O144" s="13"/>
      <c r="P144" s="13"/>
      <c r="Q144" s="14">
        <v>1049512.0010590081</v>
      </c>
    </row>
    <row r="145" spans="1:17" x14ac:dyDescent="0.25">
      <c r="A145" s="4" t="s">
        <v>675</v>
      </c>
      <c r="B145" s="7"/>
      <c r="C145" s="3"/>
      <c r="D145" s="3"/>
      <c r="E145" s="12">
        <v>159.95756883416092</v>
      </c>
      <c r="F145" s="13">
        <v>159.95756883416078</v>
      </c>
      <c r="G145" s="13">
        <v>159.9575688341609</v>
      </c>
      <c r="H145" s="12">
        <v>0</v>
      </c>
      <c r="I145" s="13">
        <v>0</v>
      </c>
      <c r="J145" s="13">
        <v>0</v>
      </c>
      <c r="K145" s="12">
        <v>0</v>
      </c>
      <c r="L145" s="13">
        <v>0</v>
      </c>
      <c r="M145" s="13">
        <v>0</v>
      </c>
      <c r="N145" s="12">
        <v>0</v>
      </c>
      <c r="O145" s="13">
        <v>0</v>
      </c>
      <c r="P145" s="13">
        <v>0</v>
      </c>
      <c r="Q145" s="14">
        <v>159.9575688341609</v>
      </c>
    </row>
    <row r="146" spans="1:17" x14ac:dyDescent="0.25">
      <c r="A146" s="4" t="s">
        <v>143</v>
      </c>
      <c r="B146" s="7" t="s">
        <v>142</v>
      </c>
      <c r="C146" s="4" t="s">
        <v>5</v>
      </c>
      <c r="D146" s="4" t="s">
        <v>213</v>
      </c>
      <c r="E146" s="12">
        <v>2446</v>
      </c>
      <c r="F146" s="13"/>
      <c r="G146" s="13">
        <v>2446</v>
      </c>
      <c r="H146" s="12"/>
      <c r="I146" s="13"/>
      <c r="J146" s="13"/>
      <c r="K146" s="12"/>
      <c r="L146" s="13"/>
      <c r="M146" s="13"/>
      <c r="N146" s="12"/>
      <c r="O146" s="13"/>
      <c r="P146" s="13"/>
      <c r="Q146" s="14">
        <v>2446</v>
      </c>
    </row>
    <row r="147" spans="1:17" x14ac:dyDescent="0.25">
      <c r="A147" s="6"/>
      <c r="B147" s="8"/>
      <c r="C147" s="6"/>
      <c r="D147" s="5" t="s">
        <v>214</v>
      </c>
      <c r="E147" s="15">
        <v>19902.05</v>
      </c>
      <c r="G147" s="11">
        <v>19902.05</v>
      </c>
      <c r="H147" s="15"/>
      <c r="J147" s="11"/>
      <c r="K147" s="15"/>
      <c r="M147" s="11"/>
      <c r="N147" s="15"/>
      <c r="P147" s="11"/>
      <c r="Q147" s="16">
        <v>19902.05</v>
      </c>
    </row>
    <row r="148" spans="1:17" x14ac:dyDescent="0.25">
      <c r="A148" s="6"/>
      <c r="B148" s="8"/>
      <c r="C148" s="6"/>
      <c r="D148" s="5" t="s">
        <v>215</v>
      </c>
      <c r="E148" s="15">
        <v>253289.41</v>
      </c>
      <c r="G148" s="11">
        <v>253289.41</v>
      </c>
      <c r="H148" s="15"/>
      <c r="J148" s="11"/>
      <c r="K148" s="15"/>
      <c r="M148" s="11"/>
      <c r="N148" s="15"/>
      <c r="P148" s="11"/>
      <c r="Q148" s="16">
        <v>253289.41</v>
      </c>
    </row>
    <row r="149" spans="1:17" x14ac:dyDescent="0.25">
      <c r="A149" s="6"/>
      <c r="B149" s="8"/>
      <c r="C149" s="6"/>
      <c r="D149" s="5" t="s">
        <v>216</v>
      </c>
      <c r="E149" s="15">
        <v>127.26800003014766</v>
      </c>
      <c r="F149" s="11">
        <v>0</v>
      </c>
      <c r="G149" s="11">
        <v>127.26800003014766</v>
      </c>
      <c r="H149" s="15">
        <v>0</v>
      </c>
      <c r="I149" s="11">
        <v>0</v>
      </c>
      <c r="J149" s="11">
        <v>0</v>
      </c>
      <c r="K149" s="15">
        <v>0</v>
      </c>
      <c r="L149" s="11">
        <v>0</v>
      </c>
      <c r="M149" s="11">
        <v>0</v>
      </c>
      <c r="N149" s="15">
        <v>0</v>
      </c>
      <c r="O149" s="11">
        <v>0</v>
      </c>
      <c r="P149" s="11">
        <v>0</v>
      </c>
      <c r="Q149" s="16">
        <v>127.26800003014766</v>
      </c>
    </row>
    <row r="150" spans="1:17" x14ac:dyDescent="0.25">
      <c r="A150" s="4" t="s">
        <v>411</v>
      </c>
      <c r="B150" s="7"/>
      <c r="C150" s="3"/>
      <c r="D150" s="3"/>
      <c r="E150" s="12">
        <v>2446</v>
      </c>
      <c r="F150" s="13"/>
      <c r="G150" s="13">
        <v>2446</v>
      </c>
      <c r="H150" s="12"/>
      <c r="I150" s="13"/>
      <c r="J150" s="13"/>
      <c r="K150" s="12"/>
      <c r="L150" s="13"/>
      <c r="M150" s="13"/>
      <c r="N150" s="12"/>
      <c r="O150" s="13"/>
      <c r="P150" s="13"/>
      <c r="Q150" s="14">
        <v>2446</v>
      </c>
    </row>
    <row r="151" spans="1:17" x14ac:dyDescent="0.25">
      <c r="A151" s="4" t="s">
        <v>500</v>
      </c>
      <c r="B151" s="7"/>
      <c r="C151" s="3"/>
      <c r="D151" s="3"/>
      <c r="E151" s="12">
        <v>19902.05</v>
      </c>
      <c r="F151" s="13"/>
      <c r="G151" s="13">
        <v>19902.05</v>
      </c>
      <c r="H151" s="12"/>
      <c r="I151" s="13"/>
      <c r="J151" s="13"/>
      <c r="K151" s="12"/>
      <c r="L151" s="13"/>
      <c r="M151" s="13"/>
      <c r="N151" s="12"/>
      <c r="O151" s="13"/>
      <c r="P151" s="13"/>
      <c r="Q151" s="14">
        <v>19902.05</v>
      </c>
    </row>
    <row r="152" spans="1:17" x14ac:dyDescent="0.25">
      <c r="A152" s="4" t="s">
        <v>589</v>
      </c>
      <c r="B152" s="7"/>
      <c r="C152" s="3"/>
      <c r="D152" s="3"/>
      <c r="E152" s="12">
        <v>253289.41</v>
      </c>
      <c r="F152" s="13"/>
      <c r="G152" s="13">
        <v>253289.41</v>
      </c>
      <c r="H152" s="12"/>
      <c r="I152" s="13"/>
      <c r="J152" s="13"/>
      <c r="K152" s="12"/>
      <c r="L152" s="13"/>
      <c r="M152" s="13"/>
      <c r="N152" s="12"/>
      <c r="O152" s="13"/>
      <c r="P152" s="13"/>
      <c r="Q152" s="14">
        <v>253289.41</v>
      </c>
    </row>
    <row r="153" spans="1:17" x14ac:dyDescent="0.25">
      <c r="A153" s="4" t="s">
        <v>676</v>
      </c>
      <c r="B153" s="7"/>
      <c r="C153" s="3"/>
      <c r="D153" s="3"/>
      <c r="E153" s="12">
        <v>127.26800003014766</v>
      </c>
      <c r="F153" s="13">
        <v>0</v>
      </c>
      <c r="G153" s="13">
        <v>127.26800003014766</v>
      </c>
      <c r="H153" s="12">
        <v>0</v>
      </c>
      <c r="I153" s="13">
        <v>0</v>
      </c>
      <c r="J153" s="13">
        <v>0</v>
      </c>
      <c r="K153" s="12">
        <v>0</v>
      </c>
      <c r="L153" s="13">
        <v>0</v>
      </c>
      <c r="M153" s="13">
        <v>0</v>
      </c>
      <c r="N153" s="12">
        <v>0</v>
      </c>
      <c r="O153" s="13">
        <v>0</v>
      </c>
      <c r="P153" s="13">
        <v>0</v>
      </c>
      <c r="Q153" s="14">
        <v>127.26800003014766</v>
      </c>
    </row>
    <row r="154" spans="1:17" x14ac:dyDescent="0.25">
      <c r="A154" s="4" t="s">
        <v>141</v>
      </c>
      <c r="B154" s="7" t="s">
        <v>140</v>
      </c>
      <c r="C154" s="4" t="s">
        <v>5</v>
      </c>
      <c r="D154" s="4" t="s">
        <v>213</v>
      </c>
      <c r="E154" s="12">
        <v>3658</v>
      </c>
      <c r="F154" s="13">
        <v>4129</v>
      </c>
      <c r="G154" s="13">
        <v>7787</v>
      </c>
      <c r="H154" s="12">
        <v>244</v>
      </c>
      <c r="I154" s="13">
        <v>208</v>
      </c>
      <c r="J154" s="13">
        <v>452</v>
      </c>
      <c r="K154" s="12"/>
      <c r="L154" s="13"/>
      <c r="M154" s="13"/>
      <c r="N154" s="12"/>
      <c r="O154" s="13"/>
      <c r="P154" s="13"/>
      <c r="Q154" s="14">
        <v>8239</v>
      </c>
    </row>
    <row r="155" spans="1:17" x14ac:dyDescent="0.25">
      <c r="A155" s="6"/>
      <c r="B155" s="8"/>
      <c r="C155" s="6"/>
      <c r="D155" s="5" t="s">
        <v>214</v>
      </c>
      <c r="E155" s="15">
        <v>9039.7360200000003</v>
      </c>
      <c r="F155" s="11">
        <v>13616.243979999999</v>
      </c>
      <c r="G155" s="11">
        <v>22655.98</v>
      </c>
      <c r="H155" s="15">
        <v>394.48500000000001</v>
      </c>
      <c r="I155" s="11">
        <v>268.51499999999999</v>
      </c>
      <c r="J155" s="11">
        <v>663</v>
      </c>
      <c r="K155" s="15"/>
      <c r="M155" s="11"/>
      <c r="N155" s="15"/>
      <c r="P155" s="11"/>
      <c r="Q155" s="16">
        <v>23318.98</v>
      </c>
    </row>
    <row r="156" spans="1:17" x14ac:dyDescent="0.25">
      <c r="A156" s="6"/>
      <c r="B156" s="8"/>
      <c r="C156" s="6"/>
      <c r="D156" s="5" t="s">
        <v>215</v>
      </c>
      <c r="E156" s="15">
        <v>183510.32920000001</v>
      </c>
      <c r="F156" s="11">
        <v>233558.60079999999</v>
      </c>
      <c r="G156" s="11">
        <v>417068.93</v>
      </c>
      <c r="H156" s="15">
        <v>4891.5545000000002</v>
      </c>
      <c r="I156" s="11">
        <v>3329.5455000000002</v>
      </c>
      <c r="J156" s="11">
        <v>8221.1</v>
      </c>
      <c r="K156" s="15"/>
      <c r="M156" s="11"/>
      <c r="N156" s="15"/>
      <c r="P156" s="11"/>
      <c r="Q156" s="16">
        <v>425290.03</v>
      </c>
    </row>
    <row r="157" spans="1:17" x14ac:dyDescent="0.25">
      <c r="A157" s="6"/>
      <c r="B157" s="8"/>
      <c r="C157" s="6"/>
      <c r="D157" s="5" t="s">
        <v>216</v>
      </c>
      <c r="E157" s="15">
        <v>203.00407975851488</v>
      </c>
      <c r="F157" s="11">
        <v>171.52938882635971</v>
      </c>
      <c r="G157" s="11">
        <v>184.08779050828966</v>
      </c>
      <c r="H157" s="15">
        <v>123.99849170437406</v>
      </c>
      <c r="I157" s="11">
        <v>123.99849170437408</v>
      </c>
      <c r="J157" s="11">
        <v>123.99849170437406</v>
      </c>
      <c r="K157" s="15">
        <v>0</v>
      </c>
      <c r="L157" s="11">
        <v>0</v>
      </c>
      <c r="M157" s="11">
        <v>0</v>
      </c>
      <c r="N157" s="15">
        <v>0</v>
      </c>
      <c r="O157" s="11">
        <v>0</v>
      </c>
      <c r="P157" s="11">
        <v>0</v>
      </c>
      <c r="Q157" s="16">
        <v>182.37934506569329</v>
      </c>
    </row>
    <row r="158" spans="1:17" x14ac:dyDescent="0.25">
      <c r="A158" s="4" t="s">
        <v>412</v>
      </c>
      <c r="B158" s="7"/>
      <c r="C158" s="3"/>
      <c r="D158" s="3"/>
      <c r="E158" s="12">
        <v>3658</v>
      </c>
      <c r="F158" s="13">
        <v>4129</v>
      </c>
      <c r="G158" s="13">
        <v>7787</v>
      </c>
      <c r="H158" s="12">
        <v>244</v>
      </c>
      <c r="I158" s="13">
        <v>208</v>
      </c>
      <c r="J158" s="13">
        <v>452</v>
      </c>
      <c r="K158" s="12"/>
      <c r="L158" s="13"/>
      <c r="M158" s="13"/>
      <c r="N158" s="12"/>
      <c r="O158" s="13"/>
      <c r="P158" s="13"/>
      <c r="Q158" s="14">
        <v>8239</v>
      </c>
    </row>
    <row r="159" spans="1:17" x14ac:dyDescent="0.25">
      <c r="A159" s="4" t="s">
        <v>501</v>
      </c>
      <c r="B159" s="7"/>
      <c r="C159" s="3"/>
      <c r="D159" s="3"/>
      <c r="E159" s="12">
        <v>9039.7360200000003</v>
      </c>
      <c r="F159" s="13">
        <v>13616.243979999999</v>
      </c>
      <c r="G159" s="13">
        <v>22655.98</v>
      </c>
      <c r="H159" s="12">
        <v>394.48500000000001</v>
      </c>
      <c r="I159" s="13">
        <v>268.51499999999999</v>
      </c>
      <c r="J159" s="13">
        <v>663</v>
      </c>
      <c r="K159" s="12"/>
      <c r="L159" s="13"/>
      <c r="M159" s="13"/>
      <c r="N159" s="12"/>
      <c r="O159" s="13"/>
      <c r="P159" s="13"/>
      <c r="Q159" s="14">
        <v>23318.98</v>
      </c>
    </row>
    <row r="160" spans="1:17" x14ac:dyDescent="0.25">
      <c r="A160" s="4" t="s">
        <v>590</v>
      </c>
      <c r="B160" s="7"/>
      <c r="C160" s="3"/>
      <c r="D160" s="3"/>
      <c r="E160" s="12">
        <v>183510.32920000001</v>
      </c>
      <c r="F160" s="13">
        <v>233558.60079999999</v>
      </c>
      <c r="G160" s="13">
        <v>417068.93</v>
      </c>
      <c r="H160" s="12">
        <v>4891.5545000000002</v>
      </c>
      <c r="I160" s="13">
        <v>3329.5455000000002</v>
      </c>
      <c r="J160" s="13">
        <v>8221.1</v>
      </c>
      <c r="K160" s="12"/>
      <c r="L160" s="13"/>
      <c r="M160" s="13"/>
      <c r="N160" s="12"/>
      <c r="O160" s="13"/>
      <c r="P160" s="13"/>
      <c r="Q160" s="14">
        <v>425290.03</v>
      </c>
    </row>
    <row r="161" spans="1:17" x14ac:dyDescent="0.25">
      <c r="A161" s="4" t="s">
        <v>677</v>
      </c>
      <c r="B161" s="7"/>
      <c r="C161" s="3"/>
      <c r="D161" s="3"/>
      <c r="E161" s="12">
        <v>203.00407975851488</v>
      </c>
      <c r="F161" s="13">
        <v>171.52938882635971</v>
      </c>
      <c r="G161" s="13">
        <v>184.08779050828966</v>
      </c>
      <c r="H161" s="12">
        <v>123.99849170437406</v>
      </c>
      <c r="I161" s="13">
        <v>123.99849170437408</v>
      </c>
      <c r="J161" s="13">
        <v>123.99849170437406</v>
      </c>
      <c r="K161" s="12">
        <v>0</v>
      </c>
      <c r="L161" s="13">
        <v>0</v>
      </c>
      <c r="M161" s="13">
        <v>0</v>
      </c>
      <c r="N161" s="12">
        <v>0</v>
      </c>
      <c r="O161" s="13">
        <v>0</v>
      </c>
      <c r="P161" s="13">
        <v>0</v>
      </c>
      <c r="Q161" s="14">
        <v>182.37934506569329</v>
      </c>
    </row>
    <row r="162" spans="1:17" x14ac:dyDescent="0.25">
      <c r="A162" s="4" t="s">
        <v>139</v>
      </c>
      <c r="B162" s="7" t="s">
        <v>138</v>
      </c>
      <c r="C162" s="4" t="s">
        <v>5</v>
      </c>
      <c r="D162" s="4" t="s">
        <v>213</v>
      </c>
      <c r="E162" s="12">
        <v>2589</v>
      </c>
      <c r="F162" s="13">
        <v>904</v>
      </c>
      <c r="G162" s="13">
        <v>3493</v>
      </c>
      <c r="H162" s="12">
        <v>207</v>
      </c>
      <c r="I162" s="13">
        <v>53</v>
      </c>
      <c r="J162" s="13">
        <v>260</v>
      </c>
      <c r="K162" s="12"/>
      <c r="L162" s="13"/>
      <c r="M162" s="13"/>
      <c r="N162" s="12">
        <v>908</v>
      </c>
      <c r="O162" s="13">
        <v>325</v>
      </c>
      <c r="P162" s="13">
        <v>1233</v>
      </c>
      <c r="Q162" s="14">
        <v>4986</v>
      </c>
    </row>
    <row r="163" spans="1:17" x14ac:dyDescent="0.25">
      <c r="A163" s="6"/>
      <c r="B163" s="8"/>
      <c r="C163" s="6"/>
      <c r="D163" s="5" t="s">
        <v>214</v>
      </c>
      <c r="E163" s="15">
        <v>9010.93</v>
      </c>
      <c r="F163" s="11">
        <v>2892.07</v>
      </c>
      <c r="G163" s="11">
        <v>11903</v>
      </c>
      <c r="H163" s="15">
        <v>427</v>
      </c>
      <c r="I163" s="11">
        <v>146</v>
      </c>
      <c r="J163" s="11">
        <v>573</v>
      </c>
      <c r="K163" s="15"/>
      <c r="M163" s="11"/>
      <c r="N163" s="15">
        <v>3443.66</v>
      </c>
      <c r="O163" s="11">
        <v>967.34</v>
      </c>
      <c r="P163" s="11">
        <v>4411</v>
      </c>
      <c r="Q163" s="16">
        <v>16887</v>
      </c>
    </row>
    <row r="164" spans="1:17" x14ac:dyDescent="0.25">
      <c r="A164" s="6"/>
      <c r="B164" s="8"/>
      <c r="C164" s="6"/>
      <c r="D164" s="5" t="s">
        <v>215</v>
      </c>
      <c r="E164" s="15">
        <v>51490.77</v>
      </c>
      <c r="F164" s="11">
        <v>16878.96</v>
      </c>
      <c r="G164" s="11">
        <v>68369.73</v>
      </c>
      <c r="H164" s="15">
        <v>1077.97</v>
      </c>
      <c r="I164" s="11">
        <v>368</v>
      </c>
      <c r="J164" s="11">
        <v>1445.97</v>
      </c>
      <c r="K164" s="15"/>
      <c r="M164" s="11"/>
      <c r="N164" s="15">
        <v>14113.29</v>
      </c>
      <c r="O164" s="11">
        <v>3889.81</v>
      </c>
      <c r="P164" s="11">
        <v>18003.100000000002</v>
      </c>
      <c r="Q164" s="16">
        <v>87818.799999999988</v>
      </c>
    </row>
    <row r="165" spans="1:17" x14ac:dyDescent="0.25">
      <c r="A165" s="6"/>
      <c r="B165" s="8"/>
      <c r="C165" s="6"/>
      <c r="D165" s="5" t="s">
        <v>216</v>
      </c>
      <c r="E165" s="15">
        <v>57.14257018975843</v>
      </c>
      <c r="F165" s="11">
        <v>58.36290269599283</v>
      </c>
      <c r="G165" s="11">
        <v>57.439074182979077</v>
      </c>
      <c r="H165" s="15">
        <v>25.245199063231851</v>
      </c>
      <c r="I165" s="11">
        <v>25.205479452054792</v>
      </c>
      <c r="J165" s="11">
        <v>25.235078534031416</v>
      </c>
      <c r="K165" s="15">
        <v>0</v>
      </c>
      <c r="L165" s="11">
        <v>0</v>
      </c>
      <c r="M165" s="11">
        <v>0</v>
      </c>
      <c r="N165" s="15">
        <v>40.983401381088733</v>
      </c>
      <c r="O165" s="11">
        <v>40.211404469989873</v>
      </c>
      <c r="P165" s="11">
        <v>40.81410111085922</v>
      </c>
      <c r="Q165" s="16">
        <v>52.003789897554327</v>
      </c>
    </row>
    <row r="166" spans="1:17" x14ac:dyDescent="0.25">
      <c r="A166" s="6"/>
      <c r="B166" s="8"/>
      <c r="C166" s="4" t="s">
        <v>4</v>
      </c>
      <c r="D166" s="4" t="s">
        <v>213</v>
      </c>
      <c r="E166" s="12">
        <v>146</v>
      </c>
      <c r="F166" s="13">
        <v>117</v>
      </c>
      <c r="G166" s="13">
        <v>263</v>
      </c>
      <c r="H166" s="12"/>
      <c r="I166" s="13"/>
      <c r="J166" s="13"/>
      <c r="K166" s="12"/>
      <c r="L166" s="13"/>
      <c r="M166" s="13"/>
      <c r="N166" s="12">
        <v>53</v>
      </c>
      <c r="O166" s="13">
        <v>20</v>
      </c>
      <c r="P166" s="13">
        <v>73</v>
      </c>
      <c r="Q166" s="14">
        <v>336</v>
      </c>
    </row>
    <row r="167" spans="1:17" x14ac:dyDescent="0.25">
      <c r="A167" s="6"/>
      <c r="B167" s="8"/>
      <c r="C167" s="6"/>
      <c r="D167" s="5" t="s">
        <v>214</v>
      </c>
      <c r="E167" s="15">
        <v>776.51</v>
      </c>
      <c r="F167" s="11">
        <v>273.49</v>
      </c>
      <c r="G167" s="11">
        <v>1050</v>
      </c>
      <c r="H167" s="15"/>
      <c r="J167" s="11"/>
      <c r="K167" s="15"/>
      <c r="M167" s="11"/>
      <c r="N167" s="15">
        <v>190.67</v>
      </c>
      <c r="O167" s="11">
        <v>89.33</v>
      </c>
      <c r="P167" s="11">
        <v>280</v>
      </c>
      <c r="Q167" s="16">
        <v>1330</v>
      </c>
    </row>
    <row r="168" spans="1:17" x14ac:dyDescent="0.25">
      <c r="A168" s="6"/>
      <c r="B168" s="8"/>
      <c r="C168" s="6"/>
      <c r="D168" s="5" t="s">
        <v>215</v>
      </c>
      <c r="E168" s="15">
        <v>11991.94</v>
      </c>
      <c r="F168" s="11">
        <v>4130.5600000000004</v>
      </c>
      <c r="G168" s="11">
        <v>16122.5</v>
      </c>
      <c r="H168" s="15"/>
      <c r="J168" s="11"/>
      <c r="K168" s="15"/>
      <c r="M168" s="11"/>
      <c r="N168" s="15">
        <v>2208.4299999999998</v>
      </c>
      <c r="O168" s="11">
        <v>1020.22</v>
      </c>
      <c r="P168" s="11">
        <v>3228.6499999999996</v>
      </c>
      <c r="Q168" s="16">
        <v>19351.150000000001</v>
      </c>
    </row>
    <row r="169" spans="1:17" x14ac:dyDescent="0.25">
      <c r="A169" s="6"/>
      <c r="B169" s="8"/>
      <c r="C169" s="6"/>
      <c r="D169" s="5" t="s">
        <v>216</v>
      </c>
      <c r="E169" s="15">
        <v>154.43381282919731</v>
      </c>
      <c r="F169" s="11">
        <v>151.03148195546456</v>
      </c>
      <c r="G169" s="11">
        <v>153.54761904761904</v>
      </c>
      <c r="H169" s="15">
        <v>0</v>
      </c>
      <c r="I169" s="11">
        <v>0</v>
      </c>
      <c r="J169" s="11">
        <v>0</v>
      </c>
      <c r="K169" s="15">
        <v>0</v>
      </c>
      <c r="L169" s="11">
        <v>0</v>
      </c>
      <c r="M169" s="11">
        <v>0</v>
      </c>
      <c r="N169" s="15">
        <v>115.82472334399748</v>
      </c>
      <c r="O169" s="11">
        <v>114.20799283555357</v>
      </c>
      <c r="P169" s="11">
        <v>115.30892857142857</v>
      </c>
      <c r="Q169" s="16">
        <v>145.49736842105264</v>
      </c>
    </row>
    <row r="170" spans="1:17" x14ac:dyDescent="0.25">
      <c r="A170" s="4" t="s">
        <v>413</v>
      </c>
      <c r="B170" s="7"/>
      <c r="C170" s="3"/>
      <c r="D170" s="3"/>
      <c r="E170" s="12">
        <v>2735</v>
      </c>
      <c r="F170" s="13">
        <v>1021</v>
      </c>
      <c r="G170" s="13">
        <v>3756</v>
      </c>
      <c r="H170" s="12">
        <v>207</v>
      </c>
      <c r="I170" s="13">
        <v>53</v>
      </c>
      <c r="J170" s="13">
        <v>260</v>
      </c>
      <c r="K170" s="12"/>
      <c r="L170" s="13"/>
      <c r="M170" s="13"/>
      <c r="N170" s="12">
        <v>961</v>
      </c>
      <c r="O170" s="13">
        <v>345</v>
      </c>
      <c r="P170" s="13">
        <v>1306</v>
      </c>
      <c r="Q170" s="14">
        <v>5322</v>
      </c>
    </row>
    <row r="171" spans="1:17" x14ac:dyDescent="0.25">
      <c r="A171" s="4" t="s">
        <v>502</v>
      </c>
      <c r="B171" s="7"/>
      <c r="C171" s="3"/>
      <c r="D171" s="3"/>
      <c r="E171" s="12">
        <v>9787.44</v>
      </c>
      <c r="F171" s="13">
        <v>3165.5600000000004</v>
      </c>
      <c r="G171" s="13">
        <v>12953</v>
      </c>
      <c r="H171" s="12">
        <v>427</v>
      </c>
      <c r="I171" s="13">
        <v>146</v>
      </c>
      <c r="J171" s="13">
        <v>573</v>
      </c>
      <c r="K171" s="12"/>
      <c r="L171" s="13"/>
      <c r="M171" s="13"/>
      <c r="N171" s="12">
        <v>3634.33</v>
      </c>
      <c r="O171" s="13">
        <v>1056.67</v>
      </c>
      <c r="P171" s="13">
        <v>4691</v>
      </c>
      <c r="Q171" s="14">
        <v>18217</v>
      </c>
    </row>
    <row r="172" spans="1:17" x14ac:dyDescent="0.25">
      <c r="A172" s="4" t="s">
        <v>591</v>
      </c>
      <c r="B172" s="7"/>
      <c r="C172" s="3"/>
      <c r="D172" s="3"/>
      <c r="E172" s="12">
        <v>63482.71</v>
      </c>
      <c r="F172" s="13">
        <v>21009.52</v>
      </c>
      <c r="G172" s="13">
        <v>84492.23</v>
      </c>
      <c r="H172" s="12">
        <v>1077.97</v>
      </c>
      <c r="I172" s="13">
        <v>368</v>
      </c>
      <c r="J172" s="13">
        <v>1445.97</v>
      </c>
      <c r="K172" s="12"/>
      <c r="L172" s="13"/>
      <c r="M172" s="13"/>
      <c r="N172" s="12">
        <v>16321.720000000001</v>
      </c>
      <c r="O172" s="13">
        <v>4910.03</v>
      </c>
      <c r="P172" s="13">
        <v>21231.75</v>
      </c>
      <c r="Q172" s="14">
        <v>107169.94999999998</v>
      </c>
    </row>
    <row r="173" spans="1:17" x14ac:dyDescent="0.25">
      <c r="A173" s="4" t="s">
        <v>678</v>
      </c>
      <c r="B173" s="7"/>
      <c r="C173" s="3"/>
      <c r="D173" s="3"/>
      <c r="E173" s="12">
        <v>64.861404003498365</v>
      </c>
      <c r="F173" s="13">
        <v>66.369046866905052</v>
      </c>
      <c r="G173" s="13">
        <v>65.229854087856097</v>
      </c>
      <c r="H173" s="12">
        <v>25.245199063231851</v>
      </c>
      <c r="I173" s="13">
        <v>25.205479452054792</v>
      </c>
      <c r="J173" s="13">
        <v>25.235078534031416</v>
      </c>
      <c r="K173" s="12">
        <v>0</v>
      </c>
      <c r="L173" s="13">
        <v>0</v>
      </c>
      <c r="M173" s="13">
        <v>0</v>
      </c>
      <c r="N173" s="12">
        <v>44.909845831281146</v>
      </c>
      <c r="O173" s="13">
        <v>46.46701429963943</v>
      </c>
      <c r="P173" s="13">
        <v>45.260605414623747</v>
      </c>
      <c r="Q173" s="14">
        <v>58.829637152110656</v>
      </c>
    </row>
    <row r="174" spans="1:17" x14ac:dyDescent="0.25">
      <c r="A174" s="4" t="s">
        <v>137</v>
      </c>
      <c r="B174" s="7" t="s">
        <v>136</v>
      </c>
      <c r="C174" s="4" t="s">
        <v>5</v>
      </c>
      <c r="D174" s="4" t="s">
        <v>213</v>
      </c>
      <c r="E174" s="12">
        <v>2050</v>
      </c>
      <c r="F174" s="13">
        <v>146</v>
      </c>
      <c r="G174" s="13">
        <v>2196</v>
      </c>
      <c r="H174" s="12">
        <v>0</v>
      </c>
      <c r="I174" s="13"/>
      <c r="J174" s="13">
        <v>0</v>
      </c>
      <c r="K174" s="12"/>
      <c r="L174" s="13"/>
      <c r="M174" s="13"/>
      <c r="N174" s="12">
        <v>0</v>
      </c>
      <c r="O174" s="13"/>
      <c r="P174" s="13">
        <v>0</v>
      </c>
      <c r="Q174" s="14">
        <v>2196</v>
      </c>
    </row>
    <row r="175" spans="1:17" x14ac:dyDescent="0.25">
      <c r="A175" s="6"/>
      <c r="B175" s="8"/>
      <c r="C175" s="6"/>
      <c r="D175" s="5" t="s">
        <v>214</v>
      </c>
      <c r="E175" s="15">
        <v>5415.12</v>
      </c>
      <c r="F175" s="11">
        <v>231.52</v>
      </c>
      <c r="G175" s="11">
        <v>5646.64</v>
      </c>
      <c r="H175" s="15">
        <v>0</v>
      </c>
      <c r="J175" s="11">
        <v>0</v>
      </c>
      <c r="K175" s="15"/>
      <c r="M175" s="11"/>
      <c r="N175" s="15">
        <v>0</v>
      </c>
      <c r="P175" s="11">
        <v>0</v>
      </c>
      <c r="Q175" s="16">
        <v>5646.64</v>
      </c>
    </row>
    <row r="176" spans="1:17" x14ac:dyDescent="0.25">
      <c r="A176" s="6"/>
      <c r="B176" s="8"/>
      <c r="C176" s="6"/>
      <c r="D176" s="5" t="s">
        <v>215</v>
      </c>
      <c r="E176" s="15">
        <v>19138.635999999999</v>
      </c>
      <c r="F176" s="11">
        <v>1615.8</v>
      </c>
      <c r="G176" s="11">
        <v>20754.435999999998</v>
      </c>
      <c r="H176" s="15">
        <v>5609.4269999999997</v>
      </c>
      <c r="J176" s="11">
        <v>5609.4269999999997</v>
      </c>
      <c r="K176" s="15"/>
      <c r="M176" s="11"/>
      <c r="N176" s="15">
        <v>37939.262000000002</v>
      </c>
      <c r="P176" s="11">
        <v>37939.262000000002</v>
      </c>
      <c r="Q176" s="16">
        <v>64303.125</v>
      </c>
    </row>
    <row r="177" spans="1:17" x14ac:dyDescent="0.25">
      <c r="A177" s="6"/>
      <c r="B177" s="8"/>
      <c r="C177" s="6"/>
      <c r="D177" s="5" t="s">
        <v>216</v>
      </c>
      <c r="E177" s="15">
        <v>35.342958235459236</v>
      </c>
      <c r="F177" s="11">
        <v>69.790946786454725</v>
      </c>
      <c r="G177" s="11">
        <v>36.755373106838753</v>
      </c>
      <c r="H177" s="15">
        <v>0</v>
      </c>
      <c r="I177" s="11">
        <v>0</v>
      </c>
      <c r="J177" s="11">
        <v>0</v>
      </c>
      <c r="K177" s="15">
        <v>0</v>
      </c>
      <c r="L177" s="11">
        <v>0</v>
      </c>
      <c r="M177" s="11">
        <v>0</v>
      </c>
      <c r="N177" s="15">
        <v>0</v>
      </c>
      <c r="O177" s="11">
        <v>0</v>
      </c>
      <c r="P177" s="11">
        <v>0</v>
      </c>
      <c r="Q177" s="16">
        <v>113.87856318093591</v>
      </c>
    </row>
    <row r="178" spans="1:17" x14ac:dyDescent="0.25">
      <c r="A178" s="6"/>
      <c r="B178" s="8"/>
      <c r="C178" s="4" t="s">
        <v>4</v>
      </c>
      <c r="D178" s="4" t="s">
        <v>213</v>
      </c>
      <c r="E178" s="12">
        <v>476</v>
      </c>
      <c r="F178" s="13">
        <v>59</v>
      </c>
      <c r="G178" s="13">
        <v>535</v>
      </c>
      <c r="H178" s="12"/>
      <c r="I178" s="13"/>
      <c r="J178" s="13"/>
      <c r="K178" s="12"/>
      <c r="L178" s="13"/>
      <c r="M178" s="13"/>
      <c r="N178" s="12"/>
      <c r="O178" s="13"/>
      <c r="P178" s="13"/>
      <c r="Q178" s="14">
        <v>535</v>
      </c>
    </row>
    <row r="179" spans="1:17" x14ac:dyDescent="0.25">
      <c r="A179" s="6"/>
      <c r="B179" s="8"/>
      <c r="C179" s="6"/>
      <c r="D179" s="5" t="s">
        <v>214</v>
      </c>
      <c r="E179" s="15">
        <v>1264.08</v>
      </c>
      <c r="F179" s="11">
        <v>199.31</v>
      </c>
      <c r="G179" s="11">
        <v>1463.3899999999999</v>
      </c>
      <c r="H179" s="15"/>
      <c r="J179" s="11"/>
      <c r="K179" s="15"/>
      <c r="M179" s="11"/>
      <c r="N179" s="15"/>
      <c r="P179" s="11"/>
      <c r="Q179" s="16">
        <v>1463.3899999999999</v>
      </c>
    </row>
    <row r="180" spans="1:17" x14ac:dyDescent="0.25">
      <c r="A180" s="6"/>
      <c r="B180" s="8"/>
      <c r="C180" s="6"/>
      <c r="D180" s="5" t="s">
        <v>215</v>
      </c>
      <c r="E180" s="15">
        <v>14232.66</v>
      </c>
      <c r="F180" s="11">
        <v>2084.31</v>
      </c>
      <c r="G180" s="11">
        <v>16316.97</v>
      </c>
      <c r="H180" s="15"/>
      <c r="J180" s="11"/>
      <c r="K180" s="15"/>
      <c r="M180" s="11"/>
      <c r="N180" s="15"/>
      <c r="P180" s="11"/>
      <c r="Q180" s="16">
        <v>16316.97</v>
      </c>
    </row>
    <row r="181" spans="1:17" x14ac:dyDescent="0.25">
      <c r="A181" s="6"/>
      <c r="B181" s="8"/>
      <c r="C181" s="6"/>
      <c r="D181" s="5" t="s">
        <v>216</v>
      </c>
      <c r="E181" s="15">
        <v>112.59303208657681</v>
      </c>
      <c r="F181" s="11">
        <v>104.57628819427023</v>
      </c>
      <c r="G181" s="11">
        <v>111.50117193639426</v>
      </c>
      <c r="H181" s="15">
        <v>0</v>
      </c>
      <c r="I181" s="11">
        <v>0</v>
      </c>
      <c r="J181" s="11">
        <v>0</v>
      </c>
      <c r="K181" s="15">
        <v>0</v>
      </c>
      <c r="L181" s="11">
        <v>0</v>
      </c>
      <c r="M181" s="11">
        <v>0</v>
      </c>
      <c r="N181" s="15">
        <v>0</v>
      </c>
      <c r="O181" s="11">
        <v>0</v>
      </c>
      <c r="P181" s="11">
        <v>0</v>
      </c>
      <c r="Q181" s="16">
        <v>111.50117193639426</v>
      </c>
    </row>
    <row r="182" spans="1:17" x14ac:dyDescent="0.25">
      <c r="A182" s="4" t="s">
        <v>414</v>
      </c>
      <c r="B182" s="7"/>
      <c r="C182" s="3"/>
      <c r="D182" s="3"/>
      <c r="E182" s="12">
        <v>2526</v>
      </c>
      <c r="F182" s="13">
        <v>205</v>
      </c>
      <c r="G182" s="13">
        <v>2731</v>
      </c>
      <c r="H182" s="12">
        <v>0</v>
      </c>
      <c r="I182" s="13"/>
      <c r="J182" s="13">
        <v>0</v>
      </c>
      <c r="K182" s="12"/>
      <c r="L182" s="13"/>
      <c r="M182" s="13"/>
      <c r="N182" s="12">
        <v>0</v>
      </c>
      <c r="O182" s="13"/>
      <c r="P182" s="13">
        <v>0</v>
      </c>
      <c r="Q182" s="14">
        <v>2731</v>
      </c>
    </row>
    <row r="183" spans="1:17" x14ac:dyDescent="0.25">
      <c r="A183" s="4" t="s">
        <v>503</v>
      </c>
      <c r="B183" s="7"/>
      <c r="C183" s="3"/>
      <c r="D183" s="3"/>
      <c r="E183" s="12">
        <v>6679.2</v>
      </c>
      <c r="F183" s="13">
        <v>430.83000000000004</v>
      </c>
      <c r="G183" s="13">
        <v>7110.0300000000007</v>
      </c>
      <c r="H183" s="12">
        <v>0</v>
      </c>
      <c r="I183" s="13"/>
      <c r="J183" s="13">
        <v>0</v>
      </c>
      <c r="K183" s="12"/>
      <c r="L183" s="13"/>
      <c r="M183" s="13"/>
      <c r="N183" s="12">
        <v>0</v>
      </c>
      <c r="O183" s="13"/>
      <c r="P183" s="13">
        <v>0</v>
      </c>
      <c r="Q183" s="14">
        <v>7110.0300000000007</v>
      </c>
    </row>
    <row r="184" spans="1:17" x14ac:dyDescent="0.25">
      <c r="A184" s="4" t="s">
        <v>592</v>
      </c>
      <c r="B184" s="7"/>
      <c r="C184" s="3"/>
      <c r="D184" s="3"/>
      <c r="E184" s="12">
        <v>33371.296000000002</v>
      </c>
      <c r="F184" s="13">
        <v>3700.1099999999997</v>
      </c>
      <c r="G184" s="13">
        <v>37071.405999999995</v>
      </c>
      <c r="H184" s="12">
        <v>5609.4269999999997</v>
      </c>
      <c r="I184" s="13"/>
      <c r="J184" s="13">
        <v>5609.4269999999997</v>
      </c>
      <c r="K184" s="12"/>
      <c r="L184" s="13"/>
      <c r="M184" s="13"/>
      <c r="N184" s="12">
        <v>37939.262000000002</v>
      </c>
      <c r="O184" s="13"/>
      <c r="P184" s="13">
        <v>37939.262000000002</v>
      </c>
      <c r="Q184" s="14">
        <v>80620.095000000001</v>
      </c>
    </row>
    <row r="185" spans="1:17" x14ac:dyDescent="0.25">
      <c r="A185" s="4" t="s">
        <v>679</v>
      </c>
      <c r="B185" s="7"/>
      <c r="C185" s="3"/>
      <c r="D185" s="3"/>
      <c r="E185" s="12">
        <v>49.963013534555039</v>
      </c>
      <c r="F185" s="13">
        <v>85.883295035164679</v>
      </c>
      <c r="G185" s="13">
        <v>52.139591534775505</v>
      </c>
      <c r="H185" s="12">
        <v>0</v>
      </c>
      <c r="I185" s="13">
        <v>0</v>
      </c>
      <c r="J185" s="13">
        <v>0</v>
      </c>
      <c r="K185" s="12">
        <v>0</v>
      </c>
      <c r="L185" s="13">
        <v>0</v>
      </c>
      <c r="M185" s="13">
        <v>0</v>
      </c>
      <c r="N185" s="12">
        <v>0</v>
      </c>
      <c r="O185" s="13">
        <v>0</v>
      </c>
      <c r="P185" s="13">
        <v>0</v>
      </c>
      <c r="Q185" s="14">
        <v>113.38924730275397</v>
      </c>
    </row>
    <row r="186" spans="1:17" x14ac:dyDescent="0.25">
      <c r="A186" s="4" t="s">
        <v>135</v>
      </c>
      <c r="B186" s="7" t="s">
        <v>134</v>
      </c>
      <c r="C186" s="4" t="s">
        <v>5</v>
      </c>
      <c r="D186" s="4" t="s">
        <v>213</v>
      </c>
      <c r="E186" s="12">
        <v>263</v>
      </c>
      <c r="F186" s="13">
        <v>242</v>
      </c>
      <c r="G186" s="13">
        <v>505</v>
      </c>
      <c r="H186" s="12">
        <v>1102</v>
      </c>
      <c r="I186" s="13">
        <v>382</v>
      </c>
      <c r="J186" s="13">
        <v>1484</v>
      </c>
      <c r="K186" s="12">
        <v>89</v>
      </c>
      <c r="L186" s="13">
        <v>26</v>
      </c>
      <c r="M186" s="13">
        <v>115</v>
      </c>
      <c r="N186" s="12">
        <v>2</v>
      </c>
      <c r="O186" s="13">
        <v>39</v>
      </c>
      <c r="P186" s="13">
        <v>41</v>
      </c>
      <c r="Q186" s="14">
        <v>2145</v>
      </c>
    </row>
    <row r="187" spans="1:17" x14ac:dyDescent="0.25">
      <c r="A187" s="6"/>
      <c r="B187" s="8"/>
      <c r="C187" s="6"/>
      <c r="D187" s="5" t="s">
        <v>214</v>
      </c>
      <c r="E187" s="15">
        <v>1840.2339999999999</v>
      </c>
      <c r="F187" s="11">
        <v>678.64</v>
      </c>
      <c r="G187" s="11">
        <v>2518.8739999999998</v>
      </c>
      <c r="H187" s="15">
        <v>7710.9960000000001</v>
      </c>
      <c r="I187" s="11">
        <v>1070.55</v>
      </c>
      <c r="J187" s="11">
        <v>8781.5460000000003</v>
      </c>
      <c r="K187" s="15">
        <v>619.97</v>
      </c>
      <c r="L187" s="11">
        <v>73.75</v>
      </c>
      <c r="M187" s="11">
        <v>693.72</v>
      </c>
      <c r="N187" s="15">
        <v>15.89</v>
      </c>
      <c r="O187" s="11">
        <v>109.5</v>
      </c>
      <c r="P187" s="11">
        <v>125.39</v>
      </c>
      <c r="Q187" s="16">
        <v>12119.529999999997</v>
      </c>
    </row>
    <row r="188" spans="1:17" x14ac:dyDescent="0.25">
      <c r="A188" s="6"/>
      <c r="B188" s="8"/>
      <c r="C188" s="6"/>
      <c r="D188" s="5" t="s">
        <v>215</v>
      </c>
      <c r="E188" s="15">
        <v>9505.3911598494706</v>
      </c>
      <c r="F188" s="11">
        <v>2746.1208070276798</v>
      </c>
      <c r="G188" s="11">
        <v>12251.511966877151</v>
      </c>
      <c r="H188" s="15">
        <v>45032.382237424201</v>
      </c>
      <c r="I188" s="11">
        <v>11883.7118395054</v>
      </c>
      <c r="J188" s="11">
        <v>56916.094076929599</v>
      </c>
      <c r="K188" s="15">
        <v>5528.9447614156797</v>
      </c>
      <c r="L188" s="11">
        <v>210.58647904419399</v>
      </c>
      <c r="M188" s="11">
        <v>5739.5312404598735</v>
      </c>
      <c r="N188" s="15">
        <v>193.34202085431801</v>
      </c>
      <c r="O188" s="11">
        <v>3692.03606931786</v>
      </c>
      <c r="P188" s="11">
        <v>3885.378090172178</v>
      </c>
      <c r="Q188" s="16">
        <v>78792.515374438823</v>
      </c>
    </row>
    <row r="189" spans="1:17" x14ac:dyDescent="0.25">
      <c r="A189" s="6"/>
      <c r="B189" s="8"/>
      <c r="C189" s="6"/>
      <c r="D189" s="5" t="s">
        <v>216</v>
      </c>
      <c r="E189" s="15">
        <v>51.653165629205155</v>
      </c>
      <c r="F189" s="11">
        <v>40.465059634381703</v>
      </c>
      <c r="G189" s="11">
        <v>48.63884405046521</v>
      </c>
      <c r="H189" s="15">
        <v>58.40021475490871</v>
      </c>
      <c r="I189" s="11">
        <v>111.00566848354023</v>
      </c>
      <c r="J189" s="11">
        <v>64.813296060772899</v>
      </c>
      <c r="K189" s="15">
        <v>89.180843612040576</v>
      </c>
      <c r="L189" s="11">
        <v>28.554098853450036</v>
      </c>
      <c r="M189" s="11">
        <v>82.735559598395213</v>
      </c>
      <c r="N189" s="15">
        <v>121.6752805879912</v>
      </c>
      <c r="O189" s="11">
        <v>337.17224377332053</v>
      </c>
      <c r="P189" s="11">
        <v>309.86347317746055</v>
      </c>
      <c r="Q189" s="16">
        <v>65.012847341801901</v>
      </c>
    </row>
    <row r="190" spans="1:17" x14ac:dyDescent="0.25">
      <c r="A190" s="4" t="s">
        <v>415</v>
      </c>
      <c r="B190" s="7"/>
      <c r="C190" s="3"/>
      <c r="D190" s="3"/>
      <c r="E190" s="12">
        <v>263</v>
      </c>
      <c r="F190" s="13">
        <v>242</v>
      </c>
      <c r="G190" s="13">
        <v>505</v>
      </c>
      <c r="H190" s="12">
        <v>1102</v>
      </c>
      <c r="I190" s="13">
        <v>382</v>
      </c>
      <c r="J190" s="13">
        <v>1484</v>
      </c>
      <c r="K190" s="12">
        <v>89</v>
      </c>
      <c r="L190" s="13">
        <v>26</v>
      </c>
      <c r="M190" s="13">
        <v>115</v>
      </c>
      <c r="N190" s="12">
        <v>2</v>
      </c>
      <c r="O190" s="13">
        <v>39</v>
      </c>
      <c r="P190" s="13">
        <v>41</v>
      </c>
      <c r="Q190" s="14">
        <v>2145</v>
      </c>
    </row>
    <row r="191" spans="1:17" x14ac:dyDescent="0.25">
      <c r="A191" s="4" t="s">
        <v>504</v>
      </c>
      <c r="B191" s="7"/>
      <c r="C191" s="3"/>
      <c r="D191" s="3"/>
      <c r="E191" s="12">
        <v>1840.2339999999999</v>
      </c>
      <c r="F191" s="13">
        <v>678.64</v>
      </c>
      <c r="G191" s="13">
        <v>2518.8739999999998</v>
      </c>
      <c r="H191" s="12">
        <v>7710.9960000000001</v>
      </c>
      <c r="I191" s="13">
        <v>1070.55</v>
      </c>
      <c r="J191" s="13">
        <v>8781.5460000000003</v>
      </c>
      <c r="K191" s="12">
        <v>619.97</v>
      </c>
      <c r="L191" s="13">
        <v>73.75</v>
      </c>
      <c r="M191" s="13">
        <v>693.72</v>
      </c>
      <c r="N191" s="12">
        <v>15.89</v>
      </c>
      <c r="O191" s="13">
        <v>109.5</v>
      </c>
      <c r="P191" s="13">
        <v>125.39</v>
      </c>
      <c r="Q191" s="14">
        <v>12119.529999999997</v>
      </c>
    </row>
    <row r="192" spans="1:17" x14ac:dyDescent="0.25">
      <c r="A192" s="4" t="s">
        <v>593</v>
      </c>
      <c r="B192" s="7"/>
      <c r="C192" s="3"/>
      <c r="D192" s="3"/>
      <c r="E192" s="12">
        <v>9505.3911598494706</v>
      </c>
      <c r="F192" s="13">
        <v>2746.1208070276798</v>
      </c>
      <c r="G192" s="13">
        <v>12251.511966877151</v>
      </c>
      <c r="H192" s="12">
        <v>45032.382237424201</v>
      </c>
      <c r="I192" s="13">
        <v>11883.7118395054</v>
      </c>
      <c r="J192" s="13">
        <v>56916.094076929599</v>
      </c>
      <c r="K192" s="12">
        <v>5528.9447614156797</v>
      </c>
      <c r="L192" s="13">
        <v>210.58647904419399</v>
      </c>
      <c r="M192" s="13">
        <v>5739.5312404598735</v>
      </c>
      <c r="N192" s="12">
        <v>193.34202085431801</v>
      </c>
      <c r="O192" s="13">
        <v>3692.03606931786</v>
      </c>
      <c r="P192" s="13">
        <v>3885.378090172178</v>
      </c>
      <c r="Q192" s="14">
        <v>78792.515374438823</v>
      </c>
    </row>
    <row r="193" spans="1:17" x14ac:dyDescent="0.25">
      <c r="A193" s="4" t="s">
        <v>680</v>
      </c>
      <c r="B193" s="7"/>
      <c r="C193" s="3"/>
      <c r="D193" s="3"/>
      <c r="E193" s="12">
        <v>51.653165629205155</v>
      </c>
      <c r="F193" s="13">
        <v>40.465059634381703</v>
      </c>
      <c r="G193" s="13">
        <v>48.63884405046521</v>
      </c>
      <c r="H193" s="12">
        <v>58.40021475490871</v>
      </c>
      <c r="I193" s="13">
        <v>111.00566848354023</v>
      </c>
      <c r="J193" s="13">
        <v>64.813296060772899</v>
      </c>
      <c r="K193" s="12">
        <v>89.180843612040576</v>
      </c>
      <c r="L193" s="13">
        <v>28.554098853450036</v>
      </c>
      <c r="M193" s="13">
        <v>82.735559598395213</v>
      </c>
      <c r="N193" s="12">
        <v>121.6752805879912</v>
      </c>
      <c r="O193" s="13">
        <v>337.17224377332053</v>
      </c>
      <c r="P193" s="13">
        <v>309.86347317746055</v>
      </c>
      <c r="Q193" s="14">
        <v>65.012847341801901</v>
      </c>
    </row>
    <row r="194" spans="1:17" x14ac:dyDescent="0.25">
      <c r="A194" s="4" t="s">
        <v>133</v>
      </c>
      <c r="B194" s="7" t="s">
        <v>132</v>
      </c>
      <c r="C194" s="4" t="s">
        <v>5</v>
      </c>
      <c r="D194" s="4" t="s">
        <v>213</v>
      </c>
      <c r="E194" s="12">
        <v>7106</v>
      </c>
      <c r="F194" s="13">
        <v>8627</v>
      </c>
      <c r="G194" s="13">
        <v>15733</v>
      </c>
      <c r="H194" s="12"/>
      <c r="I194" s="13"/>
      <c r="J194" s="13"/>
      <c r="K194" s="12"/>
      <c r="L194" s="13"/>
      <c r="M194" s="13"/>
      <c r="N194" s="12"/>
      <c r="O194" s="13"/>
      <c r="P194" s="13"/>
      <c r="Q194" s="14">
        <v>15733</v>
      </c>
    </row>
    <row r="195" spans="1:17" x14ac:dyDescent="0.25">
      <c r="A195" s="6"/>
      <c r="B195" s="8"/>
      <c r="C195" s="6"/>
      <c r="D195" s="5" t="s">
        <v>214</v>
      </c>
      <c r="E195" s="15">
        <v>45920.24</v>
      </c>
      <c r="F195" s="11">
        <v>144298.28</v>
      </c>
      <c r="G195" s="11">
        <v>190218.52</v>
      </c>
      <c r="H195" s="15"/>
      <c r="J195" s="11"/>
      <c r="K195" s="15"/>
      <c r="M195" s="11"/>
      <c r="N195" s="15"/>
      <c r="P195" s="11"/>
      <c r="Q195" s="16">
        <v>190218.52</v>
      </c>
    </row>
    <row r="196" spans="1:17" x14ac:dyDescent="0.25">
      <c r="A196" s="6"/>
      <c r="B196" s="8"/>
      <c r="C196" s="6"/>
      <c r="D196" s="5" t="s">
        <v>215</v>
      </c>
      <c r="E196" s="15">
        <v>201321.7</v>
      </c>
      <c r="F196" s="11">
        <v>657091.30000000005</v>
      </c>
      <c r="G196" s="11">
        <v>858413</v>
      </c>
      <c r="H196" s="15"/>
      <c r="J196" s="11"/>
      <c r="K196" s="15"/>
      <c r="M196" s="11"/>
      <c r="N196" s="15"/>
      <c r="P196" s="11"/>
      <c r="Q196" s="16">
        <v>858413</v>
      </c>
    </row>
    <row r="197" spans="1:17" x14ac:dyDescent="0.25">
      <c r="A197" s="6"/>
      <c r="B197" s="8"/>
      <c r="C197" s="6"/>
      <c r="D197" s="5" t="s">
        <v>216</v>
      </c>
      <c r="E197" s="15">
        <v>43.841604486387702</v>
      </c>
      <c r="F197" s="11">
        <v>45.537015410024296</v>
      </c>
      <c r="G197" s="11">
        <v>45.127729939229894</v>
      </c>
      <c r="H197" s="15">
        <v>0</v>
      </c>
      <c r="I197" s="11">
        <v>0</v>
      </c>
      <c r="J197" s="11">
        <v>0</v>
      </c>
      <c r="K197" s="15">
        <v>0</v>
      </c>
      <c r="L197" s="11">
        <v>0</v>
      </c>
      <c r="M197" s="11">
        <v>0</v>
      </c>
      <c r="N197" s="15">
        <v>0</v>
      </c>
      <c r="O197" s="11">
        <v>0</v>
      </c>
      <c r="P197" s="11">
        <v>0</v>
      </c>
      <c r="Q197" s="16">
        <v>45.127729939229894</v>
      </c>
    </row>
    <row r="198" spans="1:17" x14ac:dyDescent="0.25">
      <c r="A198" s="4" t="s">
        <v>416</v>
      </c>
      <c r="B198" s="7"/>
      <c r="C198" s="3"/>
      <c r="D198" s="3"/>
      <c r="E198" s="12">
        <v>7106</v>
      </c>
      <c r="F198" s="13">
        <v>8627</v>
      </c>
      <c r="G198" s="13">
        <v>15733</v>
      </c>
      <c r="H198" s="12"/>
      <c r="I198" s="13"/>
      <c r="J198" s="13"/>
      <c r="K198" s="12"/>
      <c r="L198" s="13"/>
      <c r="M198" s="13"/>
      <c r="N198" s="12"/>
      <c r="O198" s="13"/>
      <c r="P198" s="13"/>
      <c r="Q198" s="14">
        <v>15733</v>
      </c>
    </row>
    <row r="199" spans="1:17" x14ac:dyDescent="0.25">
      <c r="A199" s="4" t="s">
        <v>505</v>
      </c>
      <c r="B199" s="7"/>
      <c r="C199" s="3"/>
      <c r="D199" s="3"/>
      <c r="E199" s="12">
        <v>45920.24</v>
      </c>
      <c r="F199" s="13">
        <v>144298.28</v>
      </c>
      <c r="G199" s="13">
        <v>190218.52</v>
      </c>
      <c r="H199" s="12"/>
      <c r="I199" s="13"/>
      <c r="J199" s="13"/>
      <c r="K199" s="12"/>
      <c r="L199" s="13"/>
      <c r="M199" s="13"/>
      <c r="N199" s="12"/>
      <c r="O199" s="13"/>
      <c r="P199" s="13"/>
      <c r="Q199" s="14">
        <v>190218.52</v>
      </c>
    </row>
    <row r="200" spans="1:17" x14ac:dyDescent="0.25">
      <c r="A200" s="4" t="s">
        <v>594</v>
      </c>
      <c r="B200" s="7"/>
      <c r="C200" s="3"/>
      <c r="D200" s="3"/>
      <c r="E200" s="12">
        <v>201321.7</v>
      </c>
      <c r="F200" s="13">
        <v>657091.30000000005</v>
      </c>
      <c r="G200" s="13">
        <v>858413</v>
      </c>
      <c r="H200" s="12"/>
      <c r="I200" s="13"/>
      <c r="J200" s="13"/>
      <c r="K200" s="12"/>
      <c r="L200" s="13"/>
      <c r="M200" s="13"/>
      <c r="N200" s="12"/>
      <c r="O200" s="13"/>
      <c r="P200" s="13"/>
      <c r="Q200" s="14">
        <v>858413</v>
      </c>
    </row>
    <row r="201" spans="1:17" x14ac:dyDescent="0.25">
      <c r="A201" s="4" t="s">
        <v>747</v>
      </c>
      <c r="B201" s="7"/>
      <c r="C201" s="3"/>
      <c r="D201" s="3"/>
      <c r="E201" s="12">
        <v>43.841604486387702</v>
      </c>
      <c r="F201" s="13">
        <v>45.537015410024296</v>
      </c>
      <c r="G201" s="13">
        <v>45.127729939229894</v>
      </c>
      <c r="H201" s="12">
        <v>0</v>
      </c>
      <c r="I201" s="13">
        <v>0</v>
      </c>
      <c r="J201" s="13">
        <v>0</v>
      </c>
      <c r="K201" s="12">
        <v>0</v>
      </c>
      <c r="L201" s="13">
        <v>0</v>
      </c>
      <c r="M201" s="13">
        <v>0</v>
      </c>
      <c r="N201" s="12">
        <v>0</v>
      </c>
      <c r="O201" s="13">
        <v>0</v>
      </c>
      <c r="P201" s="13">
        <v>0</v>
      </c>
      <c r="Q201" s="14">
        <v>45.127729939229894</v>
      </c>
    </row>
    <row r="202" spans="1:17" x14ac:dyDescent="0.25">
      <c r="A202" s="4" t="s">
        <v>131</v>
      </c>
      <c r="B202" s="7" t="s">
        <v>130</v>
      </c>
      <c r="C202" s="4" t="s">
        <v>5</v>
      </c>
      <c r="D202" s="4" t="s">
        <v>213</v>
      </c>
      <c r="E202" s="12">
        <v>1228</v>
      </c>
      <c r="F202" s="13">
        <v>2625</v>
      </c>
      <c r="G202" s="13">
        <v>3853</v>
      </c>
      <c r="H202" s="12"/>
      <c r="I202" s="13"/>
      <c r="J202" s="13"/>
      <c r="K202" s="12"/>
      <c r="L202" s="13"/>
      <c r="M202" s="13"/>
      <c r="N202" s="12"/>
      <c r="O202" s="13"/>
      <c r="P202" s="13"/>
      <c r="Q202" s="14">
        <v>3853</v>
      </c>
    </row>
    <row r="203" spans="1:17" x14ac:dyDescent="0.25">
      <c r="A203" s="6"/>
      <c r="B203" s="8"/>
      <c r="C203" s="6"/>
      <c r="D203" s="5" t="s">
        <v>214</v>
      </c>
      <c r="E203" s="15">
        <v>11980.43</v>
      </c>
      <c r="F203" s="11">
        <v>56680.57</v>
      </c>
      <c r="G203" s="11">
        <v>68661</v>
      </c>
      <c r="H203" s="15"/>
      <c r="J203" s="11"/>
      <c r="K203" s="15"/>
      <c r="M203" s="11"/>
      <c r="N203" s="15"/>
      <c r="P203" s="11"/>
      <c r="Q203" s="16">
        <v>68661</v>
      </c>
    </row>
    <row r="204" spans="1:17" x14ac:dyDescent="0.25">
      <c r="A204" s="6"/>
      <c r="B204" s="8"/>
      <c r="C204" s="6"/>
      <c r="D204" s="5" t="s">
        <v>215</v>
      </c>
      <c r="E204" s="15">
        <v>86729.02</v>
      </c>
      <c r="F204" s="11">
        <v>342301.36</v>
      </c>
      <c r="G204" s="11">
        <v>429030.38</v>
      </c>
      <c r="H204" s="15"/>
      <c r="J204" s="11"/>
      <c r="K204" s="15"/>
      <c r="M204" s="11"/>
      <c r="N204" s="15"/>
      <c r="P204" s="11"/>
      <c r="Q204" s="16">
        <v>429030.38</v>
      </c>
    </row>
    <row r="205" spans="1:17" x14ac:dyDescent="0.25">
      <c r="A205" s="6"/>
      <c r="B205" s="8"/>
      <c r="C205" s="6"/>
      <c r="D205" s="5" t="s">
        <v>216</v>
      </c>
      <c r="E205" s="15">
        <v>72.392243016319114</v>
      </c>
      <c r="F205" s="11">
        <v>60.391305168596574</v>
      </c>
      <c r="G205" s="11">
        <v>62.485308981809176</v>
      </c>
      <c r="H205" s="15">
        <v>0</v>
      </c>
      <c r="I205" s="11">
        <v>0</v>
      </c>
      <c r="J205" s="11">
        <v>0</v>
      </c>
      <c r="K205" s="15">
        <v>0</v>
      </c>
      <c r="L205" s="11">
        <v>0</v>
      </c>
      <c r="M205" s="11">
        <v>0</v>
      </c>
      <c r="N205" s="15">
        <v>0</v>
      </c>
      <c r="O205" s="11">
        <v>0</v>
      </c>
      <c r="P205" s="11">
        <v>0</v>
      </c>
      <c r="Q205" s="16">
        <v>62.485308981809176</v>
      </c>
    </row>
    <row r="206" spans="1:17" x14ac:dyDescent="0.25">
      <c r="A206" s="4" t="s">
        <v>417</v>
      </c>
      <c r="B206" s="7"/>
      <c r="C206" s="3"/>
      <c r="D206" s="3"/>
      <c r="E206" s="12">
        <v>1228</v>
      </c>
      <c r="F206" s="13">
        <v>2625</v>
      </c>
      <c r="G206" s="13">
        <v>3853</v>
      </c>
      <c r="H206" s="12"/>
      <c r="I206" s="13"/>
      <c r="J206" s="13"/>
      <c r="K206" s="12"/>
      <c r="L206" s="13"/>
      <c r="M206" s="13"/>
      <c r="N206" s="12"/>
      <c r="O206" s="13"/>
      <c r="P206" s="13"/>
      <c r="Q206" s="14">
        <v>3853</v>
      </c>
    </row>
    <row r="207" spans="1:17" x14ac:dyDescent="0.25">
      <c r="A207" s="4" t="s">
        <v>506</v>
      </c>
      <c r="B207" s="7"/>
      <c r="C207" s="3"/>
      <c r="D207" s="3"/>
      <c r="E207" s="12">
        <v>11980.43</v>
      </c>
      <c r="F207" s="13">
        <v>56680.57</v>
      </c>
      <c r="G207" s="13">
        <v>68661</v>
      </c>
      <c r="H207" s="12"/>
      <c r="I207" s="13"/>
      <c r="J207" s="13"/>
      <c r="K207" s="12"/>
      <c r="L207" s="13"/>
      <c r="M207" s="13"/>
      <c r="N207" s="12"/>
      <c r="O207" s="13"/>
      <c r="P207" s="13"/>
      <c r="Q207" s="14">
        <v>68661</v>
      </c>
    </row>
    <row r="208" spans="1:17" x14ac:dyDescent="0.25">
      <c r="A208" s="4" t="s">
        <v>595</v>
      </c>
      <c r="B208" s="7"/>
      <c r="C208" s="3"/>
      <c r="D208" s="3"/>
      <c r="E208" s="12">
        <v>86729.02</v>
      </c>
      <c r="F208" s="13">
        <v>342301.36</v>
      </c>
      <c r="G208" s="13">
        <v>429030.38</v>
      </c>
      <c r="H208" s="12"/>
      <c r="I208" s="13"/>
      <c r="J208" s="13"/>
      <c r="K208" s="12"/>
      <c r="L208" s="13"/>
      <c r="M208" s="13"/>
      <c r="N208" s="12"/>
      <c r="O208" s="13"/>
      <c r="P208" s="13"/>
      <c r="Q208" s="14">
        <v>429030.38</v>
      </c>
    </row>
    <row r="209" spans="1:17" x14ac:dyDescent="0.25">
      <c r="A209" s="4" t="s">
        <v>681</v>
      </c>
      <c r="B209" s="7"/>
      <c r="C209" s="3"/>
      <c r="D209" s="3"/>
      <c r="E209" s="12">
        <v>72.392243016319114</v>
      </c>
      <c r="F209" s="13">
        <v>60.391305168596574</v>
      </c>
      <c r="G209" s="13">
        <v>62.485308981809176</v>
      </c>
      <c r="H209" s="12">
        <v>0</v>
      </c>
      <c r="I209" s="13">
        <v>0</v>
      </c>
      <c r="J209" s="13">
        <v>0</v>
      </c>
      <c r="K209" s="12">
        <v>0</v>
      </c>
      <c r="L209" s="13">
        <v>0</v>
      </c>
      <c r="M209" s="13">
        <v>0</v>
      </c>
      <c r="N209" s="12">
        <v>0</v>
      </c>
      <c r="O209" s="13">
        <v>0</v>
      </c>
      <c r="P209" s="13">
        <v>0</v>
      </c>
      <c r="Q209" s="14">
        <v>62.485308981809176</v>
      </c>
    </row>
    <row r="210" spans="1:17" x14ac:dyDescent="0.25">
      <c r="A210" s="4" t="s">
        <v>129</v>
      </c>
      <c r="B210" s="7" t="s">
        <v>128</v>
      </c>
      <c r="C210" s="4" t="s">
        <v>5</v>
      </c>
      <c r="D210" s="4" t="s">
        <v>213</v>
      </c>
      <c r="E210" s="12">
        <v>219</v>
      </c>
      <c r="F210" s="13">
        <v>39</v>
      </c>
      <c r="G210" s="13">
        <v>258</v>
      </c>
      <c r="H210" s="12">
        <v>226</v>
      </c>
      <c r="I210" s="13"/>
      <c r="J210" s="13">
        <v>226</v>
      </c>
      <c r="K210" s="12"/>
      <c r="L210" s="13"/>
      <c r="M210" s="13"/>
      <c r="N210" s="12"/>
      <c r="O210" s="13"/>
      <c r="P210" s="13"/>
      <c r="Q210" s="14">
        <v>484</v>
      </c>
    </row>
    <row r="211" spans="1:17" x14ac:dyDescent="0.25">
      <c r="A211" s="6"/>
      <c r="B211" s="8"/>
      <c r="C211" s="6"/>
      <c r="D211" s="5" t="s">
        <v>214</v>
      </c>
      <c r="E211" s="15">
        <v>177.41</v>
      </c>
      <c r="F211" s="11">
        <v>77.59</v>
      </c>
      <c r="G211" s="11">
        <v>255</v>
      </c>
      <c r="H211" s="15">
        <v>569</v>
      </c>
      <c r="J211" s="11">
        <v>569</v>
      </c>
      <c r="K211" s="15"/>
      <c r="M211" s="11"/>
      <c r="N211" s="15"/>
      <c r="P211" s="11"/>
      <c r="Q211" s="16">
        <v>824</v>
      </c>
    </row>
    <row r="212" spans="1:17" x14ac:dyDescent="0.25">
      <c r="A212" s="6"/>
      <c r="B212" s="8"/>
      <c r="C212" s="6"/>
      <c r="D212" s="5" t="s">
        <v>215</v>
      </c>
      <c r="E212" s="15">
        <v>1337.22</v>
      </c>
      <c r="F212" s="11">
        <v>584.9</v>
      </c>
      <c r="G212" s="11">
        <v>1922.12</v>
      </c>
      <c r="H212" s="15">
        <v>12032.94</v>
      </c>
      <c r="J212" s="11">
        <v>12032.94</v>
      </c>
      <c r="K212" s="15"/>
      <c r="M212" s="11"/>
      <c r="N212" s="15"/>
      <c r="P212" s="11"/>
      <c r="Q212" s="16">
        <v>13955.060000000001</v>
      </c>
    </row>
    <row r="213" spans="1:17" x14ac:dyDescent="0.25">
      <c r="A213" s="6"/>
      <c r="B213" s="8"/>
      <c r="C213" s="6"/>
      <c r="D213" s="5" t="s">
        <v>216</v>
      </c>
      <c r="E213" s="15">
        <v>75.374556112958686</v>
      </c>
      <c r="F213" s="11">
        <v>75.383425699188024</v>
      </c>
      <c r="G213" s="11">
        <v>75.377254901960782</v>
      </c>
      <c r="H213" s="15">
        <v>211.47521968365555</v>
      </c>
      <c r="I213" s="11">
        <v>0</v>
      </c>
      <c r="J213" s="11">
        <v>211.47521968365555</v>
      </c>
      <c r="K213" s="15">
        <v>0</v>
      </c>
      <c r="L213" s="11">
        <v>0</v>
      </c>
      <c r="M213" s="11">
        <v>0</v>
      </c>
      <c r="N213" s="15">
        <v>0</v>
      </c>
      <c r="O213" s="11">
        <v>0</v>
      </c>
      <c r="P213" s="11">
        <v>0</v>
      </c>
      <c r="Q213" s="16">
        <v>169.35752427184468</v>
      </c>
    </row>
    <row r="214" spans="1:17" x14ac:dyDescent="0.25">
      <c r="A214" s="4" t="s">
        <v>418</v>
      </c>
      <c r="B214" s="7"/>
      <c r="C214" s="3"/>
      <c r="D214" s="3"/>
      <c r="E214" s="12">
        <v>219</v>
      </c>
      <c r="F214" s="13">
        <v>39</v>
      </c>
      <c r="G214" s="13">
        <v>258</v>
      </c>
      <c r="H214" s="12">
        <v>226</v>
      </c>
      <c r="I214" s="13"/>
      <c r="J214" s="13">
        <v>226</v>
      </c>
      <c r="K214" s="12"/>
      <c r="L214" s="13"/>
      <c r="M214" s="13"/>
      <c r="N214" s="12"/>
      <c r="O214" s="13"/>
      <c r="P214" s="13"/>
      <c r="Q214" s="14">
        <v>484</v>
      </c>
    </row>
    <row r="215" spans="1:17" x14ac:dyDescent="0.25">
      <c r="A215" s="4" t="s">
        <v>507</v>
      </c>
      <c r="B215" s="7"/>
      <c r="C215" s="3"/>
      <c r="D215" s="3"/>
      <c r="E215" s="12">
        <v>177.41</v>
      </c>
      <c r="F215" s="13">
        <v>77.59</v>
      </c>
      <c r="G215" s="13">
        <v>255</v>
      </c>
      <c r="H215" s="12">
        <v>569</v>
      </c>
      <c r="I215" s="13"/>
      <c r="J215" s="13">
        <v>569</v>
      </c>
      <c r="K215" s="12"/>
      <c r="L215" s="13"/>
      <c r="M215" s="13"/>
      <c r="N215" s="12"/>
      <c r="O215" s="13"/>
      <c r="P215" s="13"/>
      <c r="Q215" s="14">
        <v>824</v>
      </c>
    </row>
    <row r="216" spans="1:17" x14ac:dyDescent="0.25">
      <c r="A216" s="4" t="s">
        <v>596</v>
      </c>
      <c r="B216" s="7"/>
      <c r="C216" s="3"/>
      <c r="D216" s="3"/>
      <c r="E216" s="12">
        <v>1337.22</v>
      </c>
      <c r="F216" s="13">
        <v>584.9</v>
      </c>
      <c r="G216" s="13">
        <v>1922.12</v>
      </c>
      <c r="H216" s="12">
        <v>12032.94</v>
      </c>
      <c r="I216" s="13"/>
      <c r="J216" s="13">
        <v>12032.94</v>
      </c>
      <c r="K216" s="12"/>
      <c r="L216" s="13"/>
      <c r="M216" s="13"/>
      <c r="N216" s="12"/>
      <c r="O216" s="13"/>
      <c r="P216" s="13"/>
      <c r="Q216" s="14">
        <v>13955.060000000001</v>
      </c>
    </row>
    <row r="217" spans="1:17" x14ac:dyDescent="0.25">
      <c r="A217" s="4" t="s">
        <v>682</v>
      </c>
      <c r="B217" s="7"/>
      <c r="C217" s="3"/>
      <c r="D217" s="3"/>
      <c r="E217" s="12">
        <v>75.374556112958686</v>
      </c>
      <c r="F217" s="13">
        <v>75.383425699188024</v>
      </c>
      <c r="G217" s="13">
        <v>75.377254901960782</v>
      </c>
      <c r="H217" s="12">
        <v>211.47521968365555</v>
      </c>
      <c r="I217" s="13">
        <v>0</v>
      </c>
      <c r="J217" s="13">
        <v>211.47521968365555</v>
      </c>
      <c r="K217" s="12">
        <v>0</v>
      </c>
      <c r="L217" s="13">
        <v>0</v>
      </c>
      <c r="M217" s="13">
        <v>0</v>
      </c>
      <c r="N217" s="12">
        <v>0</v>
      </c>
      <c r="O217" s="13">
        <v>0</v>
      </c>
      <c r="P217" s="13">
        <v>0</v>
      </c>
      <c r="Q217" s="14">
        <v>169.35752427184468</v>
      </c>
    </row>
    <row r="218" spans="1:17" x14ac:dyDescent="0.25">
      <c r="A218" s="4" t="s">
        <v>127</v>
      </c>
      <c r="B218" s="7" t="s">
        <v>126</v>
      </c>
      <c r="C218" s="4" t="s">
        <v>5</v>
      </c>
      <c r="D218" s="4" t="s">
        <v>213</v>
      </c>
      <c r="E218" s="12">
        <v>1149</v>
      </c>
      <c r="F218" s="13">
        <v>223</v>
      </c>
      <c r="G218" s="13">
        <v>1372</v>
      </c>
      <c r="H218" s="12">
        <v>398</v>
      </c>
      <c r="I218" s="13">
        <v>288</v>
      </c>
      <c r="J218" s="13">
        <v>686</v>
      </c>
      <c r="K218" s="12"/>
      <c r="L218" s="13"/>
      <c r="M218" s="13"/>
      <c r="N218" s="12"/>
      <c r="O218" s="13"/>
      <c r="P218" s="13"/>
      <c r="Q218" s="14">
        <v>2058</v>
      </c>
    </row>
    <row r="219" spans="1:17" x14ac:dyDescent="0.25">
      <c r="A219" s="6"/>
      <c r="B219" s="8"/>
      <c r="C219" s="6"/>
      <c r="D219" s="5" t="s">
        <v>214</v>
      </c>
      <c r="E219" s="15">
        <v>3517</v>
      </c>
      <c r="F219" s="11">
        <v>6220</v>
      </c>
      <c r="G219" s="11">
        <v>9737</v>
      </c>
      <c r="H219" s="15">
        <v>1723</v>
      </c>
      <c r="I219" s="11">
        <v>7541</v>
      </c>
      <c r="J219" s="11">
        <v>9264</v>
      </c>
      <c r="K219" s="15"/>
      <c r="M219" s="11"/>
      <c r="N219" s="15"/>
      <c r="P219" s="11"/>
      <c r="Q219" s="16">
        <v>19001</v>
      </c>
    </row>
    <row r="220" spans="1:17" x14ac:dyDescent="0.25">
      <c r="A220" s="6"/>
      <c r="B220" s="8"/>
      <c r="C220" s="6"/>
      <c r="D220" s="5" t="s">
        <v>215</v>
      </c>
      <c r="E220" s="15">
        <v>34614</v>
      </c>
      <c r="F220" s="11">
        <v>61321</v>
      </c>
      <c r="G220" s="11">
        <v>95935</v>
      </c>
      <c r="H220" s="15">
        <v>19574</v>
      </c>
      <c r="I220" s="11">
        <v>85720</v>
      </c>
      <c r="J220" s="11">
        <v>105294</v>
      </c>
      <c r="K220" s="15"/>
      <c r="M220" s="11"/>
      <c r="N220" s="15"/>
      <c r="P220" s="11"/>
      <c r="Q220" s="16">
        <v>201229</v>
      </c>
    </row>
    <row r="221" spans="1:17" x14ac:dyDescent="0.25">
      <c r="A221" s="6"/>
      <c r="B221" s="8"/>
      <c r="C221" s="6"/>
      <c r="D221" s="5" t="s">
        <v>216</v>
      </c>
      <c r="E221" s="15">
        <v>98.419107193630936</v>
      </c>
      <c r="F221" s="11">
        <v>98.586816720257232</v>
      </c>
      <c r="G221" s="11">
        <v>98.526240115025161</v>
      </c>
      <c r="H221" s="15">
        <v>113.60417875798026</v>
      </c>
      <c r="I221" s="11">
        <v>113.67192680015913</v>
      </c>
      <c r="J221" s="11">
        <v>113.65932642487047</v>
      </c>
      <c r="K221" s="15">
        <v>0</v>
      </c>
      <c r="L221" s="11">
        <v>0</v>
      </c>
      <c r="M221" s="11">
        <v>0</v>
      </c>
      <c r="N221" s="15">
        <v>0</v>
      </c>
      <c r="O221" s="11">
        <v>0</v>
      </c>
      <c r="P221" s="11">
        <v>0</v>
      </c>
      <c r="Q221" s="16">
        <v>105.90442608283774</v>
      </c>
    </row>
    <row r="222" spans="1:17" x14ac:dyDescent="0.25">
      <c r="A222" s="4" t="s">
        <v>419</v>
      </c>
      <c r="B222" s="7"/>
      <c r="C222" s="3"/>
      <c r="D222" s="3"/>
      <c r="E222" s="12">
        <v>1149</v>
      </c>
      <c r="F222" s="13">
        <v>223</v>
      </c>
      <c r="G222" s="13">
        <v>1372</v>
      </c>
      <c r="H222" s="12">
        <v>398</v>
      </c>
      <c r="I222" s="13">
        <v>288</v>
      </c>
      <c r="J222" s="13">
        <v>686</v>
      </c>
      <c r="K222" s="12"/>
      <c r="L222" s="13"/>
      <c r="M222" s="13"/>
      <c r="N222" s="12"/>
      <c r="O222" s="13"/>
      <c r="P222" s="13"/>
      <c r="Q222" s="14">
        <v>2058</v>
      </c>
    </row>
    <row r="223" spans="1:17" x14ac:dyDescent="0.25">
      <c r="A223" s="4" t="s">
        <v>508</v>
      </c>
      <c r="B223" s="7"/>
      <c r="C223" s="3"/>
      <c r="D223" s="3"/>
      <c r="E223" s="12">
        <v>3517</v>
      </c>
      <c r="F223" s="13">
        <v>6220</v>
      </c>
      <c r="G223" s="13">
        <v>9737</v>
      </c>
      <c r="H223" s="12">
        <v>1723</v>
      </c>
      <c r="I223" s="13">
        <v>7541</v>
      </c>
      <c r="J223" s="13">
        <v>9264</v>
      </c>
      <c r="K223" s="12"/>
      <c r="L223" s="13"/>
      <c r="M223" s="13"/>
      <c r="N223" s="12"/>
      <c r="O223" s="13"/>
      <c r="P223" s="13"/>
      <c r="Q223" s="14">
        <v>19001</v>
      </c>
    </row>
    <row r="224" spans="1:17" x14ac:dyDescent="0.25">
      <c r="A224" s="4" t="s">
        <v>597</v>
      </c>
      <c r="B224" s="7"/>
      <c r="C224" s="3"/>
      <c r="D224" s="3"/>
      <c r="E224" s="12">
        <v>34614</v>
      </c>
      <c r="F224" s="13">
        <v>61321</v>
      </c>
      <c r="G224" s="13">
        <v>95935</v>
      </c>
      <c r="H224" s="12">
        <v>19574</v>
      </c>
      <c r="I224" s="13">
        <v>85720</v>
      </c>
      <c r="J224" s="13">
        <v>105294</v>
      </c>
      <c r="K224" s="12"/>
      <c r="L224" s="13"/>
      <c r="M224" s="13"/>
      <c r="N224" s="12"/>
      <c r="O224" s="13"/>
      <c r="P224" s="13"/>
      <c r="Q224" s="14">
        <v>201229</v>
      </c>
    </row>
    <row r="225" spans="1:17" x14ac:dyDescent="0.25">
      <c r="A225" s="4" t="s">
        <v>683</v>
      </c>
      <c r="B225" s="7"/>
      <c r="C225" s="3"/>
      <c r="D225" s="3"/>
      <c r="E225" s="12">
        <v>98.419107193630936</v>
      </c>
      <c r="F225" s="13">
        <v>98.586816720257232</v>
      </c>
      <c r="G225" s="13">
        <v>98.526240115025161</v>
      </c>
      <c r="H225" s="12">
        <v>113.60417875798026</v>
      </c>
      <c r="I225" s="13">
        <v>113.67192680015913</v>
      </c>
      <c r="J225" s="13">
        <v>113.65932642487047</v>
      </c>
      <c r="K225" s="12">
        <v>0</v>
      </c>
      <c r="L225" s="13">
        <v>0</v>
      </c>
      <c r="M225" s="13">
        <v>0</v>
      </c>
      <c r="N225" s="12">
        <v>0</v>
      </c>
      <c r="O225" s="13">
        <v>0</v>
      </c>
      <c r="P225" s="13">
        <v>0</v>
      </c>
      <c r="Q225" s="14">
        <v>105.90442608283774</v>
      </c>
    </row>
    <row r="226" spans="1:17" x14ac:dyDescent="0.25">
      <c r="A226" s="4" t="s">
        <v>125</v>
      </c>
      <c r="B226" s="7" t="s">
        <v>124</v>
      </c>
      <c r="C226" s="4" t="s">
        <v>5</v>
      </c>
      <c r="D226" s="4" t="s">
        <v>213</v>
      </c>
      <c r="E226" s="12">
        <v>7179</v>
      </c>
      <c r="F226" s="13">
        <v>10019</v>
      </c>
      <c r="G226" s="13">
        <v>17198</v>
      </c>
      <c r="H226" s="12"/>
      <c r="I226" s="13"/>
      <c r="J226" s="13"/>
      <c r="K226" s="12"/>
      <c r="L226" s="13"/>
      <c r="M226" s="13"/>
      <c r="N226" s="12"/>
      <c r="O226" s="13"/>
      <c r="P226" s="13"/>
      <c r="Q226" s="14">
        <v>17198</v>
      </c>
    </row>
    <row r="227" spans="1:17" x14ac:dyDescent="0.25">
      <c r="A227" s="6"/>
      <c r="B227" s="8"/>
      <c r="C227" s="6"/>
      <c r="D227" s="5" t="s">
        <v>214</v>
      </c>
      <c r="E227" s="15">
        <v>8878.9699999999993</v>
      </c>
      <c r="F227" s="11">
        <v>11575.87</v>
      </c>
      <c r="G227" s="11">
        <v>20454.84</v>
      </c>
      <c r="H227" s="15"/>
      <c r="J227" s="11"/>
      <c r="K227" s="15"/>
      <c r="M227" s="11"/>
      <c r="N227" s="15"/>
      <c r="P227" s="11"/>
      <c r="Q227" s="16">
        <v>20454.84</v>
      </c>
    </row>
    <row r="228" spans="1:17" x14ac:dyDescent="0.25">
      <c r="A228" s="6"/>
      <c r="B228" s="8"/>
      <c r="C228" s="6"/>
      <c r="D228" s="5" t="s">
        <v>215</v>
      </c>
      <c r="E228" s="15">
        <v>110801.94</v>
      </c>
      <c r="F228" s="11">
        <v>152847.76999999999</v>
      </c>
      <c r="G228" s="11">
        <v>263649.70999999996</v>
      </c>
      <c r="H228" s="15"/>
      <c r="J228" s="11"/>
      <c r="K228" s="15"/>
      <c r="M228" s="11"/>
      <c r="N228" s="15"/>
      <c r="P228" s="11"/>
      <c r="Q228" s="16">
        <v>263649.70999999996</v>
      </c>
    </row>
    <row r="229" spans="1:17" x14ac:dyDescent="0.25">
      <c r="A229" s="6"/>
      <c r="B229" s="8"/>
      <c r="C229" s="6"/>
      <c r="D229" s="5" t="s">
        <v>216</v>
      </c>
      <c r="E229" s="15">
        <v>124.79143414157275</v>
      </c>
      <c r="F229" s="11">
        <v>132.03998489962308</v>
      </c>
      <c r="G229" s="11">
        <v>128.89355771054673</v>
      </c>
      <c r="H229" s="15">
        <v>0</v>
      </c>
      <c r="I229" s="11">
        <v>0</v>
      </c>
      <c r="J229" s="11">
        <v>0</v>
      </c>
      <c r="K229" s="15">
        <v>0</v>
      </c>
      <c r="L229" s="11">
        <v>0</v>
      </c>
      <c r="M229" s="11">
        <v>0</v>
      </c>
      <c r="N229" s="15">
        <v>0</v>
      </c>
      <c r="O229" s="11">
        <v>0</v>
      </c>
      <c r="P229" s="11">
        <v>0</v>
      </c>
      <c r="Q229" s="16">
        <v>128.89355771054673</v>
      </c>
    </row>
    <row r="230" spans="1:17" x14ac:dyDescent="0.25">
      <c r="A230" s="4" t="s">
        <v>420</v>
      </c>
      <c r="B230" s="7"/>
      <c r="C230" s="3"/>
      <c r="D230" s="3"/>
      <c r="E230" s="12">
        <v>7179</v>
      </c>
      <c r="F230" s="13">
        <v>10019</v>
      </c>
      <c r="G230" s="13">
        <v>17198</v>
      </c>
      <c r="H230" s="12"/>
      <c r="I230" s="13"/>
      <c r="J230" s="13"/>
      <c r="K230" s="12"/>
      <c r="L230" s="13"/>
      <c r="M230" s="13"/>
      <c r="N230" s="12"/>
      <c r="O230" s="13"/>
      <c r="P230" s="13"/>
      <c r="Q230" s="14">
        <v>17198</v>
      </c>
    </row>
    <row r="231" spans="1:17" x14ac:dyDescent="0.25">
      <c r="A231" s="4" t="s">
        <v>509</v>
      </c>
      <c r="B231" s="7"/>
      <c r="C231" s="3"/>
      <c r="D231" s="3"/>
      <c r="E231" s="12">
        <v>8878.9699999999993</v>
      </c>
      <c r="F231" s="13">
        <v>11575.87</v>
      </c>
      <c r="G231" s="13">
        <v>20454.84</v>
      </c>
      <c r="H231" s="12"/>
      <c r="I231" s="13"/>
      <c r="J231" s="13"/>
      <c r="K231" s="12"/>
      <c r="L231" s="13"/>
      <c r="M231" s="13"/>
      <c r="N231" s="12"/>
      <c r="O231" s="13"/>
      <c r="P231" s="13"/>
      <c r="Q231" s="14">
        <v>20454.84</v>
      </c>
    </row>
    <row r="232" spans="1:17" x14ac:dyDescent="0.25">
      <c r="A232" s="4" t="s">
        <v>598</v>
      </c>
      <c r="B232" s="7"/>
      <c r="C232" s="3"/>
      <c r="D232" s="3"/>
      <c r="E232" s="12">
        <v>110801.94</v>
      </c>
      <c r="F232" s="13">
        <v>152847.76999999999</v>
      </c>
      <c r="G232" s="13">
        <v>263649.70999999996</v>
      </c>
      <c r="H232" s="12"/>
      <c r="I232" s="13"/>
      <c r="J232" s="13"/>
      <c r="K232" s="12"/>
      <c r="L232" s="13"/>
      <c r="M232" s="13"/>
      <c r="N232" s="12"/>
      <c r="O232" s="13"/>
      <c r="P232" s="13"/>
      <c r="Q232" s="14">
        <v>263649.70999999996</v>
      </c>
    </row>
    <row r="233" spans="1:17" x14ac:dyDescent="0.25">
      <c r="A233" s="4" t="s">
        <v>684</v>
      </c>
      <c r="B233" s="7"/>
      <c r="C233" s="3"/>
      <c r="D233" s="3"/>
      <c r="E233" s="12">
        <v>124.79143414157275</v>
      </c>
      <c r="F233" s="13">
        <v>132.03998489962308</v>
      </c>
      <c r="G233" s="13">
        <v>128.89355771054673</v>
      </c>
      <c r="H233" s="12">
        <v>0</v>
      </c>
      <c r="I233" s="13">
        <v>0</v>
      </c>
      <c r="J233" s="13">
        <v>0</v>
      </c>
      <c r="K233" s="12">
        <v>0</v>
      </c>
      <c r="L233" s="13">
        <v>0</v>
      </c>
      <c r="M233" s="13">
        <v>0</v>
      </c>
      <c r="N233" s="12">
        <v>0</v>
      </c>
      <c r="O233" s="13">
        <v>0</v>
      </c>
      <c r="P233" s="13">
        <v>0</v>
      </c>
      <c r="Q233" s="14">
        <v>128.89355771054673</v>
      </c>
    </row>
    <row r="234" spans="1:17" x14ac:dyDescent="0.25">
      <c r="A234" s="4" t="s">
        <v>123</v>
      </c>
      <c r="B234" s="7" t="s">
        <v>122</v>
      </c>
      <c r="C234" s="4" t="s">
        <v>5</v>
      </c>
      <c r="D234" s="4" t="s">
        <v>213</v>
      </c>
      <c r="E234" s="12"/>
      <c r="F234" s="13">
        <v>124</v>
      </c>
      <c r="G234" s="13">
        <v>124</v>
      </c>
      <c r="H234" s="12"/>
      <c r="I234" s="13"/>
      <c r="J234" s="13"/>
      <c r="K234" s="12"/>
      <c r="L234" s="13"/>
      <c r="M234" s="13"/>
      <c r="N234" s="12"/>
      <c r="O234" s="13"/>
      <c r="P234" s="13"/>
      <c r="Q234" s="14">
        <v>124</v>
      </c>
    </row>
    <row r="235" spans="1:17" x14ac:dyDescent="0.25">
      <c r="A235" s="6"/>
      <c r="B235" s="8"/>
      <c r="C235" s="6"/>
      <c r="D235" s="5" t="s">
        <v>214</v>
      </c>
      <c r="E235" s="15"/>
      <c r="F235" s="11">
        <v>1504.2</v>
      </c>
      <c r="G235" s="11">
        <v>1504.2</v>
      </c>
      <c r="H235" s="15"/>
      <c r="J235" s="11"/>
      <c r="K235" s="15"/>
      <c r="M235" s="11"/>
      <c r="N235" s="15"/>
      <c r="P235" s="11"/>
      <c r="Q235" s="16">
        <v>1504.2</v>
      </c>
    </row>
    <row r="236" spans="1:17" x14ac:dyDescent="0.25">
      <c r="A236" s="6"/>
      <c r="B236" s="8"/>
      <c r="C236" s="6"/>
      <c r="D236" s="5" t="s">
        <v>215</v>
      </c>
      <c r="E236" s="15"/>
      <c r="F236" s="11">
        <v>12517.2</v>
      </c>
      <c r="G236" s="11">
        <v>12517.2</v>
      </c>
      <c r="H236" s="15"/>
      <c r="J236" s="11"/>
      <c r="K236" s="15"/>
      <c r="M236" s="11"/>
      <c r="N236" s="15"/>
      <c r="P236" s="11"/>
      <c r="Q236" s="16">
        <v>12517.2</v>
      </c>
    </row>
    <row r="237" spans="1:17" x14ac:dyDescent="0.25">
      <c r="A237" s="6"/>
      <c r="B237" s="8"/>
      <c r="C237" s="6"/>
      <c r="D237" s="5" t="s">
        <v>216</v>
      </c>
      <c r="E237" s="15">
        <v>0</v>
      </c>
      <c r="F237" s="11">
        <v>83.214998005584363</v>
      </c>
      <c r="G237" s="11">
        <v>83.214998005584363</v>
      </c>
      <c r="H237" s="15">
        <v>0</v>
      </c>
      <c r="I237" s="11">
        <v>0</v>
      </c>
      <c r="J237" s="11">
        <v>0</v>
      </c>
      <c r="K237" s="15">
        <v>0</v>
      </c>
      <c r="L237" s="11">
        <v>0</v>
      </c>
      <c r="M237" s="11">
        <v>0</v>
      </c>
      <c r="N237" s="15">
        <v>0</v>
      </c>
      <c r="O237" s="11">
        <v>0</v>
      </c>
      <c r="P237" s="11">
        <v>0</v>
      </c>
      <c r="Q237" s="16">
        <v>83.214998005584363</v>
      </c>
    </row>
    <row r="238" spans="1:17" x14ac:dyDescent="0.25">
      <c r="A238" s="4" t="s">
        <v>421</v>
      </c>
      <c r="B238" s="7"/>
      <c r="C238" s="3"/>
      <c r="D238" s="3"/>
      <c r="E238" s="12"/>
      <c r="F238" s="13">
        <v>124</v>
      </c>
      <c r="G238" s="13">
        <v>124</v>
      </c>
      <c r="H238" s="12"/>
      <c r="I238" s="13"/>
      <c r="J238" s="13"/>
      <c r="K238" s="12"/>
      <c r="L238" s="13"/>
      <c r="M238" s="13"/>
      <c r="N238" s="12"/>
      <c r="O238" s="13"/>
      <c r="P238" s="13"/>
      <c r="Q238" s="14">
        <v>124</v>
      </c>
    </row>
    <row r="239" spans="1:17" x14ac:dyDescent="0.25">
      <c r="A239" s="4" t="s">
        <v>510</v>
      </c>
      <c r="B239" s="7"/>
      <c r="C239" s="3"/>
      <c r="D239" s="3"/>
      <c r="E239" s="12"/>
      <c r="F239" s="13">
        <v>1504.2</v>
      </c>
      <c r="G239" s="13">
        <v>1504.2</v>
      </c>
      <c r="H239" s="12"/>
      <c r="I239" s="13"/>
      <c r="J239" s="13"/>
      <c r="K239" s="12"/>
      <c r="L239" s="13"/>
      <c r="M239" s="13"/>
      <c r="N239" s="12"/>
      <c r="O239" s="13"/>
      <c r="P239" s="13"/>
      <c r="Q239" s="14">
        <v>1504.2</v>
      </c>
    </row>
    <row r="240" spans="1:17" x14ac:dyDescent="0.25">
      <c r="A240" s="4" t="s">
        <v>599</v>
      </c>
      <c r="B240" s="7"/>
      <c r="C240" s="3"/>
      <c r="D240" s="3"/>
      <c r="E240" s="12"/>
      <c r="F240" s="13">
        <v>12517.2</v>
      </c>
      <c r="G240" s="13">
        <v>12517.2</v>
      </c>
      <c r="H240" s="12"/>
      <c r="I240" s="13"/>
      <c r="J240" s="13"/>
      <c r="K240" s="12"/>
      <c r="L240" s="13"/>
      <c r="M240" s="13"/>
      <c r="N240" s="12"/>
      <c r="O240" s="13"/>
      <c r="P240" s="13"/>
      <c r="Q240" s="14">
        <v>12517.2</v>
      </c>
    </row>
    <row r="241" spans="1:17" x14ac:dyDescent="0.25">
      <c r="A241" s="4" t="s">
        <v>685</v>
      </c>
      <c r="B241" s="7"/>
      <c r="C241" s="3"/>
      <c r="D241" s="3"/>
      <c r="E241" s="12">
        <v>0</v>
      </c>
      <c r="F241" s="13">
        <v>83.214998005584363</v>
      </c>
      <c r="G241" s="13">
        <v>83.214998005584363</v>
      </c>
      <c r="H241" s="12">
        <v>0</v>
      </c>
      <c r="I241" s="13">
        <v>0</v>
      </c>
      <c r="J241" s="13">
        <v>0</v>
      </c>
      <c r="K241" s="12">
        <v>0</v>
      </c>
      <c r="L241" s="13">
        <v>0</v>
      </c>
      <c r="M241" s="13">
        <v>0</v>
      </c>
      <c r="N241" s="12">
        <v>0</v>
      </c>
      <c r="O241" s="13">
        <v>0</v>
      </c>
      <c r="P241" s="13">
        <v>0</v>
      </c>
      <c r="Q241" s="14">
        <v>83.214998005584363</v>
      </c>
    </row>
    <row r="242" spans="1:17" x14ac:dyDescent="0.25">
      <c r="A242" s="4" t="s">
        <v>121</v>
      </c>
      <c r="B242" s="7" t="s">
        <v>120</v>
      </c>
      <c r="C242" s="4" t="s">
        <v>5</v>
      </c>
      <c r="D242" s="4" t="s">
        <v>213</v>
      </c>
      <c r="E242" s="12">
        <v>817</v>
      </c>
      <c r="F242" s="13">
        <v>685</v>
      </c>
      <c r="G242" s="13">
        <v>1502</v>
      </c>
      <c r="H242" s="12">
        <v>2771</v>
      </c>
      <c r="I242" s="13">
        <v>320</v>
      </c>
      <c r="J242" s="13">
        <v>3091</v>
      </c>
      <c r="K242" s="12"/>
      <c r="L242" s="13"/>
      <c r="M242" s="13"/>
      <c r="N242" s="12"/>
      <c r="O242" s="13"/>
      <c r="P242" s="13"/>
      <c r="Q242" s="14">
        <v>4593</v>
      </c>
    </row>
    <row r="243" spans="1:17" x14ac:dyDescent="0.25">
      <c r="A243" s="6"/>
      <c r="B243" s="8"/>
      <c r="C243" s="6"/>
      <c r="D243" s="5" t="s">
        <v>214</v>
      </c>
      <c r="E243" s="15">
        <v>436.3</v>
      </c>
      <c r="F243" s="11">
        <v>662.6</v>
      </c>
      <c r="G243" s="11">
        <v>1098.9000000000001</v>
      </c>
      <c r="H243" s="15">
        <v>2959</v>
      </c>
      <c r="I243" s="11">
        <v>491.4</v>
      </c>
      <c r="J243" s="11">
        <v>3450.4</v>
      </c>
      <c r="K243" s="15"/>
      <c r="M243" s="11"/>
      <c r="N243" s="15"/>
      <c r="P243" s="11"/>
      <c r="Q243" s="16">
        <v>4549.3</v>
      </c>
    </row>
    <row r="244" spans="1:17" x14ac:dyDescent="0.25">
      <c r="A244" s="6"/>
      <c r="B244" s="8"/>
      <c r="C244" s="6"/>
      <c r="D244" s="5" t="s">
        <v>215</v>
      </c>
      <c r="E244" s="15">
        <v>1254.27</v>
      </c>
      <c r="F244" s="11">
        <v>1980.99</v>
      </c>
      <c r="G244" s="11">
        <v>3235.26</v>
      </c>
      <c r="H244" s="15">
        <v>16084.43</v>
      </c>
      <c r="I244" s="11">
        <v>2606.37</v>
      </c>
      <c r="J244" s="11">
        <v>18690.8</v>
      </c>
      <c r="K244" s="15"/>
      <c r="M244" s="11"/>
      <c r="N244" s="15"/>
      <c r="P244" s="11"/>
      <c r="Q244" s="16">
        <v>21926.06</v>
      </c>
    </row>
    <row r="245" spans="1:17" x14ac:dyDescent="0.25">
      <c r="A245" s="6"/>
      <c r="B245" s="8"/>
      <c r="C245" s="6"/>
      <c r="D245" s="5" t="s">
        <v>216</v>
      </c>
      <c r="E245" s="15">
        <v>28.747879899151961</v>
      </c>
      <c r="F245" s="11">
        <v>29.897223060670086</v>
      </c>
      <c r="G245" s="11">
        <v>29.440895440895439</v>
      </c>
      <c r="H245" s="15">
        <v>54.35765461304495</v>
      </c>
      <c r="I245" s="11">
        <v>53.039682539682538</v>
      </c>
      <c r="J245" s="11">
        <v>54.169951309993039</v>
      </c>
      <c r="K245" s="15">
        <v>0</v>
      </c>
      <c r="L245" s="11">
        <v>0</v>
      </c>
      <c r="M245" s="11">
        <v>0</v>
      </c>
      <c r="N245" s="15">
        <v>0</v>
      </c>
      <c r="O245" s="11">
        <v>0</v>
      </c>
      <c r="P245" s="11">
        <v>0</v>
      </c>
      <c r="Q245" s="16">
        <v>48.196557712175505</v>
      </c>
    </row>
    <row r="246" spans="1:17" x14ac:dyDescent="0.25">
      <c r="A246" s="4" t="s">
        <v>422</v>
      </c>
      <c r="B246" s="7"/>
      <c r="C246" s="3"/>
      <c r="D246" s="3"/>
      <c r="E246" s="12">
        <v>817</v>
      </c>
      <c r="F246" s="13">
        <v>685</v>
      </c>
      <c r="G246" s="13">
        <v>1502</v>
      </c>
      <c r="H246" s="12">
        <v>2771</v>
      </c>
      <c r="I246" s="13">
        <v>320</v>
      </c>
      <c r="J246" s="13">
        <v>3091</v>
      </c>
      <c r="K246" s="12"/>
      <c r="L246" s="13"/>
      <c r="M246" s="13"/>
      <c r="N246" s="12"/>
      <c r="O246" s="13"/>
      <c r="P246" s="13"/>
      <c r="Q246" s="14">
        <v>4593</v>
      </c>
    </row>
    <row r="247" spans="1:17" x14ac:dyDescent="0.25">
      <c r="A247" s="4" t="s">
        <v>511</v>
      </c>
      <c r="B247" s="7"/>
      <c r="C247" s="3"/>
      <c r="D247" s="3"/>
      <c r="E247" s="12">
        <v>436.3</v>
      </c>
      <c r="F247" s="13">
        <v>662.6</v>
      </c>
      <c r="G247" s="13">
        <v>1098.9000000000001</v>
      </c>
      <c r="H247" s="12">
        <v>2959</v>
      </c>
      <c r="I247" s="13">
        <v>491.4</v>
      </c>
      <c r="J247" s="13">
        <v>3450.4</v>
      </c>
      <c r="K247" s="12"/>
      <c r="L247" s="13"/>
      <c r="M247" s="13"/>
      <c r="N247" s="12"/>
      <c r="O247" s="13"/>
      <c r="P247" s="13"/>
      <c r="Q247" s="14">
        <v>4549.3</v>
      </c>
    </row>
    <row r="248" spans="1:17" x14ac:dyDescent="0.25">
      <c r="A248" s="4" t="s">
        <v>600</v>
      </c>
      <c r="B248" s="7"/>
      <c r="C248" s="3"/>
      <c r="D248" s="3"/>
      <c r="E248" s="12">
        <v>1254.27</v>
      </c>
      <c r="F248" s="13">
        <v>1980.99</v>
      </c>
      <c r="G248" s="13">
        <v>3235.26</v>
      </c>
      <c r="H248" s="12">
        <v>16084.43</v>
      </c>
      <c r="I248" s="13">
        <v>2606.37</v>
      </c>
      <c r="J248" s="13">
        <v>18690.8</v>
      </c>
      <c r="K248" s="12"/>
      <c r="L248" s="13"/>
      <c r="M248" s="13"/>
      <c r="N248" s="12"/>
      <c r="O248" s="13"/>
      <c r="P248" s="13"/>
      <c r="Q248" s="14">
        <v>21926.06</v>
      </c>
    </row>
    <row r="249" spans="1:17" x14ac:dyDescent="0.25">
      <c r="A249" s="4" t="s">
        <v>686</v>
      </c>
      <c r="B249" s="7"/>
      <c r="C249" s="3"/>
      <c r="D249" s="3"/>
      <c r="E249" s="12">
        <v>28.747879899151961</v>
      </c>
      <c r="F249" s="13">
        <v>29.897223060670086</v>
      </c>
      <c r="G249" s="13">
        <v>29.440895440895439</v>
      </c>
      <c r="H249" s="12">
        <v>54.35765461304495</v>
      </c>
      <c r="I249" s="13">
        <v>53.039682539682538</v>
      </c>
      <c r="J249" s="13">
        <v>54.169951309993039</v>
      </c>
      <c r="K249" s="12">
        <v>0</v>
      </c>
      <c r="L249" s="13">
        <v>0</v>
      </c>
      <c r="M249" s="13">
        <v>0</v>
      </c>
      <c r="N249" s="12">
        <v>0</v>
      </c>
      <c r="O249" s="13">
        <v>0</v>
      </c>
      <c r="P249" s="13">
        <v>0</v>
      </c>
      <c r="Q249" s="14">
        <v>48.196557712175505</v>
      </c>
    </row>
    <row r="250" spans="1:17" x14ac:dyDescent="0.25">
      <c r="A250" s="4" t="s">
        <v>119</v>
      </c>
      <c r="B250" s="7" t="s">
        <v>118</v>
      </c>
      <c r="C250" s="4" t="s">
        <v>5</v>
      </c>
      <c r="D250" s="4" t="s">
        <v>213</v>
      </c>
      <c r="E250" s="12">
        <v>2119</v>
      </c>
      <c r="F250" s="13">
        <v>2288</v>
      </c>
      <c r="G250" s="13">
        <v>4407</v>
      </c>
      <c r="H250" s="12"/>
      <c r="I250" s="13"/>
      <c r="J250" s="13"/>
      <c r="K250" s="12"/>
      <c r="L250" s="13"/>
      <c r="M250" s="13"/>
      <c r="N250" s="12"/>
      <c r="O250" s="13"/>
      <c r="P250" s="13"/>
      <c r="Q250" s="14">
        <v>4407</v>
      </c>
    </row>
    <row r="251" spans="1:17" x14ac:dyDescent="0.25">
      <c r="A251" s="6"/>
      <c r="B251" s="8"/>
      <c r="C251" s="6"/>
      <c r="D251" s="5" t="s">
        <v>214</v>
      </c>
      <c r="E251" s="15">
        <v>3700.8</v>
      </c>
      <c r="F251" s="11">
        <v>5134.18</v>
      </c>
      <c r="G251" s="11">
        <v>8834.98</v>
      </c>
      <c r="H251" s="15"/>
      <c r="J251" s="11"/>
      <c r="K251" s="15"/>
      <c r="M251" s="11"/>
      <c r="N251" s="15"/>
      <c r="P251" s="11"/>
      <c r="Q251" s="16">
        <v>8834.98</v>
      </c>
    </row>
    <row r="252" spans="1:17" x14ac:dyDescent="0.25">
      <c r="A252" s="6"/>
      <c r="B252" s="8"/>
      <c r="C252" s="6"/>
      <c r="D252" s="5" t="s">
        <v>215</v>
      </c>
      <c r="E252" s="15">
        <v>36712.542513230699</v>
      </c>
      <c r="F252" s="11">
        <v>64806.94</v>
      </c>
      <c r="G252" s="11">
        <v>101519.4825132307</v>
      </c>
      <c r="H252" s="15"/>
      <c r="J252" s="11"/>
      <c r="K252" s="15"/>
      <c r="M252" s="11"/>
      <c r="N252" s="15"/>
      <c r="P252" s="11"/>
      <c r="Q252" s="16">
        <v>101519.4825132307</v>
      </c>
    </row>
    <row r="253" spans="1:17" x14ac:dyDescent="0.25">
      <c r="A253" s="6"/>
      <c r="B253" s="8"/>
      <c r="C253" s="6"/>
      <c r="D253" s="5" t="s">
        <v>216</v>
      </c>
      <c r="E253" s="15">
        <v>99.201638870597435</v>
      </c>
      <c r="F253" s="11">
        <v>126.22646654382977</v>
      </c>
      <c r="G253" s="11">
        <v>114.90629578474508</v>
      </c>
      <c r="H253" s="15">
        <v>0</v>
      </c>
      <c r="I253" s="11">
        <v>0</v>
      </c>
      <c r="J253" s="11">
        <v>0</v>
      </c>
      <c r="K253" s="15">
        <v>0</v>
      </c>
      <c r="L253" s="11">
        <v>0</v>
      </c>
      <c r="M253" s="11">
        <v>0</v>
      </c>
      <c r="N253" s="15">
        <v>0</v>
      </c>
      <c r="O253" s="11">
        <v>0</v>
      </c>
      <c r="P253" s="11">
        <v>0</v>
      </c>
      <c r="Q253" s="16">
        <v>114.90629578474508</v>
      </c>
    </row>
    <row r="254" spans="1:17" x14ac:dyDescent="0.25">
      <c r="A254" s="6"/>
      <c r="B254" s="8"/>
      <c r="C254" s="4" t="s">
        <v>4</v>
      </c>
      <c r="D254" s="4" t="s">
        <v>213</v>
      </c>
      <c r="E254" s="12">
        <v>24</v>
      </c>
      <c r="F254" s="13">
        <v>468</v>
      </c>
      <c r="G254" s="13">
        <v>492</v>
      </c>
      <c r="H254" s="12"/>
      <c r="I254" s="13"/>
      <c r="J254" s="13"/>
      <c r="K254" s="12"/>
      <c r="L254" s="13"/>
      <c r="M254" s="13"/>
      <c r="N254" s="12"/>
      <c r="O254" s="13"/>
      <c r="P254" s="13"/>
      <c r="Q254" s="14">
        <v>492</v>
      </c>
    </row>
    <row r="255" spans="1:17" x14ac:dyDescent="0.25">
      <c r="A255" s="6"/>
      <c r="B255" s="8"/>
      <c r="C255" s="6"/>
      <c r="D255" s="5" t="s">
        <v>214</v>
      </c>
      <c r="E255" s="15">
        <v>27.24</v>
      </c>
      <c r="F255" s="11">
        <v>264.05</v>
      </c>
      <c r="G255" s="11">
        <v>291.29000000000002</v>
      </c>
      <c r="H255" s="15"/>
      <c r="J255" s="11"/>
      <c r="K255" s="15"/>
      <c r="M255" s="11"/>
      <c r="N255" s="15"/>
      <c r="P255" s="11"/>
      <c r="Q255" s="16">
        <v>291.29000000000002</v>
      </c>
    </row>
    <row r="256" spans="1:17" x14ac:dyDescent="0.25">
      <c r="A256" s="6"/>
      <c r="B256" s="8"/>
      <c r="C256" s="6"/>
      <c r="D256" s="5" t="s">
        <v>215</v>
      </c>
      <c r="E256" s="15">
        <v>613.01</v>
      </c>
      <c r="F256" s="11">
        <v>5720.69</v>
      </c>
      <c r="G256" s="11">
        <v>6333.7</v>
      </c>
      <c r="H256" s="15"/>
      <c r="J256" s="11"/>
      <c r="K256" s="15"/>
      <c r="M256" s="11"/>
      <c r="N256" s="15"/>
      <c r="P256" s="11"/>
      <c r="Q256" s="16">
        <v>6333.7</v>
      </c>
    </row>
    <row r="257" spans="1:17" x14ac:dyDescent="0.25">
      <c r="A257" s="6"/>
      <c r="B257" s="8"/>
      <c r="C257" s="6"/>
      <c r="D257" s="5" t="s">
        <v>216</v>
      </c>
      <c r="E257" s="15">
        <v>225.04038179148313</v>
      </c>
      <c r="F257" s="11">
        <v>216.65177049801173</v>
      </c>
      <c r="G257" s="11">
        <v>217.43623193381165</v>
      </c>
      <c r="H257" s="15">
        <v>0</v>
      </c>
      <c r="I257" s="11">
        <v>0</v>
      </c>
      <c r="J257" s="11">
        <v>0</v>
      </c>
      <c r="K257" s="15">
        <v>0</v>
      </c>
      <c r="L257" s="11">
        <v>0</v>
      </c>
      <c r="M257" s="11">
        <v>0</v>
      </c>
      <c r="N257" s="15">
        <v>0</v>
      </c>
      <c r="O257" s="11">
        <v>0</v>
      </c>
      <c r="P257" s="11">
        <v>0</v>
      </c>
      <c r="Q257" s="16">
        <v>217.43623193381165</v>
      </c>
    </row>
    <row r="258" spans="1:17" x14ac:dyDescent="0.25">
      <c r="A258" s="4" t="s">
        <v>423</v>
      </c>
      <c r="B258" s="7"/>
      <c r="C258" s="3"/>
      <c r="D258" s="3"/>
      <c r="E258" s="12">
        <v>2143</v>
      </c>
      <c r="F258" s="13">
        <v>2756</v>
      </c>
      <c r="G258" s="13">
        <v>4899</v>
      </c>
      <c r="H258" s="12"/>
      <c r="I258" s="13"/>
      <c r="J258" s="13"/>
      <c r="K258" s="12"/>
      <c r="L258" s="13"/>
      <c r="M258" s="13"/>
      <c r="N258" s="12"/>
      <c r="O258" s="13"/>
      <c r="P258" s="13"/>
      <c r="Q258" s="14">
        <v>4899</v>
      </c>
    </row>
    <row r="259" spans="1:17" x14ac:dyDescent="0.25">
      <c r="A259" s="4" t="s">
        <v>512</v>
      </c>
      <c r="B259" s="7"/>
      <c r="C259" s="3"/>
      <c r="D259" s="3"/>
      <c r="E259" s="12">
        <v>3728.04</v>
      </c>
      <c r="F259" s="13">
        <v>5398.2300000000005</v>
      </c>
      <c r="G259" s="13">
        <v>9126.27</v>
      </c>
      <c r="H259" s="12"/>
      <c r="I259" s="13"/>
      <c r="J259" s="13"/>
      <c r="K259" s="12"/>
      <c r="L259" s="13"/>
      <c r="M259" s="13"/>
      <c r="N259" s="12"/>
      <c r="O259" s="13"/>
      <c r="P259" s="13"/>
      <c r="Q259" s="14">
        <v>9126.27</v>
      </c>
    </row>
    <row r="260" spans="1:17" x14ac:dyDescent="0.25">
      <c r="A260" s="4" t="s">
        <v>601</v>
      </c>
      <c r="B260" s="7"/>
      <c r="C260" s="3"/>
      <c r="D260" s="3"/>
      <c r="E260" s="12">
        <v>37325.552513230701</v>
      </c>
      <c r="F260" s="13">
        <v>70527.63</v>
      </c>
      <c r="G260" s="13">
        <v>107853.1825132307</v>
      </c>
      <c r="H260" s="12"/>
      <c r="I260" s="13"/>
      <c r="J260" s="13"/>
      <c r="K260" s="12"/>
      <c r="L260" s="13"/>
      <c r="M260" s="13"/>
      <c r="N260" s="12"/>
      <c r="O260" s="13"/>
      <c r="P260" s="13"/>
      <c r="Q260" s="14">
        <v>107853.1825132307</v>
      </c>
    </row>
    <row r="261" spans="1:17" x14ac:dyDescent="0.25">
      <c r="A261" s="4" t="s">
        <v>687</v>
      </c>
      <c r="B261" s="7"/>
      <c r="C261" s="3"/>
      <c r="D261" s="3"/>
      <c r="E261" s="12">
        <v>100.12111595699268</v>
      </c>
      <c r="F261" s="13">
        <v>130.6495462401565</v>
      </c>
      <c r="G261" s="13">
        <v>118.17882060604245</v>
      </c>
      <c r="H261" s="12">
        <v>0</v>
      </c>
      <c r="I261" s="13">
        <v>0</v>
      </c>
      <c r="J261" s="13">
        <v>0</v>
      </c>
      <c r="K261" s="12">
        <v>0</v>
      </c>
      <c r="L261" s="13">
        <v>0</v>
      </c>
      <c r="M261" s="13">
        <v>0</v>
      </c>
      <c r="N261" s="12">
        <v>0</v>
      </c>
      <c r="O261" s="13">
        <v>0</v>
      </c>
      <c r="P261" s="13">
        <v>0</v>
      </c>
      <c r="Q261" s="14">
        <v>118.17882060604245</v>
      </c>
    </row>
    <row r="262" spans="1:17" x14ac:dyDescent="0.25">
      <c r="A262" s="4" t="s">
        <v>117</v>
      </c>
      <c r="B262" s="7" t="s">
        <v>116</v>
      </c>
      <c r="C262" s="4" t="s">
        <v>5</v>
      </c>
      <c r="D262" s="4" t="s">
        <v>213</v>
      </c>
      <c r="E262" s="12"/>
      <c r="F262" s="13"/>
      <c r="G262" s="13"/>
      <c r="H262" s="12">
        <v>3961</v>
      </c>
      <c r="I262" s="13">
        <v>1144</v>
      </c>
      <c r="J262" s="13">
        <v>5105</v>
      </c>
      <c r="K262" s="12"/>
      <c r="L262" s="13"/>
      <c r="M262" s="13"/>
      <c r="N262" s="12"/>
      <c r="O262" s="13"/>
      <c r="P262" s="13"/>
      <c r="Q262" s="14">
        <v>5105</v>
      </c>
    </row>
    <row r="263" spans="1:17" x14ac:dyDescent="0.25">
      <c r="A263" s="6"/>
      <c r="B263" s="8"/>
      <c r="C263" s="6"/>
      <c r="D263" s="5" t="s">
        <v>214</v>
      </c>
      <c r="E263" s="15"/>
      <c r="G263" s="11"/>
      <c r="H263" s="15">
        <v>13499.37</v>
      </c>
      <c r="I263" s="11">
        <v>7475.69</v>
      </c>
      <c r="J263" s="11">
        <v>20975.06</v>
      </c>
      <c r="K263" s="15"/>
      <c r="M263" s="11"/>
      <c r="N263" s="15"/>
      <c r="P263" s="11"/>
      <c r="Q263" s="16">
        <v>20975.06</v>
      </c>
    </row>
    <row r="264" spans="1:17" x14ac:dyDescent="0.25">
      <c r="A264" s="6"/>
      <c r="B264" s="8"/>
      <c r="C264" s="6"/>
      <c r="D264" s="5" t="s">
        <v>215</v>
      </c>
      <c r="E264" s="15"/>
      <c r="G264" s="11"/>
      <c r="H264" s="15">
        <v>261290.98</v>
      </c>
      <c r="I264" s="11">
        <v>153830.65</v>
      </c>
      <c r="J264" s="11">
        <v>415121.63</v>
      </c>
      <c r="K264" s="15"/>
      <c r="M264" s="11"/>
      <c r="N264" s="15"/>
      <c r="P264" s="11"/>
      <c r="Q264" s="16">
        <v>415121.63</v>
      </c>
    </row>
    <row r="265" spans="1:17" x14ac:dyDescent="0.25">
      <c r="A265" s="6"/>
      <c r="B265" s="8"/>
      <c r="C265" s="6"/>
      <c r="D265" s="5" t="s">
        <v>216</v>
      </c>
      <c r="E265" s="15">
        <v>0</v>
      </c>
      <c r="F265" s="11">
        <v>0</v>
      </c>
      <c r="G265" s="11">
        <v>0</v>
      </c>
      <c r="H265" s="15">
        <v>193.55790677639033</v>
      </c>
      <c r="I265" s="11">
        <v>205.77451713487318</v>
      </c>
      <c r="J265" s="11">
        <v>197.91201074037451</v>
      </c>
      <c r="K265" s="15">
        <v>0</v>
      </c>
      <c r="L265" s="11">
        <v>0</v>
      </c>
      <c r="M265" s="11">
        <v>0</v>
      </c>
      <c r="N265" s="15">
        <v>0</v>
      </c>
      <c r="O265" s="11">
        <v>0</v>
      </c>
      <c r="P265" s="11">
        <v>0</v>
      </c>
      <c r="Q265" s="16">
        <v>197.91201074037451</v>
      </c>
    </row>
    <row r="266" spans="1:17" x14ac:dyDescent="0.25">
      <c r="A266" s="6"/>
      <c r="B266" s="8"/>
      <c r="C266" s="4" t="s">
        <v>4</v>
      </c>
      <c r="D266" s="4" t="s">
        <v>213</v>
      </c>
      <c r="E266" s="12"/>
      <c r="F266" s="13"/>
      <c r="G266" s="13"/>
      <c r="H266" s="12">
        <v>10</v>
      </c>
      <c r="I266" s="13">
        <v>2</v>
      </c>
      <c r="J266" s="13">
        <v>12</v>
      </c>
      <c r="K266" s="12"/>
      <c r="L266" s="13"/>
      <c r="M266" s="13"/>
      <c r="N266" s="12"/>
      <c r="O266" s="13"/>
      <c r="P266" s="13"/>
      <c r="Q266" s="14">
        <v>12</v>
      </c>
    </row>
    <row r="267" spans="1:17" x14ac:dyDescent="0.25">
      <c r="A267" s="6"/>
      <c r="B267" s="8"/>
      <c r="C267" s="6"/>
      <c r="D267" s="5" t="s">
        <v>214</v>
      </c>
      <c r="E267" s="15"/>
      <c r="G267" s="11"/>
      <c r="H267" s="15">
        <v>22.58</v>
      </c>
      <c r="I267" s="11">
        <v>10.02</v>
      </c>
      <c r="J267" s="11">
        <v>32.599999999999994</v>
      </c>
      <c r="K267" s="15"/>
      <c r="M267" s="11"/>
      <c r="N267" s="15"/>
      <c r="P267" s="11"/>
      <c r="Q267" s="16">
        <v>32.599999999999994</v>
      </c>
    </row>
    <row r="268" spans="1:17" x14ac:dyDescent="0.25">
      <c r="A268" s="6"/>
      <c r="B268" s="8"/>
      <c r="C268" s="6"/>
      <c r="D268" s="5" t="s">
        <v>215</v>
      </c>
      <c r="E268" s="15"/>
      <c r="G268" s="11"/>
      <c r="H268" s="15">
        <v>664.62</v>
      </c>
      <c r="I268" s="11">
        <v>197.25</v>
      </c>
      <c r="J268" s="11">
        <v>861.87</v>
      </c>
      <c r="K268" s="15"/>
      <c r="M268" s="11"/>
      <c r="N268" s="15"/>
      <c r="P268" s="11"/>
      <c r="Q268" s="16">
        <v>861.87</v>
      </c>
    </row>
    <row r="269" spans="1:17" x14ac:dyDescent="0.25">
      <c r="A269" s="6"/>
      <c r="B269" s="8"/>
      <c r="C269" s="6"/>
      <c r="D269" s="5" t="s">
        <v>216</v>
      </c>
      <c r="E269" s="15">
        <v>0</v>
      </c>
      <c r="F269" s="11">
        <v>0</v>
      </c>
      <c r="G269" s="11">
        <v>0</v>
      </c>
      <c r="H269" s="15">
        <v>294.340124003543</v>
      </c>
      <c r="I269" s="11">
        <v>196.85628742514973</v>
      </c>
      <c r="J269" s="11">
        <v>264.37730061349697</v>
      </c>
      <c r="K269" s="15">
        <v>0</v>
      </c>
      <c r="L269" s="11">
        <v>0</v>
      </c>
      <c r="M269" s="11">
        <v>0</v>
      </c>
      <c r="N269" s="15">
        <v>0</v>
      </c>
      <c r="O269" s="11">
        <v>0</v>
      </c>
      <c r="P269" s="11">
        <v>0</v>
      </c>
      <c r="Q269" s="16">
        <v>264.37730061349697</v>
      </c>
    </row>
    <row r="270" spans="1:17" x14ac:dyDescent="0.25">
      <c r="A270" s="4" t="s">
        <v>424</v>
      </c>
      <c r="B270" s="7"/>
      <c r="C270" s="3"/>
      <c r="D270" s="3"/>
      <c r="E270" s="12"/>
      <c r="F270" s="13"/>
      <c r="G270" s="13"/>
      <c r="H270" s="12">
        <v>3971</v>
      </c>
      <c r="I270" s="13">
        <v>1146</v>
      </c>
      <c r="J270" s="13">
        <v>5117</v>
      </c>
      <c r="K270" s="12"/>
      <c r="L270" s="13"/>
      <c r="M270" s="13"/>
      <c r="N270" s="12"/>
      <c r="O270" s="13"/>
      <c r="P270" s="13"/>
      <c r="Q270" s="14">
        <v>5117</v>
      </c>
    </row>
    <row r="271" spans="1:17" x14ac:dyDescent="0.25">
      <c r="A271" s="4" t="s">
        <v>513</v>
      </c>
      <c r="B271" s="7"/>
      <c r="C271" s="3"/>
      <c r="D271" s="3"/>
      <c r="E271" s="12"/>
      <c r="F271" s="13"/>
      <c r="G271" s="13"/>
      <c r="H271" s="12">
        <v>13521.95</v>
      </c>
      <c r="I271" s="13">
        <v>7485.71</v>
      </c>
      <c r="J271" s="13">
        <v>21007.66</v>
      </c>
      <c r="K271" s="12"/>
      <c r="L271" s="13"/>
      <c r="M271" s="13"/>
      <c r="N271" s="12"/>
      <c r="O271" s="13"/>
      <c r="P271" s="13"/>
      <c r="Q271" s="14">
        <v>21007.66</v>
      </c>
    </row>
    <row r="272" spans="1:17" x14ac:dyDescent="0.25">
      <c r="A272" s="4" t="s">
        <v>602</v>
      </c>
      <c r="B272" s="7"/>
      <c r="C272" s="3"/>
      <c r="D272" s="3"/>
      <c r="E272" s="12"/>
      <c r="F272" s="13"/>
      <c r="G272" s="13"/>
      <c r="H272" s="12">
        <v>261955.6</v>
      </c>
      <c r="I272" s="13">
        <v>154027.9</v>
      </c>
      <c r="J272" s="13">
        <v>415983.5</v>
      </c>
      <c r="K272" s="12"/>
      <c r="L272" s="13"/>
      <c r="M272" s="13"/>
      <c r="N272" s="12"/>
      <c r="O272" s="13"/>
      <c r="P272" s="13"/>
      <c r="Q272" s="14">
        <v>415983.5</v>
      </c>
    </row>
    <row r="273" spans="1:17" x14ac:dyDescent="0.25">
      <c r="A273" s="4" t="s">
        <v>688</v>
      </c>
      <c r="B273" s="7"/>
      <c r="C273" s="3"/>
      <c r="D273" s="3"/>
      <c r="E273" s="12">
        <v>0</v>
      </c>
      <c r="F273" s="13">
        <v>0</v>
      </c>
      <c r="G273" s="13">
        <v>0</v>
      </c>
      <c r="H273" s="12">
        <v>193.72620073288246</v>
      </c>
      <c r="I273" s="13">
        <v>205.76257963506467</v>
      </c>
      <c r="J273" s="13">
        <v>198.01515256815847</v>
      </c>
      <c r="K273" s="12">
        <v>0</v>
      </c>
      <c r="L273" s="13">
        <v>0</v>
      </c>
      <c r="M273" s="13">
        <v>0</v>
      </c>
      <c r="N273" s="12">
        <v>0</v>
      </c>
      <c r="O273" s="13">
        <v>0</v>
      </c>
      <c r="P273" s="13">
        <v>0</v>
      </c>
      <c r="Q273" s="14">
        <v>198.01515256815847</v>
      </c>
    </row>
    <row r="274" spans="1:17" x14ac:dyDescent="0.25">
      <c r="A274" s="4" t="s">
        <v>115</v>
      </c>
      <c r="B274" s="7" t="s">
        <v>114</v>
      </c>
      <c r="C274" s="4" t="s">
        <v>5</v>
      </c>
      <c r="D274" s="4" t="s">
        <v>213</v>
      </c>
      <c r="E274" s="12">
        <v>41</v>
      </c>
      <c r="F274" s="13">
        <v>18</v>
      </c>
      <c r="G274" s="13">
        <v>59</v>
      </c>
      <c r="H274" s="12"/>
      <c r="I274" s="13"/>
      <c r="J274" s="13"/>
      <c r="K274" s="12"/>
      <c r="L274" s="13"/>
      <c r="M274" s="13"/>
      <c r="N274" s="12">
        <v>1014</v>
      </c>
      <c r="O274" s="13">
        <v>508</v>
      </c>
      <c r="P274" s="13">
        <v>1522</v>
      </c>
      <c r="Q274" s="14">
        <v>1581</v>
      </c>
    </row>
    <row r="275" spans="1:17" x14ac:dyDescent="0.25">
      <c r="A275" s="6"/>
      <c r="B275" s="8"/>
      <c r="C275" s="6"/>
      <c r="D275" s="5" t="s">
        <v>214</v>
      </c>
      <c r="E275" s="15">
        <v>188</v>
      </c>
      <c r="F275" s="11">
        <v>188</v>
      </c>
      <c r="G275" s="11">
        <v>376</v>
      </c>
      <c r="H275" s="15"/>
      <c r="J275" s="11"/>
      <c r="K275" s="15"/>
      <c r="M275" s="11"/>
      <c r="N275" s="15">
        <v>6327.62</v>
      </c>
      <c r="O275" s="11">
        <v>16706.36</v>
      </c>
      <c r="P275" s="11">
        <v>23033.98</v>
      </c>
      <c r="Q275" s="16">
        <v>23409.98</v>
      </c>
    </row>
    <row r="276" spans="1:17" x14ac:dyDescent="0.25">
      <c r="A276" s="6"/>
      <c r="B276" s="8"/>
      <c r="C276" s="6"/>
      <c r="D276" s="5" t="s">
        <v>215</v>
      </c>
      <c r="E276" s="15">
        <v>2500.8000000000002</v>
      </c>
      <c r="F276" s="11">
        <v>2500.8000000000002</v>
      </c>
      <c r="G276" s="11">
        <v>5001.6000000000004</v>
      </c>
      <c r="H276" s="15"/>
      <c r="J276" s="11"/>
      <c r="K276" s="15"/>
      <c r="M276" s="11"/>
      <c r="N276" s="15">
        <v>65722.990999999995</v>
      </c>
      <c r="O276" s="11">
        <v>223878.13800000001</v>
      </c>
      <c r="P276" s="11">
        <v>289601.12900000002</v>
      </c>
      <c r="Q276" s="16">
        <v>294602.72899999999</v>
      </c>
    </row>
    <row r="277" spans="1:17" x14ac:dyDescent="0.25">
      <c r="A277" s="6"/>
      <c r="B277" s="8"/>
      <c r="C277" s="6"/>
      <c r="D277" s="5" t="s">
        <v>216</v>
      </c>
      <c r="E277" s="15">
        <v>133.02127659574469</v>
      </c>
      <c r="F277" s="11">
        <v>133.02127659574469</v>
      </c>
      <c r="G277" s="11">
        <v>133.02127659574469</v>
      </c>
      <c r="H277" s="15">
        <v>0</v>
      </c>
      <c r="I277" s="11">
        <v>0</v>
      </c>
      <c r="J277" s="11">
        <v>0</v>
      </c>
      <c r="K277" s="15">
        <v>0</v>
      </c>
      <c r="L277" s="11">
        <v>0</v>
      </c>
      <c r="M277" s="11">
        <v>0</v>
      </c>
      <c r="N277" s="15">
        <v>103.86684250950594</v>
      </c>
      <c r="O277" s="11">
        <v>134.0077299902552</v>
      </c>
      <c r="P277" s="11">
        <v>125.72778521124009</v>
      </c>
      <c r="Q277" s="16">
        <v>125.84492981198616</v>
      </c>
    </row>
    <row r="278" spans="1:17" x14ac:dyDescent="0.25">
      <c r="A278" s="4" t="s">
        <v>425</v>
      </c>
      <c r="B278" s="7"/>
      <c r="C278" s="3"/>
      <c r="D278" s="3"/>
      <c r="E278" s="12">
        <v>41</v>
      </c>
      <c r="F278" s="13">
        <v>18</v>
      </c>
      <c r="G278" s="13">
        <v>59</v>
      </c>
      <c r="H278" s="12"/>
      <c r="I278" s="13"/>
      <c r="J278" s="13"/>
      <c r="K278" s="12"/>
      <c r="L278" s="13"/>
      <c r="M278" s="13"/>
      <c r="N278" s="12">
        <v>1014</v>
      </c>
      <c r="O278" s="13">
        <v>508</v>
      </c>
      <c r="P278" s="13">
        <v>1522</v>
      </c>
      <c r="Q278" s="14">
        <v>1581</v>
      </c>
    </row>
    <row r="279" spans="1:17" x14ac:dyDescent="0.25">
      <c r="A279" s="4" t="s">
        <v>514</v>
      </c>
      <c r="B279" s="7"/>
      <c r="C279" s="3"/>
      <c r="D279" s="3"/>
      <c r="E279" s="12">
        <v>188</v>
      </c>
      <c r="F279" s="13">
        <v>188</v>
      </c>
      <c r="G279" s="13">
        <v>376</v>
      </c>
      <c r="H279" s="12"/>
      <c r="I279" s="13"/>
      <c r="J279" s="13"/>
      <c r="K279" s="12"/>
      <c r="L279" s="13"/>
      <c r="M279" s="13"/>
      <c r="N279" s="12">
        <v>6327.62</v>
      </c>
      <c r="O279" s="13">
        <v>16706.36</v>
      </c>
      <c r="P279" s="13">
        <v>23033.98</v>
      </c>
      <c r="Q279" s="14">
        <v>23409.98</v>
      </c>
    </row>
    <row r="280" spans="1:17" x14ac:dyDescent="0.25">
      <c r="A280" s="4" t="s">
        <v>603</v>
      </c>
      <c r="B280" s="7"/>
      <c r="C280" s="3"/>
      <c r="D280" s="3"/>
      <c r="E280" s="12">
        <v>2500.8000000000002</v>
      </c>
      <c r="F280" s="13">
        <v>2500.8000000000002</v>
      </c>
      <c r="G280" s="13">
        <v>5001.6000000000004</v>
      </c>
      <c r="H280" s="12"/>
      <c r="I280" s="13"/>
      <c r="J280" s="13"/>
      <c r="K280" s="12"/>
      <c r="L280" s="13"/>
      <c r="M280" s="13"/>
      <c r="N280" s="12">
        <v>65722.990999999995</v>
      </c>
      <c r="O280" s="13">
        <v>223878.13800000001</v>
      </c>
      <c r="P280" s="13">
        <v>289601.12900000002</v>
      </c>
      <c r="Q280" s="14">
        <v>294602.72899999999</v>
      </c>
    </row>
    <row r="281" spans="1:17" x14ac:dyDescent="0.25">
      <c r="A281" s="4" t="s">
        <v>689</v>
      </c>
      <c r="B281" s="7"/>
      <c r="C281" s="3"/>
      <c r="D281" s="3"/>
      <c r="E281" s="12">
        <v>133.02127659574469</v>
      </c>
      <c r="F281" s="13">
        <v>133.02127659574469</v>
      </c>
      <c r="G281" s="13">
        <v>133.02127659574469</v>
      </c>
      <c r="H281" s="12">
        <v>0</v>
      </c>
      <c r="I281" s="13">
        <v>0</v>
      </c>
      <c r="J281" s="13">
        <v>0</v>
      </c>
      <c r="K281" s="12">
        <v>0</v>
      </c>
      <c r="L281" s="13">
        <v>0</v>
      </c>
      <c r="M281" s="13">
        <v>0</v>
      </c>
      <c r="N281" s="12">
        <v>103.86684250950594</v>
      </c>
      <c r="O281" s="13">
        <v>134.0077299902552</v>
      </c>
      <c r="P281" s="13">
        <v>125.72778521124009</v>
      </c>
      <c r="Q281" s="14">
        <v>125.84492981198616</v>
      </c>
    </row>
    <row r="282" spans="1:17" x14ac:dyDescent="0.25">
      <c r="A282" s="4" t="s">
        <v>113</v>
      </c>
      <c r="B282" s="7" t="s">
        <v>112</v>
      </c>
      <c r="C282" s="4" t="s">
        <v>5</v>
      </c>
      <c r="D282" s="4" t="s">
        <v>213</v>
      </c>
      <c r="E282" s="12">
        <v>6950</v>
      </c>
      <c r="F282" s="13">
        <v>4130</v>
      </c>
      <c r="G282" s="13">
        <v>11080</v>
      </c>
      <c r="H282" s="12"/>
      <c r="I282" s="13"/>
      <c r="J282" s="13"/>
      <c r="K282" s="12"/>
      <c r="L282" s="13"/>
      <c r="M282" s="13"/>
      <c r="N282" s="12">
        <v>0</v>
      </c>
      <c r="O282" s="13">
        <v>0</v>
      </c>
      <c r="P282" s="13">
        <v>0</v>
      </c>
      <c r="Q282" s="14">
        <v>11080</v>
      </c>
    </row>
    <row r="283" spans="1:17" x14ac:dyDescent="0.25">
      <c r="A283" s="6"/>
      <c r="B283" s="8"/>
      <c r="C283" s="6"/>
      <c r="D283" s="5" t="s">
        <v>214</v>
      </c>
      <c r="E283" s="15">
        <v>41726.037499999999</v>
      </c>
      <c r="F283" s="11">
        <v>34863.172500000001</v>
      </c>
      <c r="G283" s="11">
        <v>76589.209999999992</v>
      </c>
      <c r="H283" s="15"/>
      <c r="J283" s="11"/>
      <c r="K283" s="15"/>
      <c r="M283" s="11"/>
      <c r="N283" s="15">
        <v>0</v>
      </c>
      <c r="O283" s="11">
        <v>0</v>
      </c>
      <c r="P283" s="11">
        <v>0</v>
      </c>
      <c r="Q283" s="16">
        <v>76589.209999999992</v>
      </c>
    </row>
    <row r="284" spans="1:17" x14ac:dyDescent="0.25">
      <c r="A284" s="6"/>
      <c r="B284" s="8"/>
      <c r="C284" s="6"/>
      <c r="D284" s="5" t="s">
        <v>215</v>
      </c>
      <c r="E284" s="15">
        <v>301175.28000000003</v>
      </c>
      <c r="F284" s="11">
        <v>229267.88</v>
      </c>
      <c r="G284" s="11">
        <v>530443.16</v>
      </c>
      <c r="H284" s="15"/>
      <c r="J284" s="11"/>
      <c r="K284" s="15"/>
      <c r="M284" s="11"/>
      <c r="N284" s="15">
        <v>96151.92</v>
      </c>
      <c r="O284" s="11">
        <v>84379.199999999997</v>
      </c>
      <c r="P284" s="11">
        <v>180531.12</v>
      </c>
      <c r="Q284" s="16">
        <v>710974.28</v>
      </c>
    </row>
    <row r="285" spans="1:17" x14ac:dyDescent="0.25">
      <c r="A285" s="6"/>
      <c r="B285" s="8"/>
      <c r="C285" s="6"/>
      <c r="D285" s="5" t="s">
        <v>216</v>
      </c>
      <c r="E285" s="15">
        <v>72.179219030803011</v>
      </c>
      <c r="F285" s="11">
        <v>65.762196483983203</v>
      </c>
      <c r="G285" s="11">
        <v>69.258210131688273</v>
      </c>
      <c r="H285" s="15">
        <v>0</v>
      </c>
      <c r="I285" s="11">
        <v>0</v>
      </c>
      <c r="J285" s="11">
        <v>0</v>
      </c>
      <c r="K285" s="15">
        <v>0</v>
      </c>
      <c r="L285" s="11">
        <v>0</v>
      </c>
      <c r="M285" s="11">
        <v>0</v>
      </c>
      <c r="N285" s="15">
        <v>0</v>
      </c>
      <c r="O285" s="11">
        <v>0</v>
      </c>
      <c r="P285" s="11">
        <v>0</v>
      </c>
      <c r="Q285" s="16">
        <v>92.829561762028888</v>
      </c>
    </row>
    <row r="286" spans="1:17" x14ac:dyDescent="0.25">
      <c r="A286" s="6"/>
      <c r="B286" s="8"/>
      <c r="C286" s="4" t="s">
        <v>4</v>
      </c>
      <c r="D286" s="4" t="s">
        <v>213</v>
      </c>
      <c r="E286" s="12">
        <v>270</v>
      </c>
      <c r="F286" s="13">
        <v>102</v>
      </c>
      <c r="G286" s="13">
        <v>372</v>
      </c>
      <c r="H286" s="12"/>
      <c r="I286" s="13"/>
      <c r="J286" s="13"/>
      <c r="K286" s="12"/>
      <c r="L286" s="13"/>
      <c r="M286" s="13"/>
      <c r="N286" s="12"/>
      <c r="O286" s="13"/>
      <c r="P286" s="13"/>
      <c r="Q286" s="14">
        <v>372</v>
      </c>
    </row>
    <row r="287" spans="1:17" x14ac:dyDescent="0.25">
      <c r="A287" s="6"/>
      <c r="B287" s="8"/>
      <c r="C287" s="6"/>
      <c r="D287" s="5" t="s">
        <v>214</v>
      </c>
      <c r="E287" s="15">
        <v>1526.1224999999999</v>
      </c>
      <c r="F287" s="11">
        <v>910.72749999999996</v>
      </c>
      <c r="G287" s="11">
        <v>2436.85</v>
      </c>
      <c r="H287" s="15"/>
      <c r="J287" s="11"/>
      <c r="K287" s="15"/>
      <c r="M287" s="11"/>
      <c r="N287" s="15"/>
      <c r="P287" s="11"/>
      <c r="Q287" s="16">
        <v>2436.85</v>
      </c>
    </row>
    <row r="288" spans="1:17" x14ac:dyDescent="0.25">
      <c r="A288" s="6"/>
      <c r="B288" s="8"/>
      <c r="C288" s="6"/>
      <c r="D288" s="5" t="s">
        <v>215</v>
      </c>
      <c r="E288" s="15">
        <v>28199.126654527801</v>
      </c>
      <c r="F288" s="11">
        <v>16130.6133454722</v>
      </c>
      <c r="G288" s="11">
        <v>44329.740000000005</v>
      </c>
      <c r="H288" s="15"/>
      <c r="J288" s="11"/>
      <c r="K288" s="15"/>
      <c r="M288" s="11"/>
      <c r="N288" s="15"/>
      <c r="P288" s="11"/>
      <c r="Q288" s="16">
        <v>44329.740000000005</v>
      </c>
    </row>
    <row r="289" spans="1:17" x14ac:dyDescent="0.25">
      <c r="A289" s="6"/>
      <c r="B289" s="8"/>
      <c r="C289" s="6"/>
      <c r="D289" s="5" t="s">
        <v>216</v>
      </c>
      <c r="E289" s="15">
        <v>184.77629845918531</v>
      </c>
      <c r="F289" s="11">
        <v>177.11789031814897</v>
      </c>
      <c r="G289" s="11">
        <v>181.9141104294479</v>
      </c>
      <c r="H289" s="15">
        <v>0</v>
      </c>
      <c r="I289" s="11">
        <v>0</v>
      </c>
      <c r="J289" s="11">
        <v>0</v>
      </c>
      <c r="K289" s="15">
        <v>0</v>
      </c>
      <c r="L289" s="11">
        <v>0</v>
      </c>
      <c r="M289" s="11">
        <v>0</v>
      </c>
      <c r="N289" s="15">
        <v>0</v>
      </c>
      <c r="O289" s="11">
        <v>0</v>
      </c>
      <c r="P289" s="11">
        <v>0</v>
      </c>
      <c r="Q289" s="16">
        <v>181.9141104294479</v>
      </c>
    </row>
    <row r="290" spans="1:17" x14ac:dyDescent="0.25">
      <c r="A290" s="4" t="s">
        <v>426</v>
      </c>
      <c r="B290" s="7"/>
      <c r="C290" s="3"/>
      <c r="D290" s="3"/>
      <c r="E290" s="12">
        <v>7220</v>
      </c>
      <c r="F290" s="13">
        <v>4232</v>
      </c>
      <c r="G290" s="13">
        <v>11452</v>
      </c>
      <c r="H290" s="12"/>
      <c r="I290" s="13"/>
      <c r="J290" s="13"/>
      <c r="K290" s="12"/>
      <c r="L290" s="13"/>
      <c r="M290" s="13"/>
      <c r="N290" s="12">
        <v>0</v>
      </c>
      <c r="O290" s="13">
        <v>0</v>
      </c>
      <c r="P290" s="13">
        <v>0</v>
      </c>
      <c r="Q290" s="14">
        <v>11452</v>
      </c>
    </row>
    <row r="291" spans="1:17" x14ac:dyDescent="0.25">
      <c r="A291" s="4" t="s">
        <v>515</v>
      </c>
      <c r="B291" s="7"/>
      <c r="C291" s="3"/>
      <c r="D291" s="3"/>
      <c r="E291" s="12">
        <v>43252.159999999996</v>
      </c>
      <c r="F291" s="13">
        <v>35773.9</v>
      </c>
      <c r="G291" s="13">
        <v>79026.06</v>
      </c>
      <c r="H291" s="12"/>
      <c r="I291" s="13"/>
      <c r="J291" s="13"/>
      <c r="K291" s="12"/>
      <c r="L291" s="13"/>
      <c r="M291" s="13"/>
      <c r="N291" s="12">
        <v>0</v>
      </c>
      <c r="O291" s="13">
        <v>0</v>
      </c>
      <c r="P291" s="13">
        <v>0</v>
      </c>
      <c r="Q291" s="14">
        <v>79026.06</v>
      </c>
    </row>
    <row r="292" spans="1:17" x14ac:dyDescent="0.25">
      <c r="A292" s="4" t="s">
        <v>604</v>
      </c>
      <c r="B292" s="7"/>
      <c r="C292" s="3"/>
      <c r="D292" s="3"/>
      <c r="E292" s="12">
        <v>329374.40665452782</v>
      </c>
      <c r="F292" s="13">
        <v>245398.4933454722</v>
      </c>
      <c r="G292" s="13">
        <v>574772.9</v>
      </c>
      <c r="H292" s="12"/>
      <c r="I292" s="13"/>
      <c r="J292" s="13"/>
      <c r="K292" s="12"/>
      <c r="L292" s="13"/>
      <c r="M292" s="13"/>
      <c r="N292" s="12">
        <v>96151.92</v>
      </c>
      <c r="O292" s="13">
        <v>84379.199999999997</v>
      </c>
      <c r="P292" s="13">
        <v>180531.12</v>
      </c>
      <c r="Q292" s="14">
        <v>755304.02</v>
      </c>
    </row>
    <row r="293" spans="1:17" x14ac:dyDescent="0.25">
      <c r="A293" s="4" t="s">
        <v>690</v>
      </c>
      <c r="B293" s="7"/>
      <c r="C293" s="3"/>
      <c r="D293" s="3"/>
      <c r="E293" s="12">
        <v>76.15212896986597</v>
      </c>
      <c r="F293" s="13">
        <v>68.597075897643862</v>
      </c>
      <c r="G293" s="13">
        <v>72.732070914328773</v>
      </c>
      <c r="H293" s="12">
        <v>0</v>
      </c>
      <c r="I293" s="13">
        <v>0</v>
      </c>
      <c r="J293" s="13">
        <v>0</v>
      </c>
      <c r="K293" s="12">
        <v>0</v>
      </c>
      <c r="L293" s="13">
        <v>0</v>
      </c>
      <c r="M293" s="13">
        <v>0</v>
      </c>
      <c r="N293" s="12">
        <v>0</v>
      </c>
      <c r="O293" s="13">
        <v>0</v>
      </c>
      <c r="P293" s="13">
        <v>0</v>
      </c>
      <c r="Q293" s="14">
        <v>95.576575625812552</v>
      </c>
    </row>
    <row r="294" spans="1:17" x14ac:dyDescent="0.25">
      <c r="A294" s="4" t="s">
        <v>111</v>
      </c>
      <c r="B294" s="7" t="s">
        <v>110</v>
      </c>
      <c r="C294" s="4" t="s">
        <v>5</v>
      </c>
      <c r="D294" s="4" t="s">
        <v>213</v>
      </c>
      <c r="E294" s="12">
        <v>14523</v>
      </c>
      <c r="F294" s="13">
        <v>6810</v>
      </c>
      <c r="G294" s="13">
        <v>21333</v>
      </c>
      <c r="H294" s="12"/>
      <c r="I294" s="13"/>
      <c r="J294" s="13"/>
      <c r="K294" s="12"/>
      <c r="L294" s="13"/>
      <c r="M294" s="13"/>
      <c r="N294" s="12">
        <v>259</v>
      </c>
      <c r="O294" s="13">
        <v>78</v>
      </c>
      <c r="P294" s="13">
        <v>337</v>
      </c>
      <c r="Q294" s="14">
        <v>21670</v>
      </c>
    </row>
    <row r="295" spans="1:17" x14ac:dyDescent="0.25">
      <c r="A295" s="6"/>
      <c r="B295" s="8"/>
      <c r="C295" s="6"/>
      <c r="D295" s="5" t="s">
        <v>214</v>
      </c>
      <c r="E295" s="15">
        <v>101251.88</v>
      </c>
      <c r="F295" s="11">
        <v>87759</v>
      </c>
      <c r="G295" s="11">
        <v>189010.88</v>
      </c>
      <c r="H295" s="15"/>
      <c r="J295" s="11"/>
      <c r="K295" s="15"/>
      <c r="M295" s="11"/>
      <c r="N295" s="15">
        <v>2035.92</v>
      </c>
      <c r="O295" s="11">
        <v>1107.9100000000001</v>
      </c>
      <c r="P295" s="11">
        <v>3143.83</v>
      </c>
      <c r="Q295" s="16">
        <v>192154.71000000002</v>
      </c>
    </row>
    <row r="296" spans="1:17" x14ac:dyDescent="0.25">
      <c r="A296" s="6"/>
      <c r="B296" s="8"/>
      <c r="C296" s="6"/>
      <c r="D296" s="5" t="s">
        <v>215</v>
      </c>
      <c r="E296" s="15">
        <v>843065.66522511397</v>
      </c>
      <c r="F296" s="11">
        <v>734290.80943348899</v>
      </c>
      <c r="G296" s="11">
        <v>1577356.4746586028</v>
      </c>
      <c r="H296" s="15"/>
      <c r="J296" s="11"/>
      <c r="K296" s="15"/>
      <c r="M296" s="11"/>
      <c r="N296" s="15">
        <v>270487.45683411998</v>
      </c>
      <c r="O296" s="11">
        <v>195164.085871763</v>
      </c>
      <c r="P296" s="11">
        <v>465651.54270588298</v>
      </c>
      <c r="Q296" s="16">
        <v>2043008.0173644859</v>
      </c>
    </row>
    <row r="297" spans="1:17" x14ac:dyDescent="0.25">
      <c r="A297" s="6"/>
      <c r="B297" s="8"/>
      <c r="C297" s="6"/>
      <c r="D297" s="5" t="s">
        <v>216</v>
      </c>
      <c r="E297" s="15">
        <v>83.264198672174174</v>
      </c>
      <c r="F297" s="11">
        <v>83.671282652889047</v>
      </c>
      <c r="G297" s="11">
        <v>83.45321045320793</v>
      </c>
      <c r="H297" s="15">
        <v>0</v>
      </c>
      <c r="I297" s="11">
        <v>0</v>
      </c>
      <c r="J297" s="11">
        <v>0</v>
      </c>
      <c r="K297" s="15">
        <v>0</v>
      </c>
      <c r="L297" s="11">
        <v>0</v>
      </c>
      <c r="M297" s="11">
        <v>0</v>
      </c>
      <c r="N297" s="15">
        <v>1328.5760581659395</v>
      </c>
      <c r="O297" s="11">
        <v>1761.5518035920154</v>
      </c>
      <c r="P297" s="11">
        <v>1481.160058609667</v>
      </c>
      <c r="Q297" s="16">
        <v>106.32099610592348</v>
      </c>
    </row>
    <row r="298" spans="1:17" x14ac:dyDescent="0.25">
      <c r="A298" s="6"/>
      <c r="B298" s="8"/>
      <c r="C298" s="4" t="s">
        <v>4</v>
      </c>
      <c r="D298" s="4" t="s">
        <v>213</v>
      </c>
      <c r="E298" s="12">
        <v>808</v>
      </c>
      <c r="F298" s="13">
        <v>446</v>
      </c>
      <c r="G298" s="13">
        <v>1254</v>
      </c>
      <c r="H298" s="12"/>
      <c r="I298" s="13"/>
      <c r="J298" s="13"/>
      <c r="K298" s="12"/>
      <c r="L298" s="13"/>
      <c r="M298" s="13"/>
      <c r="N298" s="12">
        <v>126</v>
      </c>
      <c r="O298" s="13">
        <v>64</v>
      </c>
      <c r="P298" s="13">
        <v>190</v>
      </c>
      <c r="Q298" s="14">
        <v>1444</v>
      </c>
    </row>
    <row r="299" spans="1:17" x14ac:dyDescent="0.25">
      <c r="A299" s="6"/>
      <c r="B299" s="8"/>
      <c r="C299" s="6"/>
      <c r="D299" s="5" t="s">
        <v>214</v>
      </c>
      <c r="E299" s="15">
        <v>5593.79</v>
      </c>
      <c r="F299" s="11">
        <v>5543.08</v>
      </c>
      <c r="G299" s="11">
        <v>11136.869999999999</v>
      </c>
      <c r="H299" s="15"/>
      <c r="J299" s="11"/>
      <c r="K299" s="15"/>
      <c r="M299" s="11"/>
      <c r="N299" s="15">
        <v>986.65</v>
      </c>
      <c r="O299" s="11">
        <v>913.14</v>
      </c>
      <c r="P299" s="11">
        <v>1899.79</v>
      </c>
      <c r="Q299" s="16">
        <v>13036.659999999998</v>
      </c>
    </row>
    <row r="300" spans="1:17" x14ac:dyDescent="0.25">
      <c r="A300" s="6"/>
      <c r="B300" s="8"/>
      <c r="C300" s="6"/>
      <c r="D300" s="5" t="s">
        <v>215</v>
      </c>
      <c r="E300" s="15">
        <v>127639.820455696</v>
      </c>
      <c r="F300" s="11">
        <v>121025.543197226</v>
      </c>
      <c r="G300" s="11">
        <v>248665.36365292198</v>
      </c>
      <c r="H300" s="15"/>
      <c r="J300" s="11"/>
      <c r="K300" s="15"/>
      <c r="M300" s="11"/>
      <c r="N300" s="15">
        <v>10458.6945913414</v>
      </c>
      <c r="O300" s="11">
        <v>6971.7418434005604</v>
      </c>
      <c r="P300" s="11">
        <v>17430.436434741961</v>
      </c>
      <c r="Q300" s="16">
        <v>266095.80008766393</v>
      </c>
    </row>
    <row r="301" spans="1:17" x14ac:dyDescent="0.25">
      <c r="A301" s="6"/>
      <c r="B301" s="8"/>
      <c r="C301" s="6"/>
      <c r="D301" s="5" t="s">
        <v>216</v>
      </c>
      <c r="E301" s="15">
        <v>228.1812875629868</v>
      </c>
      <c r="F301" s="11">
        <v>218.33627369120777</v>
      </c>
      <c r="G301" s="11">
        <v>223.28119449443335</v>
      </c>
      <c r="H301" s="15">
        <v>0</v>
      </c>
      <c r="I301" s="11">
        <v>0</v>
      </c>
      <c r="J301" s="11">
        <v>0</v>
      </c>
      <c r="K301" s="15">
        <v>0</v>
      </c>
      <c r="L301" s="11">
        <v>0</v>
      </c>
      <c r="M301" s="11">
        <v>0</v>
      </c>
      <c r="N301" s="15">
        <v>106.00207359591954</v>
      </c>
      <c r="O301" s="11">
        <v>76.349101379860272</v>
      </c>
      <c r="P301" s="11">
        <v>91.749279840097913</v>
      </c>
      <c r="Q301" s="16">
        <v>204.11347698541189</v>
      </c>
    </row>
    <row r="302" spans="1:17" x14ac:dyDescent="0.25">
      <c r="A302" s="4" t="s">
        <v>427</v>
      </c>
      <c r="B302" s="7"/>
      <c r="C302" s="3"/>
      <c r="D302" s="3"/>
      <c r="E302" s="12">
        <v>15331</v>
      </c>
      <c r="F302" s="13">
        <v>7256</v>
      </c>
      <c r="G302" s="13">
        <v>22587</v>
      </c>
      <c r="H302" s="12"/>
      <c r="I302" s="13"/>
      <c r="J302" s="13"/>
      <c r="K302" s="12"/>
      <c r="L302" s="13"/>
      <c r="M302" s="13"/>
      <c r="N302" s="12">
        <v>385</v>
      </c>
      <c r="O302" s="13">
        <v>142</v>
      </c>
      <c r="P302" s="13">
        <v>527</v>
      </c>
      <c r="Q302" s="14">
        <v>23114</v>
      </c>
    </row>
    <row r="303" spans="1:17" x14ac:dyDescent="0.25">
      <c r="A303" s="4" t="s">
        <v>516</v>
      </c>
      <c r="B303" s="7"/>
      <c r="C303" s="3"/>
      <c r="D303" s="3"/>
      <c r="E303" s="12">
        <v>106845.67</v>
      </c>
      <c r="F303" s="13">
        <v>93302.080000000002</v>
      </c>
      <c r="G303" s="13">
        <v>200147.75</v>
      </c>
      <c r="H303" s="12"/>
      <c r="I303" s="13"/>
      <c r="J303" s="13"/>
      <c r="K303" s="12"/>
      <c r="L303" s="13"/>
      <c r="M303" s="13"/>
      <c r="N303" s="12">
        <v>3022.57</v>
      </c>
      <c r="O303" s="13">
        <v>2021.0500000000002</v>
      </c>
      <c r="P303" s="13">
        <v>5043.62</v>
      </c>
      <c r="Q303" s="14">
        <v>205191.37000000002</v>
      </c>
    </row>
    <row r="304" spans="1:17" x14ac:dyDescent="0.25">
      <c r="A304" s="4" t="s">
        <v>605</v>
      </c>
      <c r="B304" s="7"/>
      <c r="C304" s="3"/>
      <c r="D304" s="3"/>
      <c r="E304" s="12">
        <v>970705.48568080994</v>
      </c>
      <c r="F304" s="13">
        <v>855316.352630715</v>
      </c>
      <c r="G304" s="13">
        <v>1826021.8383115248</v>
      </c>
      <c r="H304" s="12"/>
      <c r="I304" s="13"/>
      <c r="J304" s="13"/>
      <c r="K304" s="12"/>
      <c r="L304" s="13"/>
      <c r="M304" s="13"/>
      <c r="N304" s="12">
        <v>280946.1514254614</v>
      </c>
      <c r="O304" s="13">
        <v>202135.82771516356</v>
      </c>
      <c r="P304" s="13">
        <v>483081.97914062493</v>
      </c>
      <c r="Q304" s="14">
        <v>2309103.8174521499</v>
      </c>
    </row>
    <row r="305" spans="1:17" x14ac:dyDescent="0.25">
      <c r="A305" s="4" t="s">
        <v>691</v>
      </c>
      <c r="B305" s="7"/>
      <c r="C305" s="3"/>
      <c r="D305" s="3"/>
      <c r="E305" s="12">
        <v>90.85117681238836</v>
      </c>
      <c r="F305" s="13">
        <v>91.671734717030432</v>
      </c>
      <c r="G305" s="13">
        <v>91.233693024854134</v>
      </c>
      <c r="H305" s="12">
        <v>0</v>
      </c>
      <c r="I305" s="13">
        <v>0</v>
      </c>
      <c r="J305" s="13">
        <v>0</v>
      </c>
      <c r="K305" s="12">
        <v>0</v>
      </c>
      <c r="L305" s="13">
        <v>0</v>
      </c>
      <c r="M305" s="13">
        <v>0</v>
      </c>
      <c r="N305" s="12">
        <v>929.49427614732281</v>
      </c>
      <c r="O305" s="13">
        <v>1000.1525331642638</v>
      </c>
      <c r="P305" s="13">
        <v>957.80804093215784</v>
      </c>
      <c r="Q305" s="14">
        <v>112.53415859800292</v>
      </c>
    </row>
    <row r="306" spans="1:17" x14ac:dyDescent="0.25">
      <c r="A306" s="4" t="s">
        <v>109</v>
      </c>
      <c r="B306" s="7" t="s">
        <v>108</v>
      </c>
      <c r="C306" s="4" t="s">
        <v>5</v>
      </c>
      <c r="D306" s="4" t="s">
        <v>213</v>
      </c>
      <c r="E306" s="12">
        <v>499</v>
      </c>
      <c r="F306" s="13">
        <v>597</v>
      </c>
      <c r="G306" s="13">
        <v>1096</v>
      </c>
      <c r="H306" s="12"/>
      <c r="I306" s="13"/>
      <c r="J306" s="13"/>
      <c r="K306" s="12"/>
      <c r="L306" s="13"/>
      <c r="M306" s="13"/>
      <c r="N306" s="12">
        <v>0</v>
      </c>
      <c r="O306" s="13">
        <v>0</v>
      </c>
      <c r="P306" s="13">
        <v>0</v>
      </c>
      <c r="Q306" s="14">
        <v>1096</v>
      </c>
    </row>
    <row r="307" spans="1:17" x14ac:dyDescent="0.25">
      <c r="A307" s="6"/>
      <c r="B307" s="8"/>
      <c r="C307" s="6"/>
      <c r="D307" s="5" t="s">
        <v>214</v>
      </c>
      <c r="E307" s="15">
        <v>3073.3</v>
      </c>
      <c r="F307" s="11">
        <v>2243.6799999999998</v>
      </c>
      <c r="G307" s="11">
        <v>5316.98</v>
      </c>
      <c r="H307" s="15"/>
      <c r="J307" s="11"/>
      <c r="K307" s="15"/>
      <c r="M307" s="11"/>
      <c r="N307" s="15">
        <v>0</v>
      </c>
      <c r="O307" s="11">
        <v>0</v>
      </c>
      <c r="P307" s="11">
        <v>0</v>
      </c>
      <c r="Q307" s="16">
        <v>5316.98</v>
      </c>
    </row>
    <row r="308" spans="1:17" x14ac:dyDescent="0.25">
      <c r="A308" s="6"/>
      <c r="B308" s="8"/>
      <c r="C308" s="6"/>
      <c r="D308" s="5" t="s">
        <v>215</v>
      </c>
      <c r="E308" s="15">
        <v>34844.58</v>
      </c>
      <c r="F308" s="11">
        <v>26904.720000000001</v>
      </c>
      <c r="G308" s="11">
        <v>61749.3</v>
      </c>
      <c r="H308" s="15"/>
      <c r="J308" s="11"/>
      <c r="K308" s="15"/>
      <c r="M308" s="11"/>
      <c r="N308" s="15">
        <v>21213.62</v>
      </c>
      <c r="O308" s="11">
        <v>16379.71</v>
      </c>
      <c r="P308" s="11">
        <v>37593.33</v>
      </c>
      <c r="Q308" s="16">
        <v>99342.63</v>
      </c>
    </row>
    <row r="309" spans="1:17" x14ac:dyDescent="0.25">
      <c r="A309" s="6"/>
      <c r="B309" s="8"/>
      <c r="C309" s="6"/>
      <c r="D309" s="5" t="s">
        <v>216</v>
      </c>
      <c r="E309" s="15">
        <v>113.37838805193115</v>
      </c>
      <c r="F309" s="11">
        <v>119.91335662839623</v>
      </c>
      <c r="G309" s="11">
        <v>116.13603963152016</v>
      </c>
      <c r="H309" s="15">
        <v>0</v>
      </c>
      <c r="I309" s="11">
        <v>0</v>
      </c>
      <c r="J309" s="11">
        <v>0</v>
      </c>
      <c r="K309" s="15">
        <v>0</v>
      </c>
      <c r="L309" s="11">
        <v>0</v>
      </c>
      <c r="M309" s="11">
        <v>0</v>
      </c>
      <c r="N309" s="15">
        <v>0</v>
      </c>
      <c r="O309" s="11">
        <v>0</v>
      </c>
      <c r="P309" s="11">
        <v>0</v>
      </c>
      <c r="Q309" s="16">
        <v>186.84033041312929</v>
      </c>
    </row>
    <row r="310" spans="1:17" x14ac:dyDescent="0.25">
      <c r="A310" s="4" t="s">
        <v>428</v>
      </c>
      <c r="B310" s="7"/>
      <c r="C310" s="3"/>
      <c r="D310" s="3"/>
      <c r="E310" s="12">
        <v>499</v>
      </c>
      <c r="F310" s="13">
        <v>597</v>
      </c>
      <c r="G310" s="13">
        <v>1096</v>
      </c>
      <c r="H310" s="12"/>
      <c r="I310" s="13"/>
      <c r="J310" s="13"/>
      <c r="K310" s="12"/>
      <c r="L310" s="13"/>
      <c r="M310" s="13"/>
      <c r="N310" s="12">
        <v>0</v>
      </c>
      <c r="O310" s="13">
        <v>0</v>
      </c>
      <c r="P310" s="13">
        <v>0</v>
      </c>
      <c r="Q310" s="14">
        <v>1096</v>
      </c>
    </row>
    <row r="311" spans="1:17" x14ac:dyDescent="0.25">
      <c r="A311" s="4" t="s">
        <v>517</v>
      </c>
      <c r="B311" s="7"/>
      <c r="C311" s="3"/>
      <c r="D311" s="3"/>
      <c r="E311" s="12">
        <v>3073.3</v>
      </c>
      <c r="F311" s="13">
        <v>2243.6799999999998</v>
      </c>
      <c r="G311" s="13">
        <v>5316.98</v>
      </c>
      <c r="H311" s="12"/>
      <c r="I311" s="13"/>
      <c r="J311" s="13"/>
      <c r="K311" s="12"/>
      <c r="L311" s="13"/>
      <c r="M311" s="13"/>
      <c r="N311" s="12">
        <v>0</v>
      </c>
      <c r="O311" s="13">
        <v>0</v>
      </c>
      <c r="P311" s="13">
        <v>0</v>
      </c>
      <c r="Q311" s="14">
        <v>5316.98</v>
      </c>
    </row>
    <row r="312" spans="1:17" x14ac:dyDescent="0.25">
      <c r="A312" s="4" t="s">
        <v>606</v>
      </c>
      <c r="B312" s="7"/>
      <c r="C312" s="3"/>
      <c r="D312" s="3"/>
      <c r="E312" s="12">
        <v>34844.58</v>
      </c>
      <c r="F312" s="13">
        <v>26904.720000000001</v>
      </c>
      <c r="G312" s="13">
        <v>61749.3</v>
      </c>
      <c r="H312" s="12"/>
      <c r="I312" s="13"/>
      <c r="J312" s="13"/>
      <c r="K312" s="12"/>
      <c r="L312" s="13"/>
      <c r="M312" s="13"/>
      <c r="N312" s="12">
        <v>21213.62</v>
      </c>
      <c r="O312" s="13">
        <v>16379.71</v>
      </c>
      <c r="P312" s="13">
        <v>37593.33</v>
      </c>
      <c r="Q312" s="14">
        <v>99342.63</v>
      </c>
    </row>
    <row r="313" spans="1:17" x14ac:dyDescent="0.25">
      <c r="A313" s="4" t="s">
        <v>692</v>
      </c>
      <c r="B313" s="7"/>
      <c r="C313" s="3"/>
      <c r="D313" s="3"/>
      <c r="E313" s="12">
        <v>113.37838805193115</v>
      </c>
      <c r="F313" s="13">
        <v>119.91335662839623</v>
      </c>
      <c r="G313" s="13">
        <v>116.13603963152016</v>
      </c>
      <c r="H313" s="12">
        <v>0</v>
      </c>
      <c r="I313" s="13">
        <v>0</v>
      </c>
      <c r="J313" s="13">
        <v>0</v>
      </c>
      <c r="K313" s="12">
        <v>0</v>
      </c>
      <c r="L313" s="13">
        <v>0</v>
      </c>
      <c r="M313" s="13">
        <v>0</v>
      </c>
      <c r="N313" s="12">
        <v>0</v>
      </c>
      <c r="O313" s="13">
        <v>0</v>
      </c>
      <c r="P313" s="13">
        <v>0</v>
      </c>
      <c r="Q313" s="14">
        <v>186.84033041312929</v>
      </c>
    </row>
    <row r="314" spans="1:17" x14ac:dyDescent="0.25">
      <c r="A314" s="4" t="s">
        <v>107</v>
      </c>
      <c r="B314" s="7" t="s">
        <v>106</v>
      </c>
      <c r="C314" s="4" t="s">
        <v>5</v>
      </c>
      <c r="D314" s="4" t="s">
        <v>213</v>
      </c>
      <c r="E314" s="12"/>
      <c r="F314" s="13"/>
      <c r="G314" s="13"/>
      <c r="H314" s="12">
        <v>4729</v>
      </c>
      <c r="I314" s="13">
        <v>272</v>
      </c>
      <c r="J314" s="13">
        <v>5001</v>
      </c>
      <c r="K314" s="12"/>
      <c r="L314" s="13"/>
      <c r="M314" s="13"/>
      <c r="N314" s="12">
        <v>40</v>
      </c>
      <c r="O314" s="13">
        <v>4</v>
      </c>
      <c r="P314" s="13">
        <v>44</v>
      </c>
      <c r="Q314" s="14">
        <v>5045</v>
      </c>
    </row>
    <row r="315" spans="1:17" x14ac:dyDescent="0.25">
      <c r="A315" s="6"/>
      <c r="B315" s="8"/>
      <c r="C315" s="6"/>
      <c r="D315" s="5" t="s">
        <v>214</v>
      </c>
      <c r="E315" s="15"/>
      <c r="G315" s="11"/>
      <c r="H315" s="15">
        <v>19836.62</v>
      </c>
      <c r="I315" s="11">
        <v>4129.08</v>
      </c>
      <c r="J315" s="11">
        <v>23965.699999999997</v>
      </c>
      <c r="K315" s="15"/>
      <c r="M315" s="11"/>
      <c r="N315" s="15">
        <v>141.69999999999999</v>
      </c>
      <c r="O315" s="11">
        <v>40.299999999999997</v>
      </c>
      <c r="P315" s="11">
        <v>182</v>
      </c>
      <c r="Q315" s="16">
        <v>24147.699999999997</v>
      </c>
    </row>
    <row r="316" spans="1:17" x14ac:dyDescent="0.25">
      <c r="A316" s="6"/>
      <c r="B316" s="8"/>
      <c r="C316" s="6"/>
      <c r="D316" s="5" t="s">
        <v>215</v>
      </c>
      <c r="E316" s="15"/>
      <c r="G316" s="11"/>
      <c r="H316" s="15">
        <v>268857.38</v>
      </c>
      <c r="I316" s="11">
        <v>66548.97</v>
      </c>
      <c r="J316" s="11">
        <v>335406.34999999998</v>
      </c>
      <c r="K316" s="15"/>
      <c r="M316" s="11"/>
      <c r="N316" s="15">
        <v>602.91</v>
      </c>
      <c r="O316" s="11">
        <v>171.41</v>
      </c>
      <c r="P316" s="11">
        <v>774.31999999999994</v>
      </c>
      <c r="Q316" s="16">
        <v>336180.66999999993</v>
      </c>
    </row>
    <row r="317" spans="1:17" x14ac:dyDescent="0.25">
      <c r="A317" s="6"/>
      <c r="B317" s="8"/>
      <c r="C317" s="6"/>
      <c r="D317" s="5" t="s">
        <v>216</v>
      </c>
      <c r="E317" s="15">
        <v>0</v>
      </c>
      <c r="F317" s="11">
        <v>0</v>
      </c>
      <c r="G317" s="11">
        <v>0</v>
      </c>
      <c r="H317" s="15">
        <v>135.53588262516499</v>
      </c>
      <c r="I317" s="11">
        <v>161.17142317416955</v>
      </c>
      <c r="J317" s="11">
        <v>139.9526615120777</v>
      </c>
      <c r="K317" s="15">
        <v>0</v>
      </c>
      <c r="L317" s="11">
        <v>0</v>
      </c>
      <c r="M317" s="11">
        <v>0</v>
      </c>
      <c r="N317" s="15">
        <v>42.548341566690191</v>
      </c>
      <c r="O317" s="11">
        <v>42.533498759305211</v>
      </c>
      <c r="P317" s="11">
        <v>42.545054945054943</v>
      </c>
      <c r="Q317" s="16">
        <v>139.21850528207653</v>
      </c>
    </row>
    <row r="318" spans="1:17" x14ac:dyDescent="0.25">
      <c r="A318" s="6"/>
      <c r="B318" s="8"/>
      <c r="C318" s="4" t="s">
        <v>4</v>
      </c>
      <c r="D318" s="4" t="s">
        <v>213</v>
      </c>
      <c r="E318" s="12"/>
      <c r="F318" s="13"/>
      <c r="G318" s="13"/>
      <c r="H318" s="12">
        <v>1056</v>
      </c>
      <c r="I318" s="13">
        <v>61</v>
      </c>
      <c r="J318" s="13">
        <v>1117</v>
      </c>
      <c r="K318" s="12"/>
      <c r="L318" s="13"/>
      <c r="M318" s="13"/>
      <c r="N318" s="12">
        <v>2</v>
      </c>
      <c r="O318" s="13">
        <v>1</v>
      </c>
      <c r="P318" s="13">
        <v>3</v>
      </c>
      <c r="Q318" s="14">
        <v>1120</v>
      </c>
    </row>
    <row r="319" spans="1:17" x14ac:dyDescent="0.25">
      <c r="A319" s="6"/>
      <c r="B319" s="8"/>
      <c r="C319" s="6"/>
      <c r="D319" s="5" t="s">
        <v>214</v>
      </c>
      <c r="E319" s="15"/>
      <c r="G319" s="11"/>
      <c r="H319" s="15">
        <v>4271.87</v>
      </c>
      <c r="I319" s="11">
        <v>1176.93</v>
      </c>
      <c r="J319" s="11">
        <v>5448.8</v>
      </c>
      <c r="K319" s="15"/>
      <c r="M319" s="11"/>
      <c r="N319" s="15">
        <v>9.73</v>
      </c>
      <c r="O319" s="11">
        <v>2.77</v>
      </c>
      <c r="P319" s="11">
        <v>12.5</v>
      </c>
      <c r="Q319" s="16">
        <v>5461.3</v>
      </c>
    </row>
    <row r="320" spans="1:17" x14ac:dyDescent="0.25">
      <c r="A320" s="6"/>
      <c r="B320" s="8"/>
      <c r="C320" s="6"/>
      <c r="D320" s="5" t="s">
        <v>215</v>
      </c>
      <c r="E320" s="15"/>
      <c r="G320" s="11"/>
      <c r="H320" s="15">
        <v>181579.04</v>
      </c>
      <c r="I320" s="11">
        <v>52208.66</v>
      </c>
      <c r="J320" s="11">
        <v>233787.7</v>
      </c>
      <c r="K320" s="15"/>
      <c r="M320" s="11"/>
      <c r="N320" s="15">
        <v>94.94</v>
      </c>
      <c r="O320" s="11">
        <v>27.01</v>
      </c>
      <c r="P320" s="11">
        <v>121.95</v>
      </c>
      <c r="Q320" s="16">
        <v>233909.65000000002</v>
      </c>
    </row>
    <row r="321" spans="1:17" x14ac:dyDescent="0.25">
      <c r="A321" s="6"/>
      <c r="B321" s="8"/>
      <c r="C321" s="6"/>
      <c r="D321" s="5" t="s">
        <v>216</v>
      </c>
      <c r="E321" s="15">
        <v>0</v>
      </c>
      <c r="F321" s="11">
        <v>0</v>
      </c>
      <c r="G321" s="11">
        <v>0</v>
      </c>
      <c r="H321" s="15">
        <v>425.05750409071436</v>
      </c>
      <c r="I321" s="11">
        <v>443.60038405002848</v>
      </c>
      <c r="J321" s="11">
        <v>429.06272940831008</v>
      </c>
      <c r="K321" s="15">
        <v>0</v>
      </c>
      <c r="L321" s="11">
        <v>0</v>
      </c>
      <c r="M321" s="11">
        <v>0</v>
      </c>
      <c r="N321" s="15">
        <v>97.574511819116125</v>
      </c>
      <c r="O321" s="11">
        <v>97.509025270758116</v>
      </c>
      <c r="P321" s="11">
        <v>97.56</v>
      </c>
      <c r="Q321" s="16">
        <v>428.30397524398956</v>
      </c>
    </row>
    <row r="322" spans="1:17" x14ac:dyDescent="0.25">
      <c r="A322" s="4" t="s">
        <v>429</v>
      </c>
      <c r="B322" s="7"/>
      <c r="C322" s="3"/>
      <c r="D322" s="3"/>
      <c r="E322" s="12"/>
      <c r="F322" s="13"/>
      <c r="G322" s="13"/>
      <c r="H322" s="12">
        <v>5785</v>
      </c>
      <c r="I322" s="13">
        <v>333</v>
      </c>
      <c r="J322" s="13">
        <v>6118</v>
      </c>
      <c r="K322" s="12"/>
      <c r="L322" s="13"/>
      <c r="M322" s="13"/>
      <c r="N322" s="12">
        <v>42</v>
      </c>
      <c r="O322" s="13">
        <v>5</v>
      </c>
      <c r="P322" s="13">
        <v>47</v>
      </c>
      <c r="Q322" s="14">
        <v>6165</v>
      </c>
    </row>
    <row r="323" spans="1:17" x14ac:dyDescent="0.25">
      <c r="A323" s="4" t="s">
        <v>518</v>
      </c>
      <c r="B323" s="7"/>
      <c r="C323" s="3"/>
      <c r="D323" s="3"/>
      <c r="E323" s="12"/>
      <c r="F323" s="13"/>
      <c r="G323" s="13"/>
      <c r="H323" s="12">
        <v>24108.489999999998</v>
      </c>
      <c r="I323" s="13">
        <v>5306.01</v>
      </c>
      <c r="J323" s="13">
        <v>29414.499999999996</v>
      </c>
      <c r="K323" s="12"/>
      <c r="L323" s="13"/>
      <c r="M323" s="13"/>
      <c r="N323" s="12">
        <v>151.42999999999998</v>
      </c>
      <c r="O323" s="13">
        <v>43.07</v>
      </c>
      <c r="P323" s="13">
        <v>194.5</v>
      </c>
      <c r="Q323" s="14">
        <v>29608.999999999996</v>
      </c>
    </row>
    <row r="324" spans="1:17" x14ac:dyDescent="0.25">
      <c r="A324" s="4" t="s">
        <v>607</v>
      </c>
      <c r="B324" s="7"/>
      <c r="C324" s="3"/>
      <c r="D324" s="3"/>
      <c r="E324" s="12"/>
      <c r="F324" s="13"/>
      <c r="G324" s="13"/>
      <c r="H324" s="12">
        <v>450436.42000000004</v>
      </c>
      <c r="I324" s="13">
        <v>118757.63</v>
      </c>
      <c r="J324" s="13">
        <v>569194.05000000005</v>
      </c>
      <c r="K324" s="12"/>
      <c r="L324" s="13"/>
      <c r="M324" s="13"/>
      <c r="N324" s="12">
        <v>697.84999999999991</v>
      </c>
      <c r="O324" s="13">
        <v>198.42</v>
      </c>
      <c r="P324" s="13">
        <v>896.27</v>
      </c>
      <c r="Q324" s="14">
        <v>570090.31999999995</v>
      </c>
    </row>
    <row r="325" spans="1:17" x14ac:dyDescent="0.25">
      <c r="A325" s="4" t="s">
        <v>693</v>
      </c>
      <c r="B325" s="7"/>
      <c r="C325" s="3"/>
      <c r="D325" s="3"/>
      <c r="E325" s="12">
        <v>0</v>
      </c>
      <c r="F325" s="13">
        <v>0</v>
      </c>
      <c r="G325" s="13">
        <v>0</v>
      </c>
      <c r="H325" s="12">
        <v>186.83725940529666</v>
      </c>
      <c r="I325" s="13">
        <v>223.8171997414253</v>
      </c>
      <c r="J325" s="13">
        <v>193.50798075778957</v>
      </c>
      <c r="K325" s="12">
        <v>0</v>
      </c>
      <c r="L325" s="13">
        <v>0</v>
      </c>
      <c r="M325" s="13">
        <v>0</v>
      </c>
      <c r="N325" s="12">
        <v>46.083999207554641</v>
      </c>
      <c r="O325" s="13">
        <v>46.069189691200371</v>
      </c>
      <c r="P325" s="13">
        <v>46.080719794344475</v>
      </c>
      <c r="Q325" s="14">
        <v>192.53953865378773</v>
      </c>
    </row>
    <row r="326" spans="1:17" x14ac:dyDescent="0.25">
      <c r="A326" s="4" t="s">
        <v>105</v>
      </c>
      <c r="B326" s="7" t="s">
        <v>104</v>
      </c>
      <c r="C326" s="4" t="s">
        <v>5</v>
      </c>
      <c r="D326" s="4" t="s">
        <v>213</v>
      </c>
      <c r="E326" s="12">
        <v>1001</v>
      </c>
      <c r="F326" s="13">
        <v>433</v>
      </c>
      <c r="G326" s="13">
        <v>1434</v>
      </c>
      <c r="H326" s="12"/>
      <c r="I326" s="13"/>
      <c r="J326" s="13"/>
      <c r="K326" s="12"/>
      <c r="L326" s="13"/>
      <c r="M326" s="13"/>
      <c r="N326" s="12"/>
      <c r="O326" s="13"/>
      <c r="P326" s="13"/>
      <c r="Q326" s="14">
        <v>1434</v>
      </c>
    </row>
    <row r="327" spans="1:17" x14ac:dyDescent="0.25">
      <c r="A327" s="6"/>
      <c r="B327" s="8"/>
      <c r="C327" s="6"/>
      <c r="D327" s="5" t="s">
        <v>214</v>
      </c>
      <c r="E327" s="15">
        <v>1460</v>
      </c>
      <c r="F327" s="11">
        <v>1184.0999999999999</v>
      </c>
      <c r="G327" s="11">
        <v>2644.1</v>
      </c>
      <c r="H327" s="15"/>
      <c r="J327" s="11"/>
      <c r="K327" s="15"/>
      <c r="M327" s="11"/>
      <c r="N327" s="15"/>
      <c r="P327" s="11"/>
      <c r="Q327" s="16">
        <v>2644.1</v>
      </c>
    </row>
    <row r="328" spans="1:17" x14ac:dyDescent="0.25">
      <c r="A328" s="6"/>
      <c r="B328" s="8"/>
      <c r="C328" s="6"/>
      <c r="D328" s="5" t="s">
        <v>215</v>
      </c>
      <c r="E328" s="15">
        <v>6002.71073613506</v>
      </c>
      <c r="F328" s="11">
        <v>5634.6992638649299</v>
      </c>
      <c r="G328" s="11">
        <v>11637.409999999989</v>
      </c>
      <c r="H328" s="15"/>
      <c r="J328" s="11"/>
      <c r="K328" s="15"/>
      <c r="M328" s="11"/>
      <c r="N328" s="15"/>
      <c r="P328" s="11"/>
      <c r="Q328" s="16">
        <v>11637.409999999989</v>
      </c>
    </row>
    <row r="329" spans="1:17" x14ac:dyDescent="0.25">
      <c r="A329" s="6"/>
      <c r="B329" s="8"/>
      <c r="C329" s="6"/>
      <c r="D329" s="5" t="s">
        <v>216</v>
      </c>
      <c r="E329" s="15">
        <v>41.114457096815478</v>
      </c>
      <c r="F329" s="11">
        <v>47.586346287179552</v>
      </c>
      <c r="G329" s="11">
        <v>44.01274535758855</v>
      </c>
      <c r="H329" s="15">
        <v>0</v>
      </c>
      <c r="I329" s="11">
        <v>0</v>
      </c>
      <c r="J329" s="11">
        <v>0</v>
      </c>
      <c r="K329" s="15">
        <v>0</v>
      </c>
      <c r="L329" s="11">
        <v>0</v>
      </c>
      <c r="M329" s="11">
        <v>0</v>
      </c>
      <c r="N329" s="15">
        <v>0</v>
      </c>
      <c r="O329" s="11">
        <v>0</v>
      </c>
      <c r="P329" s="11">
        <v>0</v>
      </c>
      <c r="Q329" s="16">
        <v>44.01274535758855</v>
      </c>
    </row>
    <row r="330" spans="1:17" x14ac:dyDescent="0.25">
      <c r="A330" s="4" t="s">
        <v>430</v>
      </c>
      <c r="B330" s="7"/>
      <c r="C330" s="3"/>
      <c r="D330" s="3"/>
      <c r="E330" s="12">
        <v>1001</v>
      </c>
      <c r="F330" s="13">
        <v>433</v>
      </c>
      <c r="G330" s="13">
        <v>1434</v>
      </c>
      <c r="H330" s="12"/>
      <c r="I330" s="13"/>
      <c r="J330" s="13"/>
      <c r="K330" s="12"/>
      <c r="L330" s="13"/>
      <c r="M330" s="13"/>
      <c r="N330" s="12"/>
      <c r="O330" s="13"/>
      <c r="P330" s="13"/>
      <c r="Q330" s="14">
        <v>1434</v>
      </c>
    </row>
    <row r="331" spans="1:17" x14ac:dyDescent="0.25">
      <c r="A331" s="4" t="s">
        <v>519</v>
      </c>
      <c r="B331" s="7"/>
      <c r="C331" s="3"/>
      <c r="D331" s="3"/>
      <c r="E331" s="12">
        <v>1460</v>
      </c>
      <c r="F331" s="13">
        <v>1184.0999999999999</v>
      </c>
      <c r="G331" s="13">
        <v>2644.1</v>
      </c>
      <c r="H331" s="12"/>
      <c r="I331" s="13"/>
      <c r="J331" s="13"/>
      <c r="K331" s="12"/>
      <c r="L331" s="13"/>
      <c r="M331" s="13"/>
      <c r="N331" s="12"/>
      <c r="O331" s="13"/>
      <c r="P331" s="13"/>
      <c r="Q331" s="14">
        <v>2644.1</v>
      </c>
    </row>
    <row r="332" spans="1:17" x14ac:dyDescent="0.25">
      <c r="A332" s="4" t="s">
        <v>608</v>
      </c>
      <c r="B332" s="7"/>
      <c r="C332" s="3"/>
      <c r="D332" s="3"/>
      <c r="E332" s="12">
        <v>6002.71073613506</v>
      </c>
      <c r="F332" s="13">
        <v>5634.6992638649299</v>
      </c>
      <c r="G332" s="13">
        <v>11637.409999999989</v>
      </c>
      <c r="H332" s="12"/>
      <c r="I332" s="13"/>
      <c r="J332" s="13"/>
      <c r="K332" s="12"/>
      <c r="L332" s="13"/>
      <c r="M332" s="13"/>
      <c r="N332" s="12"/>
      <c r="O332" s="13"/>
      <c r="P332" s="13"/>
      <c r="Q332" s="14">
        <v>11637.409999999989</v>
      </c>
    </row>
    <row r="333" spans="1:17" x14ac:dyDescent="0.25">
      <c r="A333" s="4" t="s">
        <v>694</v>
      </c>
      <c r="B333" s="7"/>
      <c r="C333" s="3"/>
      <c r="D333" s="3"/>
      <c r="E333" s="12">
        <v>41.114457096815478</v>
      </c>
      <c r="F333" s="13">
        <v>47.586346287179552</v>
      </c>
      <c r="G333" s="13">
        <v>44.01274535758855</v>
      </c>
      <c r="H333" s="12">
        <v>0</v>
      </c>
      <c r="I333" s="13">
        <v>0</v>
      </c>
      <c r="J333" s="13">
        <v>0</v>
      </c>
      <c r="K333" s="12">
        <v>0</v>
      </c>
      <c r="L333" s="13">
        <v>0</v>
      </c>
      <c r="M333" s="13">
        <v>0</v>
      </c>
      <c r="N333" s="12">
        <v>0</v>
      </c>
      <c r="O333" s="13">
        <v>0</v>
      </c>
      <c r="P333" s="13">
        <v>0</v>
      </c>
      <c r="Q333" s="14">
        <v>44.01274535758855</v>
      </c>
    </row>
    <row r="334" spans="1:17" x14ac:dyDescent="0.25">
      <c r="A334" s="4" t="s">
        <v>103</v>
      </c>
      <c r="B334" s="7" t="s">
        <v>102</v>
      </c>
      <c r="C334" s="4" t="s">
        <v>5</v>
      </c>
      <c r="D334" s="4" t="s">
        <v>213</v>
      </c>
      <c r="E334" s="12">
        <v>1031</v>
      </c>
      <c r="F334" s="13">
        <v>357</v>
      </c>
      <c r="G334" s="13">
        <v>1388</v>
      </c>
      <c r="H334" s="12">
        <v>2829</v>
      </c>
      <c r="I334" s="13">
        <v>1453</v>
      </c>
      <c r="J334" s="13">
        <v>4282</v>
      </c>
      <c r="K334" s="12"/>
      <c r="L334" s="13"/>
      <c r="M334" s="13"/>
      <c r="N334" s="12">
        <v>0</v>
      </c>
      <c r="O334" s="13">
        <v>0</v>
      </c>
      <c r="P334" s="13">
        <v>0</v>
      </c>
      <c r="Q334" s="14">
        <v>5670</v>
      </c>
    </row>
    <row r="335" spans="1:17" x14ac:dyDescent="0.25">
      <c r="A335" s="6"/>
      <c r="B335" s="8"/>
      <c r="C335" s="6"/>
      <c r="D335" s="5" t="s">
        <v>214</v>
      </c>
      <c r="E335" s="15">
        <v>2896.78</v>
      </c>
      <c r="F335" s="11">
        <v>1549.22</v>
      </c>
      <c r="G335" s="11">
        <v>4446</v>
      </c>
      <c r="H335" s="15">
        <v>6786.21</v>
      </c>
      <c r="I335" s="11">
        <v>3993.78</v>
      </c>
      <c r="J335" s="11">
        <v>10779.99</v>
      </c>
      <c r="K335" s="15"/>
      <c r="M335" s="11"/>
      <c r="N335" s="15">
        <v>0</v>
      </c>
      <c r="O335" s="11">
        <v>0</v>
      </c>
      <c r="P335" s="11">
        <v>0</v>
      </c>
      <c r="Q335" s="16">
        <v>15225.99</v>
      </c>
    </row>
    <row r="336" spans="1:17" x14ac:dyDescent="0.25">
      <c r="A336" s="6"/>
      <c r="B336" s="8"/>
      <c r="C336" s="6"/>
      <c r="D336" s="5" t="s">
        <v>215</v>
      </c>
      <c r="E336" s="15">
        <v>22358.560000000001</v>
      </c>
      <c r="F336" s="11">
        <v>15013.9</v>
      </c>
      <c r="G336" s="11">
        <v>37372.46</v>
      </c>
      <c r="H336" s="15">
        <v>82314.81</v>
      </c>
      <c r="I336" s="11">
        <v>35893.629999999997</v>
      </c>
      <c r="J336" s="11">
        <v>118208.44</v>
      </c>
      <c r="K336" s="15"/>
      <c r="M336" s="11"/>
      <c r="N336" s="15">
        <v>203.48</v>
      </c>
      <c r="O336" s="11">
        <v>29.8</v>
      </c>
      <c r="P336" s="11">
        <v>233.28</v>
      </c>
      <c r="Q336" s="16">
        <v>155814.18</v>
      </c>
    </row>
    <row r="337" spans="1:17" x14ac:dyDescent="0.25">
      <c r="A337" s="6"/>
      <c r="B337" s="8"/>
      <c r="C337" s="6"/>
      <c r="D337" s="5" t="s">
        <v>216</v>
      </c>
      <c r="E337" s="15">
        <v>77.18418381789435</v>
      </c>
      <c r="F337" s="11">
        <v>96.912639909115541</v>
      </c>
      <c r="G337" s="11">
        <v>84.058614484930274</v>
      </c>
      <c r="H337" s="15">
        <v>121.2971747116579</v>
      </c>
      <c r="I337" s="11">
        <v>89.873828803789877</v>
      </c>
      <c r="J337" s="11">
        <v>109.65542639649945</v>
      </c>
      <c r="K337" s="15">
        <v>0</v>
      </c>
      <c r="L337" s="11">
        <v>0</v>
      </c>
      <c r="M337" s="11">
        <v>0</v>
      </c>
      <c r="N337" s="15">
        <v>0</v>
      </c>
      <c r="O337" s="11">
        <v>0</v>
      </c>
      <c r="P337" s="11">
        <v>0</v>
      </c>
      <c r="Q337" s="16">
        <v>102.33435067276415</v>
      </c>
    </row>
    <row r="338" spans="1:17" x14ac:dyDescent="0.25">
      <c r="A338" s="6"/>
      <c r="B338" s="8"/>
      <c r="C338" s="4" t="s">
        <v>4</v>
      </c>
      <c r="D338" s="4" t="s">
        <v>213</v>
      </c>
      <c r="E338" s="12">
        <v>92</v>
      </c>
      <c r="F338" s="13">
        <v>29</v>
      </c>
      <c r="G338" s="13">
        <v>121</v>
      </c>
      <c r="H338" s="12">
        <v>216</v>
      </c>
      <c r="I338" s="13">
        <v>138</v>
      </c>
      <c r="J338" s="13">
        <v>354</v>
      </c>
      <c r="K338" s="12"/>
      <c r="L338" s="13"/>
      <c r="M338" s="13"/>
      <c r="N338" s="12"/>
      <c r="O338" s="13"/>
      <c r="P338" s="13"/>
      <c r="Q338" s="14">
        <v>475</v>
      </c>
    </row>
    <row r="339" spans="1:17" x14ac:dyDescent="0.25">
      <c r="A339" s="6"/>
      <c r="B339" s="8"/>
      <c r="C339" s="6"/>
      <c r="D339" s="5" t="s">
        <v>214</v>
      </c>
      <c r="E339" s="15">
        <v>255.26</v>
      </c>
      <c r="F339" s="11">
        <v>117.74</v>
      </c>
      <c r="G339" s="11">
        <v>373</v>
      </c>
      <c r="H339" s="15">
        <v>495.92</v>
      </c>
      <c r="I339" s="11">
        <v>401.08</v>
      </c>
      <c r="J339" s="11">
        <v>897</v>
      </c>
      <c r="K339" s="15"/>
      <c r="M339" s="11"/>
      <c r="N339" s="15"/>
      <c r="P339" s="11"/>
      <c r="Q339" s="16">
        <v>1270</v>
      </c>
    </row>
    <row r="340" spans="1:17" x14ac:dyDescent="0.25">
      <c r="A340" s="6"/>
      <c r="B340" s="8"/>
      <c r="C340" s="6"/>
      <c r="D340" s="5" t="s">
        <v>215</v>
      </c>
      <c r="E340" s="15">
        <v>2186.83</v>
      </c>
      <c r="F340" s="11">
        <v>989.66</v>
      </c>
      <c r="G340" s="11">
        <v>3176.49</v>
      </c>
      <c r="H340" s="15">
        <v>6188.25</v>
      </c>
      <c r="I340" s="11">
        <v>4918.12</v>
      </c>
      <c r="J340" s="11">
        <v>11106.369999999999</v>
      </c>
      <c r="K340" s="15"/>
      <c r="M340" s="11"/>
      <c r="N340" s="15"/>
      <c r="P340" s="11"/>
      <c r="Q340" s="16">
        <v>14282.86</v>
      </c>
    </row>
    <row r="341" spans="1:17" x14ac:dyDescent="0.25">
      <c r="A341" s="6"/>
      <c r="B341" s="8"/>
      <c r="C341" s="6"/>
      <c r="D341" s="5" t="s">
        <v>216</v>
      </c>
      <c r="E341" s="15">
        <v>85.670688709551044</v>
      </c>
      <c r="F341" s="11">
        <v>84.054696789536251</v>
      </c>
      <c r="G341" s="11">
        <v>85.160589812332432</v>
      </c>
      <c r="H341" s="15">
        <v>124.78323116631714</v>
      </c>
      <c r="I341" s="11">
        <v>122.62192081380275</v>
      </c>
      <c r="J341" s="11">
        <v>123.81683389074693</v>
      </c>
      <c r="K341" s="15">
        <v>0</v>
      </c>
      <c r="L341" s="11">
        <v>0</v>
      </c>
      <c r="M341" s="11">
        <v>0</v>
      </c>
      <c r="N341" s="15">
        <v>0</v>
      </c>
      <c r="O341" s="11">
        <v>0</v>
      </c>
      <c r="P341" s="11">
        <v>0</v>
      </c>
      <c r="Q341" s="16">
        <v>112.46346456692913</v>
      </c>
    </row>
    <row r="342" spans="1:17" x14ac:dyDescent="0.25">
      <c r="A342" s="4" t="s">
        <v>431</v>
      </c>
      <c r="B342" s="7"/>
      <c r="C342" s="3"/>
      <c r="D342" s="3"/>
      <c r="E342" s="12">
        <v>1123</v>
      </c>
      <c r="F342" s="13">
        <v>386</v>
      </c>
      <c r="G342" s="13">
        <v>1509</v>
      </c>
      <c r="H342" s="12">
        <v>3045</v>
      </c>
      <c r="I342" s="13">
        <v>1591</v>
      </c>
      <c r="J342" s="13">
        <v>4636</v>
      </c>
      <c r="K342" s="12"/>
      <c r="L342" s="13"/>
      <c r="M342" s="13"/>
      <c r="N342" s="12">
        <v>0</v>
      </c>
      <c r="O342" s="13">
        <v>0</v>
      </c>
      <c r="P342" s="13">
        <v>0</v>
      </c>
      <c r="Q342" s="14">
        <v>6145</v>
      </c>
    </row>
    <row r="343" spans="1:17" x14ac:dyDescent="0.25">
      <c r="A343" s="4" t="s">
        <v>520</v>
      </c>
      <c r="B343" s="7"/>
      <c r="C343" s="3"/>
      <c r="D343" s="3"/>
      <c r="E343" s="12">
        <v>3152.04</v>
      </c>
      <c r="F343" s="13">
        <v>1666.96</v>
      </c>
      <c r="G343" s="13">
        <v>4819</v>
      </c>
      <c r="H343" s="12">
        <v>7282.13</v>
      </c>
      <c r="I343" s="13">
        <v>4394.8600000000006</v>
      </c>
      <c r="J343" s="13">
        <v>11676.99</v>
      </c>
      <c r="K343" s="12"/>
      <c r="L343" s="13"/>
      <c r="M343" s="13"/>
      <c r="N343" s="12">
        <v>0</v>
      </c>
      <c r="O343" s="13">
        <v>0</v>
      </c>
      <c r="P343" s="13">
        <v>0</v>
      </c>
      <c r="Q343" s="14">
        <v>16495.989999999998</v>
      </c>
    </row>
    <row r="344" spans="1:17" x14ac:dyDescent="0.25">
      <c r="A344" s="4" t="s">
        <v>609</v>
      </c>
      <c r="B344" s="7"/>
      <c r="C344" s="3"/>
      <c r="D344" s="3"/>
      <c r="E344" s="12">
        <v>24545.39</v>
      </c>
      <c r="F344" s="13">
        <v>16003.56</v>
      </c>
      <c r="G344" s="13">
        <v>40548.949999999997</v>
      </c>
      <c r="H344" s="12">
        <v>88503.06</v>
      </c>
      <c r="I344" s="13">
        <v>40811.75</v>
      </c>
      <c r="J344" s="13">
        <v>129314.81</v>
      </c>
      <c r="K344" s="12"/>
      <c r="L344" s="13"/>
      <c r="M344" s="13"/>
      <c r="N344" s="12">
        <v>203.48</v>
      </c>
      <c r="O344" s="13">
        <v>29.8</v>
      </c>
      <c r="P344" s="13">
        <v>233.28</v>
      </c>
      <c r="Q344" s="14">
        <v>170097.03999999998</v>
      </c>
    </row>
    <row r="345" spans="1:17" x14ac:dyDescent="0.25">
      <c r="A345" s="4" t="s">
        <v>695</v>
      </c>
      <c r="B345" s="7"/>
      <c r="C345" s="3"/>
      <c r="D345" s="3"/>
      <c r="E345" s="12">
        <v>77.871441986776816</v>
      </c>
      <c r="F345" s="13">
        <v>96.004463214474242</v>
      </c>
      <c r="G345" s="13">
        <v>84.143909524797664</v>
      </c>
      <c r="H345" s="12">
        <v>121.53457848184529</v>
      </c>
      <c r="I345" s="13">
        <v>92.862457507178831</v>
      </c>
      <c r="J345" s="13">
        <v>110.7432737374957</v>
      </c>
      <c r="K345" s="12">
        <v>0</v>
      </c>
      <c r="L345" s="13">
        <v>0</v>
      </c>
      <c r="M345" s="13">
        <v>0</v>
      </c>
      <c r="N345" s="12">
        <v>0</v>
      </c>
      <c r="O345" s="13">
        <v>0</v>
      </c>
      <c r="P345" s="13">
        <v>0</v>
      </c>
      <c r="Q345" s="14">
        <v>103.11417502071717</v>
      </c>
    </row>
    <row r="346" spans="1:17" x14ac:dyDescent="0.25">
      <c r="A346" s="4" t="s">
        <v>101</v>
      </c>
      <c r="B346" s="7" t="s">
        <v>100</v>
      </c>
      <c r="C346" s="4" t="s">
        <v>5</v>
      </c>
      <c r="D346" s="4" t="s">
        <v>213</v>
      </c>
      <c r="E346" s="12"/>
      <c r="F346" s="13"/>
      <c r="G346" s="13"/>
      <c r="H346" s="12">
        <v>632</v>
      </c>
      <c r="I346" s="13">
        <v>164</v>
      </c>
      <c r="J346" s="13">
        <v>796</v>
      </c>
      <c r="K346" s="12"/>
      <c r="L346" s="13"/>
      <c r="M346" s="13"/>
      <c r="N346" s="12"/>
      <c r="O346" s="13"/>
      <c r="P346" s="13"/>
      <c r="Q346" s="14">
        <v>796</v>
      </c>
    </row>
    <row r="347" spans="1:17" x14ac:dyDescent="0.25">
      <c r="A347" s="6"/>
      <c r="B347" s="8"/>
      <c r="C347" s="6"/>
      <c r="D347" s="5" t="s">
        <v>214</v>
      </c>
      <c r="E347" s="15"/>
      <c r="G347" s="11"/>
      <c r="H347" s="15">
        <v>2828</v>
      </c>
      <c r="I347" s="11">
        <v>4729.1000000000004</v>
      </c>
      <c r="J347" s="11">
        <v>7557.1</v>
      </c>
      <c r="K347" s="15"/>
      <c r="M347" s="11"/>
      <c r="N347" s="15"/>
      <c r="P347" s="11"/>
      <c r="Q347" s="16">
        <v>7557.1</v>
      </c>
    </row>
    <row r="348" spans="1:17" x14ac:dyDescent="0.25">
      <c r="A348" s="6"/>
      <c r="B348" s="8"/>
      <c r="C348" s="6"/>
      <c r="D348" s="5" t="s">
        <v>215</v>
      </c>
      <c r="E348" s="15"/>
      <c r="G348" s="11"/>
      <c r="H348" s="15">
        <v>42794.26</v>
      </c>
      <c r="I348" s="11">
        <v>75254.11</v>
      </c>
      <c r="J348" s="11">
        <v>118048.37</v>
      </c>
      <c r="K348" s="15"/>
      <c r="M348" s="11"/>
      <c r="N348" s="15"/>
      <c r="P348" s="11"/>
      <c r="Q348" s="16">
        <v>118048.37</v>
      </c>
    </row>
    <row r="349" spans="1:17" x14ac:dyDescent="0.25">
      <c r="A349" s="6"/>
      <c r="B349" s="8"/>
      <c r="C349" s="6"/>
      <c r="D349" s="5" t="s">
        <v>216</v>
      </c>
      <c r="E349" s="15">
        <v>0</v>
      </c>
      <c r="F349" s="11">
        <v>0</v>
      </c>
      <c r="G349" s="11">
        <v>0</v>
      </c>
      <c r="H349" s="15">
        <v>151.32340876944838</v>
      </c>
      <c r="I349" s="11">
        <v>159.1298767207291</v>
      </c>
      <c r="J349" s="11">
        <v>156.20855883870797</v>
      </c>
      <c r="K349" s="15">
        <v>0</v>
      </c>
      <c r="L349" s="11">
        <v>0</v>
      </c>
      <c r="M349" s="11">
        <v>0</v>
      </c>
      <c r="N349" s="15">
        <v>0</v>
      </c>
      <c r="O349" s="11">
        <v>0</v>
      </c>
      <c r="P349" s="11">
        <v>0</v>
      </c>
      <c r="Q349" s="16">
        <v>156.20855883870797</v>
      </c>
    </row>
    <row r="350" spans="1:17" x14ac:dyDescent="0.25">
      <c r="A350" s="4" t="s">
        <v>432</v>
      </c>
      <c r="B350" s="7"/>
      <c r="C350" s="3"/>
      <c r="D350" s="3"/>
      <c r="E350" s="12"/>
      <c r="F350" s="13"/>
      <c r="G350" s="13"/>
      <c r="H350" s="12">
        <v>632</v>
      </c>
      <c r="I350" s="13">
        <v>164</v>
      </c>
      <c r="J350" s="13">
        <v>796</v>
      </c>
      <c r="K350" s="12"/>
      <c r="L350" s="13"/>
      <c r="M350" s="13"/>
      <c r="N350" s="12"/>
      <c r="O350" s="13"/>
      <c r="P350" s="13"/>
      <c r="Q350" s="14">
        <v>796</v>
      </c>
    </row>
    <row r="351" spans="1:17" x14ac:dyDescent="0.25">
      <c r="A351" s="4" t="s">
        <v>521</v>
      </c>
      <c r="B351" s="7"/>
      <c r="C351" s="3"/>
      <c r="D351" s="3"/>
      <c r="E351" s="12"/>
      <c r="F351" s="13"/>
      <c r="G351" s="13"/>
      <c r="H351" s="12">
        <v>2828</v>
      </c>
      <c r="I351" s="13">
        <v>4729.1000000000004</v>
      </c>
      <c r="J351" s="13">
        <v>7557.1</v>
      </c>
      <c r="K351" s="12"/>
      <c r="L351" s="13"/>
      <c r="M351" s="13"/>
      <c r="N351" s="12"/>
      <c r="O351" s="13"/>
      <c r="P351" s="13"/>
      <c r="Q351" s="14">
        <v>7557.1</v>
      </c>
    </row>
    <row r="352" spans="1:17" x14ac:dyDescent="0.25">
      <c r="A352" s="4" t="s">
        <v>610</v>
      </c>
      <c r="B352" s="7"/>
      <c r="C352" s="3"/>
      <c r="D352" s="3"/>
      <c r="E352" s="12"/>
      <c r="F352" s="13"/>
      <c r="G352" s="13"/>
      <c r="H352" s="12">
        <v>42794.26</v>
      </c>
      <c r="I352" s="13">
        <v>75254.11</v>
      </c>
      <c r="J352" s="13">
        <v>118048.37</v>
      </c>
      <c r="K352" s="12"/>
      <c r="L352" s="13"/>
      <c r="M352" s="13"/>
      <c r="N352" s="12"/>
      <c r="O352" s="13"/>
      <c r="P352" s="13"/>
      <c r="Q352" s="14">
        <v>118048.37</v>
      </c>
    </row>
    <row r="353" spans="1:17" x14ac:dyDescent="0.25">
      <c r="A353" s="4" t="s">
        <v>696</v>
      </c>
      <c r="B353" s="7"/>
      <c r="C353" s="3"/>
      <c r="D353" s="3"/>
      <c r="E353" s="12">
        <v>0</v>
      </c>
      <c r="F353" s="13">
        <v>0</v>
      </c>
      <c r="G353" s="13">
        <v>0</v>
      </c>
      <c r="H353" s="12">
        <v>151.32340876944838</v>
      </c>
      <c r="I353" s="13">
        <v>159.1298767207291</v>
      </c>
      <c r="J353" s="13">
        <v>156.20855883870797</v>
      </c>
      <c r="K353" s="12">
        <v>0</v>
      </c>
      <c r="L353" s="13">
        <v>0</v>
      </c>
      <c r="M353" s="13">
        <v>0</v>
      </c>
      <c r="N353" s="12">
        <v>0</v>
      </c>
      <c r="O353" s="13">
        <v>0</v>
      </c>
      <c r="P353" s="13">
        <v>0</v>
      </c>
      <c r="Q353" s="14">
        <v>156.20855883870797</v>
      </c>
    </row>
    <row r="354" spans="1:17" x14ac:dyDescent="0.25">
      <c r="A354" s="4" t="s">
        <v>99</v>
      </c>
      <c r="B354" s="7" t="s">
        <v>98</v>
      </c>
      <c r="C354" s="4" t="s">
        <v>5</v>
      </c>
      <c r="D354" s="4" t="s">
        <v>213</v>
      </c>
      <c r="E354" s="12"/>
      <c r="F354" s="13"/>
      <c r="G354" s="13"/>
      <c r="H354" s="12"/>
      <c r="I354" s="13"/>
      <c r="J354" s="13"/>
      <c r="K354" s="12"/>
      <c r="L354" s="13"/>
      <c r="M354" s="13"/>
      <c r="N354" s="12">
        <v>4804</v>
      </c>
      <c r="O354" s="13">
        <v>151</v>
      </c>
      <c r="P354" s="13">
        <v>4955</v>
      </c>
      <c r="Q354" s="14">
        <v>4955</v>
      </c>
    </row>
    <row r="355" spans="1:17" x14ac:dyDescent="0.25">
      <c r="A355" s="6"/>
      <c r="B355" s="8"/>
      <c r="C355" s="6"/>
      <c r="D355" s="5" t="s">
        <v>214</v>
      </c>
      <c r="E355" s="15"/>
      <c r="G355" s="11"/>
      <c r="H355" s="15"/>
      <c r="J355" s="11"/>
      <c r="K355" s="15"/>
      <c r="M355" s="11"/>
      <c r="N355" s="15">
        <v>7818.42</v>
      </c>
      <c r="O355" s="11">
        <v>431.91</v>
      </c>
      <c r="P355" s="11">
        <v>8250.33</v>
      </c>
      <c r="Q355" s="16">
        <v>8250.33</v>
      </c>
    </row>
    <row r="356" spans="1:17" x14ac:dyDescent="0.25">
      <c r="A356" s="6"/>
      <c r="B356" s="8"/>
      <c r="C356" s="6"/>
      <c r="D356" s="5" t="s">
        <v>215</v>
      </c>
      <c r="E356" s="15"/>
      <c r="G356" s="11"/>
      <c r="H356" s="15"/>
      <c r="J356" s="11"/>
      <c r="K356" s="15"/>
      <c r="M356" s="11"/>
      <c r="N356" s="15">
        <v>50418.15</v>
      </c>
      <c r="O356" s="11">
        <v>2051.6799999999998</v>
      </c>
      <c r="P356" s="11">
        <v>52469.83</v>
      </c>
      <c r="Q356" s="16">
        <v>52469.83</v>
      </c>
    </row>
    <row r="357" spans="1:17" x14ac:dyDescent="0.25">
      <c r="A357" s="6"/>
      <c r="B357" s="8"/>
      <c r="C357" s="6"/>
      <c r="D357" s="5" t="s">
        <v>216</v>
      </c>
      <c r="E357" s="15">
        <v>0</v>
      </c>
      <c r="F357" s="11">
        <v>0</v>
      </c>
      <c r="G357" s="11">
        <v>0</v>
      </c>
      <c r="H357" s="15">
        <v>0</v>
      </c>
      <c r="I357" s="11">
        <v>0</v>
      </c>
      <c r="J357" s="11">
        <v>0</v>
      </c>
      <c r="K357" s="15">
        <v>0</v>
      </c>
      <c r="L357" s="11">
        <v>0</v>
      </c>
      <c r="M357" s="11">
        <v>0</v>
      </c>
      <c r="N357" s="15">
        <v>64.486366810685539</v>
      </c>
      <c r="O357" s="11">
        <v>47.502488944456012</v>
      </c>
      <c r="P357" s="11">
        <v>63.597250049391967</v>
      </c>
      <c r="Q357" s="16">
        <v>63.597250049391967</v>
      </c>
    </row>
    <row r="358" spans="1:17" x14ac:dyDescent="0.25">
      <c r="A358" s="4" t="s">
        <v>433</v>
      </c>
      <c r="B358" s="7"/>
      <c r="C358" s="3"/>
      <c r="D358" s="3"/>
      <c r="E358" s="12"/>
      <c r="F358" s="13"/>
      <c r="G358" s="13"/>
      <c r="H358" s="12"/>
      <c r="I358" s="13"/>
      <c r="J358" s="13"/>
      <c r="K358" s="12"/>
      <c r="L358" s="13"/>
      <c r="M358" s="13"/>
      <c r="N358" s="12">
        <v>4804</v>
      </c>
      <c r="O358" s="13">
        <v>151</v>
      </c>
      <c r="P358" s="13">
        <v>4955</v>
      </c>
      <c r="Q358" s="14">
        <v>4955</v>
      </c>
    </row>
    <row r="359" spans="1:17" x14ac:dyDescent="0.25">
      <c r="A359" s="4" t="s">
        <v>522</v>
      </c>
      <c r="B359" s="7"/>
      <c r="C359" s="3"/>
      <c r="D359" s="3"/>
      <c r="E359" s="12"/>
      <c r="F359" s="13"/>
      <c r="G359" s="13"/>
      <c r="H359" s="12"/>
      <c r="I359" s="13"/>
      <c r="J359" s="13"/>
      <c r="K359" s="12"/>
      <c r="L359" s="13"/>
      <c r="M359" s="13"/>
      <c r="N359" s="12">
        <v>7818.42</v>
      </c>
      <c r="O359" s="13">
        <v>431.91</v>
      </c>
      <c r="P359" s="13">
        <v>8250.33</v>
      </c>
      <c r="Q359" s="14">
        <v>8250.33</v>
      </c>
    </row>
    <row r="360" spans="1:17" x14ac:dyDescent="0.25">
      <c r="A360" s="4" t="s">
        <v>611</v>
      </c>
      <c r="B360" s="7"/>
      <c r="C360" s="3"/>
      <c r="D360" s="3"/>
      <c r="E360" s="12"/>
      <c r="F360" s="13"/>
      <c r="G360" s="13"/>
      <c r="H360" s="12"/>
      <c r="I360" s="13"/>
      <c r="J360" s="13"/>
      <c r="K360" s="12"/>
      <c r="L360" s="13"/>
      <c r="M360" s="13"/>
      <c r="N360" s="12">
        <v>50418.15</v>
      </c>
      <c r="O360" s="13">
        <v>2051.6799999999998</v>
      </c>
      <c r="P360" s="13">
        <v>52469.83</v>
      </c>
      <c r="Q360" s="14">
        <v>52469.83</v>
      </c>
    </row>
    <row r="361" spans="1:17" x14ac:dyDescent="0.25">
      <c r="A361" s="4" t="s">
        <v>697</v>
      </c>
      <c r="B361" s="7"/>
      <c r="C361" s="3"/>
      <c r="D361" s="3"/>
      <c r="E361" s="12">
        <v>0</v>
      </c>
      <c r="F361" s="13">
        <v>0</v>
      </c>
      <c r="G361" s="13">
        <v>0</v>
      </c>
      <c r="H361" s="12">
        <v>0</v>
      </c>
      <c r="I361" s="13">
        <v>0</v>
      </c>
      <c r="J361" s="13">
        <v>0</v>
      </c>
      <c r="K361" s="12">
        <v>0</v>
      </c>
      <c r="L361" s="13">
        <v>0</v>
      </c>
      <c r="M361" s="13">
        <v>0</v>
      </c>
      <c r="N361" s="12">
        <v>64.486366810685539</v>
      </c>
      <c r="O361" s="13">
        <v>47.502488944456012</v>
      </c>
      <c r="P361" s="13">
        <v>63.597250049391967</v>
      </c>
      <c r="Q361" s="14">
        <v>63.597250049391967</v>
      </c>
    </row>
    <row r="362" spans="1:17" x14ac:dyDescent="0.25">
      <c r="A362" s="4" t="s">
        <v>97</v>
      </c>
      <c r="B362" s="7" t="s">
        <v>96</v>
      </c>
      <c r="C362" s="4" t="s">
        <v>5</v>
      </c>
      <c r="D362" s="4" t="s">
        <v>213</v>
      </c>
      <c r="E362" s="12"/>
      <c r="F362" s="13"/>
      <c r="G362" s="13"/>
      <c r="H362" s="12">
        <v>242</v>
      </c>
      <c r="I362" s="13">
        <v>303</v>
      </c>
      <c r="J362" s="13">
        <v>545</v>
      </c>
      <c r="K362" s="12"/>
      <c r="L362" s="13"/>
      <c r="M362" s="13"/>
      <c r="N362" s="12"/>
      <c r="O362" s="13"/>
      <c r="P362" s="13"/>
      <c r="Q362" s="14">
        <v>545</v>
      </c>
    </row>
    <row r="363" spans="1:17" x14ac:dyDescent="0.25">
      <c r="A363" s="6"/>
      <c r="B363" s="8"/>
      <c r="C363" s="6"/>
      <c r="D363" s="5" t="s">
        <v>214</v>
      </c>
      <c r="E363" s="15"/>
      <c r="G363" s="11"/>
      <c r="H363" s="15">
        <v>721</v>
      </c>
      <c r="I363" s="11">
        <v>379</v>
      </c>
      <c r="J363" s="11">
        <v>1100</v>
      </c>
      <c r="K363" s="15"/>
      <c r="M363" s="11"/>
      <c r="N363" s="15"/>
      <c r="P363" s="11"/>
      <c r="Q363" s="16">
        <v>1100</v>
      </c>
    </row>
    <row r="364" spans="1:17" x14ac:dyDescent="0.25">
      <c r="A364" s="6"/>
      <c r="B364" s="8"/>
      <c r="C364" s="6"/>
      <c r="D364" s="5" t="s">
        <v>215</v>
      </c>
      <c r="E364" s="15"/>
      <c r="G364" s="11"/>
      <c r="H364" s="15">
        <v>18455.61</v>
      </c>
      <c r="I364" s="11">
        <v>10389.290000000001</v>
      </c>
      <c r="J364" s="11">
        <v>28844.9</v>
      </c>
      <c r="K364" s="15"/>
      <c r="M364" s="11"/>
      <c r="N364" s="15"/>
      <c r="P364" s="11"/>
      <c r="Q364" s="16">
        <v>28844.9</v>
      </c>
    </row>
    <row r="365" spans="1:17" x14ac:dyDescent="0.25">
      <c r="A365" s="6"/>
      <c r="B365" s="8"/>
      <c r="C365" s="6"/>
      <c r="D365" s="5" t="s">
        <v>216</v>
      </c>
      <c r="E365" s="15">
        <v>0</v>
      </c>
      <c r="F365" s="11">
        <v>0</v>
      </c>
      <c r="G365" s="11">
        <v>0</v>
      </c>
      <c r="H365" s="15">
        <v>255.97239944521499</v>
      </c>
      <c r="I365" s="11">
        <v>274.12374670184698</v>
      </c>
      <c r="J365" s="11">
        <v>262.22636363636366</v>
      </c>
      <c r="K365" s="15">
        <v>0</v>
      </c>
      <c r="L365" s="11">
        <v>0</v>
      </c>
      <c r="M365" s="11">
        <v>0</v>
      </c>
      <c r="N365" s="15">
        <v>0</v>
      </c>
      <c r="O365" s="11">
        <v>0</v>
      </c>
      <c r="P365" s="11">
        <v>0</v>
      </c>
      <c r="Q365" s="16">
        <v>262.22636363636366</v>
      </c>
    </row>
    <row r="366" spans="1:17" x14ac:dyDescent="0.25">
      <c r="A366" s="6"/>
      <c r="B366" s="8"/>
      <c r="C366" s="4" t="s">
        <v>4</v>
      </c>
      <c r="D366" s="4" t="s">
        <v>213</v>
      </c>
      <c r="E366" s="12"/>
      <c r="F366" s="13"/>
      <c r="G366" s="13"/>
      <c r="H366" s="12">
        <v>341</v>
      </c>
      <c r="I366" s="13">
        <v>250</v>
      </c>
      <c r="J366" s="13">
        <v>591</v>
      </c>
      <c r="K366" s="12"/>
      <c r="L366" s="13"/>
      <c r="M366" s="13"/>
      <c r="N366" s="12"/>
      <c r="O366" s="13"/>
      <c r="P366" s="13"/>
      <c r="Q366" s="14">
        <v>591</v>
      </c>
    </row>
    <row r="367" spans="1:17" x14ac:dyDescent="0.25">
      <c r="A367" s="6"/>
      <c r="B367" s="8"/>
      <c r="C367" s="6"/>
      <c r="D367" s="5" t="s">
        <v>214</v>
      </c>
      <c r="E367" s="15"/>
      <c r="G367" s="11"/>
      <c r="H367" s="15">
        <v>366</v>
      </c>
      <c r="I367" s="11">
        <v>168</v>
      </c>
      <c r="J367" s="11">
        <v>534</v>
      </c>
      <c r="K367" s="15"/>
      <c r="M367" s="11"/>
      <c r="N367" s="15"/>
      <c r="P367" s="11"/>
      <c r="Q367" s="16">
        <v>534</v>
      </c>
    </row>
    <row r="368" spans="1:17" x14ac:dyDescent="0.25">
      <c r="A368" s="6"/>
      <c r="B368" s="8"/>
      <c r="C368" s="6"/>
      <c r="D368" s="5" t="s">
        <v>215</v>
      </c>
      <c r="E368" s="15"/>
      <c r="G368" s="11"/>
      <c r="H368" s="15">
        <v>4773.58</v>
      </c>
      <c r="I368" s="11">
        <v>2191.5300000000002</v>
      </c>
      <c r="J368" s="11">
        <v>6965.1100000000006</v>
      </c>
      <c r="K368" s="15"/>
      <c r="M368" s="11"/>
      <c r="N368" s="15"/>
      <c r="P368" s="11"/>
      <c r="Q368" s="16">
        <v>6965.1100000000006</v>
      </c>
    </row>
    <row r="369" spans="1:17" x14ac:dyDescent="0.25">
      <c r="A369" s="6"/>
      <c r="B369" s="8"/>
      <c r="C369" s="6"/>
      <c r="D369" s="5" t="s">
        <v>216</v>
      </c>
      <c r="E369" s="15">
        <v>0</v>
      </c>
      <c r="F369" s="11">
        <v>0</v>
      </c>
      <c r="G369" s="11">
        <v>0</v>
      </c>
      <c r="H369" s="15">
        <v>130.42568306010929</v>
      </c>
      <c r="I369" s="11">
        <v>130.4482142857143</v>
      </c>
      <c r="J369" s="11">
        <v>130.43277153558054</v>
      </c>
      <c r="K369" s="15">
        <v>0</v>
      </c>
      <c r="L369" s="11">
        <v>0</v>
      </c>
      <c r="M369" s="11">
        <v>0</v>
      </c>
      <c r="N369" s="15">
        <v>0</v>
      </c>
      <c r="O369" s="11">
        <v>0</v>
      </c>
      <c r="P369" s="11">
        <v>0</v>
      </c>
      <c r="Q369" s="16">
        <v>130.43277153558054</v>
      </c>
    </row>
    <row r="370" spans="1:17" x14ac:dyDescent="0.25">
      <c r="A370" s="4" t="s">
        <v>434</v>
      </c>
      <c r="B370" s="7"/>
      <c r="C370" s="3"/>
      <c r="D370" s="3"/>
      <c r="E370" s="12"/>
      <c r="F370" s="13"/>
      <c r="G370" s="13"/>
      <c r="H370" s="12">
        <v>583</v>
      </c>
      <c r="I370" s="13">
        <v>553</v>
      </c>
      <c r="J370" s="13">
        <v>1136</v>
      </c>
      <c r="K370" s="12"/>
      <c r="L370" s="13"/>
      <c r="M370" s="13"/>
      <c r="N370" s="12"/>
      <c r="O370" s="13"/>
      <c r="P370" s="13"/>
      <c r="Q370" s="14">
        <v>1136</v>
      </c>
    </row>
    <row r="371" spans="1:17" x14ac:dyDescent="0.25">
      <c r="A371" s="4" t="s">
        <v>523</v>
      </c>
      <c r="B371" s="7"/>
      <c r="C371" s="3"/>
      <c r="D371" s="3"/>
      <c r="E371" s="12"/>
      <c r="F371" s="13"/>
      <c r="G371" s="13"/>
      <c r="H371" s="12">
        <v>1087</v>
      </c>
      <c r="I371" s="13">
        <v>547</v>
      </c>
      <c r="J371" s="13">
        <v>1634</v>
      </c>
      <c r="K371" s="12"/>
      <c r="L371" s="13"/>
      <c r="M371" s="13"/>
      <c r="N371" s="12"/>
      <c r="O371" s="13"/>
      <c r="P371" s="13"/>
      <c r="Q371" s="14">
        <v>1634</v>
      </c>
    </row>
    <row r="372" spans="1:17" x14ac:dyDescent="0.25">
      <c r="A372" s="4" t="s">
        <v>612</v>
      </c>
      <c r="B372" s="7"/>
      <c r="C372" s="3"/>
      <c r="D372" s="3"/>
      <c r="E372" s="12"/>
      <c r="F372" s="13"/>
      <c r="G372" s="13"/>
      <c r="H372" s="12">
        <v>23229.190000000002</v>
      </c>
      <c r="I372" s="13">
        <v>12580.820000000002</v>
      </c>
      <c r="J372" s="13">
        <v>35810.01</v>
      </c>
      <c r="K372" s="12"/>
      <c r="L372" s="13"/>
      <c r="M372" s="13"/>
      <c r="N372" s="12"/>
      <c r="O372" s="13"/>
      <c r="P372" s="13"/>
      <c r="Q372" s="14">
        <v>35810.01</v>
      </c>
    </row>
    <row r="373" spans="1:17" x14ac:dyDescent="0.25">
      <c r="A373" s="4" t="s">
        <v>698</v>
      </c>
      <c r="B373" s="7"/>
      <c r="C373" s="3"/>
      <c r="D373" s="3"/>
      <c r="E373" s="12">
        <v>0</v>
      </c>
      <c r="F373" s="13">
        <v>0</v>
      </c>
      <c r="G373" s="13">
        <v>0</v>
      </c>
      <c r="H373" s="12">
        <v>213.70000000000002</v>
      </c>
      <c r="I373" s="13">
        <v>229.99670932358322</v>
      </c>
      <c r="J373" s="13">
        <v>219.15550795593634</v>
      </c>
      <c r="K373" s="12">
        <v>0</v>
      </c>
      <c r="L373" s="13">
        <v>0</v>
      </c>
      <c r="M373" s="13">
        <v>0</v>
      </c>
      <c r="N373" s="12">
        <v>0</v>
      </c>
      <c r="O373" s="13">
        <v>0</v>
      </c>
      <c r="P373" s="13">
        <v>0</v>
      </c>
      <c r="Q373" s="14">
        <v>219.15550795593634</v>
      </c>
    </row>
    <row r="374" spans="1:17" x14ac:dyDescent="0.25">
      <c r="A374" s="4" t="s">
        <v>95</v>
      </c>
      <c r="B374" s="7" t="s">
        <v>94</v>
      </c>
      <c r="C374" s="4" t="s">
        <v>5</v>
      </c>
      <c r="D374" s="4" t="s">
        <v>213</v>
      </c>
      <c r="E374" s="12">
        <v>22</v>
      </c>
      <c r="F374" s="13">
        <v>63</v>
      </c>
      <c r="G374" s="13">
        <v>85</v>
      </c>
      <c r="H374" s="12"/>
      <c r="I374" s="13"/>
      <c r="J374" s="13"/>
      <c r="K374" s="12"/>
      <c r="L374" s="13"/>
      <c r="M374" s="13"/>
      <c r="N374" s="12"/>
      <c r="O374" s="13"/>
      <c r="P374" s="13"/>
      <c r="Q374" s="14">
        <v>85</v>
      </c>
    </row>
    <row r="375" spans="1:17" x14ac:dyDescent="0.25">
      <c r="A375" s="6"/>
      <c r="B375" s="8"/>
      <c r="C375" s="6"/>
      <c r="D375" s="5" t="s">
        <v>214</v>
      </c>
      <c r="E375" s="15">
        <v>112.14</v>
      </c>
      <c r="F375" s="11">
        <v>2410.86</v>
      </c>
      <c r="G375" s="11">
        <v>2523</v>
      </c>
      <c r="H375" s="15"/>
      <c r="J375" s="11"/>
      <c r="K375" s="15"/>
      <c r="M375" s="11"/>
      <c r="N375" s="15"/>
      <c r="P375" s="11"/>
      <c r="Q375" s="16">
        <v>2523</v>
      </c>
    </row>
    <row r="376" spans="1:17" x14ac:dyDescent="0.25">
      <c r="A376" s="6"/>
      <c r="B376" s="8"/>
      <c r="C376" s="6"/>
      <c r="D376" s="5" t="s">
        <v>215</v>
      </c>
      <c r="E376" s="15">
        <v>673</v>
      </c>
      <c r="F376" s="11">
        <v>12778.2</v>
      </c>
      <c r="G376" s="11">
        <v>13451.2</v>
      </c>
      <c r="H376" s="15"/>
      <c r="J376" s="11"/>
      <c r="K376" s="15"/>
      <c r="M376" s="11"/>
      <c r="N376" s="15"/>
      <c r="P376" s="11"/>
      <c r="Q376" s="16">
        <v>13451.2</v>
      </c>
    </row>
    <row r="377" spans="1:17" x14ac:dyDescent="0.25">
      <c r="A377" s="6"/>
      <c r="B377" s="8"/>
      <c r="C377" s="6"/>
      <c r="D377" s="5" t="s">
        <v>216</v>
      </c>
      <c r="E377" s="15">
        <v>60.014267879436424</v>
      </c>
      <c r="F377" s="11">
        <v>53.002662950150565</v>
      </c>
      <c r="G377" s="11">
        <v>53.314308363059851</v>
      </c>
      <c r="H377" s="15">
        <v>0</v>
      </c>
      <c r="I377" s="11">
        <v>0</v>
      </c>
      <c r="J377" s="11">
        <v>0</v>
      </c>
      <c r="K377" s="15">
        <v>0</v>
      </c>
      <c r="L377" s="11">
        <v>0</v>
      </c>
      <c r="M377" s="11">
        <v>0</v>
      </c>
      <c r="N377" s="15">
        <v>0</v>
      </c>
      <c r="O377" s="11">
        <v>0</v>
      </c>
      <c r="P377" s="11">
        <v>0</v>
      </c>
      <c r="Q377" s="16">
        <v>53.314308363059851</v>
      </c>
    </row>
    <row r="378" spans="1:17" x14ac:dyDescent="0.25">
      <c r="A378" s="4" t="s">
        <v>435</v>
      </c>
      <c r="B378" s="7"/>
      <c r="C378" s="3"/>
      <c r="D378" s="3"/>
      <c r="E378" s="12">
        <v>22</v>
      </c>
      <c r="F378" s="13">
        <v>63</v>
      </c>
      <c r="G378" s="13">
        <v>85</v>
      </c>
      <c r="H378" s="12"/>
      <c r="I378" s="13"/>
      <c r="J378" s="13"/>
      <c r="K378" s="12"/>
      <c r="L378" s="13"/>
      <c r="M378" s="13"/>
      <c r="N378" s="12"/>
      <c r="O378" s="13"/>
      <c r="P378" s="13"/>
      <c r="Q378" s="14">
        <v>85</v>
      </c>
    </row>
    <row r="379" spans="1:17" x14ac:dyDescent="0.25">
      <c r="A379" s="4" t="s">
        <v>524</v>
      </c>
      <c r="B379" s="7"/>
      <c r="C379" s="3"/>
      <c r="D379" s="3"/>
      <c r="E379" s="12">
        <v>112.14</v>
      </c>
      <c r="F379" s="13">
        <v>2410.86</v>
      </c>
      <c r="G379" s="13">
        <v>2523</v>
      </c>
      <c r="H379" s="12"/>
      <c r="I379" s="13"/>
      <c r="J379" s="13"/>
      <c r="K379" s="12"/>
      <c r="L379" s="13"/>
      <c r="M379" s="13"/>
      <c r="N379" s="12"/>
      <c r="O379" s="13"/>
      <c r="P379" s="13"/>
      <c r="Q379" s="14">
        <v>2523</v>
      </c>
    </row>
    <row r="380" spans="1:17" x14ac:dyDescent="0.25">
      <c r="A380" s="4" t="s">
        <v>613</v>
      </c>
      <c r="B380" s="7"/>
      <c r="C380" s="3"/>
      <c r="D380" s="3"/>
      <c r="E380" s="12">
        <v>673</v>
      </c>
      <c r="F380" s="13">
        <v>12778.2</v>
      </c>
      <c r="G380" s="13">
        <v>13451.2</v>
      </c>
      <c r="H380" s="12"/>
      <c r="I380" s="13"/>
      <c r="J380" s="13"/>
      <c r="K380" s="12"/>
      <c r="L380" s="13"/>
      <c r="M380" s="13"/>
      <c r="N380" s="12"/>
      <c r="O380" s="13"/>
      <c r="P380" s="13"/>
      <c r="Q380" s="14">
        <v>13451.2</v>
      </c>
    </row>
    <row r="381" spans="1:17" x14ac:dyDescent="0.25">
      <c r="A381" s="4" t="s">
        <v>748</v>
      </c>
      <c r="B381" s="7"/>
      <c r="C381" s="3"/>
      <c r="D381" s="3"/>
      <c r="E381" s="12">
        <v>60.014267879436424</v>
      </c>
      <c r="F381" s="13">
        <v>53.002662950150565</v>
      </c>
      <c r="G381" s="13">
        <v>53.314308363059851</v>
      </c>
      <c r="H381" s="12">
        <v>0</v>
      </c>
      <c r="I381" s="13">
        <v>0</v>
      </c>
      <c r="J381" s="13">
        <v>0</v>
      </c>
      <c r="K381" s="12">
        <v>0</v>
      </c>
      <c r="L381" s="13">
        <v>0</v>
      </c>
      <c r="M381" s="13">
        <v>0</v>
      </c>
      <c r="N381" s="12">
        <v>0</v>
      </c>
      <c r="O381" s="13">
        <v>0</v>
      </c>
      <c r="P381" s="13">
        <v>0</v>
      </c>
      <c r="Q381" s="14">
        <v>53.314308363059851</v>
      </c>
    </row>
    <row r="382" spans="1:17" x14ac:dyDescent="0.25">
      <c r="A382" s="4" t="s">
        <v>93</v>
      </c>
      <c r="B382" s="7" t="s">
        <v>92</v>
      </c>
      <c r="C382" s="4" t="s">
        <v>5</v>
      </c>
      <c r="D382" s="4" t="s">
        <v>213</v>
      </c>
      <c r="E382" s="12"/>
      <c r="F382" s="13"/>
      <c r="G382" s="13"/>
      <c r="H382" s="12"/>
      <c r="I382" s="13"/>
      <c r="J382" s="13"/>
      <c r="K382" s="12"/>
      <c r="L382" s="13"/>
      <c r="M382" s="13"/>
      <c r="N382" s="12">
        <v>160</v>
      </c>
      <c r="O382" s="13">
        <v>872</v>
      </c>
      <c r="P382" s="13">
        <v>1032</v>
      </c>
      <c r="Q382" s="14">
        <v>1032</v>
      </c>
    </row>
    <row r="383" spans="1:17" x14ac:dyDescent="0.25">
      <c r="A383" s="6"/>
      <c r="B383" s="8"/>
      <c r="C383" s="6"/>
      <c r="D383" s="5" t="s">
        <v>214</v>
      </c>
      <c r="E383" s="15"/>
      <c r="G383" s="11"/>
      <c r="H383" s="15"/>
      <c r="J383" s="11"/>
      <c r="K383" s="15"/>
      <c r="M383" s="11"/>
      <c r="N383" s="15">
        <v>1007.29</v>
      </c>
      <c r="O383" s="11">
        <v>48516.71</v>
      </c>
      <c r="P383" s="11">
        <v>49524</v>
      </c>
      <c r="Q383" s="16">
        <v>49524</v>
      </c>
    </row>
    <row r="384" spans="1:17" x14ac:dyDescent="0.25">
      <c r="A384" s="6"/>
      <c r="B384" s="8"/>
      <c r="C384" s="6"/>
      <c r="D384" s="5" t="s">
        <v>215</v>
      </c>
      <c r="E384" s="15"/>
      <c r="G384" s="11"/>
      <c r="H384" s="15"/>
      <c r="J384" s="11"/>
      <c r="K384" s="15"/>
      <c r="M384" s="11"/>
      <c r="N384" s="15">
        <v>7760.4369292358597</v>
      </c>
      <c r="O384" s="11">
        <v>366528.55334253598</v>
      </c>
      <c r="P384" s="11">
        <v>374288.99027177185</v>
      </c>
      <c r="Q384" s="16">
        <v>374288.99027177185</v>
      </c>
    </row>
    <row r="385" spans="1:17" x14ac:dyDescent="0.25">
      <c r="A385" s="6"/>
      <c r="B385" s="8"/>
      <c r="C385" s="6"/>
      <c r="D385" s="5" t="s">
        <v>216</v>
      </c>
      <c r="E385" s="15">
        <v>0</v>
      </c>
      <c r="F385" s="11">
        <v>0</v>
      </c>
      <c r="G385" s="11">
        <v>0</v>
      </c>
      <c r="H385" s="15">
        <v>0</v>
      </c>
      <c r="I385" s="11">
        <v>0</v>
      </c>
      <c r="J385" s="11">
        <v>0</v>
      </c>
      <c r="K385" s="15">
        <v>0</v>
      </c>
      <c r="L385" s="11">
        <v>0</v>
      </c>
      <c r="M385" s="11">
        <v>0</v>
      </c>
      <c r="N385" s="15">
        <v>77.042727806648131</v>
      </c>
      <c r="O385" s="11">
        <v>75.546868974119633</v>
      </c>
      <c r="P385" s="11">
        <v>75.577293892208189</v>
      </c>
      <c r="Q385" s="16">
        <v>75.577293892208189</v>
      </c>
    </row>
    <row r="386" spans="1:17" x14ac:dyDescent="0.25">
      <c r="A386" s="4" t="s">
        <v>436</v>
      </c>
      <c r="B386" s="7"/>
      <c r="C386" s="3"/>
      <c r="D386" s="3"/>
      <c r="E386" s="12"/>
      <c r="F386" s="13"/>
      <c r="G386" s="13"/>
      <c r="H386" s="12"/>
      <c r="I386" s="13"/>
      <c r="J386" s="13"/>
      <c r="K386" s="12"/>
      <c r="L386" s="13"/>
      <c r="M386" s="13"/>
      <c r="N386" s="12">
        <v>160</v>
      </c>
      <c r="O386" s="13">
        <v>872</v>
      </c>
      <c r="P386" s="13">
        <v>1032</v>
      </c>
      <c r="Q386" s="14">
        <v>1032</v>
      </c>
    </row>
    <row r="387" spans="1:17" x14ac:dyDescent="0.25">
      <c r="A387" s="4" t="s">
        <v>525</v>
      </c>
      <c r="B387" s="7"/>
      <c r="C387" s="3"/>
      <c r="D387" s="3"/>
      <c r="E387" s="12"/>
      <c r="F387" s="13"/>
      <c r="G387" s="13"/>
      <c r="H387" s="12"/>
      <c r="I387" s="13"/>
      <c r="J387" s="13"/>
      <c r="K387" s="12"/>
      <c r="L387" s="13"/>
      <c r="M387" s="13"/>
      <c r="N387" s="12">
        <v>1007.29</v>
      </c>
      <c r="O387" s="13">
        <v>48516.71</v>
      </c>
      <c r="P387" s="13">
        <v>49524</v>
      </c>
      <c r="Q387" s="14">
        <v>49524</v>
      </c>
    </row>
    <row r="388" spans="1:17" x14ac:dyDescent="0.25">
      <c r="A388" s="4" t="s">
        <v>614</v>
      </c>
      <c r="B388" s="7"/>
      <c r="C388" s="3"/>
      <c r="D388" s="3"/>
      <c r="E388" s="12"/>
      <c r="F388" s="13"/>
      <c r="G388" s="13"/>
      <c r="H388" s="12"/>
      <c r="I388" s="13"/>
      <c r="J388" s="13"/>
      <c r="K388" s="12"/>
      <c r="L388" s="13"/>
      <c r="M388" s="13"/>
      <c r="N388" s="12">
        <v>7760.4369292358597</v>
      </c>
      <c r="O388" s="13">
        <v>366528.55334253598</v>
      </c>
      <c r="P388" s="13">
        <v>374288.99027177185</v>
      </c>
      <c r="Q388" s="14">
        <v>374288.99027177185</v>
      </c>
    </row>
    <row r="389" spans="1:17" x14ac:dyDescent="0.25">
      <c r="A389" s="4" t="s">
        <v>699</v>
      </c>
      <c r="B389" s="7"/>
      <c r="C389" s="3"/>
      <c r="D389" s="3"/>
      <c r="E389" s="12">
        <v>0</v>
      </c>
      <c r="F389" s="13">
        <v>0</v>
      </c>
      <c r="G389" s="13">
        <v>0</v>
      </c>
      <c r="H389" s="12">
        <v>0</v>
      </c>
      <c r="I389" s="13">
        <v>0</v>
      </c>
      <c r="J389" s="13">
        <v>0</v>
      </c>
      <c r="K389" s="12">
        <v>0</v>
      </c>
      <c r="L389" s="13">
        <v>0</v>
      </c>
      <c r="M389" s="13">
        <v>0</v>
      </c>
      <c r="N389" s="12">
        <v>77.042727806648131</v>
      </c>
      <c r="O389" s="13">
        <v>75.546868974119633</v>
      </c>
      <c r="P389" s="13">
        <v>75.577293892208189</v>
      </c>
      <c r="Q389" s="14">
        <v>75.577293892208189</v>
      </c>
    </row>
    <row r="390" spans="1:17" x14ac:dyDescent="0.25">
      <c r="A390" s="4" t="s">
        <v>91</v>
      </c>
      <c r="B390" s="7" t="s">
        <v>90</v>
      </c>
      <c r="C390" s="4" t="s">
        <v>5</v>
      </c>
      <c r="D390" s="4" t="s">
        <v>213</v>
      </c>
      <c r="E390" s="12">
        <v>1982</v>
      </c>
      <c r="F390" s="13">
        <v>256</v>
      </c>
      <c r="G390" s="13">
        <v>2238</v>
      </c>
      <c r="H390" s="12">
        <v>199</v>
      </c>
      <c r="I390" s="13">
        <v>42</v>
      </c>
      <c r="J390" s="13">
        <v>241</v>
      </c>
      <c r="K390" s="12"/>
      <c r="L390" s="13"/>
      <c r="M390" s="13"/>
      <c r="N390" s="12">
        <v>424</v>
      </c>
      <c r="O390" s="13">
        <v>6</v>
      </c>
      <c r="P390" s="13">
        <v>430</v>
      </c>
      <c r="Q390" s="14">
        <v>2909</v>
      </c>
    </row>
    <row r="391" spans="1:17" x14ac:dyDescent="0.25">
      <c r="A391" s="6"/>
      <c r="B391" s="8"/>
      <c r="C391" s="6"/>
      <c r="D391" s="5" t="s">
        <v>214</v>
      </c>
      <c r="E391" s="15">
        <v>7650.68</v>
      </c>
      <c r="F391" s="11">
        <v>2540.0700000000002</v>
      </c>
      <c r="G391" s="11">
        <v>10190.75</v>
      </c>
      <c r="H391" s="15">
        <v>788.16</v>
      </c>
      <c r="I391" s="11">
        <v>631.14</v>
      </c>
      <c r="J391" s="11">
        <v>1419.3</v>
      </c>
      <c r="K391" s="15"/>
      <c r="M391" s="11"/>
      <c r="N391" s="15">
        <v>1727.85</v>
      </c>
      <c r="O391" s="11">
        <v>48</v>
      </c>
      <c r="P391" s="11">
        <v>1775.85</v>
      </c>
      <c r="Q391" s="16">
        <v>13385.9</v>
      </c>
    </row>
    <row r="392" spans="1:17" x14ac:dyDescent="0.25">
      <c r="A392" s="6"/>
      <c r="B392" s="8"/>
      <c r="C392" s="6"/>
      <c r="D392" s="5" t="s">
        <v>215</v>
      </c>
      <c r="E392" s="15">
        <v>87467.16</v>
      </c>
      <c r="F392" s="11">
        <v>26916.639999999999</v>
      </c>
      <c r="G392" s="11">
        <v>114383.8</v>
      </c>
      <c r="H392" s="15">
        <v>7805.59</v>
      </c>
      <c r="I392" s="11">
        <v>6801.41</v>
      </c>
      <c r="J392" s="11">
        <v>14607</v>
      </c>
      <c r="K392" s="15"/>
      <c r="M392" s="11"/>
      <c r="N392" s="15">
        <v>17816.39</v>
      </c>
      <c r="O392" s="11">
        <v>508.8</v>
      </c>
      <c r="P392" s="11">
        <v>18325.189999999999</v>
      </c>
      <c r="Q392" s="16">
        <v>147315.99</v>
      </c>
    </row>
    <row r="393" spans="1:17" x14ac:dyDescent="0.25">
      <c r="A393" s="6"/>
      <c r="B393" s="8"/>
      <c r="C393" s="6"/>
      <c r="D393" s="5" t="s">
        <v>216</v>
      </c>
      <c r="E393" s="15">
        <v>114.32599455211823</v>
      </c>
      <c r="F393" s="11">
        <v>105.96810324124925</v>
      </c>
      <c r="G393" s="11">
        <v>112.24276917793097</v>
      </c>
      <c r="H393" s="15">
        <v>99.035601908241972</v>
      </c>
      <c r="I393" s="11">
        <v>107.7638875685268</v>
      </c>
      <c r="J393" s="11">
        <v>102.91693088142041</v>
      </c>
      <c r="K393" s="15">
        <v>0</v>
      </c>
      <c r="L393" s="11">
        <v>0</v>
      </c>
      <c r="M393" s="11">
        <v>0</v>
      </c>
      <c r="N393" s="15">
        <v>103.11305958271842</v>
      </c>
      <c r="O393" s="11">
        <v>106</v>
      </c>
      <c r="P393" s="11">
        <v>103.19109158994283</v>
      </c>
      <c r="Q393" s="16">
        <v>110.05310812123204</v>
      </c>
    </row>
    <row r="394" spans="1:17" x14ac:dyDescent="0.25">
      <c r="A394" s="4" t="s">
        <v>437</v>
      </c>
      <c r="B394" s="7"/>
      <c r="C394" s="3"/>
      <c r="D394" s="3"/>
      <c r="E394" s="12">
        <v>1982</v>
      </c>
      <c r="F394" s="13">
        <v>256</v>
      </c>
      <c r="G394" s="13">
        <v>2238</v>
      </c>
      <c r="H394" s="12">
        <v>199</v>
      </c>
      <c r="I394" s="13">
        <v>42</v>
      </c>
      <c r="J394" s="13">
        <v>241</v>
      </c>
      <c r="K394" s="12"/>
      <c r="L394" s="13"/>
      <c r="M394" s="13"/>
      <c r="N394" s="12">
        <v>424</v>
      </c>
      <c r="O394" s="13">
        <v>6</v>
      </c>
      <c r="P394" s="13">
        <v>430</v>
      </c>
      <c r="Q394" s="14">
        <v>2909</v>
      </c>
    </row>
    <row r="395" spans="1:17" x14ac:dyDescent="0.25">
      <c r="A395" s="4" t="s">
        <v>526</v>
      </c>
      <c r="B395" s="7"/>
      <c r="C395" s="3"/>
      <c r="D395" s="3"/>
      <c r="E395" s="12">
        <v>7650.68</v>
      </c>
      <c r="F395" s="13">
        <v>2540.0700000000002</v>
      </c>
      <c r="G395" s="13">
        <v>10190.75</v>
      </c>
      <c r="H395" s="12">
        <v>788.16</v>
      </c>
      <c r="I395" s="13">
        <v>631.14</v>
      </c>
      <c r="J395" s="13">
        <v>1419.3</v>
      </c>
      <c r="K395" s="12"/>
      <c r="L395" s="13"/>
      <c r="M395" s="13"/>
      <c r="N395" s="12">
        <v>1727.85</v>
      </c>
      <c r="O395" s="13">
        <v>48</v>
      </c>
      <c r="P395" s="13">
        <v>1775.85</v>
      </c>
      <c r="Q395" s="14">
        <v>13385.9</v>
      </c>
    </row>
    <row r="396" spans="1:17" x14ac:dyDescent="0.25">
      <c r="A396" s="4" t="s">
        <v>615</v>
      </c>
      <c r="B396" s="7"/>
      <c r="C396" s="3"/>
      <c r="D396" s="3"/>
      <c r="E396" s="12">
        <v>87467.16</v>
      </c>
      <c r="F396" s="13">
        <v>26916.639999999999</v>
      </c>
      <c r="G396" s="13">
        <v>114383.8</v>
      </c>
      <c r="H396" s="12">
        <v>7805.59</v>
      </c>
      <c r="I396" s="13">
        <v>6801.41</v>
      </c>
      <c r="J396" s="13">
        <v>14607</v>
      </c>
      <c r="K396" s="12"/>
      <c r="L396" s="13"/>
      <c r="M396" s="13"/>
      <c r="N396" s="12">
        <v>17816.39</v>
      </c>
      <c r="O396" s="13">
        <v>508.8</v>
      </c>
      <c r="P396" s="13">
        <v>18325.189999999999</v>
      </c>
      <c r="Q396" s="14">
        <v>147315.99</v>
      </c>
    </row>
    <row r="397" spans="1:17" x14ac:dyDescent="0.25">
      <c r="A397" s="4" t="s">
        <v>700</v>
      </c>
      <c r="B397" s="7"/>
      <c r="C397" s="3"/>
      <c r="D397" s="3"/>
      <c r="E397" s="12">
        <v>114.32599455211823</v>
      </c>
      <c r="F397" s="13">
        <v>105.96810324124925</v>
      </c>
      <c r="G397" s="13">
        <v>112.24276917793097</v>
      </c>
      <c r="H397" s="12">
        <v>99.035601908241972</v>
      </c>
      <c r="I397" s="13">
        <v>107.7638875685268</v>
      </c>
      <c r="J397" s="13">
        <v>102.91693088142041</v>
      </c>
      <c r="K397" s="12">
        <v>0</v>
      </c>
      <c r="L397" s="13">
        <v>0</v>
      </c>
      <c r="M397" s="13">
        <v>0</v>
      </c>
      <c r="N397" s="12">
        <v>103.11305958271842</v>
      </c>
      <c r="O397" s="13">
        <v>106</v>
      </c>
      <c r="P397" s="13">
        <v>103.19109158994283</v>
      </c>
      <c r="Q397" s="14">
        <v>110.05310812123204</v>
      </c>
    </row>
    <row r="398" spans="1:17" x14ac:dyDescent="0.25">
      <c r="A398" s="4" t="s">
        <v>89</v>
      </c>
      <c r="B398" s="7" t="s">
        <v>88</v>
      </c>
      <c r="C398" s="4" t="s">
        <v>5</v>
      </c>
      <c r="D398" s="4" t="s">
        <v>213</v>
      </c>
      <c r="E398" s="12">
        <v>0</v>
      </c>
      <c r="F398" s="13">
        <v>0</v>
      </c>
      <c r="G398" s="13">
        <v>0</v>
      </c>
      <c r="H398" s="12">
        <v>1621</v>
      </c>
      <c r="I398" s="13">
        <v>912</v>
      </c>
      <c r="J398" s="13">
        <v>2533</v>
      </c>
      <c r="K398" s="12"/>
      <c r="L398" s="13"/>
      <c r="M398" s="13"/>
      <c r="N398" s="12"/>
      <c r="O398" s="13"/>
      <c r="P398" s="13"/>
      <c r="Q398" s="14">
        <v>2533</v>
      </c>
    </row>
    <row r="399" spans="1:17" x14ac:dyDescent="0.25">
      <c r="A399" s="6"/>
      <c r="B399" s="8"/>
      <c r="C399" s="6"/>
      <c r="D399" s="5" t="s">
        <v>214</v>
      </c>
      <c r="E399" s="15">
        <v>0</v>
      </c>
      <c r="F399" s="11">
        <v>0</v>
      </c>
      <c r="G399" s="11">
        <v>0</v>
      </c>
      <c r="H399" s="15">
        <v>11481</v>
      </c>
      <c r="I399" s="11">
        <v>16219</v>
      </c>
      <c r="J399" s="11">
        <v>27700</v>
      </c>
      <c r="K399" s="15"/>
      <c r="M399" s="11"/>
      <c r="N399" s="15"/>
      <c r="P399" s="11"/>
      <c r="Q399" s="16">
        <v>27700</v>
      </c>
    </row>
    <row r="400" spans="1:17" x14ac:dyDescent="0.25">
      <c r="A400" s="6"/>
      <c r="B400" s="8"/>
      <c r="C400" s="6"/>
      <c r="D400" s="5" t="s">
        <v>215</v>
      </c>
      <c r="E400" s="15">
        <v>93310.8</v>
      </c>
      <c r="F400" s="11">
        <v>133551.1</v>
      </c>
      <c r="G400" s="11">
        <v>226861.90000000002</v>
      </c>
      <c r="H400" s="15">
        <v>224602.9</v>
      </c>
      <c r="I400" s="11">
        <v>189399.8</v>
      </c>
      <c r="J400" s="11">
        <v>414002.69999999995</v>
      </c>
      <c r="K400" s="15"/>
      <c r="M400" s="11"/>
      <c r="N400" s="15"/>
      <c r="P400" s="11"/>
      <c r="Q400" s="16">
        <v>640864.60000000009</v>
      </c>
    </row>
    <row r="401" spans="1:17" x14ac:dyDescent="0.25">
      <c r="A401" s="6"/>
      <c r="B401" s="8"/>
      <c r="C401" s="6"/>
      <c r="D401" s="5" t="s">
        <v>216</v>
      </c>
      <c r="E401" s="15">
        <v>0</v>
      </c>
      <c r="F401" s="11">
        <v>0</v>
      </c>
      <c r="G401" s="11">
        <v>0</v>
      </c>
      <c r="H401" s="15">
        <v>195.630084487414</v>
      </c>
      <c r="I401" s="11">
        <v>116.77649670139958</v>
      </c>
      <c r="J401" s="11">
        <v>149.4594584837545</v>
      </c>
      <c r="K401" s="15">
        <v>0</v>
      </c>
      <c r="L401" s="11">
        <v>0</v>
      </c>
      <c r="M401" s="11">
        <v>0</v>
      </c>
      <c r="N401" s="15">
        <v>0</v>
      </c>
      <c r="O401" s="11">
        <v>0</v>
      </c>
      <c r="P401" s="11">
        <v>0</v>
      </c>
      <c r="Q401" s="16">
        <v>231.35906137184119</v>
      </c>
    </row>
    <row r="402" spans="1:17" x14ac:dyDescent="0.25">
      <c r="A402" s="4" t="s">
        <v>438</v>
      </c>
      <c r="B402" s="7"/>
      <c r="C402" s="3"/>
      <c r="D402" s="3"/>
      <c r="E402" s="12">
        <v>0</v>
      </c>
      <c r="F402" s="13">
        <v>0</v>
      </c>
      <c r="G402" s="13">
        <v>0</v>
      </c>
      <c r="H402" s="12">
        <v>1621</v>
      </c>
      <c r="I402" s="13">
        <v>912</v>
      </c>
      <c r="J402" s="13">
        <v>2533</v>
      </c>
      <c r="K402" s="12"/>
      <c r="L402" s="13"/>
      <c r="M402" s="13"/>
      <c r="N402" s="12"/>
      <c r="O402" s="13"/>
      <c r="P402" s="13"/>
      <c r="Q402" s="14">
        <v>2533</v>
      </c>
    </row>
    <row r="403" spans="1:17" x14ac:dyDescent="0.25">
      <c r="A403" s="4" t="s">
        <v>527</v>
      </c>
      <c r="B403" s="7"/>
      <c r="C403" s="3"/>
      <c r="D403" s="3"/>
      <c r="E403" s="12">
        <v>0</v>
      </c>
      <c r="F403" s="13">
        <v>0</v>
      </c>
      <c r="G403" s="13">
        <v>0</v>
      </c>
      <c r="H403" s="12">
        <v>11481</v>
      </c>
      <c r="I403" s="13">
        <v>16219</v>
      </c>
      <c r="J403" s="13">
        <v>27700</v>
      </c>
      <c r="K403" s="12"/>
      <c r="L403" s="13"/>
      <c r="M403" s="13"/>
      <c r="N403" s="12"/>
      <c r="O403" s="13"/>
      <c r="P403" s="13"/>
      <c r="Q403" s="14">
        <v>27700</v>
      </c>
    </row>
    <row r="404" spans="1:17" x14ac:dyDescent="0.25">
      <c r="A404" s="4" t="s">
        <v>616</v>
      </c>
      <c r="B404" s="7"/>
      <c r="C404" s="3"/>
      <c r="D404" s="3"/>
      <c r="E404" s="12">
        <v>93310.8</v>
      </c>
      <c r="F404" s="13">
        <v>133551.1</v>
      </c>
      <c r="G404" s="13">
        <v>226861.90000000002</v>
      </c>
      <c r="H404" s="12">
        <v>224602.9</v>
      </c>
      <c r="I404" s="13">
        <v>189399.8</v>
      </c>
      <c r="J404" s="13">
        <v>414002.69999999995</v>
      </c>
      <c r="K404" s="12"/>
      <c r="L404" s="13"/>
      <c r="M404" s="13"/>
      <c r="N404" s="12"/>
      <c r="O404" s="13"/>
      <c r="P404" s="13"/>
      <c r="Q404" s="14">
        <v>640864.60000000009</v>
      </c>
    </row>
    <row r="405" spans="1:17" x14ac:dyDescent="0.25">
      <c r="A405" s="4" t="s">
        <v>701</v>
      </c>
      <c r="B405" s="7"/>
      <c r="C405" s="3"/>
      <c r="D405" s="3"/>
      <c r="E405" s="12">
        <v>0</v>
      </c>
      <c r="F405" s="13">
        <v>0</v>
      </c>
      <c r="G405" s="13">
        <v>0</v>
      </c>
      <c r="H405" s="12">
        <v>195.630084487414</v>
      </c>
      <c r="I405" s="13">
        <v>116.77649670139958</v>
      </c>
      <c r="J405" s="13">
        <v>149.4594584837545</v>
      </c>
      <c r="K405" s="12">
        <v>0</v>
      </c>
      <c r="L405" s="13">
        <v>0</v>
      </c>
      <c r="M405" s="13">
        <v>0</v>
      </c>
      <c r="N405" s="12">
        <v>0</v>
      </c>
      <c r="O405" s="13">
        <v>0</v>
      </c>
      <c r="P405" s="13">
        <v>0</v>
      </c>
      <c r="Q405" s="14">
        <v>231.35906137184119</v>
      </c>
    </row>
    <row r="406" spans="1:17" x14ac:dyDescent="0.25">
      <c r="A406" s="4" t="s">
        <v>87</v>
      </c>
      <c r="B406" s="7" t="s">
        <v>86</v>
      </c>
      <c r="C406" s="4" t="s">
        <v>5</v>
      </c>
      <c r="D406" s="4" t="s">
        <v>213</v>
      </c>
      <c r="E406" s="12">
        <v>77</v>
      </c>
      <c r="F406" s="13">
        <v>48</v>
      </c>
      <c r="G406" s="13">
        <v>125</v>
      </c>
      <c r="H406" s="12">
        <v>3925</v>
      </c>
      <c r="I406" s="13">
        <v>2439</v>
      </c>
      <c r="J406" s="13">
        <v>6364</v>
      </c>
      <c r="K406" s="12"/>
      <c r="L406" s="13"/>
      <c r="M406" s="13"/>
      <c r="N406" s="12"/>
      <c r="O406" s="13"/>
      <c r="P406" s="13"/>
      <c r="Q406" s="14">
        <v>6489</v>
      </c>
    </row>
    <row r="407" spans="1:17" x14ac:dyDescent="0.25">
      <c r="A407" s="6"/>
      <c r="B407" s="8"/>
      <c r="C407" s="6"/>
      <c r="D407" s="5" t="s">
        <v>214</v>
      </c>
      <c r="E407" s="15">
        <v>327.52</v>
      </c>
      <c r="F407" s="11">
        <v>221.45</v>
      </c>
      <c r="G407" s="11">
        <v>548.97</v>
      </c>
      <c r="H407" s="15">
        <v>1764.01</v>
      </c>
      <c r="I407" s="11">
        <v>1438.02</v>
      </c>
      <c r="J407" s="11">
        <v>3202.0299999999997</v>
      </c>
      <c r="K407" s="15"/>
      <c r="M407" s="11"/>
      <c r="N407" s="15"/>
      <c r="P407" s="11"/>
      <c r="Q407" s="16">
        <v>3751</v>
      </c>
    </row>
    <row r="408" spans="1:17" x14ac:dyDescent="0.25">
      <c r="A408" s="6"/>
      <c r="B408" s="8"/>
      <c r="C408" s="6"/>
      <c r="D408" s="5" t="s">
        <v>215</v>
      </c>
      <c r="E408" s="15">
        <v>3214.48</v>
      </c>
      <c r="F408" s="11">
        <v>1725.52</v>
      </c>
      <c r="G408" s="11">
        <v>4940</v>
      </c>
      <c r="H408" s="15">
        <v>8754.39</v>
      </c>
      <c r="I408" s="11">
        <v>7183.38</v>
      </c>
      <c r="J408" s="11">
        <v>15937.77</v>
      </c>
      <c r="K408" s="15"/>
      <c r="M408" s="11"/>
      <c r="N408" s="15"/>
      <c r="P408" s="11"/>
      <c r="Q408" s="16">
        <v>20877.77</v>
      </c>
    </row>
    <row r="409" spans="1:17" x14ac:dyDescent="0.25">
      <c r="A409" s="6"/>
      <c r="B409" s="8"/>
      <c r="C409" s="6"/>
      <c r="D409" s="5" t="s">
        <v>216</v>
      </c>
      <c r="E409" s="15">
        <v>98.146067415730329</v>
      </c>
      <c r="F409" s="11">
        <v>77.919169112666523</v>
      </c>
      <c r="G409" s="11">
        <v>89.986702369892697</v>
      </c>
      <c r="H409" s="15">
        <v>49.62777988786911</v>
      </c>
      <c r="I409" s="11">
        <v>49.953269078316026</v>
      </c>
      <c r="J409" s="11">
        <v>49.773955896728019</v>
      </c>
      <c r="K409" s="15">
        <v>0</v>
      </c>
      <c r="L409" s="11">
        <v>0</v>
      </c>
      <c r="M409" s="11">
        <v>0</v>
      </c>
      <c r="N409" s="15">
        <v>0</v>
      </c>
      <c r="O409" s="11">
        <v>0</v>
      </c>
      <c r="P409" s="11">
        <v>0</v>
      </c>
      <c r="Q409" s="16">
        <v>55.659210877099447</v>
      </c>
    </row>
    <row r="410" spans="1:17" x14ac:dyDescent="0.25">
      <c r="A410" s="6"/>
      <c r="B410" s="8"/>
      <c r="C410" s="4" t="s">
        <v>4</v>
      </c>
      <c r="D410" s="4" t="s">
        <v>213</v>
      </c>
      <c r="E410" s="12"/>
      <c r="F410" s="13"/>
      <c r="G410" s="13"/>
      <c r="H410" s="12">
        <v>319</v>
      </c>
      <c r="I410" s="13">
        <v>284</v>
      </c>
      <c r="J410" s="13">
        <v>603</v>
      </c>
      <c r="K410" s="12"/>
      <c r="L410" s="13"/>
      <c r="M410" s="13"/>
      <c r="N410" s="12"/>
      <c r="O410" s="13"/>
      <c r="P410" s="13"/>
      <c r="Q410" s="14">
        <v>603</v>
      </c>
    </row>
    <row r="411" spans="1:17" x14ac:dyDescent="0.25">
      <c r="A411" s="6"/>
      <c r="B411" s="8"/>
      <c r="C411" s="6"/>
      <c r="D411" s="5" t="s">
        <v>214</v>
      </c>
      <c r="E411" s="15"/>
      <c r="G411" s="11"/>
      <c r="H411" s="15">
        <v>205.14</v>
      </c>
      <c r="I411" s="11">
        <v>201.86</v>
      </c>
      <c r="J411" s="11">
        <v>407</v>
      </c>
      <c r="K411" s="15"/>
      <c r="M411" s="11"/>
      <c r="N411" s="15"/>
      <c r="P411" s="11"/>
      <c r="Q411" s="16">
        <v>407</v>
      </c>
    </row>
    <row r="412" spans="1:17" x14ac:dyDescent="0.25">
      <c r="A412" s="6"/>
      <c r="B412" s="8"/>
      <c r="C412" s="6"/>
      <c r="D412" s="5" t="s">
        <v>215</v>
      </c>
      <c r="E412" s="15"/>
      <c r="G412" s="11"/>
      <c r="H412" s="15">
        <v>1052.8499999999999</v>
      </c>
      <c r="I412" s="11">
        <v>1016.38</v>
      </c>
      <c r="J412" s="11">
        <v>2069.23</v>
      </c>
      <c r="K412" s="15"/>
      <c r="M412" s="11"/>
      <c r="N412" s="15"/>
      <c r="P412" s="11"/>
      <c r="Q412" s="16">
        <v>2069.23</v>
      </c>
    </row>
    <row r="413" spans="1:17" x14ac:dyDescent="0.25">
      <c r="A413" s="6"/>
      <c r="B413" s="8"/>
      <c r="C413" s="6"/>
      <c r="D413" s="5" t="s">
        <v>216</v>
      </c>
      <c r="E413" s="15">
        <v>0</v>
      </c>
      <c r="F413" s="11">
        <v>0</v>
      </c>
      <c r="G413" s="11">
        <v>0</v>
      </c>
      <c r="H413" s="15">
        <v>51.32348639953203</v>
      </c>
      <c r="I413" s="11">
        <v>50.350738135341324</v>
      </c>
      <c r="J413" s="11">
        <v>50.841031941031936</v>
      </c>
      <c r="K413" s="15">
        <v>0</v>
      </c>
      <c r="L413" s="11">
        <v>0</v>
      </c>
      <c r="M413" s="11">
        <v>0</v>
      </c>
      <c r="N413" s="15">
        <v>0</v>
      </c>
      <c r="O413" s="11">
        <v>0</v>
      </c>
      <c r="P413" s="11">
        <v>0</v>
      </c>
      <c r="Q413" s="16">
        <v>50.841031941031936</v>
      </c>
    </row>
    <row r="414" spans="1:17" x14ac:dyDescent="0.25">
      <c r="A414" s="4" t="s">
        <v>439</v>
      </c>
      <c r="B414" s="7"/>
      <c r="C414" s="3"/>
      <c r="D414" s="3"/>
      <c r="E414" s="12">
        <v>77</v>
      </c>
      <c r="F414" s="13">
        <v>48</v>
      </c>
      <c r="G414" s="13">
        <v>125</v>
      </c>
      <c r="H414" s="12">
        <v>4244</v>
      </c>
      <c r="I414" s="13">
        <v>2723</v>
      </c>
      <c r="J414" s="13">
        <v>6967</v>
      </c>
      <c r="K414" s="12"/>
      <c r="L414" s="13"/>
      <c r="M414" s="13"/>
      <c r="N414" s="12"/>
      <c r="O414" s="13"/>
      <c r="P414" s="13"/>
      <c r="Q414" s="14">
        <v>7092</v>
      </c>
    </row>
    <row r="415" spans="1:17" x14ac:dyDescent="0.25">
      <c r="A415" s="4" t="s">
        <v>528</v>
      </c>
      <c r="B415" s="7"/>
      <c r="C415" s="3"/>
      <c r="D415" s="3"/>
      <c r="E415" s="12">
        <v>327.52</v>
      </c>
      <c r="F415" s="13">
        <v>221.45</v>
      </c>
      <c r="G415" s="13">
        <v>548.97</v>
      </c>
      <c r="H415" s="12">
        <v>1969.15</v>
      </c>
      <c r="I415" s="13">
        <v>1639.88</v>
      </c>
      <c r="J415" s="13">
        <v>3609.0299999999997</v>
      </c>
      <c r="K415" s="12"/>
      <c r="L415" s="13"/>
      <c r="M415" s="13"/>
      <c r="N415" s="12"/>
      <c r="O415" s="13"/>
      <c r="P415" s="13"/>
      <c r="Q415" s="14">
        <v>4158</v>
      </c>
    </row>
    <row r="416" spans="1:17" x14ac:dyDescent="0.25">
      <c r="A416" s="4" t="s">
        <v>617</v>
      </c>
      <c r="B416" s="7"/>
      <c r="C416" s="3"/>
      <c r="D416" s="3"/>
      <c r="E416" s="12">
        <v>3214.48</v>
      </c>
      <c r="F416" s="13">
        <v>1725.52</v>
      </c>
      <c r="G416" s="13">
        <v>4940</v>
      </c>
      <c r="H416" s="12">
        <v>9807.24</v>
      </c>
      <c r="I416" s="13">
        <v>8199.76</v>
      </c>
      <c r="J416" s="13">
        <v>18007</v>
      </c>
      <c r="K416" s="12"/>
      <c r="L416" s="13"/>
      <c r="M416" s="13"/>
      <c r="N416" s="12"/>
      <c r="O416" s="13"/>
      <c r="P416" s="13"/>
      <c r="Q416" s="14">
        <v>22947</v>
      </c>
    </row>
    <row r="417" spans="1:17" x14ac:dyDescent="0.25">
      <c r="A417" s="4" t="s">
        <v>702</v>
      </c>
      <c r="B417" s="7"/>
      <c r="C417" s="3"/>
      <c r="D417" s="3"/>
      <c r="E417" s="12">
        <v>98.146067415730329</v>
      </c>
      <c r="F417" s="13">
        <v>77.919169112666523</v>
      </c>
      <c r="G417" s="13">
        <v>89.986702369892697</v>
      </c>
      <c r="H417" s="12">
        <v>49.804433384963048</v>
      </c>
      <c r="I417" s="13">
        <v>50.002195282581646</v>
      </c>
      <c r="J417" s="13">
        <v>49.894292926354176</v>
      </c>
      <c r="K417" s="12">
        <v>0</v>
      </c>
      <c r="L417" s="13">
        <v>0</v>
      </c>
      <c r="M417" s="13">
        <v>0</v>
      </c>
      <c r="N417" s="12">
        <v>0</v>
      </c>
      <c r="O417" s="13">
        <v>0</v>
      </c>
      <c r="P417" s="13">
        <v>0</v>
      </c>
      <c r="Q417" s="14">
        <v>55.187590187590189</v>
      </c>
    </row>
    <row r="418" spans="1:17" x14ac:dyDescent="0.25">
      <c r="A418" s="4" t="s">
        <v>85</v>
      </c>
      <c r="B418" s="7" t="s">
        <v>84</v>
      </c>
      <c r="C418" s="4" t="s">
        <v>5</v>
      </c>
      <c r="D418" s="4" t="s">
        <v>213</v>
      </c>
      <c r="E418" s="12">
        <v>2709</v>
      </c>
      <c r="F418" s="13">
        <v>1217</v>
      </c>
      <c r="G418" s="13">
        <v>3926</v>
      </c>
      <c r="H418" s="12">
        <v>164</v>
      </c>
      <c r="I418" s="13">
        <v>164</v>
      </c>
      <c r="J418" s="13">
        <v>328</v>
      </c>
      <c r="K418" s="12"/>
      <c r="L418" s="13"/>
      <c r="M418" s="13"/>
      <c r="N418" s="12"/>
      <c r="O418" s="13"/>
      <c r="P418" s="13"/>
      <c r="Q418" s="14">
        <v>4254</v>
      </c>
    </row>
    <row r="419" spans="1:17" x14ac:dyDescent="0.25">
      <c r="A419" s="6"/>
      <c r="B419" s="8"/>
      <c r="C419" s="6"/>
      <c r="D419" s="5" t="s">
        <v>214</v>
      </c>
      <c r="E419" s="15">
        <v>8060.48</v>
      </c>
      <c r="F419" s="11">
        <v>3919.69</v>
      </c>
      <c r="G419" s="11">
        <v>11980.17</v>
      </c>
      <c r="H419" s="15">
        <v>342.5</v>
      </c>
      <c r="I419" s="11">
        <v>342.5</v>
      </c>
      <c r="J419" s="11">
        <v>685</v>
      </c>
      <c r="K419" s="15"/>
      <c r="M419" s="11"/>
      <c r="N419" s="15"/>
      <c r="P419" s="11"/>
      <c r="Q419" s="16">
        <v>12665.17</v>
      </c>
    </row>
    <row r="420" spans="1:17" x14ac:dyDescent="0.25">
      <c r="A420" s="6"/>
      <c r="B420" s="8"/>
      <c r="C420" s="6"/>
      <c r="D420" s="5" t="s">
        <v>215</v>
      </c>
      <c r="E420" s="15">
        <v>193051.57</v>
      </c>
      <c r="F420" s="11">
        <v>96449.72</v>
      </c>
      <c r="G420" s="11">
        <v>289501.29000000004</v>
      </c>
      <c r="H420" s="15">
        <v>3208.03</v>
      </c>
      <c r="I420" s="11">
        <v>3208.03</v>
      </c>
      <c r="J420" s="11">
        <v>6416.06</v>
      </c>
      <c r="K420" s="15"/>
      <c r="M420" s="11"/>
      <c r="N420" s="15"/>
      <c r="P420" s="11"/>
      <c r="Q420" s="16">
        <v>295917.35000000009</v>
      </c>
    </row>
    <row r="421" spans="1:17" x14ac:dyDescent="0.25">
      <c r="A421" s="6"/>
      <c r="B421" s="8"/>
      <c r="C421" s="6"/>
      <c r="D421" s="5" t="s">
        <v>216</v>
      </c>
      <c r="E421" s="15">
        <v>239.50381366866492</v>
      </c>
      <c r="F421" s="11">
        <v>246.06466327694281</v>
      </c>
      <c r="G421" s="11">
        <v>241.65040228978393</v>
      </c>
      <c r="H421" s="15">
        <v>93.665109489051105</v>
      </c>
      <c r="I421" s="11">
        <v>93.665109489051105</v>
      </c>
      <c r="J421" s="11">
        <v>93.665109489051105</v>
      </c>
      <c r="K421" s="15">
        <v>0</v>
      </c>
      <c r="L421" s="11">
        <v>0</v>
      </c>
      <c r="M421" s="11">
        <v>0</v>
      </c>
      <c r="N421" s="15">
        <v>0</v>
      </c>
      <c r="O421" s="11">
        <v>0</v>
      </c>
      <c r="P421" s="11">
        <v>0</v>
      </c>
      <c r="Q421" s="16">
        <v>233.64656771286931</v>
      </c>
    </row>
    <row r="422" spans="1:17" x14ac:dyDescent="0.25">
      <c r="A422" s="4" t="s">
        <v>440</v>
      </c>
      <c r="B422" s="7"/>
      <c r="C422" s="3"/>
      <c r="D422" s="3"/>
      <c r="E422" s="12">
        <v>2709</v>
      </c>
      <c r="F422" s="13">
        <v>1217</v>
      </c>
      <c r="G422" s="13">
        <v>3926</v>
      </c>
      <c r="H422" s="12">
        <v>164</v>
      </c>
      <c r="I422" s="13">
        <v>164</v>
      </c>
      <c r="J422" s="13">
        <v>328</v>
      </c>
      <c r="K422" s="12"/>
      <c r="L422" s="13"/>
      <c r="M422" s="13"/>
      <c r="N422" s="12"/>
      <c r="O422" s="13"/>
      <c r="P422" s="13"/>
      <c r="Q422" s="14">
        <v>4254</v>
      </c>
    </row>
    <row r="423" spans="1:17" x14ac:dyDescent="0.25">
      <c r="A423" s="4" t="s">
        <v>529</v>
      </c>
      <c r="B423" s="7"/>
      <c r="C423" s="3"/>
      <c r="D423" s="3"/>
      <c r="E423" s="12">
        <v>8060.48</v>
      </c>
      <c r="F423" s="13">
        <v>3919.69</v>
      </c>
      <c r="G423" s="13">
        <v>11980.17</v>
      </c>
      <c r="H423" s="12">
        <v>342.5</v>
      </c>
      <c r="I423" s="13">
        <v>342.5</v>
      </c>
      <c r="J423" s="13">
        <v>685</v>
      </c>
      <c r="K423" s="12"/>
      <c r="L423" s="13"/>
      <c r="M423" s="13"/>
      <c r="N423" s="12"/>
      <c r="O423" s="13"/>
      <c r="P423" s="13"/>
      <c r="Q423" s="14">
        <v>12665.17</v>
      </c>
    </row>
    <row r="424" spans="1:17" x14ac:dyDescent="0.25">
      <c r="A424" s="4" t="s">
        <v>618</v>
      </c>
      <c r="B424" s="7"/>
      <c r="C424" s="3"/>
      <c r="D424" s="3"/>
      <c r="E424" s="12">
        <v>193051.57</v>
      </c>
      <c r="F424" s="13">
        <v>96449.72</v>
      </c>
      <c r="G424" s="13">
        <v>289501.29000000004</v>
      </c>
      <c r="H424" s="12">
        <v>3208.03</v>
      </c>
      <c r="I424" s="13">
        <v>3208.03</v>
      </c>
      <c r="J424" s="13">
        <v>6416.06</v>
      </c>
      <c r="K424" s="12"/>
      <c r="L424" s="13"/>
      <c r="M424" s="13"/>
      <c r="N424" s="12"/>
      <c r="O424" s="13"/>
      <c r="P424" s="13"/>
      <c r="Q424" s="14">
        <v>295917.35000000009</v>
      </c>
    </row>
    <row r="425" spans="1:17" x14ac:dyDescent="0.25">
      <c r="A425" s="4" t="s">
        <v>703</v>
      </c>
      <c r="B425" s="7"/>
      <c r="C425" s="3"/>
      <c r="D425" s="3"/>
      <c r="E425" s="12">
        <v>239.50381366866492</v>
      </c>
      <c r="F425" s="13">
        <v>246.06466327694281</v>
      </c>
      <c r="G425" s="13">
        <v>241.65040228978393</v>
      </c>
      <c r="H425" s="12">
        <v>93.665109489051105</v>
      </c>
      <c r="I425" s="13">
        <v>93.665109489051105</v>
      </c>
      <c r="J425" s="13">
        <v>93.665109489051105</v>
      </c>
      <c r="K425" s="12">
        <v>0</v>
      </c>
      <c r="L425" s="13">
        <v>0</v>
      </c>
      <c r="M425" s="13">
        <v>0</v>
      </c>
      <c r="N425" s="12">
        <v>0</v>
      </c>
      <c r="O425" s="13">
        <v>0</v>
      </c>
      <c r="P425" s="13">
        <v>0</v>
      </c>
      <c r="Q425" s="14">
        <v>233.64656771286931</v>
      </c>
    </row>
    <row r="426" spans="1:17" x14ac:dyDescent="0.25">
      <c r="A426" s="4" t="s">
        <v>83</v>
      </c>
      <c r="B426" s="7" t="s">
        <v>82</v>
      </c>
      <c r="C426" s="4" t="s">
        <v>5</v>
      </c>
      <c r="D426" s="4" t="s">
        <v>213</v>
      </c>
      <c r="E426" s="12"/>
      <c r="F426" s="13"/>
      <c r="G426" s="13"/>
      <c r="H426" s="12">
        <v>1926</v>
      </c>
      <c r="I426" s="13">
        <v>420</v>
      </c>
      <c r="J426" s="13">
        <v>2346</v>
      </c>
      <c r="K426" s="12"/>
      <c r="L426" s="13"/>
      <c r="M426" s="13"/>
      <c r="N426" s="12"/>
      <c r="O426" s="13"/>
      <c r="P426" s="13"/>
      <c r="Q426" s="14">
        <v>2346</v>
      </c>
    </row>
    <row r="427" spans="1:17" x14ac:dyDescent="0.25">
      <c r="A427" s="6"/>
      <c r="B427" s="8"/>
      <c r="C427" s="6"/>
      <c r="D427" s="5" t="s">
        <v>214</v>
      </c>
      <c r="E427" s="15"/>
      <c r="G427" s="11"/>
      <c r="H427" s="15">
        <v>5670.72</v>
      </c>
      <c r="I427" s="11">
        <v>3336.28</v>
      </c>
      <c r="J427" s="11">
        <v>9007</v>
      </c>
      <c r="K427" s="15"/>
      <c r="M427" s="11"/>
      <c r="N427" s="15"/>
      <c r="P427" s="11"/>
      <c r="Q427" s="16">
        <v>9007</v>
      </c>
    </row>
    <row r="428" spans="1:17" x14ac:dyDescent="0.25">
      <c r="A428" s="6"/>
      <c r="B428" s="8"/>
      <c r="C428" s="6"/>
      <c r="D428" s="5" t="s">
        <v>215</v>
      </c>
      <c r="E428" s="15"/>
      <c r="G428" s="11"/>
      <c r="H428" s="15">
        <v>46556.05</v>
      </c>
      <c r="I428" s="11">
        <v>32019.94</v>
      </c>
      <c r="J428" s="11">
        <v>78575.990000000005</v>
      </c>
      <c r="K428" s="15"/>
      <c r="M428" s="11"/>
      <c r="N428" s="15"/>
      <c r="P428" s="11"/>
      <c r="Q428" s="16">
        <v>78575.990000000005</v>
      </c>
    </row>
    <row r="429" spans="1:17" x14ac:dyDescent="0.25">
      <c r="A429" s="6"/>
      <c r="B429" s="8"/>
      <c r="C429" s="6"/>
      <c r="D429" s="5" t="s">
        <v>216</v>
      </c>
      <c r="E429" s="15">
        <v>0</v>
      </c>
      <c r="F429" s="11">
        <v>0</v>
      </c>
      <c r="G429" s="11">
        <v>0</v>
      </c>
      <c r="H429" s="15">
        <v>82.099010354946103</v>
      </c>
      <c r="I429" s="11">
        <v>95.974978119342481</v>
      </c>
      <c r="J429" s="11">
        <v>87.238803153103134</v>
      </c>
      <c r="K429" s="15">
        <v>0</v>
      </c>
      <c r="L429" s="11">
        <v>0</v>
      </c>
      <c r="M429" s="11">
        <v>0</v>
      </c>
      <c r="N429" s="15">
        <v>0</v>
      </c>
      <c r="O429" s="11">
        <v>0</v>
      </c>
      <c r="P429" s="11">
        <v>0</v>
      </c>
      <c r="Q429" s="16">
        <v>87.238803153103134</v>
      </c>
    </row>
    <row r="430" spans="1:17" x14ac:dyDescent="0.25">
      <c r="A430" s="4" t="s">
        <v>441</v>
      </c>
      <c r="B430" s="7"/>
      <c r="C430" s="3"/>
      <c r="D430" s="3"/>
      <c r="E430" s="12"/>
      <c r="F430" s="13"/>
      <c r="G430" s="13"/>
      <c r="H430" s="12">
        <v>1926</v>
      </c>
      <c r="I430" s="13">
        <v>420</v>
      </c>
      <c r="J430" s="13">
        <v>2346</v>
      </c>
      <c r="K430" s="12"/>
      <c r="L430" s="13"/>
      <c r="M430" s="13"/>
      <c r="N430" s="12"/>
      <c r="O430" s="13"/>
      <c r="P430" s="13"/>
      <c r="Q430" s="14">
        <v>2346</v>
      </c>
    </row>
    <row r="431" spans="1:17" x14ac:dyDescent="0.25">
      <c r="A431" s="4" t="s">
        <v>530</v>
      </c>
      <c r="B431" s="7"/>
      <c r="C431" s="3"/>
      <c r="D431" s="3"/>
      <c r="E431" s="12"/>
      <c r="F431" s="13"/>
      <c r="G431" s="13"/>
      <c r="H431" s="12">
        <v>5670.72</v>
      </c>
      <c r="I431" s="13">
        <v>3336.28</v>
      </c>
      <c r="J431" s="13">
        <v>9007</v>
      </c>
      <c r="K431" s="12"/>
      <c r="L431" s="13"/>
      <c r="M431" s="13"/>
      <c r="N431" s="12"/>
      <c r="O431" s="13"/>
      <c r="P431" s="13"/>
      <c r="Q431" s="14">
        <v>9007</v>
      </c>
    </row>
    <row r="432" spans="1:17" x14ac:dyDescent="0.25">
      <c r="A432" s="4" t="s">
        <v>619</v>
      </c>
      <c r="B432" s="7"/>
      <c r="C432" s="3"/>
      <c r="D432" s="3"/>
      <c r="E432" s="12"/>
      <c r="F432" s="13"/>
      <c r="G432" s="13"/>
      <c r="H432" s="12">
        <v>46556.05</v>
      </c>
      <c r="I432" s="13">
        <v>32019.94</v>
      </c>
      <c r="J432" s="13">
        <v>78575.990000000005</v>
      </c>
      <c r="K432" s="12"/>
      <c r="L432" s="13"/>
      <c r="M432" s="13"/>
      <c r="N432" s="12"/>
      <c r="O432" s="13"/>
      <c r="P432" s="13"/>
      <c r="Q432" s="14">
        <v>78575.990000000005</v>
      </c>
    </row>
    <row r="433" spans="1:17" x14ac:dyDescent="0.25">
      <c r="A433" s="4" t="s">
        <v>704</v>
      </c>
      <c r="B433" s="7"/>
      <c r="C433" s="3"/>
      <c r="D433" s="3"/>
      <c r="E433" s="12">
        <v>0</v>
      </c>
      <c r="F433" s="13">
        <v>0</v>
      </c>
      <c r="G433" s="13">
        <v>0</v>
      </c>
      <c r="H433" s="12">
        <v>82.099010354946103</v>
      </c>
      <c r="I433" s="13">
        <v>95.974978119342481</v>
      </c>
      <c r="J433" s="13">
        <v>87.238803153103134</v>
      </c>
      <c r="K433" s="12">
        <v>0</v>
      </c>
      <c r="L433" s="13">
        <v>0</v>
      </c>
      <c r="M433" s="13">
        <v>0</v>
      </c>
      <c r="N433" s="12">
        <v>0</v>
      </c>
      <c r="O433" s="13">
        <v>0</v>
      </c>
      <c r="P433" s="13">
        <v>0</v>
      </c>
      <c r="Q433" s="14">
        <v>87.238803153103134</v>
      </c>
    </row>
    <row r="434" spans="1:17" x14ac:dyDescent="0.25">
      <c r="A434" s="4" t="s">
        <v>81</v>
      </c>
      <c r="B434" s="7" t="s">
        <v>80</v>
      </c>
      <c r="C434" s="4" t="s">
        <v>5</v>
      </c>
      <c r="D434" s="4" t="s">
        <v>213</v>
      </c>
      <c r="E434" s="12"/>
      <c r="F434" s="13"/>
      <c r="G434" s="13"/>
      <c r="H434" s="12"/>
      <c r="I434" s="13"/>
      <c r="J434" s="13"/>
      <c r="K434" s="12">
        <v>245</v>
      </c>
      <c r="L434" s="13">
        <v>38</v>
      </c>
      <c r="M434" s="13">
        <v>283</v>
      </c>
      <c r="N434" s="12"/>
      <c r="O434" s="13"/>
      <c r="P434" s="13"/>
      <c r="Q434" s="14">
        <v>283</v>
      </c>
    </row>
    <row r="435" spans="1:17" x14ac:dyDescent="0.25">
      <c r="A435" s="6"/>
      <c r="B435" s="8"/>
      <c r="C435" s="6"/>
      <c r="D435" s="5" t="s">
        <v>214</v>
      </c>
      <c r="E435" s="15"/>
      <c r="G435" s="11"/>
      <c r="H435" s="15"/>
      <c r="J435" s="11"/>
      <c r="K435" s="15">
        <v>1041.45</v>
      </c>
      <c r="L435" s="11">
        <v>650.79999999999995</v>
      </c>
      <c r="M435" s="11">
        <v>1692.25</v>
      </c>
      <c r="N435" s="15"/>
      <c r="P435" s="11"/>
      <c r="Q435" s="16">
        <v>1692.25</v>
      </c>
    </row>
    <row r="436" spans="1:17" x14ac:dyDescent="0.25">
      <c r="A436" s="6"/>
      <c r="B436" s="8"/>
      <c r="C436" s="6"/>
      <c r="D436" s="5" t="s">
        <v>215</v>
      </c>
      <c r="E436" s="15"/>
      <c r="G436" s="11"/>
      <c r="H436" s="15"/>
      <c r="J436" s="11"/>
      <c r="K436" s="15">
        <v>2763.02</v>
      </c>
      <c r="L436" s="11">
        <v>1726.59</v>
      </c>
      <c r="M436" s="11">
        <v>4489.6099999999997</v>
      </c>
      <c r="N436" s="15"/>
      <c r="P436" s="11"/>
      <c r="Q436" s="16">
        <v>4489.6099999999997</v>
      </c>
    </row>
    <row r="437" spans="1:17" x14ac:dyDescent="0.25">
      <c r="A437" s="6"/>
      <c r="B437" s="8"/>
      <c r="C437" s="6"/>
      <c r="D437" s="5" t="s">
        <v>216</v>
      </c>
      <c r="E437" s="15">
        <v>0</v>
      </c>
      <c r="F437" s="11">
        <v>0</v>
      </c>
      <c r="G437" s="11">
        <v>0</v>
      </c>
      <c r="H437" s="15">
        <v>0</v>
      </c>
      <c r="I437" s="11">
        <v>0</v>
      </c>
      <c r="J437" s="11">
        <v>0</v>
      </c>
      <c r="K437" s="15">
        <v>26.530510346151996</v>
      </c>
      <c r="L437" s="11">
        <v>26.530270436385987</v>
      </c>
      <c r="M437" s="11">
        <v>26.530418082434629</v>
      </c>
      <c r="N437" s="15">
        <v>0</v>
      </c>
      <c r="O437" s="11">
        <v>0</v>
      </c>
      <c r="P437" s="11">
        <v>0</v>
      </c>
      <c r="Q437" s="16">
        <v>26.530418082434629</v>
      </c>
    </row>
    <row r="438" spans="1:17" x14ac:dyDescent="0.25">
      <c r="A438" s="4" t="s">
        <v>442</v>
      </c>
      <c r="B438" s="7"/>
      <c r="C438" s="3"/>
      <c r="D438" s="3"/>
      <c r="E438" s="12"/>
      <c r="F438" s="13"/>
      <c r="G438" s="13"/>
      <c r="H438" s="12"/>
      <c r="I438" s="13"/>
      <c r="J438" s="13"/>
      <c r="K438" s="12">
        <v>245</v>
      </c>
      <c r="L438" s="13">
        <v>38</v>
      </c>
      <c r="M438" s="13">
        <v>283</v>
      </c>
      <c r="N438" s="12"/>
      <c r="O438" s="13"/>
      <c r="P438" s="13"/>
      <c r="Q438" s="14">
        <v>283</v>
      </c>
    </row>
    <row r="439" spans="1:17" x14ac:dyDescent="0.25">
      <c r="A439" s="4" t="s">
        <v>531</v>
      </c>
      <c r="B439" s="7"/>
      <c r="C439" s="3"/>
      <c r="D439" s="3"/>
      <c r="E439" s="12"/>
      <c r="F439" s="13"/>
      <c r="G439" s="13"/>
      <c r="H439" s="12"/>
      <c r="I439" s="13"/>
      <c r="J439" s="13"/>
      <c r="K439" s="12">
        <v>1041.45</v>
      </c>
      <c r="L439" s="13">
        <v>650.79999999999995</v>
      </c>
      <c r="M439" s="13">
        <v>1692.25</v>
      </c>
      <c r="N439" s="12"/>
      <c r="O439" s="13"/>
      <c r="P439" s="13"/>
      <c r="Q439" s="14">
        <v>1692.25</v>
      </c>
    </row>
    <row r="440" spans="1:17" x14ac:dyDescent="0.25">
      <c r="A440" s="4" t="s">
        <v>620</v>
      </c>
      <c r="B440" s="7"/>
      <c r="C440" s="3"/>
      <c r="D440" s="3"/>
      <c r="E440" s="12"/>
      <c r="F440" s="13"/>
      <c r="G440" s="13"/>
      <c r="H440" s="12"/>
      <c r="I440" s="13"/>
      <c r="J440" s="13"/>
      <c r="K440" s="12">
        <v>2763.02</v>
      </c>
      <c r="L440" s="13">
        <v>1726.59</v>
      </c>
      <c r="M440" s="13">
        <v>4489.6099999999997</v>
      </c>
      <c r="N440" s="12"/>
      <c r="O440" s="13"/>
      <c r="P440" s="13"/>
      <c r="Q440" s="14">
        <v>4489.6099999999997</v>
      </c>
    </row>
    <row r="441" spans="1:17" x14ac:dyDescent="0.25">
      <c r="A441" s="4" t="s">
        <v>705</v>
      </c>
      <c r="B441" s="7"/>
      <c r="C441" s="3"/>
      <c r="D441" s="3"/>
      <c r="E441" s="12">
        <v>0</v>
      </c>
      <c r="F441" s="13">
        <v>0</v>
      </c>
      <c r="G441" s="13">
        <v>0</v>
      </c>
      <c r="H441" s="12">
        <v>0</v>
      </c>
      <c r="I441" s="13">
        <v>0</v>
      </c>
      <c r="J441" s="13">
        <v>0</v>
      </c>
      <c r="K441" s="12">
        <v>26.530510346151996</v>
      </c>
      <c r="L441" s="13">
        <v>26.530270436385987</v>
      </c>
      <c r="M441" s="13">
        <v>26.530418082434629</v>
      </c>
      <c r="N441" s="12">
        <v>0</v>
      </c>
      <c r="O441" s="13">
        <v>0</v>
      </c>
      <c r="P441" s="13">
        <v>0</v>
      </c>
      <c r="Q441" s="14">
        <v>26.530418082434629</v>
      </c>
    </row>
    <row r="442" spans="1:17" x14ac:dyDescent="0.25">
      <c r="A442" s="4" t="s">
        <v>79</v>
      </c>
      <c r="B442" s="7" t="s">
        <v>78</v>
      </c>
      <c r="C442" s="4" t="s">
        <v>5</v>
      </c>
      <c r="D442" s="4" t="s">
        <v>213</v>
      </c>
      <c r="E442" s="12">
        <v>91</v>
      </c>
      <c r="F442" s="13">
        <v>50</v>
      </c>
      <c r="G442" s="13">
        <v>141</v>
      </c>
      <c r="H442" s="12">
        <v>2101</v>
      </c>
      <c r="I442" s="13">
        <v>373</v>
      </c>
      <c r="J442" s="13">
        <v>2474</v>
      </c>
      <c r="K442" s="12"/>
      <c r="L442" s="13"/>
      <c r="M442" s="13"/>
      <c r="N442" s="12">
        <v>94</v>
      </c>
      <c r="O442" s="13">
        <v>23</v>
      </c>
      <c r="P442" s="13">
        <v>117</v>
      </c>
      <c r="Q442" s="14">
        <v>2732</v>
      </c>
    </row>
    <row r="443" spans="1:17" x14ac:dyDescent="0.25">
      <c r="A443" s="6"/>
      <c r="B443" s="8"/>
      <c r="C443" s="6"/>
      <c r="D443" s="5" t="s">
        <v>214</v>
      </c>
      <c r="E443" s="15">
        <v>160.62</v>
      </c>
      <c r="F443" s="11">
        <v>134.29</v>
      </c>
      <c r="G443" s="11">
        <v>294.90999999999997</v>
      </c>
      <c r="H443" s="15">
        <v>7520.15</v>
      </c>
      <c r="I443" s="11">
        <v>2884.87</v>
      </c>
      <c r="J443" s="11">
        <v>10405.02</v>
      </c>
      <c r="K443" s="15"/>
      <c r="M443" s="11"/>
      <c r="N443" s="15">
        <v>331.46</v>
      </c>
      <c r="O443" s="11">
        <v>152.47</v>
      </c>
      <c r="P443" s="11">
        <v>483.92999999999995</v>
      </c>
      <c r="Q443" s="16">
        <v>11183.859999999999</v>
      </c>
    </row>
    <row r="444" spans="1:17" x14ac:dyDescent="0.25">
      <c r="A444" s="6"/>
      <c r="B444" s="8"/>
      <c r="C444" s="6"/>
      <c r="D444" s="5" t="s">
        <v>215</v>
      </c>
      <c r="E444" s="15">
        <v>4908.2299999999996</v>
      </c>
      <c r="F444" s="11">
        <v>4103.16</v>
      </c>
      <c r="G444" s="11">
        <v>9011.39</v>
      </c>
      <c r="H444" s="15">
        <v>127709.9</v>
      </c>
      <c r="I444" s="11">
        <v>57974.77</v>
      </c>
      <c r="J444" s="11">
        <v>185684.66999999998</v>
      </c>
      <c r="K444" s="15"/>
      <c r="M444" s="11"/>
      <c r="N444" s="15">
        <v>10745.93</v>
      </c>
      <c r="O444" s="11">
        <v>4945.42</v>
      </c>
      <c r="P444" s="11">
        <v>15691.35</v>
      </c>
      <c r="Q444" s="16">
        <v>210387.40999999997</v>
      </c>
    </row>
    <row r="445" spans="1:17" x14ac:dyDescent="0.25">
      <c r="A445" s="6"/>
      <c r="B445" s="8"/>
      <c r="C445" s="6"/>
      <c r="D445" s="5" t="s">
        <v>216</v>
      </c>
      <c r="E445" s="15">
        <v>305.58025152533924</v>
      </c>
      <c r="F445" s="11">
        <v>305.544716657979</v>
      </c>
      <c r="G445" s="11">
        <v>305.5640703943576</v>
      </c>
      <c r="H445" s="15">
        <v>169.82360724187683</v>
      </c>
      <c r="I445" s="11">
        <v>200.96146446806961</v>
      </c>
      <c r="J445" s="11">
        <v>178.45681219257625</v>
      </c>
      <c r="K445" s="15">
        <v>0</v>
      </c>
      <c r="L445" s="11">
        <v>0</v>
      </c>
      <c r="M445" s="11">
        <v>0</v>
      </c>
      <c r="N445" s="15">
        <v>324.19990345743082</v>
      </c>
      <c r="O445" s="11">
        <v>324.35364333967334</v>
      </c>
      <c r="P445" s="11">
        <v>324.24834170231236</v>
      </c>
      <c r="Q445" s="16">
        <v>188.11699180783737</v>
      </c>
    </row>
    <row r="446" spans="1:17" x14ac:dyDescent="0.25">
      <c r="A446" s="4" t="s">
        <v>443</v>
      </c>
      <c r="B446" s="7"/>
      <c r="C446" s="3"/>
      <c r="D446" s="3"/>
      <c r="E446" s="12">
        <v>91</v>
      </c>
      <c r="F446" s="13">
        <v>50</v>
      </c>
      <c r="G446" s="13">
        <v>141</v>
      </c>
      <c r="H446" s="12">
        <v>2101</v>
      </c>
      <c r="I446" s="13">
        <v>373</v>
      </c>
      <c r="J446" s="13">
        <v>2474</v>
      </c>
      <c r="K446" s="12"/>
      <c r="L446" s="13"/>
      <c r="M446" s="13"/>
      <c r="N446" s="12">
        <v>94</v>
      </c>
      <c r="O446" s="13">
        <v>23</v>
      </c>
      <c r="P446" s="13">
        <v>117</v>
      </c>
      <c r="Q446" s="14">
        <v>2732</v>
      </c>
    </row>
    <row r="447" spans="1:17" x14ac:dyDescent="0.25">
      <c r="A447" s="4" t="s">
        <v>532</v>
      </c>
      <c r="B447" s="7"/>
      <c r="C447" s="3"/>
      <c r="D447" s="3"/>
      <c r="E447" s="12">
        <v>160.62</v>
      </c>
      <c r="F447" s="13">
        <v>134.29</v>
      </c>
      <c r="G447" s="13">
        <v>294.90999999999997</v>
      </c>
      <c r="H447" s="12">
        <v>7520.15</v>
      </c>
      <c r="I447" s="13">
        <v>2884.87</v>
      </c>
      <c r="J447" s="13">
        <v>10405.02</v>
      </c>
      <c r="K447" s="12"/>
      <c r="L447" s="13"/>
      <c r="M447" s="13"/>
      <c r="N447" s="12">
        <v>331.46</v>
      </c>
      <c r="O447" s="13">
        <v>152.47</v>
      </c>
      <c r="P447" s="13">
        <v>483.92999999999995</v>
      </c>
      <c r="Q447" s="14">
        <v>11183.859999999999</v>
      </c>
    </row>
    <row r="448" spans="1:17" x14ac:dyDescent="0.25">
      <c r="A448" s="4" t="s">
        <v>621</v>
      </c>
      <c r="B448" s="7"/>
      <c r="C448" s="3"/>
      <c r="D448" s="3"/>
      <c r="E448" s="12">
        <v>4908.2299999999996</v>
      </c>
      <c r="F448" s="13">
        <v>4103.16</v>
      </c>
      <c r="G448" s="13">
        <v>9011.39</v>
      </c>
      <c r="H448" s="12">
        <v>127709.9</v>
      </c>
      <c r="I448" s="13">
        <v>57974.77</v>
      </c>
      <c r="J448" s="13">
        <v>185684.66999999998</v>
      </c>
      <c r="K448" s="12"/>
      <c r="L448" s="13"/>
      <c r="M448" s="13"/>
      <c r="N448" s="12">
        <v>10745.93</v>
      </c>
      <c r="O448" s="13">
        <v>4945.42</v>
      </c>
      <c r="P448" s="13">
        <v>15691.35</v>
      </c>
      <c r="Q448" s="14">
        <v>210387.40999999997</v>
      </c>
    </row>
    <row r="449" spans="1:17" x14ac:dyDescent="0.25">
      <c r="A449" s="4" t="s">
        <v>706</v>
      </c>
      <c r="B449" s="7"/>
      <c r="C449" s="3"/>
      <c r="D449" s="3"/>
      <c r="E449" s="12">
        <v>305.58025152533924</v>
      </c>
      <c r="F449" s="13">
        <v>305.544716657979</v>
      </c>
      <c r="G449" s="13">
        <v>305.5640703943576</v>
      </c>
      <c r="H449" s="12">
        <v>169.82360724187683</v>
      </c>
      <c r="I449" s="13">
        <v>200.96146446806961</v>
      </c>
      <c r="J449" s="13">
        <v>178.45681219257625</v>
      </c>
      <c r="K449" s="12">
        <v>0</v>
      </c>
      <c r="L449" s="13">
        <v>0</v>
      </c>
      <c r="M449" s="13">
        <v>0</v>
      </c>
      <c r="N449" s="12">
        <v>324.19990345743082</v>
      </c>
      <c r="O449" s="13">
        <v>324.35364333967334</v>
      </c>
      <c r="P449" s="13">
        <v>324.24834170231236</v>
      </c>
      <c r="Q449" s="14">
        <v>188.11699180783737</v>
      </c>
    </row>
    <row r="450" spans="1:17" x14ac:dyDescent="0.25">
      <c r="A450" s="4" t="s">
        <v>77</v>
      </c>
      <c r="B450" s="7" t="s">
        <v>76</v>
      </c>
      <c r="C450" s="4" t="s">
        <v>5</v>
      </c>
      <c r="D450" s="4" t="s">
        <v>213</v>
      </c>
      <c r="E450" s="12">
        <v>11957</v>
      </c>
      <c r="F450" s="13">
        <v>1694</v>
      </c>
      <c r="G450" s="13">
        <v>13651</v>
      </c>
      <c r="H450" s="12"/>
      <c r="I450" s="13"/>
      <c r="J450" s="13"/>
      <c r="K450" s="12">
        <v>0</v>
      </c>
      <c r="L450" s="13">
        <v>0</v>
      </c>
      <c r="M450" s="13">
        <v>0</v>
      </c>
      <c r="N450" s="12">
        <v>0</v>
      </c>
      <c r="O450" s="13">
        <v>0</v>
      </c>
      <c r="P450" s="13">
        <v>0</v>
      </c>
      <c r="Q450" s="14">
        <v>13651</v>
      </c>
    </row>
    <row r="451" spans="1:17" x14ac:dyDescent="0.25">
      <c r="A451" s="6"/>
      <c r="B451" s="8"/>
      <c r="C451" s="6"/>
      <c r="D451" s="5" t="s">
        <v>214</v>
      </c>
      <c r="E451" s="15">
        <v>75432.67</v>
      </c>
      <c r="F451" s="11">
        <v>24137.59</v>
      </c>
      <c r="G451" s="11">
        <v>99570.26</v>
      </c>
      <c r="H451" s="15"/>
      <c r="J451" s="11"/>
      <c r="K451" s="15">
        <v>0</v>
      </c>
      <c r="L451" s="11">
        <v>0</v>
      </c>
      <c r="M451" s="11">
        <v>0</v>
      </c>
      <c r="N451" s="15">
        <v>0</v>
      </c>
      <c r="O451" s="11">
        <v>0</v>
      </c>
      <c r="P451" s="11">
        <v>0</v>
      </c>
      <c r="Q451" s="16">
        <v>99570.26</v>
      </c>
    </row>
    <row r="452" spans="1:17" x14ac:dyDescent="0.25">
      <c r="A452" s="6"/>
      <c r="B452" s="8"/>
      <c r="C452" s="6"/>
      <c r="D452" s="5" t="s">
        <v>215</v>
      </c>
      <c r="E452" s="15">
        <v>502966.43</v>
      </c>
      <c r="F452" s="11">
        <v>130908.73</v>
      </c>
      <c r="G452" s="11">
        <v>633875.16</v>
      </c>
      <c r="H452" s="15"/>
      <c r="J452" s="11"/>
      <c r="K452" s="15">
        <v>29244.75</v>
      </c>
      <c r="L452" s="11">
        <v>11707.08</v>
      </c>
      <c r="M452" s="11">
        <v>40951.83</v>
      </c>
      <c r="N452" s="15">
        <v>116978.99</v>
      </c>
      <c r="O452" s="11">
        <v>46828.32</v>
      </c>
      <c r="P452" s="11">
        <v>163807.31</v>
      </c>
      <c r="Q452" s="16">
        <v>838634.29999999993</v>
      </c>
    </row>
    <row r="453" spans="1:17" x14ac:dyDescent="0.25">
      <c r="A453" s="6"/>
      <c r="B453" s="8"/>
      <c r="C453" s="6"/>
      <c r="D453" s="5" t="s">
        <v>216</v>
      </c>
      <c r="E453" s="15">
        <v>66.677532427262619</v>
      </c>
      <c r="F453" s="11">
        <v>54.234382968639366</v>
      </c>
      <c r="G453" s="11">
        <v>63.661093181839647</v>
      </c>
      <c r="H453" s="15">
        <v>0</v>
      </c>
      <c r="I453" s="11">
        <v>0</v>
      </c>
      <c r="J453" s="11">
        <v>0</v>
      </c>
      <c r="K453" s="15">
        <v>0</v>
      </c>
      <c r="L453" s="11">
        <v>0</v>
      </c>
      <c r="M453" s="11">
        <v>0</v>
      </c>
      <c r="N453" s="15">
        <v>0</v>
      </c>
      <c r="O453" s="11">
        <v>0</v>
      </c>
      <c r="P453" s="11">
        <v>0</v>
      </c>
      <c r="Q453" s="16">
        <v>84.225380148650814</v>
      </c>
    </row>
    <row r="454" spans="1:17" x14ac:dyDescent="0.25">
      <c r="A454" s="6"/>
      <c r="B454" s="8"/>
      <c r="C454" s="4" t="s">
        <v>4</v>
      </c>
      <c r="D454" s="4" t="s">
        <v>213</v>
      </c>
      <c r="E454" s="12">
        <v>868</v>
      </c>
      <c r="F454" s="13">
        <v>196</v>
      </c>
      <c r="G454" s="13">
        <v>1064</v>
      </c>
      <c r="H454" s="12"/>
      <c r="I454" s="13"/>
      <c r="J454" s="13"/>
      <c r="K454" s="12"/>
      <c r="L454" s="13"/>
      <c r="M454" s="13"/>
      <c r="N454" s="12"/>
      <c r="O454" s="13"/>
      <c r="P454" s="13"/>
      <c r="Q454" s="14">
        <v>1064</v>
      </c>
    </row>
    <row r="455" spans="1:17" x14ac:dyDescent="0.25">
      <c r="A455" s="6"/>
      <c r="B455" s="8"/>
      <c r="C455" s="6"/>
      <c r="D455" s="5" t="s">
        <v>214</v>
      </c>
      <c r="E455" s="15">
        <v>6079.31</v>
      </c>
      <c r="F455" s="11">
        <v>3244.46</v>
      </c>
      <c r="G455" s="11">
        <v>9323.77</v>
      </c>
      <c r="H455" s="15"/>
      <c r="J455" s="11"/>
      <c r="K455" s="15"/>
      <c r="M455" s="11"/>
      <c r="N455" s="15"/>
      <c r="P455" s="11"/>
      <c r="Q455" s="16">
        <v>9323.77</v>
      </c>
    </row>
    <row r="456" spans="1:17" x14ac:dyDescent="0.25">
      <c r="A456" s="6"/>
      <c r="B456" s="8"/>
      <c r="C456" s="6"/>
      <c r="D456" s="5" t="s">
        <v>215</v>
      </c>
      <c r="E456" s="15">
        <v>114530.58</v>
      </c>
      <c r="F456" s="11">
        <v>62760.14</v>
      </c>
      <c r="G456" s="11">
        <v>177290.72</v>
      </c>
      <c r="H456" s="15"/>
      <c r="J456" s="11"/>
      <c r="K456" s="15"/>
      <c r="M456" s="11"/>
      <c r="N456" s="15"/>
      <c r="P456" s="11"/>
      <c r="Q456" s="16">
        <v>177290.72</v>
      </c>
    </row>
    <row r="457" spans="1:17" x14ac:dyDescent="0.25">
      <c r="A457" s="6"/>
      <c r="B457" s="8"/>
      <c r="C457" s="6"/>
      <c r="D457" s="5" t="s">
        <v>216</v>
      </c>
      <c r="E457" s="15">
        <v>188.3940447188908</v>
      </c>
      <c r="F457" s="11">
        <v>193.43786022943726</v>
      </c>
      <c r="G457" s="11">
        <v>190.14917785402258</v>
      </c>
      <c r="H457" s="15">
        <v>0</v>
      </c>
      <c r="I457" s="11">
        <v>0</v>
      </c>
      <c r="J457" s="11">
        <v>0</v>
      </c>
      <c r="K457" s="15">
        <v>0</v>
      </c>
      <c r="L457" s="11">
        <v>0</v>
      </c>
      <c r="M457" s="11">
        <v>0</v>
      </c>
      <c r="N457" s="15">
        <v>0</v>
      </c>
      <c r="O457" s="11">
        <v>0</v>
      </c>
      <c r="P457" s="11">
        <v>0</v>
      </c>
      <c r="Q457" s="16">
        <v>190.14917785402258</v>
      </c>
    </row>
    <row r="458" spans="1:17" x14ac:dyDescent="0.25">
      <c r="A458" s="4" t="s">
        <v>444</v>
      </c>
      <c r="B458" s="7"/>
      <c r="C458" s="3"/>
      <c r="D458" s="3"/>
      <c r="E458" s="12">
        <v>12825</v>
      </c>
      <c r="F458" s="13">
        <v>1890</v>
      </c>
      <c r="G458" s="13">
        <v>14715</v>
      </c>
      <c r="H458" s="12"/>
      <c r="I458" s="13"/>
      <c r="J458" s="13"/>
      <c r="K458" s="12">
        <v>0</v>
      </c>
      <c r="L458" s="13">
        <v>0</v>
      </c>
      <c r="M458" s="13">
        <v>0</v>
      </c>
      <c r="N458" s="12">
        <v>0</v>
      </c>
      <c r="O458" s="13">
        <v>0</v>
      </c>
      <c r="P458" s="13">
        <v>0</v>
      </c>
      <c r="Q458" s="14">
        <v>14715</v>
      </c>
    </row>
    <row r="459" spans="1:17" x14ac:dyDescent="0.25">
      <c r="A459" s="4" t="s">
        <v>533</v>
      </c>
      <c r="B459" s="7"/>
      <c r="C459" s="3"/>
      <c r="D459" s="3"/>
      <c r="E459" s="12">
        <v>81511.98</v>
      </c>
      <c r="F459" s="13">
        <v>27382.05</v>
      </c>
      <c r="G459" s="13">
        <v>108894.03</v>
      </c>
      <c r="H459" s="12"/>
      <c r="I459" s="13"/>
      <c r="J459" s="13"/>
      <c r="K459" s="12">
        <v>0</v>
      </c>
      <c r="L459" s="13">
        <v>0</v>
      </c>
      <c r="M459" s="13">
        <v>0</v>
      </c>
      <c r="N459" s="12">
        <v>0</v>
      </c>
      <c r="O459" s="13">
        <v>0</v>
      </c>
      <c r="P459" s="13">
        <v>0</v>
      </c>
      <c r="Q459" s="14">
        <v>108894.03</v>
      </c>
    </row>
    <row r="460" spans="1:17" x14ac:dyDescent="0.25">
      <c r="A460" s="4" t="s">
        <v>622</v>
      </c>
      <c r="B460" s="7"/>
      <c r="C460" s="3"/>
      <c r="D460" s="3"/>
      <c r="E460" s="12">
        <v>617497.01</v>
      </c>
      <c r="F460" s="13">
        <v>193668.87</v>
      </c>
      <c r="G460" s="13">
        <v>811165.88</v>
      </c>
      <c r="H460" s="12"/>
      <c r="I460" s="13"/>
      <c r="J460" s="13"/>
      <c r="K460" s="12">
        <v>29244.75</v>
      </c>
      <c r="L460" s="13">
        <v>11707.08</v>
      </c>
      <c r="M460" s="13">
        <v>40951.83</v>
      </c>
      <c r="N460" s="12">
        <v>116978.99</v>
      </c>
      <c r="O460" s="13">
        <v>46828.32</v>
      </c>
      <c r="P460" s="13">
        <v>163807.31</v>
      </c>
      <c r="Q460" s="14">
        <v>1015925.0199999999</v>
      </c>
    </row>
    <row r="461" spans="1:17" x14ac:dyDescent="0.25">
      <c r="A461" s="4" t="s">
        <v>707</v>
      </c>
      <c r="B461" s="7"/>
      <c r="C461" s="3"/>
      <c r="D461" s="3"/>
      <c r="E461" s="12">
        <v>75.755368720033559</v>
      </c>
      <c r="F461" s="13">
        <v>70.728404191797182</v>
      </c>
      <c r="G461" s="13">
        <v>74.491308660355401</v>
      </c>
      <c r="H461" s="12">
        <v>0</v>
      </c>
      <c r="I461" s="13">
        <v>0</v>
      </c>
      <c r="J461" s="13">
        <v>0</v>
      </c>
      <c r="K461" s="12">
        <v>0</v>
      </c>
      <c r="L461" s="13">
        <v>0</v>
      </c>
      <c r="M461" s="13">
        <v>0</v>
      </c>
      <c r="N461" s="12">
        <v>0</v>
      </c>
      <c r="O461" s="13">
        <v>0</v>
      </c>
      <c r="P461" s="13">
        <v>0</v>
      </c>
      <c r="Q461" s="14">
        <v>93.294831681773545</v>
      </c>
    </row>
    <row r="462" spans="1:17" x14ac:dyDescent="0.25">
      <c r="A462" s="4" t="s">
        <v>75</v>
      </c>
      <c r="B462" s="7" t="s">
        <v>74</v>
      </c>
      <c r="C462" s="4" t="s">
        <v>5</v>
      </c>
      <c r="D462" s="4" t="s">
        <v>213</v>
      </c>
      <c r="E462" s="12"/>
      <c r="F462" s="13"/>
      <c r="G462" s="13"/>
      <c r="H462" s="12"/>
      <c r="I462" s="13"/>
      <c r="J462" s="13"/>
      <c r="K462" s="12"/>
      <c r="L462" s="13"/>
      <c r="M462" s="13"/>
      <c r="N462" s="12">
        <v>631</v>
      </c>
      <c r="O462" s="13">
        <v>709</v>
      </c>
      <c r="P462" s="13">
        <v>1340</v>
      </c>
      <c r="Q462" s="14">
        <v>1340</v>
      </c>
    </row>
    <row r="463" spans="1:17" x14ac:dyDescent="0.25">
      <c r="A463" s="6"/>
      <c r="B463" s="8"/>
      <c r="C463" s="6"/>
      <c r="D463" s="5" t="s">
        <v>214</v>
      </c>
      <c r="E463" s="15"/>
      <c r="G463" s="11"/>
      <c r="H463" s="15"/>
      <c r="J463" s="11"/>
      <c r="K463" s="15"/>
      <c r="M463" s="11"/>
      <c r="N463" s="15">
        <v>3797.48</v>
      </c>
      <c r="O463" s="11">
        <v>24744.52</v>
      </c>
      <c r="P463" s="11">
        <v>28542</v>
      </c>
      <c r="Q463" s="16">
        <v>28542</v>
      </c>
    </row>
    <row r="464" spans="1:17" x14ac:dyDescent="0.25">
      <c r="A464" s="6"/>
      <c r="B464" s="8"/>
      <c r="C464" s="6"/>
      <c r="D464" s="5" t="s">
        <v>215</v>
      </c>
      <c r="E464" s="15"/>
      <c r="G464" s="11"/>
      <c r="H464" s="15"/>
      <c r="J464" s="11"/>
      <c r="K464" s="15"/>
      <c r="M464" s="11"/>
      <c r="N464" s="15">
        <v>26354.240000000002</v>
      </c>
      <c r="O464" s="11">
        <v>135905.45000000001</v>
      </c>
      <c r="P464" s="11">
        <v>162259.69</v>
      </c>
      <c r="Q464" s="16">
        <v>162259.69</v>
      </c>
    </row>
    <row r="465" spans="1:17" x14ac:dyDescent="0.25">
      <c r="A465" s="6"/>
      <c r="B465" s="8"/>
      <c r="C465" s="6"/>
      <c r="D465" s="5" t="s">
        <v>216</v>
      </c>
      <c r="E465" s="15">
        <v>0</v>
      </c>
      <c r="F465" s="11">
        <v>0</v>
      </c>
      <c r="G465" s="11">
        <v>0</v>
      </c>
      <c r="H465" s="15">
        <v>0</v>
      </c>
      <c r="I465" s="11">
        <v>0</v>
      </c>
      <c r="J465" s="11">
        <v>0</v>
      </c>
      <c r="K465" s="15">
        <v>0</v>
      </c>
      <c r="L465" s="11">
        <v>0</v>
      </c>
      <c r="M465" s="11">
        <v>0</v>
      </c>
      <c r="N465" s="15">
        <v>69.399285842190082</v>
      </c>
      <c r="O465" s="11">
        <v>54.92345375865041</v>
      </c>
      <c r="P465" s="11">
        <v>56.84944642982272</v>
      </c>
      <c r="Q465" s="16">
        <v>56.84944642982272</v>
      </c>
    </row>
    <row r="466" spans="1:17" x14ac:dyDescent="0.25">
      <c r="A466" s="4" t="s">
        <v>445</v>
      </c>
      <c r="B466" s="7"/>
      <c r="C466" s="3"/>
      <c r="D466" s="3"/>
      <c r="E466" s="12"/>
      <c r="F466" s="13"/>
      <c r="G466" s="13"/>
      <c r="H466" s="12"/>
      <c r="I466" s="13"/>
      <c r="J466" s="13"/>
      <c r="K466" s="12"/>
      <c r="L466" s="13"/>
      <c r="M466" s="13"/>
      <c r="N466" s="12">
        <v>631</v>
      </c>
      <c r="O466" s="13">
        <v>709</v>
      </c>
      <c r="P466" s="13">
        <v>1340</v>
      </c>
      <c r="Q466" s="14">
        <v>1340</v>
      </c>
    </row>
    <row r="467" spans="1:17" x14ac:dyDescent="0.25">
      <c r="A467" s="4" t="s">
        <v>534</v>
      </c>
      <c r="B467" s="7"/>
      <c r="C467" s="3"/>
      <c r="D467" s="3"/>
      <c r="E467" s="12"/>
      <c r="F467" s="13"/>
      <c r="G467" s="13"/>
      <c r="H467" s="12"/>
      <c r="I467" s="13"/>
      <c r="J467" s="13"/>
      <c r="K467" s="12"/>
      <c r="L467" s="13"/>
      <c r="M467" s="13"/>
      <c r="N467" s="12">
        <v>3797.48</v>
      </c>
      <c r="O467" s="13">
        <v>24744.52</v>
      </c>
      <c r="P467" s="13">
        <v>28542</v>
      </c>
      <c r="Q467" s="14">
        <v>28542</v>
      </c>
    </row>
    <row r="468" spans="1:17" x14ac:dyDescent="0.25">
      <c r="A468" s="4" t="s">
        <v>623</v>
      </c>
      <c r="B468" s="7"/>
      <c r="C468" s="3"/>
      <c r="D468" s="3"/>
      <c r="E468" s="12"/>
      <c r="F468" s="13"/>
      <c r="G468" s="13"/>
      <c r="H468" s="12"/>
      <c r="I468" s="13"/>
      <c r="J468" s="13"/>
      <c r="K468" s="12"/>
      <c r="L468" s="13"/>
      <c r="M468" s="13"/>
      <c r="N468" s="12">
        <v>26354.240000000002</v>
      </c>
      <c r="O468" s="13">
        <v>135905.45000000001</v>
      </c>
      <c r="P468" s="13">
        <v>162259.69</v>
      </c>
      <c r="Q468" s="14">
        <v>162259.69</v>
      </c>
    </row>
    <row r="469" spans="1:17" x14ac:dyDescent="0.25">
      <c r="A469" s="4" t="s">
        <v>708</v>
      </c>
      <c r="B469" s="7"/>
      <c r="C469" s="3"/>
      <c r="D469" s="3"/>
      <c r="E469" s="12">
        <v>0</v>
      </c>
      <c r="F469" s="13">
        <v>0</v>
      </c>
      <c r="G469" s="13">
        <v>0</v>
      </c>
      <c r="H469" s="12">
        <v>0</v>
      </c>
      <c r="I469" s="13">
        <v>0</v>
      </c>
      <c r="J469" s="13">
        <v>0</v>
      </c>
      <c r="K469" s="12">
        <v>0</v>
      </c>
      <c r="L469" s="13">
        <v>0</v>
      </c>
      <c r="M469" s="13">
        <v>0</v>
      </c>
      <c r="N469" s="12">
        <v>69.399285842190082</v>
      </c>
      <c r="O469" s="13">
        <v>54.92345375865041</v>
      </c>
      <c r="P469" s="13">
        <v>56.84944642982272</v>
      </c>
      <c r="Q469" s="14">
        <v>56.84944642982272</v>
      </c>
    </row>
    <row r="470" spans="1:17" x14ac:dyDescent="0.25">
      <c r="A470" s="4" t="s">
        <v>73</v>
      </c>
      <c r="B470" s="7" t="s">
        <v>72</v>
      </c>
      <c r="C470" s="4" t="s">
        <v>5</v>
      </c>
      <c r="D470" s="4" t="s">
        <v>213</v>
      </c>
      <c r="E470" s="12">
        <v>340</v>
      </c>
      <c r="F470" s="13">
        <v>38</v>
      </c>
      <c r="G470" s="13">
        <v>378</v>
      </c>
      <c r="H470" s="12">
        <v>174</v>
      </c>
      <c r="I470" s="13">
        <v>29</v>
      </c>
      <c r="J470" s="13">
        <v>203</v>
      </c>
      <c r="K470" s="12"/>
      <c r="L470" s="13"/>
      <c r="M470" s="13"/>
      <c r="N470" s="12"/>
      <c r="O470" s="13"/>
      <c r="P470" s="13"/>
      <c r="Q470" s="14">
        <v>581</v>
      </c>
    </row>
    <row r="471" spans="1:17" x14ac:dyDescent="0.25">
      <c r="A471" s="6"/>
      <c r="B471" s="8"/>
      <c r="C471" s="6"/>
      <c r="D471" s="5" t="s">
        <v>214</v>
      </c>
      <c r="E471" s="15">
        <v>510.99</v>
      </c>
      <c r="F471" s="11">
        <v>145.81</v>
      </c>
      <c r="G471" s="11">
        <v>656.8</v>
      </c>
      <c r="H471" s="15">
        <v>253.09</v>
      </c>
      <c r="I471" s="11">
        <v>83.51</v>
      </c>
      <c r="J471" s="11">
        <v>336.6</v>
      </c>
      <c r="K471" s="15"/>
      <c r="M471" s="11"/>
      <c r="N471" s="15"/>
      <c r="P471" s="11"/>
      <c r="Q471" s="16">
        <v>993.4</v>
      </c>
    </row>
    <row r="472" spans="1:17" x14ac:dyDescent="0.25">
      <c r="A472" s="6"/>
      <c r="B472" s="8"/>
      <c r="C472" s="6"/>
      <c r="D472" s="5" t="s">
        <v>215</v>
      </c>
      <c r="E472" s="15">
        <v>6953.43</v>
      </c>
      <c r="F472" s="11">
        <v>1983.01</v>
      </c>
      <c r="G472" s="11">
        <v>8936.44</v>
      </c>
      <c r="H472" s="15">
        <v>3484.1</v>
      </c>
      <c r="I472" s="11">
        <v>1149.0999999999999</v>
      </c>
      <c r="J472" s="11">
        <v>4633.2</v>
      </c>
      <c r="K472" s="15"/>
      <c r="M472" s="11"/>
      <c r="N472" s="15"/>
      <c r="P472" s="11"/>
      <c r="Q472" s="16">
        <v>13569.640000000001</v>
      </c>
    </row>
    <row r="473" spans="1:17" x14ac:dyDescent="0.25">
      <c r="A473" s="6"/>
      <c r="B473" s="8"/>
      <c r="C473" s="6"/>
      <c r="D473" s="5" t="s">
        <v>216</v>
      </c>
      <c r="E473" s="15">
        <v>136.07761404332766</v>
      </c>
      <c r="F473" s="11">
        <v>135.99958850558946</v>
      </c>
      <c r="G473" s="11">
        <v>136.06029232643121</v>
      </c>
      <c r="H473" s="15">
        <v>137.66249160377731</v>
      </c>
      <c r="I473" s="11">
        <v>137.60028739073164</v>
      </c>
      <c r="J473" s="11">
        <v>137.64705882352939</v>
      </c>
      <c r="K473" s="15">
        <v>0</v>
      </c>
      <c r="L473" s="11">
        <v>0</v>
      </c>
      <c r="M473" s="11">
        <v>0</v>
      </c>
      <c r="N473" s="15">
        <v>0</v>
      </c>
      <c r="O473" s="11">
        <v>0</v>
      </c>
      <c r="P473" s="11">
        <v>0</v>
      </c>
      <c r="Q473" s="16">
        <v>136.59794644654721</v>
      </c>
    </row>
    <row r="474" spans="1:17" x14ac:dyDescent="0.25">
      <c r="A474" s="4" t="s">
        <v>446</v>
      </c>
      <c r="B474" s="7"/>
      <c r="C474" s="3"/>
      <c r="D474" s="3"/>
      <c r="E474" s="12">
        <v>340</v>
      </c>
      <c r="F474" s="13">
        <v>38</v>
      </c>
      <c r="G474" s="13">
        <v>378</v>
      </c>
      <c r="H474" s="12">
        <v>174</v>
      </c>
      <c r="I474" s="13">
        <v>29</v>
      </c>
      <c r="J474" s="13">
        <v>203</v>
      </c>
      <c r="K474" s="12"/>
      <c r="L474" s="13"/>
      <c r="M474" s="13"/>
      <c r="N474" s="12"/>
      <c r="O474" s="13"/>
      <c r="P474" s="13"/>
      <c r="Q474" s="14">
        <v>581</v>
      </c>
    </row>
    <row r="475" spans="1:17" x14ac:dyDescent="0.25">
      <c r="A475" s="4" t="s">
        <v>535</v>
      </c>
      <c r="B475" s="7"/>
      <c r="C475" s="3"/>
      <c r="D475" s="3"/>
      <c r="E475" s="12">
        <v>510.99</v>
      </c>
      <c r="F475" s="13">
        <v>145.81</v>
      </c>
      <c r="G475" s="13">
        <v>656.8</v>
      </c>
      <c r="H475" s="12">
        <v>253.09</v>
      </c>
      <c r="I475" s="13">
        <v>83.51</v>
      </c>
      <c r="J475" s="13">
        <v>336.6</v>
      </c>
      <c r="K475" s="12"/>
      <c r="L475" s="13"/>
      <c r="M475" s="13"/>
      <c r="N475" s="12"/>
      <c r="O475" s="13"/>
      <c r="P475" s="13"/>
      <c r="Q475" s="14">
        <v>993.4</v>
      </c>
    </row>
    <row r="476" spans="1:17" x14ac:dyDescent="0.25">
      <c r="A476" s="4" t="s">
        <v>624</v>
      </c>
      <c r="B476" s="7"/>
      <c r="C476" s="3"/>
      <c r="D476" s="3"/>
      <c r="E476" s="12">
        <v>6953.43</v>
      </c>
      <c r="F476" s="13">
        <v>1983.01</v>
      </c>
      <c r="G476" s="13">
        <v>8936.44</v>
      </c>
      <c r="H476" s="12">
        <v>3484.1</v>
      </c>
      <c r="I476" s="13">
        <v>1149.0999999999999</v>
      </c>
      <c r="J476" s="13">
        <v>4633.2</v>
      </c>
      <c r="K476" s="12"/>
      <c r="L476" s="13"/>
      <c r="M476" s="13"/>
      <c r="N476" s="12"/>
      <c r="O476" s="13"/>
      <c r="P476" s="13"/>
      <c r="Q476" s="14">
        <v>13569.640000000001</v>
      </c>
    </row>
    <row r="477" spans="1:17" x14ac:dyDescent="0.25">
      <c r="A477" s="4" t="s">
        <v>709</v>
      </c>
      <c r="B477" s="7"/>
      <c r="C477" s="3"/>
      <c r="D477" s="3"/>
      <c r="E477" s="12">
        <v>136.07761404332766</v>
      </c>
      <c r="F477" s="13">
        <v>135.99958850558946</v>
      </c>
      <c r="G477" s="13">
        <v>136.06029232643121</v>
      </c>
      <c r="H477" s="12">
        <v>137.66249160377731</v>
      </c>
      <c r="I477" s="13">
        <v>137.60028739073164</v>
      </c>
      <c r="J477" s="13">
        <v>137.64705882352939</v>
      </c>
      <c r="K477" s="12">
        <v>0</v>
      </c>
      <c r="L477" s="13">
        <v>0</v>
      </c>
      <c r="M477" s="13">
        <v>0</v>
      </c>
      <c r="N477" s="12">
        <v>0</v>
      </c>
      <c r="O477" s="13">
        <v>0</v>
      </c>
      <c r="P477" s="13">
        <v>0</v>
      </c>
      <c r="Q477" s="14">
        <v>136.59794644654721</v>
      </c>
    </row>
    <row r="478" spans="1:17" x14ac:dyDescent="0.25">
      <c r="A478" s="4" t="s">
        <v>71</v>
      </c>
      <c r="B478" s="7" t="s">
        <v>70</v>
      </c>
      <c r="C478" s="4" t="s">
        <v>5</v>
      </c>
      <c r="D478" s="4" t="s">
        <v>213</v>
      </c>
      <c r="E478" s="12">
        <v>201</v>
      </c>
      <c r="F478" s="13">
        <v>324</v>
      </c>
      <c r="G478" s="13">
        <v>525</v>
      </c>
      <c r="H478" s="12"/>
      <c r="I478" s="13"/>
      <c r="J478" s="13"/>
      <c r="K478" s="12"/>
      <c r="L478" s="13"/>
      <c r="M478" s="13"/>
      <c r="N478" s="12"/>
      <c r="O478" s="13"/>
      <c r="P478" s="13"/>
      <c r="Q478" s="14">
        <v>525</v>
      </c>
    </row>
    <row r="479" spans="1:17" x14ac:dyDescent="0.25">
      <c r="A479" s="6"/>
      <c r="B479" s="8"/>
      <c r="C479" s="6"/>
      <c r="D479" s="5" t="s">
        <v>214</v>
      </c>
      <c r="E479" s="15">
        <v>53.44</v>
      </c>
      <c r="F479" s="11">
        <v>170.56</v>
      </c>
      <c r="G479" s="11">
        <v>224</v>
      </c>
      <c r="H479" s="15"/>
      <c r="J479" s="11"/>
      <c r="K479" s="15"/>
      <c r="M479" s="11"/>
      <c r="N479" s="15"/>
      <c r="P479" s="11"/>
      <c r="Q479" s="16">
        <v>224</v>
      </c>
    </row>
    <row r="480" spans="1:17" x14ac:dyDescent="0.25">
      <c r="A480" s="6"/>
      <c r="B480" s="8"/>
      <c r="C480" s="6"/>
      <c r="D480" s="5" t="s">
        <v>215</v>
      </c>
      <c r="E480" s="15">
        <v>361.19</v>
      </c>
      <c r="F480" s="11">
        <v>1153.06</v>
      </c>
      <c r="G480" s="11">
        <v>1514.25</v>
      </c>
      <c r="H480" s="15"/>
      <c r="J480" s="11"/>
      <c r="K480" s="15"/>
      <c r="M480" s="11"/>
      <c r="N480" s="15"/>
      <c r="P480" s="11"/>
      <c r="Q480" s="16">
        <v>1514.25</v>
      </c>
    </row>
    <row r="481" spans="1:17" x14ac:dyDescent="0.25">
      <c r="A481" s="6"/>
      <c r="B481" s="8"/>
      <c r="C481" s="6"/>
      <c r="D481" s="5" t="s">
        <v>216</v>
      </c>
      <c r="E481" s="15">
        <v>67.587949101796411</v>
      </c>
      <c r="F481" s="11">
        <v>67.604362101313313</v>
      </c>
      <c r="G481" s="11">
        <v>67.600446428571431</v>
      </c>
      <c r="H481" s="15">
        <v>0</v>
      </c>
      <c r="I481" s="11">
        <v>0</v>
      </c>
      <c r="J481" s="11">
        <v>0</v>
      </c>
      <c r="K481" s="15">
        <v>0</v>
      </c>
      <c r="L481" s="11">
        <v>0</v>
      </c>
      <c r="M481" s="11">
        <v>0</v>
      </c>
      <c r="N481" s="15">
        <v>0</v>
      </c>
      <c r="O481" s="11">
        <v>0</v>
      </c>
      <c r="P481" s="11">
        <v>0</v>
      </c>
      <c r="Q481" s="16">
        <v>67.600446428571431</v>
      </c>
    </row>
    <row r="482" spans="1:17" x14ac:dyDescent="0.25">
      <c r="A482" s="4" t="s">
        <v>447</v>
      </c>
      <c r="B482" s="7"/>
      <c r="C482" s="3"/>
      <c r="D482" s="3"/>
      <c r="E482" s="12">
        <v>201</v>
      </c>
      <c r="F482" s="13">
        <v>324</v>
      </c>
      <c r="G482" s="13">
        <v>525</v>
      </c>
      <c r="H482" s="12"/>
      <c r="I482" s="13"/>
      <c r="J482" s="13"/>
      <c r="K482" s="12"/>
      <c r="L482" s="13"/>
      <c r="M482" s="13"/>
      <c r="N482" s="12"/>
      <c r="O482" s="13"/>
      <c r="P482" s="13"/>
      <c r="Q482" s="14">
        <v>525</v>
      </c>
    </row>
    <row r="483" spans="1:17" x14ac:dyDescent="0.25">
      <c r="A483" s="4" t="s">
        <v>536</v>
      </c>
      <c r="B483" s="7"/>
      <c r="C483" s="3"/>
      <c r="D483" s="3"/>
      <c r="E483" s="12">
        <v>53.44</v>
      </c>
      <c r="F483" s="13">
        <v>170.56</v>
      </c>
      <c r="G483" s="13">
        <v>224</v>
      </c>
      <c r="H483" s="12"/>
      <c r="I483" s="13"/>
      <c r="J483" s="13"/>
      <c r="K483" s="12"/>
      <c r="L483" s="13"/>
      <c r="M483" s="13"/>
      <c r="N483" s="12"/>
      <c r="O483" s="13"/>
      <c r="P483" s="13"/>
      <c r="Q483" s="14">
        <v>224</v>
      </c>
    </row>
    <row r="484" spans="1:17" x14ac:dyDescent="0.25">
      <c r="A484" s="4" t="s">
        <v>625</v>
      </c>
      <c r="B484" s="7"/>
      <c r="C484" s="3"/>
      <c r="D484" s="3"/>
      <c r="E484" s="12">
        <v>361.19</v>
      </c>
      <c r="F484" s="13">
        <v>1153.06</v>
      </c>
      <c r="G484" s="13">
        <v>1514.25</v>
      </c>
      <c r="H484" s="12"/>
      <c r="I484" s="13"/>
      <c r="J484" s="13"/>
      <c r="K484" s="12"/>
      <c r="L484" s="13"/>
      <c r="M484" s="13"/>
      <c r="N484" s="12"/>
      <c r="O484" s="13"/>
      <c r="P484" s="13"/>
      <c r="Q484" s="14">
        <v>1514.25</v>
      </c>
    </row>
    <row r="485" spans="1:17" x14ac:dyDescent="0.25">
      <c r="A485" s="4" t="s">
        <v>710</v>
      </c>
      <c r="B485" s="7"/>
      <c r="C485" s="3"/>
      <c r="D485" s="3"/>
      <c r="E485" s="12">
        <v>67.587949101796411</v>
      </c>
      <c r="F485" s="13">
        <v>67.604362101313313</v>
      </c>
      <c r="G485" s="13">
        <v>67.600446428571431</v>
      </c>
      <c r="H485" s="12">
        <v>0</v>
      </c>
      <c r="I485" s="13">
        <v>0</v>
      </c>
      <c r="J485" s="13">
        <v>0</v>
      </c>
      <c r="K485" s="12">
        <v>0</v>
      </c>
      <c r="L485" s="13">
        <v>0</v>
      </c>
      <c r="M485" s="13">
        <v>0</v>
      </c>
      <c r="N485" s="12">
        <v>0</v>
      </c>
      <c r="O485" s="13">
        <v>0</v>
      </c>
      <c r="P485" s="13">
        <v>0</v>
      </c>
      <c r="Q485" s="14">
        <v>67.600446428571431</v>
      </c>
    </row>
    <row r="486" spans="1:17" x14ac:dyDescent="0.25">
      <c r="A486" s="4" t="s">
        <v>69</v>
      </c>
      <c r="B486" s="7" t="s">
        <v>68</v>
      </c>
      <c r="C486" s="4" t="s">
        <v>5</v>
      </c>
      <c r="D486" s="4" t="s">
        <v>213</v>
      </c>
      <c r="E486" s="12">
        <v>3876</v>
      </c>
      <c r="F486" s="13">
        <v>1155</v>
      </c>
      <c r="G486" s="13">
        <v>5031</v>
      </c>
      <c r="H486" s="12"/>
      <c r="I486" s="13"/>
      <c r="J486" s="13"/>
      <c r="K486" s="12"/>
      <c r="L486" s="13"/>
      <c r="M486" s="13"/>
      <c r="N486" s="12">
        <v>0</v>
      </c>
      <c r="O486" s="13">
        <v>0</v>
      </c>
      <c r="P486" s="13">
        <v>0</v>
      </c>
      <c r="Q486" s="14">
        <v>5031</v>
      </c>
    </row>
    <row r="487" spans="1:17" x14ac:dyDescent="0.25">
      <c r="A487" s="6"/>
      <c r="B487" s="8"/>
      <c r="C487" s="6"/>
      <c r="D487" s="5" t="s">
        <v>214</v>
      </c>
      <c r="E487" s="15">
        <v>29640</v>
      </c>
      <c r="F487" s="11">
        <v>10457</v>
      </c>
      <c r="G487" s="11">
        <v>40097</v>
      </c>
      <c r="H487" s="15"/>
      <c r="J487" s="11"/>
      <c r="K487" s="15"/>
      <c r="M487" s="11"/>
      <c r="N487" s="15">
        <v>0</v>
      </c>
      <c r="O487" s="11">
        <v>0</v>
      </c>
      <c r="P487" s="11">
        <v>0</v>
      </c>
      <c r="Q487" s="16">
        <v>40097</v>
      </c>
    </row>
    <row r="488" spans="1:17" x14ac:dyDescent="0.25">
      <c r="A488" s="6"/>
      <c r="B488" s="8"/>
      <c r="C488" s="6"/>
      <c r="D488" s="5" t="s">
        <v>215</v>
      </c>
      <c r="E488" s="15">
        <v>236071.55</v>
      </c>
      <c r="F488" s="11">
        <v>84196.944000000003</v>
      </c>
      <c r="G488" s="11">
        <v>320268.49400000001</v>
      </c>
      <c r="H488" s="15"/>
      <c r="J488" s="11"/>
      <c r="K488" s="15"/>
      <c r="M488" s="11"/>
      <c r="N488" s="15">
        <v>13954.61</v>
      </c>
      <c r="O488" s="11">
        <v>5726.06</v>
      </c>
      <c r="P488" s="11">
        <v>19680.670000000002</v>
      </c>
      <c r="Q488" s="16">
        <v>339949.16399999999</v>
      </c>
    </row>
    <row r="489" spans="1:17" x14ac:dyDescent="0.25">
      <c r="A489" s="6"/>
      <c r="B489" s="8"/>
      <c r="C489" s="6"/>
      <c r="D489" s="5" t="s">
        <v>216</v>
      </c>
      <c r="E489" s="15">
        <v>79.646271929824564</v>
      </c>
      <c r="F489" s="11">
        <v>80.517303241847571</v>
      </c>
      <c r="G489" s="11">
        <v>79.873430431204341</v>
      </c>
      <c r="H489" s="15">
        <v>0</v>
      </c>
      <c r="I489" s="11">
        <v>0</v>
      </c>
      <c r="J489" s="11">
        <v>0</v>
      </c>
      <c r="K489" s="15">
        <v>0</v>
      </c>
      <c r="L489" s="11">
        <v>0</v>
      </c>
      <c r="M489" s="11">
        <v>0</v>
      </c>
      <c r="N489" s="15">
        <v>0</v>
      </c>
      <c r="O489" s="11">
        <v>0</v>
      </c>
      <c r="P489" s="11">
        <v>0</v>
      </c>
      <c r="Q489" s="16">
        <v>84.781695388682436</v>
      </c>
    </row>
    <row r="490" spans="1:17" x14ac:dyDescent="0.25">
      <c r="A490" s="6"/>
      <c r="B490" s="8"/>
      <c r="C490" s="4" t="s">
        <v>4</v>
      </c>
      <c r="D490" s="4" t="s">
        <v>213</v>
      </c>
      <c r="E490" s="12">
        <v>342</v>
      </c>
      <c r="F490" s="13">
        <v>104</v>
      </c>
      <c r="G490" s="13">
        <v>446</v>
      </c>
      <c r="H490" s="12"/>
      <c r="I490" s="13"/>
      <c r="J490" s="13"/>
      <c r="K490" s="12"/>
      <c r="L490" s="13"/>
      <c r="M490" s="13"/>
      <c r="N490" s="12"/>
      <c r="O490" s="13"/>
      <c r="P490" s="13"/>
      <c r="Q490" s="14">
        <v>446</v>
      </c>
    </row>
    <row r="491" spans="1:17" x14ac:dyDescent="0.25">
      <c r="A491" s="6"/>
      <c r="B491" s="8"/>
      <c r="C491" s="6"/>
      <c r="D491" s="5" t="s">
        <v>214</v>
      </c>
      <c r="E491" s="15">
        <v>2594</v>
      </c>
      <c r="F491" s="11">
        <v>933</v>
      </c>
      <c r="G491" s="11">
        <v>3527</v>
      </c>
      <c r="H491" s="15"/>
      <c r="J491" s="11"/>
      <c r="K491" s="15"/>
      <c r="M491" s="11"/>
      <c r="N491" s="15"/>
      <c r="P491" s="11"/>
      <c r="Q491" s="16">
        <v>3527</v>
      </c>
    </row>
    <row r="492" spans="1:17" x14ac:dyDescent="0.25">
      <c r="A492" s="6"/>
      <c r="B492" s="8"/>
      <c r="C492" s="6"/>
      <c r="D492" s="5" t="s">
        <v>215</v>
      </c>
      <c r="E492" s="15">
        <v>39483.18</v>
      </c>
      <c r="F492" s="11">
        <v>14186.436</v>
      </c>
      <c r="G492" s="11">
        <v>53669.616000000002</v>
      </c>
      <c r="H492" s="15"/>
      <c r="J492" s="11"/>
      <c r="K492" s="15"/>
      <c r="M492" s="11"/>
      <c r="N492" s="15"/>
      <c r="P492" s="11"/>
      <c r="Q492" s="16">
        <v>53669.616000000002</v>
      </c>
    </row>
    <row r="493" spans="1:17" x14ac:dyDescent="0.25">
      <c r="A493" s="6"/>
      <c r="B493" s="8"/>
      <c r="C493" s="6"/>
      <c r="D493" s="5" t="s">
        <v>216</v>
      </c>
      <c r="E493" s="15">
        <v>152.20963762528913</v>
      </c>
      <c r="F493" s="11">
        <v>152.05183279742766</v>
      </c>
      <c r="G493" s="11">
        <v>152.1678933938191</v>
      </c>
      <c r="H493" s="15">
        <v>0</v>
      </c>
      <c r="I493" s="11">
        <v>0</v>
      </c>
      <c r="J493" s="11">
        <v>0</v>
      </c>
      <c r="K493" s="15">
        <v>0</v>
      </c>
      <c r="L493" s="11">
        <v>0</v>
      </c>
      <c r="M493" s="11">
        <v>0</v>
      </c>
      <c r="N493" s="15">
        <v>0</v>
      </c>
      <c r="O493" s="11">
        <v>0</v>
      </c>
      <c r="P493" s="11">
        <v>0</v>
      </c>
      <c r="Q493" s="16">
        <v>152.1678933938191</v>
      </c>
    </row>
    <row r="494" spans="1:17" x14ac:dyDescent="0.25">
      <c r="A494" s="4" t="s">
        <v>448</v>
      </c>
      <c r="B494" s="7"/>
      <c r="C494" s="3"/>
      <c r="D494" s="3"/>
      <c r="E494" s="12">
        <v>4218</v>
      </c>
      <c r="F494" s="13">
        <v>1259</v>
      </c>
      <c r="G494" s="13">
        <v>5477</v>
      </c>
      <c r="H494" s="12"/>
      <c r="I494" s="13"/>
      <c r="J494" s="13"/>
      <c r="K494" s="12"/>
      <c r="L494" s="13"/>
      <c r="M494" s="13"/>
      <c r="N494" s="12">
        <v>0</v>
      </c>
      <c r="O494" s="13">
        <v>0</v>
      </c>
      <c r="P494" s="13">
        <v>0</v>
      </c>
      <c r="Q494" s="14">
        <v>5477</v>
      </c>
    </row>
    <row r="495" spans="1:17" x14ac:dyDescent="0.25">
      <c r="A495" s="4" t="s">
        <v>537</v>
      </c>
      <c r="B495" s="7"/>
      <c r="C495" s="3"/>
      <c r="D495" s="3"/>
      <c r="E495" s="12">
        <v>32234</v>
      </c>
      <c r="F495" s="13">
        <v>11390</v>
      </c>
      <c r="G495" s="13">
        <v>43624</v>
      </c>
      <c r="H495" s="12"/>
      <c r="I495" s="13"/>
      <c r="J495" s="13"/>
      <c r="K495" s="12"/>
      <c r="L495" s="13"/>
      <c r="M495" s="13"/>
      <c r="N495" s="12">
        <v>0</v>
      </c>
      <c r="O495" s="13">
        <v>0</v>
      </c>
      <c r="P495" s="13">
        <v>0</v>
      </c>
      <c r="Q495" s="14">
        <v>43624</v>
      </c>
    </row>
    <row r="496" spans="1:17" x14ac:dyDescent="0.25">
      <c r="A496" s="4" t="s">
        <v>626</v>
      </c>
      <c r="B496" s="7"/>
      <c r="C496" s="3"/>
      <c r="D496" s="3"/>
      <c r="E496" s="12">
        <v>275554.73</v>
      </c>
      <c r="F496" s="13">
        <v>98383.38</v>
      </c>
      <c r="G496" s="13">
        <v>373938.11</v>
      </c>
      <c r="H496" s="12"/>
      <c r="I496" s="13"/>
      <c r="J496" s="13"/>
      <c r="K496" s="12"/>
      <c r="L496" s="13"/>
      <c r="M496" s="13"/>
      <c r="N496" s="12">
        <v>13954.61</v>
      </c>
      <c r="O496" s="13">
        <v>5726.06</v>
      </c>
      <c r="P496" s="13">
        <v>19680.670000000002</v>
      </c>
      <c r="Q496" s="14">
        <v>393618.77999999997</v>
      </c>
    </row>
    <row r="497" spans="1:17" x14ac:dyDescent="0.25">
      <c r="A497" s="4" t="s">
        <v>711</v>
      </c>
      <c r="B497" s="7"/>
      <c r="C497" s="3"/>
      <c r="D497" s="3"/>
      <c r="E497" s="12">
        <v>85.48573866104114</v>
      </c>
      <c r="F497" s="13">
        <v>86.376979806848112</v>
      </c>
      <c r="G497" s="13">
        <v>85.718437098844674</v>
      </c>
      <c r="H497" s="12">
        <v>0</v>
      </c>
      <c r="I497" s="13">
        <v>0</v>
      </c>
      <c r="J497" s="13">
        <v>0</v>
      </c>
      <c r="K497" s="12">
        <v>0</v>
      </c>
      <c r="L497" s="13">
        <v>0</v>
      </c>
      <c r="M497" s="13">
        <v>0</v>
      </c>
      <c r="N497" s="12">
        <v>0</v>
      </c>
      <c r="O497" s="13">
        <v>0</v>
      </c>
      <c r="P497" s="13">
        <v>0</v>
      </c>
      <c r="Q497" s="14">
        <v>90.229868879515863</v>
      </c>
    </row>
    <row r="498" spans="1:17" x14ac:dyDescent="0.25">
      <c r="A498" s="4" t="s">
        <v>67</v>
      </c>
      <c r="B498" s="7" t="s">
        <v>66</v>
      </c>
      <c r="C498" s="4" t="s">
        <v>5</v>
      </c>
      <c r="D498" s="4" t="s">
        <v>213</v>
      </c>
      <c r="E498" s="12">
        <v>13933</v>
      </c>
      <c r="F498" s="13">
        <v>3328</v>
      </c>
      <c r="G498" s="13">
        <v>17261</v>
      </c>
      <c r="H498" s="12"/>
      <c r="I498" s="13"/>
      <c r="J498" s="13"/>
      <c r="K498" s="12"/>
      <c r="L498" s="13"/>
      <c r="M498" s="13"/>
      <c r="N498" s="12"/>
      <c r="O498" s="13"/>
      <c r="P498" s="13"/>
      <c r="Q498" s="14">
        <v>17261</v>
      </c>
    </row>
    <row r="499" spans="1:17" x14ac:dyDescent="0.25">
      <c r="A499" s="6"/>
      <c r="B499" s="8"/>
      <c r="C499" s="6"/>
      <c r="D499" s="5" t="s">
        <v>214</v>
      </c>
      <c r="E499" s="15">
        <v>105663.28023108</v>
      </c>
      <c r="F499" s="11">
        <v>52033.829768919801</v>
      </c>
      <c r="G499" s="11">
        <v>157697.10999999981</v>
      </c>
      <c r="H499" s="15"/>
      <c r="J499" s="11"/>
      <c r="K499" s="15"/>
      <c r="M499" s="11"/>
      <c r="N499" s="15"/>
      <c r="P499" s="11"/>
      <c r="Q499" s="16">
        <v>157697.10999999981</v>
      </c>
    </row>
    <row r="500" spans="1:17" x14ac:dyDescent="0.25">
      <c r="A500" s="6"/>
      <c r="B500" s="8"/>
      <c r="C500" s="6"/>
      <c r="D500" s="5" t="s">
        <v>215</v>
      </c>
      <c r="E500" s="15">
        <v>1111716.8372871799</v>
      </c>
      <c r="F500" s="11">
        <v>547384.10621463798</v>
      </c>
      <c r="G500" s="11">
        <v>1659100.943501818</v>
      </c>
      <c r="H500" s="15"/>
      <c r="J500" s="11"/>
      <c r="K500" s="15"/>
      <c r="M500" s="11"/>
      <c r="N500" s="15"/>
      <c r="P500" s="11"/>
      <c r="Q500" s="16">
        <v>1659100.943501818</v>
      </c>
    </row>
    <row r="501" spans="1:17" x14ac:dyDescent="0.25">
      <c r="A501" s="6"/>
      <c r="B501" s="8"/>
      <c r="C501" s="6"/>
      <c r="D501" s="5" t="s">
        <v>216</v>
      </c>
      <c r="E501" s="15">
        <v>105.21316722856929</v>
      </c>
      <c r="F501" s="11">
        <v>105.19773552043917</v>
      </c>
      <c r="G501" s="11">
        <v>105.20807537321515</v>
      </c>
      <c r="H501" s="15">
        <v>0</v>
      </c>
      <c r="I501" s="11">
        <v>0</v>
      </c>
      <c r="J501" s="11">
        <v>0</v>
      </c>
      <c r="K501" s="15">
        <v>0</v>
      </c>
      <c r="L501" s="11">
        <v>0</v>
      </c>
      <c r="M501" s="11">
        <v>0</v>
      </c>
      <c r="N501" s="15">
        <v>0</v>
      </c>
      <c r="O501" s="11">
        <v>0</v>
      </c>
      <c r="P501" s="11">
        <v>0</v>
      </c>
      <c r="Q501" s="16">
        <v>105.20807537321515</v>
      </c>
    </row>
    <row r="502" spans="1:17" x14ac:dyDescent="0.25">
      <c r="A502" s="6"/>
      <c r="B502" s="8"/>
      <c r="C502" s="4" t="s">
        <v>4</v>
      </c>
      <c r="D502" s="4" t="s">
        <v>213</v>
      </c>
      <c r="E502" s="12">
        <v>5790</v>
      </c>
      <c r="F502" s="13">
        <v>1383</v>
      </c>
      <c r="G502" s="13">
        <v>7173</v>
      </c>
      <c r="H502" s="12"/>
      <c r="I502" s="13"/>
      <c r="J502" s="13"/>
      <c r="K502" s="12"/>
      <c r="L502" s="13"/>
      <c r="M502" s="13"/>
      <c r="N502" s="12"/>
      <c r="O502" s="13"/>
      <c r="P502" s="13"/>
      <c r="Q502" s="14">
        <v>7173</v>
      </c>
    </row>
    <row r="503" spans="1:17" x14ac:dyDescent="0.25">
      <c r="A503" s="6"/>
      <c r="B503" s="8"/>
      <c r="C503" s="6"/>
      <c r="D503" s="5" t="s">
        <v>214</v>
      </c>
      <c r="E503" s="15">
        <v>43913.560683016898</v>
      </c>
      <c r="F503" s="11">
        <v>21622.0393169831</v>
      </c>
      <c r="G503" s="11">
        <v>65535.6</v>
      </c>
      <c r="H503" s="15"/>
      <c r="J503" s="11"/>
      <c r="K503" s="15"/>
      <c r="M503" s="11"/>
      <c r="N503" s="15"/>
      <c r="P503" s="11"/>
      <c r="Q503" s="16">
        <v>65535.6</v>
      </c>
    </row>
    <row r="504" spans="1:17" x14ac:dyDescent="0.25">
      <c r="A504" s="6"/>
      <c r="B504" s="8"/>
      <c r="C504" s="6"/>
      <c r="D504" s="5" t="s">
        <v>215</v>
      </c>
      <c r="E504" s="15">
        <v>922993.12735884904</v>
      </c>
      <c r="F504" s="11">
        <v>454460.84031114198</v>
      </c>
      <c r="G504" s="11">
        <v>1377453.9676699911</v>
      </c>
      <c r="H504" s="15"/>
      <c r="J504" s="11"/>
      <c r="K504" s="15"/>
      <c r="M504" s="11"/>
      <c r="N504" s="15"/>
      <c r="P504" s="11"/>
      <c r="Q504" s="16">
        <v>1377453.9676699911</v>
      </c>
    </row>
    <row r="505" spans="1:17" x14ac:dyDescent="0.25">
      <c r="A505" s="6"/>
      <c r="B505" s="8"/>
      <c r="C505" s="6"/>
      <c r="D505" s="5" t="s">
        <v>216</v>
      </c>
      <c r="E505" s="15">
        <v>210.18407822160657</v>
      </c>
      <c r="F505" s="11">
        <v>210.18407822160614</v>
      </c>
      <c r="G505" s="11">
        <v>210.18407822160643</v>
      </c>
      <c r="H505" s="15">
        <v>0</v>
      </c>
      <c r="I505" s="11">
        <v>0</v>
      </c>
      <c r="J505" s="11">
        <v>0</v>
      </c>
      <c r="K505" s="15">
        <v>0</v>
      </c>
      <c r="L505" s="11">
        <v>0</v>
      </c>
      <c r="M505" s="11">
        <v>0</v>
      </c>
      <c r="N505" s="15">
        <v>0</v>
      </c>
      <c r="O505" s="11">
        <v>0</v>
      </c>
      <c r="P505" s="11">
        <v>0</v>
      </c>
      <c r="Q505" s="16">
        <v>210.18407822160643</v>
      </c>
    </row>
    <row r="506" spans="1:17" x14ac:dyDescent="0.25">
      <c r="A506" s="4" t="s">
        <v>449</v>
      </c>
      <c r="B506" s="7"/>
      <c r="C506" s="3"/>
      <c r="D506" s="3"/>
      <c r="E506" s="12">
        <v>19723</v>
      </c>
      <c r="F506" s="13">
        <v>4711</v>
      </c>
      <c r="G506" s="13">
        <v>24434</v>
      </c>
      <c r="H506" s="12"/>
      <c r="I506" s="13"/>
      <c r="J506" s="13"/>
      <c r="K506" s="12"/>
      <c r="L506" s="13"/>
      <c r="M506" s="13"/>
      <c r="N506" s="12"/>
      <c r="O506" s="13"/>
      <c r="P506" s="13"/>
      <c r="Q506" s="14">
        <v>24434</v>
      </c>
    </row>
    <row r="507" spans="1:17" x14ac:dyDescent="0.25">
      <c r="A507" s="4" t="s">
        <v>538</v>
      </c>
      <c r="B507" s="7"/>
      <c r="C507" s="3"/>
      <c r="D507" s="3"/>
      <c r="E507" s="12">
        <v>149576.84091409692</v>
      </c>
      <c r="F507" s="13">
        <v>73655.869085902901</v>
      </c>
      <c r="G507" s="13">
        <v>223232.70999999982</v>
      </c>
      <c r="H507" s="12"/>
      <c r="I507" s="13"/>
      <c r="J507" s="13"/>
      <c r="K507" s="12"/>
      <c r="L507" s="13"/>
      <c r="M507" s="13"/>
      <c r="N507" s="12"/>
      <c r="O507" s="13"/>
      <c r="P507" s="13"/>
      <c r="Q507" s="14">
        <v>223232.70999999982</v>
      </c>
    </row>
    <row r="508" spans="1:17" x14ac:dyDescent="0.25">
      <c r="A508" s="4" t="s">
        <v>627</v>
      </c>
      <c r="B508" s="7"/>
      <c r="C508" s="3"/>
      <c r="D508" s="3"/>
      <c r="E508" s="12">
        <v>2034709.9646460288</v>
      </c>
      <c r="F508" s="13">
        <v>1001844.94652578</v>
      </c>
      <c r="G508" s="13">
        <v>3036554.9111718088</v>
      </c>
      <c r="H508" s="12"/>
      <c r="I508" s="13"/>
      <c r="J508" s="13"/>
      <c r="K508" s="12"/>
      <c r="L508" s="13"/>
      <c r="M508" s="13"/>
      <c r="N508" s="12"/>
      <c r="O508" s="13"/>
      <c r="P508" s="13"/>
      <c r="Q508" s="14">
        <v>3036554.9111718088</v>
      </c>
    </row>
    <row r="509" spans="1:17" x14ac:dyDescent="0.25">
      <c r="A509" s="4" t="s">
        <v>712</v>
      </c>
      <c r="B509" s="7"/>
      <c r="C509" s="3"/>
      <c r="D509" s="3"/>
      <c r="E509" s="12">
        <v>136.03108290103398</v>
      </c>
      <c r="F509" s="13">
        <v>136.01698804983954</v>
      </c>
      <c r="G509" s="13">
        <v>136.02643228995478</v>
      </c>
      <c r="H509" s="12">
        <v>0</v>
      </c>
      <c r="I509" s="13">
        <v>0</v>
      </c>
      <c r="J509" s="13">
        <v>0</v>
      </c>
      <c r="K509" s="12">
        <v>0</v>
      </c>
      <c r="L509" s="13">
        <v>0</v>
      </c>
      <c r="M509" s="13">
        <v>0</v>
      </c>
      <c r="N509" s="12">
        <v>0</v>
      </c>
      <c r="O509" s="13">
        <v>0</v>
      </c>
      <c r="P509" s="13">
        <v>0</v>
      </c>
      <c r="Q509" s="14">
        <v>136.02643228995478</v>
      </c>
    </row>
    <row r="510" spans="1:17" x14ac:dyDescent="0.25">
      <c r="A510" s="4" t="s">
        <v>65</v>
      </c>
      <c r="B510" s="7" t="s">
        <v>64</v>
      </c>
      <c r="C510" s="4" t="s">
        <v>5</v>
      </c>
      <c r="D510" s="4" t="s">
        <v>213</v>
      </c>
      <c r="E510" s="12">
        <v>6950</v>
      </c>
      <c r="F510" s="13">
        <v>586</v>
      </c>
      <c r="G510" s="13">
        <v>7536</v>
      </c>
      <c r="H510" s="12"/>
      <c r="I510" s="13"/>
      <c r="J510" s="13"/>
      <c r="K510" s="12"/>
      <c r="L510" s="13"/>
      <c r="M510" s="13"/>
      <c r="N510" s="12"/>
      <c r="O510" s="13"/>
      <c r="P510" s="13"/>
      <c r="Q510" s="14">
        <v>7536</v>
      </c>
    </row>
    <row r="511" spans="1:17" x14ac:dyDescent="0.25">
      <c r="A511" s="6"/>
      <c r="B511" s="8"/>
      <c r="C511" s="6"/>
      <c r="D511" s="5" t="s">
        <v>214</v>
      </c>
      <c r="E511" s="15">
        <v>51816.86</v>
      </c>
      <c r="F511" s="11">
        <v>8968.98</v>
      </c>
      <c r="G511" s="11">
        <v>60785.84</v>
      </c>
      <c r="H511" s="15"/>
      <c r="J511" s="11"/>
      <c r="K511" s="15"/>
      <c r="M511" s="11"/>
      <c r="N511" s="15"/>
      <c r="P511" s="11"/>
      <c r="Q511" s="16">
        <v>60785.84</v>
      </c>
    </row>
    <row r="512" spans="1:17" x14ac:dyDescent="0.25">
      <c r="A512" s="6"/>
      <c r="B512" s="8"/>
      <c r="C512" s="6"/>
      <c r="D512" s="5" t="s">
        <v>215</v>
      </c>
      <c r="E512" s="15">
        <v>511181.28958125698</v>
      </c>
      <c r="F512" s="11">
        <v>87760.581145384698</v>
      </c>
      <c r="G512" s="11">
        <v>598941.87072664173</v>
      </c>
      <c r="H512" s="15"/>
      <c r="J512" s="11"/>
      <c r="K512" s="15"/>
      <c r="M512" s="11"/>
      <c r="N512" s="15"/>
      <c r="P512" s="11"/>
      <c r="Q512" s="16">
        <v>598941.87072664173</v>
      </c>
    </row>
    <row r="513" spans="1:17" x14ac:dyDescent="0.25">
      <c r="A513" s="6"/>
      <c r="B513" s="8"/>
      <c r="C513" s="6"/>
      <c r="D513" s="5" t="s">
        <v>216</v>
      </c>
      <c r="E513" s="15">
        <v>98.651537275947817</v>
      </c>
      <c r="F513" s="11">
        <v>97.849009748471616</v>
      </c>
      <c r="G513" s="11">
        <v>98.533123952328651</v>
      </c>
      <c r="H513" s="15">
        <v>0</v>
      </c>
      <c r="I513" s="11">
        <v>0</v>
      </c>
      <c r="J513" s="11">
        <v>0</v>
      </c>
      <c r="K513" s="15">
        <v>0</v>
      </c>
      <c r="L513" s="11">
        <v>0</v>
      </c>
      <c r="M513" s="11">
        <v>0</v>
      </c>
      <c r="N513" s="15">
        <v>0</v>
      </c>
      <c r="O513" s="11">
        <v>0</v>
      </c>
      <c r="P513" s="11">
        <v>0</v>
      </c>
      <c r="Q513" s="16">
        <v>98.533123952328651</v>
      </c>
    </row>
    <row r="514" spans="1:17" x14ac:dyDescent="0.25">
      <c r="A514" s="6"/>
      <c r="B514" s="8"/>
      <c r="C514" s="4" t="s">
        <v>4</v>
      </c>
      <c r="D514" s="4" t="s">
        <v>213</v>
      </c>
      <c r="E514" s="12">
        <v>1515</v>
      </c>
      <c r="F514" s="13">
        <v>218</v>
      </c>
      <c r="G514" s="13">
        <v>1733</v>
      </c>
      <c r="H514" s="12"/>
      <c r="I514" s="13"/>
      <c r="J514" s="13"/>
      <c r="K514" s="12"/>
      <c r="L514" s="13"/>
      <c r="M514" s="13"/>
      <c r="N514" s="12"/>
      <c r="O514" s="13"/>
      <c r="P514" s="13"/>
      <c r="Q514" s="14">
        <v>1733</v>
      </c>
    </row>
    <row r="515" spans="1:17" x14ac:dyDescent="0.25">
      <c r="A515" s="6"/>
      <c r="B515" s="8"/>
      <c r="C515" s="6"/>
      <c r="D515" s="5" t="s">
        <v>214</v>
      </c>
      <c r="E515" s="15">
        <v>11297.32</v>
      </c>
      <c r="F515" s="11">
        <v>3335.98</v>
      </c>
      <c r="G515" s="11">
        <v>14633.3</v>
      </c>
      <c r="H515" s="15"/>
      <c r="J515" s="11"/>
      <c r="K515" s="15"/>
      <c r="M515" s="11"/>
      <c r="N515" s="15"/>
      <c r="P515" s="11"/>
      <c r="Q515" s="16">
        <v>14633.3</v>
      </c>
    </row>
    <row r="516" spans="1:17" x14ac:dyDescent="0.25">
      <c r="A516" s="6"/>
      <c r="B516" s="8"/>
      <c r="C516" s="6"/>
      <c r="D516" s="5" t="s">
        <v>215</v>
      </c>
      <c r="E516" s="15">
        <v>198296.073536802</v>
      </c>
      <c r="F516" s="11">
        <v>58554.7488605529</v>
      </c>
      <c r="G516" s="11">
        <v>256850.8223973549</v>
      </c>
      <c r="H516" s="15"/>
      <c r="J516" s="11"/>
      <c r="K516" s="15"/>
      <c r="M516" s="11"/>
      <c r="N516" s="15"/>
      <c r="P516" s="11"/>
      <c r="Q516" s="16">
        <v>256850.8223973549</v>
      </c>
    </row>
    <row r="517" spans="1:17" x14ac:dyDescent="0.25">
      <c r="A517" s="6"/>
      <c r="B517" s="8"/>
      <c r="C517" s="6"/>
      <c r="D517" s="5" t="s">
        <v>216</v>
      </c>
      <c r="E517" s="15">
        <v>175.52487982707578</v>
      </c>
      <c r="F517" s="11">
        <v>175.52487982707601</v>
      </c>
      <c r="G517" s="11">
        <v>175.52487982707586</v>
      </c>
      <c r="H517" s="15">
        <v>0</v>
      </c>
      <c r="I517" s="11">
        <v>0</v>
      </c>
      <c r="J517" s="11">
        <v>0</v>
      </c>
      <c r="K517" s="15">
        <v>0</v>
      </c>
      <c r="L517" s="11">
        <v>0</v>
      </c>
      <c r="M517" s="11">
        <v>0</v>
      </c>
      <c r="N517" s="15">
        <v>0</v>
      </c>
      <c r="O517" s="11">
        <v>0</v>
      </c>
      <c r="P517" s="11">
        <v>0</v>
      </c>
      <c r="Q517" s="16">
        <v>175.52487982707586</v>
      </c>
    </row>
    <row r="518" spans="1:17" x14ac:dyDescent="0.25">
      <c r="A518" s="4" t="s">
        <v>450</v>
      </c>
      <c r="B518" s="7"/>
      <c r="C518" s="3"/>
      <c r="D518" s="3"/>
      <c r="E518" s="12">
        <v>8465</v>
      </c>
      <c r="F518" s="13">
        <v>804</v>
      </c>
      <c r="G518" s="13">
        <v>9269</v>
      </c>
      <c r="H518" s="12"/>
      <c r="I518" s="13"/>
      <c r="J518" s="13"/>
      <c r="K518" s="12"/>
      <c r="L518" s="13"/>
      <c r="M518" s="13"/>
      <c r="N518" s="12"/>
      <c r="O518" s="13"/>
      <c r="P518" s="13"/>
      <c r="Q518" s="14">
        <v>9269</v>
      </c>
    </row>
    <row r="519" spans="1:17" x14ac:dyDescent="0.25">
      <c r="A519" s="4" t="s">
        <v>539</v>
      </c>
      <c r="B519" s="7"/>
      <c r="C519" s="3"/>
      <c r="D519" s="3"/>
      <c r="E519" s="12">
        <v>63114.18</v>
      </c>
      <c r="F519" s="13">
        <v>12304.96</v>
      </c>
      <c r="G519" s="13">
        <v>75419.14</v>
      </c>
      <c r="H519" s="12"/>
      <c r="I519" s="13"/>
      <c r="J519" s="13"/>
      <c r="K519" s="12"/>
      <c r="L519" s="13"/>
      <c r="M519" s="13"/>
      <c r="N519" s="12"/>
      <c r="O519" s="13"/>
      <c r="P519" s="13"/>
      <c r="Q519" s="14">
        <v>75419.14</v>
      </c>
    </row>
    <row r="520" spans="1:17" x14ac:dyDescent="0.25">
      <c r="A520" s="4" t="s">
        <v>628</v>
      </c>
      <c r="B520" s="7"/>
      <c r="C520" s="3"/>
      <c r="D520" s="3"/>
      <c r="E520" s="12">
        <v>709477.363118059</v>
      </c>
      <c r="F520" s="13">
        <v>146315.33000593761</v>
      </c>
      <c r="G520" s="13">
        <v>855792.69312399661</v>
      </c>
      <c r="H520" s="12"/>
      <c r="I520" s="13"/>
      <c r="J520" s="13"/>
      <c r="K520" s="12"/>
      <c r="L520" s="13"/>
      <c r="M520" s="13"/>
      <c r="N520" s="12"/>
      <c r="O520" s="13"/>
      <c r="P520" s="13"/>
      <c r="Q520" s="14">
        <v>855792.69312399661</v>
      </c>
    </row>
    <row r="521" spans="1:17" x14ac:dyDescent="0.25">
      <c r="A521" s="4" t="s">
        <v>713</v>
      </c>
      <c r="B521" s="7"/>
      <c r="C521" s="3"/>
      <c r="D521" s="3"/>
      <c r="E521" s="12">
        <v>112.41172160013153</v>
      </c>
      <c r="F521" s="13">
        <v>118.90760311771645</v>
      </c>
      <c r="G521" s="13">
        <v>113.47155286098416</v>
      </c>
      <c r="H521" s="12">
        <v>0</v>
      </c>
      <c r="I521" s="13">
        <v>0</v>
      </c>
      <c r="J521" s="13">
        <v>0</v>
      </c>
      <c r="K521" s="12">
        <v>0</v>
      </c>
      <c r="L521" s="13">
        <v>0</v>
      </c>
      <c r="M521" s="13">
        <v>0</v>
      </c>
      <c r="N521" s="12">
        <v>0</v>
      </c>
      <c r="O521" s="13">
        <v>0</v>
      </c>
      <c r="P521" s="13">
        <v>0</v>
      </c>
      <c r="Q521" s="14">
        <v>113.47155286098416</v>
      </c>
    </row>
    <row r="522" spans="1:17" x14ac:dyDescent="0.25">
      <c r="A522" s="4" t="s">
        <v>61</v>
      </c>
      <c r="B522" s="7" t="s">
        <v>60</v>
      </c>
      <c r="C522" s="4" t="s">
        <v>5</v>
      </c>
      <c r="D522" s="4" t="s">
        <v>213</v>
      </c>
      <c r="E522" s="12"/>
      <c r="F522" s="13"/>
      <c r="G522" s="13"/>
      <c r="H522" s="12">
        <v>645</v>
      </c>
      <c r="I522" s="13">
        <v>958</v>
      </c>
      <c r="J522" s="13">
        <v>1603</v>
      </c>
      <c r="K522" s="12"/>
      <c r="L522" s="13"/>
      <c r="M522" s="13"/>
      <c r="N522" s="12"/>
      <c r="O522" s="13"/>
      <c r="P522" s="13"/>
      <c r="Q522" s="14">
        <v>1603</v>
      </c>
    </row>
    <row r="523" spans="1:17" x14ac:dyDescent="0.25">
      <c r="A523" s="6"/>
      <c r="B523" s="8"/>
      <c r="C523" s="6"/>
      <c r="D523" s="5" t="s">
        <v>214</v>
      </c>
      <c r="E523" s="15"/>
      <c r="G523" s="11"/>
      <c r="H523" s="15">
        <v>2571.75</v>
      </c>
      <c r="I523" s="11">
        <v>7314.2</v>
      </c>
      <c r="J523" s="11">
        <v>9885.9500000000007</v>
      </c>
      <c r="K523" s="15"/>
      <c r="M523" s="11"/>
      <c r="N523" s="15"/>
      <c r="P523" s="11"/>
      <c r="Q523" s="16">
        <v>9885.9500000000007</v>
      </c>
    </row>
    <row r="524" spans="1:17" x14ac:dyDescent="0.25">
      <c r="A524" s="6"/>
      <c r="B524" s="8"/>
      <c r="C524" s="6"/>
      <c r="D524" s="5" t="s">
        <v>215</v>
      </c>
      <c r="E524" s="15"/>
      <c r="G524" s="11"/>
      <c r="H524" s="15">
        <v>45092.54</v>
      </c>
      <c r="I524" s="11">
        <v>129364.55</v>
      </c>
      <c r="J524" s="11">
        <v>174457.09</v>
      </c>
      <c r="K524" s="15"/>
      <c r="M524" s="11"/>
      <c r="N524" s="15"/>
      <c r="P524" s="11"/>
      <c r="Q524" s="16">
        <v>174457.09</v>
      </c>
    </row>
    <row r="525" spans="1:17" x14ac:dyDescent="0.25">
      <c r="A525" s="6"/>
      <c r="B525" s="8"/>
      <c r="C525" s="6"/>
      <c r="D525" s="5" t="s">
        <v>216</v>
      </c>
      <c r="E525" s="15">
        <v>0</v>
      </c>
      <c r="F525" s="11">
        <v>0</v>
      </c>
      <c r="G525" s="11">
        <v>0</v>
      </c>
      <c r="H525" s="15">
        <v>175.33796053271118</v>
      </c>
      <c r="I525" s="11">
        <v>176.86766837111375</v>
      </c>
      <c r="J525" s="11">
        <v>176.46972723916264</v>
      </c>
      <c r="K525" s="15">
        <v>0</v>
      </c>
      <c r="L525" s="11">
        <v>0</v>
      </c>
      <c r="M525" s="11">
        <v>0</v>
      </c>
      <c r="N525" s="15">
        <v>0</v>
      </c>
      <c r="O525" s="11">
        <v>0</v>
      </c>
      <c r="P525" s="11">
        <v>0</v>
      </c>
      <c r="Q525" s="16">
        <v>176.46972723916264</v>
      </c>
    </row>
    <row r="526" spans="1:17" x14ac:dyDescent="0.25">
      <c r="A526" s="6"/>
      <c r="B526" s="8"/>
      <c r="C526" s="4" t="s">
        <v>4</v>
      </c>
      <c r="D526" s="4" t="s">
        <v>213</v>
      </c>
      <c r="E526" s="12"/>
      <c r="F526" s="13"/>
      <c r="G526" s="13"/>
      <c r="H526" s="12">
        <v>65</v>
      </c>
      <c r="I526" s="13">
        <v>14</v>
      </c>
      <c r="J526" s="13">
        <v>79</v>
      </c>
      <c r="K526" s="12"/>
      <c r="L526" s="13"/>
      <c r="M526" s="13"/>
      <c r="N526" s="12"/>
      <c r="O526" s="13"/>
      <c r="P526" s="13"/>
      <c r="Q526" s="14">
        <v>79</v>
      </c>
    </row>
    <row r="527" spans="1:17" x14ac:dyDescent="0.25">
      <c r="A527" s="6"/>
      <c r="B527" s="8"/>
      <c r="C527" s="6"/>
      <c r="D527" s="5" t="s">
        <v>214</v>
      </c>
      <c r="E527" s="15"/>
      <c r="G527" s="11"/>
      <c r="H527" s="15">
        <v>338.12</v>
      </c>
      <c r="I527" s="11">
        <v>125.1</v>
      </c>
      <c r="J527" s="11">
        <v>463.22</v>
      </c>
      <c r="K527" s="15"/>
      <c r="M527" s="11"/>
      <c r="N527" s="15"/>
      <c r="P527" s="11"/>
      <c r="Q527" s="16">
        <v>463.22</v>
      </c>
    </row>
    <row r="528" spans="1:17" x14ac:dyDescent="0.25">
      <c r="A528" s="6"/>
      <c r="B528" s="8"/>
      <c r="C528" s="6"/>
      <c r="D528" s="5" t="s">
        <v>215</v>
      </c>
      <c r="E528" s="15"/>
      <c r="G528" s="11"/>
      <c r="H528" s="15">
        <v>13293.53</v>
      </c>
      <c r="I528" s="11">
        <v>4992.08</v>
      </c>
      <c r="J528" s="11">
        <v>18285.61</v>
      </c>
      <c r="K528" s="15"/>
      <c r="M528" s="11"/>
      <c r="N528" s="15"/>
      <c r="P528" s="11"/>
      <c r="Q528" s="16">
        <v>18285.61</v>
      </c>
    </row>
    <row r="529" spans="1:17" x14ac:dyDescent="0.25">
      <c r="A529" s="6"/>
      <c r="B529" s="8"/>
      <c r="C529" s="6"/>
      <c r="D529" s="5" t="s">
        <v>216</v>
      </c>
      <c r="E529" s="15">
        <v>0</v>
      </c>
      <c r="F529" s="11">
        <v>0</v>
      </c>
      <c r="G529" s="11">
        <v>0</v>
      </c>
      <c r="H529" s="15">
        <v>393.16012066721873</v>
      </c>
      <c r="I529" s="11">
        <v>399.04716227018383</v>
      </c>
      <c r="J529" s="11">
        <v>394.75001079400715</v>
      </c>
      <c r="K529" s="15">
        <v>0</v>
      </c>
      <c r="L529" s="11">
        <v>0</v>
      </c>
      <c r="M529" s="11">
        <v>0</v>
      </c>
      <c r="N529" s="15">
        <v>0</v>
      </c>
      <c r="O529" s="11">
        <v>0</v>
      </c>
      <c r="P529" s="11">
        <v>0</v>
      </c>
      <c r="Q529" s="16">
        <v>394.75001079400715</v>
      </c>
    </row>
    <row r="530" spans="1:17" x14ac:dyDescent="0.25">
      <c r="A530" s="4" t="s">
        <v>452</v>
      </c>
      <c r="B530" s="7"/>
      <c r="C530" s="3"/>
      <c r="D530" s="3"/>
      <c r="E530" s="12"/>
      <c r="F530" s="13"/>
      <c r="G530" s="13"/>
      <c r="H530" s="12">
        <v>710</v>
      </c>
      <c r="I530" s="13">
        <v>972</v>
      </c>
      <c r="J530" s="13">
        <v>1682</v>
      </c>
      <c r="K530" s="12"/>
      <c r="L530" s="13"/>
      <c r="M530" s="13"/>
      <c r="N530" s="12"/>
      <c r="O530" s="13"/>
      <c r="P530" s="13"/>
      <c r="Q530" s="14">
        <v>1682</v>
      </c>
    </row>
    <row r="531" spans="1:17" x14ac:dyDescent="0.25">
      <c r="A531" s="4" t="s">
        <v>541</v>
      </c>
      <c r="B531" s="7"/>
      <c r="C531" s="3"/>
      <c r="D531" s="3"/>
      <c r="E531" s="12"/>
      <c r="F531" s="13"/>
      <c r="G531" s="13"/>
      <c r="H531" s="12">
        <v>2909.87</v>
      </c>
      <c r="I531" s="13">
        <v>7439.3</v>
      </c>
      <c r="J531" s="13">
        <v>10349.17</v>
      </c>
      <c r="K531" s="12"/>
      <c r="L531" s="13"/>
      <c r="M531" s="13"/>
      <c r="N531" s="12"/>
      <c r="O531" s="13"/>
      <c r="P531" s="13"/>
      <c r="Q531" s="14">
        <v>10349.17</v>
      </c>
    </row>
    <row r="532" spans="1:17" x14ac:dyDescent="0.25">
      <c r="A532" s="4" t="s">
        <v>630</v>
      </c>
      <c r="B532" s="7"/>
      <c r="C532" s="3"/>
      <c r="D532" s="3"/>
      <c r="E532" s="12"/>
      <c r="F532" s="13"/>
      <c r="G532" s="13"/>
      <c r="H532" s="12">
        <v>58386.07</v>
      </c>
      <c r="I532" s="13">
        <v>134356.63</v>
      </c>
      <c r="J532" s="13">
        <v>192742.7</v>
      </c>
      <c r="K532" s="12"/>
      <c r="L532" s="13"/>
      <c r="M532" s="13"/>
      <c r="N532" s="12"/>
      <c r="O532" s="13"/>
      <c r="P532" s="13"/>
      <c r="Q532" s="14">
        <v>192742.7</v>
      </c>
    </row>
    <row r="533" spans="1:17" x14ac:dyDescent="0.25">
      <c r="A533" s="4" t="s">
        <v>715</v>
      </c>
      <c r="B533" s="7"/>
      <c r="C533" s="3"/>
      <c r="D533" s="3"/>
      <c r="E533" s="12">
        <v>0</v>
      </c>
      <c r="F533" s="13">
        <v>0</v>
      </c>
      <c r="G533" s="13">
        <v>0</v>
      </c>
      <c r="H533" s="12">
        <v>200.64837948087029</v>
      </c>
      <c r="I533" s="13">
        <v>180.60386057828023</v>
      </c>
      <c r="J533" s="13">
        <v>186.23976608752201</v>
      </c>
      <c r="K533" s="12">
        <v>0</v>
      </c>
      <c r="L533" s="13">
        <v>0</v>
      </c>
      <c r="M533" s="13">
        <v>0</v>
      </c>
      <c r="N533" s="12">
        <v>0</v>
      </c>
      <c r="O533" s="13">
        <v>0</v>
      </c>
      <c r="P533" s="13">
        <v>0</v>
      </c>
      <c r="Q533" s="14">
        <v>186.23976608752201</v>
      </c>
    </row>
    <row r="534" spans="1:17" x14ac:dyDescent="0.25">
      <c r="A534" s="4" t="s">
        <v>59</v>
      </c>
      <c r="B534" s="7" t="s">
        <v>58</v>
      </c>
      <c r="C534" s="4" t="s">
        <v>5</v>
      </c>
      <c r="D534" s="4" t="s">
        <v>213</v>
      </c>
      <c r="E534" s="12">
        <v>42</v>
      </c>
      <c r="F534" s="13">
        <v>525</v>
      </c>
      <c r="G534" s="13">
        <v>567</v>
      </c>
      <c r="H534" s="12"/>
      <c r="I534" s="13"/>
      <c r="J534" s="13"/>
      <c r="K534" s="12"/>
      <c r="L534" s="13"/>
      <c r="M534" s="13"/>
      <c r="N534" s="12"/>
      <c r="O534" s="13"/>
      <c r="P534" s="13"/>
      <c r="Q534" s="14">
        <v>567</v>
      </c>
    </row>
    <row r="535" spans="1:17" x14ac:dyDescent="0.25">
      <c r="A535" s="6"/>
      <c r="B535" s="8"/>
      <c r="C535" s="6"/>
      <c r="D535" s="5" t="s">
        <v>214</v>
      </c>
      <c r="E535" s="15">
        <v>349.5</v>
      </c>
      <c r="F535" s="11">
        <v>3260.64</v>
      </c>
      <c r="G535" s="11">
        <v>3610.14</v>
      </c>
      <c r="H535" s="15"/>
      <c r="J535" s="11"/>
      <c r="K535" s="15"/>
      <c r="M535" s="11"/>
      <c r="N535" s="15"/>
      <c r="P535" s="11"/>
      <c r="Q535" s="16">
        <v>3610.14</v>
      </c>
    </row>
    <row r="536" spans="1:17" x14ac:dyDescent="0.25">
      <c r="A536" s="6"/>
      <c r="B536" s="8"/>
      <c r="C536" s="6"/>
      <c r="D536" s="5" t="s">
        <v>215</v>
      </c>
      <c r="E536" s="15">
        <v>3400.7102993235699</v>
      </c>
      <c r="F536" s="11">
        <v>31726.729700676398</v>
      </c>
      <c r="G536" s="11">
        <v>35127.439999999966</v>
      </c>
      <c r="H536" s="15"/>
      <c r="J536" s="11"/>
      <c r="K536" s="15"/>
      <c r="M536" s="11"/>
      <c r="N536" s="15"/>
      <c r="P536" s="11"/>
      <c r="Q536" s="16">
        <v>35127.439999999966</v>
      </c>
    </row>
    <row r="537" spans="1:17" x14ac:dyDescent="0.25">
      <c r="A537" s="6"/>
      <c r="B537" s="8"/>
      <c r="C537" s="6"/>
      <c r="D537" s="5" t="s">
        <v>216</v>
      </c>
      <c r="E537" s="15">
        <v>97.302154487083556</v>
      </c>
      <c r="F537" s="11">
        <v>97.302154487083513</v>
      </c>
      <c r="G537" s="11">
        <v>97.302154487083513</v>
      </c>
      <c r="H537" s="15">
        <v>0</v>
      </c>
      <c r="I537" s="11">
        <v>0</v>
      </c>
      <c r="J537" s="11">
        <v>0</v>
      </c>
      <c r="K537" s="15">
        <v>0</v>
      </c>
      <c r="L537" s="11">
        <v>0</v>
      </c>
      <c r="M537" s="11">
        <v>0</v>
      </c>
      <c r="N537" s="15">
        <v>0</v>
      </c>
      <c r="O537" s="11">
        <v>0</v>
      </c>
      <c r="P537" s="11">
        <v>0</v>
      </c>
      <c r="Q537" s="16">
        <v>97.302154487083513</v>
      </c>
    </row>
    <row r="538" spans="1:17" x14ac:dyDescent="0.25">
      <c r="A538" s="4" t="s">
        <v>453</v>
      </c>
      <c r="B538" s="7"/>
      <c r="C538" s="3"/>
      <c r="D538" s="3"/>
      <c r="E538" s="12">
        <v>42</v>
      </c>
      <c r="F538" s="13">
        <v>525</v>
      </c>
      <c r="G538" s="13">
        <v>567</v>
      </c>
      <c r="H538" s="12"/>
      <c r="I538" s="13"/>
      <c r="J538" s="13"/>
      <c r="K538" s="12"/>
      <c r="L538" s="13"/>
      <c r="M538" s="13"/>
      <c r="N538" s="12"/>
      <c r="O538" s="13"/>
      <c r="P538" s="13"/>
      <c r="Q538" s="14">
        <v>567</v>
      </c>
    </row>
    <row r="539" spans="1:17" x14ac:dyDescent="0.25">
      <c r="A539" s="4" t="s">
        <v>542</v>
      </c>
      <c r="B539" s="7"/>
      <c r="C539" s="3"/>
      <c r="D539" s="3"/>
      <c r="E539" s="12">
        <v>349.5</v>
      </c>
      <c r="F539" s="13">
        <v>3260.64</v>
      </c>
      <c r="G539" s="13">
        <v>3610.14</v>
      </c>
      <c r="H539" s="12"/>
      <c r="I539" s="13"/>
      <c r="J539" s="13"/>
      <c r="K539" s="12"/>
      <c r="L539" s="13"/>
      <c r="M539" s="13"/>
      <c r="N539" s="12"/>
      <c r="O539" s="13"/>
      <c r="P539" s="13"/>
      <c r="Q539" s="14">
        <v>3610.14</v>
      </c>
    </row>
    <row r="540" spans="1:17" x14ac:dyDescent="0.25">
      <c r="A540" s="4" t="s">
        <v>631</v>
      </c>
      <c r="B540" s="7"/>
      <c r="C540" s="3"/>
      <c r="D540" s="3"/>
      <c r="E540" s="12">
        <v>3400.7102993235699</v>
      </c>
      <c r="F540" s="13">
        <v>31726.729700676398</v>
      </c>
      <c r="G540" s="13">
        <v>35127.439999999966</v>
      </c>
      <c r="H540" s="12"/>
      <c r="I540" s="13"/>
      <c r="J540" s="13"/>
      <c r="K540" s="12"/>
      <c r="L540" s="13"/>
      <c r="M540" s="13"/>
      <c r="N540" s="12"/>
      <c r="O540" s="13"/>
      <c r="P540" s="13"/>
      <c r="Q540" s="14">
        <v>35127.439999999966</v>
      </c>
    </row>
    <row r="541" spans="1:17" x14ac:dyDescent="0.25">
      <c r="A541" s="4" t="s">
        <v>716</v>
      </c>
      <c r="B541" s="7"/>
      <c r="C541" s="3"/>
      <c r="D541" s="3"/>
      <c r="E541" s="12">
        <v>97.302154487083556</v>
      </c>
      <c r="F541" s="13">
        <v>97.302154487083513</v>
      </c>
      <c r="G541" s="13">
        <v>97.302154487083513</v>
      </c>
      <c r="H541" s="12">
        <v>0</v>
      </c>
      <c r="I541" s="13">
        <v>0</v>
      </c>
      <c r="J541" s="13">
        <v>0</v>
      </c>
      <c r="K541" s="12">
        <v>0</v>
      </c>
      <c r="L541" s="13">
        <v>0</v>
      </c>
      <c r="M541" s="13">
        <v>0</v>
      </c>
      <c r="N541" s="12">
        <v>0</v>
      </c>
      <c r="O541" s="13">
        <v>0</v>
      </c>
      <c r="P541" s="13">
        <v>0</v>
      </c>
      <c r="Q541" s="14">
        <v>97.302154487083513</v>
      </c>
    </row>
    <row r="542" spans="1:17" x14ac:dyDescent="0.25">
      <c r="A542" s="4" t="s">
        <v>57</v>
      </c>
      <c r="B542" s="7" t="s">
        <v>56</v>
      </c>
      <c r="C542" s="4" t="s">
        <v>5</v>
      </c>
      <c r="D542" s="4" t="s">
        <v>213</v>
      </c>
      <c r="E542" s="12"/>
      <c r="F542" s="13"/>
      <c r="G542" s="13"/>
      <c r="H542" s="12"/>
      <c r="I542" s="13"/>
      <c r="J542" s="13"/>
      <c r="K542" s="12"/>
      <c r="L542" s="13"/>
      <c r="M542" s="13"/>
      <c r="N542" s="12">
        <v>703</v>
      </c>
      <c r="O542" s="13">
        <v>182</v>
      </c>
      <c r="P542" s="13">
        <v>885</v>
      </c>
      <c r="Q542" s="14">
        <v>885</v>
      </c>
    </row>
    <row r="543" spans="1:17" x14ac:dyDescent="0.25">
      <c r="A543" s="6"/>
      <c r="B543" s="8"/>
      <c r="C543" s="6"/>
      <c r="D543" s="5" t="s">
        <v>214</v>
      </c>
      <c r="E543" s="15"/>
      <c r="G543" s="11"/>
      <c r="H543" s="15"/>
      <c r="J543" s="11"/>
      <c r="K543" s="15"/>
      <c r="M543" s="11"/>
      <c r="N543" s="15">
        <v>7517.45</v>
      </c>
      <c r="O543" s="11">
        <v>7435.7</v>
      </c>
      <c r="P543" s="11">
        <v>14953.15</v>
      </c>
      <c r="Q543" s="16">
        <v>14953.15</v>
      </c>
    </row>
    <row r="544" spans="1:17" x14ac:dyDescent="0.25">
      <c r="A544" s="6"/>
      <c r="B544" s="8"/>
      <c r="C544" s="6"/>
      <c r="D544" s="5" t="s">
        <v>215</v>
      </c>
      <c r="E544" s="15"/>
      <c r="G544" s="11"/>
      <c r="H544" s="15"/>
      <c r="J544" s="11"/>
      <c r="K544" s="15"/>
      <c r="M544" s="11"/>
      <c r="N544" s="15">
        <v>45771.984472753902</v>
      </c>
      <c r="O544" s="11">
        <v>42374.485527246099</v>
      </c>
      <c r="P544" s="11">
        <v>88146.47</v>
      </c>
      <c r="Q544" s="16">
        <v>88146.47</v>
      </c>
    </row>
    <row r="545" spans="1:17" x14ac:dyDescent="0.25">
      <c r="A545" s="6"/>
      <c r="B545" s="8"/>
      <c r="C545" s="6"/>
      <c r="D545" s="5" t="s">
        <v>216</v>
      </c>
      <c r="E545" s="15">
        <v>0</v>
      </c>
      <c r="F545" s="11">
        <v>0</v>
      </c>
      <c r="G545" s="11">
        <v>0</v>
      </c>
      <c r="H545" s="15">
        <v>0</v>
      </c>
      <c r="I545" s="11">
        <v>0</v>
      </c>
      <c r="J545" s="11">
        <v>0</v>
      </c>
      <c r="K545" s="15">
        <v>0</v>
      </c>
      <c r="L545" s="11">
        <v>0</v>
      </c>
      <c r="M545" s="11">
        <v>0</v>
      </c>
      <c r="N545" s="15">
        <v>60.887647370789168</v>
      </c>
      <c r="O545" s="11">
        <v>56.987890215105637</v>
      </c>
      <c r="P545" s="11">
        <v>58.948428926346629</v>
      </c>
      <c r="Q545" s="16">
        <v>58.948428926346629</v>
      </c>
    </row>
    <row r="546" spans="1:17" x14ac:dyDescent="0.25">
      <c r="A546" s="4" t="s">
        <v>454</v>
      </c>
      <c r="B546" s="7"/>
      <c r="C546" s="3"/>
      <c r="D546" s="3"/>
      <c r="E546" s="12"/>
      <c r="F546" s="13"/>
      <c r="G546" s="13"/>
      <c r="H546" s="12"/>
      <c r="I546" s="13"/>
      <c r="J546" s="13"/>
      <c r="K546" s="12"/>
      <c r="L546" s="13"/>
      <c r="M546" s="13"/>
      <c r="N546" s="12">
        <v>703</v>
      </c>
      <c r="O546" s="13">
        <v>182</v>
      </c>
      <c r="P546" s="13">
        <v>885</v>
      </c>
      <c r="Q546" s="14">
        <v>885</v>
      </c>
    </row>
    <row r="547" spans="1:17" x14ac:dyDescent="0.25">
      <c r="A547" s="4" t="s">
        <v>543</v>
      </c>
      <c r="B547" s="7"/>
      <c r="C547" s="3"/>
      <c r="D547" s="3"/>
      <c r="E547" s="12"/>
      <c r="F547" s="13"/>
      <c r="G547" s="13"/>
      <c r="H547" s="12"/>
      <c r="I547" s="13"/>
      <c r="J547" s="13"/>
      <c r="K547" s="12"/>
      <c r="L547" s="13"/>
      <c r="M547" s="13"/>
      <c r="N547" s="12">
        <v>7517.45</v>
      </c>
      <c r="O547" s="13">
        <v>7435.7</v>
      </c>
      <c r="P547" s="13">
        <v>14953.15</v>
      </c>
      <c r="Q547" s="14">
        <v>14953.15</v>
      </c>
    </row>
    <row r="548" spans="1:17" x14ac:dyDescent="0.25">
      <c r="A548" s="4" t="s">
        <v>632</v>
      </c>
      <c r="B548" s="7"/>
      <c r="C548" s="3"/>
      <c r="D548" s="3"/>
      <c r="E548" s="12"/>
      <c r="F548" s="13"/>
      <c r="G548" s="13"/>
      <c r="H548" s="12"/>
      <c r="I548" s="13"/>
      <c r="J548" s="13"/>
      <c r="K548" s="12"/>
      <c r="L548" s="13"/>
      <c r="M548" s="13"/>
      <c r="N548" s="12">
        <v>45771.984472753902</v>
      </c>
      <c r="O548" s="13">
        <v>42374.485527246099</v>
      </c>
      <c r="P548" s="13">
        <v>88146.47</v>
      </c>
      <c r="Q548" s="14">
        <v>88146.47</v>
      </c>
    </row>
    <row r="549" spans="1:17" x14ac:dyDescent="0.25">
      <c r="A549" s="4" t="s">
        <v>717</v>
      </c>
      <c r="B549" s="7"/>
      <c r="C549" s="3"/>
      <c r="D549" s="3"/>
      <c r="E549" s="12">
        <v>0</v>
      </c>
      <c r="F549" s="13">
        <v>0</v>
      </c>
      <c r="G549" s="13">
        <v>0</v>
      </c>
      <c r="H549" s="12">
        <v>0</v>
      </c>
      <c r="I549" s="13">
        <v>0</v>
      </c>
      <c r="J549" s="13">
        <v>0</v>
      </c>
      <c r="K549" s="12">
        <v>0</v>
      </c>
      <c r="L549" s="13">
        <v>0</v>
      </c>
      <c r="M549" s="13">
        <v>0</v>
      </c>
      <c r="N549" s="12">
        <v>60.887647370789168</v>
      </c>
      <c r="O549" s="13">
        <v>56.987890215105637</v>
      </c>
      <c r="P549" s="13">
        <v>58.948428926346629</v>
      </c>
      <c r="Q549" s="14">
        <v>58.948428926346629</v>
      </c>
    </row>
    <row r="550" spans="1:17" x14ac:dyDescent="0.25">
      <c r="A550" s="4" t="s">
        <v>55</v>
      </c>
      <c r="B550" s="7" t="s">
        <v>54</v>
      </c>
      <c r="C550" s="4" t="s">
        <v>5</v>
      </c>
      <c r="D550" s="4" t="s">
        <v>213</v>
      </c>
      <c r="E550" s="12">
        <v>1683</v>
      </c>
      <c r="F550" s="13">
        <v>598</v>
      </c>
      <c r="G550" s="13">
        <v>2281</v>
      </c>
      <c r="H550" s="12"/>
      <c r="I550" s="13"/>
      <c r="J550" s="13"/>
      <c r="K550" s="12"/>
      <c r="L550" s="13"/>
      <c r="M550" s="13"/>
      <c r="N550" s="12">
        <v>461</v>
      </c>
      <c r="O550" s="13">
        <v>149</v>
      </c>
      <c r="P550" s="13">
        <v>610</v>
      </c>
      <c r="Q550" s="14">
        <v>2891</v>
      </c>
    </row>
    <row r="551" spans="1:17" x14ac:dyDescent="0.25">
      <c r="A551" s="6"/>
      <c r="B551" s="8"/>
      <c r="C551" s="6"/>
      <c r="D551" s="5" t="s">
        <v>214</v>
      </c>
      <c r="E551" s="15">
        <v>4598.38</v>
      </c>
      <c r="F551" s="11">
        <v>1635.58</v>
      </c>
      <c r="G551" s="11">
        <v>6233.96</v>
      </c>
      <c r="H551" s="15"/>
      <c r="J551" s="11"/>
      <c r="K551" s="15"/>
      <c r="M551" s="11"/>
      <c r="N551" s="15">
        <v>1253.3800000000001</v>
      </c>
      <c r="O551" s="11">
        <v>406.28</v>
      </c>
      <c r="P551" s="11">
        <v>1659.66</v>
      </c>
      <c r="Q551" s="16">
        <v>7893.62</v>
      </c>
    </row>
    <row r="552" spans="1:17" x14ac:dyDescent="0.25">
      <c r="A552" s="6"/>
      <c r="B552" s="8"/>
      <c r="C552" s="6"/>
      <c r="D552" s="5" t="s">
        <v>215</v>
      </c>
      <c r="E552" s="15">
        <v>48919.18</v>
      </c>
      <c r="F552" s="11">
        <v>16763.23</v>
      </c>
      <c r="G552" s="11">
        <v>65682.41</v>
      </c>
      <c r="H552" s="15"/>
      <c r="J552" s="11"/>
      <c r="K552" s="15"/>
      <c r="M552" s="11"/>
      <c r="N552" s="15">
        <v>10592.42</v>
      </c>
      <c r="O552" s="11">
        <v>3441</v>
      </c>
      <c r="P552" s="11">
        <v>14033.42</v>
      </c>
      <c r="Q552" s="16">
        <v>79715.83</v>
      </c>
    </row>
    <row r="553" spans="1:17" x14ac:dyDescent="0.25">
      <c r="A553" s="6"/>
      <c r="B553" s="8"/>
      <c r="C553" s="6"/>
      <c r="D553" s="5" t="s">
        <v>216</v>
      </c>
      <c r="E553" s="15">
        <v>106.38350897489985</v>
      </c>
      <c r="F553" s="11">
        <v>102.49104293278225</v>
      </c>
      <c r="G553" s="11">
        <v>105.36225769815655</v>
      </c>
      <c r="H553" s="15">
        <v>0</v>
      </c>
      <c r="I553" s="11">
        <v>0</v>
      </c>
      <c r="J553" s="11">
        <v>0</v>
      </c>
      <c r="K553" s="15">
        <v>0</v>
      </c>
      <c r="L553" s="11">
        <v>0</v>
      </c>
      <c r="M553" s="11">
        <v>0</v>
      </c>
      <c r="N553" s="15">
        <v>84.510842681389505</v>
      </c>
      <c r="O553" s="11">
        <v>84.695284040563166</v>
      </c>
      <c r="P553" s="11">
        <v>84.555993396237767</v>
      </c>
      <c r="Q553" s="16">
        <v>100.98767105586538</v>
      </c>
    </row>
    <row r="554" spans="1:17" x14ac:dyDescent="0.25">
      <c r="A554" s="6"/>
      <c r="B554" s="8"/>
      <c r="C554" s="4" t="s">
        <v>4</v>
      </c>
      <c r="D554" s="4" t="s">
        <v>213</v>
      </c>
      <c r="E554" s="12"/>
      <c r="F554" s="13"/>
      <c r="G554" s="13"/>
      <c r="H554" s="12"/>
      <c r="I554" s="13"/>
      <c r="J554" s="13"/>
      <c r="K554" s="12"/>
      <c r="L554" s="13"/>
      <c r="M554" s="13"/>
      <c r="N554" s="12">
        <v>8</v>
      </c>
      <c r="O554" s="13">
        <v>3</v>
      </c>
      <c r="P554" s="13">
        <v>11</v>
      </c>
      <c r="Q554" s="14">
        <v>11</v>
      </c>
    </row>
    <row r="555" spans="1:17" x14ac:dyDescent="0.25">
      <c r="A555" s="6"/>
      <c r="B555" s="8"/>
      <c r="C555" s="6"/>
      <c r="D555" s="5" t="s">
        <v>214</v>
      </c>
      <c r="E555" s="15"/>
      <c r="G555" s="11"/>
      <c r="H555" s="15"/>
      <c r="J555" s="11"/>
      <c r="K555" s="15"/>
      <c r="M555" s="11"/>
      <c r="N555" s="15">
        <v>30.09</v>
      </c>
      <c r="O555" s="11">
        <v>9.8000000000000007</v>
      </c>
      <c r="P555" s="11">
        <v>39.89</v>
      </c>
      <c r="Q555" s="16">
        <v>39.89</v>
      </c>
    </row>
    <row r="556" spans="1:17" x14ac:dyDescent="0.25">
      <c r="A556" s="6"/>
      <c r="B556" s="8"/>
      <c r="C556" s="6"/>
      <c r="D556" s="5" t="s">
        <v>215</v>
      </c>
      <c r="E556" s="15"/>
      <c r="G556" s="11"/>
      <c r="H556" s="15"/>
      <c r="J556" s="11"/>
      <c r="K556" s="15"/>
      <c r="M556" s="11"/>
      <c r="N556" s="15">
        <v>335.26</v>
      </c>
      <c r="O556" s="11">
        <v>109.22</v>
      </c>
      <c r="P556" s="11">
        <v>444.48</v>
      </c>
      <c r="Q556" s="16">
        <v>444.48</v>
      </c>
    </row>
    <row r="557" spans="1:17" x14ac:dyDescent="0.25">
      <c r="A557" s="6"/>
      <c r="B557" s="8"/>
      <c r="C557" s="6"/>
      <c r="D557" s="5" t="s">
        <v>216</v>
      </c>
      <c r="E557" s="15">
        <v>0</v>
      </c>
      <c r="F557" s="11">
        <v>0</v>
      </c>
      <c r="G557" s="11">
        <v>0</v>
      </c>
      <c r="H557" s="15">
        <v>0</v>
      </c>
      <c r="I557" s="11">
        <v>0</v>
      </c>
      <c r="J557" s="11">
        <v>0</v>
      </c>
      <c r="K557" s="15">
        <v>0</v>
      </c>
      <c r="L557" s="11">
        <v>0</v>
      </c>
      <c r="M557" s="11">
        <v>0</v>
      </c>
      <c r="N557" s="15">
        <v>111.41907610501829</v>
      </c>
      <c r="O557" s="11">
        <v>111.44897959183673</v>
      </c>
      <c r="P557" s="11">
        <v>111.42642266232139</v>
      </c>
      <c r="Q557" s="16">
        <v>111.42642266232139</v>
      </c>
    </row>
    <row r="558" spans="1:17" x14ac:dyDescent="0.25">
      <c r="A558" s="4" t="s">
        <v>455</v>
      </c>
      <c r="B558" s="7"/>
      <c r="C558" s="3"/>
      <c r="D558" s="3"/>
      <c r="E558" s="12">
        <v>1683</v>
      </c>
      <c r="F558" s="13">
        <v>598</v>
      </c>
      <c r="G558" s="13">
        <v>2281</v>
      </c>
      <c r="H558" s="12"/>
      <c r="I558" s="13"/>
      <c r="J558" s="13"/>
      <c r="K558" s="12"/>
      <c r="L558" s="13"/>
      <c r="M558" s="13"/>
      <c r="N558" s="12">
        <v>469</v>
      </c>
      <c r="O558" s="13">
        <v>152</v>
      </c>
      <c r="P558" s="13">
        <v>621</v>
      </c>
      <c r="Q558" s="14">
        <v>2902</v>
      </c>
    </row>
    <row r="559" spans="1:17" x14ac:dyDescent="0.25">
      <c r="A559" s="4" t="s">
        <v>544</v>
      </c>
      <c r="B559" s="7"/>
      <c r="C559" s="3"/>
      <c r="D559" s="3"/>
      <c r="E559" s="12">
        <v>4598.38</v>
      </c>
      <c r="F559" s="13">
        <v>1635.58</v>
      </c>
      <c r="G559" s="13">
        <v>6233.96</v>
      </c>
      <c r="H559" s="12"/>
      <c r="I559" s="13"/>
      <c r="J559" s="13"/>
      <c r="K559" s="12"/>
      <c r="L559" s="13"/>
      <c r="M559" s="13"/>
      <c r="N559" s="12">
        <v>1283.47</v>
      </c>
      <c r="O559" s="13">
        <v>416.08</v>
      </c>
      <c r="P559" s="13">
        <v>1699.5500000000002</v>
      </c>
      <c r="Q559" s="14">
        <v>7933.51</v>
      </c>
    </row>
    <row r="560" spans="1:17" x14ac:dyDescent="0.25">
      <c r="A560" s="4" t="s">
        <v>633</v>
      </c>
      <c r="B560" s="7"/>
      <c r="C560" s="3"/>
      <c r="D560" s="3"/>
      <c r="E560" s="12">
        <v>48919.18</v>
      </c>
      <c r="F560" s="13">
        <v>16763.23</v>
      </c>
      <c r="G560" s="13">
        <v>65682.41</v>
      </c>
      <c r="H560" s="12"/>
      <c r="I560" s="13"/>
      <c r="J560" s="13"/>
      <c r="K560" s="12"/>
      <c r="L560" s="13"/>
      <c r="M560" s="13"/>
      <c r="N560" s="12">
        <v>10927.68</v>
      </c>
      <c r="O560" s="13">
        <v>3550.22</v>
      </c>
      <c r="P560" s="13">
        <v>14477.9</v>
      </c>
      <c r="Q560" s="14">
        <v>80160.31</v>
      </c>
    </row>
    <row r="561" spans="1:17" x14ac:dyDescent="0.25">
      <c r="A561" s="4" t="s">
        <v>718</v>
      </c>
      <c r="B561" s="7"/>
      <c r="C561" s="3"/>
      <c r="D561" s="3"/>
      <c r="E561" s="12">
        <v>106.38350897489985</v>
      </c>
      <c r="F561" s="13">
        <v>102.49104293278225</v>
      </c>
      <c r="G561" s="13">
        <v>105.36225769815655</v>
      </c>
      <c r="H561" s="12">
        <v>0</v>
      </c>
      <c r="I561" s="13">
        <v>0</v>
      </c>
      <c r="J561" s="13">
        <v>0</v>
      </c>
      <c r="K561" s="12">
        <v>0</v>
      </c>
      <c r="L561" s="13">
        <v>0</v>
      </c>
      <c r="M561" s="13">
        <v>0</v>
      </c>
      <c r="N561" s="12">
        <v>85.141686210039964</v>
      </c>
      <c r="O561" s="13">
        <v>85.325418188809849</v>
      </c>
      <c r="P561" s="13">
        <v>85.186667058927355</v>
      </c>
      <c r="Q561" s="14">
        <v>101.04015750909747</v>
      </c>
    </row>
    <row r="562" spans="1:17" x14ac:dyDescent="0.25">
      <c r="A562" s="4" t="s">
        <v>53</v>
      </c>
      <c r="B562" s="7" t="s">
        <v>52</v>
      </c>
      <c r="C562" s="4" t="s">
        <v>5</v>
      </c>
      <c r="D562" s="4" t="s">
        <v>213</v>
      </c>
      <c r="E562" s="12">
        <v>2290</v>
      </c>
      <c r="F562" s="13">
        <v>183</v>
      </c>
      <c r="G562" s="13">
        <v>2473</v>
      </c>
      <c r="H562" s="12"/>
      <c r="I562" s="13"/>
      <c r="J562" s="13"/>
      <c r="K562" s="12"/>
      <c r="L562" s="13"/>
      <c r="M562" s="13"/>
      <c r="N562" s="12"/>
      <c r="O562" s="13"/>
      <c r="P562" s="13"/>
      <c r="Q562" s="14">
        <v>2473</v>
      </c>
    </row>
    <row r="563" spans="1:17" x14ac:dyDescent="0.25">
      <c r="A563" s="6"/>
      <c r="B563" s="8"/>
      <c r="C563" s="6"/>
      <c r="D563" s="5" t="s">
        <v>214</v>
      </c>
      <c r="E563" s="15">
        <v>17298.490000000002</v>
      </c>
      <c r="F563" s="11">
        <v>4319.51</v>
      </c>
      <c r="G563" s="11">
        <v>21618</v>
      </c>
      <c r="H563" s="15"/>
      <c r="J563" s="11"/>
      <c r="K563" s="15"/>
      <c r="M563" s="11"/>
      <c r="N563" s="15"/>
      <c r="P563" s="11"/>
      <c r="Q563" s="16">
        <v>21618</v>
      </c>
    </row>
    <row r="564" spans="1:17" x14ac:dyDescent="0.25">
      <c r="A564" s="6"/>
      <c r="B564" s="8"/>
      <c r="C564" s="6"/>
      <c r="D564" s="5" t="s">
        <v>215</v>
      </c>
      <c r="E564" s="15">
        <v>306602.3</v>
      </c>
      <c r="F564" s="11">
        <v>78669.7</v>
      </c>
      <c r="G564" s="11">
        <v>385272</v>
      </c>
      <c r="H564" s="15"/>
      <c r="J564" s="11"/>
      <c r="K564" s="15"/>
      <c r="M564" s="11"/>
      <c r="N564" s="15"/>
      <c r="P564" s="11"/>
      <c r="Q564" s="16">
        <v>385272</v>
      </c>
    </row>
    <row r="565" spans="1:17" x14ac:dyDescent="0.25">
      <c r="A565" s="6"/>
      <c r="B565" s="8"/>
      <c r="C565" s="6"/>
      <c r="D565" s="5" t="s">
        <v>216</v>
      </c>
      <c r="E565" s="15">
        <v>177.24223328163322</v>
      </c>
      <c r="F565" s="11">
        <v>182.12644489768513</v>
      </c>
      <c r="G565" s="11">
        <v>178.21815154038302</v>
      </c>
      <c r="H565" s="15">
        <v>0</v>
      </c>
      <c r="I565" s="11">
        <v>0</v>
      </c>
      <c r="J565" s="11">
        <v>0</v>
      </c>
      <c r="K565" s="15">
        <v>0</v>
      </c>
      <c r="L565" s="11">
        <v>0</v>
      </c>
      <c r="M565" s="11">
        <v>0</v>
      </c>
      <c r="N565" s="15">
        <v>0</v>
      </c>
      <c r="O565" s="11">
        <v>0</v>
      </c>
      <c r="P565" s="11">
        <v>0</v>
      </c>
      <c r="Q565" s="16">
        <v>178.21815154038302</v>
      </c>
    </row>
    <row r="566" spans="1:17" x14ac:dyDescent="0.25">
      <c r="A566" s="4" t="s">
        <v>456</v>
      </c>
      <c r="B566" s="7"/>
      <c r="C566" s="3"/>
      <c r="D566" s="3"/>
      <c r="E566" s="12">
        <v>2290</v>
      </c>
      <c r="F566" s="13">
        <v>183</v>
      </c>
      <c r="G566" s="13">
        <v>2473</v>
      </c>
      <c r="H566" s="12"/>
      <c r="I566" s="13"/>
      <c r="J566" s="13"/>
      <c r="K566" s="12"/>
      <c r="L566" s="13"/>
      <c r="M566" s="13"/>
      <c r="N566" s="12"/>
      <c r="O566" s="13"/>
      <c r="P566" s="13"/>
      <c r="Q566" s="14">
        <v>2473</v>
      </c>
    </row>
    <row r="567" spans="1:17" x14ac:dyDescent="0.25">
      <c r="A567" s="4" t="s">
        <v>545</v>
      </c>
      <c r="B567" s="7"/>
      <c r="C567" s="3"/>
      <c r="D567" s="3"/>
      <c r="E567" s="12">
        <v>17298.490000000002</v>
      </c>
      <c r="F567" s="13">
        <v>4319.51</v>
      </c>
      <c r="G567" s="13">
        <v>21618</v>
      </c>
      <c r="H567" s="12"/>
      <c r="I567" s="13"/>
      <c r="J567" s="13"/>
      <c r="K567" s="12"/>
      <c r="L567" s="13"/>
      <c r="M567" s="13"/>
      <c r="N567" s="12"/>
      <c r="O567" s="13"/>
      <c r="P567" s="13"/>
      <c r="Q567" s="14">
        <v>21618</v>
      </c>
    </row>
    <row r="568" spans="1:17" x14ac:dyDescent="0.25">
      <c r="A568" s="4" t="s">
        <v>634</v>
      </c>
      <c r="B568" s="7"/>
      <c r="C568" s="3"/>
      <c r="D568" s="3"/>
      <c r="E568" s="12">
        <v>306602.3</v>
      </c>
      <c r="F568" s="13">
        <v>78669.7</v>
      </c>
      <c r="G568" s="13">
        <v>385272</v>
      </c>
      <c r="H568" s="12"/>
      <c r="I568" s="13"/>
      <c r="J568" s="13"/>
      <c r="K568" s="12"/>
      <c r="L568" s="13"/>
      <c r="M568" s="13"/>
      <c r="N568" s="12"/>
      <c r="O568" s="13"/>
      <c r="P568" s="13"/>
      <c r="Q568" s="14">
        <v>385272</v>
      </c>
    </row>
    <row r="569" spans="1:17" x14ac:dyDescent="0.25">
      <c r="A569" s="4" t="s">
        <v>719</v>
      </c>
      <c r="B569" s="7"/>
      <c r="C569" s="3"/>
      <c r="D569" s="3"/>
      <c r="E569" s="12">
        <v>177.24223328163322</v>
      </c>
      <c r="F569" s="13">
        <v>182.12644489768513</v>
      </c>
      <c r="G569" s="13">
        <v>178.21815154038302</v>
      </c>
      <c r="H569" s="12">
        <v>0</v>
      </c>
      <c r="I569" s="13">
        <v>0</v>
      </c>
      <c r="J569" s="13">
        <v>0</v>
      </c>
      <c r="K569" s="12">
        <v>0</v>
      </c>
      <c r="L569" s="13">
        <v>0</v>
      </c>
      <c r="M569" s="13">
        <v>0</v>
      </c>
      <c r="N569" s="12">
        <v>0</v>
      </c>
      <c r="O569" s="13">
        <v>0</v>
      </c>
      <c r="P569" s="13">
        <v>0</v>
      </c>
      <c r="Q569" s="14">
        <v>178.21815154038302</v>
      </c>
    </row>
    <row r="570" spans="1:17" x14ac:dyDescent="0.25">
      <c r="A570" s="4" t="s">
        <v>51</v>
      </c>
      <c r="B570" s="7" t="s">
        <v>50</v>
      </c>
      <c r="C570" s="4" t="s">
        <v>5</v>
      </c>
      <c r="D570" s="4" t="s">
        <v>213</v>
      </c>
      <c r="E570" s="12">
        <v>4815</v>
      </c>
      <c r="F570" s="13">
        <v>662</v>
      </c>
      <c r="G570" s="13">
        <v>5477</v>
      </c>
      <c r="H570" s="12"/>
      <c r="I570" s="13"/>
      <c r="J570" s="13"/>
      <c r="K570" s="12">
        <v>1116</v>
      </c>
      <c r="L570" s="13">
        <v>32</v>
      </c>
      <c r="M570" s="13">
        <v>1148</v>
      </c>
      <c r="N570" s="12">
        <v>220</v>
      </c>
      <c r="O570" s="13">
        <v>39</v>
      </c>
      <c r="P570" s="13">
        <v>259</v>
      </c>
      <c r="Q570" s="14">
        <v>6884</v>
      </c>
    </row>
    <row r="571" spans="1:17" x14ac:dyDescent="0.25">
      <c r="A571" s="6"/>
      <c r="B571" s="8"/>
      <c r="C571" s="6"/>
      <c r="D571" s="5" t="s">
        <v>214</v>
      </c>
      <c r="E571" s="15">
        <v>16853.78</v>
      </c>
      <c r="F571" s="11">
        <v>5020.22</v>
      </c>
      <c r="G571" s="11">
        <v>21874</v>
      </c>
      <c r="H571" s="15"/>
      <c r="J571" s="11"/>
      <c r="K571" s="15">
        <v>3905.19</v>
      </c>
      <c r="L571" s="11">
        <v>244.81</v>
      </c>
      <c r="M571" s="11">
        <v>4150</v>
      </c>
      <c r="N571" s="15">
        <v>768.29</v>
      </c>
      <c r="O571" s="11">
        <v>297.20999999999998</v>
      </c>
      <c r="P571" s="11">
        <v>1065.5</v>
      </c>
      <c r="Q571" s="16">
        <v>27089.5</v>
      </c>
    </row>
    <row r="572" spans="1:17" x14ac:dyDescent="0.25">
      <c r="A572" s="6"/>
      <c r="B572" s="8"/>
      <c r="C572" s="6"/>
      <c r="D572" s="5" t="s">
        <v>215</v>
      </c>
      <c r="E572" s="15">
        <v>54715.06</v>
      </c>
      <c r="F572" s="11">
        <v>13668.47</v>
      </c>
      <c r="G572" s="11">
        <v>68383.53</v>
      </c>
      <c r="H572" s="15"/>
      <c r="J572" s="11"/>
      <c r="K572" s="15">
        <v>15372.32</v>
      </c>
      <c r="L572" s="11">
        <v>963.68</v>
      </c>
      <c r="M572" s="11">
        <v>16336</v>
      </c>
      <c r="N572" s="15">
        <v>2620.2199999999998</v>
      </c>
      <c r="O572" s="11">
        <v>965.68</v>
      </c>
      <c r="P572" s="11">
        <v>3585.8999999999996</v>
      </c>
      <c r="Q572" s="16">
        <v>88305.43</v>
      </c>
    </row>
    <row r="573" spans="1:17" x14ac:dyDescent="0.25">
      <c r="A573" s="6"/>
      <c r="B573" s="8"/>
      <c r="C573" s="6"/>
      <c r="D573" s="5" t="s">
        <v>216</v>
      </c>
      <c r="E573" s="15">
        <v>32.464562845842295</v>
      </c>
      <c r="F573" s="11">
        <v>27.226834680551843</v>
      </c>
      <c r="G573" s="11">
        <v>31.262471427265247</v>
      </c>
      <c r="H573" s="15">
        <v>0</v>
      </c>
      <c r="I573" s="11">
        <v>0</v>
      </c>
      <c r="J573" s="11">
        <v>0</v>
      </c>
      <c r="K573" s="15">
        <v>39.363820966457453</v>
      </c>
      <c r="L573" s="11">
        <v>39.364405048813367</v>
      </c>
      <c r="M573" s="11">
        <v>39.36385542168675</v>
      </c>
      <c r="N573" s="15">
        <v>34.104569888974218</v>
      </c>
      <c r="O573" s="11">
        <v>32.49150432354228</v>
      </c>
      <c r="P573" s="11">
        <v>33.654622243078364</v>
      </c>
      <c r="Q573" s="16">
        <v>32.59765960981192</v>
      </c>
    </row>
    <row r="574" spans="1:17" x14ac:dyDescent="0.25">
      <c r="A574" s="6"/>
      <c r="B574" s="8"/>
      <c r="C574" s="4" t="s">
        <v>4</v>
      </c>
      <c r="D574" s="4" t="s">
        <v>213</v>
      </c>
      <c r="E574" s="12">
        <v>3633</v>
      </c>
      <c r="F574" s="13">
        <v>316</v>
      </c>
      <c r="G574" s="13">
        <v>3949</v>
      </c>
      <c r="H574" s="12"/>
      <c r="I574" s="13"/>
      <c r="J574" s="13"/>
      <c r="K574" s="12"/>
      <c r="L574" s="13"/>
      <c r="M574" s="13"/>
      <c r="N574" s="12">
        <v>2714</v>
      </c>
      <c r="O574" s="13">
        <v>228</v>
      </c>
      <c r="P574" s="13">
        <v>2942</v>
      </c>
      <c r="Q574" s="14">
        <v>6891</v>
      </c>
    </row>
    <row r="575" spans="1:17" x14ac:dyDescent="0.25">
      <c r="A575" s="6"/>
      <c r="B575" s="8"/>
      <c r="C575" s="6"/>
      <c r="D575" s="5" t="s">
        <v>214</v>
      </c>
      <c r="E575" s="15">
        <v>12715.28</v>
      </c>
      <c r="F575" s="11">
        <v>2427.2199999999998</v>
      </c>
      <c r="G575" s="11">
        <v>15142.5</v>
      </c>
      <c r="H575" s="15"/>
      <c r="J575" s="11"/>
      <c r="K575" s="15"/>
      <c r="M575" s="11"/>
      <c r="N575" s="15">
        <v>9498.01</v>
      </c>
      <c r="O575" s="11">
        <v>1756.99</v>
      </c>
      <c r="P575" s="11">
        <v>11255</v>
      </c>
      <c r="Q575" s="16">
        <v>26397.500000000004</v>
      </c>
    </row>
    <row r="576" spans="1:17" x14ac:dyDescent="0.25">
      <c r="A576" s="6"/>
      <c r="B576" s="8"/>
      <c r="C576" s="6"/>
      <c r="D576" s="5" t="s">
        <v>215</v>
      </c>
      <c r="E576" s="15">
        <v>129481.68</v>
      </c>
      <c r="F576" s="11">
        <v>26353.23</v>
      </c>
      <c r="G576" s="11">
        <v>155834.91</v>
      </c>
      <c r="H576" s="15"/>
      <c r="J576" s="11"/>
      <c r="K576" s="15"/>
      <c r="M576" s="11"/>
      <c r="N576" s="15">
        <v>95695.08</v>
      </c>
      <c r="O576" s="11">
        <v>18796.46</v>
      </c>
      <c r="P576" s="11">
        <v>114491.54000000001</v>
      </c>
      <c r="Q576" s="16">
        <v>270326.45</v>
      </c>
    </row>
    <row r="577" spans="1:17" x14ac:dyDescent="0.25">
      <c r="A577" s="6"/>
      <c r="B577" s="8"/>
      <c r="C577" s="6"/>
      <c r="D577" s="5" t="s">
        <v>216</v>
      </c>
      <c r="E577" s="15">
        <v>101.8315601386678</v>
      </c>
      <c r="F577" s="11">
        <v>108.57371808076729</v>
      </c>
      <c r="G577" s="11">
        <v>102.9122734026746</v>
      </c>
      <c r="H577" s="15">
        <v>0</v>
      </c>
      <c r="I577" s="11">
        <v>0</v>
      </c>
      <c r="J577" s="11">
        <v>0</v>
      </c>
      <c r="K577" s="15">
        <v>0</v>
      </c>
      <c r="L577" s="11">
        <v>0</v>
      </c>
      <c r="M577" s="11">
        <v>0</v>
      </c>
      <c r="N577" s="15">
        <v>100.75276821144639</v>
      </c>
      <c r="O577" s="11">
        <v>106.98103005708626</v>
      </c>
      <c r="P577" s="11">
        <v>101.72504664593515</v>
      </c>
      <c r="Q577" s="16">
        <v>102.4060801212236</v>
      </c>
    </row>
    <row r="578" spans="1:17" x14ac:dyDescent="0.25">
      <c r="A578" s="4" t="s">
        <v>457</v>
      </c>
      <c r="B578" s="7"/>
      <c r="C578" s="3"/>
      <c r="D578" s="3"/>
      <c r="E578" s="12">
        <v>8448</v>
      </c>
      <c r="F578" s="13">
        <v>978</v>
      </c>
      <c r="G578" s="13">
        <v>9426</v>
      </c>
      <c r="H578" s="12"/>
      <c r="I578" s="13"/>
      <c r="J578" s="13"/>
      <c r="K578" s="12">
        <v>1116</v>
      </c>
      <c r="L578" s="13">
        <v>32</v>
      </c>
      <c r="M578" s="13">
        <v>1148</v>
      </c>
      <c r="N578" s="12">
        <v>2934</v>
      </c>
      <c r="O578" s="13">
        <v>267</v>
      </c>
      <c r="P578" s="13">
        <v>3201</v>
      </c>
      <c r="Q578" s="14">
        <v>13775</v>
      </c>
    </row>
    <row r="579" spans="1:17" x14ac:dyDescent="0.25">
      <c r="A579" s="4" t="s">
        <v>546</v>
      </c>
      <c r="B579" s="7"/>
      <c r="C579" s="3"/>
      <c r="D579" s="3"/>
      <c r="E579" s="12">
        <v>29569.059999999998</v>
      </c>
      <c r="F579" s="13">
        <v>7447.4400000000005</v>
      </c>
      <c r="G579" s="13">
        <v>37016.5</v>
      </c>
      <c r="H579" s="12"/>
      <c r="I579" s="13"/>
      <c r="J579" s="13"/>
      <c r="K579" s="12">
        <v>3905.19</v>
      </c>
      <c r="L579" s="13">
        <v>244.81</v>
      </c>
      <c r="M579" s="13">
        <v>4150</v>
      </c>
      <c r="N579" s="12">
        <v>10266.299999999999</v>
      </c>
      <c r="O579" s="13">
        <v>2054.1999999999998</v>
      </c>
      <c r="P579" s="13">
        <v>12320.5</v>
      </c>
      <c r="Q579" s="14">
        <v>53487</v>
      </c>
    </row>
    <row r="580" spans="1:17" x14ac:dyDescent="0.25">
      <c r="A580" s="4" t="s">
        <v>635</v>
      </c>
      <c r="B580" s="7"/>
      <c r="C580" s="3"/>
      <c r="D580" s="3"/>
      <c r="E580" s="12">
        <v>184196.74</v>
      </c>
      <c r="F580" s="13">
        <v>40021.699999999997</v>
      </c>
      <c r="G580" s="13">
        <v>224218.44</v>
      </c>
      <c r="H580" s="12"/>
      <c r="I580" s="13"/>
      <c r="J580" s="13"/>
      <c r="K580" s="12">
        <v>15372.32</v>
      </c>
      <c r="L580" s="13">
        <v>963.68</v>
      </c>
      <c r="M580" s="13">
        <v>16336</v>
      </c>
      <c r="N580" s="12">
        <v>98315.3</v>
      </c>
      <c r="O580" s="13">
        <v>19762.14</v>
      </c>
      <c r="P580" s="13">
        <v>118077.44</v>
      </c>
      <c r="Q580" s="14">
        <v>358631.88</v>
      </c>
    </row>
    <row r="581" spans="1:17" x14ac:dyDescent="0.25">
      <c r="A581" s="4" t="s">
        <v>720</v>
      </c>
      <c r="B581" s="7"/>
      <c r="C581" s="3"/>
      <c r="D581" s="3"/>
      <c r="E581" s="12">
        <v>62.29374217509789</v>
      </c>
      <c r="F581" s="13">
        <v>53.738868658223488</v>
      </c>
      <c r="G581" s="13">
        <v>60.572566288006698</v>
      </c>
      <c r="H581" s="12">
        <v>0</v>
      </c>
      <c r="I581" s="13">
        <v>0</v>
      </c>
      <c r="J581" s="13">
        <v>0</v>
      </c>
      <c r="K581" s="12">
        <v>39.363820966457453</v>
      </c>
      <c r="L581" s="13">
        <v>39.364405048813367</v>
      </c>
      <c r="M581" s="13">
        <v>39.36385542168675</v>
      </c>
      <c r="N581" s="12">
        <v>95.765076025442468</v>
      </c>
      <c r="O581" s="13">
        <v>96.20358290332004</v>
      </c>
      <c r="P581" s="13">
        <v>95.838188385211652</v>
      </c>
      <c r="Q581" s="14">
        <v>67.050288855235863</v>
      </c>
    </row>
    <row r="582" spans="1:17" x14ac:dyDescent="0.25">
      <c r="A582" s="4" t="s">
        <v>49</v>
      </c>
      <c r="B582" s="7" t="s">
        <v>48</v>
      </c>
      <c r="C582" s="4" t="s">
        <v>5</v>
      </c>
      <c r="D582" s="4" t="s">
        <v>213</v>
      </c>
      <c r="E582" s="12"/>
      <c r="F582" s="13"/>
      <c r="G582" s="13"/>
      <c r="H582" s="12"/>
      <c r="I582" s="13"/>
      <c r="J582" s="13"/>
      <c r="K582" s="12">
        <v>1645</v>
      </c>
      <c r="L582" s="13">
        <v>393</v>
      </c>
      <c r="M582" s="13">
        <v>2038</v>
      </c>
      <c r="N582" s="12"/>
      <c r="O582" s="13"/>
      <c r="P582" s="13"/>
      <c r="Q582" s="14">
        <v>2038</v>
      </c>
    </row>
    <row r="583" spans="1:17" x14ac:dyDescent="0.25">
      <c r="A583" s="6"/>
      <c r="B583" s="8"/>
      <c r="C583" s="6"/>
      <c r="D583" s="5" t="s">
        <v>214</v>
      </c>
      <c r="E583" s="15"/>
      <c r="G583" s="11"/>
      <c r="H583" s="15"/>
      <c r="J583" s="11"/>
      <c r="K583" s="15">
        <v>1721.5</v>
      </c>
      <c r="L583" s="11">
        <v>430.37</v>
      </c>
      <c r="M583" s="11">
        <v>2151.87</v>
      </c>
      <c r="N583" s="15"/>
      <c r="P583" s="11"/>
      <c r="Q583" s="16">
        <v>2151.87</v>
      </c>
    </row>
    <row r="584" spans="1:17" x14ac:dyDescent="0.25">
      <c r="A584" s="6"/>
      <c r="B584" s="8"/>
      <c r="C584" s="6"/>
      <c r="D584" s="5" t="s">
        <v>215</v>
      </c>
      <c r="E584" s="15"/>
      <c r="G584" s="11"/>
      <c r="H584" s="15"/>
      <c r="J584" s="11"/>
      <c r="K584" s="15">
        <v>15357.81</v>
      </c>
      <c r="L584" s="11">
        <v>3839.28</v>
      </c>
      <c r="M584" s="11">
        <v>19197.09</v>
      </c>
      <c r="N584" s="15"/>
      <c r="P584" s="11"/>
      <c r="Q584" s="16">
        <v>19197.09</v>
      </c>
    </row>
    <row r="585" spans="1:17" x14ac:dyDescent="0.25">
      <c r="A585" s="6"/>
      <c r="B585" s="8"/>
      <c r="C585" s="6"/>
      <c r="D585" s="5" t="s">
        <v>216</v>
      </c>
      <c r="E585" s="15">
        <v>0</v>
      </c>
      <c r="F585" s="11">
        <v>0</v>
      </c>
      <c r="G585" s="11">
        <v>0</v>
      </c>
      <c r="H585" s="15">
        <v>0</v>
      </c>
      <c r="I585" s="11">
        <v>0</v>
      </c>
      <c r="J585" s="11">
        <v>0</v>
      </c>
      <c r="K585" s="15">
        <v>89.211792041823998</v>
      </c>
      <c r="L585" s="11">
        <v>89.208820317401319</v>
      </c>
      <c r="M585" s="11">
        <v>89.211197702463437</v>
      </c>
      <c r="N585" s="15">
        <v>0</v>
      </c>
      <c r="O585" s="11">
        <v>0</v>
      </c>
      <c r="P585" s="11">
        <v>0</v>
      </c>
      <c r="Q585" s="16">
        <v>89.211197702463437</v>
      </c>
    </row>
    <row r="586" spans="1:17" x14ac:dyDescent="0.25">
      <c r="A586" s="4" t="s">
        <v>458</v>
      </c>
      <c r="B586" s="7"/>
      <c r="C586" s="3"/>
      <c r="D586" s="3"/>
      <c r="E586" s="12"/>
      <c r="F586" s="13"/>
      <c r="G586" s="13"/>
      <c r="H586" s="12"/>
      <c r="I586" s="13"/>
      <c r="J586" s="13"/>
      <c r="K586" s="12">
        <v>1645</v>
      </c>
      <c r="L586" s="13">
        <v>393</v>
      </c>
      <c r="M586" s="13">
        <v>2038</v>
      </c>
      <c r="N586" s="12"/>
      <c r="O586" s="13"/>
      <c r="P586" s="13"/>
      <c r="Q586" s="14">
        <v>2038</v>
      </c>
    </row>
    <row r="587" spans="1:17" x14ac:dyDescent="0.25">
      <c r="A587" s="4" t="s">
        <v>547</v>
      </c>
      <c r="B587" s="7"/>
      <c r="C587" s="3"/>
      <c r="D587" s="3"/>
      <c r="E587" s="12"/>
      <c r="F587" s="13"/>
      <c r="G587" s="13"/>
      <c r="H587" s="12"/>
      <c r="I587" s="13"/>
      <c r="J587" s="13"/>
      <c r="K587" s="12">
        <v>1721.5</v>
      </c>
      <c r="L587" s="13">
        <v>430.37</v>
      </c>
      <c r="M587" s="13">
        <v>2151.87</v>
      </c>
      <c r="N587" s="12"/>
      <c r="O587" s="13"/>
      <c r="P587" s="13"/>
      <c r="Q587" s="14">
        <v>2151.87</v>
      </c>
    </row>
    <row r="588" spans="1:17" x14ac:dyDescent="0.25">
      <c r="A588" s="4" t="s">
        <v>636</v>
      </c>
      <c r="B588" s="7"/>
      <c r="C588" s="3"/>
      <c r="D588" s="3"/>
      <c r="E588" s="12"/>
      <c r="F588" s="13"/>
      <c r="G588" s="13"/>
      <c r="H588" s="12"/>
      <c r="I588" s="13"/>
      <c r="J588" s="13"/>
      <c r="K588" s="12">
        <v>15357.81</v>
      </c>
      <c r="L588" s="13">
        <v>3839.28</v>
      </c>
      <c r="M588" s="13">
        <v>19197.09</v>
      </c>
      <c r="N588" s="12"/>
      <c r="O588" s="13"/>
      <c r="P588" s="13"/>
      <c r="Q588" s="14">
        <v>19197.09</v>
      </c>
    </row>
    <row r="589" spans="1:17" x14ac:dyDescent="0.25">
      <c r="A589" s="4" t="s">
        <v>721</v>
      </c>
      <c r="B589" s="7"/>
      <c r="C589" s="3"/>
      <c r="D589" s="3"/>
      <c r="E589" s="12">
        <v>0</v>
      </c>
      <c r="F589" s="13">
        <v>0</v>
      </c>
      <c r="G589" s="13">
        <v>0</v>
      </c>
      <c r="H589" s="12">
        <v>0</v>
      </c>
      <c r="I589" s="13">
        <v>0</v>
      </c>
      <c r="J589" s="13">
        <v>0</v>
      </c>
      <c r="K589" s="12">
        <v>89.211792041823998</v>
      </c>
      <c r="L589" s="13">
        <v>89.208820317401319</v>
      </c>
      <c r="M589" s="13">
        <v>89.211197702463437</v>
      </c>
      <c r="N589" s="12">
        <v>0</v>
      </c>
      <c r="O589" s="13">
        <v>0</v>
      </c>
      <c r="P589" s="13">
        <v>0</v>
      </c>
      <c r="Q589" s="14">
        <v>89.211197702463437</v>
      </c>
    </row>
    <row r="590" spans="1:17" x14ac:dyDescent="0.25">
      <c r="A590" s="4" t="s">
        <v>47</v>
      </c>
      <c r="B590" s="7" t="s">
        <v>46</v>
      </c>
      <c r="C590" s="4" t="s">
        <v>5</v>
      </c>
      <c r="D590" s="4" t="s">
        <v>213</v>
      </c>
      <c r="E590" s="12">
        <v>187</v>
      </c>
      <c r="F590" s="13">
        <v>228</v>
      </c>
      <c r="G590" s="13">
        <v>415</v>
      </c>
      <c r="H590" s="12"/>
      <c r="I590" s="13"/>
      <c r="J590" s="13"/>
      <c r="K590" s="12"/>
      <c r="L590" s="13"/>
      <c r="M590" s="13"/>
      <c r="N590" s="12">
        <v>545</v>
      </c>
      <c r="O590" s="13">
        <v>0</v>
      </c>
      <c r="P590" s="13">
        <v>545</v>
      </c>
      <c r="Q590" s="14">
        <v>960</v>
      </c>
    </row>
    <row r="591" spans="1:17" x14ac:dyDescent="0.25">
      <c r="A591" s="6"/>
      <c r="B591" s="8"/>
      <c r="C591" s="6"/>
      <c r="D591" s="5" t="s">
        <v>214</v>
      </c>
      <c r="E591" s="15">
        <v>2028.23</v>
      </c>
      <c r="F591" s="11">
        <v>1756.77</v>
      </c>
      <c r="G591" s="11">
        <v>3785</v>
      </c>
      <c r="H591" s="15"/>
      <c r="J591" s="11"/>
      <c r="K591" s="15"/>
      <c r="M591" s="11"/>
      <c r="N591" s="15">
        <v>7110</v>
      </c>
      <c r="O591" s="11">
        <v>0</v>
      </c>
      <c r="P591" s="11">
        <v>7110</v>
      </c>
      <c r="Q591" s="16">
        <v>10895</v>
      </c>
    </row>
    <row r="592" spans="1:17" x14ac:dyDescent="0.25">
      <c r="A592" s="6"/>
      <c r="B592" s="8"/>
      <c r="C592" s="6"/>
      <c r="D592" s="5" t="s">
        <v>215</v>
      </c>
      <c r="E592" s="15">
        <v>27543.33</v>
      </c>
      <c r="F592" s="11">
        <v>24338.65</v>
      </c>
      <c r="G592" s="11">
        <v>51881.98</v>
      </c>
      <c r="H592" s="15"/>
      <c r="J592" s="11"/>
      <c r="K592" s="15"/>
      <c r="M592" s="11"/>
      <c r="N592" s="15">
        <v>101340.29</v>
      </c>
      <c r="O592" s="11">
        <v>6776.72</v>
      </c>
      <c r="P592" s="11">
        <v>108117.01</v>
      </c>
      <c r="Q592" s="16">
        <v>159998.99</v>
      </c>
    </row>
    <row r="593" spans="1:17" x14ac:dyDescent="0.25">
      <c r="A593" s="6"/>
      <c r="B593" s="8"/>
      <c r="C593" s="6"/>
      <c r="D593" s="5" t="s">
        <v>216</v>
      </c>
      <c r="E593" s="15">
        <v>135.79983532439616</v>
      </c>
      <c r="F593" s="11">
        <v>138.54204022154295</v>
      </c>
      <c r="G593" s="11">
        <v>137.07260237780713</v>
      </c>
      <c r="H593" s="15">
        <v>0</v>
      </c>
      <c r="I593" s="11">
        <v>0</v>
      </c>
      <c r="J593" s="11">
        <v>0</v>
      </c>
      <c r="K593" s="15">
        <v>0</v>
      </c>
      <c r="L593" s="11">
        <v>0</v>
      </c>
      <c r="M593" s="11">
        <v>0</v>
      </c>
      <c r="N593" s="15">
        <v>142.53205344585092</v>
      </c>
      <c r="O593" s="11">
        <v>0</v>
      </c>
      <c r="P593" s="11">
        <v>152.06330520393811</v>
      </c>
      <c r="Q593" s="16">
        <v>146.85542909591555</v>
      </c>
    </row>
    <row r="594" spans="1:17" x14ac:dyDescent="0.25">
      <c r="A594" s="4" t="s">
        <v>459</v>
      </c>
      <c r="B594" s="7"/>
      <c r="C594" s="3"/>
      <c r="D594" s="3"/>
      <c r="E594" s="12">
        <v>187</v>
      </c>
      <c r="F594" s="13">
        <v>228</v>
      </c>
      <c r="G594" s="13">
        <v>415</v>
      </c>
      <c r="H594" s="12"/>
      <c r="I594" s="13"/>
      <c r="J594" s="13"/>
      <c r="K594" s="12"/>
      <c r="L594" s="13"/>
      <c r="M594" s="13"/>
      <c r="N594" s="12">
        <v>545</v>
      </c>
      <c r="O594" s="13">
        <v>0</v>
      </c>
      <c r="P594" s="13">
        <v>545</v>
      </c>
      <c r="Q594" s="14">
        <v>960</v>
      </c>
    </row>
    <row r="595" spans="1:17" x14ac:dyDescent="0.25">
      <c r="A595" s="4" t="s">
        <v>548</v>
      </c>
      <c r="B595" s="7"/>
      <c r="C595" s="3"/>
      <c r="D595" s="3"/>
      <c r="E595" s="12">
        <v>2028.23</v>
      </c>
      <c r="F595" s="13">
        <v>1756.77</v>
      </c>
      <c r="G595" s="13">
        <v>3785</v>
      </c>
      <c r="H595" s="12"/>
      <c r="I595" s="13"/>
      <c r="J595" s="13"/>
      <c r="K595" s="12"/>
      <c r="L595" s="13"/>
      <c r="M595" s="13"/>
      <c r="N595" s="12">
        <v>7110</v>
      </c>
      <c r="O595" s="13">
        <v>0</v>
      </c>
      <c r="P595" s="13">
        <v>7110</v>
      </c>
      <c r="Q595" s="14">
        <v>10895</v>
      </c>
    </row>
    <row r="596" spans="1:17" x14ac:dyDescent="0.25">
      <c r="A596" s="4" t="s">
        <v>637</v>
      </c>
      <c r="B596" s="7"/>
      <c r="C596" s="3"/>
      <c r="D596" s="3"/>
      <c r="E596" s="12">
        <v>27543.33</v>
      </c>
      <c r="F596" s="13">
        <v>24338.65</v>
      </c>
      <c r="G596" s="13">
        <v>51881.98</v>
      </c>
      <c r="H596" s="12"/>
      <c r="I596" s="13"/>
      <c r="J596" s="13"/>
      <c r="K596" s="12"/>
      <c r="L596" s="13"/>
      <c r="M596" s="13"/>
      <c r="N596" s="12">
        <v>101340.29</v>
      </c>
      <c r="O596" s="13">
        <v>6776.72</v>
      </c>
      <c r="P596" s="13">
        <v>108117.01</v>
      </c>
      <c r="Q596" s="14">
        <v>159998.99</v>
      </c>
    </row>
    <row r="597" spans="1:17" x14ac:dyDescent="0.25">
      <c r="A597" s="4" t="s">
        <v>722</v>
      </c>
      <c r="B597" s="7"/>
      <c r="C597" s="3"/>
      <c r="D597" s="3"/>
      <c r="E597" s="12">
        <v>135.79983532439616</v>
      </c>
      <c r="F597" s="13">
        <v>138.54204022154295</v>
      </c>
      <c r="G597" s="13">
        <v>137.07260237780713</v>
      </c>
      <c r="H597" s="12">
        <v>0</v>
      </c>
      <c r="I597" s="13">
        <v>0</v>
      </c>
      <c r="J597" s="13">
        <v>0</v>
      </c>
      <c r="K597" s="12">
        <v>0</v>
      </c>
      <c r="L597" s="13">
        <v>0</v>
      </c>
      <c r="M597" s="13">
        <v>0</v>
      </c>
      <c r="N597" s="12">
        <v>142.53205344585092</v>
      </c>
      <c r="O597" s="13">
        <v>0</v>
      </c>
      <c r="P597" s="13">
        <v>152.06330520393811</v>
      </c>
      <c r="Q597" s="14">
        <v>146.85542909591555</v>
      </c>
    </row>
    <row r="598" spans="1:17" x14ac:dyDescent="0.25">
      <c r="A598" s="4" t="s">
        <v>45</v>
      </c>
      <c r="B598" s="7" t="s">
        <v>44</v>
      </c>
      <c r="C598" s="4" t="s">
        <v>5</v>
      </c>
      <c r="D598" s="4" t="s">
        <v>213</v>
      </c>
      <c r="E598" s="12">
        <v>189</v>
      </c>
      <c r="F598" s="13">
        <v>385</v>
      </c>
      <c r="G598" s="13">
        <v>574</v>
      </c>
      <c r="H598" s="12"/>
      <c r="I598" s="13"/>
      <c r="J598" s="13"/>
      <c r="K598" s="12"/>
      <c r="L598" s="13"/>
      <c r="M598" s="13"/>
      <c r="N598" s="12"/>
      <c r="O598" s="13"/>
      <c r="P598" s="13"/>
      <c r="Q598" s="14">
        <v>574</v>
      </c>
    </row>
    <row r="599" spans="1:17" x14ac:dyDescent="0.25">
      <c r="A599" s="6"/>
      <c r="B599" s="8"/>
      <c r="C599" s="6"/>
      <c r="D599" s="5" t="s">
        <v>214</v>
      </c>
      <c r="E599" s="15">
        <v>1182.1199999999999</v>
      </c>
      <c r="F599" s="11">
        <v>2816.18</v>
      </c>
      <c r="G599" s="11">
        <v>3998.2999999999997</v>
      </c>
      <c r="H599" s="15"/>
      <c r="J599" s="11"/>
      <c r="K599" s="15"/>
      <c r="M599" s="11"/>
      <c r="N599" s="15"/>
      <c r="P599" s="11"/>
      <c r="Q599" s="16">
        <v>3998.2999999999997</v>
      </c>
    </row>
    <row r="600" spans="1:17" x14ac:dyDescent="0.25">
      <c r="A600" s="6"/>
      <c r="B600" s="8"/>
      <c r="C600" s="6"/>
      <c r="D600" s="5" t="s">
        <v>215</v>
      </c>
      <c r="E600" s="15">
        <v>23167.7</v>
      </c>
      <c r="F600" s="11">
        <v>47669.39</v>
      </c>
      <c r="G600" s="11">
        <v>70837.09</v>
      </c>
      <c r="H600" s="15"/>
      <c r="J600" s="11"/>
      <c r="K600" s="15"/>
      <c r="M600" s="11"/>
      <c r="N600" s="15"/>
      <c r="P600" s="11"/>
      <c r="Q600" s="16">
        <v>70837.09</v>
      </c>
    </row>
    <row r="601" spans="1:17" x14ac:dyDescent="0.25">
      <c r="A601" s="6"/>
      <c r="B601" s="8"/>
      <c r="C601" s="6"/>
      <c r="D601" s="5" t="s">
        <v>216</v>
      </c>
      <c r="E601" s="15">
        <v>195.98433323182081</v>
      </c>
      <c r="F601" s="11">
        <v>169.26968446619182</v>
      </c>
      <c r="G601" s="11">
        <v>177.16802140909888</v>
      </c>
      <c r="H601" s="15">
        <v>0</v>
      </c>
      <c r="I601" s="11">
        <v>0</v>
      </c>
      <c r="J601" s="11">
        <v>0</v>
      </c>
      <c r="K601" s="15">
        <v>0</v>
      </c>
      <c r="L601" s="11">
        <v>0</v>
      </c>
      <c r="M601" s="11">
        <v>0</v>
      </c>
      <c r="N601" s="15">
        <v>0</v>
      </c>
      <c r="O601" s="11">
        <v>0</v>
      </c>
      <c r="P601" s="11">
        <v>0</v>
      </c>
      <c r="Q601" s="16">
        <v>177.16802140909888</v>
      </c>
    </row>
    <row r="602" spans="1:17" x14ac:dyDescent="0.25">
      <c r="A602" s="6"/>
      <c r="B602" s="8"/>
      <c r="C602" s="4" t="s">
        <v>4</v>
      </c>
      <c r="D602" s="4" t="s">
        <v>213</v>
      </c>
      <c r="E602" s="12">
        <v>5</v>
      </c>
      <c r="F602" s="13">
        <v>28</v>
      </c>
      <c r="G602" s="13">
        <v>33</v>
      </c>
      <c r="H602" s="12"/>
      <c r="I602" s="13"/>
      <c r="J602" s="13"/>
      <c r="K602" s="12"/>
      <c r="L602" s="13"/>
      <c r="M602" s="13"/>
      <c r="N602" s="12"/>
      <c r="O602" s="13"/>
      <c r="P602" s="13"/>
      <c r="Q602" s="14">
        <v>33</v>
      </c>
    </row>
    <row r="603" spans="1:17" x14ac:dyDescent="0.25">
      <c r="A603" s="6"/>
      <c r="B603" s="8"/>
      <c r="C603" s="6"/>
      <c r="D603" s="5" t="s">
        <v>214</v>
      </c>
      <c r="E603" s="15">
        <v>18</v>
      </c>
      <c r="F603" s="11">
        <v>132.5</v>
      </c>
      <c r="G603" s="11">
        <v>150.5</v>
      </c>
      <c r="H603" s="15"/>
      <c r="J603" s="11"/>
      <c r="K603" s="15"/>
      <c r="M603" s="11"/>
      <c r="N603" s="15"/>
      <c r="P603" s="11"/>
      <c r="Q603" s="16">
        <v>150.5</v>
      </c>
    </row>
    <row r="604" spans="1:17" x14ac:dyDescent="0.25">
      <c r="A604" s="6"/>
      <c r="B604" s="8"/>
      <c r="C604" s="6"/>
      <c r="D604" s="5" t="s">
        <v>215</v>
      </c>
      <c r="E604" s="15">
        <v>368.43</v>
      </c>
      <c r="F604" s="11">
        <v>1580.43</v>
      </c>
      <c r="G604" s="11">
        <v>1948.8600000000001</v>
      </c>
      <c r="H604" s="15"/>
      <c r="J604" s="11"/>
      <c r="K604" s="15"/>
      <c r="M604" s="11"/>
      <c r="N604" s="15"/>
      <c r="P604" s="11"/>
      <c r="Q604" s="16">
        <v>1948.8600000000001</v>
      </c>
    </row>
    <row r="605" spans="1:17" x14ac:dyDescent="0.25">
      <c r="A605" s="6"/>
      <c r="B605" s="8"/>
      <c r="C605" s="6"/>
      <c r="D605" s="5" t="s">
        <v>216</v>
      </c>
      <c r="E605" s="15">
        <v>204.68333333333334</v>
      </c>
      <c r="F605" s="11">
        <v>119.2777358490566</v>
      </c>
      <c r="G605" s="11">
        <v>129.49235880398672</v>
      </c>
      <c r="H605" s="15">
        <v>0</v>
      </c>
      <c r="I605" s="11">
        <v>0</v>
      </c>
      <c r="J605" s="11">
        <v>0</v>
      </c>
      <c r="K605" s="15">
        <v>0</v>
      </c>
      <c r="L605" s="11">
        <v>0</v>
      </c>
      <c r="M605" s="11">
        <v>0</v>
      </c>
      <c r="N605" s="15">
        <v>0</v>
      </c>
      <c r="O605" s="11">
        <v>0</v>
      </c>
      <c r="P605" s="11">
        <v>0</v>
      </c>
      <c r="Q605" s="16">
        <v>129.49235880398672</v>
      </c>
    </row>
    <row r="606" spans="1:17" x14ac:dyDescent="0.25">
      <c r="A606" s="4" t="s">
        <v>460</v>
      </c>
      <c r="B606" s="7"/>
      <c r="C606" s="3"/>
      <c r="D606" s="3"/>
      <c r="E606" s="12">
        <v>194</v>
      </c>
      <c r="F606" s="13">
        <v>413</v>
      </c>
      <c r="G606" s="13">
        <v>607</v>
      </c>
      <c r="H606" s="12"/>
      <c r="I606" s="13"/>
      <c r="J606" s="13"/>
      <c r="K606" s="12"/>
      <c r="L606" s="13"/>
      <c r="M606" s="13"/>
      <c r="N606" s="12"/>
      <c r="O606" s="13"/>
      <c r="P606" s="13"/>
      <c r="Q606" s="14">
        <v>607</v>
      </c>
    </row>
    <row r="607" spans="1:17" x14ac:dyDescent="0.25">
      <c r="A607" s="4" t="s">
        <v>549</v>
      </c>
      <c r="B607" s="7"/>
      <c r="C607" s="3"/>
      <c r="D607" s="3"/>
      <c r="E607" s="12">
        <v>1200.1199999999999</v>
      </c>
      <c r="F607" s="13">
        <v>2948.68</v>
      </c>
      <c r="G607" s="13">
        <v>4148.7999999999993</v>
      </c>
      <c r="H607" s="12"/>
      <c r="I607" s="13"/>
      <c r="J607" s="13"/>
      <c r="K607" s="12"/>
      <c r="L607" s="13"/>
      <c r="M607" s="13"/>
      <c r="N607" s="12"/>
      <c r="O607" s="13"/>
      <c r="P607" s="13"/>
      <c r="Q607" s="14">
        <v>4148.7999999999993</v>
      </c>
    </row>
    <row r="608" spans="1:17" x14ac:dyDescent="0.25">
      <c r="A608" s="4" t="s">
        <v>638</v>
      </c>
      <c r="B608" s="7"/>
      <c r="C608" s="3"/>
      <c r="D608" s="3"/>
      <c r="E608" s="12">
        <v>23536.13</v>
      </c>
      <c r="F608" s="13">
        <v>49249.82</v>
      </c>
      <c r="G608" s="13">
        <v>72785.95</v>
      </c>
      <c r="H608" s="12"/>
      <c r="I608" s="13"/>
      <c r="J608" s="13"/>
      <c r="K608" s="12"/>
      <c r="L608" s="13"/>
      <c r="M608" s="13"/>
      <c r="N608" s="12"/>
      <c r="O608" s="13"/>
      <c r="P608" s="13"/>
      <c r="Q608" s="14">
        <v>72785.95</v>
      </c>
    </row>
    <row r="609" spans="1:17" x14ac:dyDescent="0.25">
      <c r="A609" s="4" t="s">
        <v>723</v>
      </c>
      <c r="B609" s="7"/>
      <c r="C609" s="3"/>
      <c r="D609" s="3"/>
      <c r="E609" s="12">
        <v>196.11480518614809</v>
      </c>
      <c r="F609" s="13">
        <v>167.02327821262398</v>
      </c>
      <c r="G609" s="13">
        <v>175.43856054762827</v>
      </c>
      <c r="H609" s="12">
        <v>0</v>
      </c>
      <c r="I609" s="13">
        <v>0</v>
      </c>
      <c r="J609" s="13">
        <v>0</v>
      </c>
      <c r="K609" s="12">
        <v>0</v>
      </c>
      <c r="L609" s="13">
        <v>0</v>
      </c>
      <c r="M609" s="13">
        <v>0</v>
      </c>
      <c r="N609" s="12">
        <v>0</v>
      </c>
      <c r="O609" s="13">
        <v>0</v>
      </c>
      <c r="P609" s="13">
        <v>0</v>
      </c>
      <c r="Q609" s="14">
        <v>175.43856054762827</v>
      </c>
    </row>
    <row r="610" spans="1:17" x14ac:dyDescent="0.25">
      <c r="A610" s="4" t="s">
        <v>43</v>
      </c>
      <c r="B610" s="7" t="s">
        <v>42</v>
      </c>
      <c r="C610" s="4" t="s">
        <v>5</v>
      </c>
      <c r="D610" s="4" t="s">
        <v>213</v>
      </c>
      <c r="E610" s="12">
        <v>1720</v>
      </c>
      <c r="F610" s="13">
        <v>125</v>
      </c>
      <c r="G610" s="13">
        <v>1845</v>
      </c>
      <c r="H610" s="12"/>
      <c r="I610" s="13"/>
      <c r="J610" s="13"/>
      <c r="K610" s="12"/>
      <c r="L610" s="13"/>
      <c r="M610" s="13"/>
      <c r="N610" s="12"/>
      <c r="O610" s="13"/>
      <c r="P610" s="13"/>
      <c r="Q610" s="14">
        <v>1845</v>
      </c>
    </row>
    <row r="611" spans="1:17" x14ac:dyDescent="0.25">
      <c r="A611" s="6"/>
      <c r="B611" s="8"/>
      <c r="C611" s="6"/>
      <c r="D611" s="5" t="s">
        <v>214</v>
      </c>
      <c r="E611" s="15">
        <v>19775.560000000001</v>
      </c>
      <c r="F611" s="11">
        <v>2503.44</v>
      </c>
      <c r="G611" s="11">
        <v>22279</v>
      </c>
      <c r="H611" s="15"/>
      <c r="J611" s="11"/>
      <c r="K611" s="15"/>
      <c r="M611" s="11"/>
      <c r="N611" s="15"/>
      <c r="P611" s="11"/>
      <c r="Q611" s="16">
        <v>22279</v>
      </c>
    </row>
    <row r="612" spans="1:17" x14ac:dyDescent="0.25">
      <c r="A612" s="6"/>
      <c r="B612" s="8"/>
      <c r="C612" s="6"/>
      <c r="D612" s="5" t="s">
        <v>215</v>
      </c>
      <c r="E612" s="15">
        <v>174000.35590627699</v>
      </c>
      <c r="F612" s="11">
        <v>15391.871736264</v>
      </c>
      <c r="G612" s="11">
        <v>189392.22764254099</v>
      </c>
      <c r="H612" s="15"/>
      <c r="J612" s="11"/>
      <c r="K612" s="15"/>
      <c r="M612" s="11"/>
      <c r="N612" s="15"/>
      <c r="P612" s="11"/>
      <c r="Q612" s="16">
        <v>189392.22764254099</v>
      </c>
    </row>
    <row r="613" spans="1:17" x14ac:dyDescent="0.25">
      <c r="A613" s="6"/>
      <c r="B613" s="8"/>
      <c r="C613" s="6"/>
      <c r="D613" s="5" t="s">
        <v>216</v>
      </c>
      <c r="E613" s="15">
        <v>87.987574514338405</v>
      </c>
      <c r="F613" s="11">
        <v>61.482886493241296</v>
      </c>
      <c r="G613" s="11">
        <v>85.009303668271031</v>
      </c>
      <c r="H613" s="15">
        <v>0</v>
      </c>
      <c r="I613" s="11">
        <v>0</v>
      </c>
      <c r="J613" s="11">
        <v>0</v>
      </c>
      <c r="K613" s="15">
        <v>0</v>
      </c>
      <c r="L613" s="11">
        <v>0</v>
      </c>
      <c r="M613" s="11">
        <v>0</v>
      </c>
      <c r="N613" s="15">
        <v>0</v>
      </c>
      <c r="O613" s="11">
        <v>0</v>
      </c>
      <c r="P613" s="11">
        <v>0</v>
      </c>
      <c r="Q613" s="16">
        <v>85.009303668271031</v>
      </c>
    </row>
    <row r="614" spans="1:17" x14ac:dyDescent="0.25">
      <c r="A614" s="6"/>
      <c r="B614" s="8"/>
      <c r="C614" s="4" t="s">
        <v>4</v>
      </c>
      <c r="D614" s="4" t="s">
        <v>213</v>
      </c>
      <c r="E614" s="12">
        <v>533</v>
      </c>
      <c r="F614" s="13">
        <v>81</v>
      </c>
      <c r="G614" s="13">
        <v>614</v>
      </c>
      <c r="H614" s="12"/>
      <c r="I614" s="13"/>
      <c r="J614" s="13"/>
      <c r="K614" s="12"/>
      <c r="L614" s="13"/>
      <c r="M614" s="13"/>
      <c r="N614" s="12"/>
      <c r="O614" s="13"/>
      <c r="P614" s="13"/>
      <c r="Q614" s="14">
        <v>614</v>
      </c>
    </row>
    <row r="615" spans="1:17" x14ac:dyDescent="0.25">
      <c r="A615" s="6"/>
      <c r="B615" s="8"/>
      <c r="C615" s="6"/>
      <c r="D615" s="5" t="s">
        <v>214</v>
      </c>
      <c r="E615" s="15">
        <v>6129.65</v>
      </c>
      <c r="F615" s="11">
        <v>1610.17</v>
      </c>
      <c r="G615" s="11">
        <v>7739.82</v>
      </c>
      <c r="H615" s="15"/>
      <c r="J615" s="11"/>
      <c r="K615" s="15"/>
      <c r="M615" s="11"/>
      <c r="N615" s="15"/>
      <c r="P615" s="11"/>
      <c r="Q615" s="16">
        <v>7739.82</v>
      </c>
    </row>
    <row r="616" spans="1:17" x14ac:dyDescent="0.25">
      <c r="A616" s="6"/>
      <c r="B616" s="8"/>
      <c r="C616" s="6"/>
      <c r="D616" s="5" t="s">
        <v>215</v>
      </c>
      <c r="E616" s="15">
        <v>79615.252235767301</v>
      </c>
      <c r="F616" s="11">
        <v>18768.801319149399</v>
      </c>
      <c r="G616" s="11">
        <v>98384.053554916696</v>
      </c>
      <c r="H616" s="15"/>
      <c r="J616" s="11"/>
      <c r="K616" s="15"/>
      <c r="M616" s="11"/>
      <c r="N616" s="15"/>
      <c r="P616" s="11"/>
      <c r="Q616" s="16">
        <v>98384.053554916696</v>
      </c>
    </row>
    <row r="617" spans="1:17" x14ac:dyDescent="0.25">
      <c r="A617" s="6"/>
      <c r="B617" s="8"/>
      <c r="C617" s="6"/>
      <c r="D617" s="5" t="s">
        <v>216</v>
      </c>
      <c r="E617" s="15">
        <v>129.8854783483026</v>
      </c>
      <c r="F617" s="11">
        <v>116.56409769868647</v>
      </c>
      <c r="G617" s="11">
        <v>127.114136446218</v>
      </c>
      <c r="H617" s="15">
        <v>0</v>
      </c>
      <c r="I617" s="11">
        <v>0</v>
      </c>
      <c r="J617" s="11">
        <v>0</v>
      </c>
      <c r="K617" s="15">
        <v>0</v>
      </c>
      <c r="L617" s="11">
        <v>0</v>
      </c>
      <c r="M617" s="11">
        <v>0</v>
      </c>
      <c r="N617" s="15">
        <v>0</v>
      </c>
      <c r="O617" s="11">
        <v>0</v>
      </c>
      <c r="P617" s="11">
        <v>0</v>
      </c>
      <c r="Q617" s="16">
        <v>127.114136446218</v>
      </c>
    </row>
    <row r="618" spans="1:17" x14ac:dyDescent="0.25">
      <c r="A618" s="4" t="s">
        <v>461</v>
      </c>
      <c r="B618" s="7"/>
      <c r="C618" s="3"/>
      <c r="D618" s="3"/>
      <c r="E618" s="12">
        <v>2253</v>
      </c>
      <c r="F618" s="13">
        <v>206</v>
      </c>
      <c r="G618" s="13">
        <v>2459</v>
      </c>
      <c r="H618" s="12"/>
      <c r="I618" s="13"/>
      <c r="J618" s="13"/>
      <c r="K618" s="12"/>
      <c r="L618" s="13"/>
      <c r="M618" s="13"/>
      <c r="N618" s="12"/>
      <c r="O618" s="13"/>
      <c r="P618" s="13"/>
      <c r="Q618" s="14">
        <v>2459</v>
      </c>
    </row>
    <row r="619" spans="1:17" x14ac:dyDescent="0.25">
      <c r="A619" s="4" t="s">
        <v>550</v>
      </c>
      <c r="B619" s="7"/>
      <c r="C619" s="3"/>
      <c r="D619" s="3"/>
      <c r="E619" s="12">
        <v>25905.21</v>
      </c>
      <c r="F619" s="13">
        <v>4113.6100000000006</v>
      </c>
      <c r="G619" s="13">
        <v>30018.82</v>
      </c>
      <c r="H619" s="12"/>
      <c r="I619" s="13"/>
      <c r="J619" s="13"/>
      <c r="K619" s="12"/>
      <c r="L619" s="13"/>
      <c r="M619" s="13"/>
      <c r="N619" s="12"/>
      <c r="O619" s="13"/>
      <c r="P619" s="13"/>
      <c r="Q619" s="14">
        <v>30018.82</v>
      </c>
    </row>
    <row r="620" spans="1:17" x14ac:dyDescent="0.25">
      <c r="A620" s="4" t="s">
        <v>639</v>
      </c>
      <c r="B620" s="7"/>
      <c r="C620" s="3"/>
      <c r="D620" s="3"/>
      <c r="E620" s="12">
        <v>253615.60814204428</v>
      </c>
      <c r="F620" s="13">
        <v>34160.673055413397</v>
      </c>
      <c r="G620" s="13">
        <v>287776.28119745769</v>
      </c>
      <c r="H620" s="12"/>
      <c r="I620" s="13"/>
      <c r="J620" s="13"/>
      <c r="K620" s="12"/>
      <c r="L620" s="13"/>
      <c r="M620" s="13"/>
      <c r="N620" s="12"/>
      <c r="O620" s="13"/>
      <c r="P620" s="13"/>
      <c r="Q620" s="14">
        <v>287776.28119745769</v>
      </c>
    </row>
    <row r="621" spans="1:17" x14ac:dyDescent="0.25">
      <c r="A621" s="4" t="s">
        <v>724</v>
      </c>
      <c r="B621" s="7"/>
      <c r="C621" s="3"/>
      <c r="D621" s="3"/>
      <c r="E621" s="12">
        <v>97.901390547323984</v>
      </c>
      <c r="F621" s="13">
        <v>83.043052344323826</v>
      </c>
      <c r="G621" s="13">
        <v>95.865287575413589</v>
      </c>
      <c r="H621" s="12">
        <v>0</v>
      </c>
      <c r="I621" s="13">
        <v>0</v>
      </c>
      <c r="J621" s="13">
        <v>0</v>
      </c>
      <c r="K621" s="12">
        <v>0</v>
      </c>
      <c r="L621" s="13">
        <v>0</v>
      </c>
      <c r="M621" s="13">
        <v>0</v>
      </c>
      <c r="N621" s="12">
        <v>0</v>
      </c>
      <c r="O621" s="13">
        <v>0</v>
      </c>
      <c r="P621" s="13">
        <v>0</v>
      </c>
      <c r="Q621" s="14">
        <v>95.865287575413589</v>
      </c>
    </row>
    <row r="622" spans="1:17" x14ac:dyDescent="0.25">
      <c r="A622" s="4" t="s">
        <v>186</v>
      </c>
      <c r="B622" s="7" t="s">
        <v>185</v>
      </c>
      <c r="C622" s="4" t="s">
        <v>5</v>
      </c>
      <c r="D622" s="4" t="s">
        <v>213</v>
      </c>
      <c r="E622" s="12">
        <v>394</v>
      </c>
      <c r="F622" s="13">
        <v>38</v>
      </c>
      <c r="G622" s="13">
        <v>432</v>
      </c>
      <c r="H622" s="12"/>
      <c r="I622" s="13"/>
      <c r="J622" s="13"/>
      <c r="K622" s="12">
        <v>38</v>
      </c>
      <c r="L622" s="13">
        <v>15</v>
      </c>
      <c r="M622" s="13">
        <v>53</v>
      </c>
      <c r="N622" s="12"/>
      <c r="O622" s="13"/>
      <c r="P622" s="13"/>
      <c r="Q622" s="14">
        <v>485</v>
      </c>
    </row>
    <row r="623" spans="1:17" x14ac:dyDescent="0.25">
      <c r="A623" s="6"/>
      <c r="B623" s="8"/>
      <c r="C623" s="6"/>
      <c r="D623" s="5" t="s">
        <v>214</v>
      </c>
      <c r="E623" s="15">
        <v>1299.03</v>
      </c>
      <c r="F623" s="11">
        <v>298.36</v>
      </c>
      <c r="G623" s="11">
        <v>1597.3899999999999</v>
      </c>
      <c r="H623" s="15"/>
      <c r="J623" s="11"/>
      <c r="K623" s="15">
        <v>60.05</v>
      </c>
      <c r="L623" s="11">
        <v>59.95</v>
      </c>
      <c r="M623" s="11">
        <v>120</v>
      </c>
      <c r="N623" s="15"/>
      <c r="P623" s="11"/>
      <c r="Q623" s="16">
        <v>1717.3899999999999</v>
      </c>
    </row>
    <row r="624" spans="1:17" x14ac:dyDescent="0.25">
      <c r="A624" s="6"/>
      <c r="B624" s="8"/>
      <c r="C624" s="6"/>
      <c r="D624" s="5" t="s">
        <v>215</v>
      </c>
      <c r="E624" s="15">
        <v>4118.37</v>
      </c>
      <c r="F624" s="11">
        <v>938.32</v>
      </c>
      <c r="G624" s="11">
        <v>5056.6899999999996</v>
      </c>
      <c r="H624" s="15"/>
      <c r="J624" s="11"/>
      <c r="K624" s="15">
        <v>207.05</v>
      </c>
      <c r="L624" s="11">
        <v>206.74</v>
      </c>
      <c r="M624" s="11">
        <v>413.79</v>
      </c>
      <c r="N624" s="15"/>
      <c r="P624" s="11"/>
      <c r="Q624" s="16">
        <v>5470.48</v>
      </c>
    </row>
    <row r="625" spans="1:17" x14ac:dyDescent="0.25">
      <c r="A625" s="6"/>
      <c r="B625" s="8"/>
      <c r="C625" s="6"/>
      <c r="D625" s="5" t="s">
        <v>216</v>
      </c>
      <c r="E625" s="15">
        <v>31.703424863167132</v>
      </c>
      <c r="F625" s="11">
        <v>31.449255932430621</v>
      </c>
      <c r="G625" s="11">
        <v>31.65595127051002</v>
      </c>
      <c r="H625" s="15">
        <v>0</v>
      </c>
      <c r="I625" s="11">
        <v>0</v>
      </c>
      <c r="J625" s="11">
        <v>0</v>
      </c>
      <c r="K625" s="15">
        <v>34.479600333055785</v>
      </c>
      <c r="L625" s="11">
        <v>34.485404503753124</v>
      </c>
      <c r="M625" s="11">
        <v>34.482500000000002</v>
      </c>
      <c r="N625" s="15">
        <v>0</v>
      </c>
      <c r="O625" s="11">
        <v>0</v>
      </c>
      <c r="P625" s="11">
        <v>0</v>
      </c>
      <c r="Q625" s="16">
        <v>31.853452040596487</v>
      </c>
    </row>
    <row r="626" spans="1:17" x14ac:dyDescent="0.25">
      <c r="A626" s="4" t="s">
        <v>480</v>
      </c>
      <c r="B626" s="7"/>
      <c r="C626" s="3"/>
      <c r="D626" s="3"/>
      <c r="E626" s="12">
        <v>394</v>
      </c>
      <c r="F626" s="13">
        <v>38</v>
      </c>
      <c r="G626" s="13">
        <v>432</v>
      </c>
      <c r="H626" s="12"/>
      <c r="I626" s="13"/>
      <c r="J626" s="13"/>
      <c r="K626" s="12">
        <v>38</v>
      </c>
      <c r="L626" s="13">
        <v>15</v>
      </c>
      <c r="M626" s="13">
        <v>53</v>
      </c>
      <c r="N626" s="12"/>
      <c r="O626" s="13"/>
      <c r="P626" s="13"/>
      <c r="Q626" s="14">
        <v>485</v>
      </c>
    </row>
    <row r="627" spans="1:17" x14ac:dyDescent="0.25">
      <c r="A627" s="4" t="s">
        <v>570</v>
      </c>
      <c r="B627" s="7"/>
      <c r="C627" s="3"/>
      <c r="D627" s="3"/>
      <c r="E627" s="12">
        <v>1299.03</v>
      </c>
      <c r="F627" s="13">
        <v>298.36</v>
      </c>
      <c r="G627" s="13">
        <v>1597.3899999999999</v>
      </c>
      <c r="H627" s="12"/>
      <c r="I627" s="13"/>
      <c r="J627" s="13"/>
      <c r="K627" s="12">
        <v>60.05</v>
      </c>
      <c r="L627" s="13">
        <v>59.95</v>
      </c>
      <c r="M627" s="13">
        <v>120</v>
      </c>
      <c r="N627" s="12"/>
      <c r="O627" s="13"/>
      <c r="P627" s="13"/>
      <c r="Q627" s="14">
        <v>1717.3899999999999</v>
      </c>
    </row>
    <row r="628" spans="1:17" x14ac:dyDescent="0.25">
      <c r="A628" s="4" t="s">
        <v>659</v>
      </c>
      <c r="B628" s="7"/>
      <c r="C628" s="3"/>
      <c r="D628" s="3"/>
      <c r="E628" s="12">
        <v>4118.37</v>
      </c>
      <c r="F628" s="13">
        <v>938.32</v>
      </c>
      <c r="G628" s="13">
        <v>5056.6899999999996</v>
      </c>
      <c r="H628" s="12"/>
      <c r="I628" s="13"/>
      <c r="J628" s="13"/>
      <c r="K628" s="12">
        <v>207.05</v>
      </c>
      <c r="L628" s="13">
        <v>206.74</v>
      </c>
      <c r="M628" s="13">
        <v>413.79</v>
      </c>
      <c r="N628" s="12"/>
      <c r="O628" s="13"/>
      <c r="P628" s="13"/>
      <c r="Q628" s="14">
        <v>5470.48</v>
      </c>
    </row>
    <row r="629" spans="1:17" x14ac:dyDescent="0.25">
      <c r="A629" s="4" t="s">
        <v>725</v>
      </c>
      <c r="B629" s="7"/>
      <c r="C629" s="3"/>
      <c r="D629" s="3"/>
      <c r="E629" s="12">
        <v>31.703424863167132</v>
      </c>
      <c r="F629" s="13">
        <v>31.449255932430621</v>
      </c>
      <c r="G629" s="13">
        <v>31.65595127051002</v>
      </c>
      <c r="H629" s="12">
        <v>0</v>
      </c>
      <c r="I629" s="13">
        <v>0</v>
      </c>
      <c r="J629" s="13">
        <v>0</v>
      </c>
      <c r="K629" s="12">
        <v>34.479600333055785</v>
      </c>
      <c r="L629" s="13">
        <v>34.485404503753124</v>
      </c>
      <c r="M629" s="13">
        <v>34.482500000000002</v>
      </c>
      <c r="N629" s="12">
        <v>0</v>
      </c>
      <c r="O629" s="13">
        <v>0</v>
      </c>
      <c r="P629" s="13">
        <v>0</v>
      </c>
      <c r="Q629" s="14">
        <v>31.853452040596487</v>
      </c>
    </row>
    <row r="630" spans="1:17" x14ac:dyDescent="0.25">
      <c r="A630" s="4" t="s">
        <v>184</v>
      </c>
      <c r="B630" s="7" t="s">
        <v>183</v>
      </c>
      <c r="C630" s="4" t="s">
        <v>5</v>
      </c>
      <c r="D630" s="4" t="s">
        <v>213</v>
      </c>
      <c r="E630" s="12"/>
      <c r="F630" s="13"/>
      <c r="G630" s="13"/>
      <c r="H630" s="12"/>
      <c r="I630" s="13"/>
      <c r="J630" s="13"/>
      <c r="K630" s="12">
        <v>1326</v>
      </c>
      <c r="L630" s="13">
        <v>297</v>
      </c>
      <c r="M630" s="13">
        <v>1623</v>
      </c>
      <c r="N630" s="12"/>
      <c r="O630" s="13"/>
      <c r="P630" s="13"/>
      <c r="Q630" s="14">
        <v>1623</v>
      </c>
    </row>
    <row r="631" spans="1:17" x14ac:dyDescent="0.25">
      <c r="A631" s="6"/>
      <c r="B631" s="8"/>
      <c r="C631" s="6"/>
      <c r="D631" s="5" t="s">
        <v>214</v>
      </c>
      <c r="E631" s="15"/>
      <c r="G631" s="11"/>
      <c r="H631" s="15"/>
      <c r="J631" s="11"/>
      <c r="K631" s="15">
        <v>13989.7</v>
      </c>
      <c r="L631" s="11">
        <v>6493.3</v>
      </c>
      <c r="M631" s="11">
        <v>20483</v>
      </c>
      <c r="N631" s="15"/>
      <c r="P631" s="11"/>
      <c r="Q631" s="16">
        <v>20483</v>
      </c>
    </row>
    <row r="632" spans="1:17" x14ac:dyDescent="0.25">
      <c r="A632" s="6"/>
      <c r="B632" s="8"/>
      <c r="C632" s="6"/>
      <c r="D632" s="5" t="s">
        <v>215</v>
      </c>
      <c r="E632" s="15"/>
      <c r="G632" s="11"/>
      <c r="H632" s="15"/>
      <c r="J632" s="11"/>
      <c r="K632" s="15">
        <v>95426.69</v>
      </c>
      <c r="L632" s="11">
        <v>44199.28</v>
      </c>
      <c r="M632" s="11">
        <v>139625.97</v>
      </c>
      <c r="N632" s="15"/>
      <c r="P632" s="11"/>
      <c r="Q632" s="16">
        <v>139625.97</v>
      </c>
    </row>
    <row r="633" spans="1:17" x14ac:dyDescent="0.25">
      <c r="A633" s="6"/>
      <c r="B633" s="8"/>
      <c r="C633" s="6"/>
      <c r="D633" s="5" t="s">
        <v>216</v>
      </c>
      <c r="E633" s="15">
        <v>0</v>
      </c>
      <c r="F633" s="11">
        <v>0</v>
      </c>
      <c r="G633" s="11">
        <v>0</v>
      </c>
      <c r="H633" s="15">
        <v>0</v>
      </c>
      <c r="I633" s="11">
        <v>0</v>
      </c>
      <c r="J633" s="11">
        <v>0</v>
      </c>
      <c r="K633" s="15">
        <v>68.212106049450668</v>
      </c>
      <c r="L633" s="11">
        <v>68.069055795974307</v>
      </c>
      <c r="M633" s="11">
        <v>68.166757799150517</v>
      </c>
      <c r="N633" s="15">
        <v>0</v>
      </c>
      <c r="O633" s="11">
        <v>0</v>
      </c>
      <c r="P633" s="11">
        <v>0</v>
      </c>
      <c r="Q633" s="16">
        <v>68.166757799150517</v>
      </c>
    </row>
    <row r="634" spans="1:17" x14ac:dyDescent="0.25">
      <c r="A634" s="6"/>
      <c r="B634" s="8"/>
      <c r="C634" s="4" t="s">
        <v>4</v>
      </c>
      <c r="D634" s="4" t="s">
        <v>213</v>
      </c>
      <c r="E634" s="12"/>
      <c r="F634" s="13"/>
      <c r="G634" s="13"/>
      <c r="H634" s="12"/>
      <c r="I634" s="13"/>
      <c r="J634" s="13"/>
      <c r="K634" s="12">
        <v>156</v>
      </c>
      <c r="L634" s="13">
        <v>88</v>
      </c>
      <c r="M634" s="13">
        <v>244</v>
      </c>
      <c r="N634" s="12"/>
      <c r="O634" s="13"/>
      <c r="P634" s="13"/>
      <c r="Q634" s="14">
        <v>244</v>
      </c>
    </row>
    <row r="635" spans="1:17" x14ac:dyDescent="0.25">
      <c r="A635" s="6"/>
      <c r="B635" s="8"/>
      <c r="C635" s="6"/>
      <c r="D635" s="5" t="s">
        <v>214</v>
      </c>
      <c r="E635" s="15"/>
      <c r="G635" s="11"/>
      <c r="H635" s="15"/>
      <c r="J635" s="11"/>
      <c r="K635" s="15">
        <v>1647.9</v>
      </c>
      <c r="L635" s="11">
        <v>1918.5</v>
      </c>
      <c r="M635" s="11">
        <v>3566.4</v>
      </c>
      <c r="N635" s="15"/>
      <c r="P635" s="11"/>
      <c r="Q635" s="16">
        <v>3566.4</v>
      </c>
    </row>
    <row r="636" spans="1:17" x14ac:dyDescent="0.25">
      <c r="A636" s="6"/>
      <c r="B636" s="8"/>
      <c r="C636" s="6"/>
      <c r="D636" s="5" t="s">
        <v>215</v>
      </c>
      <c r="E636" s="15"/>
      <c r="G636" s="11"/>
      <c r="H636" s="15"/>
      <c r="J636" s="11"/>
      <c r="K636" s="15">
        <v>19362.57</v>
      </c>
      <c r="L636" s="11">
        <v>25431.86</v>
      </c>
      <c r="M636" s="11">
        <v>44794.43</v>
      </c>
      <c r="N636" s="15"/>
      <c r="P636" s="11"/>
      <c r="Q636" s="16">
        <v>44794.43</v>
      </c>
    </row>
    <row r="637" spans="1:17" x14ac:dyDescent="0.25">
      <c r="A637" s="6"/>
      <c r="B637" s="8"/>
      <c r="C637" s="6"/>
      <c r="D637" s="5" t="s">
        <v>216</v>
      </c>
      <c r="E637" s="15">
        <v>0</v>
      </c>
      <c r="F637" s="11">
        <v>0</v>
      </c>
      <c r="G637" s="11">
        <v>0</v>
      </c>
      <c r="H637" s="15">
        <v>0</v>
      </c>
      <c r="I637" s="11">
        <v>0</v>
      </c>
      <c r="J637" s="11">
        <v>0</v>
      </c>
      <c r="K637" s="15">
        <v>117.49845257600582</v>
      </c>
      <c r="L637" s="11">
        <v>132.56116757883763</v>
      </c>
      <c r="M637" s="11">
        <v>125.60125056078959</v>
      </c>
      <c r="N637" s="15">
        <v>0</v>
      </c>
      <c r="O637" s="11">
        <v>0</v>
      </c>
      <c r="P637" s="11">
        <v>0</v>
      </c>
      <c r="Q637" s="16">
        <v>125.60125056078959</v>
      </c>
    </row>
    <row r="638" spans="1:17" x14ac:dyDescent="0.25">
      <c r="A638" s="4" t="s">
        <v>481</v>
      </c>
      <c r="B638" s="7"/>
      <c r="C638" s="3"/>
      <c r="D638" s="3"/>
      <c r="E638" s="12"/>
      <c r="F638" s="13"/>
      <c r="G638" s="13"/>
      <c r="H638" s="12"/>
      <c r="I638" s="13"/>
      <c r="J638" s="13"/>
      <c r="K638" s="12">
        <v>1482</v>
      </c>
      <c r="L638" s="13">
        <v>385</v>
      </c>
      <c r="M638" s="13">
        <v>1867</v>
      </c>
      <c r="N638" s="12"/>
      <c r="O638" s="13"/>
      <c r="P638" s="13"/>
      <c r="Q638" s="14">
        <v>1867</v>
      </c>
    </row>
    <row r="639" spans="1:17" x14ac:dyDescent="0.25">
      <c r="A639" s="4" t="s">
        <v>571</v>
      </c>
      <c r="B639" s="7"/>
      <c r="C639" s="3"/>
      <c r="D639" s="3"/>
      <c r="E639" s="12"/>
      <c r="F639" s="13"/>
      <c r="G639" s="13"/>
      <c r="H639" s="12"/>
      <c r="I639" s="13"/>
      <c r="J639" s="13"/>
      <c r="K639" s="12">
        <v>15637.6</v>
      </c>
      <c r="L639" s="13">
        <v>8411.7999999999993</v>
      </c>
      <c r="M639" s="13">
        <v>24049.4</v>
      </c>
      <c r="N639" s="12"/>
      <c r="O639" s="13"/>
      <c r="P639" s="13"/>
      <c r="Q639" s="14">
        <v>24049.4</v>
      </c>
    </row>
    <row r="640" spans="1:17" x14ac:dyDescent="0.25">
      <c r="A640" s="4" t="s">
        <v>660</v>
      </c>
      <c r="B640" s="7"/>
      <c r="C640" s="3"/>
      <c r="D640" s="3"/>
      <c r="E640" s="12"/>
      <c r="F640" s="13"/>
      <c r="G640" s="13"/>
      <c r="H640" s="12"/>
      <c r="I640" s="13"/>
      <c r="J640" s="13"/>
      <c r="K640" s="12">
        <v>114789.26000000001</v>
      </c>
      <c r="L640" s="13">
        <v>69631.14</v>
      </c>
      <c r="M640" s="13">
        <v>184420.4</v>
      </c>
      <c r="N640" s="12"/>
      <c r="O640" s="13"/>
      <c r="P640" s="13"/>
      <c r="Q640" s="14">
        <v>184420.4</v>
      </c>
    </row>
    <row r="641" spans="1:17" x14ac:dyDescent="0.25">
      <c r="A641" s="4" t="s">
        <v>726</v>
      </c>
      <c r="B641" s="7"/>
      <c r="C641" s="3"/>
      <c r="D641" s="3"/>
      <c r="E641" s="12">
        <v>0</v>
      </c>
      <c r="F641" s="13">
        <v>0</v>
      </c>
      <c r="G641" s="13">
        <v>0</v>
      </c>
      <c r="H641" s="12">
        <v>0</v>
      </c>
      <c r="I641" s="13">
        <v>0</v>
      </c>
      <c r="J641" s="13">
        <v>0</v>
      </c>
      <c r="K641" s="12">
        <v>73.405931856550879</v>
      </c>
      <c r="L641" s="13">
        <v>82.777931001688103</v>
      </c>
      <c r="M641" s="13">
        <v>76.683992116227429</v>
      </c>
      <c r="N641" s="12">
        <v>0</v>
      </c>
      <c r="O641" s="13">
        <v>0</v>
      </c>
      <c r="P641" s="13">
        <v>0</v>
      </c>
      <c r="Q641" s="14">
        <v>76.683992116227429</v>
      </c>
    </row>
    <row r="642" spans="1:17" x14ac:dyDescent="0.25">
      <c r="A642" s="4" t="s">
        <v>39</v>
      </c>
      <c r="B642" s="7" t="s">
        <v>38</v>
      </c>
      <c r="C642" s="4" t="s">
        <v>5</v>
      </c>
      <c r="D642" s="4" t="s">
        <v>213</v>
      </c>
      <c r="E642" s="12">
        <v>1965</v>
      </c>
      <c r="F642" s="13">
        <v>44</v>
      </c>
      <c r="G642" s="13">
        <v>2009</v>
      </c>
      <c r="H642" s="12"/>
      <c r="I642" s="13"/>
      <c r="J642" s="13"/>
      <c r="K642" s="12"/>
      <c r="L642" s="13"/>
      <c r="M642" s="13"/>
      <c r="N642" s="12"/>
      <c r="O642" s="13"/>
      <c r="P642" s="13"/>
      <c r="Q642" s="14">
        <v>2009</v>
      </c>
    </row>
    <row r="643" spans="1:17" x14ac:dyDescent="0.25">
      <c r="A643" s="6"/>
      <c r="B643" s="8"/>
      <c r="C643" s="6"/>
      <c r="D643" s="5" t="s">
        <v>214</v>
      </c>
      <c r="E643" s="15">
        <v>10618</v>
      </c>
      <c r="F643" s="11">
        <v>536</v>
      </c>
      <c r="G643" s="11">
        <v>11154</v>
      </c>
      <c r="H643" s="15"/>
      <c r="J643" s="11"/>
      <c r="K643" s="15"/>
      <c r="M643" s="11"/>
      <c r="N643" s="15"/>
      <c r="P643" s="11"/>
      <c r="Q643" s="16">
        <v>11154</v>
      </c>
    </row>
    <row r="644" spans="1:17" x14ac:dyDescent="0.25">
      <c r="A644" s="6"/>
      <c r="B644" s="8"/>
      <c r="C644" s="6"/>
      <c r="D644" s="5" t="s">
        <v>215</v>
      </c>
      <c r="E644" s="15">
        <v>246906.39</v>
      </c>
      <c r="F644" s="11">
        <v>12469.23</v>
      </c>
      <c r="G644" s="11">
        <v>259375.62000000002</v>
      </c>
      <c r="H644" s="15"/>
      <c r="J644" s="11"/>
      <c r="K644" s="15"/>
      <c r="M644" s="11"/>
      <c r="N644" s="15"/>
      <c r="P644" s="11"/>
      <c r="Q644" s="16">
        <v>259375.62000000002</v>
      </c>
    </row>
    <row r="645" spans="1:17" x14ac:dyDescent="0.25">
      <c r="A645" s="6"/>
      <c r="B645" s="8"/>
      <c r="C645" s="6"/>
      <c r="D645" s="5" t="s">
        <v>216</v>
      </c>
      <c r="E645" s="15">
        <v>232.53568468638164</v>
      </c>
      <c r="F645" s="11">
        <v>232.6348880597015</v>
      </c>
      <c r="G645" s="11">
        <v>232.54045185583649</v>
      </c>
      <c r="H645" s="15">
        <v>0</v>
      </c>
      <c r="I645" s="11">
        <v>0</v>
      </c>
      <c r="J645" s="11">
        <v>0</v>
      </c>
      <c r="K645" s="15">
        <v>0</v>
      </c>
      <c r="L645" s="11">
        <v>0</v>
      </c>
      <c r="M645" s="11">
        <v>0</v>
      </c>
      <c r="N645" s="15">
        <v>0</v>
      </c>
      <c r="O645" s="11">
        <v>0</v>
      </c>
      <c r="P645" s="11">
        <v>0</v>
      </c>
      <c r="Q645" s="16">
        <v>232.54045185583649</v>
      </c>
    </row>
    <row r="646" spans="1:17" x14ac:dyDescent="0.25">
      <c r="A646" s="6"/>
      <c r="B646" s="8"/>
      <c r="C646" s="4" t="s">
        <v>4</v>
      </c>
      <c r="D646" s="4" t="s">
        <v>213</v>
      </c>
      <c r="E646" s="12">
        <v>35</v>
      </c>
      <c r="F646" s="13"/>
      <c r="G646" s="13">
        <v>35</v>
      </c>
      <c r="H646" s="12"/>
      <c r="I646" s="13"/>
      <c r="J646" s="13"/>
      <c r="K646" s="12"/>
      <c r="L646" s="13"/>
      <c r="M646" s="13"/>
      <c r="N646" s="12"/>
      <c r="O646" s="13"/>
      <c r="P646" s="13"/>
      <c r="Q646" s="14">
        <v>35</v>
      </c>
    </row>
    <row r="647" spans="1:17" x14ac:dyDescent="0.25">
      <c r="A647" s="6"/>
      <c r="B647" s="8"/>
      <c r="C647" s="6"/>
      <c r="D647" s="5" t="s">
        <v>214</v>
      </c>
      <c r="E647" s="15">
        <v>117</v>
      </c>
      <c r="G647" s="11">
        <v>117</v>
      </c>
      <c r="H647" s="15"/>
      <c r="J647" s="11"/>
      <c r="K647" s="15"/>
      <c r="M647" s="11"/>
      <c r="N647" s="15"/>
      <c r="P647" s="11"/>
      <c r="Q647" s="16">
        <v>117</v>
      </c>
    </row>
    <row r="648" spans="1:17" x14ac:dyDescent="0.25">
      <c r="A648" s="6"/>
      <c r="B648" s="8"/>
      <c r="C648" s="6"/>
      <c r="D648" s="5" t="s">
        <v>215</v>
      </c>
      <c r="E648" s="15">
        <v>1404.68</v>
      </c>
      <c r="G648" s="11">
        <v>1404.68</v>
      </c>
      <c r="H648" s="15"/>
      <c r="J648" s="11"/>
      <c r="K648" s="15"/>
      <c r="M648" s="11"/>
      <c r="N648" s="15"/>
      <c r="P648" s="11"/>
      <c r="Q648" s="16">
        <v>1404.68</v>
      </c>
    </row>
    <row r="649" spans="1:17" x14ac:dyDescent="0.25">
      <c r="A649" s="6"/>
      <c r="B649" s="8"/>
      <c r="C649" s="6"/>
      <c r="D649" s="5" t="s">
        <v>216</v>
      </c>
      <c r="E649" s="15">
        <v>120.05811965811967</v>
      </c>
      <c r="F649" s="11">
        <v>0</v>
      </c>
      <c r="G649" s="11">
        <v>120.05811965811967</v>
      </c>
      <c r="H649" s="15">
        <v>0</v>
      </c>
      <c r="I649" s="11">
        <v>0</v>
      </c>
      <c r="J649" s="11">
        <v>0</v>
      </c>
      <c r="K649" s="15">
        <v>0</v>
      </c>
      <c r="L649" s="11">
        <v>0</v>
      </c>
      <c r="M649" s="11">
        <v>0</v>
      </c>
      <c r="N649" s="15">
        <v>0</v>
      </c>
      <c r="O649" s="11">
        <v>0</v>
      </c>
      <c r="P649" s="11">
        <v>0</v>
      </c>
      <c r="Q649" s="16">
        <v>120.05811965811967</v>
      </c>
    </row>
    <row r="650" spans="1:17" x14ac:dyDescent="0.25">
      <c r="A650" s="4" t="s">
        <v>463</v>
      </c>
      <c r="B650" s="7"/>
      <c r="C650" s="3"/>
      <c r="D650" s="3"/>
      <c r="E650" s="12">
        <v>2000</v>
      </c>
      <c r="F650" s="13">
        <v>44</v>
      </c>
      <c r="G650" s="13">
        <v>2044</v>
      </c>
      <c r="H650" s="12"/>
      <c r="I650" s="13"/>
      <c r="J650" s="13"/>
      <c r="K650" s="12"/>
      <c r="L650" s="13"/>
      <c r="M650" s="13"/>
      <c r="N650" s="12"/>
      <c r="O650" s="13"/>
      <c r="P650" s="13"/>
      <c r="Q650" s="14">
        <v>2044</v>
      </c>
    </row>
    <row r="651" spans="1:17" x14ac:dyDescent="0.25">
      <c r="A651" s="4" t="s">
        <v>552</v>
      </c>
      <c r="B651" s="7"/>
      <c r="C651" s="3"/>
      <c r="D651" s="3"/>
      <c r="E651" s="12">
        <v>10735</v>
      </c>
      <c r="F651" s="13">
        <v>536</v>
      </c>
      <c r="G651" s="13">
        <v>11271</v>
      </c>
      <c r="H651" s="12"/>
      <c r="I651" s="13"/>
      <c r="J651" s="13"/>
      <c r="K651" s="12"/>
      <c r="L651" s="13"/>
      <c r="M651" s="13"/>
      <c r="N651" s="12"/>
      <c r="O651" s="13"/>
      <c r="P651" s="13"/>
      <c r="Q651" s="14">
        <v>11271</v>
      </c>
    </row>
    <row r="652" spans="1:17" x14ac:dyDescent="0.25">
      <c r="A652" s="4" t="s">
        <v>641</v>
      </c>
      <c r="B652" s="7"/>
      <c r="C652" s="3"/>
      <c r="D652" s="3"/>
      <c r="E652" s="12">
        <v>248311.07</v>
      </c>
      <c r="F652" s="13">
        <v>12469.23</v>
      </c>
      <c r="G652" s="13">
        <v>260780.30000000002</v>
      </c>
      <c r="H652" s="12"/>
      <c r="I652" s="13"/>
      <c r="J652" s="13"/>
      <c r="K652" s="12"/>
      <c r="L652" s="13"/>
      <c r="M652" s="13"/>
      <c r="N652" s="12"/>
      <c r="O652" s="13"/>
      <c r="P652" s="13"/>
      <c r="Q652" s="14">
        <v>260780.30000000002</v>
      </c>
    </row>
    <row r="653" spans="1:17" x14ac:dyDescent="0.25">
      <c r="A653" s="4" t="s">
        <v>727</v>
      </c>
      <c r="B653" s="7"/>
      <c r="C653" s="3"/>
      <c r="D653" s="3"/>
      <c r="E653" s="12">
        <v>231.3097997205403</v>
      </c>
      <c r="F653" s="13">
        <v>232.6348880597015</v>
      </c>
      <c r="G653" s="13">
        <v>231.37281518942419</v>
      </c>
      <c r="H653" s="12">
        <v>0</v>
      </c>
      <c r="I653" s="13">
        <v>0</v>
      </c>
      <c r="J653" s="13">
        <v>0</v>
      </c>
      <c r="K653" s="12">
        <v>0</v>
      </c>
      <c r="L653" s="13">
        <v>0</v>
      </c>
      <c r="M653" s="13">
        <v>0</v>
      </c>
      <c r="N653" s="12">
        <v>0</v>
      </c>
      <c r="O653" s="13">
        <v>0</v>
      </c>
      <c r="P653" s="13">
        <v>0</v>
      </c>
      <c r="Q653" s="14">
        <v>231.37281518942419</v>
      </c>
    </row>
    <row r="654" spans="1:17" x14ac:dyDescent="0.25">
      <c r="A654" s="4" t="s">
        <v>37</v>
      </c>
      <c r="B654" s="7" t="s">
        <v>36</v>
      </c>
      <c r="C654" s="4" t="s">
        <v>5</v>
      </c>
      <c r="D654" s="4" t="s">
        <v>213</v>
      </c>
      <c r="E654" s="12">
        <v>2410</v>
      </c>
      <c r="F654" s="13">
        <v>322</v>
      </c>
      <c r="G654" s="13">
        <v>2732</v>
      </c>
      <c r="H654" s="12"/>
      <c r="I654" s="13"/>
      <c r="J654" s="13"/>
      <c r="K654" s="12"/>
      <c r="L654" s="13"/>
      <c r="M654" s="13"/>
      <c r="N654" s="12"/>
      <c r="O654" s="13"/>
      <c r="P654" s="13"/>
      <c r="Q654" s="14">
        <v>2732</v>
      </c>
    </row>
    <row r="655" spans="1:17" x14ac:dyDescent="0.25">
      <c r="A655" s="6"/>
      <c r="B655" s="8"/>
      <c r="C655" s="6"/>
      <c r="D655" s="5" t="s">
        <v>214</v>
      </c>
      <c r="E655" s="15">
        <v>10898.96</v>
      </c>
      <c r="F655" s="11">
        <v>3419.73</v>
      </c>
      <c r="G655" s="11">
        <v>14318.689999999999</v>
      </c>
      <c r="H655" s="15"/>
      <c r="J655" s="11"/>
      <c r="K655" s="15"/>
      <c r="M655" s="11"/>
      <c r="N655" s="15"/>
      <c r="P655" s="11"/>
      <c r="Q655" s="16">
        <v>14318.689999999999</v>
      </c>
    </row>
    <row r="656" spans="1:17" x14ac:dyDescent="0.25">
      <c r="A656" s="6"/>
      <c r="B656" s="8"/>
      <c r="C656" s="6"/>
      <c r="D656" s="5" t="s">
        <v>215</v>
      </c>
      <c r="E656" s="15">
        <v>171832.86</v>
      </c>
      <c r="F656" s="11">
        <v>37799.089999999997</v>
      </c>
      <c r="G656" s="11">
        <v>209631.94999999998</v>
      </c>
      <c r="H656" s="15"/>
      <c r="J656" s="11"/>
      <c r="K656" s="15"/>
      <c r="M656" s="11"/>
      <c r="N656" s="15"/>
      <c r="P656" s="11"/>
      <c r="Q656" s="16">
        <v>209631.94999999998</v>
      </c>
    </row>
    <row r="657" spans="1:17" x14ac:dyDescent="0.25">
      <c r="A657" s="6"/>
      <c r="B657" s="8"/>
      <c r="C657" s="6"/>
      <c r="D657" s="5" t="s">
        <v>216</v>
      </c>
      <c r="E657" s="15">
        <v>157.65986846451403</v>
      </c>
      <c r="F657" s="11">
        <v>110.53238121138219</v>
      </c>
      <c r="G657" s="11">
        <v>146.40441967805714</v>
      </c>
      <c r="H657" s="15">
        <v>0</v>
      </c>
      <c r="I657" s="11">
        <v>0</v>
      </c>
      <c r="J657" s="11">
        <v>0</v>
      </c>
      <c r="K657" s="15">
        <v>0</v>
      </c>
      <c r="L657" s="11">
        <v>0</v>
      </c>
      <c r="M657" s="11">
        <v>0</v>
      </c>
      <c r="N657" s="15">
        <v>0</v>
      </c>
      <c r="O657" s="11">
        <v>0</v>
      </c>
      <c r="P657" s="11">
        <v>0</v>
      </c>
      <c r="Q657" s="16">
        <v>146.40441967805714</v>
      </c>
    </row>
    <row r="658" spans="1:17" x14ac:dyDescent="0.25">
      <c r="A658" s="4" t="s">
        <v>464</v>
      </c>
      <c r="B658" s="7"/>
      <c r="C658" s="3"/>
      <c r="D658" s="3"/>
      <c r="E658" s="12">
        <v>2410</v>
      </c>
      <c r="F658" s="13">
        <v>322</v>
      </c>
      <c r="G658" s="13">
        <v>2732</v>
      </c>
      <c r="H658" s="12"/>
      <c r="I658" s="13"/>
      <c r="J658" s="13"/>
      <c r="K658" s="12"/>
      <c r="L658" s="13"/>
      <c r="M658" s="13"/>
      <c r="N658" s="12"/>
      <c r="O658" s="13"/>
      <c r="P658" s="13"/>
      <c r="Q658" s="14">
        <v>2732</v>
      </c>
    </row>
    <row r="659" spans="1:17" x14ac:dyDescent="0.25">
      <c r="A659" s="4" t="s">
        <v>553</v>
      </c>
      <c r="B659" s="7"/>
      <c r="C659" s="3"/>
      <c r="D659" s="3"/>
      <c r="E659" s="12">
        <v>10898.96</v>
      </c>
      <c r="F659" s="13">
        <v>3419.73</v>
      </c>
      <c r="G659" s="13">
        <v>14318.689999999999</v>
      </c>
      <c r="H659" s="12"/>
      <c r="I659" s="13"/>
      <c r="J659" s="13"/>
      <c r="K659" s="12"/>
      <c r="L659" s="13"/>
      <c r="M659" s="13"/>
      <c r="N659" s="12"/>
      <c r="O659" s="13"/>
      <c r="P659" s="13"/>
      <c r="Q659" s="14">
        <v>14318.689999999999</v>
      </c>
    </row>
    <row r="660" spans="1:17" x14ac:dyDescent="0.25">
      <c r="A660" s="4" t="s">
        <v>642</v>
      </c>
      <c r="B660" s="7"/>
      <c r="C660" s="3"/>
      <c r="D660" s="3"/>
      <c r="E660" s="12">
        <v>171832.86</v>
      </c>
      <c r="F660" s="13">
        <v>37799.089999999997</v>
      </c>
      <c r="G660" s="13">
        <v>209631.94999999998</v>
      </c>
      <c r="H660" s="12"/>
      <c r="I660" s="13"/>
      <c r="J660" s="13"/>
      <c r="K660" s="12"/>
      <c r="L660" s="13"/>
      <c r="M660" s="13"/>
      <c r="N660" s="12"/>
      <c r="O660" s="13"/>
      <c r="P660" s="13"/>
      <c r="Q660" s="14">
        <v>209631.94999999998</v>
      </c>
    </row>
    <row r="661" spans="1:17" x14ac:dyDescent="0.25">
      <c r="A661" s="4" t="s">
        <v>728</v>
      </c>
      <c r="B661" s="7"/>
      <c r="C661" s="3"/>
      <c r="D661" s="3"/>
      <c r="E661" s="12">
        <v>157.65986846451403</v>
      </c>
      <c r="F661" s="13">
        <v>110.53238121138219</v>
      </c>
      <c r="G661" s="13">
        <v>146.40441967805714</v>
      </c>
      <c r="H661" s="12">
        <v>0</v>
      </c>
      <c r="I661" s="13">
        <v>0</v>
      </c>
      <c r="J661" s="13">
        <v>0</v>
      </c>
      <c r="K661" s="12">
        <v>0</v>
      </c>
      <c r="L661" s="13">
        <v>0</v>
      </c>
      <c r="M661" s="13">
        <v>0</v>
      </c>
      <c r="N661" s="12">
        <v>0</v>
      </c>
      <c r="O661" s="13">
        <v>0</v>
      </c>
      <c r="P661" s="13">
        <v>0</v>
      </c>
      <c r="Q661" s="14">
        <v>146.40441967805714</v>
      </c>
    </row>
    <row r="662" spans="1:17" x14ac:dyDescent="0.25">
      <c r="A662" s="4" t="s">
        <v>35</v>
      </c>
      <c r="B662" s="7" t="s">
        <v>34</v>
      </c>
      <c r="C662" s="4" t="s">
        <v>5</v>
      </c>
      <c r="D662" s="4" t="s">
        <v>213</v>
      </c>
      <c r="E662" s="12"/>
      <c r="F662" s="13"/>
      <c r="G662" s="13"/>
      <c r="H662" s="12">
        <v>596</v>
      </c>
      <c r="I662" s="13"/>
      <c r="J662" s="13">
        <v>596</v>
      </c>
      <c r="K662" s="12"/>
      <c r="L662" s="13"/>
      <c r="M662" s="13"/>
      <c r="N662" s="12"/>
      <c r="O662" s="13"/>
      <c r="P662" s="13"/>
      <c r="Q662" s="14">
        <v>596</v>
      </c>
    </row>
    <row r="663" spans="1:17" x14ac:dyDescent="0.25">
      <c r="A663" s="6"/>
      <c r="B663" s="8"/>
      <c r="C663" s="6"/>
      <c r="D663" s="5" t="s">
        <v>214</v>
      </c>
      <c r="E663" s="15"/>
      <c r="G663" s="11"/>
      <c r="H663" s="15">
        <v>1708.7</v>
      </c>
      <c r="J663" s="11">
        <v>1708.7</v>
      </c>
      <c r="K663" s="15"/>
      <c r="M663" s="11"/>
      <c r="N663" s="15"/>
      <c r="P663" s="11"/>
      <c r="Q663" s="16">
        <v>1708.7</v>
      </c>
    </row>
    <row r="664" spans="1:17" x14ac:dyDescent="0.25">
      <c r="A664" s="6"/>
      <c r="B664" s="8"/>
      <c r="C664" s="6"/>
      <c r="D664" s="5" t="s">
        <v>215</v>
      </c>
      <c r="E664" s="15"/>
      <c r="G664" s="11"/>
      <c r="H664" s="15">
        <v>9019.4</v>
      </c>
      <c r="J664" s="11">
        <v>9019.4</v>
      </c>
      <c r="K664" s="15"/>
      <c r="M664" s="11"/>
      <c r="N664" s="15"/>
      <c r="P664" s="11"/>
      <c r="Q664" s="16">
        <v>9019.4</v>
      </c>
    </row>
    <row r="665" spans="1:17" x14ac:dyDescent="0.25">
      <c r="A665" s="6"/>
      <c r="B665" s="8"/>
      <c r="C665" s="6"/>
      <c r="D665" s="5" t="s">
        <v>216</v>
      </c>
      <c r="E665" s="15">
        <v>0</v>
      </c>
      <c r="F665" s="11">
        <v>0</v>
      </c>
      <c r="G665" s="11">
        <v>0</v>
      </c>
      <c r="H665" s="15">
        <v>52.785158307485219</v>
      </c>
      <c r="I665" s="11">
        <v>0</v>
      </c>
      <c r="J665" s="11">
        <v>52.785158307485219</v>
      </c>
      <c r="K665" s="15">
        <v>0</v>
      </c>
      <c r="L665" s="11">
        <v>0</v>
      </c>
      <c r="M665" s="11">
        <v>0</v>
      </c>
      <c r="N665" s="15">
        <v>0</v>
      </c>
      <c r="O665" s="11">
        <v>0</v>
      </c>
      <c r="P665" s="11">
        <v>0</v>
      </c>
      <c r="Q665" s="16">
        <v>52.785158307485219</v>
      </c>
    </row>
    <row r="666" spans="1:17" x14ac:dyDescent="0.25">
      <c r="A666" s="4" t="s">
        <v>465</v>
      </c>
      <c r="B666" s="7"/>
      <c r="C666" s="3"/>
      <c r="D666" s="3"/>
      <c r="E666" s="12"/>
      <c r="F666" s="13"/>
      <c r="G666" s="13"/>
      <c r="H666" s="12">
        <v>596</v>
      </c>
      <c r="I666" s="13"/>
      <c r="J666" s="13">
        <v>596</v>
      </c>
      <c r="K666" s="12"/>
      <c r="L666" s="13"/>
      <c r="M666" s="13"/>
      <c r="N666" s="12"/>
      <c r="O666" s="13"/>
      <c r="P666" s="13"/>
      <c r="Q666" s="14">
        <v>596</v>
      </c>
    </row>
    <row r="667" spans="1:17" x14ac:dyDescent="0.25">
      <c r="A667" s="4" t="s">
        <v>554</v>
      </c>
      <c r="B667" s="7"/>
      <c r="C667" s="3"/>
      <c r="D667" s="3"/>
      <c r="E667" s="12"/>
      <c r="F667" s="13"/>
      <c r="G667" s="13"/>
      <c r="H667" s="12">
        <v>1708.7</v>
      </c>
      <c r="I667" s="13"/>
      <c r="J667" s="13">
        <v>1708.7</v>
      </c>
      <c r="K667" s="12"/>
      <c r="L667" s="13"/>
      <c r="M667" s="13"/>
      <c r="N667" s="12"/>
      <c r="O667" s="13"/>
      <c r="P667" s="13"/>
      <c r="Q667" s="14">
        <v>1708.7</v>
      </c>
    </row>
    <row r="668" spans="1:17" x14ac:dyDescent="0.25">
      <c r="A668" s="4" t="s">
        <v>643</v>
      </c>
      <c r="B668" s="7"/>
      <c r="C668" s="3"/>
      <c r="D668" s="3"/>
      <c r="E668" s="12"/>
      <c r="F668" s="13"/>
      <c r="G668" s="13"/>
      <c r="H668" s="12">
        <v>9019.4</v>
      </c>
      <c r="I668" s="13"/>
      <c r="J668" s="13">
        <v>9019.4</v>
      </c>
      <c r="K668" s="12"/>
      <c r="L668" s="13"/>
      <c r="M668" s="13"/>
      <c r="N668" s="12"/>
      <c r="O668" s="13"/>
      <c r="P668" s="13"/>
      <c r="Q668" s="14">
        <v>9019.4</v>
      </c>
    </row>
    <row r="669" spans="1:17" x14ac:dyDescent="0.25">
      <c r="A669" s="4" t="s">
        <v>729</v>
      </c>
      <c r="B669" s="7"/>
      <c r="C669" s="3"/>
      <c r="D669" s="3"/>
      <c r="E669" s="12">
        <v>0</v>
      </c>
      <c r="F669" s="13">
        <v>0</v>
      </c>
      <c r="G669" s="13">
        <v>0</v>
      </c>
      <c r="H669" s="12">
        <v>52.785158307485219</v>
      </c>
      <c r="I669" s="13">
        <v>0</v>
      </c>
      <c r="J669" s="13">
        <v>52.785158307485219</v>
      </c>
      <c r="K669" s="12">
        <v>0</v>
      </c>
      <c r="L669" s="13">
        <v>0</v>
      </c>
      <c r="M669" s="13">
        <v>0</v>
      </c>
      <c r="N669" s="12">
        <v>0</v>
      </c>
      <c r="O669" s="13">
        <v>0</v>
      </c>
      <c r="P669" s="13">
        <v>0</v>
      </c>
      <c r="Q669" s="14">
        <v>52.785158307485219</v>
      </c>
    </row>
    <row r="670" spans="1:17" x14ac:dyDescent="0.25">
      <c r="A670" s="4" t="s">
        <v>33</v>
      </c>
      <c r="B670" s="7" t="s">
        <v>32</v>
      </c>
      <c r="C670" s="4" t="s">
        <v>5</v>
      </c>
      <c r="D670" s="4" t="s">
        <v>213</v>
      </c>
      <c r="E670" s="12">
        <v>2096</v>
      </c>
      <c r="F670" s="13">
        <v>773</v>
      </c>
      <c r="G670" s="13">
        <v>2869</v>
      </c>
      <c r="H670" s="12"/>
      <c r="I670" s="13"/>
      <c r="J670" s="13"/>
      <c r="K670" s="12"/>
      <c r="L670" s="13"/>
      <c r="M670" s="13"/>
      <c r="N670" s="12"/>
      <c r="O670" s="13"/>
      <c r="P670" s="13"/>
      <c r="Q670" s="14">
        <v>2869</v>
      </c>
    </row>
    <row r="671" spans="1:17" x14ac:dyDescent="0.25">
      <c r="A671" s="6"/>
      <c r="B671" s="8"/>
      <c r="C671" s="6"/>
      <c r="D671" s="5" t="s">
        <v>214</v>
      </c>
      <c r="E671" s="15">
        <v>3191</v>
      </c>
      <c r="F671" s="11">
        <v>3115</v>
      </c>
      <c r="G671" s="11">
        <v>6306</v>
      </c>
      <c r="H671" s="15"/>
      <c r="J671" s="11"/>
      <c r="K671" s="15"/>
      <c r="M671" s="11"/>
      <c r="N671" s="15"/>
      <c r="P671" s="11"/>
      <c r="Q671" s="16">
        <v>6306</v>
      </c>
    </row>
    <row r="672" spans="1:17" x14ac:dyDescent="0.25">
      <c r="A672" s="6"/>
      <c r="B672" s="8"/>
      <c r="C672" s="6"/>
      <c r="D672" s="5" t="s">
        <v>215</v>
      </c>
      <c r="E672" s="15">
        <v>12589.62</v>
      </c>
      <c r="F672" s="11">
        <v>14136.41</v>
      </c>
      <c r="G672" s="11">
        <v>26726.03</v>
      </c>
      <c r="H672" s="15"/>
      <c r="J672" s="11"/>
      <c r="K672" s="15"/>
      <c r="M672" s="11"/>
      <c r="N672" s="15"/>
      <c r="P672" s="11"/>
      <c r="Q672" s="16">
        <v>26726.03</v>
      </c>
    </row>
    <row r="673" spans="1:17" x14ac:dyDescent="0.25">
      <c r="A673" s="6"/>
      <c r="B673" s="8"/>
      <c r="C673" s="6"/>
      <c r="D673" s="5" t="s">
        <v>216</v>
      </c>
      <c r="E673" s="15">
        <v>39.453525540582895</v>
      </c>
      <c r="F673" s="11">
        <v>45.38173354735153</v>
      </c>
      <c r="G673" s="11">
        <v>42.381906121154458</v>
      </c>
      <c r="H673" s="15">
        <v>0</v>
      </c>
      <c r="I673" s="11">
        <v>0</v>
      </c>
      <c r="J673" s="11">
        <v>0</v>
      </c>
      <c r="K673" s="15">
        <v>0</v>
      </c>
      <c r="L673" s="11">
        <v>0</v>
      </c>
      <c r="M673" s="11">
        <v>0</v>
      </c>
      <c r="N673" s="15">
        <v>0</v>
      </c>
      <c r="O673" s="11">
        <v>0</v>
      </c>
      <c r="P673" s="11">
        <v>0</v>
      </c>
      <c r="Q673" s="16">
        <v>42.381906121154458</v>
      </c>
    </row>
    <row r="674" spans="1:17" x14ac:dyDescent="0.25">
      <c r="A674" s="4" t="s">
        <v>466</v>
      </c>
      <c r="B674" s="7"/>
      <c r="C674" s="3"/>
      <c r="D674" s="3"/>
      <c r="E674" s="12">
        <v>2096</v>
      </c>
      <c r="F674" s="13">
        <v>773</v>
      </c>
      <c r="G674" s="13">
        <v>2869</v>
      </c>
      <c r="H674" s="12"/>
      <c r="I674" s="13"/>
      <c r="J674" s="13"/>
      <c r="K674" s="12"/>
      <c r="L674" s="13"/>
      <c r="M674" s="13"/>
      <c r="N674" s="12"/>
      <c r="O674" s="13"/>
      <c r="P674" s="13"/>
      <c r="Q674" s="14">
        <v>2869</v>
      </c>
    </row>
    <row r="675" spans="1:17" x14ac:dyDescent="0.25">
      <c r="A675" s="4" t="s">
        <v>555</v>
      </c>
      <c r="B675" s="7"/>
      <c r="C675" s="3"/>
      <c r="D675" s="3"/>
      <c r="E675" s="12">
        <v>3191</v>
      </c>
      <c r="F675" s="13">
        <v>3115</v>
      </c>
      <c r="G675" s="13">
        <v>6306</v>
      </c>
      <c r="H675" s="12"/>
      <c r="I675" s="13"/>
      <c r="J675" s="13"/>
      <c r="K675" s="12"/>
      <c r="L675" s="13"/>
      <c r="M675" s="13"/>
      <c r="N675" s="12"/>
      <c r="O675" s="13"/>
      <c r="P675" s="13"/>
      <c r="Q675" s="14">
        <v>6306</v>
      </c>
    </row>
    <row r="676" spans="1:17" x14ac:dyDescent="0.25">
      <c r="A676" s="4" t="s">
        <v>644</v>
      </c>
      <c r="B676" s="7"/>
      <c r="C676" s="3"/>
      <c r="D676" s="3"/>
      <c r="E676" s="12">
        <v>12589.62</v>
      </c>
      <c r="F676" s="13">
        <v>14136.41</v>
      </c>
      <c r="G676" s="13">
        <v>26726.03</v>
      </c>
      <c r="H676" s="12"/>
      <c r="I676" s="13"/>
      <c r="J676" s="13"/>
      <c r="K676" s="12"/>
      <c r="L676" s="13"/>
      <c r="M676" s="13"/>
      <c r="N676" s="12"/>
      <c r="O676" s="13"/>
      <c r="P676" s="13"/>
      <c r="Q676" s="14">
        <v>26726.03</v>
      </c>
    </row>
    <row r="677" spans="1:17" x14ac:dyDescent="0.25">
      <c r="A677" s="4" t="s">
        <v>730</v>
      </c>
      <c r="B677" s="7"/>
      <c r="C677" s="3"/>
      <c r="D677" s="3"/>
      <c r="E677" s="12">
        <v>39.453525540582895</v>
      </c>
      <c r="F677" s="13">
        <v>45.38173354735153</v>
      </c>
      <c r="G677" s="13">
        <v>42.381906121154458</v>
      </c>
      <c r="H677" s="12">
        <v>0</v>
      </c>
      <c r="I677" s="13">
        <v>0</v>
      </c>
      <c r="J677" s="13">
        <v>0</v>
      </c>
      <c r="K677" s="12">
        <v>0</v>
      </c>
      <c r="L677" s="13">
        <v>0</v>
      </c>
      <c r="M677" s="13">
        <v>0</v>
      </c>
      <c r="N677" s="12">
        <v>0</v>
      </c>
      <c r="O677" s="13">
        <v>0</v>
      </c>
      <c r="P677" s="13">
        <v>0</v>
      </c>
      <c r="Q677" s="14">
        <v>42.381906121154458</v>
      </c>
    </row>
    <row r="678" spans="1:17" x14ac:dyDescent="0.25">
      <c r="A678" s="4" t="s">
        <v>31</v>
      </c>
      <c r="B678" s="7" t="s">
        <v>30</v>
      </c>
      <c r="C678" s="4" t="s">
        <v>5</v>
      </c>
      <c r="D678" s="4" t="s">
        <v>213</v>
      </c>
      <c r="E678" s="12">
        <v>3916</v>
      </c>
      <c r="F678" s="13">
        <v>550</v>
      </c>
      <c r="G678" s="13">
        <v>4466</v>
      </c>
      <c r="H678" s="12">
        <v>4817</v>
      </c>
      <c r="I678" s="13">
        <v>372</v>
      </c>
      <c r="J678" s="13">
        <v>5189</v>
      </c>
      <c r="K678" s="12"/>
      <c r="L678" s="13"/>
      <c r="M678" s="13"/>
      <c r="N678" s="12"/>
      <c r="O678" s="13"/>
      <c r="P678" s="13"/>
      <c r="Q678" s="14">
        <v>9655</v>
      </c>
    </row>
    <row r="679" spans="1:17" x14ac:dyDescent="0.25">
      <c r="A679" s="6"/>
      <c r="B679" s="8"/>
      <c r="C679" s="6"/>
      <c r="D679" s="5" t="s">
        <v>214</v>
      </c>
      <c r="E679" s="15">
        <v>28104</v>
      </c>
      <c r="F679" s="11">
        <v>9181</v>
      </c>
      <c r="G679" s="11">
        <v>37285</v>
      </c>
      <c r="H679" s="15">
        <v>38081.5</v>
      </c>
      <c r="I679" s="11">
        <v>6175.5</v>
      </c>
      <c r="J679" s="11">
        <v>44257</v>
      </c>
      <c r="K679" s="15"/>
      <c r="M679" s="11"/>
      <c r="N679" s="15"/>
      <c r="P679" s="11"/>
      <c r="Q679" s="16">
        <v>81542</v>
      </c>
    </row>
    <row r="680" spans="1:17" x14ac:dyDescent="0.25">
      <c r="A680" s="6"/>
      <c r="B680" s="8"/>
      <c r="C680" s="6"/>
      <c r="D680" s="5" t="s">
        <v>215</v>
      </c>
      <c r="E680" s="15">
        <v>534075.03427049995</v>
      </c>
      <c r="F680" s="11">
        <v>151615.959587405</v>
      </c>
      <c r="G680" s="11">
        <v>685690.99385790492</v>
      </c>
      <c r="H680" s="15">
        <v>593469.23488871101</v>
      </c>
      <c r="I680" s="11">
        <v>93097.149471422497</v>
      </c>
      <c r="J680" s="11">
        <v>686566.38436013355</v>
      </c>
      <c r="K680" s="15"/>
      <c r="M680" s="11"/>
      <c r="N680" s="15"/>
      <c r="P680" s="11"/>
      <c r="Q680" s="16">
        <v>1372257.3782180382</v>
      </c>
    </row>
    <row r="681" spans="1:17" x14ac:dyDescent="0.25">
      <c r="A681" s="6"/>
      <c r="B681" s="8"/>
      <c r="C681" s="6"/>
      <c r="D681" s="5" t="s">
        <v>216</v>
      </c>
      <c r="E681" s="15">
        <v>190.03523849647735</v>
      </c>
      <c r="F681" s="11">
        <v>165.14100815532623</v>
      </c>
      <c r="G681" s="11">
        <v>183.90532220944212</v>
      </c>
      <c r="H681" s="15">
        <v>155.84187463432664</v>
      </c>
      <c r="I681" s="11">
        <v>150.75240785591853</v>
      </c>
      <c r="J681" s="11">
        <v>155.13170444452481</v>
      </c>
      <c r="K681" s="15">
        <v>0</v>
      </c>
      <c r="L681" s="11">
        <v>0</v>
      </c>
      <c r="M681" s="11">
        <v>0</v>
      </c>
      <c r="N681" s="15">
        <v>0</v>
      </c>
      <c r="O681" s="11">
        <v>0</v>
      </c>
      <c r="P681" s="11">
        <v>0</v>
      </c>
      <c r="Q681" s="16">
        <v>168.28841311447331</v>
      </c>
    </row>
    <row r="682" spans="1:17" x14ac:dyDescent="0.25">
      <c r="A682" s="6"/>
      <c r="B682" s="8"/>
      <c r="C682" s="4" t="s">
        <v>4</v>
      </c>
      <c r="D682" s="4" t="s">
        <v>213</v>
      </c>
      <c r="E682" s="12">
        <v>24</v>
      </c>
      <c r="F682" s="13">
        <v>21</v>
      </c>
      <c r="G682" s="13">
        <v>45</v>
      </c>
      <c r="H682" s="12"/>
      <c r="I682" s="13"/>
      <c r="J682" s="13"/>
      <c r="K682" s="12"/>
      <c r="L682" s="13"/>
      <c r="M682" s="13"/>
      <c r="N682" s="12"/>
      <c r="O682" s="13"/>
      <c r="P682" s="13"/>
      <c r="Q682" s="14">
        <v>45</v>
      </c>
    </row>
    <row r="683" spans="1:17" x14ac:dyDescent="0.25">
      <c r="A683" s="6"/>
      <c r="B683" s="8"/>
      <c r="C683" s="6"/>
      <c r="D683" s="5" t="s">
        <v>214</v>
      </c>
      <c r="E683" s="15">
        <v>199</v>
      </c>
      <c r="F683" s="11">
        <v>60</v>
      </c>
      <c r="G683" s="11">
        <v>259</v>
      </c>
      <c r="H683" s="15"/>
      <c r="J683" s="11"/>
      <c r="K683" s="15"/>
      <c r="M683" s="11"/>
      <c r="N683" s="15"/>
      <c r="P683" s="11"/>
      <c r="Q683" s="16">
        <v>259</v>
      </c>
    </row>
    <row r="684" spans="1:17" x14ac:dyDescent="0.25">
      <c r="A684" s="6"/>
      <c r="B684" s="8"/>
      <c r="C684" s="6"/>
      <c r="D684" s="5" t="s">
        <v>215</v>
      </c>
      <c r="E684" s="15">
        <v>4792.1047010734001</v>
      </c>
      <c r="F684" s="11">
        <v>1253.7236843420301</v>
      </c>
      <c r="G684" s="11">
        <v>6045.8283854154306</v>
      </c>
      <c r="H684" s="15"/>
      <c r="J684" s="11"/>
      <c r="K684" s="15"/>
      <c r="M684" s="11"/>
      <c r="N684" s="15"/>
      <c r="P684" s="11"/>
      <c r="Q684" s="16">
        <v>6045.8283854154306</v>
      </c>
    </row>
    <row r="685" spans="1:17" x14ac:dyDescent="0.25">
      <c r="A685" s="6"/>
      <c r="B685" s="8"/>
      <c r="C685" s="6"/>
      <c r="D685" s="5" t="s">
        <v>216</v>
      </c>
      <c r="E685" s="15">
        <v>240.80928146097489</v>
      </c>
      <c r="F685" s="11">
        <v>208.95394739033836</v>
      </c>
      <c r="G685" s="11">
        <v>233.42966739055714</v>
      </c>
      <c r="H685" s="15">
        <v>0</v>
      </c>
      <c r="I685" s="11">
        <v>0</v>
      </c>
      <c r="J685" s="11">
        <v>0</v>
      </c>
      <c r="K685" s="15">
        <v>0</v>
      </c>
      <c r="L685" s="11">
        <v>0</v>
      </c>
      <c r="M685" s="11">
        <v>0</v>
      </c>
      <c r="N685" s="15">
        <v>0</v>
      </c>
      <c r="O685" s="11">
        <v>0</v>
      </c>
      <c r="P685" s="11">
        <v>0</v>
      </c>
      <c r="Q685" s="16">
        <v>233.42966739055714</v>
      </c>
    </row>
    <row r="686" spans="1:17" x14ac:dyDescent="0.25">
      <c r="A686" s="4" t="s">
        <v>467</v>
      </c>
      <c r="B686" s="7"/>
      <c r="C686" s="3"/>
      <c r="D686" s="3"/>
      <c r="E686" s="12">
        <v>3940</v>
      </c>
      <c r="F686" s="13">
        <v>571</v>
      </c>
      <c r="G686" s="13">
        <v>4511</v>
      </c>
      <c r="H686" s="12">
        <v>4817</v>
      </c>
      <c r="I686" s="13">
        <v>372</v>
      </c>
      <c r="J686" s="13">
        <v>5189</v>
      </c>
      <c r="K686" s="12"/>
      <c r="L686" s="13"/>
      <c r="M686" s="13"/>
      <c r="N686" s="12"/>
      <c r="O686" s="13"/>
      <c r="P686" s="13"/>
      <c r="Q686" s="14">
        <v>9700</v>
      </c>
    </row>
    <row r="687" spans="1:17" x14ac:dyDescent="0.25">
      <c r="A687" s="4" t="s">
        <v>556</v>
      </c>
      <c r="B687" s="7"/>
      <c r="C687" s="3"/>
      <c r="D687" s="3"/>
      <c r="E687" s="12">
        <v>28303</v>
      </c>
      <c r="F687" s="13">
        <v>9241</v>
      </c>
      <c r="G687" s="13">
        <v>37544</v>
      </c>
      <c r="H687" s="12">
        <v>38081.5</v>
      </c>
      <c r="I687" s="13">
        <v>6175.5</v>
      </c>
      <c r="J687" s="13">
        <v>44257</v>
      </c>
      <c r="K687" s="12"/>
      <c r="L687" s="13"/>
      <c r="M687" s="13"/>
      <c r="N687" s="12"/>
      <c r="O687" s="13"/>
      <c r="P687" s="13"/>
      <c r="Q687" s="14">
        <v>81801</v>
      </c>
    </row>
    <row r="688" spans="1:17" x14ac:dyDescent="0.25">
      <c r="A688" s="4" t="s">
        <v>645</v>
      </c>
      <c r="B688" s="7"/>
      <c r="C688" s="3"/>
      <c r="D688" s="3"/>
      <c r="E688" s="12">
        <v>538867.13897157332</v>
      </c>
      <c r="F688" s="13">
        <v>152869.68327174702</v>
      </c>
      <c r="G688" s="13">
        <v>691736.82224332041</v>
      </c>
      <c r="H688" s="12">
        <v>593469.23488871101</v>
      </c>
      <c r="I688" s="13">
        <v>93097.149471422497</v>
      </c>
      <c r="J688" s="13">
        <v>686566.38436013355</v>
      </c>
      <c r="K688" s="12"/>
      <c r="L688" s="13"/>
      <c r="M688" s="13"/>
      <c r="N688" s="12"/>
      <c r="O688" s="13"/>
      <c r="P688" s="13"/>
      <c r="Q688" s="14">
        <v>1378303.2066034537</v>
      </c>
    </row>
    <row r="689" spans="1:17" x14ac:dyDescent="0.25">
      <c r="A689" s="4" t="s">
        <v>731</v>
      </c>
      <c r="B689" s="7"/>
      <c r="C689" s="3"/>
      <c r="D689" s="3"/>
      <c r="E689" s="12">
        <v>190.39223367543133</v>
      </c>
      <c r="F689" s="13">
        <v>165.42547697407969</v>
      </c>
      <c r="G689" s="13">
        <v>184.24696948735362</v>
      </c>
      <c r="H689" s="12">
        <v>155.84187463432664</v>
      </c>
      <c r="I689" s="13">
        <v>150.75240785591853</v>
      </c>
      <c r="J689" s="13">
        <v>155.13170444452481</v>
      </c>
      <c r="K689" s="12">
        <v>0</v>
      </c>
      <c r="L689" s="13">
        <v>0</v>
      </c>
      <c r="M689" s="13">
        <v>0</v>
      </c>
      <c r="N689" s="12">
        <v>0</v>
      </c>
      <c r="O689" s="13">
        <v>0</v>
      </c>
      <c r="P689" s="13">
        <v>0</v>
      </c>
      <c r="Q689" s="14">
        <v>168.49466468667299</v>
      </c>
    </row>
    <row r="690" spans="1:17" x14ac:dyDescent="0.25">
      <c r="A690" s="4" t="s">
        <v>29</v>
      </c>
      <c r="B690" s="7" t="s">
        <v>28</v>
      </c>
      <c r="C690" s="4" t="s">
        <v>5</v>
      </c>
      <c r="D690" s="4" t="s">
        <v>213</v>
      </c>
      <c r="E690" s="12">
        <v>1248</v>
      </c>
      <c r="F690" s="13">
        <v>409</v>
      </c>
      <c r="G690" s="13">
        <v>1657</v>
      </c>
      <c r="H690" s="12"/>
      <c r="I690" s="13"/>
      <c r="J690" s="13"/>
      <c r="K690" s="12"/>
      <c r="L690" s="13"/>
      <c r="M690" s="13"/>
      <c r="N690" s="12"/>
      <c r="O690" s="13"/>
      <c r="P690" s="13"/>
      <c r="Q690" s="14">
        <v>1657</v>
      </c>
    </row>
    <row r="691" spans="1:17" x14ac:dyDescent="0.25">
      <c r="A691" s="6"/>
      <c r="B691" s="8"/>
      <c r="C691" s="6"/>
      <c r="D691" s="5" t="s">
        <v>214</v>
      </c>
      <c r="E691" s="15">
        <v>3197.7462539623298</v>
      </c>
      <c r="F691" s="11">
        <v>2155.2537460376702</v>
      </c>
      <c r="G691" s="11">
        <v>5353</v>
      </c>
      <c r="H691" s="15"/>
      <c r="J691" s="11"/>
      <c r="K691" s="15"/>
      <c r="M691" s="11"/>
      <c r="N691" s="15"/>
      <c r="P691" s="11"/>
      <c r="Q691" s="16">
        <v>5353</v>
      </c>
    </row>
    <row r="692" spans="1:17" x14ac:dyDescent="0.25">
      <c r="A692" s="6"/>
      <c r="B692" s="8"/>
      <c r="C692" s="6"/>
      <c r="D692" s="5" t="s">
        <v>215</v>
      </c>
      <c r="E692" s="15">
        <v>47125.584173350202</v>
      </c>
      <c r="F692" s="11">
        <v>33505.915826649798</v>
      </c>
      <c r="G692" s="11">
        <v>80631.5</v>
      </c>
      <c r="H692" s="15"/>
      <c r="J692" s="11"/>
      <c r="K692" s="15"/>
      <c r="M692" s="11"/>
      <c r="N692" s="15"/>
      <c r="P692" s="11"/>
      <c r="Q692" s="16">
        <v>80631.5</v>
      </c>
    </row>
    <row r="693" spans="1:17" x14ac:dyDescent="0.25">
      <c r="A693" s="6"/>
      <c r="B693" s="8"/>
      <c r="C693" s="6"/>
      <c r="D693" s="5" t="s">
        <v>216</v>
      </c>
      <c r="E693" s="15">
        <v>147.37124346547776</v>
      </c>
      <c r="F693" s="11">
        <v>155.46158260134706</v>
      </c>
      <c r="G693" s="11">
        <v>150.62861946572016</v>
      </c>
      <c r="H693" s="15">
        <v>0</v>
      </c>
      <c r="I693" s="11">
        <v>0</v>
      </c>
      <c r="J693" s="11">
        <v>0</v>
      </c>
      <c r="K693" s="15">
        <v>0</v>
      </c>
      <c r="L693" s="11">
        <v>0</v>
      </c>
      <c r="M693" s="11">
        <v>0</v>
      </c>
      <c r="N693" s="15">
        <v>0</v>
      </c>
      <c r="O693" s="11">
        <v>0</v>
      </c>
      <c r="P693" s="11">
        <v>0</v>
      </c>
      <c r="Q693" s="16">
        <v>150.62861946572016</v>
      </c>
    </row>
    <row r="694" spans="1:17" x14ac:dyDescent="0.25">
      <c r="A694" s="4" t="s">
        <v>468</v>
      </c>
      <c r="B694" s="7"/>
      <c r="C694" s="3"/>
      <c r="D694" s="3"/>
      <c r="E694" s="12">
        <v>1248</v>
      </c>
      <c r="F694" s="13">
        <v>409</v>
      </c>
      <c r="G694" s="13">
        <v>1657</v>
      </c>
      <c r="H694" s="12"/>
      <c r="I694" s="13"/>
      <c r="J694" s="13"/>
      <c r="K694" s="12"/>
      <c r="L694" s="13"/>
      <c r="M694" s="13"/>
      <c r="N694" s="12"/>
      <c r="O694" s="13"/>
      <c r="P694" s="13"/>
      <c r="Q694" s="14">
        <v>1657</v>
      </c>
    </row>
    <row r="695" spans="1:17" x14ac:dyDescent="0.25">
      <c r="A695" s="4" t="s">
        <v>557</v>
      </c>
      <c r="B695" s="7"/>
      <c r="C695" s="3"/>
      <c r="D695" s="3"/>
      <c r="E695" s="12">
        <v>3197.7462539623298</v>
      </c>
      <c r="F695" s="13">
        <v>2155.2537460376702</v>
      </c>
      <c r="G695" s="13">
        <v>5353</v>
      </c>
      <c r="H695" s="12"/>
      <c r="I695" s="13"/>
      <c r="J695" s="13"/>
      <c r="K695" s="12"/>
      <c r="L695" s="13"/>
      <c r="M695" s="13"/>
      <c r="N695" s="12"/>
      <c r="O695" s="13"/>
      <c r="P695" s="13"/>
      <c r="Q695" s="14">
        <v>5353</v>
      </c>
    </row>
    <row r="696" spans="1:17" x14ac:dyDescent="0.25">
      <c r="A696" s="4" t="s">
        <v>646</v>
      </c>
      <c r="B696" s="7"/>
      <c r="C696" s="3"/>
      <c r="D696" s="3"/>
      <c r="E696" s="12">
        <v>47125.584173350202</v>
      </c>
      <c r="F696" s="13">
        <v>33505.915826649798</v>
      </c>
      <c r="G696" s="13">
        <v>80631.5</v>
      </c>
      <c r="H696" s="12"/>
      <c r="I696" s="13"/>
      <c r="J696" s="13"/>
      <c r="K696" s="12"/>
      <c r="L696" s="13"/>
      <c r="M696" s="13"/>
      <c r="N696" s="12"/>
      <c r="O696" s="13"/>
      <c r="P696" s="13"/>
      <c r="Q696" s="14">
        <v>80631.5</v>
      </c>
    </row>
    <row r="697" spans="1:17" x14ac:dyDescent="0.25">
      <c r="A697" s="4" t="s">
        <v>732</v>
      </c>
      <c r="B697" s="7"/>
      <c r="C697" s="3"/>
      <c r="D697" s="3"/>
      <c r="E697" s="12">
        <v>147.37124346547776</v>
      </c>
      <c r="F697" s="13">
        <v>155.46158260134706</v>
      </c>
      <c r="G697" s="13">
        <v>150.62861946572016</v>
      </c>
      <c r="H697" s="12">
        <v>0</v>
      </c>
      <c r="I697" s="13">
        <v>0</v>
      </c>
      <c r="J697" s="13">
        <v>0</v>
      </c>
      <c r="K697" s="12">
        <v>0</v>
      </c>
      <c r="L697" s="13">
        <v>0</v>
      </c>
      <c r="M697" s="13">
        <v>0</v>
      </c>
      <c r="N697" s="12">
        <v>0</v>
      </c>
      <c r="O697" s="13">
        <v>0</v>
      </c>
      <c r="P697" s="13">
        <v>0</v>
      </c>
      <c r="Q697" s="14">
        <v>150.62861946572016</v>
      </c>
    </row>
    <row r="698" spans="1:17" x14ac:dyDescent="0.25">
      <c r="A698" s="4" t="s">
        <v>27</v>
      </c>
      <c r="B698" s="7" t="s">
        <v>26</v>
      </c>
      <c r="C698" s="4" t="s">
        <v>5</v>
      </c>
      <c r="D698" s="4" t="s">
        <v>213</v>
      </c>
      <c r="E698" s="12">
        <v>57</v>
      </c>
      <c r="F698" s="13">
        <v>13</v>
      </c>
      <c r="G698" s="13">
        <v>70</v>
      </c>
      <c r="H698" s="12"/>
      <c r="I698" s="13"/>
      <c r="J698" s="13"/>
      <c r="K698" s="12"/>
      <c r="L698" s="13"/>
      <c r="M698" s="13"/>
      <c r="N698" s="12"/>
      <c r="O698" s="13"/>
      <c r="P698" s="13"/>
      <c r="Q698" s="14">
        <v>70</v>
      </c>
    </row>
    <row r="699" spans="1:17" x14ac:dyDescent="0.25">
      <c r="A699" s="6"/>
      <c r="B699" s="8"/>
      <c r="C699" s="6"/>
      <c r="D699" s="5" t="s">
        <v>214</v>
      </c>
      <c r="E699" s="15">
        <v>236.7</v>
      </c>
      <c r="F699" s="11">
        <v>129.30000000000001</v>
      </c>
      <c r="G699" s="11">
        <v>366</v>
      </c>
      <c r="H699" s="15"/>
      <c r="J699" s="11"/>
      <c r="K699" s="15"/>
      <c r="M699" s="11"/>
      <c r="N699" s="15"/>
      <c r="P699" s="11"/>
      <c r="Q699" s="16">
        <v>366</v>
      </c>
    </row>
    <row r="700" spans="1:17" x14ac:dyDescent="0.25">
      <c r="A700" s="6"/>
      <c r="B700" s="8"/>
      <c r="C700" s="6"/>
      <c r="D700" s="5" t="s">
        <v>215</v>
      </c>
      <c r="E700" s="15">
        <v>2208.5700000000002</v>
      </c>
      <c r="F700" s="11">
        <v>1206.48</v>
      </c>
      <c r="G700" s="11">
        <v>3415.05</v>
      </c>
      <c r="H700" s="15"/>
      <c r="J700" s="11"/>
      <c r="K700" s="15"/>
      <c r="M700" s="11"/>
      <c r="N700" s="15"/>
      <c r="P700" s="11"/>
      <c r="Q700" s="16">
        <v>3415.05</v>
      </c>
    </row>
    <row r="701" spans="1:17" x14ac:dyDescent="0.25">
      <c r="A701" s="6"/>
      <c r="B701" s="8"/>
      <c r="C701" s="6"/>
      <c r="D701" s="5" t="s">
        <v>216</v>
      </c>
      <c r="E701" s="15">
        <v>93.306717363751588</v>
      </c>
      <c r="F701" s="11">
        <v>93.308584686774935</v>
      </c>
      <c r="G701" s="11">
        <v>93.307377049180332</v>
      </c>
      <c r="H701" s="15">
        <v>0</v>
      </c>
      <c r="I701" s="11">
        <v>0</v>
      </c>
      <c r="J701" s="11">
        <v>0</v>
      </c>
      <c r="K701" s="15">
        <v>0</v>
      </c>
      <c r="L701" s="11">
        <v>0</v>
      </c>
      <c r="M701" s="11">
        <v>0</v>
      </c>
      <c r="N701" s="15">
        <v>0</v>
      </c>
      <c r="O701" s="11">
        <v>0</v>
      </c>
      <c r="P701" s="11">
        <v>0</v>
      </c>
      <c r="Q701" s="16">
        <v>93.307377049180332</v>
      </c>
    </row>
    <row r="702" spans="1:17" x14ac:dyDescent="0.25">
      <c r="A702" s="4" t="s">
        <v>469</v>
      </c>
      <c r="B702" s="7"/>
      <c r="C702" s="3"/>
      <c r="D702" s="3"/>
      <c r="E702" s="12">
        <v>57</v>
      </c>
      <c r="F702" s="13">
        <v>13</v>
      </c>
      <c r="G702" s="13">
        <v>70</v>
      </c>
      <c r="H702" s="12"/>
      <c r="I702" s="13"/>
      <c r="J702" s="13"/>
      <c r="K702" s="12"/>
      <c r="L702" s="13"/>
      <c r="M702" s="13"/>
      <c r="N702" s="12"/>
      <c r="O702" s="13"/>
      <c r="P702" s="13"/>
      <c r="Q702" s="14">
        <v>70</v>
      </c>
    </row>
    <row r="703" spans="1:17" x14ac:dyDescent="0.25">
      <c r="A703" s="4" t="s">
        <v>558</v>
      </c>
      <c r="B703" s="7"/>
      <c r="C703" s="3"/>
      <c r="D703" s="3"/>
      <c r="E703" s="12">
        <v>236.7</v>
      </c>
      <c r="F703" s="13">
        <v>129.30000000000001</v>
      </c>
      <c r="G703" s="13">
        <v>366</v>
      </c>
      <c r="H703" s="12"/>
      <c r="I703" s="13"/>
      <c r="J703" s="13"/>
      <c r="K703" s="12"/>
      <c r="L703" s="13"/>
      <c r="M703" s="13"/>
      <c r="N703" s="12"/>
      <c r="O703" s="13"/>
      <c r="P703" s="13"/>
      <c r="Q703" s="14">
        <v>366</v>
      </c>
    </row>
    <row r="704" spans="1:17" x14ac:dyDescent="0.25">
      <c r="A704" s="4" t="s">
        <v>647</v>
      </c>
      <c r="B704" s="7"/>
      <c r="C704" s="3"/>
      <c r="D704" s="3"/>
      <c r="E704" s="12">
        <v>2208.5700000000002</v>
      </c>
      <c r="F704" s="13">
        <v>1206.48</v>
      </c>
      <c r="G704" s="13">
        <v>3415.05</v>
      </c>
      <c r="H704" s="12"/>
      <c r="I704" s="13"/>
      <c r="J704" s="13"/>
      <c r="K704" s="12"/>
      <c r="L704" s="13"/>
      <c r="M704" s="13"/>
      <c r="N704" s="12"/>
      <c r="O704" s="13"/>
      <c r="P704" s="13"/>
      <c r="Q704" s="14">
        <v>3415.05</v>
      </c>
    </row>
    <row r="705" spans="1:17" x14ac:dyDescent="0.25">
      <c r="A705" s="4" t="s">
        <v>733</v>
      </c>
      <c r="B705" s="7"/>
      <c r="C705" s="3"/>
      <c r="D705" s="3"/>
      <c r="E705" s="12">
        <v>93.306717363751588</v>
      </c>
      <c r="F705" s="13">
        <v>93.308584686774935</v>
      </c>
      <c r="G705" s="13">
        <v>93.307377049180332</v>
      </c>
      <c r="H705" s="12">
        <v>0</v>
      </c>
      <c r="I705" s="13">
        <v>0</v>
      </c>
      <c r="J705" s="13">
        <v>0</v>
      </c>
      <c r="K705" s="12">
        <v>0</v>
      </c>
      <c r="L705" s="13">
        <v>0</v>
      </c>
      <c r="M705" s="13">
        <v>0</v>
      </c>
      <c r="N705" s="12">
        <v>0</v>
      </c>
      <c r="O705" s="13">
        <v>0</v>
      </c>
      <c r="P705" s="13">
        <v>0</v>
      </c>
      <c r="Q705" s="14">
        <v>93.307377049180332</v>
      </c>
    </row>
    <row r="706" spans="1:17" x14ac:dyDescent="0.25">
      <c r="A706" s="4" t="s">
        <v>25</v>
      </c>
      <c r="B706" s="7" t="s">
        <v>24</v>
      </c>
      <c r="C706" s="4" t="s">
        <v>5</v>
      </c>
      <c r="D706" s="4" t="s">
        <v>213</v>
      </c>
      <c r="E706" s="12">
        <v>3716</v>
      </c>
      <c r="F706" s="13">
        <v>5441</v>
      </c>
      <c r="G706" s="13">
        <v>9157</v>
      </c>
      <c r="H706" s="12">
        <v>5389</v>
      </c>
      <c r="I706" s="13">
        <v>6634</v>
      </c>
      <c r="J706" s="13">
        <v>12023</v>
      </c>
      <c r="K706" s="12"/>
      <c r="L706" s="13"/>
      <c r="M706" s="13"/>
      <c r="N706" s="12"/>
      <c r="O706" s="13"/>
      <c r="P706" s="13"/>
      <c r="Q706" s="14">
        <v>21180</v>
      </c>
    </row>
    <row r="707" spans="1:17" x14ac:dyDescent="0.25">
      <c r="A707" s="6"/>
      <c r="B707" s="8"/>
      <c r="C707" s="6"/>
      <c r="D707" s="5" t="s">
        <v>214</v>
      </c>
      <c r="E707" s="15">
        <v>5532.6</v>
      </c>
      <c r="F707" s="11">
        <v>10591.4</v>
      </c>
      <c r="G707" s="11">
        <v>16124</v>
      </c>
      <c r="H707" s="15">
        <v>6571.18</v>
      </c>
      <c r="I707" s="11">
        <v>7928.82</v>
      </c>
      <c r="J707" s="11">
        <v>14500</v>
      </c>
      <c r="K707" s="15"/>
      <c r="M707" s="11"/>
      <c r="N707" s="15"/>
      <c r="P707" s="11"/>
      <c r="Q707" s="16">
        <v>30624</v>
      </c>
    </row>
    <row r="708" spans="1:17" x14ac:dyDescent="0.25">
      <c r="A708" s="6"/>
      <c r="B708" s="8"/>
      <c r="C708" s="6"/>
      <c r="D708" s="5" t="s">
        <v>215</v>
      </c>
      <c r="E708" s="15">
        <v>87156.335513065598</v>
      </c>
      <c r="F708" s="11">
        <v>174903.26334587799</v>
      </c>
      <c r="G708" s="11">
        <v>262059.59885894359</v>
      </c>
      <c r="H708" s="15">
        <v>127826.62636415299</v>
      </c>
      <c r="I708" s="11">
        <v>144382.481660983</v>
      </c>
      <c r="J708" s="11">
        <v>272209.108025136</v>
      </c>
      <c r="K708" s="15"/>
      <c r="M708" s="11"/>
      <c r="N708" s="15"/>
      <c r="P708" s="11"/>
      <c r="Q708" s="16">
        <v>534268.70688407961</v>
      </c>
    </row>
    <row r="709" spans="1:17" x14ac:dyDescent="0.25">
      <c r="A709" s="6"/>
      <c r="B709" s="8"/>
      <c r="C709" s="6"/>
      <c r="D709" s="5" t="s">
        <v>216</v>
      </c>
      <c r="E709" s="15">
        <v>157.53232750075117</v>
      </c>
      <c r="F709" s="11">
        <v>165.13705775051267</v>
      </c>
      <c r="G709" s="11">
        <v>162.52765992244082</v>
      </c>
      <c r="H709" s="15">
        <v>194.5261374123871</v>
      </c>
      <c r="I709" s="11">
        <v>182.09832189529212</v>
      </c>
      <c r="J709" s="11">
        <v>187.73041932767998</v>
      </c>
      <c r="K709" s="15">
        <v>0</v>
      </c>
      <c r="L709" s="11">
        <v>0</v>
      </c>
      <c r="M709" s="11">
        <v>0</v>
      </c>
      <c r="N709" s="15">
        <v>0</v>
      </c>
      <c r="O709" s="11">
        <v>0</v>
      </c>
      <c r="P709" s="11">
        <v>0</v>
      </c>
      <c r="Q709" s="16">
        <v>174.46078464083058</v>
      </c>
    </row>
    <row r="710" spans="1:17" x14ac:dyDescent="0.25">
      <c r="A710" s="4" t="s">
        <v>470</v>
      </c>
      <c r="B710" s="7"/>
      <c r="C710" s="3"/>
      <c r="D710" s="3"/>
      <c r="E710" s="12">
        <v>3716</v>
      </c>
      <c r="F710" s="13">
        <v>5441</v>
      </c>
      <c r="G710" s="13">
        <v>9157</v>
      </c>
      <c r="H710" s="12">
        <v>5389</v>
      </c>
      <c r="I710" s="13">
        <v>6634</v>
      </c>
      <c r="J710" s="13">
        <v>12023</v>
      </c>
      <c r="K710" s="12"/>
      <c r="L710" s="13"/>
      <c r="M710" s="13"/>
      <c r="N710" s="12"/>
      <c r="O710" s="13"/>
      <c r="P710" s="13"/>
      <c r="Q710" s="14">
        <v>21180</v>
      </c>
    </row>
    <row r="711" spans="1:17" x14ac:dyDescent="0.25">
      <c r="A711" s="4" t="s">
        <v>559</v>
      </c>
      <c r="B711" s="7"/>
      <c r="C711" s="3"/>
      <c r="D711" s="3"/>
      <c r="E711" s="12">
        <v>5532.6</v>
      </c>
      <c r="F711" s="13">
        <v>10591.4</v>
      </c>
      <c r="G711" s="13">
        <v>16124</v>
      </c>
      <c r="H711" s="12">
        <v>6571.18</v>
      </c>
      <c r="I711" s="13">
        <v>7928.82</v>
      </c>
      <c r="J711" s="13">
        <v>14500</v>
      </c>
      <c r="K711" s="12"/>
      <c r="L711" s="13"/>
      <c r="M711" s="13"/>
      <c r="N711" s="12"/>
      <c r="O711" s="13"/>
      <c r="P711" s="13"/>
      <c r="Q711" s="14">
        <v>30624</v>
      </c>
    </row>
    <row r="712" spans="1:17" x14ac:dyDescent="0.25">
      <c r="A712" s="4" t="s">
        <v>648</v>
      </c>
      <c r="B712" s="7"/>
      <c r="C712" s="3"/>
      <c r="D712" s="3"/>
      <c r="E712" s="12">
        <v>87156.335513065598</v>
      </c>
      <c r="F712" s="13">
        <v>174903.26334587799</v>
      </c>
      <c r="G712" s="13">
        <v>262059.59885894359</v>
      </c>
      <c r="H712" s="12">
        <v>127826.62636415299</v>
      </c>
      <c r="I712" s="13">
        <v>144382.481660983</v>
      </c>
      <c r="J712" s="13">
        <v>272209.108025136</v>
      </c>
      <c r="K712" s="12"/>
      <c r="L712" s="13"/>
      <c r="M712" s="13"/>
      <c r="N712" s="12"/>
      <c r="O712" s="13"/>
      <c r="P712" s="13"/>
      <c r="Q712" s="14">
        <v>534268.70688407961</v>
      </c>
    </row>
    <row r="713" spans="1:17" x14ac:dyDescent="0.25">
      <c r="A713" s="4" t="s">
        <v>734</v>
      </c>
      <c r="B713" s="7"/>
      <c r="C713" s="3"/>
      <c r="D713" s="3"/>
      <c r="E713" s="12">
        <v>157.53232750075117</v>
      </c>
      <c r="F713" s="13">
        <v>165.13705775051267</v>
      </c>
      <c r="G713" s="13">
        <v>162.52765992244082</v>
      </c>
      <c r="H713" s="12">
        <v>194.5261374123871</v>
      </c>
      <c r="I713" s="13">
        <v>182.09832189529212</v>
      </c>
      <c r="J713" s="13">
        <v>187.73041932767998</v>
      </c>
      <c r="K713" s="12">
        <v>0</v>
      </c>
      <c r="L713" s="13">
        <v>0</v>
      </c>
      <c r="M713" s="13">
        <v>0</v>
      </c>
      <c r="N713" s="12">
        <v>0</v>
      </c>
      <c r="O713" s="13">
        <v>0</v>
      </c>
      <c r="P713" s="13">
        <v>0</v>
      </c>
      <c r="Q713" s="14">
        <v>174.46078464083058</v>
      </c>
    </row>
    <row r="714" spans="1:17" x14ac:dyDescent="0.25">
      <c r="A714" s="4" t="s">
        <v>23</v>
      </c>
      <c r="B714" s="7" t="s">
        <v>22</v>
      </c>
      <c r="C714" s="4" t="s">
        <v>5</v>
      </c>
      <c r="D714" s="4" t="s">
        <v>213</v>
      </c>
      <c r="E714" s="12">
        <v>1720</v>
      </c>
      <c r="F714" s="13">
        <v>27</v>
      </c>
      <c r="G714" s="13">
        <v>1747</v>
      </c>
      <c r="H714" s="12"/>
      <c r="I714" s="13"/>
      <c r="J714" s="13"/>
      <c r="K714" s="12"/>
      <c r="L714" s="13"/>
      <c r="M714" s="13"/>
      <c r="N714" s="12"/>
      <c r="O714" s="13"/>
      <c r="P714" s="13"/>
      <c r="Q714" s="14">
        <v>1747</v>
      </c>
    </row>
    <row r="715" spans="1:17" x14ac:dyDescent="0.25">
      <c r="A715" s="6"/>
      <c r="B715" s="8"/>
      <c r="C715" s="6"/>
      <c r="D715" s="5" t="s">
        <v>214</v>
      </c>
      <c r="E715" s="15">
        <v>5535.29</v>
      </c>
      <c r="F715" s="11">
        <v>337.71</v>
      </c>
      <c r="G715" s="11">
        <v>5873</v>
      </c>
      <c r="H715" s="15"/>
      <c r="J715" s="11"/>
      <c r="K715" s="15"/>
      <c r="M715" s="11"/>
      <c r="N715" s="15"/>
      <c r="P715" s="11"/>
      <c r="Q715" s="16">
        <v>5873</v>
      </c>
    </row>
    <row r="716" spans="1:17" x14ac:dyDescent="0.25">
      <c r="A716" s="6"/>
      <c r="B716" s="8"/>
      <c r="C716" s="6"/>
      <c r="D716" s="5" t="s">
        <v>215</v>
      </c>
      <c r="E716" s="15">
        <v>67126.44</v>
      </c>
      <c r="F716" s="11">
        <v>4095.4</v>
      </c>
      <c r="G716" s="11">
        <v>71221.84</v>
      </c>
      <c r="H716" s="15"/>
      <c r="J716" s="11"/>
      <c r="K716" s="15"/>
      <c r="M716" s="11"/>
      <c r="N716" s="15"/>
      <c r="P716" s="11"/>
      <c r="Q716" s="16">
        <v>71221.84</v>
      </c>
    </row>
    <row r="717" spans="1:17" x14ac:dyDescent="0.25">
      <c r="A717" s="6"/>
      <c r="B717" s="8"/>
      <c r="C717" s="6"/>
      <c r="D717" s="5" t="s">
        <v>216</v>
      </c>
      <c r="E717" s="15">
        <v>121.26996056213856</v>
      </c>
      <c r="F717" s="11">
        <v>121.26972846525126</v>
      </c>
      <c r="G717" s="11">
        <v>121.26994721607355</v>
      </c>
      <c r="H717" s="15">
        <v>0</v>
      </c>
      <c r="I717" s="11">
        <v>0</v>
      </c>
      <c r="J717" s="11">
        <v>0</v>
      </c>
      <c r="K717" s="15">
        <v>0</v>
      </c>
      <c r="L717" s="11">
        <v>0</v>
      </c>
      <c r="M717" s="11">
        <v>0</v>
      </c>
      <c r="N717" s="15">
        <v>0</v>
      </c>
      <c r="O717" s="11">
        <v>0</v>
      </c>
      <c r="P717" s="11">
        <v>0</v>
      </c>
      <c r="Q717" s="16">
        <v>121.26994721607355</v>
      </c>
    </row>
    <row r="718" spans="1:17" x14ac:dyDescent="0.25">
      <c r="A718" s="4" t="s">
        <v>471</v>
      </c>
      <c r="B718" s="7"/>
      <c r="C718" s="3"/>
      <c r="D718" s="3"/>
      <c r="E718" s="12">
        <v>1720</v>
      </c>
      <c r="F718" s="13">
        <v>27</v>
      </c>
      <c r="G718" s="13">
        <v>1747</v>
      </c>
      <c r="H718" s="12"/>
      <c r="I718" s="13"/>
      <c r="J718" s="13"/>
      <c r="K718" s="12"/>
      <c r="L718" s="13"/>
      <c r="M718" s="13"/>
      <c r="N718" s="12"/>
      <c r="O718" s="13"/>
      <c r="P718" s="13"/>
      <c r="Q718" s="14">
        <v>1747</v>
      </c>
    </row>
    <row r="719" spans="1:17" x14ac:dyDescent="0.25">
      <c r="A719" s="4" t="s">
        <v>560</v>
      </c>
      <c r="B719" s="7"/>
      <c r="C719" s="3"/>
      <c r="D719" s="3"/>
      <c r="E719" s="12">
        <v>5535.29</v>
      </c>
      <c r="F719" s="13">
        <v>337.71</v>
      </c>
      <c r="G719" s="13">
        <v>5873</v>
      </c>
      <c r="H719" s="12"/>
      <c r="I719" s="13"/>
      <c r="J719" s="13"/>
      <c r="K719" s="12"/>
      <c r="L719" s="13"/>
      <c r="M719" s="13"/>
      <c r="N719" s="12"/>
      <c r="O719" s="13"/>
      <c r="P719" s="13"/>
      <c r="Q719" s="14">
        <v>5873</v>
      </c>
    </row>
    <row r="720" spans="1:17" x14ac:dyDescent="0.25">
      <c r="A720" s="4" t="s">
        <v>649</v>
      </c>
      <c r="B720" s="7"/>
      <c r="C720" s="3"/>
      <c r="D720" s="3"/>
      <c r="E720" s="12">
        <v>67126.44</v>
      </c>
      <c r="F720" s="13">
        <v>4095.4</v>
      </c>
      <c r="G720" s="13">
        <v>71221.84</v>
      </c>
      <c r="H720" s="12"/>
      <c r="I720" s="13"/>
      <c r="J720" s="13"/>
      <c r="K720" s="12"/>
      <c r="L720" s="13"/>
      <c r="M720" s="13"/>
      <c r="N720" s="12"/>
      <c r="O720" s="13"/>
      <c r="P720" s="13"/>
      <c r="Q720" s="14">
        <v>71221.84</v>
      </c>
    </row>
    <row r="721" spans="1:17" x14ac:dyDescent="0.25">
      <c r="A721" s="4" t="s">
        <v>735</v>
      </c>
      <c r="B721" s="7"/>
      <c r="C721" s="3"/>
      <c r="D721" s="3"/>
      <c r="E721" s="12">
        <v>121.26996056213856</v>
      </c>
      <c r="F721" s="13">
        <v>121.26972846525126</v>
      </c>
      <c r="G721" s="13">
        <v>121.26994721607355</v>
      </c>
      <c r="H721" s="12">
        <v>0</v>
      </c>
      <c r="I721" s="13">
        <v>0</v>
      </c>
      <c r="J721" s="13">
        <v>0</v>
      </c>
      <c r="K721" s="12">
        <v>0</v>
      </c>
      <c r="L721" s="13">
        <v>0</v>
      </c>
      <c r="M721" s="13">
        <v>0</v>
      </c>
      <c r="N721" s="12">
        <v>0</v>
      </c>
      <c r="O721" s="13">
        <v>0</v>
      </c>
      <c r="P721" s="13">
        <v>0</v>
      </c>
      <c r="Q721" s="14">
        <v>121.26994721607355</v>
      </c>
    </row>
    <row r="722" spans="1:17" x14ac:dyDescent="0.25">
      <c r="A722" s="4" t="s">
        <v>21</v>
      </c>
      <c r="B722" s="7" t="s">
        <v>20</v>
      </c>
      <c r="C722" s="4" t="s">
        <v>5</v>
      </c>
      <c r="D722" s="4" t="s">
        <v>213</v>
      </c>
      <c r="E722" s="12"/>
      <c r="F722" s="13"/>
      <c r="G722" s="13"/>
      <c r="H722" s="12"/>
      <c r="I722" s="13"/>
      <c r="J722" s="13"/>
      <c r="K722" s="12"/>
      <c r="L722" s="13"/>
      <c r="M722" s="13"/>
      <c r="N722" s="12">
        <v>317</v>
      </c>
      <c r="O722" s="13"/>
      <c r="P722" s="13">
        <v>317</v>
      </c>
      <c r="Q722" s="14">
        <v>317</v>
      </c>
    </row>
    <row r="723" spans="1:17" x14ac:dyDescent="0.25">
      <c r="A723" s="6"/>
      <c r="B723" s="8"/>
      <c r="C723" s="6"/>
      <c r="D723" s="5" t="s">
        <v>214</v>
      </c>
      <c r="E723" s="15"/>
      <c r="G723" s="11"/>
      <c r="H723" s="15"/>
      <c r="J723" s="11"/>
      <c r="K723" s="15"/>
      <c r="M723" s="11"/>
      <c r="N723" s="15">
        <v>6174</v>
      </c>
      <c r="P723" s="11">
        <v>6174</v>
      </c>
      <c r="Q723" s="16">
        <v>6174</v>
      </c>
    </row>
    <row r="724" spans="1:17" x14ac:dyDescent="0.25">
      <c r="A724" s="6"/>
      <c r="B724" s="8"/>
      <c r="C724" s="6"/>
      <c r="D724" s="5" t="s">
        <v>215</v>
      </c>
      <c r="E724" s="15"/>
      <c r="G724" s="11"/>
      <c r="H724" s="15"/>
      <c r="J724" s="11"/>
      <c r="K724" s="15"/>
      <c r="M724" s="11"/>
      <c r="N724" s="15">
        <v>36941</v>
      </c>
      <c r="P724" s="11">
        <v>36941</v>
      </c>
      <c r="Q724" s="16">
        <v>36941</v>
      </c>
    </row>
    <row r="725" spans="1:17" x14ac:dyDescent="0.25">
      <c r="A725" s="6"/>
      <c r="B725" s="8"/>
      <c r="C725" s="6"/>
      <c r="D725" s="5" t="s">
        <v>216</v>
      </c>
      <c r="E725" s="15">
        <v>0</v>
      </c>
      <c r="F725" s="11">
        <v>0</v>
      </c>
      <c r="G725" s="11">
        <v>0</v>
      </c>
      <c r="H725" s="15">
        <v>0</v>
      </c>
      <c r="I725" s="11">
        <v>0</v>
      </c>
      <c r="J725" s="11">
        <v>0</v>
      </c>
      <c r="K725" s="15">
        <v>0</v>
      </c>
      <c r="L725" s="11">
        <v>0</v>
      </c>
      <c r="M725" s="11">
        <v>0</v>
      </c>
      <c r="N725" s="15">
        <v>59.833171363783606</v>
      </c>
      <c r="O725" s="11">
        <v>0</v>
      </c>
      <c r="P725" s="11">
        <v>59.833171363783606</v>
      </c>
      <c r="Q725" s="16">
        <v>59.833171363783606</v>
      </c>
    </row>
    <row r="726" spans="1:17" x14ac:dyDescent="0.25">
      <c r="A726" s="4" t="s">
        <v>472</v>
      </c>
      <c r="B726" s="7"/>
      <c r="C726" s="3"/>
      <c r="D726" s="3"/>
      <c r="E726" s="12"/>
      <c r="F726" s="13"/>
      <c r="G726" s="13"/>
      <c r="H726" s="12"/>
      <c r="I726" s="13"/>
      <c r="J726" s="13"/>
      <c r="K726" s="12"/>
      <c r="L726" s="13"/>
      <c r="M726" s="13"/>
      <c r="N726" s="12">
        <v>317</v>
      </c>
      <c r="O726" s="13"/>
      <c r="P726" s="13">
        <v>317</v>
      </c>
      <c r="Q726" s="14">
        <v>317</v>
      </c>
    </row>
    <row r="727" spans="1:17" x14ac:dyDescent="0.25">
      <c r="A727" s="4" t="s">
        <v>561</v>
      </c>
      <c r="B727" s="7"/>
      <c r="C727" s="3"/>
      <c r="D727" s="3"/>
      <c r="E727" s="12"/>
      <c r="F727" s="13"/>
      <c r="G727" s="13"/>
      <c r="H727" s="12"/>
      <c r="I727" s="13"/>
      <c r="J727" s="13"/>
      <c r="K727" s="12"/>
      <c r="L727" s="13"/>
      <c r="M727" s="13"/>
      <c r="N727" s="12">
        <v>6174</v>
      </c>
      <c r="O727" s="13"/>
      <c r="P727" s="13">
        <v>6174</v>
      </c>
      <c r="Q727" s="14">
        <v>6174</v>
      </c>
    </row>
    <row r="728" spans="1:17" x14ac:dyDescent="0.25">
      <c r="A728" s="4" t="s">
        <v>650</v>
      </c>
      <c r="B728" s="7"/>
      <c r="C728" s="3"/>
      <c r="D728" s="3"/>
      <c r="E728" s="12"/>
      <c r="F728" s="13"/>
      <c r="G728" s="13"/>
      <c r="H728" s="12"/>
      <c r="I728" s="13"/>
      <c r="J728" s="13"/>
      <c r="K728" s="12"/>
      <c r="L728" s="13"/>
      <c r="M728" s="13"/>
      <c r="N728" s="12">
        <v>36941</v>
      </c>
      <c r="O728" s="13"/>
      <c r="P728" s="13">
        <v>36941</v>
      </c>
      <c r="Q728" s="14">
        <v>36941</v>
      </c>
    </row>
    <row r="729" spans="1:17" x14ac:dyDescent="0.25">
      <c r="A729" s="4" t="s">
        <v>736</v>
      </c>
      <c r="B729" s="7"/>
      <c r="C729" s="3"/>
      <c r="D729" s="3"/>
      <c r="E729" s="12">
        <v>0</v>
      </c>
      <c r="F729" s="13">
        <v>0</v>
      </c>
      <c r="G729" s="13">
        <v>0</v>
      </c>
      <c r="H729" s="12">
        <v>0</v>
      </c>
      <c r="I729" s="13">
        <v>0</v>
      </c>
      <c r="J729" s="13">
        <v>0</v>
      </c>
      <c r="K729" s="12">
        <v>0</v>
      </c>
      <c r="L729" s="13">
        <v>0</v>
      </c>
      <c r="M729" s="13">
        <v>0</v>
      </c>
      <c r="N729" s="12">
        <v>59.833171363783606</v>
      </c>
      <c r="O729" s="13">
        <v>0</v>
      </c>
      <c r="P729" s="13">
        <v>59.833171363783606</v>
      </c>
      <c r="Q729" s="14">
        <v>59.833171363783606</v>
      </c>
    </row>
    <row r="730" spans="1:17" x14ac:dyDescent="0.25">
      <c r="A730" s="4" t="s">
        <v>19</v>
      </c>
      <c r="B730" s="7" t="s">
        <v>18</v>
      </c>
      <c r="C730" s="4" t="s">
        <v>5</v>
      </c>
      <c r="D730" s="4" t="s">
        <v>213</v>
      </c>
      <c r="E730" s="12">
        <v>947</v>
      </c>
      <c r="F730" s="13">
        <v>422</v>
      </c>
      <c r="G730" s="13">
        <v>1369</v>
      </c>
      <c r="H730" s="12">
        <v>0</v>
      </c>
      <c r="I730" s="13">
        <v>0</v>
      </c>
      <c r="J730" s="13">
        <v>0</v>
      </c>
      <c r="K730" s="12"/>
      <c r="L730" s="13"/>
      <c r="M730" s="13"/>
      <c r="N730" s="12"/>
      <c r="O730" s="13"/>
      <c r="P730" s="13"/>
      <c r="Q730" s="14">
        <v>1369</v>
      </c>
    </row>
    <row r="731" spans="1:17" x14ac:dyDescent="0.25">
      <c r="A731" s="6"/>
      <c r="B731" s="8"/>
      <c r="C731" s="6"/>
      <c r="D731" s="5" t="s">
        <v>214</v>
      </c>
      <c r="E731" s="15">
        <v>3009.99</v>
      </c>
      <c r="F731" s="11">
        <v>2176.0100000000002</v>
      </c>
      <c r="G731" s="11">
        <v>5186</v>
      </c>
      <c r="H731" s="15">
        <v>0</v>
      </c>
      <c r="I731" s="11">
        <v>0</v>
      </c>
      <c r="J731" s="11">
        <v>0</v>
      </c>
      <c r="K731" s="15"/>
      <c r="M731" s="11"/>
      <c r="N731" s="15"/>
      <c r="P731" s="11"/>
      <c r="Q731" s="16">
        <v>5186</v>
      </c>
    </row>
    <row r="732" spans="1:17" x14ac:dyDescent="0.25">
      <c r="A732" s="6"/>
      <c r="B732" s="8"/>
      <c r="C732" s="6"/>
      <c r="D732" s="5" t="s">
        <v>215</v>
      </c>
      <c r="E732" s="15">
        <v>54624.93</v>
      </c>
      <c r="F732" s="11">
        <v>39555.99</v>
      </c>
      <c r="G732" s="11">
        <v>94180.92</v>
      </c>
      <c r="H732" s="15">
        <v>3720.28</v>
      </c>
      <c r="I732" s="11">
        <v>2628.39</v>
      </c>
      <c r="J732" s="11">
        <v>6348.67</v>
      </c>
      <c r="K732" s="15"/>
      <c r="M732" s="11"/>
      <c r="N732" s="15"/>
      <c r="P732" s="11"/>
      <c r="Q732" s="16">
        <v>100529.59</v>
      </c>
    </row>
    <row r="733" spans="1:17" x14ac:dyDescent="0.25">
      <c r="A733" s="6"/>
      <c r="B733" s="8"/>
      <c r="C733" s="6"/>
      <c r="D733" s="5" t="s">
        <v>216</v>
      </c>
      <c r="E733" s="15">
        <v>181.47877567699564</v>
      </c>
      <c r="F733" s="11">
        <v>181.78220688324041</v>
      </c>
      <c r="G733" s="11">
        <v>181.60609332819126</v>
      </c>
      <c r="H733" s="15">
        <v>0</v>
      </c>
      <c r="I733" s="11">
        <v>0</v>
      </c>
      <c r="J733" s="11">
        <v>0</v>
      </c>
      <c r="K733" s="15">
        <v>0</v>
      </c>
      <c r="L733" s="11">
        <v>0</v>
      </c>
      <c r="M733" s="11">
        <v>0</v>
      </c>
      <c r="N733" s="15">
        <v>0</v>
      </c>
      <c r="O733" s="11">
        <v>0</v>
      </c>
      <c r="P733" s="11">
        <v>0</v>
      </c>
      <c r="Q733" s="16">
        <v>193.84803316621674</v>
      </c>
    </row>
    <row r="734" spans="1:17" x14ac:dyDescent="0.25">
      <c r="A734" s="4" t="s">
        <v>473</v>
      </c>
      <c r="B734" s="7"/>
      <c r="C734" s="3"/>
      <c r="D734" s="3"/>
      <c r="E734" s="12">
        <v>947</v>
      </c>
      <c r="F734" s="13">
        <v>422</v>
      </c>
      <c r="G734" s="13">
        <v>1369</v>
      </c>
      <c r="H734" s="12">
        <v>0</v>
      </c>
      <c r="I734" s="13">
        <v>0</v>
      </c>
      <c r="J734" s="13">
        <v>0</v>
      </c>
      <c r="K734" s="12"/>
      <c r="L734" s="13"/>
      <c r="M734" s="13"/>
      <c r="N734" s="12"/>
      <c r="O734" s="13"/>
      <c r="P734" s="13"/>
      <c r="Q734" s="14">
        <v>1369</v>
      </c>
    </row>
    <row r="735" spans="1:17" x14ac:dyDescent="0.25">
      <c r="A735" s="4" t="s">
        <v>562</v>
      </c>
      <c r="B735" s="7"/>
      <c r="C735" s="3"/>
      <c r="D735" s="3"/>
      <c r="E735" s="12">
        <v>3009.99</v>
      </c>
      <c r="F735" s="13">
        <v>2176.0100000000002</v>
      </c>
      <c r="G735" s="13">
        <v>5186</v>
      </c>
      <c r="H735" s="12">
        <v>0</v>
      </c>
      <c r="I735" s="13">
        <v>0</v>
      </c>
      <c r="J735" s="13">
        <v>0</v>
      </c>
      <c r="K735" s="12"/>
      <c r="L735" s="13"/>
      <c r="M735" s="13"/>
      <c r="N735" s="12"/>
      <c r="O735" s="13"/>
      <c r="P735" s="13"/>
      <c r="Q735" s="14">
        <v>5186</v>
      </c>
    </row>
    <row r="736" spans="1:17" x14ac:dyDescent="0.25">
      <c r="A736" s="4" t="s">
        <v>651</v>
      </c>
      <c r="B736" s="7"/>
      <c r="C736" s="3"/>
      <c r="D736" s="3"/>
      <c r="E736" s="12">
        <v>54624.93</v>
      </c>
      <c r="F736" s="13">
        <v>39555.99</v>
      </c>
      <c r="G736" s="13">
        <v>94180.92</v>
      </c>
      <c r="H736" s="12">
        <v>3720.28</v>
      </c>
      <c r="I736" s="13">
        <v>2628.39</v>
      </c>
      <c r="J736" s="13">
        <v>6348.67</v>
      </c>
      <c r="K736" s="12"/>
      <c r="L736" s="13"/>
      <c r="M736" s="13"/>
      <c r="N736" s="12"/>
      <c r="O736" s="13"/>
      <c r="P736" s="13"/>
      <c r="Q736" s="14">
        <v>100529.59</v>
      </c>
    </row>
    <row r="737" spans="1:17" x14ac:dyDescent="0.25">
      <c r="A737" s="4" t="s">
        <v>737</v>
      </c>
      <c r="B737" s="7"/>
      <c r="C737" s="3"/>
      <c r="D737" s="3"/>
      <c r="E737" s="12">
        <v>181.47877567699564</v>
      </c>
      <c r="F737" s="13">
        <v>181.78220688324041</v>
      </c>
      <c r="G737" s="13">
        <v>181.60609332819126</v>
      </c>
      <c r="H737" s="12">
        <v>0</v>
      </c>
      <c r="I737" s="13">
        <v>0</v>
      </c>
      <c r="J737" s="13">
        <v>0</v>
      </c>
      <c r="K737" s="12">
        <v>0</v>
      </c>
      <c r="L737" s="13">
        <v>0</v>
      </c>
      <c r="M737" s="13">
        <v>0</v>
      </c>
      <c r="N737" s="12">
        <v>0</v>
      </c>
      <c r="O737" s="13">
        <v>0</v>
      </c>
      <c r="P737" s="13">
        <v>0</v>
      </c>
      <c r="Q737" s="14">
        <v>193.84803316621674</v>
      </c>
    </row>
    <row r="738" spans="1:17" x14ac:dyDescent="0.25">
      <c r="A738" s="4" t="s">
        <v>17</v>
      </c>
      <c r="B738" s="7" t="s">
        <v>16</v>
      </c>
      <c r="C738" s="4" t="s">
        <v>5</v>
      </c>
      <c r="D738" s="4" t="s">
        <v>213</v>
      </c>
      <c r="E738" s="12"/>
      <c r="F738" s="13"/>
      <c r="G738" s="13"/>
      <c r="H738" s="12">
        <v>501</v>
      </c>
      <c r="I738" s="13"/>
      <c r="J738" s="13">
        <v>501</v>
      </c>
      <c r="K738" s="12"/>
      <c r="L738" s="13"/>
      <c r="M738" s="13"/>
      <c r="N738" s="12">
        <v>0</v>
      </c>
      <c r="O738" s="13"/>
      <c r="P738" s="13">
        <v>0</v>
      </c>
      <c r="Q738" s="14">
        <v>501</v>
      </c>
    </row>
    <row r="739" spans="1:17" x14ac:dyDescent="0.25">
      <c r="A739" s="6"/>
      <c r="B739" s="8"/>
      <c r="C739" s="6"/>
      <c r="D739" s="5" t="s">
        <v>214</v>
      </c>
      <c r="E739" s="15"/>
      <c r="G739" s="11"/>
      <c r="H739" s="15">
        <v>2233.5</v>
      </c>
      <c r="J739" s="11">
        <v>2233.5</v>
      </c>
      <c r="K739" s="15"/>
      <c r="M739" s="11"/>
      <c r="N739" s="15">
        <v>0</v>
      </c>
      <c r="P739" s="11">
        <v>0</v>
      </c>
      <c r="Q739" s="16">
        <v>2233.5</v>
      </c>
    </row>
    <row r="740" spans="1:17" x14ac:dyDescent="0.25">
      <c r="A740" s="6"/>
      <c r="B740" s="8"/>
      <c r="C740" s="6"/>
      <c r="D740" s="5" t="s">
        <v>215</v>
      </c>
      <c r="E740" s="15"/>
      <c r="G740" s="11"/>
      <c r="H740" s="15">
        <v>6897.64</v>
      </c>
      <c r="J740" s="11">
        <v>6897.64</v>
      </c>
      <c r="K740" s="15"/>
      <c r="M740" s="11"/>
      <c r="N740" s="15">
        <v>2835.11</v>
      </c>
      <c r="P740" s="11">
        <v>2835.11</v>
      </c>
      <c r="Q740" s="16">
        <v>9732.75</v>
      </c>
    </row>
    <row r="741" spans="1:17" x14ac:dyDescent="0.25">
      <c r="A741" s="6"/>
      <c r="B741" s="8"/>
      <c r="C741" s="6"/>
      <c r="D741" s="5" t="s">
        <v>216</v>
      </c>
      <c r="E741" s="15">
        <v>0</v>
      </c>
      <c r="F741" s="11">
        <v>0</v>
      </c>
      <c r="G741" s="11">
        <v>0</v>
      </c>
      <c r="H741" s="15">
        <v>30.882650548466533</v>
      </c>
      <c r="I741" s="11">
        <v>0</v>
      </c>
      <c r="J741" s="11">
        <v>30.882650548466533</v>
      </c>
      <c r="K741" s="15">
        <v>0</v>
      </c>
      <c r="L741" s="11">
        <v>0</v>
      </c>
      <c r="M741" s="11">
        <v>0</v>
      </c>
      <c r="N741" s="15">
        <v>0</v>
      </c>
      <c r="O741" s="11">
        <v>0</v>
      </c>
      <c r="P741" s="11">
        <v>0</v>
      </c>
      <c r="Q741" s="16">
        <v>43.576225654801881</v>
      </c>
    </row>
    <row r="742" spans="1:17" x14ac:dyDescent="0.25">
      <c r="A742" s="6"/>
      <c r="B742" s="8"/>
      <c r="C742" s="4" t="s">
        <v>4</v>
      </c>
      <c r="D742" s="4" t="s">
        <v>213</v>
      </c>
      <c r="E742" s="12"/>
      <c r="F742" s="13"/>
      <c r="G742" s="13"/>
      <c r="H742" s="12">
        <v>2</v>
      </c>
      <c r="I742" s="13"/>
      <c r="J742" s="13">
        <v>2</v>
      </c>
      <c r="K742" s="12"/>
      <c r="L742" s="13"/>
      <c r="M742" s="13"/>
      <c r="N742" s="12"/>
      <c r="O742" s="13"/>
      <c r="P742" s="13"/>
      <c r="Q742" s="14">
        <v>2</v>
      </c>
    </row>
    <row r="743" spans="1:17" x14ac:dyDescent="0.25">
      <c r="A743" s="6"/>
      <c r="B743" s="8"/>
      <c r="C743" s="6"/>
      <c r="D743" s="5" t="s">
        <v>214</v>
      </c>
      <c r="E743" s="15"/>
      <c r="G743" s="11"/>
      <c r="H743" s="15">
        <v>4</v>
      </c>
      <c r="J743" s="11">
        <v>4</v>
      </c>
      <c r="K743" s="15"/>
      <c r="M743" s="11"/>
      <c r="N743" s="15"/>
      <c r="P743" s="11"/>
      <c r="Q743" s="16">
        <v>4</v>
      </c>
    </row>
    <row r="744" spans="1:17" x14ac:dyDescent="0.25">
      <c r="A744" s="6"/>
      <c r="B744" s="8"/>
      <c r="C744" s="6"/>
      <c r="D744" s="5" t="s">
        <v>215</v>
      </c>
      <c r="E744" s="15"/>
      <c r="G744" s="11"/>
      <c r="H744" s="15">
        <v>8.36</v>
      </c>
      <c r="J744" s="11">
        <v>8.36</v>
      </c>
      <c r="K744" s="15"/>
      <c r="M744" s="11"/>
      <c r="N744" s="15"/>
      <c r="P744" s="11"/>
      <c r="Q744" s="16">
        <v>8.36</v>
      </c>
    </row>
    <row r="745" spans="1:17" x14ac:dyDescent="0.25">
      <c r="A745" s="6"/>
      <c r="B745" s="8"/>
      <c r="C745" s="6"/>
      <c r="D745" s="5" t="s">
        <v>216</v>
      </c>
      <c r="E745" s="15">
        <v>0</v>
      </c>
      <c r="F745" s="11">
        <v>0</v>
      </c>
      <c r="G745" s="11">
        <v>0</v>
      </c>
      <c r="H745" s="15">
        <v>20.9</v>
      </c>
      <c r="I745" s="11">
        <v>0</v>
      </c>
      <c r="J745" s="11">
        <v>20.9</v>
      </c>
      <c r="K745" s="15">
        <v>0</v>
      </c>
      <c r="L745" s="11">
        <v>0</v>
      </c>
      <c r="M745" s="11">
        <v>0</v>
      </c>
      <c r="N745" s="15">
        <v>0</v>
      </c>
      <c r="O745" s="11">
        <v>0</v>
      </c>
      <c r="P745" s="11">
        <v>0</v>
      </c>
      <c r="Q745" s="16">
        <v>20.9</v>
      </c>
    </row>
    <row r="746" spans="1:17" x14ac:dyDescent="0.25">
      <c r="A746" s="4" t="s">
        <v>474</v>
      </c>
      <c r="B746" s="7"/>
      <c r="C746" s="3"/>
      <c r="D746" s="3"/>
      <c r="E746" s="12"/>
      <c r="F746" s="13"/>
      <c r="G746" s="13"/>
      <c r="H746" s="12">
        <v>503</v>
      </c>
      <c r="I746" s="13"/>
      <c r="J746" s="13">
        <v>503</v>
      </c>
      <c r="K746" s="12"/>
      <c r="L746" s="13"/>
      <c r="M746" s="13"/>
      <c r="N746" s="12">
        <v>0</v>
      </c>
      <c r="O746" s="13"/>
      <c r="P746" s="13">
        <v>0</v>
      </c>
      <c r="Q746" s="14">
        <v>503</v>
      </c>
    </row>
    <row r="747" spans="1:17" x14ac:dyDescent="0.25">
      <c r="A747" s="4" t="s">
        <v>563</v>
      </c>
      <c r="B747" s="7"/>
      <c r="C747" s="3"/>
      <c r="D747" s="3"/>
      <c r="E747" s="12"/>
      <c r="F747" s="13"/>
      <c r="G747" s="13"/>
      <c r="H747" s="12">
        <v>2237.5</v>
      </c>
      <c r="I747" s="13"/>
      <c r="J747" s="13">
        <v>2237.5</v>
      </c>
      <c r="K747" s="12"/>
      <c r="L747" s="13"/>
      <c r="M747" s="13"/>
      <c r="N747" s="12">
        <v>0</v>
      </c>
      <c r="O747" s="13"/>
      <c r="P747" s="13">
        <v>0</v>
      </c>
      <c r="Q747" s="14">
        <v>2237.5</v>
      </c>
    </row>
    <row r="748" spans="1:17" x14ac:dyDescent="0.25">
      <c r="A748" s="4" t="s">
        <v>652</v>
      </c>
      <c r="B748" s="7"/>
      <c r="C748" s="3"/>
      <c r="D748" s="3"/>
      <c r="E748" s="12"/>
      <c r="F748" s="13"/>
      <c r="G748" s="13"/>
      <c r="H748" s="12">
        <v>6906</v>
      </c>
      <c r="I748" s="13"/>
      <c r="J748" s="13">
        <v>6906</v>
      </c>
      <c r="K748" s="12"/>
      <c r="L748" s="13"/>
      <c r="M748" s="13"/>
      <c r="N748" s="12">
        <v>2835.11</v>
      </c>
      <c r="O748" s="13"/>
      <c r="P748" s="13">
        <v>2835.11</v>
      </c>
      <c r="Q748" s="14">
        <v>9741.11</v>
      </c>
    </row>
    <row r="749" spans="1:17" x14ac:dyDescent="0.25">
      <c r="A749" s="4" t="s">
        <v>738</v>
      </c>
      <c r="B749" s="7"/>
      <c r="C749" s="3"/>
      <c r="D749" s="3"/>
      <c r="E749" s="12">
        <v>0</v>
      </c>
      <c r="F749" s="13">
        <v>0</v>
      </c>
      <c r="G749" s="13">
        <v>0</v>
      </c>
      <c r="H749" s="12">
        <v>30.864804469273743</v>
      </c>
      <c r="I749" s="13">
        <v>0</v>
      </c>
      <c r="J749" s="13">
        <v>30.864804469273743</v>
      </c>
      <c r="K749" s="12">
        <v>0</v>
      </c>
      <c r="L749" s="13">
        <v>0</v>
      </c>
      <c r="M749" s="13">
        <v>0</v>
      </c>
      <c r="N749" s="12">
        <v>0</v>
      </c>
      <c r="O749" s="13">
        <v>0</v>
      </c>
      <c r="P749" s="13">
        <v>0</v>
      </c>
      <c r="Q749" s="14">
        <v>43.535687150837994</v>
      </c>
    </row>
    <row r="750" spans="1:17" x14ac:dyDescent="0.25">
      <c r="A750" s="4" t="s">
        <v>15</v>
      </c>
      <c r="B750" s="7" t="s">
        <v>14</v>
      </c>
      <c r="C750" s="4" t="s">
        <v>5</v>
      </c>
      <c r="D750" s="4" t="s">
        <v>213</v>
      </c>
      <c r="E750" s="12">
        <v>910</v>
      </c>
      <c r="F750" s="13"/>
      <c r="G750" s="13">
        <v>910</v>
      </c>
      <c r="H750" s="12"/>
      <c r="I750" s="13"/>
      <c r="J750" s="13"/>
      <c r="K750" s="12"/>
      <c r="L750" s="13"/>
      <c r="M750" s="13"/>
      <c r="N750" s="12"/>
      <c r="O750" s="13"/>
      <c r="P750" s="13"/>
      <c r="Q750" s="14">
        <v>910</v>
      </c>
    </row>
    <row r="751" spans="1:17" x14ac:dyDescent="0.25">
      <c r="A751" s="6"/>
      <c r="B751" s="8"/>
      <c r="C751" s="6"/>
      <c r="D751" s="5" t="s">
        <v>214</v>
      </c>
      <c r="E751" s="15">
        <v>2277.1</v>
      </c>
      <c r="G751" s="11">
        <v>2277.1</v>
      </c>
      <c r="H751" s="15"/>
      <c r="J751" s="11"/>
      <c r="K751" s="15"/>
      <c r="M751" s="11"/>
      <c r="N751" s="15"/>
      <c r="P751" s="11"/>
      <c r="Q751" s="16">
        <v>2277.1</v>
      </c>
    </row>
    <row r="752" spans="1:17" x14ac:dyDescent="0.25">
      <c r="A752" s="6"/>
      <c r="B752" s="8"/>
      <c r="C752" s="6"/>
      <c r="D752" s="5" t="s">
        <v>215</v>
      </c>
      <c r="E752" s="15">
        <v>19899.099999999999</v>
      </c>
      <c r="G752" s="11">
        <v>19899.099999999999</v>
      </c>
      <c r="H752" s="15"/>
      <c r="J752" s="11"/>
      <c r="K752" s="15"/>
      <c r="M752" s="11"/>
      <c r="N752" s="15"/>
      <c r="P752" s="11"/>
      <c r="Q752" s="16">
        <v>19899.099999999999</v>
      </c>
    </row>
    <row r="753" spans="1:17" x14ac:dyDescent="0.25">
      <c r="A753" s="6"/>
      <c r="B753" s="8"/>
      <c r="C753" s="6"/>
      <c r="D753" s="5" t="s">
        <v>216</v>
      </c>
      <c r="E753" s="15">
        <v>87.3879056694919</v>
      </c>
      <c r="F753" s="11">
        <v>0</v>
      </c>
      <c r="G753" s="11">
        <v>87.3879056694919</v>
      </c>
      <c r="H753" s="15">
        <v>0</v>
      </c>
      <c r="I753" s="11">
        <v>0</v>
      </c>
      <c r="J753" s="11">
        <v>0</v>
      </c>
      <c r="K753" s="15">
        <v>0</v>
      </c>
      <c r="L753" s="11">
        <v>0</v>
      </c>
      <c r="M753" s="11">
        <v>0</v>
      </c>
      <c r="N753" s="15">
        <v>0</v>
      </c>
      <c r="O753" s="11">
        <v>0</v>
      </c>
      <c r="P753" s="11">
        <v>0</v>
      </c>
      <c r="Q753" s="16">
        <v>87.3879056694919</v>
      </c>
    </row>
    <row r="754" spans="1:17" x14ac:dyDescent="0.25">
      <c r="A754" s="4" t="s">
        <v>475</v>
      </c>
      <c r="B754" s="7"/>
      <c r="C754" s="3"/>
      <c r="D754" s="3"/>
      <c r="E754" s="12">
        <v>910</v>
      </c>
      <c r="F754" s="13"/>
      <c r="G754" s="13">
        <v>910</v>
      </c>
      <c r="H754" s="12"/>
      <c r="I754" s="13"/>
      <c r="J754" s="13"/>
      <c r="K754" s="12"/>
      <c r="L754" s="13"/>
      <c r="M754" s="13"/>
      <c r="N754" s="12"/>
      <c r="O754" s="13"/>
      <c r="P754" s="13"/>
      <c r="Q754" s="14">
        <v>910</v>
      </c>
    </row>
    <row r="755" spans="1:17" x14ac:dyDescent="0.25">
      <c r="A755" s="4" t="s">
        <v>564</v>
      </c>
      <c r="B755" s="7"/>
      <c r="C755" s="3"/>
      <c r="D755" s="3"/>
      <c r="E755" s="12">
        <v>2277.1</v>
      </c>
      <c r="F755" s="13"/>
      <c r="G755" s="13">
        <v>2277.1</v>
      </c>
      <c r="H755" s="12"/>
      <c r="I755" s="13"/>
      <c r="J755" s="13"/>
      <c r="K755" s="12"/>
      <c r="L755" s="13"/>
      <c r="M755" s="13"/>
      <c r="N755" s="12"/>
      <c r="O755" s="13"/>
      <c r="P755" s="13"/>
      <c r="Q755" s="14">
        <v>2277.1</v>
      </c>
    </row>
    <row r="756" spans="1:17" x14ac:dyDescent="0.25">
      <c r="A756" s="4" t="s">
        <v>653</v>
      </c>
      <c r="B756" s="7"/>
      <c r="C756" s="3"/>
      <c r="D756" s="3"/>
      <c r="E756" s="12">
        <v>19899.099999999999</v>
      </c>
      <c r="F756" s="13"/>
      <c r="G756" s="13">
        <v>19899.099999999999</v>
      </c>
      <c r="H756" s="12"/>
      <c r="I756" s="13"/>
      <c r="J756" s="13"/>
      <c r="K756" s="12"/>
      <c r="L756" s="13"/>
      <c r="M756" s="13"/>
      <c r="N756" s="12"/>
      <c r="O756" s="13"/>
      <c r="P756" s="13"/>
      <c r="Q756" s="14">
        <v>19899.099999999999</v>
      </c>
    </row>
    <row r="757" spans="1:17" x14ac:dyDescent="0.25">
      <c r="A757" s="4" t="s">
        <v>739</v>
      </c>
      <c r="B757" s="7"/>
      <c r="C757" s="3"/>
      <c r="D757" s="3"/>
      <c r="E757" s="12">
        <v>87.3879056694919</v>
      </c>
      <c r="F757" s="13">
        <v>0</v>
      </c>
      <c r="G757" s="13">
        <v>87.3879056694919</v>
      </c>
      <c r="H757" s="12">
        <v>0</v>
      </c>
      <c r="I757" s="13">
        <v>0</v>
      </c>
      <c r="J757" s="13">
        <v>0</v>
      </c>
      <c r="K757" s="12">
        <v>0</v>
      </c>
      <c r="L757" s="13">
        <v>0</v>
      </c>
      <c r="M757" s="13">
        <v>0</v>
      </c>
      <c r="N757" s="12">
        <v>0</v>
      </c>
      <c r="O757" s="13">
        <v>0</v>
      </c>
      <c r="P757" s="13">
        <v>0</v>
      </c>
      <c r="Q757" s="14">
        <v>87.3879056694919</v>
      </c>
    </row>
    <row r="758" spans="1:17" x14ac:dyDescent="0.25">
      <c r="A758" s="4" t="s">
        <v>13</v>
      </c>
      <c r="B758" s="7" t="s">
        <v>12</v>
      </c>
      <c r="C758" s="4" t="s">
        <v>5</v>
      </c>
      <c r="D758" s="4" t="s">
        <v>213</v>
      </c>
      <c r="E758" s="12"/>
      <c r="F758" s="13"/>
      <c r="G758" s="13"/>
      <c r="H758" s="12">
        <v>1111</v>
      </c>
      <c r="I758" s="13">
        <v>1056</v>
      </c>
      <c r="J758" s="13">
        <v>2167</v>
      </c>
      <c r="K758" s="12"/>
      <c r="L758" s="13"/>
      <c r="M758" s="13"/>
      <c r="N758" s="12"/>
      <c r="O758" s="13"/>
      <c r="P758" s="13"/>
      <c r="Q758" s="14">
        <v>2167</v>
      </c>
    </row>
    <row r="759" spans="1:17" x14ac:dyDescent="0.25">
      <c r="A759" s="6"/>
      <c r="B759" s="8"/>
      <c r="C759" s="6"/>
      <c r="D759" s="5" t="s">
        <v>214</v>
      </c>
      <c r="E759" s="15"/>
      <c r="G759" s="11"/>
      <c r="H759" s="15">
        <v>4519.59</v>
      </c>
      <c r="I759" s="11">
        <v>665.41</v>
      </c>
      <c r="J759" s="11">
        <v>5185</v>
      </c>
      <c r="K759" s="15"/>
      <c r="M759" s="11"/>
      <c r="N759" s="15"/>
      <c r="P759" s="11"/>
      <c r="Q759" s="16">
        <v>5185</v>
      </c>
    </row>
    <row r="760" spans="1:17" x14ac:dyDescent="0.25">
      <c r="A760" s="6"/>
      <c r="B760" s="8"/>
      <c r="C760" s="6"/>
      <c r="D760" s="5" t="s">
        <v>215</v>
      </c>
      <c r="E760" s="15"/>
      <c r="G760" s="11"/>
      <c r="H760" s="15">
        <v>51835.17</v>
      </c>
      <c r="I760" s="11">
        <v>7631.58</v>
      </c>
      <c r="J760" s="11">
        <v>59466.75</v>
      </c>
      <c r="K760" s="15"/>
      <c r="M760" s="11"/>
      <c r="N760" s="15"/>
      <c r="P760" s="11"/>
      <c r="Q760" s="16">
        <v>59466.75</v>
      </c>
    </row>
    <row r="761" spans="1:17" x14ac:dyDescent="0.25">
      <c r="A761" s="6"/>
      <c r="B761" s="8"/>
      <c r="C761" s="6"/>
      <c r="D761" s="5" t="s">
        <v>216</v>
      </c>
      <c r="E761" s="15">
        <v>0</v>
      </c>
      <c r="F761" s="11">
        <v>0</v>
      </c>
      <c r="G761" s="11">
        <v>0</v>
      </c>
      <c r="H761" s="15">
        <v>114.68998294093048</v>
      </c>
      <c r="I761" s="11">
        <v>114.68989044348598</v>
      </c>
      <c r="J761" s="11">
        <v>114.68997107039539</v>
      </c>
      <c r="K761" s="15">
        <v>0</v>
      </c>
      <c r="L761" s="11">
        <v>0</v>
      </c>
      <c r="M761" s="11">
        <v>0</v>
      </c>
      <c r="N761" s="15">
        <v>0</v>
      </c>
      <c r="O761" s="11">
        <v>0</v>
      </c>
      <c r="P761" s="11">
        <v>0</v>
      </c>
      <c r="Q761" s="16">
        <v>114.68997107039539</v>
      </c>
    </row>
    <row r="762" spans="1:17" x14ac:dyDescent="0.25">
      <c r="A762" s="6"/>
      <c r="B762" s="8"/>
      <c r="C762" s="4" t="s">
        <v>4</v>
      </c>
      <c r="D762" s="4" t="s">
        <v>213</v>
      </c>
      <c r="E762" s="12"/>
      <c r="F762" s="13"/>
      <c r="G762" s="13"/>
      <c r="H762" s="12">
        <v>21</v>
      </c>
      <c r="I762" s="13">
        <v>319</v>
      </c>
      <c r="J762" s="13">
        <v>340</v>
      </c>
      <c r="K762" s="12"/>
      <c r="L762" s="13"/>
      <c r="M762" s="13"/>
      <c r="N762" s="12"/>
      <c r="O762" s="13"/>
      <c r="P762" s="13"/>
      <c r="Q762" s="14">
        <v>340</v>
      </c>
    </row>
    <row r="763" spans="1:17" x14ac:dyDescent="0.25">
      <c r="A763" s="6"/>
      <c r="B763" s="8"/>
      <c r="C763" s="6"/>
      <c r="D763" s="5" t="s">
        <v>214</v>
      </c>
      <c r="E763" s="15"/>
      <c r="G763" s="11"/>
      <c r="H763" s="15">
        <v>730.62</v>
      </c>
      <c r="I763" s="11">
        <v>169.38</v>
      </c>
      <c r="J763" s="11">
        <v>900</v>
      </c>
      <c r="K763" s="15"/>
      <c r="M763" s="11"/>
      <c r="N763" s="15"/>
      <c r="P763" s="11"/>
      <c r="Q763" s="16">
        <v>900</v>
      </c>
    </row>
    <row r="764" spans="1:17" x14ac:dyDescent="0.25">
      <c r="A764" s="6"/>
      <c r="B764" s="8"/>
      <c r="C764" s="6"/>
      <c r="D764" s="5" t="s">
        <v>215</v>
      </c>
      <c r="E764" s="15"/>
      <c r="G764" s="11"/>
      <c r="H764" s="15">
        <v>9763.65</v>
      </c>
      <c r="I764" s="11">
        <v>2263</v>
      </c>
      <c r="J764" s="11">
        <v>12026.65</v>
      </c>
      <c r="K764" s="15"/>
      <c r="M764" s="11"/>
      <c r="N764" s="15"/>
      <c r="P764" s="11"/>
      <c r="Q764" s="16">
        <v>12026.65</v>
      </c>
    </row>
    <row r="765" spans="1:17" x14ac:dyDescent="0.25">
      <c r="A765" s="6"/>
      <c r="B765" s="8"/>
      <c r="C765" s="6"/>
      <c r="D765" s="5" t="s">
        <v>216</v>
      </c>
      <c r="E765" s="15">
        <v>0</v>
      </c>
      <c r="F765" s="11">
        <v>0</v>
      </c>
      <c r="G765" s="11">
        <v>0</v>
      </c>
      <c r="H765" s="15">
        <v>133.63513180586349</v>
      </c>
      <c r="I765" s="11">
        <v>133.60491203211714</v>
      </c>
      <c r="J765" s="11">
        <v>133.62944444444446</v>
      </c>
      <c r="K765" s="15">
        <v>0</v>
      </c>
      <c r="L765" s="11">
        <v>0</v>
      </c>
      <c r="M765" s="11">
        <v>0</v>
      </c>
      <c r="N765" s="15">
        <v>0</v>
      </c>
      <c r="O765" s="11">
        <v>0</v>
      </c>
      <c r="P765" s="11">
        <v>0</v>
      </c>
      <c r="Q765" s="16">
        <v>133.62944444444446</v>
      </c>
    </row>
    <row r="766" spans="1:17" x14ac:dyDescent="0.25">
      <c r="A766" s="4" t="s">
        <v>476</v>
      </c>
      <c r="B766" s="7"/>
      <c r="C766" s="3"/>
      <c r="D766" s="3"/>
      <c r="E766" s="12"/>
      <c r="F766" s="13"/>
      <c r="G766" s="13"/>
      <c r="H766" s="12">
        <v>1132</v>
      </c>
      <c r="I766" s="13">
        <v>1375</v>
      </c>
      <c r="J766" s="13">
        <v>2507</v>
      </c>
      <c r="K766" s="12"/>
      <c r="L766" s="13"/>
      <c r="M766" s="13"/>
      <c r="N766" s="12"/>
      <c r="O766" s="13"/>
      <c r="P766" s="13"/>
      <c r="Q766" s="14">
        <v>2507</v>
      </c>
    </row>
    <row r="767" spans="1:17" x14ac:dyDescent="0.25">
      <c r="A767" s="4" t="s">
        <v>565</v>
      </c>
      <c r="B767" s="7"/>
      <c r="C767" s="3"/>
      <c r="D767" s="3"/>
      <c r="E767" s="12"/>
      <c r="F767" s="13"/>
      <c r="G767" s="13"/>
      <c r="H767" s="12">
        <v>5250.21</v>
      </c>
      <c r="I767" s="13">
        <v>834.79</v>
      </c>
      <c r="J767" s="13">
        <v>6085</v>
      </c>
      <c r="K767" s="12"/>
      <c r="L767" s="13"/>
      <c r="M767" s="13"/>
      <c r="N767" s="12"/>
      <c r="O767" s="13"/>
      <c r="P767" s="13"/>
      <c r="Q767" s="14">
        <v>6085</v>
      </c>
    </row>
    <row r="768" spans="1:17" x14ac:dyDescent="0.25">
      <c r="A768" s="4" t="s">
        <v>654</v>
      </c>
      <c r="B768" s="7"/>
      <c r="C768" s="3"/>
      <c r="D768" s="3"/>
      <c r="E768" s="12"/>
      <c r="F768" s="13"/>
      <c r="G768" s="13"/>
      <c r="H768" s="12">
        <v>61598.82</v>
      </c>
      <c r="I768" s="13">
        <v>9894.58</v>
      </c>
      <c r="J768" s="13">
        <v>71493.399999999994</v>
      </c>
      <c r="K768" s="12"/>
      <c r="L768" s="13"/>
      <c r="M768" s="13"/>
      <c r="N768" s="12"/>
      <c r="O768" s="13"/>
      <c r="P768" s="13"/>
      <c r="Q768" s="14">
        <v>71493.399999999994</v>
      </c>
    </row>
    <row r="769" spans="1:17" x14ac:dyDescent="0.25">
      <c r="A769" s="4" t="s">
        <v>740</v>
      </c>
      <c r="B769" s="7"/>
      <c r="C769" s="3"/>
      <c r="D769" s="3"/>
      <c r="E769" s="12">
        <v>0</v>
      </c>
      <c r="F769" s="13">
        <v>0</v>
      </c>
      <c r="G769" s="13">
        <v>0</v>
      </c>
      <c r="H769" s="12">
        <v>117.32639265857938</v>
      </c>
      <c r="I769" s="13">
        <v>118.5277734520059</v>
      </c>
      <c r="J769" s="13">
        <v>117.49120788824979</v>
      </c>
      <c r="K769" s="12">
        <v>0</v>
      </c>
      <c r="L769" s="13">
        <v>0</v>
      </c>
      <c r="M769" s="13">
        <v>0</v>
      </c>
      <c r="N769" s="12">
        <v>0</v>
      </c>
      <c r="O769" s="13">
        <v>0</v>
      </c>
      <c r="P769" s="13">
        <v>0</v>
      </c>
      <c r="Q769" s="14">
        <v>117.49120788824979</v>
      </c>
    </row>
    <row r="770" spans="1:17" x14ac:dyDescent="0.25">
      <c r="A770" s="4" t="s">
        <v>11</v>
      </c>
      <c r="B770" s="7" t="s">
        <v>10</v>
      </c>
      <c r="C770" s="4" t="s">
        <v>5</v>
      </c>
      <c r="D770" s="4" t="s">
        <v>213</v>
      </c>
      <c r="E770" s="12">
        <v>2309</v>
      </c>
      <c r="F770" s="13">
        <v>341</v>
      </c>
      <c r="G770" s="13">
        <v>2650</v>
      </c>
      <c r="H770" s="12"/>
      <c r="I770" s="13"/>
      <c r="J770" s="13"/>
      <c r="K770" s="12"/>
      <c r="L770" s="13"/>
      <c r="M770" s="13"/>
      <c r="N770" s="12">
        <v>0</v>
      </c>
      <c r="O770" s="13">
        <v>0</v>
      </c>
      <c r="P770" s="13">
        <v>0</v>
      </c>
      <c r="Q770" s="14">
        <v>2650</v>
      </c>
    </row>
    <row r="771" spans="1:17" x14ac:dyDescent="0.25">
      <c r="A771" s="6"/>
      <c r="B771" s="8"/>
      <c r="C771" s="6"/>
      <c r="D771" s="5" t="s">
        <v>214</v>
      </c>
      <c r="E771" s="15">
        <v>16069.18</v>
      </c>
      <c r="F771" s="11">
        <v>5370.32</v>
      </c>
      <c r="G771" s="11">
        <v>21439.5</v>
      </c>
      <c r="H771" s="15"/>
      <c r="J771" s="11"/>
      <c r="K771" s="15"/>
      <c r="M771" s="11"/>
      <c r="N771" s="15">
        <v>0</v>
      </c>
      <c r="O771" s="11">
        <v>0</v>
      </c>
      <c r="P771" s="11">
        <v>0</v>
      </c>
      <c r="Q771" s="16">
        <v>21439.5</v>
      </c>
    </row>
    <row r="772" spans="1:17" x14ac:dyDescent="0.25">
      <c r="A772" s="6"/>
      <c r="B772" s="8"/>
      <c r="C772" s="6"/>
      <c r="D772" s="5" t="s">
        <v>215</v>
      </c>
      <c r="E772" s="15">
        <v>153723.01999999999</v>
      </c>
      <c r="F772" s="11">
        <v>51374.16</v>
      </c>
      <c r="G772" s="11">
        <v>205097.18</v>
      </c>
      <c r="H772" s="15"/>
      <c r="J772" s="11"/>
      <c r="K772" s="15"/>
      <c r="M772" s="11"/>
      <c r="N772" s="15">
        <v>12627.44</v>
      </c>
      <c r="O772" s="11">
        <v>4220.08</v>
      </c>
      <c r="P772" s="11">
        <v>16847.52</v>
      </c>
      <c r="Q772" s="16">
        <v>221944.69999999998</v>
      </c>
    </row>
    <row r="773" spans="1:17" x14ac:dyDescent="0.25">
      <c r="A773" s="6"/>
      <c r="B773" s="8"/>
      <c r="C773" s="6"/>
      <c r="D773" s="5" t="s">
        <v>216</v>
      </c>
      <c r="E773" s="15">
        <v>95.663263464594934</v>
      </c>
      <c r="F773" s="11">
        <v>95.663126219666623</v>
      </c>
      <c r="G773" s="11">
        <v>95.663229086499214</v>
      </c>
      <c r="H773" s="15">
        <v>0</v>
      </c>
      <c r="I773" s="11">
        <v>0</v>
      </c>
      <c r="J773" s="11">
        <v>0</v>
      </c>
      <c r="K773" s="15">
        <v>0</v>
      </c>
      <c r="L773" s="11">
        <v>0</v>
      </c>
      <c r="M773" s="11">
        <v>0</v>
      </c>
      <c r="N773" s="15">
        <v>0</v>
      </c>
      <c r="O773" s="11">
        <v>0</v>
      </c>
      <c r="P773" s="11">
        <v>0</v>
      </c>
      <c r="Q773" s="16">
        <v>103.5213974206488</v>
      </c>
    </row>
    <row r="774" spans="1:17" x14ac:dyDescent="0.25">
      <c r="A774" s="4" t="s">
        <v>477</v>
      </c>
      <c r="B774" s="7"/>
      <c r="C774" s="3"/>
      <c r="D774" s="3"/>
      <c r="E774" s="12">
        <v>2309</v>
      </c>
      <c r="F774" s="13">
        <v>341</v>
      </c>
      <c r="G774" s="13">
        <v>2650</v>
      </c>
      <c r="H774" s="12"/>
      <c r="I774" s="13"/>
      <c r="J774" s="13"/>
      <c r="K774" s="12"/>
      <c r="L774" s="13"/>
      <c r="M774" s="13"/>
      <c r="N774" s="12">
        <v>0</v>
      </c>
      <c r="O774" s="13">
        <v>0</v>
      </c>
      <c r="P774" s="13">
        <v>0</v>
      </c>
      <c r="Q774" s="14">
        <v>2650</v>
      </c>
    </row>
    <row r="775" spans="1:17" x14ac:dyDescent="0.25">
      <c r="A775" s="4" t="s">
        <v>566</v>
      </c>
      <c r="B775" s="7"/>
      <c r="C775" s="3"/>
      <c r="D775" s="3"/>
      <c r="E775" s="12">
        <v>16069.18</v>
      </c>
      <c r="F775" s="13">
        <v>5370.32</v>
      </c>
      <c r="G775" s="13">
        <v>21439.5</v>
      </c>
      <c r="H775" s="12"/>
      <c r="I775" s="13"/>
      <c r="J775" s="13"/>
      <c r="K775" s="12"/>
      <c r="L775" s="13"/>
      <c r="M775" s="13"/>
      <c r="N775" s="12">
        <v>0</v>
      </c>
      <c r="O775" s="13">
        <v>0</v>
      </c>
      <c r="P775" s="13">
        <v>0</v>
      </c>
      <c r="Q775" s="14">
        <v>21439.5</v>
      </c>
    </row>
    <row r="776" spans="1:17" x14ac:dyDescent="0.25">
      <c r="A776" s="4" t="s">
        <v>655</v>
      </c>
      <c r="B776" s="7"/>
      <c r="C776" s="3"/>
      <c r="D776" s="3"/>
      <c r="E776" s="12">
        <v>153723.01999999999</v>
      </c>
      <c r="F776" s="13">
        <v>51374.16</v>
      </c>
      <c r="G776" s="13">
        <v>205097.18</v>
      </c>
      <c r="H776" s="12"/>
      <c r="I776" s="13"/>
      <c r="J776" s="13"/>
      <c r="K776" s="12"/>
      <c r="L776" s="13"/>
      <c r="M776" s="13"/>
      <c r="N776" s="12">
        <v>12627.44</v>
      </c>
      <c r="O776" s="13">
        <v>4220.08</v>
      </c>
      <c r="P776" s="13">
        <v>16847.52</v>
      </c>
      <c r="Q776" s="14">
        <v>221944.69999999998</v>
      </c>
    </row>
    <row r="777" spans="1:17" x14ac:dyDescent="0.25">
      <c r="A777" s="4" t="s">
        <v>741</v>
      </c>
      <c r="B777" s="7"/>
      <c r="C777" s="3"/>
      <c r="D777" s="3"/>
      <c r="E777" s="12">
        <v>95.663263464594934</v>
      </c>
      <c r="F777" s="13">
        <v>95.663126219666623</v>
      </c>
      <c r="G777" s="13">
        <v>95.663229086499214</v>
      </c>
      <c r="H777" s="12">
        <v>0</v>
      </c>
      <c r="I777" s="13">
        <v>0</v>
      </c>
      <c r="J777" s="13">
        <v>0</v>
      </c>
      <c r="K777" s="12">
        <v>0</v>
      </c>
      <c r="L777" s="13">
        <v>0</v>
      </c>
      <c r="M777" s="13">
        <v>0</v>
      </c>
      <c r="N777" s="12">
        <v>0</v>
      </c>
      <c r="O777" s="13">
        <v>0</v>
      </c>
      <c r="P777" s="13">
        <v>0</v>
      </c>
      <c r="Q777" s="14">
        <v>103.5213974206488</v>
      </c>
    </row>
    <row r="778" spans="1:17" x14ac:dyDescent="0.25">
      <c r="A778" s="4" t="s">
        <v>182</v>
      </c>
      <c r="B778" s="7" t="s">
        <v>181</v>
      </c>
      <c r="C778" s="4" t="s">
        <v>5</v>
      </c>
      <c r="D778" s="4" t="s">
        <v>213</v>
      </c>
      <c r="E778" s="12">
        <v>8103</v>
      </c>
      <c r="F778" s="13">
        <v>658</v>
      </c>
      <c r="G778" s="13">
        <v>8761</v>
      </c>
      <c r="H778" s="12"/>
      <c r="I778" s="13"/>
      <c r="J778" s="13"/>
      <c r="K778" s="12">
        <v>0</v>
      </c>
      <c r="L778" s="13">
        <v>0</v>
      </c>
      <c r="M778" s="13">
        <v>0</v>
      </c>
      <c r="N778" s="12">
        <v>0</v>
      </c>
      <c r="O778" s="13">
        <v>0</v>
      </c>
      <c r="P778" s="13">
        <v>0</v>
      </c>
      <c r="Q778" s="14">
        <v>8761</v>
      </c>
    </row>
    <row r="779" spans="1:17" x14ac:dyDescent="0.25">
      <c r="A779" s="6"/>
      <c r="B779" s="8"/>
      <c r="C779" s="6"/>
      <c r="D779" s="5" t="s">
        <v>214</v>
      </c>
      <c r="E779" s="15">
        <v>56377.5</v>
      </c>
      <c r="F779" s="11">
        <v>9820.5</v>
      </c>
      <c r="G779" s="11">
        <v>66198</v>
      </c>
      <c r="H779" s="15"/>
      <c r="J779" s="11"/>
      <c r="K779" s="15">
        <v>0</v>
      </c>
      <c r="L779" s="11">
        <v>0</v>
      </c>
      <c r="M779" s="11">
        <v>0</v>
      </c>
      <c r="N779" s="15">
        <v>0</v>
      </c>
      <c r="O779" s="11">
        <v>0</v>
      </c>
      <c r="P779" s="11">
        <v>0</v>
      </c>
      <c r="Q779" s="16">
        <v>66198</v>
      </c>
    </row>
    <row r="780" spans="1:17" x14ac:dyDescent="0.25">
      <c r="A780" s="6"/>
      <c r="B780" s="8"/>
      <c r="C780" s="6"/>
      <c r="D780" s="5" t="s">
        <v>215</v>
      </c>
      <c r="E780" s="15">
        <v>580979.19999999995</v>
      </c>
      <c r="F780" s="11">
        <v>100308.7</v>
      </c>
      <c r="G780" s="11">
        <v>681287.89999999991</v>
      </c>
      <c r="H780" s="15"/>
      <c r="J780" s="11"/>
      <c r="K780" s="15">
        <v>42787.7</v>
      </c>
      <c r="L780" s="11">
        <v>7387.4</v>
      </c>
      <c r="M780" s="11">
        <v>50175.1</v>
      </c>
      <c r="N780" s="15">
        <v>26064.5</v>
      </c>
      <c r="O780" s="11">
        <v>4500.1000000000004</v>
      </c>
      <c r="P780" s="11">
        <v>30564.6</v>
      </c>
      <c r="Q780" s="16">
        <v>762027.59999999986</v>
      </c>
    </row>
    <row r="781" spans="1:17" x14ac:dyDescent="0.25">
      <c r="A781" s="6"/>
      <c r="B781" s="8"/>
      <c r="C781" s="6"/>
      <c r="D781" s="5" t="s">
        <v>216</v>
      </c>
      <c r="E781" s="15">
        <v>103.05160746751807</v>
      </c>
      <c r="F781" s="11">
        <v>102.14215162160785</v>
      </c>
      <c r="G781" s="11">
        <v>102.9166893259615</v>
      </c>
      <c r="H781" s="15">
        <v>0</v>
      </c>
      <c r="I781" s="11">
        <v>0</v>
      </c>
      <c r="J781" s="11">
        <v>0</v>
      </c>
      <c r="K781" s="15">
        <v>0</v>
      </c>
      <c r="L781" s="11">
        <v>0</v>
      </c>
      <c r="M781" s="11">
        <v>0</v>
      </c>
      <c r="N781" s="15">
        <v>0</v>
      </c>
      <c r="O781" s="11">
        <v>0</v>
      </c>
      <c r="P781" s="11">
        <v>0</v>
      </c>
      <c r="Q781" s="16">
        <v>115.11338711139308</v>
      </c>
    </row>
    <row r="782" spans="1:17" x14ac:dyDescent="0.25">
      <c r="A782" s="4" t="s">
        <v>482</v>
      </c>
      <c r="B782" s="7"/>
      <c r="C782" s="3"/>
      <c r="D782" s="3"/>
      <c r="E782" s="12">
        <v>8103</v>
      </c>
      <c r="F782" s="13">
        <v>658</v>
      </c>
      <c r="G782" s="13">
        <v>8761</v>
      </c>
      <c r="H782" s="12"/>
      <c r="I782" s="13"/>
      <c r="J782" s="13"/>
      <c r="K782" s="12">
        <v>0</v>
      </c>
      <c r="L782" s="13">
        <v>0</v>
      </c>
      <c r="M782" s="13">
        <v>0</v>
      </c>
      <c r="N782" s="12">
        <v>0</v>
      </c>
      <c r="O782" s="13">
        <v>0</v>
      </c>
      <c r="P782" s="13">
        <v>0</v>
      </c>
      <c r="Q782" s="14">
        <v>8761</v>
      </c>
    </row>
    <row r="783" spans="1:17" x14ac:dyDescent="0.25">
      <c r="A783" s="4" t="s">
        <v>567</v>
      </c>
      <c r="B783" s="7"/>
      <c r="C783" s="3"/>
      <c r="D783" s="3"/>
      <c r="E783" s="12">
        <v>56377.5</v>
      </c>
      <c r="F783" s="13">
        <v>9820.5</v>
      </c>
      <c r="G783" s="13">
        <v>66198</v>
      </c>
      <c r="H783" s="12"/>
      <c r="I783" s="13"/>
      <c r="J783" s="13"/>
      <c r="K783" s="12">
        <v>0</v>
      </c>
      <c r="L783" s="13">
        <v>0</v>
      </c>
      <c r="M783" s="13">
        <v>0</v>
      </c>
      <c r="N783" s="12">
        <v>0</v>
      </c>
      <c r="O783" s="13">
        <v>0</v>
      </c>
      <c r="P783" s="13">
        <v>0</v>
      </c>
      <c r="Q783" s="14">
        <v>66198</v>
      </c>
    </row>
    <row r="784" spans="1:17" x14ac:dyDescent="0.25">
      <c r="A784" s="4" t="s">
        <v>656</v>
      </c>
      <c r="B784" s="7"/>
      <c r="C784" s="3"/>
      <c r="D784" s="3"/>
      <c r="E784" s="12">
        <v>580979.19999999995</v>
      </c>
      <c r="F784" s="13">
        <v>100308.7</v>
      </c>
      <c r="G784" s="13">
        <v>681287.89999999991</v>
      </c>
      <c r="H784" s="12"/>
      <c r="I784" s="13"/>
      <c r="J784" s="13"/>
      <c r="K784" s="12">
        <v>42787.7</v>
      </c>
      <c r="L784" s="13">
        <v>7387.4</v>
      </c>
      <c r="M784" s="13">
        <v>50175.1</v>
      </c>
      <c r="N784" s="12">
        <v>26064.5</v>
      </c>
      <c r="O784" s="13">
        <v>4500.1000000000004</v>
      </c>
      <c r="P784" s="13">
        <v>30564.6</v>
      </c>
      <c r="Q784" s="14">
        <v>762027.59999999986</v>
      </c>
    </row>
    <row r="785" spans="1:17" x14ac:dyDescent="0.25">
      <c r="A785" s="4" t="s">
        <v>742</v>
      </c>
      <c r="B785" s="7"/>
      <c r="C785" s="3"/>
      <c r="D785" s="3"/>
      <c r="E785" s="12">
        <v>103.05160746751807</v>
      </c>
      <c r="F785" s="13">
        <v>102.14215162160785</v>
      </c>
      <c r="G785" s="13">
        <v>102.9166893259615</v>
      </c>
      <c r="H785" s="12">
        <v>0</v>
      </c>
      <c r="I785" s="13">
        <v>0</v>
      </c>
      <c r="J785" s="13">
        <v>0</v>
      </c>
      <c r="K785" s="12">
        <v>0</v>
      </c>
      <c r="L785" s="13">
        <v>0</v>
      </c>
      <c r="M785" s="13">
        <v>0</v>
      </c>
      <c r="N785" s="12">
        <v>0</v>
      </c>
      <c r="O785" s="13">
        <v>0</v>
      </c>
      <c r="P785" s="13">
        <v>0</v>
      </c>
      <c r="Q785" s="14">
        <v>115.11338711139308</v>
      </c>
    </row>
    <row r="786" spans="1:17" x14ac:dyDescent="0.25">
      <c r="A786" s="4" t="s">
        <v>9</v>
      </c>
      <c r="B786" s="7" t="s">
        <v>8</v>
      </c>
      <c r="C786" s="4" t="s">
        <v>5</v>
      </c>
      <c r="D786" s="4" t="s">
        <v>213</v>
      </c>
      <c r="E786" s="12"/>
      <c r="F786" s="13"/>
      <c r="G786" s="13"/>
      <c r="H786" s="12">
        <v>631</v>
      </c>
      <c r="I786" s="13"/>
      <c r="J786" s="13">
        <v>631</v>
      </c>
      <c r="K786" s="12"/>
      <c r="L786" s="13"/>
      <c r="M786" s="13"/>
      <c r="N786" s="12"/>
      <c r="O786" s="13"/>
      <c r="P786" s="13"/>
      <c r="Q786" s="14">
        <v>631</v>
      </c>
    </row>
    <row r="787" spans="1:17" x14ac:dyDescent="0.25">
      <c r="A787" s="6"/>
      <c r="B787" s="8"/>
      <c r="C787" s="6"/>
      <c r="D787" s="5" t="s">
        <v>214</v>
      </c>
      <c r="E787" s="15"/>
      <c r="G787" s="11"/>
      <c r="H787" s="15">
        <v>1272</v>
      </c>
      <c r="J787" s="11">
        <v>1272</v>
      </c>
      <c r="K787" s="15"/>
      <c r="M787" s="11"/>
      <c r="N787" s="15"/>
      <c r="P787" s="11"/>
      <c r="Q787" s="16">
        <v>1272</v>
      </c>
    </row>
    <row r="788" spans="1:17" x14ac:dyDescent="0.25">
      <c r="A788" s="6"/>
      <c r="B788" s="8"/>
      <c r="C788" s="6"/>
      <c r="D788" s="5" t="s">
        <v>215</v>
      </c>
      <c r="E788" s="15"/>
      <c r="G788" s="11"/>
      <c r="H788" s="15">
        <v>12054</v>
      </c>
      <c r="J788" s="11">
        <v>12054</v>
      </c>
      <c r="K788" s="15"/>
      <c r="M788" s="11"/>
      <c r="N788" s="15"/>
      <c r="P788" s="11"/>
      <c r="Q788" s="16">
        <v>12054</v>
      </c>
    </row>
    <row r="789" spans="1:17" x14ac:dyDescent="0.25">
      <c r="A789" s="6"/>
      <c r="B789" s="8"/>
      <c r="C789" s="6"/>
      <c r="D789" s="5" t="s">
        <v>216</v>
      </c>
      <c r="E789" s="15">
        <v>0</v>
      </c>
      <c r="F789" s="11">
        <v>0</v>
      </c>
      <c r="G789" s="11">
        <v>0</v>
      </c>
      <c r="H789" s="15">
        <v>94.764150943396231</v>
      </c>
      <c r="I789" s="11">
        <v>0</v>
      </c>
      <c r="J789" s="11">
        <v>94.764150943396231</v>
      </c>
      <c r="K789" s="15">
        <v>0</v>
      </c>
      <c r="L789" s="11">
        <v>0</v>
      </c>
      <c r="M789" s="11">
        <v>0</v>
      </c>
      <c r="N789" s="15">
        <v>0</v>
      </c>
      <c r="O789" s="11">
        <v>0</v>
      </c>
      <c r="P789" s="11">
        <v>0</v>
      </c>
      <c r="Q789" s="16">
        <v>94.764150943396231</v>
      </c>
    </row>
    <row r="790" spans="1:17" x14ac:dyDescent="0.25">
      <c r="A790" s="4" t="s">
        <v>478</v>
      </c>
      <c r="B790" s="7"/>
      <c r="C790" s="3"/>
      <c r="D790" s="3"/>
      <c r="E790" s="12"/>
      <c r="F790" s="13"/>
      <c r="G790" s="13"/>
      <c r="H790" s="12">
        <v>631</v>
      </c>
      <c r="I790" s="13"/>
      <c r="J790" s="13">
        <v>631</v>
      </c>
      <c r="K790" s="12"/>
      <c r="L790" s="13"/>
      <c r="M790" s="13"/>
      <c r="N790" s="12"/>
      <c r="O790" s="13"/>
      <c r="P790" s="13"/>
      <c r="Q790" s="14">
        <v>631</v>
      </c>
    </row>
    <row r="791" spans="1:17" x14ac:dyDescent="0.25">
      <c r="A791" s="4" t="s">
        <v>568</v>
      </c>
      <c r="B791" s="7"/>
      <c r="C791" s="3"/>
      <c r="D791" s="3"/>
      <c r="E791" s="12"/>
      <c r="F791" s="13"/>
      <c r="G791" s="13"/>
      <c r="H791" s="12">
        <v>1272</v>
      </c>
      <c r="I791" s="13"/>
      <c r="J791" s="13">
        <v>1272</v>
      </c>
      <c r="K791" s="12"/>
      <c r="L791" s="13"/>
      <c r="M791" s="13"/>
      <c r="N791" s="12"/>
      <c r="O791" s="13"/>
      <c r="P791" s="13"/>
      <c r="Q791" s="14">
        <v>1272</v>
      </c>
    </row>
    <row r="792" spans="1:17" x14ac:dyDescent="0.25">
      <c r="A792" s="4" t="s">
        <v>657</v>
      </c>
      <c r="B792" s="7"/>
      <c r="C792" s="3"/>
      <c r="D792" s="3"/>
      <c r="E792" s="12"/>
      <c r="F792" s="13"/>
      <c r="G792" s="13"/>
      <c r="H792" s="12">
        <v>12054</v>
      </c>
      <c r="I792" s="13"/>
      <c r="J792" s="13">
        <v>12054</v>
      </c>
      <c r="K792" s="12"/>
      <c r="L792" s="13"/>
      <c r="M792" s="13"/>
      <c r="N792" s="12"/>
      <c r="O792" s="13"/>
      <c r="P792" s="13"/>
      <c r="Q792" s="14">
        <v>12054</v>
      </c>
    </row>
    <row r="793" spans="1:17" x14ac:dyDescent="0.25">
      <c r="A793" s="4" t="s">
        <v>743</v>
      </c>
      <c r="B793" s="7"/>
      <c r="C793" s="3"/>
      <c r="D793" s="3"/>
      <c r="E793" s="12">
        <v>0</v>
      </c>
      <c r="F793" s="13">
        <v>0</v>
      </c>
      <c r="G793" s="13">
        <v>0</v>
      </c>
      <c r="H793" s="12">
        <v>94.764150943396231</v>
      </c>
      <c r="I793" s="13">
        <v>0</v>
      </c>
      <c r="J793" s="13">
        <v>94.764150943396231</v>
      </c>
      <c r="K793" s="12">
        <v>0</v>
      </c>
      <c r="L793" s="13">
        <v>0</v>
      </c>
      <c r="M793" s="13">
        <v>0</v>
      </c>
      <c r="N793" s="12">
        <v>0</v>
      </c>
      <c r="O793" s="13">
        <v>0</v>
      </c>
      <c r="P793" s="13">
        <v>0</v>
      </c>
      <c r="Q793" s="14">
        <v>94.764150943396231</v>
      </c>
    </row>
    <row r="794" spans="1:17" x14ac:dyDescent="0.25">
      <c r="A794" s="4" t="s">
        <v>188</v>
      </c>
      <c r="B794" s="7" t="s">
        <v>187</v>
      </c>
      <c r="C794" s="4" t="s">
        <v>5</v>
      </c>
      <c r="D794" s="4" t="s">
        <v>213</v>
      </c>
      <c r="E794" s="12"/>
      <c r="F794" s="13"/>
      <c r="G794" s="13"/>
      <c r="H794" s="12">
        <v>63</v>
      </c>
      <c r="I794" s="13">
        <v>410</v>
      </c>
      <c r="J794" s="13">
        <v>473</v>
      </c>
      <c r="K794" s="12"/>
      <c r="L794" s="13"/>
      <c r="M794" s="13"/>
      <c r="N794" s="12"/>
      <c r="O794" s="13"/>
      <c r="P794" s="13"/>
      <c r="Q794" s="14">
        <v>473</v>
      </c>
    </row>
    <row r="795" spans="1:17" x14ac:dyDescent="0.25">
      <c r="A795" s="6"/>
      <c r="B795" s="8"/>
      <c r="C795" s="6"/>
      <c r="D795" s="5" t="s">
        <v>214</v>
      </c>
      <c r="E795" s="15"/>
      <c r="G795" s="11"/>
      <c r="H795" s="15">
        <v>1788.0313231478799</v>
      </c>
      <c r="I795" s="11">
        <v>1082.9686768521201</v>
      </c>
      <c r="J795" s="11">
        <v>2871</v>
      </c>
      <c r="K795" s="15"/>
      <c r="M795" s="11"/>
      <c r="N795" s="15"/>
      <c r="P795" s="11"/>
      <c r="Q795" s="16">
        <v>2871</v>
      </c>
    </row>
    <row r="796" spans="1:17" x14ac:dyDescent="0.25">
      <c r="A796" s="6"/>
      <c r="B796" s="8"/>
      <c r="C796" s="6"/>
      <c r="D796" s="5" t="s">
        <v>215</v>
      </c>
      <c r="E796" s="15"/>
      <c r="G796" s="11"/>
      <c r="H796" s="15">
        <v>15917.134047437101</v>
      </c>
      <c r="I796" s="11">
        <v>9640.6351362364003</v>
      </c>
      <c r="J796" s="11">
        <v>25557.769183673503</v>
      </c>
      <c r="K796" s="15"/>
      <c r="M796" s="11"/>
      <c r="N796" s="15"/>
      <c r="P796" s="11"/>
      <c r="Q796" s="16">
        <v>25557.769183673503</v>
      </c>
    </row>
    <row r="797" spans="1:17" x14ac:dyDescent="0.25">
      <c r="A797" s="6"/>
      <c r="B797" s="8"/>
      <c r="C797" s="6"/>
      <c r="D797" s="5" t="s">
        <v>216</v>
      </c>
      <c r="E797" s="15">
        <v>0</v>
      </c>
      <c r="F797" s="11">
        <v>0</v>
      </c>
      <c r="G797" s="11">
        <v>0</v>
      </c>
      <c r="H797" s="15">
        <v>89.020442994334871</v>
      </c>
      <c r="I797" s="11">
        <v>89.020442994334488</v>
      </c>
      <c r="J797" s="11">
        <v>89.020442994334729</v>
      </c>
      <c r="K797" s="15">
        <v>0</v>
      </c>
      <c r="L797" s="11">
        <v>0</v>
      </c>
      <c r="M797" s="11">
        <v>0</v>
      </c>
      <c r="N797" s="15">
        <v>0</v>
      </c>
      <c r="O797" s="11">
        <v>0</v>
      </c>
      <c r="P797" s="11">
        <v>0</v>
      </c>
      <c r="Q797" s="16">
        <v>89.020442994334729</v>
      </c>
    </row>
    <row r="798" spans="1:17" x14ac:dyDescent="0.25">
      <c r="A798" s="6"/>
      <c r="B798" s="8"/>
      <c r="C798" s="4" t="s">
        <v>4</v>
      </c>
      <c r="D798" s="4" t="s">
        <v>213</v>
      </c>
      <c r="E798" s="12"/>
      <c r="F798" s="13"/>
      <c r="G798" s="13"/>
      <c r="H798" s="12">
        <v>48</v>
      </c>
      <c r="I798" s="13">
        <v>313</v>
      </c>
      <c r="J798" s="13">
        <v>361</v>
      </c>
      <c r="K798" s="12"/>
      <c r="L798" s="13"/>
      <c r="M798" s="13"/>
      <c r="N798" s="12"/>
      <c r="O798" s="13"/>
      <c r="P798" s="13"/>
      <c r="Q798" s="14">
        <v>361</v>
      </c>
    </row>
    <row r="799" spans="1:17" x14ac:dyDescent="0.25">
      <c r="A799" s="6"/>
      <c r="B799" s="8"/>
      <c r="C799" s="6"/>
      <c r="D799" s="5" t="s">
        <v>214</v>
      </c>
      <c r="E799" s="15"/>
      <c r="G799" s="11"/>
      <c r="H799" s="15">
        <v>653.30716056500398</v>
      </c>
      <c r="I799" s="11">
        <v>395.69283943499602</v>
      </c>
      <c r="J799" s="11">
        <v>1049</v>
      </c>
      <c r="K799" s="15"/>
      <c r="M799" s="11"/>
      <c r="N799" s="15"/>
      <c r="P799" s="11"/>
      <c r="Q799" s="16">
        <v>1049</v>
      </c>
    </row>
    <row r="800" spans="1:17" x14ac:dyDescent="0.25">
      <c r="A800" s="6"/>
      <c r="B800" s="8"/>
      <c r="C800" s="6"/>
      <c r="D800" s="5" t="s">
        <v>215</v>
      </c>
      <c r="E800" s="15"/>
      <c r="G800" s="11"/>
      <c r="H800" s="15">
        <v>9878.1044226119393</v>
      </c>
      <c r="I800" s="11">
        <v>5982.9363937145899</v>
      </c>
      <c r="J800" s="11">
        <v>15861.040816326529</v>
      </c>
      <c r="K800" s="15"/>
      <c r="M800" s="11"/>
      <c r="N800" s="15"/>
      <c r="P800" s="11"/>
      <c r="Q800" s="16">
        <v>15861.040816326529</v>
      </c>
    </row>
    <row r="801" spans="1:17" x14ac:dyDescent="0.25">
      <c r="A801" s="6"/>
      <c r="B801" s="8"/>
      <c r="C801" s="6"/>
      <c r="D801" s="5" t="s">
        <v>216</v>
      </c>
      <c r="E801" s="15">
        <v>0</v>
      </c>
      <c r="F801" s="11">
        <v>0</v>
      </c>
      <c r="G801" s="11">
        <v>0</v>
      </c>
      <c r="H801" s="15">
        <v>151.20153304410428</v>
      </c>
      <c r="I801" s="11">
        <v>151.20153304410402</v>
      </c>
      <c r="J801" s="11">
        <v>151.2015330441042</v>
      </c>
      <c r="K801" s="15">
        <v>0</v>
      </c>
      <c r="L801" s="11">
        <v>0</v>
      </c>
      <c r="M801" s="11">
        <v>0</v>
      </c>
      <c r="N801" s="15">
        <v>0</v>
      </c>
      <c r="O801" s="11">
        <v>0</v>
      </c>
      <c r="P801" s="11">
        <v>0</v>
      </c>
      <c r="Q801" s="16">
        <v>151.2015330441042</v>
      </c>
    </row>
    <row r="802" spans="1:17" x14ac:dyDescent="0.25">
      <c r="A802" s="4" t="s">
        <v>483</v>
      </c>
      <c r="B802" s="7"/>
      <c r="C802" s="3"/>
      <c r="D802" s="3"/>
      <c r="E802" s="12"/>
      <c r="F802" s="13"/>
      <c r="G802" s="13"/>
      <c r="H802" s="12">
        <v>111</v>
      </c>
      <c r="I802" s="13">
        <v>723</v>
      </c>
      <c r="J802" s="13">
        <v>834</v>
      </c>
      <c r="K802" s="12"/>
      <c r="L802" s="13"/>
      <c r="M802" s="13"/>
      <c r="N802" s="12"/>
      <c r="O802" s="13"/>
      <c r="P802" s="13"/>
      <c r="Q802" s="14">
        <v>834</v>
      </c>
    </row>
    <row r="803" spans="1:17" x14ac:dyDescent="0.25">
      <c r="A803" s="4" t="s">
        <v>572</v>
      </c>
      <c r="B803" s="7"/>
      <c r="C803" s="3"/>
      <c r="D803" s="3"/>
      <c r="E803" s="12"/>
      <c r="F803" s="13"/>
      <c r="G803" s="13"/>
      <c r="H803" s="12">
        <v>2441.3384837128838</v>
      </c>
      <c r="I803" s="13">
        <v>1478.6615162871162</v>
      </c>
      <c r="J803" s="13">
        <v>3920</v>
      </c>
      <c r="K803" s="12"/>
      <c r="L803" s="13"/>
      <c r="M803" s="13"/>
      <c r="N803" s="12"/>
      <c r="O803" s="13"/>
      <c r="P803" s="13"/>
      <c r="Q803" s="14">
        <v>3920</v>
      </c>
    </row>
    <row r="804" spans="1:17" x14ac:dyDescent="0.25">
      <c r="A804" s="4" t="s">
        <v>661</v>
      </c>
      <c r="B804" s="7"/>
      <c r="C804" s="3"/>
      <c r="D804" s="3"/>
      <c r="E804" s="12"/>
      <c r="F804" s="13"/>
      <c r="G804" s="13"/>
      <c r="H804" s="12">
        <v>25795.23847004904</v>
      </c>
      <c r="I804" s="13">
        <v>15623.57152995099</v>
      </c>
      <c r="J804" s="13">
        <v>41418.810000000034</v>
      </c>
      <c r="K804" s="12"/>
      <c r="L804" s="13"/>
      <c r="M804" s="13"/>
      <c r="N804" s="12"/>
      <c r="O804" s="13"/>
      <c r="P804" s="13"/>
      <c r="Q804" s="14">
        <v>41418.810000000034</v>
      </c>
    </row>
    <row r="805" spans="1:17" x14ac:dyDescent="0.25">
      <c r="A805" s="4" t="s">
        <v>750</v>
      </c>
      <c r="B805" s="7"/>
      <c r="C805" s="3"/>
      <c r="D805" s="3"/>
      <c r="E805" s="12">
        <v>0</v>
      </c>
      <c r="F805" s="13">
        <v>0</v>
      </c>
      <c r="G805" s="13">
        <v>0</v>
      </c>
      <c r="H805" s="12">
        <v>105.66022959183697</v>
      </c>
      <c r="I805" s="13">
        <v>105.66022959183657</v>
      </c>
      <c r="J805" s="13">
        <v>105.66022959183682</v>
      </c>
      <c r="K805" s="12">
        <v>0</v>
      </c>
      <c r="L805" s="13">
        <v>0</v>
      </c>
      <c r="M805" s="13">
        <v>0</v>
      </c>
      <c r="N805" s="12">
        <v>0</v>
      </c>
      <c r="O805" s="13">
        <v>0</v>
      </c>
      <c r="P805" s="13">
        <v>0</v>
      </c>
      <c r="Q805" s="14">
        <v>105.66022959183682</v>
      </c>
    </row>
    <row r="806" spans="1:17" x14ac:dyDescent="0.25">
      <c r="A806" s="4" t="s">
        <v>7</v>
      </c>
      <c r="B806" s="7" t="s">
        <v>6</v>
      </c>
      <c r="C806" s="4" t="s">
        <v>5</v>
      </c>
      <c r="D806" s="4" t="s">
        <v>213</v>
      </c>
      <c r="E806" s="12"/>
      <c r="F806" s="13"/>
      <c r="G806" s="13"/>
      <c r="H806" s="12">
        <v>2523</v>
      </c>
      <c r="I806" s="13">
        <v>512</v>
      </c>
      <c r="J806" s="13">
        <v>3035</v>
      </c>
      <c r="K806" s="12"/>
      <c r="L806" s="13"/>
      <c r="M806" s="13"/>
      <c r="N806" s="12"/>
      <c r="O806" s="13"/>
      <c r="P806" s="13"/>
      <c r="Q806" s="14">
        <v>3035</v>
      </c>
    </row>
    <row r="807" spans="1:17" x14ac:dyDescent="0.25">
      <c r="A807" s="6"/>
      <c r="B807" s="8"/>
      <c r="C807" s="6"/>
      <c r="D807" s="5" t="s">
        <v>214</v>
      </c>
      <c r="E807" s="15"/>
      <c r="G807" s="11"/>
      <c r="H807" s="15">
        <v>4438</v>
      </c>
      <c r="I807" s="11">
        <v>1059</v>
      </c>
      <c r="J807" s="11">
        <v>5497</v>
      </c>
      <c r="K807" s="15"/>
      <c r="M807" s="11"/>
      <c r="N807" s="15"/>
      <c r="P807" s="11"/>
      <c r="Q807" s="16">
        <v>5497</v>
      </c>
    </row>
    <row r="808" spans="1:17" x14ac:dyDescent="0.25">
      <c r="A808" s="6"/>
      <c r="B808" s="8"/>
      <c r="C808" s="6"/>
      <c r="D808" s="5" t="s">
        <v>215</v>
      </c>
      <c r="E808" s="15"/>
      <c r="G808" s="11"/>
      <c r="H808" s="15">
        <v>37527.69</v>
      </c>
      <c r="I808" s="11">
        <v>8779.83</v>
      </c>
      <c r="J808" s="11">
        <v>46307.520000000004</v>
      </c>
      <c r="K808" s="15"/>
      <c r="M808" s="11"/>
      <c r="N808" s="15"/>
      <c r="P808" s="11"/>
      <c r="Q808" s="16">
        <v>46307.520000000004</v>
      </c>
    </row>
    <row r="809" spans="1:17" x14ac:dyDescent="0.25">
      <c r="A809" s="6"/>
      <c r="B809" s="8"/>
      <c r="C809" s="6"/>
      <c r="D809" s="5" t="s">
        <v>216</v>
      </c>
      <c r="E809" s="15">
        <v>0</v>
      </c>
      <c r="F809" s="11">
        <v>0</v>
      </c>
      <c r="G809" s="11">
        <v>0</v>
      </c>
      <c r="H809" s="15">
        <v>84.559914375844983</v>
      </c>
      <c r="I809" s="11">
        <v>82.906798866855524</v>
      </c>
      <c r="J809" s="11">
        <v>84.241440785883213</v>
      </c>
      <c r="K809" s="15">
        <v>0</v>
      </c>
      <c r="L809" s="11">
        <v>0</v>
      </c>
      <c r="M809" s="11">
        <v>0</v>
      </c>
      <c r="N809" s="15">
        <v>0</v>
      </c>
      <c r="O809" s="11">
        <v>0</v>
      </c>
      <c r="P809" s="11">
        <v>0</v>
      </c>
      <c r="Q809" s="16">
        <v>84.241440785883213</v>
      </c>
    </row>
    <row r="810" spans="1:17" x14ac:dyDescent="0.25">
      <c r="A810" s="6"/>
      <c r="B810" s="8"/>
      <c r="C810" s="4" t="s">
        <v>4</v>
      </c>
      <c r="D810" s="4" t="s">
        <v>213</v>
      </c>
      <c r="E810" s="12"/>
      <c r="F810" s="13"/>
      <c r="G810" s="13"/>
      <c r="H810" s="12">
        <v>65</v>
      </c>
      <c r="I810" s="13">
        <v>4</v>
      </c>
      <c r="J810" s="13">
        <v>69</v>
      </c>
      <c r="K810" s="12"/>
      <c r="L810" s="13"/>
      <c r="M810" s="13"/>
      <c r="N810" s="12"/>
      <c r="O810" s="13"/>
      <c r="P810" s="13"/>
      <c r="Q810" s="14">
        <v>69</v>
      </c>
    </row>
    <row r="811" spans="1:17" x14ac:dyDescent="0.25">
      <c r="A811" s="6"/>
      <c r="B811" s="8"/>
      <c r="C811" s="6"/>
      <c r="D811" s="5" t="s">
        <v>214</v>
      </c>
      <c r="E811" s="15"/>
      <c r="G811" s="11"/>
      <c r="H811" s="15">
        <v>126</v>
      </c>
      <c r="I811" s="11">
        <v>11</v>
      </c>
      <c r="J811" s="11">
        <v>137</v>
      </c>
      <c r="K811" s="15"/>
      <c r="M811" s="11"/>
      <c r="N811" s="15"/>
      <c r="P811" s="11"/>
      <c r="Q811" s="16">
        <v>137</v>
      </c>
    </row>
    <row r="812" spans="1:17" x14ac:dyDescent="0.25">
      <c r="A812" s="6"/>
      <c r="B812" s="8"/>
      <c r="C812" s="6"/>
      <c r="D812" s="5" t="s">
        <v>215</v>
      </c>
      <c r="E812" s="15"/>
      <c r="G812" s="11"/>
      <c r="H812" s="15">
        <v>1025.06</v>
      </c>
      <c r="I812" s="11">
        <v>91.95</v>
      </c>
      <c r="J812" s="11">
        <v>1117.01</v>
      </c>
      <c r="K812" s="15"/>
      <c r="M812" s="11"/>
      <c r="N812" s="15"/>
      <c r="P812" s="11"/>
      <c r="Q812" s="16">
        <v>1117.01</v>
      </c>
    </row>
    <row r="813" spans="1:17" x14ac:dyDescent="0.25">
      <c r="A813" s="6"/>
      <c r="B813" s="8"/>
      <c r="C813" s="6"/>
      <c r="D813" s="5" t="s">
        <v>216</v>
      </c>
      <c r="E813" s="15">
        <v>0</v>
      </c>
      <c r="F813" s="11">
        <v>0</v>
      </c>
      <c r="G813" s="11">
        <v>0</v>
      </c>
      <c r="H813" s="15">
        <v>81.353968253968247</v>
      </c>
      <c r="I813" s="11">
        <v>83.590909090909093</v>
      </c>
      <c r="J813" s="11">
        <v>81.53357664233576</v>
      </c>
      <c r="K813" s="15">
        <v>0</v>
      </c>
      <c r="L813" s="11">
        <v>0</v>
      </c>
      <c r="M813" s="11">
        <v>0</v>
      </c>
      <c r="N813" s="15">
        <v>0</v>
      </c>
      <c r="O813" s="11">
        <v>0</v>
      </c>
      <c r="P813" s="11">
        <v>0</v>
      </c>
      <c r="Q813" s="16">
        <v>81.53357664233576</v>
      </c>
    </row>
    <row r="814" spans="1:17" x14ac:dyDescent="0.25">
      <c r="A814" s="4" t="s">
        <v>479</v>
      </c>
      <c r="B814" s="7"/>
      <c r="C814" s="3"/>
      <c r="D814" s="3"/>
      <c r="E814" s="12"/>
      <c r="F814" s="13"/>
      <c r="G814" s="13"/>
      <c r="H814" s="12">
        <v>2588</v>
      </c>
      <c r="I814" s="13">
        <v>516</v>
      </c>
      <c r="J814" s="13">
        <v>3104</v>
      </c>
      <c r="K814" s="12"/>
      <c r="L814" s="13"/>
      <c r="M814" s="13"/>
      <c r="N814" s="12"/>
      <c r="O814" s="13"/>
      <c r="P814" s="13"/>
      <c r="Q814" s="14">
        <v>3104</v>
      </c>
    </row>
    <row r="815" spans="1:17" x14ac:dyDescent="0.25">
      <c r="A815" s="4" t="s">
        <v>569</v>
      </c>
      <c r="B815" s="7"/>
      <c r="C815" s="3"/>
      <c r="D815" s="3"/>
      <c r="E815" s="12"/>
      <c r="F815" s="13"/>
      <c r="G815" s="13"/>
      <c r="H815" s="12">
        <v>4564</v>
      </c>
      <c r="I815" s="13">
        <v>1070</v>
      </c>
      <c r="J815" s="13">
        <v>5634</v>
      </c>
      <c r="K815" s="12"/>
      <c r="L815" s="13"/>
      <c r="M815" s="13"/>
      <c r="N815" s="12"/>
      <c r="O815" s="13"/>
      <c r="P815" s="13"/>
      <c r="Q815" s="14">
        <v>5634</v>
      </c>
    </row>
    <row r="816" spans="1:17" x14ac:dyDescent="0.25">
      <c r="A816" s="4" t="s">
        <v>658</v>
      </c>
      <c r="B816" s="7"/>
      <c r="C816" s="3"/>
      <c r="D816" s="3"/>
      <c r="E816" s="12"/>
      <c r="F816" s="13"/>
      <c r="G816" s="13"/>
      <c r="H816" s="12">
        <v>38552.75</v>
      </c>
      <c r="I816" s="13">
        <v>8871.7800000000007</v>
      </c>
      <c r="J816" s="13">
        <v>47424.530000000006</v>
      </c>
      <c r="K816" s="12"/>
      <c r="L816" s="13"/>
      <c r="M816" s="13"/>
      <c r="N816" s="12"/>
      <c r="O816" s="13"/>
      <c r="P816" s="13"/>
      <c r="Q816" s="14">
        <v>47424.530000000006</v>
      </c>
    </row>
    <row r="817" spans="1:17" x14ac:dyDescent="0.25">
      <c r="A817" s="4" t="s">
        <v>744</v>
      </c>
      <c r="B817" s="7"/>
      <c r="C817" s="3"/>
      <c r="D817" s="3"/>
      <c r="E817" s="12">
        <v>0</v>
      </c>
      <c r="F817" s="13">
        <v>0</v>
      </c>
      <c r="G817" s="13">
        <v>0</v>
      </c>
      <c r="H817" s="12">
        <v>84.471406660823831</v>
      </c>
      <c r="I817" s="13">
        <v>82.913831775700942</v>
      </c>
      <c r="J817" s="13">
        <v>84.175594604188859</v>
      </c>
      <c r="K817" s="12">
        <v>0</v>
      </c>
      <c r="L817" s="13">
        <v>0</v>
      </c>
      <c r="M817" s="13">
        <v>0</v>
      </c>
      <c r="N817" s="12">
        <v>0</v>
      </c>
      <c r="O817" s="13">
        <v>0</v>
      </c>
      <c r="P817" s="13">
        <v>0</v>
      </c>
      <c r="Q817" s="14">
        <v>84.175594604188859</v>
      </c>
    </row>
    <row r="818" spans="1:17" x14ac:dyDescent="0.25">
      <c r="A818" s="4" t="s">
        <v>190</v>
      </c>
      <c r="B818" s="7" t="s">
        <v>189</v>
      </c>
      <c r="C818" s="4" t="s">
        <v>5</v>
      </c>
      <c r="D818" s="4" t="s">
        <v>213</v>
      </c>
      <c r="E818" s="12">
        <v>2657</v>
      </c>
      <c r="F818" s="13"/>
      <c r="G818" s="13">
        <v>2657</v>
      </c>
      <c r="H818" s="12"/>
      <c r="I818" s="13"/>
      <c r="J818" s="13"/>
      <c r="K818" s="12"/>
      <c r="L818" s="13"/>
      <c r="M818" s="13"/>
      <c r="N818" s="12"/>
      <c r="O818" s="13"/>
      <c r="P818" s="13"/>
      <c r="Q818" s="14">
        <v>2657</v>
      </c>
    </row>
    <row r="819" spans="1:17" x14ac:dyDescent="0.25">
      <c r="A819" s="6"/>
      <c r="B819" s="8"/>
      <c r="C819" s="6"/>
      <c r="D819" s="5" t="s">
        <v>214</v>
      </c>
      <c r="E819" s="15">
        <v>11184</v>
      </c>
      <c r="G819" s="11">
        <v>11184</v>
      </c>
      <c r="H819" s="15"/>
      <c r="J819" s="11"/>
      <c r="K819" s="15"/>
      <c r="M819" s="11"/>
      <c r="N819" s="15"/>
      <c r="P819" s="11"/>
      <c r="Q819" s="16">
        <v>11184</v>
      </c>
    </row>
    <row r="820" spans="1:17" x14ac:dyDescent="0.25">
      <c r="A820" s="6"/>
      <c r="B820" s="8"/>
      <c r="C820" s="6"/>
      <c r="D820" s="5" t="s">
        <v>215</v>
      </c>
      <c r="E820" s="15">
        <v>68928.55</v>
      </c>
      <c r="G820" s="11">
        <v>68928.55</v>
      </c>
      <c r="H820" s="15"/>
      <c r="J820" s="11"/>
      <c r="K820" s="15"/>
      <c r="M820" s="11"/>
      <c r="N820" s="15"/>
      <c r="P820" s="11"/>
      <c r="Q820" s="16">
        <v>68928.55</v>
      </c>
    </row>
    <row r="821" spans="1:17" x14ac:dyDescent="0.25">
      <c r="A821" s="6"/>
      <c r="B821" s="8"/>
      <c r="C821" s="6"/>
      <c r="D821" s="5" t="s">
        <v>216</v>
      </c>
      <c r="E821" s="15">
        <v>61.631393061516455</v>
      </c>
      <c r="F821" s="11">
        <v>0</v>
      </c>
      <c r="G821" s="11">
        <v>61.631393061516455</v>
      </c>
      <c r="H821" s="15">
        <v>0</v>
      </c>
      <c r="I821" s="11">
        <v>0</v>
      </c>
      <c r="J821" s="11">
        <v>0</v>
      </c>
      <c r="K821" s="15">
        <v>0</v>
      </c>
      <c r="L821" s="11">
        <v>0</v>
      </c>
      <c r="M821" s="11">
        <v>0</v>
      </c>
      <c r="N821" s="15">
        <v>0</v>
      </c>
      <c r="O821" s="11">
        <v>0</v>
      </c>
      <c r="P821" s="11">
        <v>0</v>
      </c>
      <c r="Q821" s="16">
        <v>61.631393061516455</v>
      </c>
    </row>
    <row r="822" spans="1:17" x14ac:dyDescent="0.25">
      <c r="A822" s="4" t="s">
        <v>484</v>
      </c>
      <c r="B822" s="7"/>
      <c r="C822" s="3"/>
      <c r="D822" s="3"/>
      <c r="E822" s="12">
        <v>2657</v>
      </c>
      <c r="F822" s="13"/>
      <c r="G822" s="13">
        <v>2657</v>
      </c>
      <c r="H822" s="12"/>
      <c r="I822" s="13"/>
      <c r="J822" s="13"/>
      <c r="K822" s="12"/>
      <c r="L822" s="13"/>
      <c r="M822" s="13"/>
      <c r="N822" s="12"/>
      <c r="O822" s="13"/>
      <c r="P822" s="13"/>
      <c r="Q822" s="14">
        <v>2657</v>
      </c>
    </row>
    <row r="823" spans="1:17" x14ac:dyDescent="0.25">
      <c r="A823" s="4" t="s">
        <v>573</v>
      </c>
      <c r="B823" s="7"/>
      <c r="C823" s="3"/>
      <c r="D823" s="3"/>
      <c r="E823" s="12">
        <v>11184</v>
      </c>
      <c r="F823" s="13"/>
      <c r="G823" s="13">
        <v>11184</v>
      </c>
      <c r="H823" s="12"/>
      <c r="I823" s="13"/>
      <c r="J823" s="13"/>
      <c r="K823" s="12"/>
      <c r="L823" s="13"/>
      <c r="M823" s="13"/>
      <c r="N823" s="12"/>
      <c r="O823" s="13"/>
      <c r="P823" s="13"/>
      <c r="Q823" s="14">
        <v>11184</v>
      </c>
    </row>
    <row r="824" spans="1:17" x14ac:dyDescent="0.25">
      <c r="A824" s="4" t="s">
        <v>662</v>
      </c>
      <c r="B824" s="7"/>
      <c r="C824" s="3"/>
      <c r="D824" s="3"/>
      <c r="E824" s="12">
        <v>68928.55</v>
      </c>
      <c r="F824" s="13"/>
      <c r="G824" s="13">
        <v>68928.55</v>
      </c>
      <c r="H824" s="12"/>
      <c r="I824" s="13"/>
      <c r="J824" s="13"/>
      <c r="K824" s="12"/>
      <c r="L824" s="13"/>
      <c r="M824" s="13"/>
      <c r="N824" s="12"/>
      <c r="O824" s="13"/>
      <c r="P824" s="13"/>
      <c r="Q824" s="14">
        <v>68928.55</v>
      </c>
    </row>
    <row r="825" spans="1:17" x14ac:dyDescent="0.25">
      <c r="A825" s="4" t="s">
        <v>751</v>
      </c>
      <c r="B825" s="7"/>
      <c r="C825" s="3"/>
      <c r="D825" s="3"/>
      <c r="E825" s="12">
        <v>61.631393061516455</v>
      </c>
      <c r="F825" s="13">
        <v>0</v>
      </c>
      <c r="G825" s="13">
        <v>61.631393061516455</v>
      </c>
      <c r="H825" s="12">
        <v>0</v>
      </c>
      <c r="I825" s="13">
        <v>0</v>
      </c>
      <c r="J825" s="13">
        <v>0</v>
      </c>
      <c r="K825" s="12">
        <v>0</v>
      </c>
      <c r="L825" s="13">
        <v>0</v>
      </c>
      <c r="M825" s="13">
        <v>0</v>
      </c>
      <c r="N825" s="12">
        <v>0</v>
      </c>
      <c r="O825" s="13">
        <v>0</v>
      </c>
      <c r="P825" s="13">
        <v>0</v>
      </c>
      <c r="Q825" s="14">
        <v>61.631393061516455</v>
      </c>
    </row>
    <row r="826" spans="1:17" x14ac:dyDescent="0.25">
      <c r="A826" s="4" t="s">
        <v>3</v>
      </c>
      <c r="B826" s="7"/>
      <c r="C826" s="3"/>
      <c r="D826" s="3"/>
      <c r="E826" s="12">
        <v>217016</v>
      </c>
      <c r="F826" s="13">
        <v>85498</v>
      </c>
      <c r="G826" s="13">
        <v>302514</v>
      </c>
      <c r="H826" s="12">
        <v>86643</v>
      </c>
      <c r="I826" s="13">
        <v>42158</v>
      </c>
      <c r="J826" s="13">
        <v>128801</v>
      </c>
      <c r="K826" s="12">
        <v>6257</v>
      </c>
      <c r="L826" s="13">
        <v>1198</v>
      </c>
      <c r="M826" s="13">
        <v>7455</v>
      </c>
      <c r="N826" s="12">
        <v>22234</v>
      </c>
      <c r="O826" s="13">
        <v>11334</v>
      </c>
      <c r="P826" s="13">
        <v>33568</v>
      </c>
      <c r="Q826" s="14">
        <v>472338</v>
      </c>
    </row>
    <row r="827" spans="1:17" x14ac:dyDescent="0.25">
      <c r="A827" s="4" t="s">
        <v>2</v>
      </c>
      <c r="B827" s="7"/>
      <c r="C827" s="3"/>
      <c r="D827" s="3"/>
      <c r="E827" s="12">
        <v>1074064.9178262078</v>
      </c>
      <c r="F827" s="13">
        <v>785303.01618355722</v>
      </c>
      <c r="G827" s="13">
        <v>1859367.9340097657</v>
      </c>
      <c r="H827" s="12">
        <v>281656.41298371291</v>
      </c>
      <c r="I827" s="13">
        <v>161465.12301628717</v>
      </c>
      <c r="J827" s="13">
        <v>443121.53599999996</v>
      </c>
      <c r="K827" s="12">
        <v>28793.7</v>
      </c>
      <c r="L827" s="13">
        <v>11437.05</v>
      </c>
      <c r="M827" s="13">
        <v>40230.75</v>
      </c>
      <c r="N827" s="12">
        <v>108206.79999999999</v>
      </c>
      <c r="O827" s="13">
        <v>163655.44999999998</v>
      </c>
      <c r="P827" s="13">
        <v>271862.25</v>
      </c>
      <c r="Q827" s="14">
        <v>2614582.4700097665</v>
      </c>
    </row>
    <row r="828" spans="1:17" x14ac:dyDescent="0.25">
      <c r="A828" s="4" t="s">
        <v>1</v>
      </c>
      <c r="B828" s="7"/>
      <c r="C828" s="3"/>
      <c r="D828" s="3"/>
      <c r="E828" s="12">
        <v>11824614.334575772</v>
      </c>
      <c r="F828" s="13">
        <v>7667881.5594123229</v>
      </c>
      <c r="G828" s="13">
        <v>19492495.893988103</v>
      </c>
      <c r="H828" s="12">
        <v>4206961.0231502699</v>
      </c>
      <c r="I828" s="13">
        <v>2212397.3895427203</v>
      </c>
      <c r="J828" s="13">
        <v>6419358.4126929929</v>
      </c>
      <c r="K828" s="12">
        <v>283878.20066306432</v>
      </c>
      <c r="L828" s="13">
        <v>116345.65057739559</v>
      </c>
      <c r="M828" s="13">
        <v>400223.85124045989</v>
      </c>
      <c r="N828" s="12">
        <v>1743492.6517253611</v>
      </c>
      <c r="O828" s="13">
        <v>1995786.3667772075</v>
      </c>
      <c r="P828" s="13">
        <v>3739279.0185025684</v>
      </c>
      <c r="Q828" s="14">
        <v>30051357.176424108</v>
      </c>
    </row>
    <row r="829" spans="1:17" x14ac:dyDescent="0.25">
      <c r="A829" s="2" t="s">
        <v>0</v>
      </c>
      <c r="B829" s="20"/>
      <c r="C829" s="1"/>
      <c r="D829" s="1"/>
      <c r="E829" s="17">
        <v>110.09217541996925</v>
      </c>
      <c r="F829" s="18">
        <v>97.642329156927985</v>
      </c>
      <c r="G829" s="18">
        <v>104.83398975237853</v>
      </c>
      <c r="H829" s="17">
        <v>149.36500037702112</v>
      </c>
      <c r="I829" s="18">
        <v>137.02014083372998</v>
      </c>
      <c r="J829" s="18">
        <v>144.86676659048666</v>
      </c>
      <c r="K829" s="17">
        <v>98.590386321682985</v>
      </c>
      <c r="L829" s="18">
        <v>101.72697555523112</v>
      </c>
      <c r="M829" s="18">
        <v>99.482075586574922</v>
      </c>
      <c r="N829" s="17">
        <v>161.12597837893378</v>
      </c>
      <c r="O829" s="18">
        <v>121.95049824354811</v>
      </c>
      <c r="P829" s="18">
        <v>137.54314983056926</v>
      </c>
      <c r="Q829" s="19">
        <v>114.93749966246753</v>
      </c>
    </row>
  </sheetData>
  <mergeCells count="3">
    <mergeCell ref="A4:B5"/>
    <mergeCell ref="C4:C5"/>
    <mergeCell ref="D4:D5"/>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33"/>
  <sheetViews>
    <sheetView zoomScale="85" zoomScaleNormal="85" workbookViewId="0">
      <pane ySplit="5" topLeftCell="A6" activePane="bottomLeft" state="frozen"/>
      <selection pane="bottomLeft" activeCell="A6" sqref="A6"/>
    </sheetView>
  </sheetViews>
  <sheetFormatPr baseColWidth="10" defaultRowHeight="15" x14ac:dyDescent="0.25"/>
  <cols>
    <col min="2" max="2" width="28.28515625" customWidth="1"/>
    <col min="4" max="4" width="30" customWidth="1"/>
    <col min="5" max="17" width="12.42578125" customWidth="1"/>
  </cols>
  <sheetData>
    <row r="1" spans="1:17" ht="15.75" x14ac:dyDescent="0.25">
      <c r="E1" s="10"/>
      <c r="F1" s="11"/>
      <c r="G1" s="10"/>
      <c r="H1" s="10"/>
      <c r="I1" s="11"/>
      <c r="J1" s="10"/>
      <c r="K1" s="10"/>
      <c r="L1" s="11"/>
      <c r="M1" s="10"/>
      <c r="N1" s="10"/>
      <c r="O1" s="11"/>
      <c r="P1" s="10"/>
      <c r="Q1" s="36" t="s">
        <v>191</v>
      </c>
    </row>
    <row r="2" spans="1:17" ht="15.75" x14ac:dyDescent="0.25">
      <c r="E2" s="10"/>
      <c r="F2" s="11"/>
      <c r="G2" s="10"/>
      <c r="H2" s="10"/>
      <c r="I2" s="11"/>
      <c r="J2" s="10"/>
      <c r="K2" s="10"/>
      <c r="L2" s="11"/>
      <c r="M2" s="10"/>
      <c r="N2" s="10"/>
      <c r="O2" s="11"/>
      <c r="P2" s="10"/>
      <c r="Q2" s="36" t="s">
        <v>394</v>
      </c>
    </row>
    <row r="3" spans="1:17" x14ac:dyDescent="0.25">
      <c r="A3" s="9"/>
      <c r="E3" s="10"/>
      <c r="F3" s="11"/>
      <c r="G3" s="10"/>
      <c r="H3" s="10"/>
      <c r="I3" s="11"/>
      <c r="J3" s="10"/>
      <c r="K3" s="10"/>
      <c r="L3" s="11"/>
      <c r="M3" s="10"/>
      <c r="N3" s="10"/>
      <c r="O3" s="11"/>
      <c r="P3" s="10"/>
      <c r="Q3" s="10"/>
    </row>
    <row r="4" spans="1:17" x14ac:dyDescent="0.25">
      <c r="A4" s="60" t="s">
        <v>217</v>
      </c>
      <c r="B4" s="60"/>
      <c r="C4" s="60" t="s">
        <v>218</v>
      </c>
      <c r="D4" s="60" t="s">
        <v>219</v>
      </c>
      <c r="E4" s="37" t="s">
        <v>180</v>
      </c>
      <c r="F4" s="38"/>
      <c r="G4" s="39"/>
      <c r="H4" s="37" t="s">
        <v>179</v>
      </c>
      <c r="I4" s="38"/>
      <c r="J4" s="39"/>
      <c r="K4" s="37" t="s">
        <v>178</v>
      </c>
      <c r="L4" s="38"/>
      <c r="M4" s="39"/>
      <c r="N4" s="37" t="s">
        <v>177</v>
      </c>
      <c r="O4" s="38"/>
      <c r="P4" s="39"/>
      <c r="Q4" s="40" t="s">
        <v>176</v>
      </c>
    </row>
    <row r="5" spans="1:17" x14ac:dyDescent="0.25">
      <c r="A5" s="61"/>
      <c r="B5" s="61"/>
      <c r="C5" s="61"/>
      <c r="D5" s="61"/>
      <c r="E5" s="37" t="s">
        <v>175</v>
      </c>
      <c r="F5" s="39" t="s">
        <v>174</v>
      </c>
      <c r="G5" s="41" t="s">
        <v>220</v>
      </c>
      <c r="H5" s="37" t="s">
        <v>175</v>
      </c>
      <c r="I5" s="39" t="s">
        <v>174</v>
      </c>
      <c r="J5" s="41" t="s">
        <v>220</v>
      </c>
      <c r="K5" s="37" t="s">
        <v>175</v>
      </c>
      <c r="L5" s="39" t="s">
        <v>174</v>
      </c>
      <c r="M5" s="41" t="s">
        <v>220</v>
      </c>
      <c r="N5" s="37" t="s">
        <v>175</v>
      </c>
      <c r="O5" s="39" t="s">
        <v>174</v>
      </c>
      <c r="P5" s="41" t="s">
        <v>220</v>
      </c>
      <c r="Q5" s="42"/>
    </row>
    <row r="6" spans="1:17" x14ac:dyDescent="0.25">
      <c r="A6" s="30" t="s">
        <v>173</v>
      </c>
      <c r="B6" s="30" t="s">
        <v>172</v>
      </c>
      <c r="C6" s="30" t="s">
        <v>5</v>
      </c>
      <c r="D6" s="28" t="s">
        <v>213</v>
      </c>
      <c r="E6" s="28">
        <v>610</v>
      </c>
      <c r="F6" s="27">
        <v>235</v>
      </c>
      <c r="G6" s="27">
        <v>845</v>
      </c>
      <c r="H6" s="28"/>
      <c r="I6" s="27"/>
      <c r="J6" s="27" t="s">
        <v>1135</v>
      </c>
      <c r="K6" s="28"/>
      <c r="L6" s="27"/>
      <c r="M6" s="27" t="s">
        <v>1135</v>
      </c>
      <c r="N6" s="28">
        <v>627</v>
      </c>
      <c r="O6" s="27">
        <v>287</v>
      </c>
      <c r="P6" s="27">
        <v>914</v>
      </c>
      <c r="Q6" s="26">
        <v>1759</v>
      </c>
    </row>
    <row r="7" spans="1:17" x14ac:dyDescent="0.25">
      <c r="A7" s="34"/>
      <c r="B7" s="34"/>
      <c r="C7" s="34"/>
      <c r="D7" s="32" t="s">
        <v>214</v>
      </c>
      <c r="E7" s="32">
        <v>2085.8000000000002</v>
      </c>
      <c r="F7" s="10">
        <v>1902.5</v>
      </c>
      <c r="G7" s="10">
        <v>3988.3</v>
      </c>
      <c r="H7" s="32"/>
      <c r="I7" s="10"/>
      <c r="J7" s="10" t="s">
        <v>1135</v>
      </c>
      <c r="K7" s="32"/>
      <c r="L7" s="10"/>
      <c r="M7" s="10" t="s">
        <v>1135</v>
      </c>
      <c r="N7" s="32">
        <v>1499.45</v>
      </c>
      <c r="O7" s="10">
        <v>2116.5500000000002</v>
      </c>
      <c r="P7" s="10">
        <v>3616</v>
      </c>
      <c r="Q7" s="31">
        <v>7604.3</v>
      </c>
    </row>
    <row r="8" spans="1:17" x14ac:dyDescent="0.25">
      <c r="A8" s="34"/>
      <c r="B8" s="34"/>
      <c r="C8" s="34"/>
      <c r="D8" s="32" t="s">
        <v>215</v>
      </c>
      <c r="E8" s="32">
        <v>18956.25</v>
      </c>
      <c r="F8" s="10">
        <v>16716.189999999999</v>
      </c>
      <c r="G8" s="10">
        <v>35672.44</v>
      </c>
      <c r="H8" s="32"/>
      <c r="I8" s="10"/>
      <c r="J8" s="10" t="s">
        <v>1135</v>
      </c>
      <c r="K8" s="32"/>
      <c r="L8" s="10"/>
      <c r="M8" s="10" t="s">
        <v>1135</v>
      </c>
      <c r="N8" s="32">
        <v>12703.75</v>
      </c>
      <c r="O8" s="10">
        <v>17749.900000000001</v>
      </c>
      <c r="P8" s="10">
        <v>30453.65</v>
      </c>
      <c r="Q8" s="31">
        <v>66126.09</v>
      </c>
    </row>
    <row r="9" spans="1:17" x14ac:dyDescent="0.25">
      <c r="A9" s="34"/>
      <c r="B9" s="34"/>
      <c r="C9" s="34"/>
      <c r="D9" s="33" t="s">
        <v>216</v>
      </c>
      <c r="E9" s="32">
        <v>90.882395244031059</v>
      </c>
      <c r="F9" s="10">
        <v>87.864336399474354</v>
      </c>
      <c r="G9" s="10">
        <v>89.442719955870928</v>
      </c>
      <c r="H9" s="32">
        <v>0</v>
      </c>
      <c r="I9" s="10">
        <v>0</v>
      </c>
      <c r="J9" s="10"/>
      <c r="K9" s="32">
        <v>0</v>
      </c>
      <c r="L9" s="10">
        <v>0</v>
      </c>
      <c r="M9" s="10"/>
      <c r="N9" s="32">
        <v>84.722731668278357</v>
      </c>
      <c r="O9" s="10">
        <v>83.862417613569264</v>
      </c>
      <c r="P9" s="10">
        <v>84.219164823008853</v>
      </c>
      <c r="Q9" s="31">
        <v>86.958812776981432</v>
      </c>
    </row>
    <row r="10" spans="1:17" x14ac:dyDescent="0.25">
      <c r="A10" s="34"/>
      <c r="B10" s="34"/>
      <c r="C10" s="30" t="s">
        <v>4</v>
      </c>
      <c r="D10" s="28" t="s">
        <v>213</v>
      </c>
      <c r="E10" s="28"/>
      <c r="F10" s="27"/>
      <c r="G10" s="27" t="s">
        <v>1135</v>
      </c>
      <c r="H10" s="28"/>
      <c r="I10" s="27"/>
      <c r="J10" s="27" t="s">
        <v>1135</v>
      </c>
      <c r="K10" s="28"/>
      <c r="L10" s="27"/>
      <c r="M10" s="27" t="s">
        <v>1135</v>
      </c>
      <c r="N10" s="28">
        <v>15</v>
      </c>
      <c r="O10" s="27">
        <v>28</v>
      </c>
      <c r="P10" s="27">
        <v>43</v>
      </c>
      <c r="Q10" s="26">
        <v>43</v>
      </c>
    </row>
    <row r="11" spans="1:17" x14ac:dyDescent="0.25">
      <c r="A11" s="34"/>
      <c r="B11" s="34"/>
      <c r="C11" s="34"/>
      <c r="D11" s="32" t="s">
        <v>214</v>
      </c>
      <c r="E11" s="32"/>
      <c r="F11" s="10"/>
      <c r="G11" s="10" t="s">
        <v>1135</v>
      </c>
      <c r="H11" s="32"/>
      <c r="I11" s="10"/>
      <c r="J11" s="10" t="s">
        <v>1135</v>
      </c>
      <c r="K11" s="32"/>
      <c r="L11" s="10"/>
      <c r="M11" s="10" t="s">
        <v>1135</v>
      </c>
      <c r="N11" s="32">
        <v>57.5</v>
      </c>
      <c r="O11" s="10">
        <v>172.5</v>
      </c>
      <c r="P11" s="10">
        <v>230</v>
      </c>
      <c r="Q11" s="31">
        <v>230</v>
      </c>
    </row>
    <row r="12" spans="1:17" x14ac:dyDescent="0.25">
      <c r="A12" s="34"/>
      <c r="B12" s="34"/>
      <c r="C12" s="34"/>
      <c r="D12" s="32" t="s">
        <v>215</v>
      </c>
      <c r="E12" s="32"/>
      <c r="F12" s="10"/>
      <c r="G12" s="10" t="s">
        <v>1135</v>
      </c>
      <c r="H12" s="32"/>
      <c r="I12" s="10"/>
      <c r="J12" s="10" t="s">
        <v>1135</v>
      </c>
      <c r="K12" s="32"/>
      <c r="L12" s="10"/>
      <c r="M12" s="10" t="s">
        <v>1135</v>
      </c>
      <c r="N12" s="32">
        <v>296.57</v>
      </c>
      <c r="O12" s="10">
        <v>889.71</v>
      </c>
      <c r="P12" s="10">
        <v>1186.28</v>
      </c>
      <c r="Q12" s="31">
        <v>1186.28</v>
      </c>
    </row>
    <row r="13" spans="1:17" x14ac:dyDescent="0.25">
      <c r="A13" s="34"/>
      <c r="B13" s="34"/>
      <c r="C13" s="34"/>
      <c r="D13" s="33" t="s">
        <v>216</v>
      </c>
      <c r="E13" s="32">
        <v>0</v>
      </c>
      <c r="F13" s="10">
        <v>0</v>
      </c>
      <c r="G13" s="10"/>
      <c r="H13" s="32">
        <v>0</v>
      </c>
      <c r="I13" s="10">
        <v>0</v>
      </c>
      <c r="J13" s="10"/>
      <c r="K13" s="32">
        <v>0</v>
      </c>
      <c r="L13" s="10">
        <v>0</v>
      </c>
      <c r="M13" s="10"/>
      <c r="N13" s="32">
        <v>51.577391304347827</v>
      </c>
      <c r="O13" s="10">
        <v>51.577391304347827</v>
      </c>
      <c r="P13" s="10">
        <v>51.577391304347827</v>
      </c>
      <c r="Q13" s="31">
        <v>51.577391304347827</v>
      </c>
    </row>
    <row r="14" spans="1:17" x14ac:dyDescent="0.25">
      <c r="A14" s="30" t="s">
        <v>396</v>
      </c>
      <c r="B14" s="29"/>
      <c r="C14" s="29"/>
      <c r="D14" s="29"/>
      <c r="E14" s="28">
        <v>610</v>
      </c>
      <c r="F14" s="27">
        <v>235</v>
      </c>
      <c r="G14" s="27">
        <v>845</v>
      </c>
      <c r="H14" s="28"/>
      <c r="I14" s="27"/>
      <c r="J14" s="27" t="s">
        <v>1135</v>
      </c>
      <c r="K14" s="28"/>
      <c r="L14" s="27"/>
      <c r="M14" s="27" t="s">
        <v>1135</v>
      </c>
      <c r="N14" s="28">
        <v>642</v>
      </c>
      <c r="O14" s="27">
        <v>315</v>
      </c>
      <c r="P14" s="27">
        <v>957</v>
      </c>
      <c r="Q14" s="26">
        <v>1802</v>
      </c>
    </row>
    <row r="15" spans="1:17" x14ac:dyDescent="0.25">
      <c r="A15" s="30" t="s">
        <v>485</v>
      </c>
      <c r="B15" s="29"/>
      <c r="C15" s="29"/>
      <c r="D15" s="29"/>
      <c r="E15" s="28">
        <v>2085.8000000000002</v>
      </c>
      <c r="F15" s="27">
        <v>1902.5</v>
      </c>
      <c r="G15" s="27">
        <v>3988.3</v>
      </c>
      <c r="H15" s="28"/>
      <c r="I15" s="27"/>
      <c r="J15" s="27" t="s">
        <v>1135</v>
      </c>
      <c r="K15" s="28"/>
      <c r="L15" s="27"/>
      <c r="M15" s="27" t="s">
        <v>1135</v>
      </c>
      <c r="N15" s="28">
        <v>1556.95</v>
      </c>
      <c r="O15" s="27">
        <v>2289.0500000000002</v>
      </c>
      <c r="P15" s="27">
        <v>3846</v>
      </c>
      <c r="Q15" s="26">
        <v>7834.3</v>
      </c>
    </row>
    <row r="16" spans="1:17" x14ac:dyDescent="0.25">
      <c r="A16" s="30" t="s">
        <v>574</v>
      </c>
      <c r="B16" s="29"/>
      <c r="C16" s="29"/>
      <c r="D16" s="29"/>
      <c r="E16" s="28">
        <v>18956.25</v>
      </c>
      <c r="F16" s="27">
        <v>16716.189999999999</v>
      </c>
      <c r="G16" s="27">
        <v>35672.44</v>
      </c>
      <c r="H16" s="28"/>
      <c r="I16" s="27"/>
      <c r="J16" s="27" t="s">
        <v>1135</v>
      </c>
      <c r="K16" s="28"/>
      <c r="L16" s="27"/>
      <c r="M16" s="27" t="s">
        <v>1135</v>
      </c>
      <c r="N16" s="28">
        <v>13000.32</v>
      </c>
      <c r="O16" s="27">
        <v>18639.61</v>
      </c>
      <c r="P16" s="27">
        <v>31639.93</v>
      </c>
      <c r="Q16" s="26">
        <v>67312.37</v>
      </c>
    </row>
    <row r="17" spans="1:17" x14ac:dyDescent="0.25">
      <c r="A17" s="30" t="s">
        <v>393</v>
      </c>
      <c r="B17" s="29"/>
      <c r="C17" s="29"/>
      <c r="D17" s="29"/>
      <c r="E17" s="28">
        <v>90.882395244031059</v>
      </c>
      <c r="F17" s="27">
        <v>87.864336399474354</v>
      </c>
      <c r="G17" s="27">
        <v>89.442719955870928</v>
      </c>
      <c r="H17" s="28">
        <v>0</v>
      </c>
      <c r="I17" s="27">
        <v>0</v>
      </c>
      <c r="J17" s="27"/>
      <c r="K17" s="28">
        <v>0</v>
      </c>
      <c r="L17" s="27">
        <v>0</v>
      </c>
      <c r="M17" s="27"/>
      <c r="N17" s="28">
        <v>83.498635152060118</v>
      </c>
      <c r="O17" s="27">
        <v>81.429457635263532</v>
      </c>
      <c r="P17" s="27">
        <v>82.267108684347377</v>
      </c>
      <c r="Q17" s="26">
        <v>85.920082202621799</v>
      </c>
    </row>
    <row r="18" spans="1:17" x14ac:dyDescent="0.25">
      <c r="A18" s="30" t="s">
        <v>171</v>
      </c>
      <c r="B18" s="30" t="s">
        <v>170</v>
      </c>
      <c r="C18" s="30" t="s">
        <v>5</v>
      </c>
      <c r="D18" s="28" t="s">
        <v>213</v>
      </c>
      <c r="E18" s="28"/>
      <c r="F18" s="27"/>
      <c r="G18" s="27" t="s">
        <v>1135</v>
      </c>
      <c r="H18" s="28">
        <v>1832</v>
      </c>
      <c r="I18" s="27">
        <v>248</v>
      </c>
      <c r="J18" s="27">
        <v>2080</v>
      </c>
      <c r="K18" s="28">
        <v>78</v>
      </c>
      <c r="L18" s="27">
        <v>4</v>
      </c>
      <c r="M18" s="27">
        <v>82</v>
      </c>
      <c r="N18" s="28"/>
      <c r="O18" s="27"/>
      <c r="P18" s="27" t="s">
        <v>1135</v>
      </c>
      <c r="Q18" s="26">
        <v>2162</v>
      </c>
    </row>
    <row r="19" spans="1:17" x14ac:dyDescent="0.25">
      <c r="A19" s="34"/>
      <c r="B19" s="34"/>
      <c r="C19" s="34"/>
      <c r="D19" s="32" t="s">
        <v>214</v>
      </c>
      <c r="E19" s="32"/>
      <c r="F19" s="10"/>
      <c r="G19" s="10" t="s">
        <v>1135</v>
      </c>
      <c r="H19" s="32">
        <v>11953</v>
      </c>
      <c r="I19" s="10">
        <v>2267</v>
      </c>
      <c r="J19" s="10">
        <v>14220</v>
      </c>
      <c r="K19" s="32">
        <v>594</v>
      </c>
      <c r="L19" s="10">
        <v>14</v>
      </c>
      <c r="M19" s="10">
        <v>608</v>
      </c>
      <c r="N19" s="32"/>
      <c r="O19" s="10"/>
      <c r="P19" s="10" t="s">
        <v>1135</v>
      </c>
      <c r="Q19" s="31">
        <v>14828</v>
      </c>
    </row>
    <row r="20" spans="1:17" x14ac:dyDescent="0.25">
      <c r="A20" s="34"/>
      <c r="B20" s="34"/>
      <c r="C20" s="34"/>
      <c r="D20" s="32" t="s">
        <v>215</v>
      </c>
      <c r="E20" s="32"/>
      <c r="F20" s="10"/>
      <c r="G20" s="10" t="s">
        <v>1135</v>
      </c>
      <c r="H20" s="32">
        <v>102415</v>
      </c>
      <c r="I20" s="10">
        <v>19421</v>
      </c>
      <c r="J20" s="10">
        <v>121836</v>
      </c>
      <c r="K20" s="32">
        <v>3974</v>
      </c>
      <c r="L20" s="10">
        <v>93</v>
      </c>
      <c r="M20" s="10">
        <v>4067</v>
      </c>
      <c r="N20" s="32"/>
      <c r="O20" s="10"/>
      <c r="P20" s="10" t="s">
        <v>1135</v>
      </c>
      <c r="Q20" s="31">
        <v>125903</v>
      </c>
    </row>
    <row r="21" spans="1:17" x14ac:dyDescent="0.25">
      <c r="A21" s="34"/>
      <c r="B21" s="34"/>
      <c r="C21" s="34"/>
      <c r="D21" s="33" t="s">
        <v>216</v>
      </c>
      <c r="E21" s="32">
        <v>0</v>
      </c>
      <c r="F21" s="10">
        <v>0</v>
      </c>
      <c r="G21" s="10"/>
      <c r="H21" s="32">
        <v>85.681418890655067</v>
      </c>
      <c r="I21" s="10">
        <v>85.668284075871185</v>
      </c>
      <c r="J21" s="10">
        <v>85.679324894514778</v>
      </c>
      <c r="K21" s="32">
        <v>66.9023569023569</v>
      </c>
      <c r="L21" s="10">
        <v>66.428571428571431</v>
      </c>
      <c r="M21" s="10">
        <v>66.891447368421055</v>
      </c>
      <c r="N21" s="32">
        <v>0</v>
      </c>
      <c r="O21" s="10">
        <v>0</v>
      </c>
      <c r="P21" s="10"/>
      <c r="Q21" s="31">
        <v>84.90895602913406</v>
      </c>
    </row>
    <row r="22" spans="1:17" x14ac:dyDescent="0.25">
      <c r="A22" s="30" t="s">
        <v>392</v>
      </c>
      <c r="B22" s="29"/>
      <c r="C22" s="29"/>
      <c r="D22" s="29"/>
      <c r="E22" s="28"/>
      <c r="F22" s="27"/>
      <c r="G22" s="27" t="s">
        <v>1135</v>
      </c>
      <c r="H22" s="28">
        <v>1832</v>
      </c>
      <c r="I22" s="27">
        <v>248</v>
      </c>
      <c r="J22" s="27">
        <v>2080</v>
      </c>
      <c r="K22" s="28">
        <v>78</v>
      </c>
      <c r="L22" s="27">
        <v>4</v>
      </c>
      <c r="M22" s="27">
        <v>82</v>
      </c>
      <c r="N22" s="28"/>
      <c r="O22" s="27"/>
      <c r="P22" s="27" t="s">
        <v>1135</v>
      </c>
      <c r="Q22" s="26">
        <v>2162</v>
      </c>
    </row>
    <row r="23" spans="1:17" x14ac:dyDescent="0.25">
      <c r="A23" s="30" t="s">
        <v>486</v>
      </c>
      <c r="B23" s="29"/>
      <c r="C23" s="29"/>
      <c r="D23" s="29"/>
      <c r="E23" s="28"/>
      <c r="F23" s="27"/>
      <c r="G23" s="27" t="s">
        <v>1135</v>
      </c>
      <c r="H23" s="28">
        <v>11953</v>
      </c>
      <c r="I23" s="27">
        <v>2267</v>
      </c>
      <c r="J23" s="27">
        <v>14220</v>
      </c>
      <c r="K23" s="28">
        <v>594</v>
      </c>
      <c r="L23" s="27">
        <v>14</v>
      </c>
      <c r="M23" s="27">
        <v>608</v>
      </c>
      <c r="N23" s="28"/>
      <c r="O23" s="27"/>
      <c r="P23" s="27" t="s">
        <v>1135</v>
      </c>
      <c r="Q23" s="26">
        <v>14828</v>
      </c>
    </row>
    <row r="24" spans="1:17" x14ac:dyDescent="0.25">
      <c r="A24" s="30" t="s">
        <v>575</v>
      </c>
      <c r="B24" s="29"/>
      <c r="C24" s="29"/>
      <c r="D24" s="29"/>
      <c r="E24" s="28"/>
      <c r="F24" s="27"/>
      <c r="G24" s="27" t="s">
        <v>1135</v>
      </c>
      <c r="H24" s="28">
        <v>102415</v>
      </c>
      <c r="I24" s="27">
        <v>19421</v>
      </c>
      <c r="J24" s="27">
        <v>121836</v>
      </c>
      <c r="K24" s="28">
        <v>3974</v>
      </c>
      <c r="L24" s="27">
        <v>93</v>
      </c>
      <c r="M24" s="27">
        <v>4067</v>
      </c>
      <c r="N24" s="28"/>
      <c r="O24" s="27"/>
      <c r="P24" s="27" t="s">
        <v>1135</v>
      </c>
      <c r="Q24" s="26">
        <v>125903</v>
      </c>
    </row>
    <row r="25" spans="1:17" x14ac:dyDescent="0.25">
      <c r="A25" s="30" t="s">
        <v>391</v>
      </c>
      <c r="B25" s="29"/>
      <c r="C25" s="29"/>
      <c r="D25" s="29"/>
      <c r="E25" s="28">
        <v>0</v>
      </c>
      <c r="F25" s="27">
        <v>0</v>
      </c>
      <c r="G25" s="27"/>
      <c r="H25" s="28">
        <v>85.681418890655067</v>
      </c>
      <c r="I25" s="27">
        <v>85.668284075871185</v>
      </c>
      <c r="J25" s="27">
        <v>85.679324894514778</v>
      </c>
      <c r="K25" s="28">
        <v>66.9023569023569</v>
      </c>
      <c r="L25" s="27">
        <v>66.428571428571431</v>
      </c>
      <c r="M25" s="27">
        <v>66.891447368421055</v>
      </c>
      <c r="N25" s="28">
        <v>0</v>
      </c>
      <c r="O25" s="27">
        <v>0</v>
      </c>
      <c r="P25" s="27"/>
      <c r="Q25" s="26">
        <v>84.90895602913406</v>
      </c>
    </row>
    <row r="26" spans="1:17" x14ac:dyDescent="0.25">
      <c r="A26" s="30" t="s">
        <v>169</v>
      </c>
      <c r="B26" s="30" t="s">
        <v>168</v>
      </c>
      <c r="C26" s="30" t="s">
        <v>5</v>
      </c>
      <c r="D26" s="28" t="s">
        <v>213</v>
      </c>
      <c r="E26" s="28">
        <v>897</v>
      </c>
      <c r="F26" s="27">
        <v>2700</v>
      </c>
      <c r="G26" s="27">
        <v>3597</v>
      </c>
      <c r="H26" s="28">
        <v>15567</v>
      </c>
      <c r="I26" s="27">
        <v>10687</v>
      </c>
      <c r="J26" s="27">
        <v>26254</v>
      </c>
      <c r="K26" s="28">
        <v>743</v>
      </c>
      <c r="L26" s="27">
        <v>167</v>
      </c>
      <c r="M26" s="27">
        <v>910</v>
      </c>
      <c r="N26" s="28"/>
      <c r="O26" s="27"/>
      <c r="P26" s="27" t="s">
        <v>1135</v>
      </c>
      <c r="Q26" s="26">
        <v>30761</v>
      </c>
    </row>
    <row r="27" spans="1:17" x14ac:dyDescent="0.25">
      <c r="A27" s="34"/>
      <c r="B27" s="34"/>
      <c r="C27" s="34"/>
      <c r="D27" s="32" t="s">
        <v>214</v>
      </c>
      <c r="E27" s="32">
        <v>1314</v>
      </c>
      <c r="F27" s="10">
        <v>6194</v>
      </c>
      <c r="G27" s="10">
        <v>7508</v>
      </c>
      <c r="H27" s="32">
        <v>17092</v>
      </c>
      <c r="I27" s="10">
        <v>12027</v>
      </c>
      <c r="J27" s="10">
        <v>29119</v>
      </c>
      <c r="K27" s="32">
        <v>659</v>
      </c>
      <c r="L27" s="10">
        <v>257</v>
      </c>
      <c r="M27" s="10">
        <v>916</v>
      </c>
      <c r="N27" s="32"/>
      <c r="O27" s="10"/>
      <c r="P27" s="10" t="s">
        <v>1135</v>
      </c>
      <c r="Q27" s="31">
        <v>37543</v>
      </c>
    </row>
    <row r="28" spans="1:17" x14ac:dyDescent="0.25">
      <c r="A28" s="34"/>
      <c r="B28" s="34"/>
      <c r="C28" s="34"/>
      <c r="D28" s="32" t="s">
        <v>215</v>
      </c>
      <c r="E28" s="32">
        <v>24083.93</v>
      </c>
      <c r="F28" s="10">
        <v>113776.06</v>
      </c>
      <c r="G28" s="10">
        <v>137859.99</v>
      </c>
      <c r="H28" s="32">
        <v>407249.85</v>
      </c>
      <c r="I28" s="10">
        <v>281929.57</v>
      </c>
      <c r="J28" s="10">
        <v>689179.41999999993</v>
      </c>
      <c r="K28" s="32">
        <v>8569.89</v>
      </c>
      <c r="L28" s="10">
        <v>3343.04</v>
      </c>
      <c r="M28" s="10">
        <v>11912.93</v>
      </c>
      <c r="N28" s="32"/>
      <c r="O28" s="10"/>
      <c r="P28" s="10" t="s">
        <v>1135</v>
      </c>
      <c r="Q28" s="31">
        <v>838952.34</v>
      </c>
    </row>
    <row r="29" spans="1:17" x14ac:dyDescent="0.25">
      <c r="A29" s="34"/>
      <c r="B29" s="34"/>
      <c r="C29" s="34"/>
      <c r="D29" s="33" t="s">
        <v>216</v>
      </c>
      <c r="E29" s="32">
        <v>183.28713850837141</v>
      </c>
      <c r="F29" s="10">
        <v>183.68753632547626</v>
      </c>
      <c r="G29" s="10">
        <v>183.6174613745338</v>
      </c>
      <c r="H29" s="32">
        <v>238.26927802480694</v>
      </c>
      <c r="I29" s="10">
        <v>234.41387710983619</v>
      </c>
      <c r="J29" s="10">
        <v>236.67688450839654</v>
      </c>
      <c r="K29" s="32">
        <v>130.04385432473444</v>
      </c>
      <c r="L29" s="10">
        <v>130.07937743190661</v>
      </c>
      <c r="M29" s="10">
        <v>130.05382096069869</v>
      </c>
      <c r="N29" s="32">
        <v>0</v>
      </c>
      <c r="O29" s="10">
        <v>0</v>
      </c>
      <c r="P29" s="10"/>
      <c r="Q29" s="31">
        <v>223.46438483871825</v>
      </c>
    </row>
    <row r="30" spans="1:17" x14ac:dyDescent="0.25">
      <c r="A30" s="34"/>
      <c r="B30" s="34"/>
      <c r="C30" s="30" t="s">
        <v>4</v>
      </c>
      <c r="D30" s="28" t="s">
        <v>213</v>
      </c>
      <c r="E30" s="28">
        <v>184</v>
      </c>
      <c r="F30" s="27">
        <v>446</v>
      </c>
      <c r="G30" s="27">
        <v>630</v>
      </c>
      <c r="H30" s="28">
        <v>3794</v>
      </c>
      <c r="I30" s="27">
        <v>1652</v>
      </c>
      <c r="J30" s="27">
        <v>5446</v>
      </c>
      <c r="K30" s="28"/>
      <c r="L30" s="27"/>
      <c r="M30" s="27" t="s">
        <v>1135</v>
      </c>
      <c r="N30" s="28"/>
      <c r="O30" s="27"/>
      <c r="P30" s="27" t="s">
        <v>1135</v>
      </c>
      <c r="Q30" s="26">
        <v>6076</v>
      </c>
    </row>
    <row r="31" spans="1:17" x14ac:dyDescent="0.25">
      <c r="A31" s="34"/>
      <c r="B31" s="34"/>
      <c r="C31" s="34"/>
      <c r="D31" s="32" t="s">
        <v>214</v>
      </c>
      <c r="E31" s="32">
        <v>250</v>
      </c>
      <c r="F31" s="10">
        <v>982</v>
      </c>
      <c r="G31" s="10">
        <v>1232</v>
      </c>
      <c r="H31" s="32">
        <v>5367</v>
      </c>
      <c r="I31" s="10">
        <v>2502</v>
      </c>
      <c r="J31" s="10">
        <v>7869</v>
      </c>
      <c r="K31" s="32"/>
      <c r="L31" s="10"/>
      <c r="M31" s="10" t="s">
        <v>1135</v>
      </c>
      <c r="N31" s="32"/>
      <c r="O31" s="10"/>
      <c r="P31" s="10" t="s">
        <v>1135</v>
      </c>
      <c r="Q31" s="31">
        <v>9101</v>
      </c>
    </row>
    <row r="32" spans="1:17" x14ac:dyDescent="0.25">
      <c r="A32" s="34"/>
      <c r="B32" s="34"/>
      <c r="C32" s="34"/>
      <c r="D32" s="32" t="s">
        <v>215</v>
      </c>
      <c r="E32" s="32">
        <v>2453.96</v>
      </c>
      <c r="F32" s="10">
        <v>9943.68</v>
      </c>
      <c r="G32" s="10">
        <v>12397.64</v>
      </c>
      <c r="H32" s="32">
        <v>74524.36</v>
      </c>
      <c r="I32" s="10">
        <v>36229.96</v>
      </c>
      <c r="J32" s="10">
        <v>110754.32</v>
      </c>
      <c r="K32" s="32"/>
      <c r="L32" s="10"/>
      <c r="M32" s="10" t="s">
        <v>1135</v>
      </c>
      <c r="N32" s="32"/>
      <c r="O32" s="10"/>
      <c r="P32" s="10" t="s">
        <v>1135</v>
      </c>
      <c r="Q32" s="31">
        <v>123151.95999999999</v>
      </c>
    </row>
    <row r="33" spans="1:17" x14ac:dyDescent="0.25">
      <c r="A33" s="34"/>
      <c r="B33" s="34"/>
      <c r="C33" s="34"/>
      <c r="D33" s="33" t="s">
        <v>216</v>
      </c>
      <c r="E33" s="32">
        <v>98.1584</v>
      </c>
      <c r="F33" s="10">
        <v>101.25947046843179</v>
      </c>
      <c r="G33" s="10">
        <v>100.6301948051948</v>
      </c>
      <c r="H33" s="32">
        <v>138.85664244456865</v>
      </c>
      <c r="I33" s="10">
        <v>144.80399680255795</v>
      </c>
      <c r="J33" s="10">
        <v>140.74764264836702</v>
      </c>
      <c r="K33" s="32">
        <v>0</v>
      </c>
      <c r="L33" s="10">
        <v>0</v>
      </c>
      <c r="M33" s="10"/>
      <c r="N33" s="32">
        <v>0</v>
      </c>
      <c r="O33" s="10">
        <v>0</v>
      </c>
      <c r="P33" s="10"/>
      <c r="Q33" s="31">
        <v>135.31695418085923</v>
      </c>
    </row>
    <row r="34" spans="1:17" x14ac:dyDescent="0.25">
      <c r="A34" s="30" t="s">
        <v>390</v>
      </c>
      <c r="B34" s="29"/>
      <c r="C34" s="29"/>
      <c r="D34" s="29"/>
      <c r="E34" s="28">
        <v>1081</v>
      </c>
      <c r="F34" s="27">
        <v>3146</v>
      </c>
      <c r="G34" s="27">
        <v>4227</v>
      </c>
      <c r="H34" s="28">
        <v>19361</v>
      </c>
      <c r="I34" s="27">
        <v>12339</v>
      </c>
      <c r="J34" s="27">
        <v>31700</v>
      </c>
      <c r="K34" s="28">
        <v>743</v>
      </c>
      <c r="L34" s="27">
        <v>167</v>
      </c>
      <c r="M34" s="27">
        <v>910</v>
      </c>
      <c r="N34" s="28"/>
      <c r="O34" s="27"/>
      <c r="P34" s="27" t="s">
        <v>1135</v>
      </c>
      <c r="Q34" s="26">
        <v>36837</v>
      </c>
    </row>
    <row r="35" spans="1:17" x14ac:dyDescent="0.25">
      <c r="A35" s="30" t="s">
        <v>487</v>
      </c>
      <c r="B35" s="29"/>
      <c r="C35" s="29"/>
      <c r="D35" s="29"/>
      <c r="E35" s="28">
        <v>1564</v>
      </c>
      <c r="F35" s="27">
        <v>7176</v>
      </c>
      <c r="G35" s="27">
        <v>8740</v>
      </c>
      <c r="H35" s="28">
        <v>22459</v>
      </c>
      <c r="I35" s="27">
        <v>14529</v>
      </c>
      <c r="J35" s="27">
        <v>36988</v>
      </c>
      <c r="K35" s="28">
        <v>659</v>
      </c>
      <c r="L35" s="27">
        <v>257</v>
      </c>
      <c r="M35" s="27">
        <v>916</v>
      </c>
      <c r="N35" s="28"/>
      <c r="O35" s="27"/>
      <c r="P35" s="27" t="s">
        <v>1135</v>
      </c>
      <c r="Q35" s="26">
        <v>46644</v>
      </c>
    </row>
    <row r="36" spans="1:17" x14ac:dyDescent="0.25">
      <c r="A36" s="30" t="s">
        <v>576</v>
      </c>
      <c r="B36" s="29"/>
      <c r="C36" s="29"/>
      <c r="D36" s="29"/>
      <c r="E36" s="28">
        <v>26537.89</v>
      </c>
      <c r="F36" s="27">
        <v>123719.73999999999</v>
      </c>
      <c r="G36" s="27">
        <v>150257.63</v>
      </c>
      <c r="H36" s="28">
        <v>481774.20999999996</v>
      </c>
      <c r="I36" s="27">
        <v>318159.53000000003</v>
      </c>
      <c r="J36" s="27">
        <v>799933.74</v>
      </c>
      <c r="K36" s="28">
        <v>8569.89</v>
      </c>
      <c r="L36" s="27">
        <v>3343.04</v>
      </c>
      <c r="M36" s="27">
        <v>11912.93</v>
      </c>
      <c r="N36" s="28"/>
      <c r="O36" s="27"/>
      <c r="P36" s="27" t="s">
        <v>1135</v>
      </c>
      <c r="Q36" s="26">
        <v>962104.29999999993</v>
      </c>
    </row>
    <row r="37" spans="1:17" x14ac:dyDescent="0.25">
      <c r="A37" s="30" t="s">
        <v>389</v>
      </c>
      <c r="B37" s="29"/>
      <c r="C37" s="29"/>
      <c r="D37" s="29"/>
      <c r="E37" s="28">
        <v>169.67960358056268</v>
      </c>
      <c r="F37" s="27">
        <v>172.40766443701227</v>
      </c>
      <c r="G37" s="27">
        <v>171.91948512585813</v>
      </c>
      <c r="H37" s="28">
        <v>214.51276103121242</v>
      </c>
      <c r="I37" s="27">
        <v>218.98240071580977</v>
      </c>
      <c r="J37" s="27">
        <v>216.26844922677623</v>
      </c>
      <c r="K37" s="28">
        <v>130.04385432473444</v>
      </c>
      <c r="L37" s="27">
        <v>130.07937743190661</v>
      </c>
      <c r="M37" s="27">
        <v>130.05382096069869</v>
      </c>
      <c r="N37" s="28">
        <v>0</v>
      </c>
      <c r="O37" s="27">
        <v>0</v>
      </c>
      <c r="P37" s="27"/>
      <c r="Q37" s="26">
        <v>206.26539319097844</v>
      </c>
    </row>
    <row r="38" spans="1:17" x14ac:dyDescent="0.25">
      <c r="A38" s="30" t="s">
        <v>165</v>
      </c>
      <c r="B38" s="30" t="s">
        <v>164</v>
      </c>
      <c r="C38" s="30" t="s">
        <v>5</v>
      </c>
      <c r="D38" s="28" t="s">
        <v>213</v>
      </c>
      <c r="E38" s="28">
        <v>11</v>
      </c>
      <c r="F38" s="27">
        <v>272</v>
      </c>
      <c r="G38" s="27">
        <v>283</v>
      </c>
      <c r="H38" s="28"/>
      <c r="I38" s="27"/>
      <c r="J38" s="27" t="s">
        <v>1135</v>
      </c>
      <c r="K38" s="28"/>
      <c r="L38" s="27"/>
      <c r="M38" s="27" t="s">
        <v>1135</v>
      </c>
      <c r="N38" s="28"/>
      <c r="O38" s="27"/>
      <c r="P38" s="27" t="s">
        <v>1135</v>
      </c>
      <c r="Q38" s="26">
        <v>283</v>
      </c>
    </row>
    <row r="39" spans="1:17" x14ac:dyDescent="0.25">
      <c r="A39" s="34"/>
      <c r="B39" s="34"/>
      <c r="C39" s="34"/>
      <c r="D39" s="32" t="s">
        <v>214</v>
      </c>
      <c r="E39" s="32">
        <v>64.09</v>
      </c>
      <c r="F39" s="10">
        <v>3890.895</v>
      </c>
      <c r="G39" s="10">
        <v>3954.9850000000001</v>
      </c>
      <c r="H39" s="32"/>
      <c r="I39" s="10"/>
      <c r="J39" s="10" t="s">
        <v>1135</v>
      </c>
      <c r="K39" s="32"/>
      <c r="L39" s="10"/>
      <c r="M39" s="10" t="s">
        <v>1135</v>
      </c>
      <c r="N39" s="32"/>
      <c r="O39" s="10"/>
      <c r="P39" s="10" t="s">
        <v>1135</v>
      </c>
      <c r="Q39" s="31">
        <v>3954.9850000000001</v>
      </c>
    </row>
    <row r="40" spans="1:17" x14ac:dyDescent="0.25">
      <c r="A40" s="34"/>
      <c r="B40" s="34"/>
      <c r="C40" s="34"/>
      <c r="D40" s="32" t="s">
        <v>215</v>
      </c>
      <c r="E40" s="32">
        <v>2640.5741505226001</v>
      </c>
      <c r="F40" s="10">
        <v>115689.498949477</v>
      </c>
      <c r="G40" s="10">
        <v>118330.0730999996</v>
      </c>
      <c r="H40" s="32"/>
      <c r="I40" s="10"/>
      <c r="J40" s="10" t="s">
        <v>1135</v>
      </c>
      <c r="K40" s="32"/>
      <c r="L40" s="10"/>
      <c r="M40" s="10" t="s">
        <v>1135</v>
      </c>
      <c r="N40" s="32"/>
      <c r="O40" s="10"/>
      <c r="P40" s="10" t="s">
        <v>1135</v>
      </c>
      <c r="Q40" s="31">
        <v>118330.0730999996</v>
      </c>
    </row>
    <row r="41" spans="1:17" x14ac:dyDescent="0.25">
      <c r="A41" s="34"/>
      <c r="B41" s="34"/>
      <c r="C41" s="34"/>
      <c r="D41" s="33" t="s">
        <v>216</v>
      </c>
      <c r="E41" s="32">
        <v>412.01032150454046</v>
      </c>
      <c r="F41" s="10">
        <v>297.3339011961952</v>
      </c>
      <c r="G41" s="10">
        <v>299.19221716390729</v>
      </c>
      <c r="H41" s="32">
        <v>0</v>
      </c>
      <c r="I41" s="10">
        <v>0</v>
      </c>
      <c r="J41" s="10"/>
      <c r="K41" s="32">
        <v>0</v>
      </c>
      <c r="L41" s="10">
        <v>0</v>
      </c>
      <c r="M41" s="10"/>
      <c r="N41" s="32">
        <v>0</v>
      </c>
      <c r="O41" s="10">
        <v>0</v>
      </c>
      <c r="P41" s="10"/>
      <c r="Q41" s="31">
        <v>299.19221716390729</v>
      </c>
    </row>
    <row r="42" spans="1:17" x14ac:dyDescent="0.25">
      <c r="A42" s="30" t="s">
        <v>388</v>
      </c>
      <c r="B42" s="29"/>
      <c r="C42" s="29"/>
      <c r="D42" s="29"/>
      <c r="E42" s="28">
        <v>11</v>
      </c>
      <c r="F42" s="27">
        <v>272</v>
      </c>
      <c r="G42" s="27">
        <v>283</v>
      </c>
      <c r="H42" s="28"/>
      <c r="I42" s="27"/>
      <c r="J42" s="27" t="s">
        <v>1135</v>
      </c>
      <c r="K42" s="28"/>
      <c r="L42" s="27"/>
      <c r="M42" s="27" t="s">
        <v>1135</v>
      </c>
      <c r="N42" s="28"/>
      <c r="O42" s="27"/>
      <c r="P42" s="27" t="s">
        <v>1135</v>
      </c>
      <c r="Q42" s="26">
        <v>283</v>
      </c>
    </row>
    <row r="43" spans="1:17" x14ac:dyDescent="0.25">
      <c r="A43" s="30" t="s">
        <v>489</v>
      </c>
      <c r="B43" s="29"/>
      <c r="C43" s="29"/>
      <c r="D43" s="29"/>
      <c r="E43" s="28">
        <v>64.09</v>
      </c>
      <c r="F43" s="27">
        <v>3890.895</v>
      </c>
      <c r="G43" s="27">
        <v>3954.9850000000001</v>
      </c>
      <c r="H43" s="28"/>
      <c r="I43" s="27"/>
      <c r="J43" s="27" t="s">
        <v>1135</v>
      </c>
      <c r="K43" s="28"/>
      <c r="L43" s="27"/>
      <c r="M43" s="27" t="s">
        <v>1135</v>
      </c>
      <c r="N43" s="28"/>
      <c r="O43" s="27"/>
      <c r="P43" s="27" t="s">
        <v>1135</v>
      </c>
      <c r="Q43" s="26">
        <v>3954.9850000000001</v>
      </c>
    </row>
    <row r="44" spans="1:17" x14ac:dyDescent="0.25">
      <c r="A44" s="30" t="s">
        <v>578</v>
      </c>
      <c r="B44" s="29"/>
      <c r="C44" s="29"/>
      <c r="D44" s="29"/>
      <c r="E44" s="28">
        <v>2640.5741505226001</v>
      </c>
      <c r="F44" s="27">
        <v>115689.498949477</v>
      </c>
      <c r="G44" s="27">
        <v>118330.0730999996</v>
      </c>
      <c r="H44" s="28"/>
      <c r="I44" s="27"/>
      <c r="J44" s="27" t="s">
        <v>1135</v>
      </c>
      <c r="K44" s="28"/>
      <c r="L44" s="27"/>
      <c r="M44" s="27" t="s">
        <v>1135</v>
      </c>
      <c r="N44" s="28"/>
      <c r="O44" s="27"/>
      <c r="P44" s="27" t="s">
        <v>1135</v>
      </c>
      <c r="Q44" s="26">
        <v>118330.0730999996</v>
      </c>
    </row>
    <row r="45" spans="1:17" x14ac:dyDescent="0.25">
      <c r="A45" s="30" t="s">
        <v>387</v>
      </c>
      <c r="B45" s="29"/>
      <c r="C45" s="29"/>
      <c r="D45" s="29"/>
      <c r="E45" s="28">
        <v>412.01032150454046</v>
      </c>
      <c r="F45" s="27">
        <v>297.3339011961952</v>
      </c>
      <c r="G45" s="27">
        <v>299.19221716390729</v>
      </c>
      <c r="H45" s="28">
        <v>0</v>
      </c>
      <c r="I45" s="27">
        <v>0</v>
      </c>
      <c r="J45" s="27"/>
      <c r="K45" s="28">
        <v>0</v>
      </c>
      <c r="L45" s="27">
        <v>0</v>
      </c>
      <c r="M45" s="27"/>
      <c r="N45" s="28">
        <v>0</v>
      </c>
      <c r="O45" s="27">
        <v>0</v>
      </c>
      <c r="P45" s="27"/>
      <c r="Q45" s="26">
        <v>299.19221716390729</v>
      </c>
    </row>
    <row r="46" spans="1:17" x14ac:dyDescent="0.25">
      <c r="A46" s="30" t="s">
        <v>163</v>
      </c>
      <c r="B46" s="30" t="s">
        <v>162</v>
      </c>
      <c r="C46" s="30" t="s">
        <v>5</v>
      </c>
      <c r="D46" s="28" t="s">
        <v>213</v>
      </c>
      <c r="E46" s="28">
        <v>2080</v>
      </c>
      <c r="F46" s="27">
        <v>3415</v>
      </c>
      <c r="G46" s="27">
        <v>5495</v>
      </c>
      <c r="H46" s="28"/>
      <c r="I46" s="27"/>
      <c r="J46" s="27" t="s">
        <v>1135</v>
      </c>
      <c r="K46" s="28"/>
      <c r="L46" s="27"/>
      <c r="M46" s="27" t="s">
        <v>1135</v>
      </c>
      <c r="N46" s="28">
        <v>1389</v>
      </c>
      <c r="O46" s="27">
        <v>1220</v>
      </c>
      <c r="P46" s="27">
        <v>2609</v>
      </c>
      <c r="Q46" s="26">
        <v>8104</v>
      </c>
    </row>
    <row r="47" spans="1:17" x14ac:dyDescent="0.25">
      <c r="A47" s="34"/>
      <c r="B47" s="34"/>
      <c r="C47" s="34"/>
      <c r="D47" s="32" t="s">
        <v>214</v>
      </c>
      <c r="E47" s="32">
        <v>17700.3</v>
      </c>
      <c r="F47" s="10">
        <v>42996.22</v>
      </c>
      <c r="G47" s="10">
        <v>60696.520000000004</v>
      </c>
      <c r="H47" s="32"/>
      <c r="I47" s="10"/>
      <c r="J47" s="10" t="s">
        <v>1135</v>
      </c>
      <c r="K47" s="32"/>
      <c r="L47" s="10"/>
      <c r="M47" s="10" t="s">
        <v>1135</v>
      </c>
      <c r="N47" s="32">
        <v>3666.33</v>
      </c>
      <c r="O47" s="10">
        <v>2911.67</v>
      </c>
      <c r="P47" s="10">
        <v>6578</v>
      </c>
      <c r="Q47" s="31">
        <v>67274.52</v>
      </c>
    </row>
    <row r="48" spans="1:17" x14ac:dyDescent="0.25">
      <c r="A48" s="34"/>
      <c r="B48" s="34"/>
      <c r="C48" s="34"/>
      <c r="D48" s="32" t="s">
        <v>215</v>
      </c>
      <c r="E48" s="32">
        <v>307176.59999999998</v>
      </c>
      <c r="F48" s="10">
        <v>611688.49699999997</v>
      </c>
      <c r="G48" s="10">
        <v>918865.09699999995</v>
      </c>
      <c r="H48" s="32"/>
      <c r="I48" s="10"/>
      <c r="J48" s="10" t="s">
        <v>1135</v>
      </c>
      <c r="K48" s="32"/>
      <c r="L48" s="10"/>
      <c r="M48" s="10" t="s">
        <v>1135</v>
      </c>
      <c r="N48" s="32">
        <v>24054.91</v>
      </c>
      <c r="O48" s="10">
        <v>29913.7</v>
      </c>
      <c r="P48" s="10">
        <v>53968.61</v>
      </c>
      <c r="Q48" s="31">
        <v>972833.70699999994</v>
      </c>
    </row>
    <row r="49" spans="1:17" x14ac:dyDescent="0.25">
      <c r="A49" s="34"/>
      <c r="B49" s="34"/>
      <c r="C49" s="34"/>
      <c r="D49" s="33" t="s">
        <v>216</v>
      </c>
      <c r="E49" s="32">
        <v>173.54316028541888</v>
      </c>
      <c r="F49" s="10">
        <v>142.26564497995406</v>
      </c>
      <c r="G49" s="10">
        <v>151.38678411876</v>
      </c>
      <c r="H49" s="32">
        <v>0</v>
      </c>
      <c r="I49" s="10">
        <v>0</v>
      </c>
      <c r="J49" s="10"/>
      <c r="K49" s="32">
        <v>0</v>
      </c>
      <c r="L49" s="10">
        <v>0</v>
      </c>
      <c r="M49" s="10"/>
      <c r="N49" s="32">
        <v>65.61032422067845</v>
      </c>
      <c r="O49" s="10">
        <v>102.73726074726875</v>
      </c>
      <c r="P49" s="10">
        <v>82.044101550623282</v>
      </c>
      <c r="Q49" s="31">
        <v>144.6065623359334</v>
      </c>
    </row>
    <row r="50" spans="1:17" x14ac:dyDescent="0.25">
      <c r="A50" s="30" t="s">
        <v>386</v>
      </c>
      <c r="B50" s="29"/>
      <c r="C50" s="29"/>
      <c r="D50" s="29"/>
      <c r="E50" s="28">
        <v>2080</v>
      </c>
      <c r="F50" s="27">
        <v>3415</v>
      </c>
      <c r="G50" s="27">
        <v>5495</v>
      </c>
      <c r="H50" s="28"/>
      <c r="I50" s="27"/>
      <c r="J50" s="27" t="s">
        <v>1135</v>
      </c>
      <c r="K50" s="28"/>
      <c r="L50" s="27"/>
      <c r="M50" s="27" t="s">
        <v>1135</v>
      </c>
      <c r="N50" s="28">
        <v>1389</v>
      </c>
      <c r="O50" s="27">
        <v>1220</v>
      </c>
      <c r="P50" s="27">
        <v>2609</v>
      </c>
      <c r="Q50" s="26">
        <v>8104</v>
      </c>
    </row>
    <row r="51" spans="1:17" x14ac:dyDescent="0.25">
      <c r="A51" s="30" t="s">
        <v>490</v>
      </c>
      <c r="B51" s="29"/>
      <c r="C51" s="29"/>
      <c r="D51" s="29"/>
      <c r="E51" s="28">
        <v>17700.3</v>
      </c>
      <c r="F51" s="27">
        <v>42996.22</v>
      </c>
      <c r="G51" s="27">
        <v>60696.520000000004</v>
      </c>
      <c r="H51" s="28"/>
      <c r="I51" s="27"/>
      <c r="J51" s="27" t="s">
        <v>1135</v>
      </c>
      <c r="K51" s="28"/>
      <c r="L51" s="27"/>
      <c r="M51" s="27" t="s">
        <v>1135</v>
      </c>
      <c r="N51" s="28">
        <v>3666.33</v>
      </c>
      <c r="O51" s="27">
        <v>2911.67</v>
      </c>
      <c r="P51" s="27">
        <v>6578</v>
      </c>
      <c r="Q51" s="26">
        <v>67274.52</v>
      </c>
    </row>
    <row r="52" spans="1:17" x14ac:dyDescent="0.25">
      <c r="A52" s="30" t="s">
        <v>579</v>
      </c>
      <c r="B52" s="29"/>
      <c r="C52" s="29"/>
      <c r="D52" s="29"/>
      <c r="E52" s="28">
        <v>307176.59999999998</v>
      </c>
      <c r="F52" s="27">
        <v>611688.49699999997</v>
      </c>
      <c r="G52" s="27">
        <v>918865.09699999995</v>
      </c>
      <c r="H52" s="28"/>
      <c r="I52" s="27"/>
      <c r="J52" s="27" t="s">
        <v>1135</v>
      </c>
      <c r="K52" s="28"/>
      <c r="L52" s="27"/>
      <c r="M52" s="27" t="s">
        <v>1135</v>
      </c>
      <c r="N52" s="28">
        <v>24054.91</v>
      </c>
      <c r="O52" s="27">
        <v>29913.7</v>
      </c>
      <c r="P52" s="27">
        <v>53968.61</v>
      </c>
      <c r="Q52" s="26">
        <v>972833.70699999994</v>
      </c>
    </row>
    <row r="53" spans="1:17" x14ac:dyDescent="0.25">
      <c r="A53" s="30" t="s">
        <v>385</v>
      </c>
      <c r="B53" s="29"/>
      <c r="C53" s="29"/>
      <c r="D53" s="29"/>
      <c r="E53" s="28">
        <v>173.54316028541888</v>
      </c>
      <c r="F53" s="27">
        <v>142.26564497995406</v>
      </c>
      <c r="G53" s="27">
        <v>151.38678411876</v>
      </c>
      <c r="H53" s="28">
        <v>0</v>
      </c>
      <c r="I53" s="27">
        <v>0</v>
      </c>
      <c r="J53" s="27"/>
      <c r="K53" s="28">
        <v>0</v>
      </c>
      <c r="L53" s="27">
        <v>0</v>
      </c>
      <c r="M53" s="27"/>
      <c r="N53" s="28">
        <v>65.61032422067845</v>
      </c>
      <c r="O53" s="27">
        <v>102.73726074726875</v>
      </c>
      <c r="P53" s="27">
        <v>82.044101550623282</v>
      </c>
      <c r="Q53" s="26">
        <v>144.6065623359334</v>
      </c>
    </row>
    <row r="54" spans="1:17" x14ac:dyDescent="0.25">
      <c r="A54" s="30" t="s">
        <v>161</v>
      </c>
      <c r="B54" s="30" t="s">
        <v>160</v>
      </c>
      <c r="C54" s="30" t="s">
        <v>5</v>
      </c>
      <c r="D54" s="28" t="s">
        <v>213</v>
      </c>
      <c r="E54" s="28">
        <v>94</v>
      </c>
      <c r="F54" s="27">
        <v>36</v>
      </c>
      <c r="G54" s="27">
        <v>130</v>
      </c>
      <c r="H54" s="28">
        <v>64</v>
      </c>
      <c r="I54" s="27">
        <v>34</v>
      </c>
      <c r="J54" s="27">
        <v>98</v>
      </c>
      <c r="K54" s="28"/>
      <c r="L54" s="27"/>
      <c r="M54" s="27" t="s">
        <v>1135</v>
      </c>
      <c r="N54" s="28"/>
      <c r="O54" s="27"/>
      <c r="P54" s="27" t="s">
        <v>1135</v>
      </c>
      <c r="Q54" s="26">
        <v>228</v>
      </c>
    </row>
    <row r="55" spans="1:17" x14ac:dyDescent="0.25">
      <c r="A55" s="34"/>
      <c r="B55" s="34"/>
      <c r="C55" s="34"/>
      <c r="D55" s="32" t="s">
        <v>214</v>
      </c>
      <c r="E55" s="32">
        <v>713.625</v>
      </c>
      <c r="F55" s="10">
        <v>466.875</v>
      </c>
      <c r="G55" s="10">
        <v>1180.5</v>
      </c>
      <c r="H55" s="32">
        <v>500.3125</v>
      </c>
      <c r="I55" s="10">
        <v>446.4375</v>
      </c>
      <c r="J55" s="10">
        <v>946.75</v>
      </c>
      <c r="K55" s="32"/>
      <c r="L55" s="10"/>
      <c r="M55" s="10" t="s">
        <v>1135</v>
      </c>
      <c r="N55" s="32"/>
      <c r="O55" s="10"/>
      <c r="P55" s="10" t="s">
        <v>1135</v>
      </c>
      <c r="Q55" s="31">
        <v>2127.25</v>
      </c>
    </row>
    <row r="56" spans="1:17" x14ac:dyDescent="0.25">
      <c r="A56" s="34"/>
      <c r="B56" s="34"/>
      <c r="C56" s="34"/>
      <c r="D56" s="32" t="s">
        <v>215</v>
      </c>
      <c r="E56" s="32">
        <v>9610.1410388890108</v>
      </c>
      <c r="F56" s="10">
        <v>8180.3875166670296</v>
      </c>
      <c r="G56" s="10">
        <v>17790.52855555604</v>
      </c>
      <c r="H56" s="32">
        <v>7363.26192978981</v>
      </c>
      <c r="I56" s="10">
        <v>5703.1109999999999</v>
      </c>
      <c r="J56" s="10">
        <v>13066.37292978981</v>
      </c>
      <c r="K56" s="32"/>
      <c r="L56" s="10"/>
      <c r="M56" s="10" t="s">
        <v>1135</v>
      </c>
      <c r="N56" s="32"/>
      <c r="O56" s="10"/>
      <c r="P56" s="10" t="s">
        <v>1135</v>
      </c>
      <c r="Q56" s="31">
        <v>30856.90148534585</v>
      </c>
    </row>
    <row r="57" spans="1:17" x14ac:dyDescent="0.25">
      <c r="A57" s="34"/>
      <c r="B57" s="34"/>
      <c r="C57" s="34"/>
      <c r="D57" s="33" t="s">
        <v>216</v>
      </c>
      <c r="E57" s="32">
        <v>134.66654109495897</v>
      </c>
      <c r="F57" s="10">
        <v>175.21579687640224</v>
      </c>
      <c r="G57" s="10">
        <v>150.70333380394783</v>
      </c>
      <c r="H57" s="32">
        <v>147.17325531122668</v>
      </c>
      <c r="I57" s="10">
        <v>127.74713145737084</v>
      </c>
      <c r="J57" s="10">
        <v>138.01291713535579</v>
      </c>
      <c r="K57" s="32">
        <v>0</v>
      </c>
      <c r="L57" s="10">
        <v>0</v>
      </c>
      <c r="M57" s="10"/>
      <c r="N57" s="32">
        <v>0</v>
      </c>
      <c r="O57" s="10">
        <v>0</v>
      </c>
      <c r="P57" s="10"/>
      <c r="Q57" s="31">
        <v>145.05536013795205</v>
      </c>
    </row>
    <row r="58" spans="1:17" x14ac:dyDescent="0.25">
      <c r="A58" s="30" t="s">
        <v>384</v>
      </c>
      <c r="B58" s="29"/>
      <c r="C58" s="29"/>
      <c r="D58" s="29"/>
      <c r="E58" s="28">
        <v>94</v>
      </c>
      <c r="F58" s="27">
        <v>36</v>
      </c>
      <c r="G58" s="27">
        <v>130</v>
      </c>
      <c r="H58" s="28">
        <v>64</v>
      </c>
      <c r="I58" s="27">
        <v>34</v>
      </c>
      <c r="J58" s="27">
        <v>98</v>
      </c>
      <c r="K58" s="28"/>
      <c r="L58" s="27"/>
      <c r="M58" s="27" t="s">
        <v>1135</v>
      </c>
      <c r="N58" s="28"/>
      <c r="O58" s="27"/>
      <c r="P58" s="27" t="s">
        <v>1135</v>
      </c>
      <c r="Q58" s="26">
        <v>228</v>
      </c>
    </row>
    <row r="59" spans="1:17" x14ac:dyDescent="0.25">
      <c r="A59" s="30" t="s">
        <v>491</v>
      </c>
      <c r="B59" s="29"/>
      <c r="C59" s="29"/>
      <c r="D59" s="29"/>
      <c r="E59" s="28">
        <v>713.625</v>
      </c>
      <c r="F59" s="27">
        <v>466.875</v>
      </c>
      <c r="G59" s="27">
        <v>1180.5</v>
      </c>
      <c r="H59" s="28">
        <v>500.3125</v>
      </c>
      <c r="I59" s="27">
        <v>446.4375</v>
      </c>
      <c r="J59" s="27">
        <v>946.75</v>
      </c>
      <c r="K59" s="28"/>
      <c r="L59" s="27"/>
      <c r="M59" s="27" t="s">
        <v>1135</v>
      </c>
      <c r="N59" s="28"/>
      <c r="O59" s="27"/>
      <c r="P59" s="27" t="s">
        <v>1135</v>
      </c>
      <c r="Q59" s="26">
        <v>2127.25</v>
      </c>
    </row>
    <row r="60" spans="1:17" x14ac:dyDescent="0.25">
      <c r="A60" s="30" t="s">
        <v>580</v>
      </c>
      <c r="B60" s="29"/>
      <c r="C60" s="29"/>
      <c r="D60" s="29"/>
      <c r="E60" s="28">
        <v>9610.1410388890108</v>
      </c>
      <c r="F60" s="27">
        <v>8180.3875166670296</v>
      </c>
      <c r="G60" s="27">
        <v>17790.52855555604</v>
      </c>
      <c r="H60" s="28">
        <v>7363.26192978981</v>
      </c>
      <c r="I60" s="27">
        <v>5703.1109999999999</v>
      </c>
      <c r="J60" s="27">
        <v>13066.37292978981</v>
      </c>
      <c r="K60" s="28"/>
      <c r="L60" s="27"/>
      <c r="M60" s="27" t="s">
        <v>1135</v>
      </c>
      <c r="N60" s="28"/>
      <c r="O60" s="27"/>
      <c r="P60" s="27" t="s">
        <v>1135</v>
      </c>
      <c r="Q60" s="26">
        <v>30856.90148534585</v>
      </c>
    </row>
    <row r="61" spans="1:17" x14ac:dyDescent="0.25">
      <c r="A61" s="30" t="s">
        <v>383</v>
      </c>
      <c r="B61" s="29"/>
      <c r="C61" s="29"/>
      <c r="D61" s="29"/>
      <c r="E61" s="28">
        <v>134.66654109495897</v>
      </c>
      <c r="F61" s="27">
        <v>175.21579687640224</v>
      </c>
      <c r="G61" s="27">
        <v>150.70333380394783</v>
      </c>
      <c r="H61" s="28">
        <v>147.17325531122668</v>
      </c>
      <c r="I61" s="27">
        <v>127.74713145737084</v>
      </c>
      <c r="J61" s="27">
        <v>138.01291713535579</v>
      </c>
      <c r="K61" s="28">
        <v>0</v>
      </c>
      <c r="L61" s="27">
        <v>0</v>
      </c>
      <c r="M61" s="27"/>
      <c r="N61" s="28">
        <v>0</v>
      </c>
      <c r="O61" s="27">
        <v>0</v>
      </c>
      <c r="P61" s="27"/>
      <c r="Q61" s="26">
        <v>145.05536013795205</v>
      </c>
    </row>
    <row r="62" spans="1:17" x14ac:dyDescent="0.25">
      <c r="A62" s="30" t="s">
        <v>159</v>
      </c>
      <c r="B62" s="30" t="s">
        <v>158</v>
      </c>
      <c r="C62" s="30" t="s">
        <v>5</v>
      </c>
      <c r="D62" s="28" t="s">
        <v>213</v>
      </c>
      <c r="E62" s="28"/>
      <c r="F62" s="27"/>
      <c r="G62" s="27" t="s">
        <v>1135</v>
      </c>
      <c r="H62" s="28">
        <v>485</v>
      </c>
      <c r="I62" s="27">
        <v>1097</v>
      </c>
      <c r="J62" s="27">
        <v>1582</v>
      </c>
      <c r="K62" s="28"/>
      <c r="L62" s="27"/>
      <c r="M62" s="27" t="s">
        <v>1135</v>
      </c>
      <c r="N62" s="28"/>
      <c r="O62" s="27"/>
      <c r="P62" s="27" t="s">
        <v>1135</v>
      </c>
      <c r="Q62" s="26">
        <v>1582</v>
      </c>
    </row>
    <row r="63" spans="1:17" x14ac:dyDescent="0.25">
      <c r="A63" s="34"/>
      <c r="B63" s="34"/>
      <c r="C63" s="34"/>
      <c r="D63" s="32" t="s">
        <v>214</v>
      </c>
      <c r="E63" s="32"/>
      <c r="F63" s="10"/>
      <c r="G63" s="10" t="s">
        <v>1135</v>
      </c>
      <c r="H63" s="32">
        <v>551.59</v>
      </c>
      <c r="I63" s="10">
        <v>1294.72</v>
      </c>
      <c r="J63" s="10">
        <v>1846.31</v>
      </c>
      <c r="K63" s="32"/>
      <c r="L63" s="10"/>
      <c r="M63" s="10" t="s">
        <v>1135</v>
      </c>
      <c r="N63" s="32"/>
      <c r="O63" s="10"/>
      <c r="P63" s="10" t="s">
        <v>1135</v>
      </c>
      <c r="Q63" s="31">
        <v>1846.31</v>
      </c>
    </row>
    <row r="64" spans="1:17" x14ac:dyDescent="0.25">
      <c r="A64" s="34"/>
      <c r="B64" s="34"/>
      <c r="C64" s="34"/>
      <c r="D64" s="32" t="s">
        <v>215</v>
      </c>
      <c r="E64" s="32"/>
      <c r="F64" s="10"/>
      <c r="G64" s="10" t="s">
        <v>1135</v>
      </c>
      <c r="H64" s="32">
        <v>5429.11</v>
      </c>
      <c r="I64" s="10">
        <v>10700.2</v>
      </c>
      <c r="J64" s="10">
        <v>16129.310000000001</v>
      </c>
      <c r="K64" s="32"/>
      <c r="L64" s="10"/>
      <c r="M64" s="10" t="s">
        <v>1135</v>
      </c>
      <c r="N64" s="32"/>
      <c r="O64" s="10"/>
      <c r="P64" s="10" t="s">
        <v>1135</v>
      </c>
      <c r="Q64" s="31">
        <v>16129.310000000001</v>
      </c>
    </row>
    <row r="65" spans="1:17" x14ac:dyDescent="0.25">
      <c r="A65" s="34"/>
      <c r="B65" s="34"/>
      <c r="C65" s="34"/>
      <c r="D65" s="33" t="s">
        <v>216</v>
      </c>
      <c r="E65" s="32">
        <v>0</v>
      </c>
      <c r="F65" s="10">
        <v>0</v>
      </c>
      <c r="G65" s="10"/>
      <c r="H65" s="32">
        <v>98.426548704653811</v>
      </c>
      <c r="I65" s="10">
        <v>82.644896193771615</v>
      </c>
      <c r="J65" s="10">
        <v>87.359706658145186</v>
      </c>
      <c r="K65" s="32">
        <v>0</v>
      </c>
      <c r="L65" s="10">
        <v>0</v>
      </c>
      <c r="M65" s="10"/>
      <c r="N65" s="32">
        <v>0</v>
      </c>
      <c r="O65" s="10">
        <v>0</v>
      </c>
      <c r="P65" s="10"/>
      <c r="Q65" s="31">
        <v>87.359706658145186</v>
      </c>
    </row>
    <row r="66" spans="1:17" x14ac:dyDescent="0.25">
      <c r="A66" s="34"/>
      <c r="B66" s="34"/>
      <c r="C66" s="30" t="s">
        <v>4</v>
      </c>
      <c r="D66" s="28" t="s">
        <v>213</v>
      </c>
      <c r="E66" s="28"/>
      <c r="F66" s="27"/>
      <c r="G66" s="27" t="s">
        <v>1135</v>
      </c>
      <c r="H66" s="28">
        <v>508</v>
      </c>
      <c r="I66" s="27">
        <v>948</v>
      </c>
      <c r="J66" s="27">
        <v>1456</v>
      </c>
      <c r="K66" s="28"/>
      <c r="L66" s="27"/>
      <c r="M66" s="27" t="s">
        <v>1135</v>
      </c>
      <c r="N66" s="28"/>
      <c r="O66" s="27"/>
      <c r="P66" s="27" t="s">
        <v>1135</v>
      </c>
      <c r="Q66" s="26">
        <v>1456</v>
      </c>
    </row>
    <row r="67" spans="1:17" x14ac:dyDescent="0.25">
      <c r="A67" s="34"/>
      <c r="B67" s="34"/>
      <c r="C67" s="34"/>
      <c r="D67" s="32" t="s">
        <v>214</v>
      </c>
      <c r="E67" s="32"/>
      <c r="F67" s="10"/>
      <c r="G67" s="10" t="s">
        <v>1135</v>
      </c>
      <c r="H67" s="32">
        <v>578.70000000000005</v>
      </c>
      <c r="I67" s="10">
        <v>1117.27</v>
      </c>
      <c r="J67" s="10">
        <v>1695.97</v>
      </c>
      <c r="K67" s="32"/>
      <c r="L67" s="10"/>
      <c r="M67" s="10" t="s">
        <v>1135</v>
      </c>
      <c r="N67" s="32"/>
      <c r="O67" s="10"/>
      <c r="P67" s="10" t="s">
        <v>1135</v>
      </c>
      <c r="Q67" s="31">
        <v>1695.97</v>
      </c>
    </row>
    <row r="68" spans="1:17" x14ac:dyDescent="0.25">
      <c r="A68" s="34"/>
      <c r="B68" s="34"/>
      <c r="C68" s="34"/>
      <c r="D68" s="32" t="s">
        <v>215</v>
      </c>
      <c r="E68" s="32"/>
      <c r="F68" s="10"/>
      <c r="G68" s="10" t="s">
        <v>1135</v>
      </c>
      <c r="H68" s="32">
        <v>2822.44</v>
      </c>
      <c r="I68" s="10">
        <v>5831</v>
      </c>
      <c r="J68" s="10">
        <v>8653.44</v>
      </c>
      <c r="K68" s="32"/>
      <c r="L68" s="10"/>
      <c r="M68" s="10" t="s">
        <v>1135</v>
      </c>
      <c r="N68" s="32"/>
      <c r="O68" s="10"/>
      <c r="P68" s="10" t="s">
        <v>1135</v>
      </c>
      <c r="Q68" s="31">
        <v>8653.44</v>
      </c>
    </row>
    <row r="69" spans="1:17" x14ac:dyDescent="0.25">
      <c r="A69" s="34"/>
      <c r="B69" s="34"/>
      <c r="C69" s="34"/>
      <c r="D69" s="33" t="s">
        <v>216</v>
      </c>
      <c r="E69" s="32">
        <v>0</v>
      </c>
      <c r="F69" s="10">
        <v>0</v>
      </c>
      <c r="G69" s="10"/>
      <c r="H69" s="32">
        <v>48.772075341282182</v>
      </c>
      <c r="I69" s="10">
        <v>52.189712424033587</v>
      </c>
      <c r="J69" s="10">
        <v>51.023544048538596</v>
      </c>
      <c r="K69" s="32">
        <v>0</v>
      </c>
      <c r="L69" s="10">
        <v>0</v>
      </c>
      <c r="M69" s="10"/>
      <c r="N69" s="32">
        <v>0</v>
      </c>
      <c r="O69" s="10">
        <v>0</v>
      </c>
      <c r="P69" s="10"/>
      <c r="Q69" s="31">
        <v>51.023544048538596</v>
      </c>
    </row>
    <row r="70" spans="1:17" x14ac:dyDescent="0.25">
      <c r="A70" s="30" t="s">
        <v>382</v>
      </c>
      <c r="B70" s="29"/>
      <c r="C70" s="29"/>
      <c r="D70" s="29"/>
      <c r="E70" s="28"/>
      <c r="F70" s="27"/>
      <c r="G70" s="27" t="s">
        <v>1135</v>
      </c>
      <c r="H70" s="28">
        <v>993</v>
      </c>
      <c r="I70" s="27">
        <v>2045</v>
      </c>
      <c r="J70" s="27">
        <v>3038</v>
      </c>
      <c r="K70" s="28"/>
      <c r="L70" s="27"/>
      <c r="M70" s="27" t="s">
        <v>1135</v>
      </c>
      <c r="N70" s="28"/>
      <c r="O70" s="27"/>
      <c r="P70" s="27" t="s">
        <v>1135</v>
      </c>
      <c r="Q70" s="26">
        <v>3038</v>
      </c>
    </row>
    <row r="71" spans="1:17" x14ac:dyDescent="0.25">
      <c r="A71" s="30" t="s">
        <v>492</v>
      </c>
      <c r="B71" s="29"/>
      <c r="C71" s="29"/>
      <c r="D71" s="29"/>
      <c r="E71" s="28"/>
      <c r="F71" s="27"/>
      <c r="G71" s="27" t="s">
        <v>1135</v>
      </c>
      <c r="H71" s="28">
        <v>1130.29</v>
      </c>
      <c r="I71" s="27">
        <v>2411.9899999999998</v>
      </c>
      <c r="J71" s="27">
        <v>3542.2799999999997</v>
      </c>
      <c r="K71" s="28"/>
      <c r="L71" s="27"/>
      <c r="M71" s="27" t="s">
        <v>1135</v>
      </c>
      <c r="N71" s="28"/>
      <c r="O71" s="27"/>
      <c r="P71" s="27" t="s">
        <v>1135</v>
      </c>
      <c r="Q71" s="26">
        <v>3542.2799999999997</v>
      </c>
    </row>
    <row r="72" spans="1:17" x14ac:dyDescent="0.25">
      <c r="A72" s="30" t="s">
        <v>581</v>
      </c>
      <c r="B72" s="29"/>
      <c r="C72" s="29"/>
      <c r="D72" s="29"/>
      <c r="E72" s="28"/>
      <c r="F72" s="27"/>
      <c r="G72" s="27" t="s">
        <v>1135</v>
      </c>
      <c r="H72" s="28">
        <v>8251.5499999999993</v>
      </c>
      <c r="I72" s="27">
        <v>16531.2</v>
      </c>
      <c r="J72" s="27">
        <v>24782.75</v>
      </c>
      <c r="K72" s="28"/>
      <c r="L72" s="27"/>
      <c r="M72" s="27" t="s">
        <v>1135</v>
      </c>
      <c r="N72" s="28"/>
      <c r="O72" s="27"/>
      <c r="P72" s="27" t="s">
        <v>1135</v>
      </c>
      <c r="Q72" s="26">
        <v>24782.75</v>
      </c>
    </row>
    <row r="73" spans="1:17" x14ac:dyDescent="0.25">
      <c r="A73" s="30" t="s">
        <v>381</v>
      </c>
      <c r="B73" s="29"/>
      <c r="C73" s="29"/>
      <c r="D73" s="29"/>
      <c r="E73" s="28">
        <v>0</v>
      </c>
      <c r="F73" s="27">
        <v>0</v>
      </c>
      <c r="G73" s="27"/>
      <c r="H73" s="28">
        <v>73.003830875262096</v>
      </c>
      <c r="I73" s="27">
        <v>68.537597585396298</v>
      </c>
      <c r="J73" s="27">
        <v>69.962707634630817</v>
      </c>
      <c r="K73" s="28">
        <v>0</v>
      </c>
      <c r="L73" s="27">
        <v>0</v>
      </c>
      <c r="M73" s="27"/>
      <c r="N73" s="28">
        <v>0</v>
      </c>
      <c r="O73" s="27">
        <v>0</v>
      </c>
      <c r="P73" s="27"/>
      <c r="Q73" s="26">
        <v>69.962707634630817</v>
      </c>
    </row>
    <row r="74" spans="1:17" x14ac:dyDescent="0.25">
      <c r="A74" s="30" t="s">
        <v>157</v>
      </c>
      <c r="B74" s="30" t="s">
        <v>156</v>
      </c>
      <c r="C74" s="30" t="s">
        <v>5</v>
      </c>
      <c r="D74" s="28" t="s">
        <v>213</v>
      </c>
      <c r="E74" s="28"/>
      <c r="F74" s="27"/>
      <c r="G74" s="27" t="s">
        <v>1135</v>
      </c>
      <c r="H74" s="28">
        <v>714</v>
      </c>
      <c r="I74" s="27">
        <v>203</v>
      </c>
      <c r="J74" s="27">
        <v>917</v>
      </c>
      <c r="K74" s="28"/>
      <c r="L74" s="27"/>
      <c r="M74" s="27" t="s">
        <v>1135</v>
      </c>
      <c r="N74" s="28">
        <v>0</v>
      </c>
      <c r="O74" s="27">
        <v>0</v>
      </c>
      <c r="P74" s="27" t="s">
        <v>1135</v>
      </c>
      <c r="Q74" s="26">
        <v>917</v>
      </c>
    </row>
    <row r="75" spans="1:17" x14ac:dyDescent="0.25">
      <c r="A75" s="34"/>
      <c r="B75" s="34"/>
      <c r="C75" s="34"/>
      <c r="D75" s="32" t="s">
        <v>214</v>
      </c>
      <c r="E75" s="32"/>
      <c r="F75" s="10"/>
      <c r="G75" s="10" t="s">
        <v>1135</v>
      </c>
      <c r="H75" s="32">
        <v>4786</v>
      </c>
      <c r="I75" s="10">
        <v>3419</v>
      </c>
      <c r="J75" s="10">
        <v>8205</v>
      </c>
      <c r="K75" s="32"/>
      <c r="L75" s="10"/>
      <c r="M75" s="10" t="s">
        <v>1135</v>
      </c>
      <c r="N75" s="32">
        <v>0</v>
      </c>
      <c r="O75" s="10">
        <v>0</v>
      </c>
      <c r="P75" s="10" t="s">
        <v>1135</v>
      </c>
      <c r="Q75" s="31">
        <v>8205</v>
      </c>
    </row>
    <row r="76" spans="1:17" x14ac:dyDescent="0.25">
      <c r="A76" s="34"/>
      <c r="B76" s="34"/>
      <c r="C76" s="34"/>
      <c r="D76" s="32" t="s">
        <v>215</v>
      </c>
      <c r="E76" s="32"/>
      <c r="F76" s="10"/>
      <c r="G76" s="10" t="s">
        <v>1135</v>
      </c>
      <c r="H76" s="32">
        <v>54230.16</v>
      </c>
      <c r="I76" s="10">
        <v>35617.47</v>
      </c>
      <c r="J76" s="10">
        <v>89847.63</v>
      </c>
      <c r="K76" s="32"/>
      <c r="L76" s="10"/>
      <c r="M76" s="10" t="s">
        <v>1135</v>
      </c>
      <c r="N76" s="32">
        <v>2430.38</v>
      </c>
      <c r="O76" s="10">
        <v>6580.44</v>
      </c>
      <c r="P76" s="10">
        <v>9010.82</v>
      </c>
      <c r="Q76" s="31">
        <v>98858.450000000012</v>
      </c>
    </row>
    <row r="77" spans="1:17" x14ac:dyDescent="0.25">
      <c r="A77" s="34"/>
      <c r="B77" s="34"/>
      <c r="C77" s="34"/>
      <c r="D77" s="33" t="s">
        <v>216</v>
      </c>
      <c r="E77" s="32">
        <v>0</v>
      </c>
      <c r="F77" s="10">
        <v>0</v>
      </c>
      <c r="G77" s="10"/>
      <c r="H77" s="32">
        <v>113.30998746343502</v>
      </c>
      <c r="I77" s="10">
        <v>104.17510968119333</v>
      </c>
      <c r="J77" s="10">
        <v>109.50351005484461</v>
      </c>
      <c r="K77" s="32">
        <v>0</v>
      </c>
      <c r="L77" s="10">
        <v>0</v>
      </c>
      <c r="M77" s="10"/>
      <c r="N77" s="32">
        <v>0</v>
      </c>
      <c r="O77" s="10">
        <v>0</v>
      </c>
      <c r="P77" s="10"/>
      <c r="Q77" s="31">
        <v>120.48561852528947</v>
      </c>
    </row>
    <row r="78" spans="1:17" x14ac:dyDescent="0.25">
      <c r="A78" s="34"/>
      <c r="B78" s="34"/>
      <c r="C78" s="30" t="s">
        <v>4</v>
      </c>
      <c r="D78" s="28" t="s">
        <v>213</v>
      </c>
      <c r="E78" s="28"/>
      <c r="F78" s="27"/>
      <c r="G78" s="27" t="s">
        <v>1135</v>
      </c>
      <c r="H78" s="28">
        <v>121</v>
      </c>
      <c r="I78" s="27">
        <v>2</v>
      </c>
      <c r="J78" s="27">
        <v>123</v>
      </c>
      <c r="K78" s="28"/>
      <c r="L78" s="27"/>
      <c r="M78" s="27" t="s">
        <v>1135</v>
      </c>
      <c r="N78" s="28"/>
      <c r="O78" s="27"/>
      <c r="P78" s="27" t="s">
        <v>1135</v>
      </c>
      <c r="Q78" s="26">
        <v>123</v>
      </c>
    </row>
    <row r="79" spans="1:17" x14ac:dyDescent="0.25">
      <c r="A79" s="34"/>
      <c r="B79" s="34"/>
      <c r="C79" s="34"/>
      <c r="D79" s="32" t="s">
        <v>214</v>
      </c>
      <c r="E79" s="32"/>
      <c r="F79" s="10"/>
      <c r="G79" s="10" t="s">
        <v>1135</v>
      </c>
      <c r="H79" s="32">
        <v>835</v>
      </c>
      <c r="I79" s="10">
        <v>43</v>
      </c>
      <c r="J79" s="10">
        <v>878</v>
      </c>
      <c r="K79" s="32"/>
      <c r="L79" s="10"/>
      <c r="M79" s="10" t="s">
        <v>1135</v>
      </c>
      <c r="N79" s="32"/>
      <c r="O79" s="10"/>
      <c r="P79" s="10" t="s">
        <v>1135</v>
      </c>
      <c r="Q79" s="31">
        <v>878</v>
      </c>
    </row>
    <row r="80" spans="1:17" x14ac:dyDescent="0.25">
      <c r="A80" s="34"/>
      <c r="B80" s="34"/>
      <c r="C80" s="34"/>
      <c r="D80" s="32" t="s">
        <v>215</v>
      </c>
      <c r="E80" s="32"/>
      <c r="F80" s="10"/>
      <c r="G80" s="10" t="s">
        <v>1135</v>
      </c>
      <c r="H80" s="32">
        <v>18073.55</v>
      </c>
      <c r="I80" s="10">
        <v>662.36</v>
      </c>
      <c r="J80" s="10">
        <v>18735.91</v>
      </c>
      <c r="K80" s="32"/>
      <c r="L80" s="10"/>
      <c r="M80" s="10" t="s">
        <v>1135</v>
      </c>
      <c r="N80" s="32"/>
      <c r="O80" s="10"/>
      <c r="P80" s="10" t="s">
        <v>1135</v>
      </c>
      <c r="Q80" s="31">
        <v>18735.91</v>
      </c>
    </row>
    <row r="81" spans="1:17" x14ac:dyDescent="0.25">
      <c r="A81" s="34"/>
      <c r="B81" s="34"/>
      <c r="C81" s="34"/>
      <c r="D81" s="33" t="s">
        <v>216</v>
      </c>
      <c r="E81" s="32">
        <v>0</v>
      </c>
      <c r="F81" s="10">
        <v>0</v>
      </c>
      <c r="G81" s="10"/>
      <c r="H81" s="32">
        <v>216.44970059880239</v>
      </c>
      <c r="I81" s="10">
        <v>154.03720930232561</v>
      </c>
      <c r="J81" s="10">
        <v>213.39305239179953</v>
      </c>
      <c r="K81" s="32">
        <v>0</v>
      </c>
      <c r="L81" s="10">
        <v>0</v>
      </c>
      <c r="M81" s="10"/>
      <c r="N81" s="32">
        <v>0</v>
      </c>
      <c r="O81" s="10">
        <v>0</v>
      </c>
      <c r="P81" s="10"/>
      <c r="Q81" s="31">
        <v>213.39305239179953</v>
      </c>
    </row>
    <row r="82" spans="1:17" x14ac:dyDescent="0.25">
      <c r="A82" s="30" t="s">
        <v>380</v>
      </c>
      <c r="B82" s="29"/>
      <c r="C82" s="29"/>
      <c r="D82" s="29"/>
      <c r="E82" s="28"/>
      <c r="F82" s="27"/>
      <c r="G82" s="27" t="s">
        <v>1135</v>
      </c>
      <c r="H82" s="28">
        <v>835</v>
      </c>
      <c r="I82" s="27">
        <v>205</v>
      </c>
      <c r="J82" s="27">
        <v>1040</v>
      </c>
      <c r="K82" s="28"/>
      <c r="L82" s="27"/>
      <c r="M82" s="27" t="s">
        <v>1135</v>
      </c>
      <c r="N82" s="28">
        <v>0</v>
      </c>
      <c r="O82" s="27">
        <v>0</v>
      </c>
      <c r="P82" s="27" t="s">
        <v>1135</v>
      </c>
      <c r="Q82" s="26">
        <v>1040</v>
      </c>
    </row>
    <row r="83" spans="1:17" x14ac:dyDescent="0.25">
      <c r="A83" s="30" t="s">
        <v>493</v>
      </c>
      <c r="B83" s="29"/>
      <c r="C83" s="29"/>
      <c r="D83" s="29"/>
      <c r="E83" s="28"/>
      <c r="F83" s="27"/>
      <c r="G83" s="27" t="s">
        <v>1135</v>
      </c>
      <c r="H83" s="28">
        <v>5621</v>
      </c>
      <c r="I83" s="27">
        <v>3462</v>
      </c>
      <c r="J83" s="27">
        <v>9083</v>
      </c>
      <c r="K83" s="28"/>
      <c r="L83" s="27"/>
      <c r="M83" s="27" t="s">
        <v>1135</v>
      </c>
      <c r="N83" s="28">
        <v>0</v>
      </c>
      <c r="O83" s="27">
        <v>0</v>
      </c>
      <c r="P83" s="27" t="s">
        <v>1135</v>
      </c>
      <c r="Q83" s="26">
        <v>9083</v>
      </c>
    </row>
    <row r="84" spans="1:17" x14ac:dyDescent="0.25">
      <c r="A84" s="30" t="s">
        <v>582</v>
      </c>
      <c r="B84" s="29"/>
      <c r="C84" s="29"/>
      <c r="D84" s="29"/>
      <c r="E84" s="28"/>
      <c r="F84" s="27"/>
      <c r="G84" s="27" t="s">
        <v>1135</v>
      </c>
      <c r="H84" s="28">
        <v>72303.710000000006</v>
      </c>
      <c r="I84" s="27">
        <v>36279.83</v>
      </c>
      <c r="J84" s="27">
        <v>108583.54000000001</v>
      </c>
      <c r="K84" s="28"/>
      <c r="L84" s="27"/>
      <c r="M84" s="27" t="s">
        <v>1135</v>
      </c>
      <c r="N84" s="28">
        <v>2430.38</v>
      </c>
      <c r="O84" s="27">
        <v>6580.44</v>
      </c>
      <c r="P84" s="27">
        <v>9010.82</v>
      </c>
      <c r="Q84" s="26">
        <v>117594.36000000002</v>
      </c>
    </row>
    <row r="85" spans="1:17" x14ac:dyDescent="0.25">
      <c r="A85" s="30" t="s">
        <v>379</v>
      </c>
      <c r="B85" s="29"/>
      <c r="C85" s="29"/>
      <c r="D85" s="29"/>
      <c r="E85" s="28">
        <v>0</v>
      </c>
      <c r="F85" s="27">
        <v>0</v>
      </c>
      <c r="G85" s="27"/>
      <c r="H85" s="28">
        <v>128.6314001067426</v>
      </c>
      <c r="I85" s="27">
        <v>104.79442518775275</v>
      </c>
      <c r="J85" s="27">
        <v>119.54589893207091</v>
      </c>
      <c r="K85" s="28">
        <v>0</v>
      </c>
      <c r="L85" s="27">
        <v>0</v>
      </c>
      <c r="M85" s="27"/>
      <c r="N85" s="28">
        <v>0</v>
      </c>
      <c r="O85" s="27">
        <v>0</v>
      </c>
      <c r="P85" s="27"/>
      <c r="Q85" s="26">
        <v>129.46643179566226</v>
      </c>
    </row>
    <row r="86" spans="1:17" x14ac:dyDescent="0.25">
      <c r="A86" s="30" t="s">
        <v>155</v>
      </c>
      <c r="B86" s="30" t="s">
        <v>154</v>
      </c>
      <c r="C86" s="30" t="s">
        <v>5</v>
      </c>
      <c r="D86" s="28" t="s">
        <v>213</v>
      </c>
      <c r="E86" s="28">
        <v>12819</v>
      </c>
      <c r="F86" s="27">
        <v>5325</v>
      </c>
      <c r="G86" s="27">
        <v>18144</v>
      </c>
      <c r="H86" s="28"/>
      <c r="I86" s="27"/>
      <c r="J86" s="27" t="s">
        <v>1135</v>
      </c>
      <c r="K86" s="28">
        <v>0</v>
      </c>
      <c r="L86" s="27">
        <v>0</v>
      </c>
      <c r="M86" s="27" t="s">
        <v>1135</v>
      </c>
      <c r="N86" s="28">
        <v>0</v>
      </c>
      <c r="O86" s="27">
        <v>0</v>
      </c>
      <c r="P86" s="27" t="s">
        <v>1135</v>
      </c>
      <c r="Q86" s="26">
        <v>18144</v>
      </c>
    </row>
    <row r="87" spans="1:17" x14ac:dyDescent="0.25">
      <c r="A87" s="34"/>
      <c r="B87" s="34"/>
      <c r="C87" s="34"/>
      <c r="D87" s="32" t="s">
        <v>214</v>
      </c>
      <c r="E87" s="32">
        <v>88614.261177019594</v>
      </c>
      <c r="F87" s="10">
        <v>85504.168822980399</v>
      </c>
      <c r="G87" s="10">
        <v>174118.43</v>
      </c>
      <c r="H87" s="32"/>
      <c r="I87" s="10"/>
      <c r="J87" s="10" t="s">
        <v>1135</v>
      </c>
      <c r="K87" s="32">
        <v>0</v>
      </c>
      <c r="L87" s="10">
        <v>0</v>
      </c>
      <c r="M87" s="10" t="s">
        <v>1135</v>
      </c>
      <c r="N87" s="32">
        <v>0</v>
      </c>
      <c r="O87" s="10">
        <v>0</v>
      </c>
      <c r="P87" s="10" t="s">
        <v>1135</v>
      </c>
      <c r="Q87" s="31">
        <v>174118.43</v>
      </c>
    </row>
    <row r="88" spans="1:17" x14ac:dyDescent="0.25">
      <c r="A88" s="34"/>
      <c r="B88" s="34"/>
      <c r="C88" s="34"/>
      <c r="D88" s="32" t="s">
        <v>215</v>
      </c>
      <c r="E88" s="32">
        <v>835356.98469126201</v>
      </c>
      <c r="F88" s="10">
        <v>806038.48294590996</v>
      </c>
      <c r="G88" s="10">
        <v>1641395.467637172</v>
      </c>
      <c r="H88" s="32"/>
      <c r="I88" s="10"/>
      <c r="J88" s="10" t="s">
        <v>1135</v>
      </c>
      <c r="K88" s="32">
        <v>7729.8567358881801</v>
      </c>
      <c r="L88" s="10">
        <v>7444.02326411182</v>
      </c>
      <c r="M88" s="10">
        <v>15173.880000000001</v>
      </c>
      <c r="N88" s="32">
        <v>17131.365519917599</v>
      </c>
      <c r="O88" s="10">
        <v>16497.884480082401</v>
      </c>
      <c r="P88" s="10">
        <v>33629.25</v>
      </c>
      <c r="Q88" s="31">
        <v>1690198.5976371719</v>
      </c>
    </row>
    <row r="89" spans="1:17" x14ac:dyDescent="0.25">
      <c r="A89" s="34"/>
      <c r="B89" s="34"/>
      <c r="C89" s="34"/>
      <c r="D89" s="33" t="s">
        <v>216</v>
      </c>
      <c r="E89" s="32">
        <v>94.268910398351977</v>
      </c>
      <c r="F89" s="10">
        <v>94.268910398351977</v>
      </c>
      <c r="G89" s="10">
        <v>94.268910398351977</v>
      </c>
      <c r="H89" s="32">
        <v>0</v>
      </c>
      <c r="I89" s="10">
        <v>0</v>
      </c>
      <c r="J89" s="10"/>
      <c r="K89" s="32">
        <v>0</v>
      </c>
      <c r="L89" s="10">
        <v>0</v>
      </c>
      <c r="M89" s="10"/>
      <c r="N89" s="32">
        <v>0</v>
      </c>
      <c r="O89" s="10">
        <v>0</v>
      </c>
      <c r="P89" s="10"/>
      <c r="Q89" s="31">
        <v>97.071780261122953</v>
      </c>
    </row>
    <row r="90" spans="1:17" x14ac:dyDescent="0.25">
      <c r="A90" s="34"/>
      <c r="B90" s="34"/>
      <c r="C90" s="30" t="s">
        <v>4</v>
      </c>
      <c r="D90" s="28" t="s">
        <v>213</v>
      </c>
      <c r="E90" s="28">
        <v>567</v>
      </c>
      <c r="F90" s="27">
        <v>260</v>
      </c>
      <c r="G90" s="27">
        <v>827</v>
      </c>
      <c r="H90" s="28"/>
      <c r="I90" s="27"/>
      <c r="J90" s="27" t="s">
        <v>1135</v>
      </c>
      <c r="K90" s="28"/>
      <c r="L90" s="27"/>
      <c r="M90" s="27" t="s">
        <v>1135</v>
      </c>
      <c r="N90" s="28"/>
      <c r="O90" s="27"/>
      <c r="P90" s="27" t="s">
        <v>1135</v>
      </c>
      <c r="Q90" s="26">
        <v>827</v>
      </c>
    </row>
    <row r="91" spans="1:17" x14ac:dyDescent="0.25">
      <c r="A91" s="34"/>
      <c r="B91" s="34"/>
      <c r="C91" s="34"/>
      <c r="D91" s="32" t="s">
        <v>214</v>
      </c>
      <c r="E91" s="32">
        <v>5249.3379365682204</v>
      </c>
      <c r="F91" s="10">
        <v>5065.1020634317802</v>
      </c>
      <c r="G91" s="10">
        <v>10314.44</v>
      </c>
      <c r="H91" s="32"/>
      <c r="I91" s="10"/>
      <c r="J91" s="10" t="s">
        <v>1135</v>
      </c>
      <c r="K91" s="32"/>
      <c r="L91" s="10"/>
      <c r="M91" s="10" t="s">
        <v>1135</v>
      </c>
      <c r="N91" s="32"/>
      <c r="O91" s="10"/>
      <c r="P91" s="10" t="s">
        <v>1135</v>
      </c>
      <c r="Q91" s="31">
        <v>10314.44</v>
      </c>
    </row>
    <row r="92" spans="1:17" x14ac:dyDescent="0.25">
      <c r="A92" s="34"/>
      <c r="B92" s="34"/>
      <c r="C92" s="34"/>
      <c r="D92" s="32" t="s">
        <v>215</v>
      </c>
      <c r="E92" s="32">
        <v>79978.486573364396</v>
      </c>
      <c r="F92" s="10">
        <v>77171.483769576997</v>
      </c>
      <c r="G92" s="10">
        <v>157149.97034294141</v>
      </c>
      <c r="H92" s="32"/>
      <c r="I92" s="10"/>
      <c r="J92" s="10" t="s">
        <v>1135</v>
      </c>
      <c r="K92" s="32"/>
      <c r="L92" s="10"/>
      <c r="M92" s="10" t="s">
        <v>1135</v>
      </c>
      <c r="N92" s="32"/>
      <c r="O92" s="10"/>
      <c r="P92" s="10" t="s">
        <v>1135</v>
      </c>
      <c r="Q92" s="31">
        <v>157149.97034294141</v>
      </c>
    </row>
    <row r="93" spans="1:17" x14ac:dyDescent="0.25">
      <c r="A93" s="34"/>
      <c r="B93" s="34"/>
      <c r="C93" s="34"/>
      <c r="D93" s="33" t="s">
        <v>216</v>
      </c>
      <c r="E93" s="32">
        <v>152.35918803438804</v>
      </c>
      <c r="F93" s="10">
        <v>152.35918803438813</v>
      </c>
      <c r="G93" s="10">
        <v>152.3591880343881</v>
      </c>
      <c r="H93" s="32">
        <v>0</v>
      </c>
      <c r="I93" s="10">
        <v>0</v>
      </c>
      <c r="J93" s="10"/>
      <c r="K93" s="32">
        <v>0</v>
      </c>
      <c r="L93" s="10">
        <v>0</v>
      </c>
      <c r="M93" s="10"/>
      <c r="N93" s="32">
        <v>0</v>
      </c>
      <c r="O93" s="10">
        <v>0</v>
      </c>
      <c r="P93" s="10"/>
      <c r="Q93" s="31">
        <v>152.3591880343881</v>
      </c>
    </row>
    <row r="94" spans="1:17" x14ac:dyDescent="0.25">
      <c r="A94" s="30" t="s">
        <v>378</v>
      </c>
      <c r="B94" s="29"/>
      <c r="C94" s="29"/>
      <c r="D94" s="29"/>
      <c r="E94" s="28">
        <v>13386</v>
      </c>
      <c r="F94" s="27">
        <v>5585</v>
      </c>
      <c r="G94" s="27">
        <v>18971</v>
      </c>
      <c r="H94" s="28"/>
      <c r="I94" s="27"/>
      <c r="J94" s="27" t="s">
        <v>1135</v>
      </c>
      <c r="K94" s="28">
        <v>0</v>
      </c>
      <c r="L94" s="27">
        <v>0</v>
      </c>
      <c r="M94" s="27" t="s">
        <v>1135</v>
      </c>
      <c r="N94" s="28">
        <v>0</v>
      </c>
      <c r="O94" s="27">
        <v>0</v>
      </c>
      <c r="P94" s="27" t="s">
        <v>1135</v>
      </c>
      <c r="Q94" s="26">
        <v>18971</v>
      </c>
    </row>
    <row r="95" spans="1:17" x14ac:dyDescent="0.25">
      <c r="A95" s="30" t="s">
        <v>494</v>
      </c>
      <c r="B95" s="29"/>
      <c r="C95" s="29"/>
      <c r="D95" s="29"/>
      <c r="E95" s="28">
        <v>93863.599113587814</v>
      </c>
      <c r="F95" s="27">
        <v>90569.270886412181</v>
      </c>
      <c r="G95" s="27">
        <v>184432.87</v>
      </c>
      <c r="H95" s="28"/>
      <c r="I95" s="27"/>
      <c r="J95" s="27" t="s">
        <v>1135</v>
      </c>
      <c r="K95" s="28">
        <v>0</v>
      </c>
      <c r="L95" s="27">
        <v>0</v>
      </c>
      <c r="M95" s="27" t="s">
        <v>1135</v>
      </c>
      <c r="N95" s="28">
        <v>0</v>
      </c>
      <c r="O95" s="27">
        <v>0</v>
      </c>
      <c r="P95" s="27" t="s">
        <v>1135</v>
      </c>
      <c r="Q95" s="26">
        <v>184432.87</v>
      </c>
    </row>
    <row r="96" spans="1:17" x14ac:dyDescent="0.25">
      <c r="A96" s="30" t="s">
        <v>583</v>
      </c>
      <c r="B96" s="29"/>
      <c r="C96" s="29"/>
      <c r="D96" s="29"/>
      <c r="E96" s="28">
        <v>915335.47126462637</v>
      </c>
      <c r="F96" s="27">
        <v>883209.96671548695</v>
      </c>
      <c r="G96" s="27">
        <v>1798545.4379801133</v>
      </c>
      <c r="H96" s="28"/>
      <c r="I96" s="27"/>
      <c r="J96" s="27" t="s">
        <v>1135</v>
      </c>
      <c r="K96" s="28">
        <v>7729.8567358881801</v>
      </c>
      <c r="L96" s="27">
        <v>7444.02326411182</v>
      </c>
      <c r="M96" s="27">
        <v>15173.880000000001</v>
      </c>
      <c r="N96" s="28">
        <v>17131.365519917599</v>
      </c>
      <c r="O96" s="27">
        <v>16497.884480082401</v>
      </c>
      <c r="P96" s="27">
        <v>33629.25</v>
      </c>
      <c r="Q96" s="26">
        <v>1847348.5679801132</v>
      </c>
    </row>
    <row r="97" spans="1:17" x14ac:dyDescent="0.25">
      <c r="A97" s="30" t="s">
        <v>377</v>
      </c>
      <c r="B97" s="29"/>
      <c r="C97" s="29"/>
      <c r="D97" s="29"/>
      <c r="E97" s="28">
        <v>97.517619173855152</v>
      </c>
      <c r="F97" s="27">
        <v>97.517619173855152</v>
      </c>
      <c r="G97" s="27">
        <v>97.517619173855152</v>
      </c>
      <c r="H97" s="28">
        <v>0</v>
      </c>
      <c r="I97" s="27">
        <v>0</v>
      </c>
      <c r="J97" s="27"/>
      <c r="K97" s="28">
        <v>0</v>
      </c>
      <c r="L97" s="27">
        <v>0</v>
      </c>
      <c r="M97" s="27"/>
      <c r="N97" s="28">
        <v>0</v>
      </c>
      <c r="O97" s="27">
        <v>0</v>
      </c>
      <c r="P97" s="27"/>
      <c r="Q97" s="26">
        <v>100.16373805711061</v>
      </c>
    </row>
    <row r="98" spans="1:17" x14ac:dyDescent="0.25">
      <c r="A98" s="30" t="s">
        <v>153</v>
      </c>
      <c r="B98" s="30" t="s">
        <v>152</v>
      </c>
      <c r="C98" s="30" t="s">
        <v>5</v>
      </c>
      <c r="D98" s="28" t="s">
        <v>213</v>
      </c>
      <c r="E98" s="28">
        <v>5383</v>
      </c>
      <c r="F98" s="27">
        <v>1661</v>
      </c>
      <c r="G98" s="27">
        <v>7044</v>
      </c>
      <c r="H98" s="28"/>
      <c r="I98" s="27"/>
      <c r="J98" s="27" t="s">
        <v>1135</v>
      </c>
      <c r="K98" s="28"/>
      <c r="L98" s="27"/>
      <c r="M98" s="27" t="s">
        <v>1135</v>
      </c>
      <c r="N98" s="28">
        <v>2546</v>
      </c>
      <c r="O98" s="27">
        <v>1228</v>
      </c>
      <c r="P98" s="27">
        <v>3774</v>
      </c>
      <c r="Q98" s="26">
        <v>10818</v>
      </c>
    </row>
    <row r="99" spans="1:17" x14ac:dyDescent="0.25">
      <c r="A99" s="34"/>
      <c r="B99" s="34"/>
      <c r="C99" s="34"/>
      <c r="D99" s="32" t="s">
        <v>214</v>
      </c>
      <c r="E99" s="32">
        <v>17902.259999999998</v>
      </c>
      <c r="F99" s="10">
        <v>7545.99</v>
      </c>
      <c r="G99" s="10">
        <v>25448.25</v>
      </c>
      <c r="H99" s="32"/>
      <c r="I99" s="10"/>
      <c r="J99" s="10" t="s">
        <v>1135</v>
      </c>
      <c r="K99" s="32"/>
      <c r="L99" s="10"/>
      <c r="M99" s="10" t="s">
        <v>1135</v>
      </c>
      <c r="N99" s="32">
        <v>9076.26</v>
      </c>
      <c r="O99" s="10">
        <v>5728.74</v>
      </c>
      <c r="P99" s="10">
        <v>14805</v>
      </c>
      <c r="Q99" s="31">
        <v>40253.25</v>
      </c>
    </row>
    <row r="100" spans="1:17" x14ac:dyDescent="0.25">
      <c r="A100" s="34"/>
      <c r="B100" s="34"/>
      <c r="C100" s="34"/>
      <c r="D100" s="32" t="s">
        <v>215</v>
      </c>
      <c r="E100" s="32">
        <v>121426.15</v>
      </c>
      <c r="F100" s="10">
        <v>44895.13</v>
      </c>
      <c r="G100" s="10">
        <v>166321.28</v>
      </c>
      <c r="H100" s="32"/>
      <c r="I100" s="10"/>
      <c r="J100" s="10" t="s">
        <v>1135</v>
      </c>
      <c r="K100" s="32"/>
      <c r="L100" s="10"/>
      <c r="M100" s="10" t="s">
        <v>1135</v>
      </c>
      <c r="N100" s="32">
        <v>62125.69</v>
      </c>
      <c r="O100" s="10">
        <v>44194.96</v>
      </c>
      <c r="P100" s="10">
        <v>106320.65</v>
      </c>
      <c r="Q100" s="31">
        <v>272641.93</v>
      </c>
    </row>
    <row r="101" spans="1:17" x14ac:dyDescent="0.25">
      <c r="A101" s="34"/>
      <c r="B101" s="34"/>
      <c r="C101" s="34"/>
      <c r="D101" s="33" t="s">
        <v>216</v>
      </c>
      <c r="E101" s="32">
        <v>67.827274321789545</v>
      </c>
      <c r="F101" s="10">
        <v>59.495347860254249</v>
      </c>
      <c r="G101" s="10">
        <v>65.356666961382416</v>
      </c>
      <c r="H101" s="32">
        <v>0</v>
      </c>
      <c r="I101" s="10">
        <v>0</v>
      </c>
      <c r="J101" s="10"/>
      <c r="K101" s="32">
        <v>0</v>
      </c>
      <c r="L101" s="10">
        <v>0</v>
      </c>
      <c r="M101" s="10"/>
      <c r="N101" s="32">
        <v>68.448557004757461</v>
      </c>
      <c r="O101" s="10">
        <v>77.146039094111444</v>
      </c>
      <c r="P101" s="10">
        <v>71.814015535292128</v>
      </c>
      <c r="Q101" s="31">
        <v>67.731656450100303</v>
      </c>
    </row>
    <row r="102" spans="1:17" x14ac:dyDescent="0.25">
      <c r="A102" s="34"/>
      <c r="B102" s="34"/>
      <c r="C102" s="30" t="s">
        <v>4</v>
      </c>
      <c r="D102" s="28" t="s">
        <v>213</v>
      </c>
      <c r="E102" s="28">
        <v>5404</v>
      </c>
      <c r="F102" s="27">
        <v>2677</v>
      </c>
      <c r="G102" s="27">
        <v>8081</v>
      </c>
      <c r="H102" s="28"/>
      <c r="I102" s="27"/>
      <c r="J102" s="27" t="s">
        <v>1135</v>
      </c>
      <c r="K102" s="28"/>
      <c r="L102" s="27"/>
      <c r="M102" s="27" t="s">
        <v>1135</v>
      </c>
      <c r="N102" s="28">
        <v>2469</v>
      </c>
      <c r="O102" s="27">
        <v>2162</v>
      </c>
      <c r="P102" s="27">
        <v>4631</v>
      </c>
      <c r="Q102" s="26">
        <v>12712</v>
      </c>
    </row>
    <row r="103" spans="1:17" x14ac:dyDescent="0.25">
      <c r="A103" s="34"/>
      <c r="B103" s="34"/>
      <c r="C103" s="34"/>
      <c r="D103" s="32" t="s">
        <v>214</v>
      </c>
      <c r="E103" s="32">
        <v>21351.77</v>
      </c>
      <c r="F103" s="10">
        <v>13424.94</v>
      </c>
      <c r="G103" s="10">
        <v>34776.71</v>
      </c>
      <c r="H103" s="32"/>
      <c r="I103" s="10"/>
      <c r="J103" s="10" t="s">
        <v>1135</v>
      </c>
      <c r="K103" s="32"/>
      <c r="L103" s="10"/>
      <c r="M103" s="10" t="s">
        <v>1135</v>
      </c>
      <c r="N103" s="32">
        <v>9554.59</v>
      </c>
      <c r="O103" s="10">
        <v>12856.47</v>
      </c>
      <c r="P103" s="10">
        <v>22411.059999999998</v>
      </c>
      <c r="Q103" s="31">
        <v>57187.770000000004</v>
      </c>
    </row>
    <row r="104" spans="1:17" x14ac:dyDescent="0.25">
      <c r="A104" s="34"/>
      <c r="B104" s="34"/>
      <c r="C104" s="34"/>
      <c r="D104" s="32" t="s">
        <v>215</v>
      </c>
      <c r="E104" s="32">
        <v>309537.71000000002</v>
      </c>
      <c r="F104" s="10">
        <v>181008.65</v>
      </c>
      <c r="G104" s="10">
        <v>490546.36</v>
      </c>
      <c r="H104" s="32"/>
      <c r="I104" s="10"/>
      <c r="J104" s="10" t="s">
        <v>1135</v>
      </c>
      <c r="K104" s="32"/>
      <c r="L104" s="10"/>
      <c r="M104" s="10" t="s">
        <v>1135</v>
      </c>
      <c r="N104" s="32">
        <v>107327.18</v>
      </c>
      <c r="O104" s="10">
        <v>139068.48000000001</v>
      </c>
      <c r="P104" s="10">
        <v>246395.66</v>
      </c>
      <c r="Q104" s="31">
        <v>736942.02</v>
      </c>
    </row>
    <row r="105" spans="1:17" x14ac:dyDescent="0.25">
      <c r="A105" s="34"/>
      <c r="B105" s="34"/>
      <c r="C105" s="34"/>
      <c r="D105" s="33" t="s">
        <v>216</v>
      </c>
      <c r="E105" s="32">
        <v>144.970515324959</v>
      </c>
      <c r="F105" s="10">
        <v>134.83013704344302</v>
      </c>
      <c r="G105" s="10">
        <v>141.0559998343719</v>
      </c>
      <c r="H105" s="32">
        <v>0</v>
      </c>
      <c r="I105" s="10">
        <v>0</v>
      </c>
      <c r="J105" s="10"/>
      <c r="K105" s="32">
        <v>0</v>
      </c>
      <c r="L105" s="10">
        <v>0</v>
      </c>
      <c r="M105" s="10"/>
      <c r="N105" s="32">
        <v>112.33049246487812</v>
      </c>
      <c r="O105" s="10">
        <v>108.17003423179148</v>
      </c>
      <c r="P105" s="10">
        <v>109.94377775973115</v>
      </c>
      <c r="Q105" s="31">
        <v>128.86356995560413</v>
      </c>
    </row>
    <row r="106" spans="1:17" x14ac:dyDescent="0.25">
      <c r="A106" s="30" t="s">
        <v>376</v>
      </c>
      <c r="B106" s="29"/>
      <c r="C106" s="29"/>
      <c r="D106" s="29"/>
      <c r="E106" s="28">
        <v>10787</v>
      </c>
      <c r="F106" s="27">
        <v>4338</v>
      </c>
      <c r="G106" s="27">
        <v>15125</v>
      </c>
      <c r="H106" s="28"/>
      <c r="I106" s="27"/>
      <c r="J106" s="27" t="s">
        <v>1135</v>
      </c>
      <c r="K106" s="28"/>
      <c r="L106" s="27"/>
      <c r="M106" s="27" t="s">
        <v>1135</v>
      </c>
      <c r="N106" s="28">
        <v>5015</v>
      </c>
      <c r="O106" s="27">
        <v>3390</v>
      </c>
      <c r="P106" s="27">
        <v>8405</v>
      </c>
      <c r="Q106" s="26">
        <v>23530</v>
      </c>
    </row>
    <row r="107" spans="1:17" x14ac:dyDescent="0.25">
      <c r="A107" s="30" t="s">
        <v>495</v>
      </c>
      <c r="B107" s="29"/>
      <c r="C107" s="29"/>
      <c r="D107" s="29"/>
      <c r="E107" s="28">
        <v>39254.03</v>
      </c>
      <c r="F107" s="27">
        <v>20970.93</v>
      </c>
      <c r="G107" s="27">
        <v>60224.959999999999</v>
      </c>
      <c r="H107" s="28"/>
      <c r="I107" s="27"/>
      <c r="J107" s="27" t="s">
        <v>1135</v>
      </c>
      <c r="K107" s="28"/>
      <c r="L107" s="27"/>
      <c r="M107" s="27" t="s">
        <v>1135</v>
      </c>
      <c r="N107" s="28">
        <v>18630.849999999999</v>
      </c>
      <c r="O107" s="27">
        <v>18585.21</v>
      </c>
      <c r="P107" s="27">
        <v>37216.06</v>
      </c>
      <c r="Q107" s="26">
        <v>97441.02</v>
      </c>
    </row>
    <row r="108" spans="1:17" x14ac:dyDescent="0.25">
      <c r="A108" s="30" t="s">
        <v>584</v>
      </c>
      <c r="B108" s="29"/>
      <c r="C108" s="29"/>
      <c r="D108" s="29"/>
      <c r="E108" s="28">
        <v>430963.86</v>
      </c>
      <c r="F108" s="27">
        <v>225903.78</v>
      </c>
      <c r="G108" s="27">
        <v>656867.64</v>
      </c>
      <c r="H108" s="28"/>
      <c r="I108" s="27"/>
      <c r="J108" s="27" t="s">
        <v>1135</v>
      </c>
      <c r="K108" s="28"/>
      <c r="L108" s="27"/>
      <c r="M108" s="27" t="s">
        <v>1135</v>
      </c>
      <c r="N108" s="28">
        <v>169452.87</v>
      </c>
      <c r="O108" s="27">
        <v>183263.44</v>
      </c>
      <c r="P108" s="27">
        <v>352716.31</v>
      </c>
      <c r="Q108" s="26">
        <v>1009583.95</v>
      </c>
    </row>
    <row r="109" spans="1:17" x14ac:dyDescent="0.25">
      <c r="A109" s="30" t="s">
        <v>375</v>
      </c>
      <c r="B109" s="29"/>
      <c r="C109" s="29"/>
      <c r="D109" s="29"/>
      <c r="E109" s="28">
        <v>109.78843700888801</v>
      </c>
      <c r="F109" s="27">
        <v>107.72234707759742</v>
      </c>
      <c r="G109" s="27">
        <v>109.06900394786481</v>
      </c>
      <c r="H109" s="28">
        <v>0</v>
      </c>
      <c r="I109" s="27">
        <v>0</v>
      </c>
      <c r="J109" s="27"/>
      <c r="K109" s="28">
        <v>0</v>
      </c>
      <c r="L109" s="27">
        <v>0</v>
      </c>
      <c r="M109" s="27"/>
      <c r="N109" s="28">
        <v>90.95283897406722</v>
      </c>
      <c r="O109" s="27">
        <v>98.607139763284906</v>
      </c>
      <c r="P109" s="27">
        <v>94.775295934067174</v>
      </c>
      <c r="Q109" s="26">
        <v>103.60974772226315</v>
      </c>
    </row>
    <row r="110" spans="1:17" x14ac:dyDescent="0.25">
      <c r="A110" s="30" t="s">
        <v>151</v>
      </c>
      <c r="B110" s="30" t="s">
        <v>150</v>
      </c>
      <c r="C110" s="30" t="s">
        <v>5</v>
      </c>
      <c r="D110" s="28" t="s">
        <v>213</v>
      </c>
      <c r="E110" s="28">
        <v>3137</v>
      </c>
      <c r="F110" s="27">
        <v>372</v>
      </c>
      <c r="G110" s="27">
        <v>3509</v>
      </c>
      <c r="H110" s="28">
        <v>954</v>
      </c>
      <c r="I110" s="27">
        <v>99</v>
      </c>
      <c r="J110" s="27">
        <v>1053</v>
      </c>
      <c r="K110" s="28">
        <v>993</v>
      </c>
      <c r="L110" s="27">
        <v>143</v>
      </c>
      <c r="M110" s="27">
        <v>1136</v>
      </c>
      <c r="N110" s="28"/>
      <c r="O110" s="27"/>
      <c r="P110" s="27" t="s">
        <v>1135</v>
      </c>
      <c r="Q110" s="26">
        <v>5698</v>
      </c>
    </row>
    <row r="111" spans="1:17" x14ac:dyDescent="0.25">
      <c r="A111" s="34"/>
      <c r="B111" s="34"/>
      <c r="C111" s="34"/>
      <c r="D111" s="32" t="s">
        <v>214</v>
      </c>
      <c r="E111" s="32">
        <v>9895.57</v>
      </c>
      <c r="F111" s="10">
        <v>2605.4299999999998</v>
      </c>
      <c r="G111" s="10">
        <v>12501</v>
      </c>
      <c r="H111" s="32">
        <v>3223.92</v>
      </c>
      <c r="I111" s="10">
        <v>711.78</v>
      </c>
      <c r="J111" s="10">
        <v>3935.7</v>
      </c>
      <c r="K111" s="32">
        <v>5060.04</v>
      </c>
      <c r="L111" s="10">
        <v>1537.06</v>
      </c>
      <c r="M111" s="10">
        <v>6597.1</v>
      </c>
      <c r="N111" s="32"/>
      <c r="O111" s="10"/>
      <c r="P111" s="10" t="s">
        <v>1135</v>
      </c>
      <c r="Q111" s="31">
        <v>23033.800000000003</v>
      </c>
    </row>
    <row r="112" spans="1:17" x14ac:dyDescent="0.25">
      <c r="A112" s="34"/>
      <c r="B112" s="34"/>
      <c r="C112" s="34"/>
      <c r="D112" s="32" t="s">
        <v>215</v>
      </c>
      <c r="E112" s="32">
        <v>60532.58</v>
      </c>
      <c r="F112" s="10">
        <v>18235.490000000002</v>
      </c>
      <c r="G112" s="10">
        <v>78768.070000000007</v>
      </c>
      <c r="H112" s="32">
        <v>37304.68</v>
      </c>
      <c r="I112" s="10">
        <v>8890.32</v>
      </c>
      <c r="J112" s="10">
        <v>46195</v>
      </c>
      <c r="K112" s="32">
        <v>34590.730000000003</v>
      </c>
      <c r="L112" s="10">
        <v>10993.11</v>
      </c>
      <c r="M112" s="10">
        <v>45583.840000000004</v>
      </c>
      <c r="N112" s="32"/>
      <c r="O112" s="10"/>
      <c r="P112" s="10" t="s">
        <v>1135</v>
      </c>
      <c r="Q112" s="31">
        <v>170546.91000000003</v>
      </c>
    </row>
    <row r="113" spans="1:17" x14ac:dyDescent="0.25">
      <c r="A113" s="34"/>
      <c r="B113" s="34"/>
      <c r="C113" s="34"/>
      <c r="D113" s="33" t="s">
        <v>216</v>
      </c>
      <c r="E113" s="32">
        <v>61.171392855590938</v>
      </c>
      <c r="F113" s="10">
        <v>69.990327892132981</v>
      </c>
      <c r="G113" s="10">
        <v>63.009415246780264</v>
      </c>
      <c r="H113" s="32">
        <v>115.71217648080598</v>
      </c>
      <c r="I113" s="10">
        <v>124.9026384557026</v>
      </c>
      <c r="J113" s="10">
        <v>117.37429173971593</v>
      </c>
      <c r="K113" s="32">
        <v>68.360586082323465</v>
      </c>
      <c r="L113" s="10">
        <v>71.520370057122037</v>
      </c>
      <c r="M113" s="10">
        <v>69.096784950963311</v>
      </c>
      <c r="N113" s="32">
        <v>0</v>
      </c>
      <c r="O113" s="10">
        <v>0</v>
      </c>
      <c r="P113" s="10"/>
      <c r="Q113" s="31">
        <v>74.042020856306834</v>
      </c>
    </row>
    <row r="114" spans="1:17" x14ac:dyDescent="0.25">
      <c r="A114" s="30" t="s">
        <v>374</v>
      </c>
      <c r="B114" s="29"/>
      <c r="C114" s="29"/>
      <c r="D114" s="29"/>
      <c r="E114" s="28">
        <v>3137</v>
      </c>
      <c r="F114" s="27">
        <v>372</v>
      </c>
      <c r="G114" s="27">
        <v>3509</v>
      </c>
      <c r="H114" s="28">
        <v>954</v>
      </c>
      <c r="I114" s="27">
        <v>99</v>
      </c>
      <c r="J114" s="27">
        <v>1053</v>
      </c>
      <c r="K114" s="28">
        <v>993</v>
      </c>
      <c r="L114" s="27">
        <v>143</v>
      </c>
      <c r="M114" s="27">
        <v>1136</v>
      </c>
      <c r="N114" s="28"/>
      <c r="O114" s="27"/>
      <c r="P114" s="27" t="s">
        <v>1135</v>
      </c>
      <c r="Q114" s="26">
        <v>5698</v>
      </c>
    </row>
    <row r="115" spans="1:17" x14ac:dyDescent="0.25">
      <c r="A115" s="30" t="s">
        <v>496</v>
      </c>
      <c r="B115" s="29"/>
      <c r="C115" s="29"/>
      <c r="D115" s="29"/>
      <c r="E115" s="28">
        <v>9895.57</v>
      </c>
      <c r="F115" s="27">
        <v>2605.4299999999998</v>
      </c>
      <c r="G115" s="27">
        <v>12501</v>
      </c>
      <c r="H115" s="28">
        <v>3223.92</v>
      </c>
      <c r="I115" s="27">
        <v>711.78</v>
      </c>
      <c r="J115" s="27">
        <v>3935.7</v>
      </c>
      <c r="K115" s="28">
        <v>5060.04</v>
      </c>
      <c r="L115" s="27">
        <v>1537.06</v>
      </c>
      <c r="M115" s="27">
        <v>6597.1</v>
      </c>
      <c r="N115" s="28"/>
      <c r="O115" s="27"/>
      <c r="P115" s="27" t="s">
        <v>1135</v>
      </c>
      <c r="Q115" s="26">
        <v>23033.800000000003</v>
      </c>
    </row>
    <row r="116" spans="1:17" x14ac:dyDescent="0.25">
      <c r="A116" s="30" t="s">
        <v>585</v>
      </c>
      <c r="B116" s="29"/>
      <c r="C116" s="29"/>
      <c r="D116" s="29"/>
      <c r="E116" s="28">
        <v>60532.58</v>
      </c>
      <c r="F116" s="27">
        <v>18235.490000000002</v>
      </c>
      <c r="G116" s="27">
        <v>78768.070000000007</v>
      </c>
      <c r="H116" s="28">
        <v>37304.68</v>
      </c>
      <c r="I116" s="27">
        <v>8890.32</v>
      </c>
      <c r="J116" s="27">
        <v>46195</v>
      </c>
      <c r="K116" s="28">
        <v>34590.730000000003</v>
      </c>
      <c r="L116" s="27">
        <v>10993.11</v>
      </c>
      <c r="M116" s="27">
        <v>45583.840000000004</v>
      </c>
      <c r="N116" s="28"/>
      <c r="O116" s="27"/>
      <c r="P116" s="27" t="s">
        <v>1135</v>
      </c>
      <c r="Q116" s="26">
        <v>170546.91000000003</v>
      </c>
    </row>
    <row r="117" spans="1:17" x14ac:dyDescent="0.25">
      <c r="A117" s="30" t="s">
        <v>373</v>
      </c>
      <c r="B117" s="29"/>
      <c r="C117" s="29"/>
      <c r="D117" s="29"/>
      <c r="E117" s="28">
        <v>61.171392855590938</v>
      </c>
      <c r="F117" s="27">
        <v>69.990327892132981</v>
      </c>
      <c r="G117" s="27">
        <v>63.009415246780264</v>
      </c>
      <c r="H117" s="28">
        <v>115.71217648080598</v>
      </c>
      <c r="I117" s="27">
        <v>124.9026384557026</v>
      </c>
      <c r="J117" s="27">
        <v>117.37429173971593</v>
      </c>
      <c r="K117" s="28">
        <v>68.360586082323465</v>
      </c>
      <c r="L117" s="27">
        <v>71.520370057122037</v>
      </c>
      <c r="M117" s="27">
        <v>69.096784950963311</v>
      </c>
      <c r="N117" s="28">
        <v>0</v>
      </c>
      <c r="O117" s="27">
        <v>0</v>
      </c>
      <c r="P117" s="27"/>
      <c r="Q117" s="26">
        <v>74.042020856306834</v>
      </c>
    </row>
    <row r="118" spans="1:17" x14ac:dyDescent="0.25">
      <c r="A118" s="30" t="s">
        <v>149</v>
      </c>
      <c r="B118" s="30" t="s">
        <v>148</v>
      </c>
      <c r="C118" s="30" t="s">
        <v>5</v>
      </c>
      <c r="D118" s="28" t="s">
        <v>213</v>
      </c>
      <c r="E118" s="28"/>
      <c r="F118" s="27"/>
      <c r="G118" s="27" t="s">
        <v>1135</v>
      </c>
      <c r="H118" s="28">
        <v>6560</v>
      </c>
      <c r="I118" s="27">
        <v>4297</v>
      </c>
      <c r="J118" s="27">
        <v>10857</v>
      </c>
      <c r="K118" s="28"/>
      <c r="L118" s="27"/>
      <c r="M118" s="27" t="s">
        <v>1135</v>
      </c>
      <c r="N118" s="28">
        <v>3500</v>
      </c>
      <c r="O118" s="27">
        <v>2293</v>
      </c>
      <c r="P118" s="27">
        <v>5793</v>
      </c>
      <c r="Q118" s="26">
        <v>16650</v>
      </c>
    </row>
    <row r="119" spans="1:17" x14ac:dyDescent="0.25">
      <c r="A119" s="34"/>
      <c r="B119" s="34"/>
      <c r="C119" s="34"/>
      <c r="D119" s="32" t="s">
        <v>214</v>
      </c>
      <c r="E119" s="32"/>
      <c r="F119" s="10"/>
      <c r="G119" s="10" t="s">
        <v>1135</v>
      </c>
      <c r="H119" s="32">
        <v>66965.399999999994</v>
      </c>
      <c r="I119" s="10">
        <v>43885.599999999999</v>
      </c>
      <c r="J119" s="10">
        <v>110851</v>
      </c>
      <c r="K119" s="32"/>
      <c r="L119" s="10"/>
      <c r="M119" s="10" t="s">
        <v>1135</v>
      </c>
      <c r="N119" s="32">
        <v>34912.32</v>
      </c>
      <c r="O119" s="10">
        <v>22878.68</v>
      </c>
      <c r="P119" s="10">
        <v>57791</v>
      </c>
      <c r="Q119" s="31">
        <v>168642</v>
      </c>
    </row>
    <row r="120" spans="1:17" x14ac:dyDescent="0.25">
      <c r="A120" s="34"/>
      <c r="B120" s="34"/>
      <c r="C120" s="34"/>
      <c r="D120" s="32" t="s">
        <v>215</v>
      </c>
      <c r="E120" s="32"/>
      <c r="F120" s="10"/>
      <c r="G120" s="10" t="s">
        <v>1135</v>
      </c>
      <c r="H120" s="32">
        <v>892783.88</v>
      </c>
      <c r="I120" s="10">
        <v>585381.12</v>
      </c>
      <c r="J120" s="10">
        <v>1478165</v>
      </c>
      <c r="K120" s="32"/>
      <c r="L120" s="10"/>
      <c r="M120" s="10" t="s">
        <v>1135</v>
      </c>
      <c r="N120" s="32">
        <v>477484.68</v>
      </c>
      <c r="O120" s="10">
        <v>312875.32</v>
      </c>
      <c r="P120" s="10">
        <v>790360</v>
      </c>
      <c r="Q120" s="31">
        <v>2268525</v>
      </c>
    </row>
    <row r="121" spans="1:17" x14ac:dyDescent="0.25">
      <c r="A121" s="34"/>
      <c r="B121" s="34"/>
      <c r="C121" s="34"/>
      <c r="D121" s="33" t="s">
        <v>216</v>
      </c>
      <c r="E121" s="32">
        <v>0</v>
      </c>
      <c r="F121" s="10">
        <v>0</v>
      </c>
      <c r="G121" s="10"/>
      <c r="H121" s="32">
        <v>133.32017429896635</v>
      </c>
      <c r="I121" s="10">
        <v>133.38797236451137</v>
      </c>
      <c r="J121" s="10">
        <v>133.3470153629647</v>
      </c>
      <c r="K121" s="32">
        <v>0</v>
      </c>
      <c r="L121" s="10">
        <v>0</v>
      </c>
      <c r="M121" s="10"/>
      <c r="N121" s="32">
        <v>136.76681469464074</v>
      </c>
      <c r="O121" s="10">
        <v>136.75409595308821</v>
      </c>
      <c r="P121" s="10">
        <v>136.76177951584157</v>
      </c>
      <c r="Q121" s="31">
        <v>134.5172021204682</v>
      </c>
    </row>
    <row r="122" spans="1:17" x14ac:dyDescent="0.25">
      <c r="A122" s="30" t="s">
        <v>372</v>
      </c>
      <c r="B122" s="29"/>
      <c r="C122" s="29"/>
      <c r="D122" s="29"/>
      <c r="E122" s="28"/>
      <c r="F122" s="27"/>
      <c r="G122" s="27" t="s">
        <v>1135</v>
      </c>
      <c r="H122" s="28">
        <v>6560</v>
      </c>
      <c r="I122" s="27">
        <v>4297</v>
      </c>
      <c r="J122" s="27">
        <v>10857</v>
      </c>
      <c r="K122" s="28"/>
      <c r="L122" s="27"/>
      <c r="M122" s="27" t="s">
        <v>1135</v>
      </c>
      <c r="N122" s="28">
        <v>3500</v>
      </c>
      <c r="O122" s="27">
        <v>2293</v>
      </c>
      <c r="P122" s="27">
        <v>5793</v>
      </c>
      <c r="Q122" s="26">
        <v>16650</v>
      </c>
    </row>
    <row r="123" spans="1:17" x14ac:dyDescent="0.25">
      <c r="A123" s="30" t="s">
        <v>497</v>
      </c>
      <c r="B123" s="29"/>
      <c r="C123" s="29"/>
      <c r="D123" s="29"/>
      <c r="E123" s="28"/>
      <c r="F123" s="27"/>
      <c r="G123" s="27" t="s">
        <v>1135</v>
      </c>
      <c r="H123" s="28">
        <v>66965.399999999994</v>
      </c>
      <c r="I123" s="27">
        <v>43885.599999999999</v>
      </c>
      <c r="J123" s="27">
        <v>110851</v>
      </c>
      <c r="K123" s="28"/>
      <c r="L123" s="27"/>
      <c r="M123" s="27" t="s">
        <v>1135</v>
      </c>
      <c r="N123" s="28">
        <v>34912.32</v>
      </c>
      <c r="O123" s="27">
        <v>22878.68</v>
      </c>
      <c r="P123" s="27">
        <v>57791</v>
      </c>
      <c r="Q123" s="26">
        <v>168642</v>
      </c>
    </row>
    <row r="124" spans="1:17" x14ac:dyDescent="0.25">
      <c r="A124" s="30" t="s">
        <v>586</v>
      </c>
      <c r="B124" s="29"/>
      <c r="C124" s="29"/>
      <c r="D124" s="29"/>
      <c r="E124" s="28"/>
      <c r="F124" s="27"/>
      <c r="G124" s="27" t="s">
        <v>1135</v>
      </c>
      <c r="H124" s="28">
        <v>892783.88</v>
      </c>
      <c r="I124" s="27">
        <v>585381.12</v>
      </c>
      <c r="J124" s="27">
        <v>1478165</v>
      </c>
      <c r="K124" s="28"/>
      <c r="L124" s="27"/>
      <c r="M124" s="27" t="s">
        <v>1135</v>
      </c>
      <c r="N124" s="28">
        <v>477484.68</v>
      </c>
      <c r="O124" s="27">
        <v>312875.32</v>
      </c>
      <c r="P124" s="27">
        <v>790360</v>
      </c>
      <c r="Q124" s="26">
        <v>2268525</v>
      </c>
    </row>
    <row r="125" spans="1:17" x14ac:dyDescent="0.25">
      <c r="A125" s="30" t="s">
        <v>371</v>
      </c>
      <c r="B125" s="29"/>
      <c r="C125" s="29"/>
      <c r="D125" s="29"/>
      <c r="E125" s="28">
        <v>0</v>
      </c>
      <c r="F125" s="27">
        <v>0</v>
      </c>
      <c r="G125" s="27"/>
      <c r="H125" s="28">
        <v>133.32017429896635</v>
      </c>
      <c r="I125" s="27">
        <v>133.38797236451137</v>
      </c>
      <c r="J125" s="27">
        <v>133.3470153629647</v>
      </c>
      <c r="K125" s="28">
        <v>0</v>
      </c>
      <c r="L125" s="27">
        <v>0</v>
      </c>
      <c r="M125" s="27"/>
      <c r="N125" s="28">
        <v>136.76681469464074</v>
      </c>
      <c r="O125" s="27">
        <v>136.75409595308821</v>
      </c>
      <c r="P125" s="27">
        <v>136.76177951584157</v>
      </c>
      <c r="Q125" s="26">
        <v>134.5172021204682</v>
      </c>
    </row>
    <row r="126" spans="1:17" x14ac:dyDescent="0.25">
      <c r="A126" s="30" t="s">
        <v>147</v>
      </c>
      <c r="B126" s="30" t="s">
        <v>146</v>
      </c>
      <c r="C126" s="30" t="s">
        <v>5</v>
      </c>
      <c r="D126" s="28" t="s">
        <v>213</v>
      </c>
      <c r="E126" s="28"/>
      <c r="F126" s="27"/>
      <c r="G126" s="27" t="s">
        <v>1135</v>
      </c>
      <c r="H126" s="28">
        <v>9821.25</v>
      </c>
      <c r="I126" s="27">
        <v>2303.75</v>
      </c>
      <c r="J126" s="27">
        <v>12125</v>
      </c>
      <c r="K126" s="28"/>
      <c r="L126" s="27"/>
      <c r="M126" s="27" t="s">
        <v>1135</v>
      </c>
      <c r="N126" s="28"/>
      <c r="O126" s="27"/>
      <c r="P126" s="27" t="s">
        <v>1135</v>
      </c>
      <c r="Q126" s="26">
        <v>12125</v>
      </c>
    </row>
    <row r="127" spans="1:17" x14ac:dyDescent="0.25">
      <c r="A127" s="34"/>
      <c r="B127" s="34"/>
      <c r="C127" s="34"/>
      <c r="D127" s="32" t="s">
        <v>214</v>
      </c>
      <c r="E127" s="32"/>
      <c r="F127" s="10"/>
      <c r="G127" s="10" t="s">
        <v>1135</v>
      </c>
      <c r="H127" s="32">
        <v>17678.25</v>
      </c>
      <c r="I127" s="10">
        <v>4146.75</v>
      </c>
      <c r="J127" s="10">
        <v>21825</v>
      </c>
      <c r="K127" s="32"/>
      <c r="L127" s="10"/>
      <c r="M127" s="10" t="s">
        <v>1135</v>
      </c>
      <c r="N127" s="32"/>
      <c r="O127" s="10"/>
      <c r="P127" s="10" t="s">
        <v>1135</v>
      </c>
      <c r="Q127" s="31">
        <v>21825</v>
      </c>
    </row>
    <row r="128" spans="1:17" x14ac:dyDescent="0.25">
      <c r="A128" s="34"/>
      <c r="B128" s="34"/>
      <c r="C128" s="34"/>
      <c r="D128" s="32" t="s">
        <v>215</v>
      </c>
      <c r="E128" s="32"/>
      <c r="F128" s="10"/>
      <c r="G128" s="10" t="s">
        <v>1135</v>
      </c>
      <c r="H128" s="32">
        <v>325713.32010000001</v>
      </c>
      <c r="I128" s="10">
        <v>76401.889899999995</v>
      </c>
      <c r="J128" s="10">
        <v>402115.21</v>
      </c>
      <c r="K128" s="32"/>
      <c r="L128" s="10"/>
      <c r="M128" s="10" t="s">
        <v>1135</v>
      </c>
      <c r="N128" s="32"/>
      <c r="O128" s="10"/>
      <c r="P128" s="10" t="s">
        <v>1135</v>
      </c>
      <c r="Q128" s="31">
        <v>402115.21</v>
      </c>
    </row>
    <row r="129" spans="1:17" x14ac:dyDescent="0.25">
      <c r="A129" s="34"/>
      <c r="B129" s="34"/>
      <c r="C129" s="34"/>
      <c r="D129" s="33" t="s">
        <v>216</v>
      </c>
      <c r="E129" s="32">
        <v>0</v>
      </c>
      <c r="F129" s="10">
        <v>0</v>
      </c>
      <c r="G129" s="10"/>
      <c r="H129" s="32">
        <v>184.2452279495991</v>
      </c>
      <c r="I129" s="10">
        <v>184.24522794959904</v>
      </c>
      <c r="J129" s="10">
        <v>184.2452279495991</v>
      </c>
      <c r="K129" s="32">
        <v>0</v>
      </c>
      <c r="L129" s="10">
        <v>0</v>
      </c>
      <c r="M129" s="10"/>
      <c r="N129" s="32">
        <v>0</v>
      </c>
      <c r="O129" s="10">
        <v>0</v>
      </c>
      <c r="P129" s="10"/>
      <c r="Q129" s="31">
        <v>184.2452279495991</v>
      </c>
    </row>
    <row r="130" spans="1:17" x14ac:dyDescent="0.25">
      <c r="A130" s="34"/>
      <c r="B130" s="34"/>
      <c r="C130" s="30" t="s">
        <v>4</v>
      </c>
      <c r="D130" s="28" t="s">
        <v>213</v>
      </c>
      <c r="E130" s="28"/>
      <c r="F130" s="27"/>
      <c r="G130" s="27" t="s">
        <v>1135</v>
      </c>
      <c r="H130" s="28">
        <v>531.9</v>
      </c>
      <c r="I130" s="27">
        <v>124.76666666666701</v>
      </c>
      <c r="J130" s="27">
        <v>656.66666666666697</v>
      </c>
      <c r="K130" s="28"/>
      <c r="L130" s="27"/>
      <c r="M130" s="27" t="s">
        <v>1135</v>
      </c>
      <c r="N130" s="28"/>
      <c r="O130" s="27"/>
      <c r="P130" s="27" t="s">
        <v>1135</v>
      </c>
      <c r="Q130" s="26">
        <v>656.66666666666697</v>
      </c>
    </row>
    <row r="131" spans="1:17" x14ac:dyDescent="0.25">
      <c r="A131" s="34"/>
      <c r="B131" s="34"/>
      <c r="C131" s="34"/>
      <c r="D131" s="32" t="s">
        <v>214</v>
      </c>
      <c r="E131" s="32"/>
      <c r="F131" s="10"/>
      <c r="G131" s="10" t="s">
        <v>1135</v>
      </c>
      <c r="H131" s="32">
        <v>957.42</v>
      </c>
      <c r="I131" s="10">
        <v>224.58</v>
      </c>
      <c r="J131" s="10">
        <v>1182</v>
      </c>
      <c r="K131" s="32"/>
      <c r="L131" s="10"/>
      <c r="M131" s="10" t="s">
        <v>1135</v>
      </c>
      <c r="N131" s="32"/>
      <c r="O131" s="10"/>
      <c r="P131" s="10" t="s">
        <v>1135</v>
      </c>
      <c r="Q131" s="31">
        <v>1182</v>
      </c>
    </row>
    <row r="132" spans="1:17" x14ac:dyDescent="0.25">
      <c r="A132" s="34"/>
      <c r="B132" s="34"/>
      <c r="C132" s="34"/>
      <c r="D132" s="32" t="s">
        <v>215</v>
      </c>
      <c r="E132" s="32"/>
      <c r="F132" s="10"/>
      <c r="G132" s="10" t="s">
        <v>1135</v>
      </c>
      <c r="H132" s="32">
        <v>19181.593799999999</v>
      </c>
      <c r="I132" s="10">
        <v>4499.3861999999999</v>
      </c>
      <c r="J132" s="10">
        <v>23680.98</v>
      </c>
      <c r="K132" s="32"/>
      <c r="L132" s="10"/>
      <c r="M132" s="10" t="s">
        <v>1135</v>
      </c>
      <c r="N132" s="32"/>
      <c r="O132" s="10"/>
      <c r="P132" s="10" t="s">
        <v>1135</v>
      </c>
      <c r="Q132" s="31">
        <v>23680.98</v>
      </c>
    </row>
    <row r="133" spans="1:17" x14ac:dyDescent="0.25">
      <c r="A133" s="34"/>
      <c r="B133" s="34"/>
      <c r="C133" s="34"/>
      <c r="D133" s="33" t="s">
        <v>216</v>
      </c>
      <c r="E133" s="32">
        <v>0</v>
      </c>
      <c r="F133" s="10">
        <v>0</v>
      </c>
      <c r="G133" s="10"/>
      <c r="H133" s="32">
        <v>200.3467005076142</v>
      </c>
      <c r="I133" s="10">
        <v>200.3467005076142</v>
      </c>
      <c r="J133" s="10">
        <v>200.3467005076142</v>
      </c>
      <c r="K133" s="32">
        <v>0</v>
      </c>
      <c r="L133" s="10">
        <v>0</v>
      </c>
      <c r="M133" s="10"/>
      <c r="N133" s="32">
        <v>0</v>
      </c>
      <c r="O133" s="10">
        <v>0</v>
      </c>
      <c r="P133" s="10"/>
      <c r="Q133" s="31">
        <v>200.3467005076142</v>
      </c>
    </row>
    <row r="134" spans="1:17" x14ac:dyDescent="0.25">
      <c r="A134" s="30" t="s">
        <v>370</v>
      </c>
      <c r="B134" s="29"/>
      <c r="C134" s="29"/>
      <c r="D134" s="29"/>
      <c r="E134" s="28"/>
      <c r="F134" s="27"/>
      <c r="G134" s="27" t="s">
        <v>1135</v>
      </c>
      <c r="H134" s="28">
        <v>10353.15</v>
      </c>
      <c r="I134" s="27">
        <v>2428.5166666666669</v>
      </c>
      <c r="J134" s="27">
        <v>12781.666666666666</v>
      </c>
      <c r="K134" s="28"/>
      <c r="L134" s="27"/>
      <c r="M134" s="27" t="s">
        <v>1135</v>
      </c>
      <c r="N134" s="28"/>
      <c r="O134" s="27"/>
      <c r="P134" s="27" t="s">
        <v>1135</v>
      </c>
      <c r="Q134" s="26">
        <v>12781.666666666668</v>
      </c>
    </row>
    <row r="135" spans="1:17" x14ac:dyDescent="0.25">
      <c r="A135" s="30" t="s">
        <v>498</v>
      </c>
      <c r="B135" s="29"/>
      <c r="C135" s="29"/>
      <c r="D135" s="29"/>
      <c r="E135" s="28"/>
      <c r="F135" s="27"/>
      <c r="G135" s="27" t="s">
        <v>1135</v>
      </c>
      <c r="H135" s="28">
        <v>18635.669999999998</v>
      </c>
      <c r="I135" s="27">
        <v>4371.33</v>
      </c>
      <c r="J135" s="27">
        <v>23007</v>
      </c>
      <c r="K135" s="28"/>
      <c r="L135" s="27"/>
      <c r="M135" s="27" t="s">
        <v>1135</v>
      </c>
      <c r="N135" s="28"/>
      <c r="O135" s="27"/>
      <c r="P135" s="27" t="s">
        <v>1135</v>
      </c>
      <c r="Q135" s="26">
        <v>23007</v>
      </c>
    </row>
    <row r="136" spans="1:17" x14ac:dyDescent="0.25">
      <c r="A136" s="30" t="s">
        <v>587</v>
      </c>
      <c r="B136" s="29"/>
      <c r="C136" s="29"/>
      <c r="D136" s="29"/>
      <c r="E136" s="28"/>
      <c r="F136" s="27"/>
      <c r="G136" s="27" t="s">
        <v>1135</v>
      </c>
      <c r="H136" s="28">
        <v>344894.91389999999</v>
      </c>
      <c r="I136" s="27">
        <v>80901.276099999988</v>
      </c>
      <c r="J136" s="27">
        <v>425796.18999999994</v>
      </c>
      <c r="K136" s="28"/>
      <c r="L136" s="27"/>
      <c r="M136" s="27" t="s">
        <v>1135</v>
      </c>
      <c r="N136" s="28"/>
      <c r="O136" s="27"/>
      <c r="P136" s="27" t="s">
        <v>1135</v>
      </c>
      <c r="Q136" s="26">
        <v>425796.19</v>
      </c>
    </row>
    <row r="137" spans="1:17" x14ac:dyDescent="0.25">
      <c r="A137" s="30" t="s">
        <v>369</v>
      </c>
      <c r="B137" s="29"/>
      <c r="C137" s="29"/>
      <c r="D137" s="29"/>
      <c r="E137" s="28">
        <v>0</v>
      </c>
      <c r="F137" s="27">
        <v>0</v>
      </c>
      <c r="G137" s="27"/>
      <c r="H137" s="28">
        <v>185.07245186247667</v>
      </c>
      <c r="I137" s="27">
        <v>185.07245186247661</v>
      </c>
      <c r="J137" s="27">
        <v>185.07245186247661</v>
      </c>
      <c r="K137" s="28">
        <v>0</v>
      </c>
      <c r="L137" s="27">
        <v>0</v>
      </c>
      <c r="M137" s="27"/>
      <c r="N137" s="28">
        <v>0</v>
      </c>
      <c r="O137" s="27">
        <v>0</v>
      </c>
      <c r="P137" s="27"/>
      <c r="Q137" s="26">
        <v>185.07245186247667</v>
      </c>
    </row>
    <row r="138" spans="1:17" x14ac:dyDescent="0.25">
      <c r="A138" s="30" t="s">
        <v>145</v>
      </c>
      <c r="B138" s="30" t="s">
        <v>144</v>
      </c>
      <c r="C138" s="30" t="s">
        <v>5</v>
      </c>
      <c r="D138" s="28" t="s">
        <v>213</v>
      </c>
      <c r="E138" s="28">
        <v>30977</v>
      </c>
      <c r="F138" s="27">
        <v>2427</v>
      </c>
      <c r="G138" s="27">
        <v>33404</v>
      </c>
      <c r="H138" s="28"/>
      <c r="I138" s="27"/>
      <c r="J138" s="27" t="s">
        <v>1135</v>
      </c>
      <c r="K138" s="28"/>
      <c r="L138" s="27"/>
      <c r="M138" s="27" t="s">
        <v>1135</v>
      </c>
      <c r="N138" s="28"/>
      <c r="O138" s="27"/>
      <c r="P138" s="27" t="s">
        <v>1135</v>
      </c>
      <c r="Q138" s="26">
        <v>33404</v>
      </c>
    </row>
    <row r="139" spans="1:17" x14ac:dyDescent="0.25">
      <c r="A139" s="34"/>
      <c r="B139" s="34"/>
      <c r="C139" s="34"/>
      <c r="D139" s="32" t="s">
        <v>214</v>
      </c>
      <c r="E139" s="32">
        <v>46742.16</v>
      </c>
      <c r="F139" s="10">
        <v>17591.919999999998</v>
      </c>
      <c r="G139" s="10">
        <v>64334.080000000002</v>
      </c>
      <c r="H139" s="32"/>
      <c r="I139" s="10"/>
      <c r="J139" s="10" t="s">
        <v>1135</v>
      </c>
      <c r="K139" s="32"/>
      <c r="L139" s="10"/>
      <c r="M139" s="10" t="s">
        <v>1135</v>
      </c>
      <c r="N139" s="32"/>
      <c r="O139" s="10"/>
      <c r="P139" s="10" t="s">
        <v>1135</v>
      </c>
      <c r="Q139" s="31">
        <v>64334.080000000002</v>
      </c>
    </row>
    <row r="140" spans="1:17" x14ac:dyDescent="0.25">
      <c r="A140" s="34"/>
      <c r="B140" s="34"/>
      <c r="C140" s="34"/>
      <c r="D140" s="32" t="s">
        <v>215</v>
      </c>
      <c r="E140" s="32">
        <v>741788.78146676801</v>
      </c>
      <c r="F140" s="10">
        <v>279180.271097032</v>
      </c>
      <c r="G140" s="10">
        <v>1020969.0525638</v>
      </c>
      <c r="H140" s="32"/>
      <c r="I140" s="10"/>
      <c r="J140" s="10" t="s">
        <v>1135</v>
      </c>
      <c r="K140" s="32"/>
      <c r="L140" s="10"/>
      <c r="M140" s="10" t="s">
        <v>1135</v>
      </c>
      <c r="N140" s="32"/>
      <c r="O140" s="10"/>
      <c r="P140" s="10" t="s">
        <v>1135</v>
      </c>
      <c r="Q140" s="31">
        <v>1020969.0525638</v>
      </c>
    </row>
    <row r="141" spans="1:17" x14ac:dyDescent="0.25">
      <c r="A141" s="34"/>
      <c r="B141" s="34"/>
      <c r="C141" s="34"/>
      <c r="D141" s="33" t="s">
        <v>216</v>
      </c>
      <c r="E141" s="32">
        <v>158.6980108464752</v>
      </c>
      <c r="F141" s="10">
        <v>158.69801084647497</v>
      </c>
      <c r="G141" s="10">
        <v>158.69801084647514</v>
      </c>
      <c r="H141" s="32">
        <v>0</v>
      </c>
      <c r="I141" s="10">
        <v>0</v>
      </c>
      <c r="J141" s="10"/>
      <c r="K141" s="32">
        <v>0</v>
      </c>
      <c r="L141" s="10">
        <v>0</v>
      </c>
      <c r="M141" s="10"/>
      <c r="N141" s="32">
        <v>0</v>
      </c>
      <c r="O141" s="10">
        <v>0</v>
      </c>
      <c r="P141" s="10"/>
      <c r="Q141" s="31">
        <v>158.69801084647514</v>
      </c>
    </row>
    <row r="142" spans="1:17" x14ac:dyDescent="0.25">
      <c r="A142" s="30" t="s">
        <v>368</v>
      </c>
      <c r="B142" s="29"/>
      <c r="C142" s="29"/>
      <c r="D142" s="29"/>
      <c r="E142" s="28">
        <v>30977</v>
      </c>
      <c r="F142" s="27">
        <v>2427</v>
      </c>
      <c r="G142" s="27">
        <v>33404</v>
      </c>
      <c r="H142" s="28"/>
      <c r="I142" s="27"/>
      <c r="J142" s="27" t="s">
        <v>1135</v>
      </c>
      <c r="K142" s="28"/>
      <c r="L142" s="27"/>
      <c r="M142" s="27" t="s">
        <v>1135</v>
      </c>
      <c r="N142" s="28"/>
      <c r="O142" s="27"/>
      <c r="P142" s="27" t="s">
        <v>1135</v>
      </c>
      <c r="Q142" s="26">
        <v>33404</v>
      </c>
    </row>
    <row r="143" spans="1:17" x14ac:dyDescent="0.25">
      <c r="A143" s="30" t="s">
        <v>499</v>
      </c>
      <c r="B143" s="29"/>
      <c r="C143" s="29"/>
      <c r="D143" s="29"/>
      <c r="E143" s="28">
        <v>46742.16</v>
      </c>
      <c r="F143" s="27">
        <v>17591.919999999998</v>
      </c>
      <c r="G143" s="27">
        <v>64334.080000000002</v>
      </c>
      <c r="H143" s="28"/>
      <c r="I143" s="27"/>
      <c r="J143" s="27" t="s">
        <v>1135</v>
      </c>
      <c r="K143" s="28"/>
      <c r="L143" s="27"/>
      <c r="M143" s="27" t="s">
        <v>1135</v>
      </c>
      <c r="N143" s="28"/>
      <c r="O143" s="27"/>
      <c r="P143" s="27" t="s">
        <v>1135</v>
      </c>
      <c r="Q143" s="26">
        <v>64334.080000000002</v>
      </c>
    </row>
    <row r="144" spans="1:17" x14ac:dyDescent="0.25">
      <c r="A144" s="30" t="s">
        <v>588</v>
      </c>
      <c r="B144" s="29"/>
      <c r="C144" s="29"/>
      <c r="D144" s="29"/>
      <c r="E144" s="28">
        <v>741788.78146676801</v>
      </c>
      <c r="F144" s="27">
        <v>279180.271097032</v>
      </c>
      <c r="G144" s="27">
        <v>1020969.0525638</v>
      </c>
      <c r="H144" s="28"/>
      <c r="I144" s="27"/>
      <c r="J144" s="27" t="s">
        <v>1135</v>
      </c>
      <c r="K144" s="28"/>
      <c r="L144" s="27"/>
      <c r="M144" s="27" t="s">
        <v>1135</v>
      </c>
      <c r="N144" s="28"/>
      <c r="O144" s="27"/>
      <c r="P144" s="27" t="s">
        <v>1135</v>
      </c>
      <c r="Q144" s="26">
        <v>1020969.0525638</v>
      </c>
    </row>
    <row r="145" spans="1:17" x14ac:dyDescent="0.25">
      <c r="A145" s="30" t="s">
        <v>367</v>
      </c>
      <c r="B145" s="29"/>
      <c r="C145" s="29"/>
      <c r="D145" s="29"/>
      <c r="E145" s="28">
        <v>158.6980108464752</v>
      </c>
      <c r="F145" s="27">
        <v>158.69801084647497</v>
      </c>
      <c r="G145" s="27">
        <v>158.69801084647514</v>
      </c>
      <c r="H145" s="28">
        <v>0</v>
      </c>
      <c r="I145" s="27">
        <v>0</v>
      </c>
      <c r="J145" s="27"/>
      <c r="K145" s="28">
        <v>0</v>
      </c>
      <c r="L145" s="27">
        <v>0</v>
      </c>
      <c r="M145" s="27"/>
      <c r="N145" s="28">
        <v>0</v>
      </c>
      <c r="O145" s="27">
        <v>0</v>
      </c>
      <c r="P145" s="27"/>
      <c r="Q145" s="26">
        <v>158.69801084647514</v>
      </c>
    </row>
    <row r="146" spans="1:17" x14ac:dyDescent="0.25">
      <c r="A146" s="30" t="s">
        <v>143</v>
      </c>
      <c r="B146" s="30" t="s">
        <v>142</v>
      </c>
      <c r="C146" s="30" t="s">
        <v>5</v>
      </c>
      <c r="D146" s="28" t="s">
        <v>213</v>
      </c>
      <c r="E146" s="28">
        <v>2446</v>
      </c>
      <c r="F146" s="27"/>
      <c r="G146" s="27">
        <v>2446</v>
      </c>
      <c r="H146" s="28"/>
      <c r="I146" s="27"/>
      <c r="J146" s="27" t="s">
        <v>1135</v>
      </c>
      <c r="K146" s="28"/>
      <c r="L146" s="27"/>
      <c r="M146" s="27" t="s">
        <v>1135</v>
      </c>
      <c r="N146" s="28"/>
      <c r="O146" s="27"/>
      <c r="P146" s="27" t="s">
        <v>1135</v>
      </c>
      <c r="Q146" s="26">
        <v>2446</v>
      </c>
    </row>
    <row r="147" spans="1:17" x14ac:dyDescent="0.25">
      <c r="A147" s="34"/>
      <c r="B147" s="34"/>
      <c r="C147" s="34"/>
      <c r="D147" s="32" t="s">
        <v>214</v>
      </c>
      <c r="E147" s="32">
        <v>19636.669999999998</v>
      </c>
      <c r="F147" s="10"/>
      <c r="G147" s="10">
        <v>19636.669999999998</v>
      </c>
      <c r="H147" s="32"/>
      <c r="I147" s="10"/>
      <c r="J147" s="10" t="s">
        <v>1135</v>
      </c>
      <c r="K147" s="32"/>
      <c r="L147" s="10"/>
      <c r="M147" s="10" t="s">
        <v>1135</v>
      </c>
      <c r="N147" s="32"/>
      <c r="O147" s="10"/>
      <c r="P147" s="10" t="s">
        <v>1135</v>
      </c>
      <c r="Q147" s="31">
        <v>19636.669999999998</v>
      </c>
    </row>
    <row r="148" spans="1:17" x14ac:dyDescent="0.25">
      <c r="A148" s="34"/>
      <c r="B148" s="34"/>
      <c r="C148" s="34"/>
      <c r="D148" s="32" t="s">
        <v>215</v>
      </c>
      <c r="E148" s="32">
        <v>255288.63</v>
      </c>
      <c r="F148" s="10"/>
      <c r="G148" s="10">
        <v>255288.63</v>
      </c>
      <c r="H148" s="32"/>
      <c r="I148" s="10"/>
      <c r="J148" s="10" t="s">
        <v>1135</v>
      </c>
      <c r="K148" s="32"/>
      <c r="L148" s="10"/>
      <c r="M148" s="10" t="s">
        <v>1135</v>
      </c>
      <c r="N148" s="32"/>
      <c r="O148" s="10"/>
      <c r="P148" s="10" t="s">
        <v>1135</v>
      </c>
      <c r="Q148" s="31">
        <v>255288.63</v>
      </c>
    </row>
    <row r="149" spans="1:17" x14ac:dyDescent="0.25">
      <c r="A149" s="34"/>
      <c r="B149" s="34"/>
      <c r="C149" s="34"/>
      <c r="D149" s="33" t="s">
        <v>216</v>
      </c>
      <c r="E149" s="32">
        <v>130.00607027566284</v>
      </c>
      <c r="F149" s="10">
        <v>0</v>
      </c>
      <c r="G149" s="10">
        <v>130.00607027566284</v>
      </c>
      <c r="H149" s="32">
        <v>0</v>
      </c>
      <c r="I149" s="10">
        <v>0</v>
      </c>
      <c r="J149" s="10"/>
      <c r="K149" s="32">
        <v>0</v>
      </c>
      <c r="L149" s="10">
        <v>0</v>
      </c>
      <c r="M149" s="10"/>
      <c r="N149" s="32">
        <v>0</v>
      </c>
      <c r="O149" s="10">
        <v>0</v>
      </c>
      <c r="P149" s="10"/>
      <c r="Q149" s="31">
        <v>130.00607027566284</v>
      </c>
    </row>
    <row r="150" spans="1:17" x14ac:dyDescent="0.25">
      <c r="A150" s="30" t="s">
        <v>366</v>
      </c>
      <c r="B150" s="29"/>
      <c r="C150" s="29"/>
      <c r="D150" s="29"/>
      <c r="E150" s="28">
        <v>2446</v>
      </c>
      <c r="F150" s="27"/>
      <c r="G150" s="27">
        <v>2446</v>
      </c>
      <c r="H150" s="28"/>
      <c r="I150" s="27"/>
      <c r="J150" s="27" t="s">
        <v>1135</v>
      </c>
      <c r="K150" s="28"/>
      <c r="L150" s="27"/>
      <c r="M150" s="27" t="s">
        <v>1135</v>
      </c>
      <c r="N150" s="28"/>
      <c r="O150" s="27"/>
      <c r="P150" s="27" t="s">
        <v>1135</v>
      </c>
      <c r="Q150" s="26">
        <v>2446</v>
      </c>
    </row>
    <row r="151" spans="1:17" x14ac:dyDescent="0.25">
      <c r="A151" s="30" t="s">
        <v>500</v>
      </c>
      <c r="B151" s="29"/>
      <c r="C151" s="29"/>
      <c r="D151" s="29"/>
      <c r="E151" s="28">
        <v>19636.669999999998</v>
      </c>
      <c r="F151" s="27"/>
      <c r="G151" s="27">
        <v>19636.669999999998</v>
      </c>
      <c r="H151" s="28"/>
      <c r="I151" s="27"/>
      <c r="J151" s="27" t="s">
        <v>1135</v>
      </c>
      <c r="K151" s="28"/>
      <c r="L151" s="27"/>
      <c r="M151" s="27" t="s">
        <v>1135</v>
      </c>
      <c r="N151" s="28"/>
      <c r="O151" s="27"/>
      <c r="P151" s="27" t="s">
        <v>1135</v>
      </c>
      <c r="Q151" s="26">
        <v>19636.669999999998</v>
      </c>
    </row>
    <row r="152" spans="1:17" x14ac:dyDescent="0.25">
      <c r="A152" s="30" t="s">
        <v>589</v>
      </c>
      <c r="B152" s="29"/>
      <c r="C152" s="29"/>
      <c r="D152" s="29"/>
      <c r="E152" s="28">
        <v>255288.63</v>
      </c>
      <c r="F152" s="27"/>
      <c r="G152" s="27">
        <v>255288.63</v>
      </c>
      <c r="H152" s="28"/>
      <c r="I152" s="27"/>
      <c r="J152" s="27" t="s">
        <v>1135</v>
      </c>
      <c r="K152" s="28"/>
      <c r="L152" s="27"/>
      <c r="M152" s="27" t="s">
        <v>1135</v>
      </c>
      <c r="N152" s="28"/>
      <c r="O152" s="27"/>
      <c r="P152" s="27" t="s">
        <v>1135</v>
      </c>
      <c r="Q152" s="26">
        <v>255288.63</v>
      </c>
    </row>
    <row r="153" spans="1:17" x14ac:dyDescent="0.25">
      <c r="A153" s="30" t="s">
        <v>365</v>
      </c>
      <c r="B153" s="29"/>
      <c r="C153" s="29"/>
      <c r="D153" s="29"/>
      <c r="E153" s="28">
        <v>130.00607027566284</v>
      </c>
      <c r="F153" s="27">
        <v>0</v>
      </c>
      <c r="G153" s="27">
        <v>130.00607027566284</v>
      </c>
      <c r="H153" s="28">
        <v>0</v>
      </c>
      <c r="I153" s="27">
        <v>0</v>
      </c>
      <c r="J153" s="27"/>
      <c r="K153" s="28">
        <v>0</v>
      </c>
      <c r="L153" s="27">
        <v>0</v>
      </c>
      <c r="M153" s="27"/>
      <c r="N153" s="28">
        <v>0</v>
      </c>
      <c r="O153" s="27">
        <v>0</v>
      </c>
      <c r="P153" s="27"/>
      <c r="Q153" s="26">
        <v>130.00607027566284</v>
      </c>
    </row>
    <row r="154" spans="1:17" x14ac:dyDescent="0.25">
      <c r="A154" s="30" t="s">
        <v>141</v>
      </c>
      <c r="B154" s="30" t="s">
        <v>140</v>
      </c>
      <c r="C154" s="30" t="s">
        <v>5</v>
      </c>
      <c r="D154" s="28" t="s">
        <v>213</v>
      </c>
      <c r="E154" s="28">
        <v>3446</v>
      </c>
      <c r="F154" s="27">
        <v>3953</v>
      </c>
      <c r="G154" s="27">
        <v>7399</v>
      </c>
      <c r="H154" s="28">
        <v>244</v>
      </c>
      <c r="I154" s="27">
        <v>208</v>
      </c>
      <c r="J154" s="27">
        <v>452</v>
      </c>
      <c r="K154" s="28"/>
      <c r="L154" s="27"/>
      <c r="M154" s="27" t="s">
        <v>1135</v>
      </c>
      <c r="N154" s="28"/>
      <c r="O154" s="27"/>
      <c r="P154" s="27" t="s">
        <v>1135</v>
      </c>
      <c r="Q154" s="26">
        <v>7851</v>
      </c>
    </row>
    <row r="155" spans="1:17" x14ac:dyDescent="0.25">
      <c r="A155" s="34"/>
      <c r="B155" s="34"/>
      <c r="C155" s="34"/>
      <c r="D155" s="32" t="s">
        <v>214</v>
      </c>
      <c r="E155" s="32">
        <v>8764.52</v>
      </c>
      <c r="F155" s="10">
        <v>13201.68</v>
      </c>
      <c r="G155" s="10">
        <v>21966.2</v>
      </c>
      <c r="H155" s="32">
        <v>337.9</v>
      </c>
      <c r="I155" s="10">
        <v>283.89999999999998</v>
      </c>
      <c r="J155" s="10">
        <v>621.79999999999995</v>
      </c>
      <c r="K155" s="32"/>
      <c r="L155" s="10"/>
      <c r="M155" s="10" t="s">
        <v>1135</v>
      </c>
      <c r="N155" s="32"/>
      <c r="O155" s="10"/>
      <c r="P155" s="10" t="s">
        <v>1135</v>
      </c>
      <c r="Q155" s="31">
        <v>22588.000000000004</v>
      </c>
    </row>
    <row r="156" spans="1:17" x14ac:dyDescent="0.25">
      <c r="A156" s="34"/>
      <c r="B156" s="34"/>
      <c r="C156" s="34"/>
      <c r="D156" s="32" t="s">
        <v>215</v>
      </c>
      <c r="E156" s="32">
        <v>178279.2</v>
      </c>
      <c r="F156" s="10">
        <v>226900.8</v>
      </c>
      <c r="G156" s="10">
        <v>405180</v>
      </c>
      <c r="H156" s="32">
        <v>4959.32</v>
      </c>
      <c r="I156" s="10">
        <v>3375.68</v>
      </c>
      <c r="J156" s="10">
        <v>8335</v>
      </c>
      <c r="K156" s="32"/>
      <c r="L156" s="10"/>
      <c r="M156" s="10" t="s">
        <v>1135</v>
      </c>
      <c r="N156" s="32"/>
      <c r="O156" s="10"/>
      <c r="P156" s="10" t="s">
        <v>1135</v>
      </c>
      <c r="Q156" s="31">
        <v>413515</v>
      </c>
    </row>
    <row r="157" spans="1:17" x14ac:dyDescent="0.25">
      <c r="A157" s="34"/>
      <c r="B157" s="34"/>
      <c r="C157" s="34"/>
      <c r="D157" s="33" t="s">
        <v>216</v>
      </c>
      <c r="E157" s="32">
        <v>203.41011259030728</v>
      </c>
      <c r="F157" s="10">
        <v>171.8726707509953</v>
      </c>
      <c r="G157" s="10">
        <v>184.45611894638125</v>
      </c>
      <c r="H157" s="32">
        <v>146.76886652855873</v>
      </c>
      <c r="I157" s="10">
        <v>118.9038393800634</v>
      </c>
      <c r="J157" s="10">
        <v>134.04631714377615</v>
      </c>
      <c r="K157" s="32">
        <v>0</v>
      </c>
      <c r="L157" s="10">
        <v>0</v>
      </c>
      <c r="M157" s="10"/>
      <c r="N157" s="32">
        <v>0</v>
      </c>
      <c r="O157" s="10">
        <v>0</v>
      </c>
      <c r="P157" s="10"/>
      <c r="Q157" s="31">
        <v>183.06844342128559</v>
      </c>
    </row>
    <row r="158" spans="1:17" x14ac:dyDescent="0.25">
      <c r="A158" s="30" t="s">
        <v>364</v>
      </c>
      <c r="B158" s="29"/>
      <c r="C158" s="29"/>
      <c r="D158" s="29"/>
      <c r="E158" s="28">
        <v>3446</v>
      </c>
      <c r="F158" s="27">
        <v>3953</v>
      </c>
      <c r="G158" s="27">
        <v>7399</v>
      </c>
      <c r="H158" s="28">
        <v>244</v>
      </c>
      <c r="I158" s="27">
        <v>208</v>
      </c>
      <c r="J158" s="27">
        <v>452</v>
      </c>
      <c r="K158" s="28"/>
      <c r="L158" s="27"/>
      <c r="M158" s="27" t="s">
        <v>1135</v>
      </c>
      <c r="N158" s="28"/>
      <c r="O158" s="27"/>
      <c r="P158" s="27" t="s">
        <v>1135</v>
      </c>
      <c r="Q158" s="26">
        <v>7851</v>
      </c>
    </row>
    <row r="159" spans="1:17" x14ac:dyDescent="0.25">
      <c r="A159" s="30" t="s">
        <v>501</v>
      </c>
      <c r="B159" s="29"/>
      <c r="C159" s="29"/>
      <c r="D159" s="29"/>
      <c r="E159" s="28">
        <v>8764.52</v>
      </c>
      <c r="F159" s="27">
        <v>13201.68</v>
      </c>
      <c r="G159" s="27">
        <v>21966.2</v>
      </c>
      <c r="H159" s="28">
        <v>337.9</v>
      </c>
      <c r="I159" s="27">
        <v>283.89999999999998</v>
      </c>
      <c r="J159" s="27">
        <v>621.79999999999995</v>
      </c>
      <c r="K159" s="28"/>
      <c r="L159" s="27"/>
      <c r="M159" s="27" t="s">
        <v>1135</v>
      </c>
      <c r="N159" s="28"/>
      <c r="O159" s="27"/>
      <c r="P159" s="27" t="s">
        <v>1135</v>
      </c>
      <c r="Q159" s="26">
        <v>22588.000000000004</v>
      </c>
    </row>
    <row r="160" spans="1:17" x14ac:dyDescent="0.25">
      <c r="A160" s="30" t="s">
        <v>590</v>
      </c>
      <c r="B160" s="29"/>
      <c r="C160" s="29"/>
      <c r="D160" s="29"/>
      <c r="E160" s="28">
        <v>178279.2</v>
      </c>
      <c r="F160" s="27">
        <v>226900.8</v>
      </c>
      <c r="G160" s="27">
        <v>405180</v>
      </c>
      <c r="H160" s="28">
        <v>4959.32</v>
      </c>
      <c r="I160" s="27">
        <v>3375.68</v>
      </c>
      <c r="J160" s="27">
        <v>8335</v>
      </c>
      <c r="K160" s="28"/>
      <c r="L160" s="27"/>
      <c r="M160" s="27" t="s">
        <v>1135</v>
      </c>
      <c r="N160" s="28"/>
      <c r="O160" s="27"/>
      <c r="P160" s="27" t="s">
        <v>1135</v>
      </c>
      <c r="Q160" s="26">
        <v>413515</v>
      </c>
    </row>
    <row r="161" spans="1:17" x14ac:dyDescent="0.25">
      <c r="A161" s="30" t="s">
        <v>363</v>
      </c>
      <c r="B161" s="29"/>
      <c r="C161" s="29"/>
      <c r="D161" s="29"/>
      <c r="E161" s="28">
        <v>203.41011259030728</v>
      </c>
      <c r="F161" s="27">
        <v>171.8726707509953</v>
      </c>
      <c r="G161" s="27">
        <v>184.45611894638125</v>
      </c>
      <c r="H161" s="28">
        <v>146.76886652855873</v>
      </c>
      <c r="I161" s="27">
        <v>118.9038393800634</v>
      </c>
      <c r="J161" s="27">
        <v>134.04631714377615</v>
      </c>
      <c r="K161" s="28">
        <v>0</v>
      </c>
      <c r="L161" s="27">
        <v>0</v>
      </c>
      <c r="M161" s="27"/>
      <c r="N161" s="28">
        <v>0</v>
      </c>
      <c r="O161" s="27">
        <v>0</v>
      </c>
      <c r="P161" s="27"/>
      <c r="Q161" s="26">
        <v>183.06844342128559</v>
      </c>
    </row>
    <row r="162" spans="1:17" x14ac:dyDescent="0.25">
      <c r="A162" s="30" t="s">
        <v>139</v>
      </c>
      <c r="B162" s="30" t="s">
        <v>138</v>
      </c>
      <c r="C162" s="30" t="s">
        <v>5</v>
      </c>
      <c r="D162" s="28" t="s">
        <v>213</v>
      </c>
      <c r="E162" s="28">
        <v>2589.2096247939198</v>
      </c>
      <c r="F162" s="27">
        <v>904.38447827650805</v>
      </c>
      <c r="G162" s="27">
        <v>3493.594103070428</v>
      </c>
      <c r="H162" s="28">
        <v>369</v>
      </c>
      <c r="I162" s="27">
        <v>94</v>
      </c>
      <c r="J162" s="27">
        <v>463</v>
      </c>
      <c r="K162" s="28"/>
      <c r="L162" s="27"/>
      <c r="M162" s="27" t="s">
        <v>1135</v>
      </c>
      <c r="N162" s="28">
        <v>1045</v>
      </c>
      <c r="O162" s="27">
        <v>352</v>
      </c>
      <c r="P162" s="27">
        <v>1397</v>
      </c>
      <c r="Q162" s="26">
        <v>5353.594103070428</v>
      </c>
    </row>
    <row r="163" spans="1:17" x14ac:dyDescent="0.25">
      <c r="A163" s="34"/>
      <c r="B163" s="34"/>
      <c r="C163" s="34"/>
      <c r="D163" s="32" t="s">
        <v>214</v>
      </c>
      <c r="E163" s="32">
        <v>9837.2800000000007</v>
      </c>
      <c r="F163" s="10">
        <v>3141.72</v>
      </c>
      <c r="G163" s="10">
        <v>12979</v>
      </c>
      <c r="H163" s="32">
        <v>307.41000000000003</v>
      </c>
      <c r="I163" s="10">
        <v>240.59</v>
      </c>
      <c r="J163" s="10">
        <v>548</v>
      </c>
      <c r="K163" s="32"/>
      <c r="L163" s="10"/>
      <c r="M163" s="10" t="s">
        <v>1135</v>
      </c>
      <c r="N163" s="32">
        <v>3533.52</v>
      </c>
      <c r="O163" s="10">
        <v>1048.48</v>
      </c>
      <c r="P163" s="10">
        <v>4582</v>
      </c>
      <c r="Q163" s="31">
        <v>18109</v>
      </c>
    </row>
    <row r="164" spans="1:17" x14ac:dyDescent="0.25">
      <c r="A164" s="34"/>
      <c r="B164" s="34"/>
      <c r="C164" s="34"/>
      <c r="D164" s="32" t="s">
        <v>215</v>
      </c>
      <c r="E164" s="32">
        <v>48961.65</v>
      </c>
      <c r="F164" s="10">
        <v>15951.08</v>
      </c>
      <c r="G164" s="10">
        <v>64912.73</v>
      </c>
      <c r="H164" s="32">
        <v>1282</v>
      </c>
      <c r="I164" s="10">
        <v>1003.27</v>
      </c>
      <c r="J164" s="10">
        <v>2285.27</v>
      </c>
      <c r="K164" s="32"/>
      <c r="L164" s="10"/>
      <c r="M164" s="10" t="s">
        <v>1135</v>
      </c>
      <c r="N164" s="32">
        <v>13355.62</v>
      </c>
      <c r="O164" s="10">
        <v>4089.14</v>
      </c>
      <c r="P164" s="10">
        <v>17444.760000000002</v>
      </c>
      <c r="Q164" s="31">
        <v>84642.760000000009</v>
      </c>
    </row>
    <row r="165" spans="1:17" x14ac:dyDescent="0.25">
      <c r="A165" s="34"/>
      <c r="B165" s="34"/>
      <c r="C165" s="34"/>
      <c r="D165" s="33" t="s">
        <v>216</v>
      </c>
      <c r="E165" s="32">
        <v>49.771532374802788</v>
      </c>
      <c r="F165" s="10">
        <v>50.77180652636136</v>
      </c>
      <c r="G165" s="10">
        <v>50.013660528546112</v>
      </c>
      <c r="H165" s="32">
        <v>41.703262743567215</v>
      </c>
      <c r="I165" s="10">
        <v>41.70040317552683</v>
      </c>
      <c r="J165" s="10">
        <v>41.702007299270072</v>
      </c>
      <c r="K165" s="32">
        <v>0</v>
      </c>
      <c r="L165" s="10">
        <v>0</v>
      </c>
      <c r="M165" s="10"/>
      <c r="N165" s="32">
        <v>37.796927709479505</v>
      </c>
      <c r="O165" s="10">
        <v>39.000648557912406</v>
      </c>
      <c r="P165" s="10">
        <v>38.072370144041912</v>
      </c>
      <c r="Q165" s="31">
        <v>46.740714561820091</v>
      </c>
    </row>
    <row r="166" spans="1:17" x14ac:dyDescent="0.25">
      <c r="A166" s="34"/>
      <c r="B166" s="34"/>
      <c r="C166" s="30" t="s">
        <v>4</v>
      </c>
      <c r="D166" s="28" t="s">
        <v>213</v>
      </c>
      <c r="E166" s="28">
        <v>146.18052732052101</v>
      </c>
      <c r="F166" s="27">
        <v>117.267136569116</v>
      </c>
      <c r="G166" s="27">
        <v>263.447663889637</v>
      </c>
      <c r="H166" s="28"/>
      <c r="I166" s="27"/>
      <c r="J166" s="27" t="s">
        <v>1135</v>
      </c>
      <c r="K166" s="28"/>
      <c r="L166" s="27"/>
      <c r="M166" s="27" t="s">
        <v>1135</v>
      </c>
      <c r="N166" s="28">
        <v>91</v>
      </c>
      <c r="O166" s="27">
        <v>32</v>
      </c>
      <c r="P166" s="27">
        <v>123</v>
      </c>
      <c r="Q166" s="26">
        <v>386.447663889637</v>
      </c>
    </row>
    <row r="167" spans="1:17" x14ac:dyDescent="0.25">
      <c r="A167" s="34"/>
      <c r="B167" s="34"/>
      <c r="C167" s="34"/>
      <c r="D167" s="32" t="s">
        <v>214</v>
      </c>
      <c r="E167" s="32">
        <v>788.72</v>
      </c>
      <c r="F167" s="10">
        <v>311.27999999999997</v>
      </c>
      <c r="G167" s="10">
        <v>1100</v>
      </c>
      <c r="H167" s="32"/>
      <c r="I167" s="10"/>
      <c r="J167" s="10" t="s">
        <v>1135</v>
      </c>
      <c r="K167" s="32"/>
      <c r="L167" s="10"/>
      <c r="M167" s="10" t="s">
        <v>1135</v>
      </c>
      <c r="N167" s="32">
        <v>174.91</v>
      </c>
      <c r="O167" s="10">
        <v>75.09</v>
      </c>
      <c r="P167" s="10">
        <v>250</v>
      </c>
      <c r="Q167" s="31">
        <v>1350</v>
      </c>
    </row>
    <row r="168" spans="1:17" x14ac:dyDescent="0.25">
      <c r="A168" s="34"/>
      <c r="B168" s="34"/>
      <c r="C168" s="34"/>
      <c r="D168" s="32" t="s">
        <v>215</v>
      </c>
      <c r="E168" s="32">
        <v>9405.11</v>
      </c>
      <c r="F168" s="10">
        <v>3847.36</v>
      </c>
      <c r="G168" s="10">
        <v>13252.470000000001</v>
      </c>
      <c r="H168" s="32"/>
      <c r="I168" s="10"/>
      <c r="J168" s="10" t="s">
        <v>1135</v>
      </c>
      <c r="K168" s="32"/>
      <c r="L168" s="10"/>
      <c r="M168" s="10" t="s">
        <v>1135</v>
      </c>
      <c r="N168" s="32">
        <v>1457.9</v>
      </c>
      <c r="O168" s="10">
        <v>652.33000000000004</v>
      </c>
      <c r="P168" s="10">
        <v>2110.23</v>
      </c>
      <c r="Q168" s="31">
        <v>15362.7</v>
      </c>
    </row>
    <row r="169" spans="1:17" x14ac:dyDescent="0.25">
      <c r="A169" s="34"/>
      <c r="B169" s="34"/>
      <c r="C169" s="34"/>
      <c r="D169" s="33" t="s">
        <v>216</v>
      </c>
      <c r="E169" s="32">
        <v>119.24523278222944</v>
      </c>
      <c r="F169" s="10">
        <v>123.59804677460808</v>
      </c>
      <c r="G169" s="10">
        <v>120.477</v>
      </c>
      <c r="H169" s="32">
        <v>0</v>
      </c>
      <c r="I169" s="10">
        <v>0</v>
      </c>
      <c r="J169" s="10"/>
      <c r="K169" s="32">
        <v>0</v>
      </c>
      <c r="L169" s="10">
        <v>0</v>
      </c>
      <c r="M169" s="10"/>
      <c r="N169" s="32">
        <v>83.351437882339496</v>
      </c>
      <c r="O169" s="10">
        <v>86.873085630576639</v>
      </c>
      <c r="P169" s="10">
        <v>84.409199999999998</v>
      </c>
      <c r="Q169" s="31">
        <v>113.79777777777778</v>
      </c>
    </row>
    <row r="170" spans="1:17" x14ac:dyDescent="0.25">
      <c r="A170" s="30" t="s">
        <v>362</v>
      </c>
      <c r="B170" s="29"/>
      <c r="C170" s="29"/>
      <c r="D170" s="29"/>
      <c r="E170" s="28">
        <v>2735.3901521144408</v>
      </c>
      <c r="F170" s="27">
        <v>1021.6516148456241</v>
      </c>
      <c r="G170" s="27">
        <v>3757.0417669600647</v>
      </c>
      <c r="H170" s="28">
        <v>369</v>
      </c>
      <c r="I170" s="27">
        <v>94</v>
      </c>
      <c r="J170" s="27">
        <v>463</v>
      </c>
      <c r="K170" s="28"/>
      <c r="L170" s="27"/>
      <c r="M170" s="27" t="s">
        <v>1135</v>
      </c>
      <c r="N170" s="28">
        <v>1136</v>
      </c>
      <c r="O170" s="27">
        <v>384</v>
      </c>
      <c r="P170" s="27">
        <v>1520</v>
      </c>
      <c r="Q170" s="26">
        <v>5740.0417669600647</v>
      </c>
    </row>
    <row r="171" spans="1:17" x14ac:dyDescent="0.25">
      <c r="A171" s="30" t="s">
        <v>502</v>
      </c>
      <c r="B171" s="29"/>
      <c r="C171" s="29"/>
      <c r="D171" s="29"/>
      <c r="E171" s="28">
        <v>10626</v>
      </c>
      <c r="F171" s="27">
        <v>3453</v>
      </c>
      <c r="G171" s="27">
        <v>14079</v>
      </c>
      <c r="H171" s="28">
        <v>307.41000000000003</v>
      </c>
      <c r="I171" s="27">
        <v>240.59</v>
      </c>
      <c r="J171" s="27">
        <v>548</v>
      </c>
      <c r="K171" s="28"/>
      <c r="L171" s="27"/>
      <c r="M171" s="27" t="s">
        <v>1135</v>
      </c>
      <c r="N171" s="28">
        <v>3708.43</v>
      </c>
      <c r="O171" s="27">
        <v>1123.57</v>
      </c>
      <c r="P171" s="27">
        <v>4832</v>
      </c>
      <c r="Q171" s="26">
        <v>19459</v>
      </c>
    </row>
    <row r="172" spans="1:17" x14ac:dyDescent="0.25">
      <c r="A172" s="30" t="s">
        <v>591</v>
      </c>
      <c r="B172" s="29"/>
      <c r="C172" s="29"/>
      <c r="D172" s="29"/>
      <c r="E172" s="28">
        <v>58366.76</v>
      </c>
      <c r="F172" s="27">
        <v>19798.439999999999</v>
      </c>
      <c r="G172" s="27">
        <v>78165.2</v>
      </c>
      <c r="H172" s="28">
        <v>1282</v>
      </c>
      <c r="I172" s="27">
        <v>1003.27</v>
      </c>
      <c r="J172" s="27">
        <v>2285.27</v>
      </c>
      <c r="K172" s="28"/>
      <c r="L172" s="27"/>
      <c r="M172" s="27" t="s">
        <v>1135</v>
      </c>
      <c r="N172" s="28">
        <v>14813.52</v>
      </c>
      <c r="O172" s="27">
        <v>4741.47</v>
      </c>
      <c r="P172" s="27">
        <v>19554.990000000002</v>
      </c>
      <c r="Q172" s="26">
        <v>100005.46</v>
      </c>
    </row>
    <row r="173" spans="1:17" x14ac:dyDescent="0.25">
      <c r="A173" s="30" t="s">
        <v>361</v>
      </c>
      <c r="B173" s="29"/>
      <c r="C173" s="29"/>
      <c r="D173" s="29"/>
      <c r="E173" s="28">
        <v>54.928251458686248</v>
      </c>
      <c r="F173" s="27">
        <v>57.336924413553433</v>
      </c>
      <c r="G173" s="27">
        <v>55.518999928972228</v>
      </c>
      <c r="H173" s="28">
        <v>41.703262743567215</v>
      </c>
      <c r="I173" s="27">
        <v>41.70040317552683</v>
      </c>
      <c r="J173" s="27">
        <v>41.702007299270072</v>
      </c>
      <c r="K173" s="28">
        <v>0</v>
      </c>
      <c r="L173" s="27">
        <v>0</v>
      </c>
      <c r="M173" s="27"/>
      <c r="N173" s="28">
        <v>39.945529509792557</v>
      </c>
      <c r="O173" s="27">
        <v>42.200040940929362</v>
      </c>
      <c r="P173" s="27">
        <v>40.469764072847681</v>
      </c>
      <c r="Q173" s="26">
        <v>51.392908165887256</v>
      </c>
    </row>
    <row r="174" spans="1:17" x14ac:dyDescent="0.25">
      <c r="A174" s="30" t="s">
        <v>137</v>
      </c>
      <c r="B174" s="30" t="s">
        <v>136</v>
      </c>
      <c r="C174" s="30" t="s">
        <v>5</v>
      </c>
      <c r="D174" s="28" t="s">
        <v>213</v>
      </c>
      <c r="E174" s="28">
        <v>1646</v>
      </c>
      <c r="F174" s="27">
        <v>48</v>
      </c>
      <c r="G174" s="27">
        <v>1694</v>
      </c>
      <c r="H174" s="28"/>
      <c r="I174" s="27"/>
      <c r="J174" s="27" t="s">
        <v>1135</v>
      </c>
      <c r="K174" s="28"/>
      <c r="L174" s="27"/>
      <c r="M174" s="27" t="s">
        <v>1135</v>
      </c>
      <c r="N174" s="28">
        <v>0</v>
      </c>
      <c r="O174" s="27">
        <v>0</v>
      </c>
      <c r="P174" s="27" t="s">
        <v>1135</v>
      </c>
      <c r="Q174" s="26">
        <v>1694</v>
      </c>
    </row>
    <row r="175" spans="1:17" x14ac:dyDescent="0.25">
      <c r="A175" s="34"/>
      <c r="B175" s="34"/>
      <c r="C175" s="34"/>
      <c r="D175" s="32" t="s">
        <v>214</v>
      </c>
      <c r="E175" s="32">
        <v>5695.43</v>
      </c>
      <c r="F175" s="10">
        <v>165.82</v>
      </c>
      <c r="G175" s="10">
        <v>5861.25</v>
      </c>
      <c r="H175" s="32"/>
      <c r="I175" s="10"/>
      <c r="J175" s="10" t="s">
        <v>1135</v>
      </c>
      <c r="K175" s="32"/>
      <c r="L175" s="10"/>
      <c r="M175" s="10" t="s">
        <v>1135</v>
      </c>
      <c r="N175" s="32">
        <v>0</v>
      </c>
      <c r="O175" s="10">
        <v>0</v>
      </c>
      <c r="P175" s="10" t="s">
        <v>1135</v>
      </c>
      <c r="Q175" s="31">
        <v>5861.25</v>
      </c>
    </row>
    <row r="176" spans="1:17" x14ac:dyDescent="0.25">
      <c r="A176" s="34"/>
      <c r="B176" s="34"/>
      <c r="C176" s="34"/>
      <c r="D176" s="32" t="s">
        <v>215</v>
      </c>
      <c r="E176" s="32">
        <v>24166.2</v>
      </c>
      <c r="F176" s="10">
        <v>1804.99</v>
      </c>
      <c r="G176" s="10">
        <v>25971.190000000002</v>
      </c>
      <c r="H176" s="32"/>
      <c r="I176" s="10"/>
      <c r="J176" s="10" t="s">
        <v>1135</v>
      </c>
      <c r="K176" s="32"/>
      <c r="L176" s="10"/>
      <c r="M176" s="10" t="s">
        <v>1135</v>
      </c>
      <c r="N176" s="32">
        <v>34957.11</v>
      </c>
      <c r="O176" s="10">
        <v>1563.76</v>
      </c>
      <c r="P176" s="10">
        <v>36520.870000000003</v>
      </c>
      <c r="Q176" s="31">
        <v>62492.060000000005</v>
      </c>
    </row>
    <row r="177" spans="1:17" x14ac:dyDescent="0.25">
      <c r="A177" s="34"/>
      <c r="B177" s="34"/>
      <c r="C177" s="34"/>
      <c r="D177" s="33" t="s">
        <v>216</v>
      </c>
      <c r="E177" s="32">
        <v>42.430861234358076</v>
      </c>
      <c r="F177" s="10">
        <v>108.85237003980221</v>
      </c>
      <c r="G177" s="10">
        <v>44.309985071443805</v>
      </c>
      <c r="H177" s="32">
        <v>0</v>
      </c>
      <c r="I177" s="10">
        <v>0</v>
      </c>
      <c r="J177" s="10"/>
      <c r="K177" s="32">
        <v>0</v>
      </c>
      <c r="L177" s="10">
        <v>0</v>
      </c>
      <c r="M177" s="10"/>
      <c r="N177" s="32">
        <v>0</v>
      </c>
      <c r="O177" s="10">
        <v>0</v>
      </c>
      <c r="P177" s="10"/>
      <c r="Q177" s="31">
        <v>106.61899765408404</v>
      </c>
    </row>
    <row r="178" spans="1:17" x14ac:dyDescent="0.25">
      <c r="A178" s="34"/>
      <c r="B178" s="34"/>
      <c r="C178" s="30" t="s">
        <v>4</v>
      </c>
      <c r="D178" s="28" t="s">
        <v>213</v>
      </c>
      <c r="E178" s="28">
        <v>480</v>
      </c>
      <c r="F178" s="27">
        <v>16</v>
      </c>
      <c r="G178" s="27">
        <v>496</v>
      </c>
      <c r="H178" s="28"/>
      <c r="I178" s="27"/>
      <c r="J178" s="27" t="s">
        <v>1135</v>
      </c>
      <c r="K178" s="28"/>
      <c r="L178" s="27"/>
      <c r="M178" s="27" t="s">
        <v>1135</v>
      </c>
      <c r="N178" s="28">
        <v>0</v>
      </c>
      <c r="O178" s="27"/>
      <c r="P178" s="27" t="s">
        <v>1135</v>
      </c>
      <c r="Q178" s="26">
        <v>496</v>
      </c>
    </row>
    <row r="179" spans="1:17" x14ac:dyDescent="0.25">
      <c r="A179" s="34"/>
      <c r="B179" s="34"/>
      <c r="C179" s="34"/>
      <c r="D179" s="32" t="s">
        <v>214</v>
      </c>
      <c r="E179" s="32">
        <v>1470.13</v>
      </c>
      <c r="F179" s="10">
        <v>116.58</v>
      </c>
      <c r="G179" s="10">
        <v>1586.71</v>
      </c>
      <c r="H179" s="32"/>
      <c r="I179" s="10"/>
      <c r="J179" s="10" t="s">
        <v>1135</v>
      </c>
      <c r="K179" s="32"/>
      <c r="L179" s="10"/>
      <c r="M179" s="10" t="s">
        <v>1135</v>
      </c>
      <c r="N179" s="32">
        <v>0</v>
      </c>
      <c r="O179" s="10"/>
      <c r="P179" s="10" t="s">
        <v>1135</v>
      </c>
      <c r="Q179" s="31">
        <v>1586.71</v>
      </c>
    </row>
    <row r="180" spans="1:17" x14ac:dyDescent="0.25">
      <c r="A180" s="34"/>
      <c r="B180" s="34"/>
      <c r="C180" s="34"/>
      <c r="D180" s="32" t="s">
        <v>215</v>
      </c>
      <c r="E180" s="32">
        <v>12471.21</v>
      </c>
      <c r="F180" s="10">
        <v>1856</v>
      </c>
      <c r="G180" s="10">
        <v>14327.21</v>
      </c>
      <c r="H180" s="32"/>
      <c r="I180" s="10"/>
      <c r="J180" s="10" t="s">
        <v>1135</v>
      </c>
      <c r="K180" s="32"/>
      <c r="L180" s="10"/>
      <c r="M180" s="10" t="s">
        <v>1135</v>
      </c>
      <c r="N180" s="32">
        <v>8357.9</v>
      </c>
      <c r="O180" s="10"/>
      <c r="P180" s="10">
        <v>8357.9</v>
      </c>
      <c r="Q180" s="31">
        <v>22685.11</v>
      </c>
    </row>
    <row r="181" spans="1:17" x14ac:dyDescent="0.25">
      <c r="A181" s="34"/>
      <c r="B181" s="34"/>
      <c r="C181" s="34"/>
      <c r="D181" s="33" t="s">
        <v>216</v>
      </c>
      <c r="E181" s="32">
        <v>84.83066123404052</v>
      </c>
      <c r="F181" s="10">
        <v>159.2039800995025</v>
      </c>
      <c r="G181" s="10">
        <v>90.295075974815816</v>
      </c>
      <c r="H181" s="32">
        <v>0</v>
      </c>
      <c r="I181" s="10">
        <v>0</v>
      </c>
      <c r="J181" s="10"/>
      <c r="K181" s="32">
        <v>0</v>
      </c>
      <c r="L181" s="10">
        <v>0</v>
      </c>
      <c r="M181" s="10"/>
      <c r="N181" s="32">
        <v>0</v>
      </c>
      <c r="O181" s="10">
        <v>0</v>
      </c>
      <c r="P181" s="10"/>
      <c r="Q181" s="31">
        <v>142.96947772434785</v>
      </c>
    </row>
    <row r="182" spans="1:17" x14ac:dyDescent="0.25">
      <c r="A182" s="30" t="s">
        <v>360</v>
      </c>
      <c r="B182" s="29"/>
      <c r="C182" s="29"/>
      <c r="D182" s="29"/>
      <c r="E182" s="28">
        <v>2126</v>
      </c>
      <c r="F182" s="27">
        <v>64</v>
      </c>
      <c r="G182" s="27">
        <v>2190</v>
      </c>
      <c r="H182" s="28"/>
      <c r="I182" s="27"/>
      <c r="J182" s="27" t="s">
        <v>1135</v>
      </c>
      <c r="K182" s="28"/>
      <c r="L182" s="27"/>
      <c r="M182" s="27" t="s">
        <v>1135</v>
      </c>
      <c r="N182" s="28">
        <v>0</v>
      </c>
      <c r="O182" s="27">
        <v>0</v>
      </c>
      <c r="P182" s="27" t="s">
        <v>1135</v>
      </c>
      <c r="Q182" s="26">
        <v>2190</v>
      </c>
    </row>
    <row r="183" spans="1:17" x14ac:dyDescent="0.25">
      <c r="A183" s="30" t="s">
        <v>503</v>
      </c>
      <c r="B183" s="29"/>
      <c r="C183" s="29"/>
      <c r="D183" s="29"/>
      <c r="E183" s="28">
        <v>7165.56</v>
      </c>
      <c r="F183" s="27">
        <v>282.39999999999998</v>
      </c>
      <c r="G183" s="27">
        <v>7447.96</v>
      </c>
      <c r="H183" s="28"/>
      <c r="I183" s="27"/>
      <c r="J183" s="27" t="s">
        <v>1135</v>
      </c>
      <c r="K183" s="28"/>
      <c r="L183" s="27"/>
      <c r="M183" s="27" t="s">
        <v>1135</v>
      </c>
      <c r="N183" s="28">
        <v>0</v>
      </c>
      <c r="O183" s="27">
        <v>0</v>
      </c>
      <c r="P183" s="27" t="s">
        <v>1135</v>
      </c>
      <c r="Q183" s="26">
        <v>7447.96</v>
      </c>
    </row>
    <row r="184" spans="1:17" x14ac:dyDescent="0.25">
      <c r="A184" s="30" t="s">
        <v>592</v>
      </c>
      <c r="B184" s="29"/>
      <c r="C184" s="29"/>
      <c r="D184" s="29"/>
      <c r="E184" s="28">
        <v>36637.410000000003</v>
      </c>
      <c r="F184" s="27">
        <v>3660.99</v>
      </c>
      <c r="G184" s="27">
        <v>40298.400000000001</v>
      </c>
      <c r="H184" s="28"/>
      <c r="I184" s="27"/>
      <c r="J184" s="27" t="s">
        <v>1135</v>
      </c>
      <c r="K184" s="28"/>
      <c r="L184" s="27"/>
      <c r="M184" s="27" t="s">
        <v>1135</v>
      </c>
      <c r="N184" s="28">
        <v>43315.01</v>
      </c>
      <c r="O184" s="27">
        <v>1563.76</v>
      </c>
      <c r="P184" s="27">
        <v>44878.770000000004</v>
      </c>
      <c r="Q184" s="26">
        <v>85177.170000000013</v>
      </c>
    </row>
    <row r="185" spans="1:17" x14ac:dyDescent="0.25">
      <c r="A185" s="30" t="s">
        <v>359</v>
      </c>
      <c r="B185" s="29"/>
      <c r="C185" s="29"/>
      <c r="D185" s="29"/>
      <c r="E185" s="28">
        <v>51.129862843936834</v>
      </c>
      <c r="F185" s="27">
        <v>129.63845609065157</v>
      </c>
      <c r="G185" s="27">
        <v>54.106627855144225</v>
      </c>
      <c r="H185" s="28">
        <v>0</v>
      </c>
      <c r="I185" s="27">
        <v>0</v>
      </c>
      <c r="J185" s="27"/>
      <c r="K185" s="28">
        <v>0</v>
      </c>
      <c r="L185" s="27">
        <v>0</v>
      </c>
      <c r="M185" s="27"/>
      <c r="N185" s="28">
        <v>0</v>
      </c>
      <c r="O185" s="27">
        <v>0</v>
      </c>
      <c r="P185" s="27"/>
      <c r="Q185" s="26">
        <v>114.36308734203729</v>
      </c>
    </row>
    <row r="186" spans="1:17" x14ac:dyDescent="0.25">
      <c r="A186" s="30" t="s">
        <v>135</v>
      </c>
      <c r="B186" s="30" t="s">
        <v>134</v>
      </c>
      <c r="C186" s="30" t="s">
        <v>5</v>
      </c>
      <c r="D186" s="28" t="s">
        <v>213</v>
      </c>
      <c r="E186" s="28">
        <v>131.20012460170699</v>
      </c>
      <c r="F186" s="27">
        <v>120.959688495733</v>
      </c>
      <c r="G186" s="27">
        <v>252.15981309744001</v>
      </c>
      <c r="H186" s="28">
        <v>1109.05507142857</v>
      </c>
      <c r="I186" s="27">
        <v>189.69410714285701</v>
      </c>
      <c r="J186" s="27">
        <v>1298.7491785714271</v>
      </c>
      <c r="K186" s="28">
        <v>206.03714285714301</v>
      </c>
      <c r="L186" s="27">
        <v>34.625</v>
      </c>
      <c r="M186" s="27">
        <v>240.66214285714301</v>
      </c>
      <c r="N186" s="28">
        <v>4.8414285714285699</v>
      </c>
      <c r="O186" s="27">
        <v>141.13571428571399</v>
      </c>
      <c r="P186" s="27">
        <v>145.97714285714255</v>
      </c>
      <c r="Q186" s="26">
        <v>1937.5482773831527</v>
      </c>
    </row>
    <row r="187" spans="1:17" x14ac:dyDescent="0.25">
      <c r="A187" s="34"/>
      <c r="B187" s="34"/>
      <c r="C187" s="34"/>
      <c r="D187" s="32" t="s">
        <v>214</v>
      </c>
      <c r="E187" s="32">
        <v>918.40087221194904</v>
      </c>
      <c r="F187" s="10">
        <v>338.68712778805099</v>
      </c>
      <c r="G187" s="10">
        <v>1257.088</v>
      </c>
      <c r="H187" s="32">
        <v>7763.3855000000003</v>
      </c>
      <c r="I187" s="10">
        <v>531.14350000000002</v>
      </c>
      <c r="J187" s="10">
        <v>8294.5290000000005</v>
      </c>
      <c r="K187" s="32">
        <v>1442.26</v>
      </c>
      <c r="L187" s="10">
        <v>96.95</v>
      </c>
      <c r="M187" s="10">
        <v>1539.21</v>
      </c>
      <c r="N187" s="32">
        <v>33.89</v>
      </c>
      <c r="O187" s="10">
        <v>395.18</v>
      </c>
      <c r="P187" s="10">
        <v>429.07</v>
      </c>
      <c r="Q187" s="31">
        <v>11519.897000000001</v>
      </c>
    </row>
    <row r="188" spans="1:17" x14ac:dyDescent="0.25">
      <c r="A188" s="34"/>
      <c r="B188" s="34"/>
      <c r="C188" s="34"/>
      <c r="D188" s="32" t="s">
        <v>215</v>
      </c>
      <c r="E188" s="32">
        <v>5566.0613980318203</v>
      </c>
      <c r="F188" s="10">
        <v>2052.64760196818</v>
      </c>
      <c r="G188" s="10">
        <v>7618.7090000000007</v>
      </c>
      <c r="H188" s="32">
        <v>42554.328052728401</v>
      </c>
      <c r="I188" s="10">
        <v>2809.2919472716299</v>
      </c>
      <c r="J188" s="10">
        <v>45363.620000000032</v>
      </c>
      <c r="K188" s="32">
        <v>8327.4356504630196</v>
      </c>
      <c r="L188" s="10">
        <v>559.77763115692801</v>
      </c>
      <c r="M188" s="10">
        <v>8887.2132816199482</v>
      </c>
      <c r="N188" s="32">
        <v>146.12427505185201</v>
      </c>
      <c r="O188" s="10">
        <v>1592.7105616615399</v>
      </c>
      <c r="P188" s="10">
        <v>1738.834836713392</v>
      </c>
      <c r="Q188" s="31">
        <v>63608.377118333367</v>
      </c>
    </row>
    <row r="189" spans="1:17" x14ac:dyDescent="0.25">
      <c r="A189" s="34"/>
      <c r="B189" s="34"/>
      <c r="C189" s="34"/>
      <c r="D189" s="33" t="s">
        <v>216</v>
      </c>
      <c r="E189" s="32">
        <v>60.606011671418386</v>
      </c>
      <c r="F189" s="10">
        <v>60.606011671418415</v>
      </c>
      <c r="G189" s="10">
        <v>60.606011671418401</v>
      </c>
      <c r="H189" s="32">
        <v>54.81413753410596</v>
      </c>
      <c r="I189" s="10">
        <v>52.89139276432131</v>
      </c>
      <c r="J189" s="10">
        <v>54.691013799578052</v>
      </c>
      <c r="K189" s="32">
        <v>57.738796406078094</v>
      </c>
      <c r="L189" s="10">
        <v>57.73879640607818</v>
      </c>
      <c r="M189" s="10">
        <v>57.738796406078102</v>
      </c>
      <c r="N189" s="32">
        <v>43.11722486038714</v>
      </c>
      <c r="O189" s="10">
        <v>40.303420255618704</v>
      </c>
      <c r="P189" s="10">
        <v>40.525667996210224</v>
      </c>
      <c r="Q189" s="31">
        <v>55.21609882304795</v>
      </c>
    </row>
    <row r="190" spans="1:17" x14ac:dyDescent="0.25">
      <c r="A190" s="30" t="s">
        <v>358</v>
      </c>
      <c r="B190" s="29"/>
      <c r="C190" s="29"/>
      <c r="D190" s="29"/>
      <c r="E190" s="28">
        <v>131.20012460170699</v>
      </c>
      <c r="F190" s="27">
        <v>120.959688495733</v>
      </c>
      <c r="G190" s="27">
        <v>252.15981309744001</v>
      </c>
      <c r="H190" s="28">
        <v>1109.05507142857</v>
      </c>
      <c r="I190" s="27">
        <v>189.69410714285701</v>
      </c>
      <c r="J190" s="27">
        <v>1298.7491785714271</v>
      </c>
      <c r="K190" s="28">
        <v>206.03714285714301</v>
      </c>
      <c r="L190" s="27">
        <v>34.625</v>
      </c>
      <c r="M190" s="27">
        <v>240.66214285714301</v>
      </c>
      <c r="N190" s="28">
        <v>4.8414285714285699</v>
      </c>
      <c r="O190" s="27">
        <v>141.13571428571399</v>
      </c>
      <c r="P190" s="27">
        <v>145.97714285714255</v>
      </c>
      <c r="Q190" s="26">
        <v>1937.5482773831527</v>
      </c>
    </row>
    <row r="191" spans="1:17" x14ac:dyDescent="0.25">
      <c r="A191" s="30" t="s">
        <v>504</v>
      </c>
      <c r="B191" s="29"/>
      <c r="C191" s="29"/>
      <c r="D191" s="29"/>
      <c r="E191" s="28">
        <v>918.40087221194904</v>
      </c>
      <c r="F191" s="27">
        <v>338.68712778805099</v>
      </c>
      <c r="G191" s="27">
        <v>1257.088</v>
      </c>
      <c r="H191" s="28">
        <v>7763.3855000000003</v>
      </c>
      <c r="I191" s="27">
        <v>531.14350000000002</v>
      </c>
      <c r="J191" s="27">
        <v>8294.5290000000005</v>
      </c>
      <c r="K191" s="28">
        <v>1442.26</v>
      </c>
      <c r="L191" s="27">
        <v>96.95</v>
      </c>
      <c r="M191" s="27">
        <v>1539.21</v>
      </c>
      <c r="N191" s="28">
        <v>33.89</v>
      </c>
      <c r="O191" s="27">
        <v>395.18</v>
      </c>
      <c r="P191" s="27">
        <v>429.07</v>
      </c>
      <c r="Q191" s="26">
        <v>11519.897000000001</v>
      </c>
    </row>
    <row r="192" spans="1:17" x14ac:dyDescent="0.25">
      <c r="A192" s="30" t="s">
        <v>593</v>
      </c>
      <c r="B192" s="29"/>
      <c r="C192" s="29"/>
      <c r="D192" s="29"/>
      <c r="E192" s="28">
        <v>5566.0613980318203</v>
      </c>
      <c r="F192" s="27">
        <v>2052.64760196818</v>
      </c>
      <c r="G192" s="27">
        <v>7618.7090000000007</v>
      </c>
      <c r="H192" s="28">
        <v>42554.328052728401</v>
      </c>
      <c r="I192" s="27">
        <v>2809.2919472716299</v>
      </c>
      <c r="J192" s="27">
        <v>45363.620000000032</v>
      </c>
      <c r="K192" s="28">
        <v>8327.4356504630196</v>
      </c>
      <c r="L192" s="27">
        <v>559.77763115692801</v>
      </c>
      <c r="M192" s="27">
        <v>8887.2132816199482</v>
      </c>
      <c r="N192" s="28">
        <v>146.12427505185201</v>
      </c>
      <c r="O192" s="27">
        <v>1592.7105616615399</v>
      </c>
      <c r="P192" s="27">
        <v>1738.834836713392</v>
      </c>
      <c r="Q192" s="26">
        <v>63608.377118333367</v>
      </c>
    </row>
    <row r="193" spans="1:17" x14ac:dyDescent="0.25">
      <c r="A193" s="30" t="s">
        <v>357</v>
      </c>
      <c r="B193" s="29"/>
      <c r="C193" s="29"/>
      <c r="D193" s="29"/>
      <c r="E193" s="28">
        <v>60.606011671418386</v>
      </c>
      <c r="F193" s="27">
        <v>60.606011671418415</v>
      </c>
      <c r="G193" s="27">
        <v>60.606011671418401</v>
      </c>
      <c r="H193" s="28">
        <v>54.81413753410596</v>
      </c>
      <c r="I193" s="27">
        <v>52.89139276432131</v>
      </c>
      <c r="J193" s="27">
        <v>54.691013799578052</v>
      </c>
      <c r="K193" s="28">
        <v>57.738796406078094</v>
      </c>
      <c r="L193" s="27">
        <v>57.73879640607818</v>
      </c>
      <c r="M193" s="27">
        <v>57.738796406078102</v>
      </c>
      <c r="N193" s="28">
        <v>43.11722486038714</v>
      </c>
      <c r="O193" s="27">
        <v>40.303420255618704</v>
      </c>
      <c r="P193" s="27">
        <v>40.525667996210224</v>
      </c>
      <c r="Q193" s="26">
        <v>55.21609882304795</v>
      </c>
    </row>
    <row r="194" spans="1:17" x14ac:dyDescent="0.25">
      <c r="A194" s="30" t="s">
        <v>133</v>
      </c>
      <c r="B194" s="30" t="s">
        <v>132</v>
      </c>
      <c r="C194" s="30" t="s">
        <v>5</v>
      </c>
      <c r="D194" s="28" t="s">
        <v>213</v>
      </c>
      <c r="E194" s="28">
        <v>7099</v>
      </c>
      <c r="F194" s="27">
        <v>8629</v>
      </c>
      <c r="G194" s="27">
        <v>15728</v>
      </c>
      <c r="H194" s="28"/>
      <c r="I194" s="27"/>
      <c r="J194" s="27" t="s">
        <v>1135</v>
      </c>
      <c r="K194" s="28"/>
      <c r="L194" s="27"/>
      <c r="M194" s="27" t="s">
        <v>1135</v>
      </c>
      <c r="N194" s="28"/>
      <c r="O194" s="27"/>
      <c r="P194" s="27" t="s">
        <v>1135</v>
      </c>
      <c r="Q194" s="26">
        <v>15728</v>
      </c>
    </row>
    <row r="195" spans="1:17" x14ac:dyDescent="0.25">
      <c r="A195" s="34"/>
      <c r="B195" s="34"/>
      <c r="C195" s="34"/>
      <c r="D195" s="32" t="s">
        <v>214</v>
      </c>
      <c r="E195" s="32">
        <v>47915.71</v>
      </c>
      <c r="F195" s="10">
        <v>135633.07</v>
      </c>
      <c r="G195" s="10">
        <v>183548.78</v>
      </c>
      <c r="H195" s="32"/>
      <c r="I195" s="10"/>
      <c r="J195" s="10" t="s">
        <v>1135</v>
      </c>
      <c r="K195" s="32"/>
      <c r="L195" s="10"/>
      <c r="M195" s="10" t="s">
        <v>1135</v>
      </c>
      <c r="N195" s="32"/>
      <c r="O195" s="10"/>
      <c r="P195" s="10" t="s">
        <v>1135</v>
      </c>
      <c r="Q195" s="31">
        <v>183548.78</v>
      </c>
    </row>
    <row r="196" spans="1:17" x14ac:dyDescent="0.25">
      <c r="A196" s="34"/>
      <c r="B196" s="34"/>
      <c r="C196" s="34"/>
      <c r="D196" s="32" t="s">
        <v>215</v>
      </c>
      <c r="E196" s="32">
        <v>229811.38500000001</v>
      </c>
      <c r="F196" s="10">
        <v>658030.61499999999</v>
      </c>
      <c r="G196" s="10">
        <v>887842</v>
      </c>
      <c r="H196" s="32"/>
      <c r="I196" s="10"/>
      <c r="J196" s="10" t="s">
        <v>1135</v>
      </c>
      <c r="K196" s="32"/>
      <c r="L196" s="10"/>
      <c r="M196" s="10" t="s">
        <v>1135</v>
      </c>
      <c r="N196" s="32"/>
      <c r="O196" s="10"/>
      <c r="P196" s="10" t="s">
        <v>1135</v>
      </c>
      <c r="Q196" s="31">
        <v>887842</v>
      </c>
    </row>
    <row r="197" spans="1:17" x14ac:dyDescent="0.25">
      <c r="A197" s="34"/>
      <c r="B197" s="34"/>
      <c r="C197" s="34"/>
      <c r="D197" s="33" t="s">
        <v>216</v>
      </c>
      <c r="E197" s="32">
        <v>47.961594433224512</v>
      </c>
      <c r="F197" s="10">
        <v>48.515499575435399</v>
      </c>
      <c r="G197" s="10">
        <v>48.370901729774509</v>
      </c>
      <c r="H197" s="32">
        <v>0</v>
      </c>
      <c r="I197" s="10">
        <v>0</v>
      </c>
      <c r="J197" s="10"/>
      <c r="K197" s="32">
        <v>0</v>
      </c>
      <c r="L197" s="10">
        <v>0</v>
      </c>
      <c r="M197" s="10"/>
      <c r="N197" s="32">
        <v>0</v>
      </c>
      <c r="O197" s="10">
        <v>0</v>
      </c>
      <c r="P197" s="10"/>
      <c r="Q197" s="31">
        <v>48.370901729774509</v>
      </c>
    </row>
    <row r="198" spans="1:17" x14ac:dyDescent="0.25">
      <c r="A198" s="30" t="s">
        <v>356</v>
      </c>
      <c r="B198" s="29"/>
      <c r="C198" s="29"/>
      <c r="D198" s="29"/>
      <c r="E198" s="28">
        <v>7099</v>
      </c>
      <c r="F198" s="27">
        <v>8629</v>
      </c>
      <c r="G198" s="27">
        <v>15728</v>
      </c>
      <c r="H198" s="28"/>
      <c r="I198" s="27"/>
      <c r="J198" s="27" t="s">
        <v>1135</v>
      </c>
      <c r="K198" s="28"/>
      <c r="L198" s="27"/>
      <c r="M198" s="27" t="s">
        <v>1135</v>
      </c>
      <c r="N198" s="28"/>
      <c r="O198" s="27"/>
      <c r="P198" s="27" t="s">
        <v>1135</v>
      </c>
      <c r="Q198" s="26">
        <v>15728</v>
      </c>
    </row>
    <row r="199" spans="1:17" x14ac:dyDescent="0.25">
      <c r="A199" s="30" t="s">
        <v>505</v>
      </c>
      <c r="B199" s="29"/>
      <c r="C199" s="29"/>
      <c r="D199" s="29"/>
      <c r="E199" s="28">
        <v>47915.71</v>
      </c>
      <c r="F199" s="27">
        <v>135633.07</v>
      </c>
      <c r="G199" s="27">
        <v>183548.78</v>
      </c>
      <c r="H199" s="28"/>
      <c r="I199" s="27"/>
      <c r="J199" s="27" t="s">
        <v>1135</v>
      </c>
      <c r="K199" s="28"/>
      <c r="L199" s="27"/>
      <c r="M199" s="27" t="s">
        <v>1135</v>
      </c>
      <c r="N199" s="28"/>
      <c r="O199" s="27"/>
      <c r="P199" s="27" t="s">
        <v>1135</v>
      </c>
      <c r="Q199" s="26">
        <v>183548.78</v>
      </c>
    </row>
    <row r="200" spans="1:17" x14ac:dyDescent="0.25">
      <c r="A200" s="30" t="s">
        <v>594</v>
      </c>
      <c r="B200" s="29"/>
      <c r="C200" s="29"/>
      <c r="D200" s="29"/>
      <c r="E200" s="28">
        <v>229811.38500000001</v>
      </c>
      <c r="F200" s="27">
        <v>658030.61499999999</v>
      </c>
      <c r="G200" s="27">
        <v>887842</v>
      </c>
      <c r="H200" s="28"/>
      <c r="I200" s="27"/>
      <c r="J200" s="27" t="s">
        <v>1135</v>
      </c>
      <c r="K200" s="28"/>
      <c r="L200" s="27"/>
      <c r="M200" s="27" t="s">
        <v>1135</v>
      </c>
      <c r="N200" s="28"/>
      <c r="O200" s="27"/>
      <c r="P200" s="27" t="s">
        <v>1135</v>
      </c>
      <c r="Q200" s="26">
        <v>887842</v>
      </c>
    </row>
    <row r="201" spans="1:17" x14ac:dyDescent="0.25">
      <c r="A201" s="30" t="s">
        <v>355</v>
      </c>
      <c r="B201" s="29"/>
      <c r="C201" s="29"/>
      <c r="D201" s="29"/>
      <c r="E201" s="28">
        <v>47.961594433224512</v>
      </c>
      <c r="F201" s="27">
        <v>48.515499575435399</v>
      </c>
      <c r="G201" s="27">
        <v>48.370901729774509</v>
      </c>
      <c r="H201" s="28">
        <v>0</v>
      </c>
      <c r="I201" s="27">
        <v>0</v>
      </c>
      <c r="J201" s="27"/>
      <c r="K201" s="28">
        <v>0</v>
      </c>
      <c r="L201" s="27">
        <v>0</v>
      </c>
      <c r="M201" s="27"/>
      <c r="N201" s="28">
        <v>0</v>
      </c>
      <c r="O201" s="27">
        <v>0</v>
      </c>
      <c r="P201" s="27"/>
      <c r="Q201" s="26">
        <v>48.370901729774509</v>
      </c>
    </row>
    <row r="202" spans="1:17" x14ac:dyDescent="0.25">
      <c r="A202" s="30" t="s">
        <v>131</v>
      </c>
      <c r="B202" s="30" t="s">
        <v>130</v>
      </c>
      <c r="C202" s="30" t="s">
        <v>5</v>
      </c>
      <c r="D202" s="28" t="s">
        <v>213</v>
      </c>
      <c r="E202" s="28">
        <v>1250</v>
      </c>
      <c r="F202" s="27">
        <v>2520</v>
      </c>
      <c r="G202" s="27">
        <v>3770</v>
      </c>
      <c r="H202" s="28"/>
      <c r="I202" s="27"/>
      <c r="J202" s="27" t="s">
        <v>1135</v>
      </c>
      <c r="K202" s="28"/>
      <c r="L202" s="27"/>
      <c r="M202" s="27" t="s">
        <v>1135</v>
      </c>
      <c r="N202" s="28"/>
      <c r="O202" s="27"/>
      <c r="P202" s="27" t="s">
        <v>1135</v>
      </c>
      <c r="Q202" s="26">
        <v>3770</v>
      </c>
    </row>
    <row r="203" spans="1:17" x14ac:dyDescent="0.25">
      <c r="A203" s="34"/>
      <c r="B203" s="34"/>
      <c r="C203" s="34"/>
      <c r="D203" s="32" t="s">
        <v>214</v>
      </c>
      <c r="E203" s="32">
        <v>10474.08</v>
      </c>
      <c r="F203" s="10">
        <v>58677.02</v>
      </c>
      <c r="G203" s="10">
        <v>69151.099999999991</v>
      </c>
      <c r="H203" s="32"/>
      <c r="I203" s="10"/>
      <c r="J203" s="10" t="s">
        <v>1135</v>
      </c>
      <c r="K203" s="32"/>
      <c r="L203" s="10"/>
      <c r="M203" s="10" t="s">
        <v>1135</v>
      </c>
      <c r="N203" s="32"/>
      <c r="O203" s="10"/>
      <c r="P203" s="10" t="s">
        <v>1135</v>
      </c>
      <c r="Q203" s="31">
        <v>69151.099999999991</v>
      </c>
    </row>
    <row r="204" spans="1:17" x14ac:dyDescent="0.25">
      <c r="A204" s="34"/>
      <c r="B204" s="34"/>
      <c r="C204" s="34"/>
      <c r="D204" s="32" t="s">
        <v>215</v>
      </c>
      <c r="E204" s="32">
        <v>75989.16</v>
      </c>
      <c r="F204" s="10">
        <v>377751.79</v>
      </c>
      <c r="G204" s="10">
        <v>453740.94999999995</v>
      </c>
      <c r="H204" s="32"/>
      <c r="I204" s="10"/>
      <c r="J204" s="10" t="s">
        <v>1135</v>
      </c>
      <c r="K204" s="32"/>
      <c r="L204" s="10"/>
      <c r="M204" s="10" t="s">
        <v>1135</v>
      </c>
      <c r="N204" s="32"/>
      <c r="O204" s="10"/>
      <c r="P204" s="10" t="s">
        <v>1135</v>
      </c>
      <c r="Q204" s="31">
        <v>453740.94999999995</v>
      </c>
    </row>
    <row r="205" spans="1:17" x14ac:dyDescent="0.25">
      <c r="A205" s="34"/>
      <c r="B205" s="34"/>
      <c r="C205" s="34"/>
      <c r="D205" s="33" t="s">
        <v>216</v>
      </c>
      <c r="E205" s="32">
        <v>72.549722744145555</v>
      </c>
      <c r="F205" s="10">
        <v>64.378148379041733</v>
      </c>
      <c r="G205" s="10">
        <v>65.615868728046266</v>
      </c>
      <c r="H205" s="32">
        <v>0</v>
      </c>
      <c r="I205" s="10">
        <v>0</v>
      </c>
      <c r="J205" s="10"/>
      <c r="K205" s="32">
        <v>0</v>
      </c>
      <c r="L205" s="10">
        <v>0</v>
      </c>
      <c r="M205" s="10"/>
      <c r="N205" s="32">
        <v>0</v>
      </c>
      <c r="O205" s="10">
        <v>0</v>
      </c>
      <c r="P205" s="10"/>
      <c r="Q205" s="31">
        <v>65.615868728046266</v>
      </c>
    </row>
    <row r="206" spans="1:17" x14ac:dyDescent="0.25">
      <c r="A206" s="30" t="s">
        <v>354</v>
      </c>
      <c r="B206" s="29"/>
      <c r="C206" s="29"/>
      <c r="D206" s="29"/>
      <c r="E206" s="28">
        <v>1250</v>
      </c>
      <c r="F206" s="27">
        <v>2520</v>
      </c>
      <c r="G206" s="27">
        <v>3770</v>
      </c>
      <c r="H206" s="28"/>
      <c r="I206" s="27"/>
      <c r="J206" s="27" t="s">
        <v>1135</v>
      </c>
      <c r="K206" s="28"/>
      <c r="L206" s="27"/>
      <c r="M206" s="27" t="s">
        <v>1135</v>
      </c>
      <c r="N206" s="28"/>
      <c r="O206" s="27"/>
      <c r="P206" s="27" t="s">
        <v>1135</v>
      </c>
      <c r="Q206" s="26">
        <v>3770</v>
      </c>
    </row>
    <row r="207" spans="1:17" x14ac:dyDescent="0.25">
      <c r="A207" s="30" t="s">
        <v>506</v>
      </c>
      <c r="B207" s="29"/>
      <c r="C207" s="29"/>
      <c r="D207" s="29"/>
      <c r="E207" s="28">
        <v>10474.08</v>
      </c>
      <c r="F207" s="27">
        <v>58677.02</v>
      </c>
      <c r="G207" s="27">
        <v>69151.099999999991</v>
      </c>
      <c r="H207" s="28"/>
      <c r="I207" s="27"/>
      <c r="J207" s="27" t="s">
        <v>1135</v>
      </c>
      <c r="K207" s="28"/>
      <c r="L207" s="27"/>
      <c r="M207" s="27" t="s">
        <v>1135</v>
      </c>
      <c r="N207" s="28"/>
      <c r="O207" s="27"/>
      <c r="P207" s="27" t="s">
        <v>1135</v>
      </c>
      <c r="Q207" s="26">
        <v>69151.099999999991</v>
      </c>
    </row>
    <row r="208" spans="1:17" x14ac:dyDescent="0.25">
      <c r="A208" s="30" t="s">
        <v>595</v>
      </c>
      <c r="B208" s="29"/>
      <c r="C208" s="29"/>
      <c r="D208" s="29"/>
      <c r="E208" s="28">
        <v>75989.16</v>
      </c>
      <c r="F208" s="27">
        <v>377751.79</v>
      </c>
      <c r="G208" s="27">
        <v>453740.94999999995</v>
      </c>
      <c r="H208" s="28"/>
      <c r="I208" s="27"/>
      <c r="J208" s="27" t="s">
        <v>1135</v>
      </c>
      <c r="K208" s="28"/>
      <c r="L208" s="27"/>
      <c r="M208" s="27" t="s">
        <v>1135</v>
      </c>
      <c r="N208" s="28"/>
      <c r="O208" s="27"/>
      <c r="P208" s="27" t="s">
        <v>1135</v>
      </c>
      <c r="Q208" s="26">
        <v>453740.94999999995</v>
      </c>
    </row>
    <row r="209" spans="1:17" x14ac:dyDescent="0.25">
      <c r="A209" s="30" t="s">
        <v>353</v>
      </c>
      <c r="B209" s="29"/>
      <c r="C209" s="29"/>
      <c r="D209" s="29"/>
      <c r="E209" s="28">
        <v>72.549722744145555</v>
      </c>
      <c r="F209" s="27">
        <v>64.378148379041733</v>
      </c>
      <c r="G209" s="27">
        <v>65.615868728046266</v>
      </c>
      <c r="H209" s="28">
        <v>0</v>
      </c>
      <c r="I209" s="27">
        <v>0</v>
      </c>
      <c r="J209" s="27"/>
      <c r="K209" s="28">
        <v>0</v>
      </c>
      <c r="L209" s="27">
        <v>0</v>
      </c>
      <c r="M209" s="27"/>
      <c r="N209" s="28">
        <v>0</v>
      </c>
      <c r="O209" s="27">
        <v>0</v>
      </c>
      <c r="P209" s="27"/>
      <c r="Q209" s="26">
        <v>65.615868728046266</v>
      </c>
    </row>
    <row r="210" spans="1:17" x14ac:dyDescent="0.25">
      <c r="A210" s="30" t="s">
        <v>129</v>
      </c>
      <c r="B210" s="30" t="s">
        <v>128</v>
      </c>
      <c r="C210" s="30" t="s">
        <v>5</v>
      </c>
      <c r="D210" s="28" t="s">
        <v>213</v>
      </c>
      <c r="E210" s="28">
        <v>219</v>
      </c>
      <c r="F210" s="27">
        <v>39</v>
      </c>
      <c r="G210" s="27">
        <v>258</v>
      </c>
      <c r="H210" s="28">
        <v>226</v>
      </c>
      <c r="I210" s="27"/>
      <c r="J210" s="27">
        <v>226</v>
      </c>
      <c r="K210" s="28"/>
      <c r="L210" s="27"/>
      <c r="M210" s="27" t="s">
        <v>1135</v>
      </c>
      <c r="N210" s="28"/>
      <c r="O210" s="27"/>
      <c r="P210" s="27" t="s">
        <v>1135</v>
      </c>
      <c r="Q210" s="26">
        <v>484</v>
      </c>
    </row>
    <row r="211" spans="1:17" x14ac:dyDescent="0.25">
      <c r="A211" s="34"/>
      <c r="B211" s="34"/>
      <c r="C211" s="34"/>
      <c r="D211" s="32" t="s">
        <v>214</v>
      </c>
      <c r="E211" s="32">
        <v>196.79</v>
      </c>
      <c r="F211" s="10">
        <v>58.21</v>
      </c>
      <c r="G211" s="10">
        <v>255</v>
      </c>
      <c r="H211" s="32">
        <v>569</v>
      </c>
      <c r="I211" s="10"/>
      <c r="J211" s="10">
        <v>569</v>
      </c>
      <c r="K211" s="32"/>
      <c r="L211" s="10"/>
      <c r="M211" s="10" t="s">
        <v>1135</v>
      </c>
      <c r="N211" s="32"/>
      <c r="O211" s="10"/>
      <c r="P211" s="10" t="s">
        <v>1135</v>
      </c>
      <c r="Q211" s="31">
        <v>824</v>
      </c>
    </row>
    <row r="212" spans="1:17" x14ac:dyDescent="0.25">
      <c r="A212" s="34"/>
      <c r="B212" s="34"/>
      <c r="C212" s="34"/>
      <c r="D212" s="32" t="s">
        <v>215</v>
      </c>
      <c r="E212" s="32">
        <v>1271.5999999999999</v>
      </c>
      <c r="F212" s="10">
        <v>381.35</v>
      </c>
      <c r="G212" s="10">
        <v>1652.9499999999998</v>
      </c>
      <c r="H212" s="32">
        <v>12234.72</v>
      </c>
      <c r="I212" s="10"/>
      <c r="J212" s="10">
        <v>12234.72</v>
      </c>
      <c r="K212" s="32"/>
      <c r="L212" s="10"/>
      <c r="M212" s="10" t="s">
        <v>1135</v>
      </c>
      <c r="N212" s="32"/>
      <c r="O212" s="10"/>
      <c r="P212" s="10" t="s">
        <v>1135</v>
      </c>
      <c r="Q212" s="31">
        <v>13887.669999999998</v>
      </c>
    </row>
    <row r="213" spans="1:17" x14ac:dyDescent="0.25">
      <c r="A213" s="34"/>
      <c r="B213" s="34"/>
      <c r="C213" s="34"/>
      <c r="D213" s="33" t="s">
        <v>216</v>
      </c>
      <c r="E213" s="32">
        <v>64.617104527669085</v>
      </c>
      <c r="F213" s="10">
        <v>65.512798488232264</v>
      </c>
      <c r="G213" s="10">
        <v>64.821568627450972</v>
      </c>
      <c r="H213" s="32">
        <v>215.02144112478032</v>
      </c>
      <c r="I213" s="10">
        <v>0</v>
      </c>
      <c r="J213" s="10">
        <v>215.02144112478032</v>
      </c>
      <c r="K213" s="32">
        <v>0</v>
      </c>
      <c r="L213" s="10">
        <v>0</v>
      </c>
      <c r="M213" s="10"/>
      <c r="N213" s="32">
        <v>0</v>
      </c>
      <c r="O213" s="10">
        <v>0</v>
      </c>
      <c r="P213" s="10"/>
      <c r="Q213" s="31">
        <v>168.53968446601939</v>
      </c>
    </row>
    <row r="214" spans="1:17" x14ac:dyDescent="0.25">
      <c r="A214" s="30" t="s">
        <v>352</v>
      </c>
      <c r="B214" s="29"/>
      <c r="C214" s="29"/>
      <c r="D214" s="29"/>
      <c r="E214" s="28">
        <v>219</v>
      </c>
      <c r="F214" s="27">
        <v>39</v>
      </c>
      <c r="G214" s="27">
        <v>258</v>
      </c>
      <c r="H214" s="28">
        <v>226</v>
      </c>
      <c r="I214" s="27"/>
      <c r="J214" s="27">
        <v>226</v>
      </c>
      <c r="K214" s="28"/>
      <c r="L214" s="27"/>
      <c r="M214" s="27" t="s">
        <v>1135</v>
      </c>
      <c r="N214" s="28"/>
      <c r="O214" s="27"/>
      <c r="P214" s="27" t="s">
        <v>1135</v>
      </c>
      <c r="Q214" s="26">
        <v>484</v>
      </c>
    </row>
    <row r="215" spans="1:17" x14ac:dyDescent="0.25">
      <c r="A215" s="30" t="s">
        <v>507</v>
      </c>
      <c r="B215" s="29"/>
      <c r="C215" s="29"/>
      <c r="D215" s="29"/>
      <c r="E215" s="28">
        <v>196.79</v>
      </c>
      <c r="F215" s="27">
        <v>58.21</v>
      </c>
      <c r="G215" s="27">
        <v>255</v>
      </c>
      <c r="H215" s="28">
        <v>569</v>
      </c>
      <c r="I215" s="27"/>
      <c r="J215" s="27">
        <v>569</v>
      </c>
      <c r="K215" s="28"/>
      <c r="L215" s="27"/>
      <c r="M215" s="27" t="s">
        <v>1135</v>
      </c>
      <c r="N215" s="28"/>
      <c r="O215" s="27"/>
      <c r="P215" s="27" t="s">
        <v>1135</v>
      </c>
      <c r="Q215" s="26">
        <v>824</v>
      </c>
    </row>
    <row r="216" spans="1:17" x14ac:dyDescent="0.25">
      <c r="A216" s="30" t="s">
        <v>596</v>
      </c>
      <c r="B216" s="29"/>
      <c r="C216" s="29"/>
      <c r="D216" s="29"/>
      <c r="E216" s="28">
        <v>1271.5999999999999</v>
      </c>
      <c r="F216" s="27">
        <v>381.35</v>
      </c>
      <c r="G216" s="27">
        <v>1652.9499999999998</v>
      </c>
      <c r="H216" s="28">
        <v>12234.72</v>
      </c>
      <c r="I216" s="27"/>
      <c r="J216" s="27">
        <v>12234.72</v>
      </c>
      <c r="K216" s="28"/>
      <c r="L216" s="27"/>
      <c r="M216" s="27" t="s">
        <v>1135</v>
      </c>
      <c r="N216" s="28"/>
      <c r="O216" s="27"/>
      <c r="P216" s="27" t="s">
        <v>1135</v>
      </c>
      <c r="Q216" s="26">
        <v>13887.669999999998</v>
      </c>
    </row>
    <row r="217" spans="1:17" x14ac:dyDescent="0.25">
      <c r="A217" s="30" t="s">
        <v>351</v>
      </c>
      <c r="B217" s="29"/>
      <c r="C217" s="29"/>
      <c r="D217" s="29"/>
      <c r="E217" s="28">
        <v>64.617104527669085</v>
      </c>
      <c r="F217" s="27">
        <v>65.512798488232264</v>
      </c>
      <c r="G217" s="27">
        <v>64.821568627450972</v>
      </c>
      <c r="H217" s="28">
        <v>215.02144112478032</v>
      </c>
      <c r="I217" s="27">
        <v>0</v>
      </c>
      <c r="J217" s="27">
        <v>215.02144112478032</v>
      </c>
      <c r="K217" s="28">
        <v>0</v>
      </c>
      <c r="L217" s="27">
        <v>0</v>
      </c>
      <c r="M217" s="27"/>
      <c r="N217" s="28">
        <v>0</v>
      </c>
      <c r="O217" s="27">
        <v>0</v>
      </c>
      <c r="P217" s="27"/>
      <c r="Q217" s="26">
        <v>168.53968446601939</v>
      </c>
    </row>
    <row r="218" spans="1:17" x14ac:dyDescent="0.25">
      <c r="A218" s="30" t="s">
        <v>127</v>
      </c>
      <c r="B218" s="30" t="s">
        <v>126</v>
      </c>
      <c r="C218" s="30" t="s">
        <v>5</v>
      </c>
      <c r="D218" s="28" t="s">
        <v>213</v>
      </c>
      <c r="E218" s="28">
        <v>749</v>
      </c>
      <c r="F218" s="27">
        <v>226</v>
      </c>
      <c r="G218" s="27">
        <v>975</v>
      </c>
      <c r="H218" s="28">
        <v>291</v>
      </c>
      <c r="I218" s="27">
        <v>291</v>
      </c>
      <c r="J218" s="27">
        <v>582</v>
      </c>
      <c r="K218" s="28"/>
      <c r="L218" s="27"/>
      <c r="M218" s="27" t="s">
        <v>1135</v>
      </c>
      <c r="N218" s="28"/>
      <c r="O218" s="27"/>
      <c r="P218" s="27" t="s">
        <v>1135</v>
      </c>
      <c r="Q218" s="26">
        <v>1557</v>
      </c>
    </row>
    <row r="219" spans="1:17" x14ac:dyDescent="0.25">
      <c r="A219" s="34"/>
      <c r="B219" s="34"/>
      <c r="C219" s="34"/>
      <c r="D219" s="32" t="s">
        <v>214</v>
      </c>
      <c r="E219" s="32">
        <v>5735</v>
      </c>
      <c r="F219" s="10">
        <v>4927</v>
      </c>
      <c r="G219" s="10">
        <v>10662</v>
      </c>
      <c r="H219" s="32">
        <v>2824</v>
      </c>
      <c r="I219" s="10">
        <v>5783</v>
      </c>
      <c r="J219" s="10">
        <v>8607</v>
      </c>
      <c r="K219" s="32"/>
      <c r="L219" s="10"/>
      <c r="M219" s="10" t="s">
        <v>1135</v>
      </c>
      <c r="N219" s="32"/>
      <c r="O219" s="10"/>
      <c r="P219" s="10" t="s">
        <v>1135</v>
      </c>
      <c r="Q219" s="31">
        <v>19269</v>
      </c>
    </row>
    <row r="220" spans="1:17" x14ac:dyDescent="0.25">
      <c r="A220" s="34"/>
      <c r="B220" s="34"/>
      <c r="C220" s="34"/>
      <c r="D220" s="32" t="s">
        <v>215</v>
      </c>
      <c r="E220" s="32">
        <v>67841</v>
      </c>
      <c r="F220" s="10">
        <v>57017</v>
      </c>
      <c r="G220" s="10">
        <v>124858</v>
      </c>
      <c r="H220" s="32">
        <v>30479</v>
      </c>
      <c r="I220" s="10">
        <v>64296</v>
      </c>
      <c r="J220" s="10">
        <v>94775</v>
      </c>
      <c r="K220" s="32"/>
      <c r="L220" s="10"/>
      <c r="M220" s="10" t="s">
        <v>1135</v>
      </c>
      <c r="N220" s="32"/>
      <c r="O220" s="10"/>
      <c r="P220" s="10" t="s">
        <v>1135</v>
      </c>
      <c r="Q220" s="31">
        <v>219633</v>
      </c>
    </row>
    <row r="221" spans="1:17" x14ac:dyDescent="0.25">
      <c r="A221" s="34"/>
      <c r="B221" s="34"/>
      <c r="C221" s="34"/>
      <c r="D221" s="33" t="s">
        <v>216</v>
      </c>
      <c r="E221" s="32">
        <v>118.29293809938972</v>
      </c>
      <c r="F221" s="10">
        <v>115.72356403490969</v>
      </c>
      <c r="G221" s="10">
        <v>117.10560870380792</v>
      </c>
      <c r="H221" s="32">
        <v>107.92847025495752</v>
      </c>
      <c r="I221" s="10">
        <v>111.18104789901436</v>
      </c>
      <c r="J221" s="10">
        <v>110.11386081096782</v>
      </c>
      <c r="K221" s="32">
        <v>0</v>
      </c>
      <c r="L221" s="10">
        <v>0</v>
      </c>
      <c r="M221" s="10"/>
      <c r="N221" s="32">
        <v>0</v>
      </c>
      <c r="O221" s="10">
        <v>0</v>
      </c>
      <c r="P221" s="10"/>
      <c r="Q221" s="31">
        <v>113.98256266542114</v>
      </c>
    </row>
    <row r="222" spans="1:17" x14ac:dyDescent="0.25">
      <c r="A222" s="30" t="s">
        <v>350</v>
      </c>
      <c r="B222" s="29"/>
      <c r="C222" s="29"/>
      <c r="D222" s="29"/>
      <c r="E222" s="28">
        <v>749</v>
      </c>
      <c r="F222" s="27">
        <v>226</v>
      </c>
      <c r="G222" s="27">
        <v>975</v>
      </c>
      <c r="H222" s="28">
        <v>291</v>
      </c>
      <c r="I222" s="27">
        <v>291</v>
      </c>
      <c r="J222" s="27">
        <v>582</v>
      </c>
      <c r="K222" s="28"/>
      <c r="L222" s="27"/>
      <c r="M222" s="27" t="s">
        <v>1135</v>
      </c>
      <c r="N222" s="28"/>
      <c r="O222" s="27"/>
      <c r="P222" s="27" t="s">
        <v>1135</v>
      </c>
      <c r="Q222" s="26">
        <v>1557</v>
      </c>
    </row>
    <row r="223" spans="1:17" x14ac:dyDescent="0.25">
      <c r="A223" s="30" t="s">
        <v>508</v>
      </c>
      <c r="B223" s="29"/>
      <c r="C223" s="29"/>
      <c r="D223" s="29"/>
      <c r="E223" s="28">
        <v>5735</v>
      </c>
      <c r="F223" s="27">
        <v>4927</v>
      </c>
      <c r="G223" s="27">
        <v>10662</v>
      </c>
      <c r="H223" s="28">
        <v>2824</v>
      </c>
      <c r="I223" s="27">
        <v>5783</v>
      </c>
      <c r="J223" s="27">
        <v>8607</v>
      </c>
      <c r="K223" s="28"/>
      <c r="L223" s="27"/>
      <c r="M223" s="27" t="s">
        <v>1135</v>
      </c>
      <c r="N223" s="28"/>
      <c r="O223" s="27"/>
      <c r="P223" s="27" t="s">
        <v>1135</v>
      </c>
      <c r="Q223" s="26">
        <v>19269</v>
      </c>
    </row>
    <row r="224" spans="1:17" x14ac:dyDescent="0.25">
      <c r="A224" s="30" t="s">
        <v>597</v>
      </c>
      <c r="B224" s="29"/>
      <c r="C224" s="29"/>
      <c r="D224" s="29"/>
      <c r="E224" s="28">
        <v>67841</v>
      </c>
      <c r="F224" s="27">
        <v>57017</v>
      </c>
      <c r="G224" s="27">
        <v>124858</v>
      </c>
      <c r="H224" s="28">
        <v>30479</v>
      </c>
      <c r="I224" s="27">
        <v>64296</v>
      </c>
      <c r="J224" s="27">
        <v>94775</v>
      </c>
      <c r="K224" s="28"/>
      <c r="L224" s="27"/>
      <c r="M224" s="27" t="s">
        <v>1135</v>
      </c>
      <c r="N224" s="28"/>
      <c r="O224" s="27"/>
      <c r="P224" s="27" t="s">
        <v>1135</v>
      </c>
      <c r="Q224" s="26">
        <v>219633</v>
      </c>
    </row>
    <row r="225" spans="1:17" x14ac:dyDescent="0.25">
      <c r="A225" s="30" t="s">
        <v>349</v>
      </c>
      <c r="B225" s="29"/>
      <c r="C225" s="29"/>
      <c r="D225" s="29"/>
      <c r="E225" s="28">
        <v>118.29293809938972</v>
      </c>
      <c r="F225" s="27">
        <v>115.72356403490969</v>
      </c>
      <c r="G225" s="27">
        <v>117.10560870380792</v>
      </c>
      <c r="H225" s="28">
        <v>107.92847025495752</v>
      </c>
      <c r="I225" s="27">
        <v>111.18104789901436</v>
      </c>
      <c r="J225" s="27">
        <v>110.11386081096782</v>
      </c>
      <c r="K225" s="28">
        <v>0</v>
      </c>
      <c r="L225" s="27">
        <v>0</v>
      </c>
      <c r="M225" s="27"/>
      <c r="N225" s="28">
        <v>0</v>
      </c>
      <c r="O225" s="27">
        <v>0</v>
      </c>
      <c r="P225" s="27"/>
      <c r="Q225" s="26">
        <v>113.98256266542114</v>
      </c>
    </row>
    <row r="226" spans="1:17" x14ac:dyDescent="0.25">
      <c r="A226" s="30" t="s">
        <v>125</v>
      </c>
      <c r="B226" s="30" t="s">
        <v>124</v>
      </c>
      <c r="C226" s="30" t="s">
        <v>5</v>
      </c>
      <c r="D226" s="28" t="s">
        <v>213</v>
      </c>
      <c r="E226" s="28">
        <v>7148</v>
      </c>
      <c r="F226" s="27">
        <v>10075</v>
      </c>
      <c r="G226" s="27">
        <v>17223</v>
      </c>
      <c r="H226" s="28"/>
      <c r="I226" s="27"/>
      <c r="J226" s="27" t="s">
        <v>1135</v>
      </c>
      <c r="K226" s="28"/>
      <c r="L226" s="27"/>
      <c r="M226" s="27" t="s">
        <v>1135</v>
      </c>
      <c r="N226" s="28"/>
      <c r="O226" s="27"/>
      <c r="P226" s="27" t="s">
        <v>1135</v>
      </c>
      <c r="Q226" s="26">
        <v>17223</v>
      </c>
    </row>
    <row r="227" spans="1:17" x14ac:dyDescent="0.25">
      <c r="A227" s="34"/>
      <c r="B227" s="34"/>
      <c r="C227" s="34"/>
      <c r="D227" s="32" t="s">
        <v>214</v>
      </c>
      <c r="E227" s="32">
        <v>9099.32</v>
      </c>
      <c r="F227" s="10">
        <v>11220.57</v>
      </c>
      <c r="G227" s="10">
        <v>20319.89</v>
      </c>
      <c r="H227" s="32"/>
      <c r="I227" s="10"/>
      <c r="J227" s="10" t="s">
        <v>1135</v>
      </c>
      <c r="K227" s="32"/>
      <c r="L227" s="10"/>
      <c r="M227" s="10" t="s">
        <v>1135</v>
      </c>
      <c r="N227" s="32"/>
      <c r="O227" s="10"/>
      <c r="P227" s="10" t="s">
        <v>1135</v>
      </c>
      <c r="Q227" s="31">
        <v>20319.89</v>
      </c>
    </row>
    <row r="228" spans="1:17" x14ac:dyDescent="0.25">
      <c r="A228" s="34"/>
      <c r="B228" s="34"/>
      <c r="C228" s="34"/>
      <c r="D228" s="32" t="s">
        <v>215</v>
      </c>
      <c r="E228" s="32">
        <v>111633.55</v>
      </c>
      <c r="F228" s="10">
        <v>150022.03</v>
      </c>
      <c r="G228" s="10">
        <v>261655.58000000002</v>
      </c>
      <c r="H228" s="32"/>
      <c r="I228" s="10"/>
      <c r="J228" s="10" t="s">
        <v>1135</v>
      </c>
      <c r="K228" s="32"/>
      <c r="L228" s="10"/>
      <c r="M228" s="10" t="s">
        <v>1135</v>
      </c>
      <c r="N228" s="32"/>
      <c r="O228" s="10"/>
      <c r="P228" s="10" t="s">
        <v>1135</v>
      </c>
      <c r="Q228" s="31">
        <v>261655.58000000002</v>
      </c>
    </row>
    <row r="229" spans="1:17" x14ac:dyDescent="0.25">
      <c r="A229" s="34"/>
      <c r="B229" s="34"/>
      <c r="C229" s="34"/>
      <c r="D229" s="33" t="s">
        <v>216</v>
      </c>
      <c r="E229" s="32">
        <v>122.68339831987446</v>
      </c>
      <c r="F229" s="10">
        <v>133.70268177106868</v>
      </c>
      <c r="G229" s="10">
        <v>128.76820691450595</v>
      </c>
      <c r="H229" s="32">
        <v>0</v>
      </c>
      <c r="I229" s="10">
        <v>0</v>
      </c>
      <c r="J229" s="10"/>
      <c r="K229" s="32">
        <v>0</v>
      </c>
      <c r="L229" s="10">
        <v>0</v>
      </c>
      <c r="M229" s="10"/>
      <c r="N229" s="32">
        <v>0</v>
      </c>
      <c r="O229" s="10">
        <v>0</v>
      </c>
      <c r="P229" s="10"/>
      <c r="Q229" s="31">
        <v>128.76820691450595</v>
      </c>
    </row>
    <row r="230" spans="1:17" x14ac:dyDescent="0.25">
      <c r="A230" s="30" t="s">
        <v>348</v>
      </c>
      <c r="B230" s="29"/>
      <c r="C230" s="29"/>
      <c r="D230" s="29"/>
      <c r="E230" s="28">
        <v>7148</v>
      </c>
      <c r="F230" s="27">
        <v>10075</v>
      </c>
      <c r="G230" s="27">
        <v>17223</v>
      </c>
      <c r="H230" s="28"/>
      <c r="I230" s="27"/>
      <c r="J230" s="27" t="s">
        <v>1135</v>
      </c>
      <c r="K230" s="28"/>
      <c r="L230" s="27"/>
      <c r="M230" s="27" t="s">
        <v>1135</v>
      </c>
      <c r="N230" s="28"/>
      <c r="O230" s="27"/>
      <c r="P230" s="27" t="s">
        <v>1135</v>
      </c>
      <c r="Q230" s="26">
        <v>17223</v>
      </c>
    </row>
    <row r="231" spans="1:17" x14ac:dyDescent="0.25">
      <c r="A231" s="30" t="s">
        <v>509</v>
      </c>
      <c r="B231" s="29"/>
      <c r="C231" s="29"/>
      <c r="D231" s="29"/>
      <c r="E231" s="28">
        <v>9099.32</v>
      </c>
      <c r="F231" s="27">
        <v>11220.57</v>
      </c>
      <c r="G231" s="27">
        <v>20319.89</v>
      </c>
      <c r="H231" s="28"/>
      <c r="I231" s="27"/>
      <c r="J231" s="27" t="s">
        <v>1135</v>
      </c>
      <c r="K231" s="28"/>
      <c r="L231" s="27"/>
      <c r="M231" s="27" t="s">
        <v>1135</v>
      </c>
      <c r="N231" s="28"/>
      <c r="O231" s="27"/>
      <c r="P231" s="27" t="s">
        <v>1135</v>
      </c>
      <c r="Q231" s="26">
        <v>20319.89</v>
      </c>
    </row>
    <row r="232" spans="1:17" x14ac:dyDescent="0.25">
      <c r="A232" s="30" t="s">
        <v>598</v>
      </c>
      <c r="B232" s="29"/>
      <c r="C232" s="29"/>
      <c r="D232" s="29"/>
      <c r="E232" s="28">
        <v>111633.55</v>
      </c>
      <c r="F232" s="27">
        <v>150022.03</v>
      </c>
      <c r="G232" s="27">
        <v>261655.58000000002</v>
      </c>
      <c r="H232" s="28"/>
      <c r="I232" s="27"/>
      <c r="J232" s="27" t="s">
        <v>1135</v>
      </c>
      <c r="K232" s="28"/>
      <c r="L232" s="27"/>
      <c r="M232" s="27" t="s">
        <v>1135</v>
      </c>
      <c r="N232" s="28"/>
      <c r="O232" s="27"/>
      <c r="P232" s="27" t="s">
        <v>1135</v>
      </c>
      <c r="Q232" s="26">
        <v>261655.58000000002</v>
      </c>
    </row>
    <row r="233" spans="1:17" x14ac:dyDescent="0.25">
      <c r="A233" s="30" t="s">
        <v>347</v>
      </c>
      <c r="B233" s="29"/>
      <c r="C233" s="29"/>
      <c r="D233" s="29"/>
      <c r="E233" s="28">
        <v>122.68339831987446</v>
      </c>
      <c r="F233" s="27">
        <v>133.70268177106868</v>
      </c>
      <c r="G233" s="27">
        <v>128.76820691450595</v>
      </c>
      <c r="H233" s="28">
        <v>0</v>
      </c>
      <c r="I233" s="27">
        <v>0</v>
      </c>
      <c r="J233" s="27"/>
      <c r="K233" s="28">
        <v>0</v>
      </c>
      <c r="L233" s="27">
        <v>0</v>
      </c>
      <c r="M233" s="27"/>
      <c r="N233" s="28">
        <v>0</v>
      </c>
      <c r="O233" s="27">
        <v>0</v>
      </c>
      <c r="P233" s="27"/>
      <c r="Q233" s="26">
        <v>128.76820691450595</v>
      </c>
    </row>
    <row r="234" spans="1:17" x14ac:dyDescent="0.25">
      <c r="A234" s="30" t="s">
        <v>123</v>
      </c>
      <c r="B234" s="30" t="s">
        <v>122</v>
      </c>
      <c r="C234" s="30" t="s">
        <v>5</v>
      </c>
      <c r="D234" s="28" t="s">
        <v>213</v>
      </c>
      <c r="E234" s="28"/>
      <c r="F234" s="27">
        <v>124</v>
      </c>
      <c r="G234" s="27">
        <v>124</v>
      </c>
      <c r="H234" s="28"/>
      <c r="I234" s="27"/>
      <c r="J234" s="27" t="s">
        <v>1135</v>
      </c>
      <c r="K234" s="28"/>
      <c r="L234" s="27"/>
      <c r="M234" s="27" t="s">
        <v>1135</v>
      </c>
      <c r="N234" s="28"/>
      <c r="O234" s="27"/>
      <c r="P234" s="27" t="s">
        <v>1135</v>
      </c>
      <c r="Q234" s="26">
        <v>124</v>
      </c>
    </row>
    <row r="235" spans="1:17" x14ac:dyDescent="0.25">
      <c r="A235" s="34"/>
      <c r="B235" s="34"/>
      <c r="C235" s="34"/>
      <c r="D235" s="32" t="s">
        <v>214</v>
      </c>
      <c r="E235" s="32"/>
      <c r="F235" s="10">
        <v>1413.1</v>
      </c>
      <c r="G235" s="10">
        <v>1413.1</v>
      </c>
      <c r="H235" s="32"/>
      <c r="I235" s="10"/>
      <c r="J235" s="10" t="s">
        <v>1135</v>
      </c>
      <c r="K235" s="32"/>
      <c r="L235" s="10"/>
      <c r="M235" s="10" t="s">
        <v>1135</v>
      </c>
      <c r="N235" s="32"/>
      <c r="O235" s="10"/>
      <c r="P235" s="10" t="s">
        <v>1135</v>
      </c>
      <c r="Q235" s="31">
        <v>1413.1</v>
      </c>
    </row>
    <row r="236" spans="1:17" x14ac:dyDescent="0.25">
      <c r="A236" s="34"/>
      <c r="B236" s="34"/>
      <c r="C236" s="34"/>
      <c r="D236" s="32" t="s">
        <v>215</v>
      </c>
      <c r="E236" s="32"/>
      <c r="F236" s="10">
        <v>11292.3</v>
      </c>
      <c r="G236" s="10">
        <v>11292.3</v>
      </c>
      <c r="H236" s="32"/>
      <c r="I236" s="10"/>
      <c r="J236" s="10" t="s">
        <v>1135</v>
      </c>
      <c r="K236" s="32"/>
      <c r="L236" s="10"/>
      <c r="M236" s="10" t="s">
        <v>1135</v>
      </c>
      <c r="N236" s="32"/>
      <c r="O236" s="10"/>
      <c r="P236" s="10" t="s">
        <v>1135</v>
      </c>
      <c r="Q236" s="31">
        <v>11292.3</v>
      </c>
    </row>
    <row r="237" spans="1:17" x14ac:dyDescent="0.25">
      <c r="A237" s="34"/>
      <c r="B237" s="34"/>
      <c r="C237" s="34"/>
      <c r="D237" s="33" t="s">
        <v>216</v>
      </c>
      <c r="E237" s="32">
        <v>0</v>
      </c>
      <c r="F237" s="10">
        <v>79.911541999858457</v>
      </c>
      <c r="G237" s="10">
        <v>79.911541999858457</v>
      </c>
      <c r="H237" s="32">
        <v>0</v>
      </c>
      <c r="I237" s="10">
        <v>0</v>
      </c>
      <c r="J237" s="10"/>
      <c r="K237" s="32">
        <v>0</v>
      </c>
      <c r="L237" s="10">
        <v>0</v>
      </c>
      <c r="M237" s="10"/>
      <c r="N237" s="32">
        <v>0</v>
      </c>
      <c r="O237" s="10">
        <v>0</v>
      </c>
      <c r="P237" s="10"/>
      <c r="Q237" s="31">
        <v>79.911541999858457</v>
      </c>
    </row>
    <row r="238" spans="1:17" x14ac:dyDescent="0.25">
      <c r="A238" s="30" t="s">
        <v>346</v>
      </c>
      <c r="B238" s="29"/>
      <c r="C238" s="29"/>
      <c r="D238" s="29"/>
      <c r="E238" s="28"/>
      <c r="F238" s="27">
        <v>124</v>
      </c>
      <c r="G238" s="27">
        <v>124</v>
      </c>
      <c r="H238" s="28"/>
      <c r="I238" s="27"/>
      <c r="J238" s="27" t="s">
        <v>1135</v>
      </c>
      <c r="K238" s="28"/>
      <c r="L238" s="27"/>
      <c r="M238" s="27" t="s">
        <v>1135</v>
      </c>
      <c r="N238" s="28"/>
      <c r="O238" s="27"/>
      <c r="P238" s="27" t="s">
        <v>1135</v>
      </c>
      <c r="Q238" s="26">
        <v>124</v>
      </c>
    </row>
    <row r="239" spans="1:17" x14ac:dyDescent="0.25">
      <c r="A239" s="30" t="s">
        <v>510</v>
      </c>
      <c r="B239" s="29"/>
      <c r="C239" s="29"/>
      <c r="D239" s="29"/>
      <c r="E239" s="28"/>
      <c r="F239" s="27">
        <v>1413.1</v>
      </c>
      <c r="G239" s="27">
        <v>1413.1</v>
      </c>
      <c r="H239" s="28"/>
      <c r="I239" s="27"/>
      <c r="J239" s="27" t="s">
        <v>1135</v>
      </c>
      <c r="K239" s="28"/>
      <c r="L239" s="27"/>
      <c r="M239" s="27" t="s">
        <v>1135</v>
      </c>
      <c r="N239" s="28"/>
      <c r="O239" s="27"/>
      <c r="P239" s="27" t="s">
        <v>1135</v>
      </c>
      <c r="Q239" s="26">
        <v>1413.1</v>
      </c>
    </row>
    <row r="240" spans="1:17" x14ac:dyDescent="0.25">
      <c r="A240" s="30" t="s">
        <v>599</v>
      </c>
      <c r="B240" s="29"/>
      <c r="C240" s="29"/>
      <c r="D240" s="29"/>
      <c r="E240" s="28"/>
      <c r="F240" s="27">
        <v>11292.3</v>
      </c>
      <c r="G240" s="27">
        <v>11292.3</v>
      </c>
      <c r="H240" s="28"/>
      <c r="I240" s="27"/>
      <c r="J240" s="27" t="s">
        <v>1135</v>
      </c>
      <c r="K240" s="28"/>
      <c r="L240" s="27"/>
      <c r="M240" s="27" t="s">
        <v>1135</v>
      </c>
      <c r="N240" s="28"/>
      <c r="O240" s="27"/>
      <c r="P240" s="27" t="s">
        <v>1135</v>
      </c>
      <c r="Q240" s="26">
        <v>11292.3</v>
      </c>
    </row>
    <row r="241" spans="1:17" x14ac:dyDescent="0.25">
      <c r="A241" s="30" t="s">
        <v>345</v>
      </c>
      <c r="B241" s="29"/>
      <c r="C241" s="29"/>
      <c r="D241" s="29"/>
      <c r="E241" s="28">
        <v>0</v>
      </c>
      <c r="F241" s="27">
        <v>79.911541999858457</v>
      </c>
      <c r="G241" s="27">
        <v>79.911541999858457</v>
      </c>
      <c r="H241" s="28">
        <v>0</v>
      </c>
      <c r="I241" s="27">
        <v>0</v>
      </c>
      <c r="J241" s="27"/>
      <c r="K241" s="28">
        <v>0</v>
      </c>
      <c r="L241" s="27">
        <v>0</v>
      </c>
      <c r="M241" s="27"/>
      <c r="N241" s="28">
        <v>0</v>
      </c>
      <c r="O241" s="27">
        <v>0</v>
      </c>
      <c r="P241" s="27"/>
      <c r="Q241" s="26">
        <v>79.911541999858457</v>
      </c>
    </row>
    <row r="242" spans="1:17" x14ac:dyDescent="0.25">
      <c r="A242" s="30" t="s">
        <v>121</v>
      </c>
      <c r="B242" s="30" t="s">
        <v>120</v>
      </c>
      <c r="C242" s="30" t="s">
        <v>5</v>
      </c>
      <c r="D242" s="28" t="s">
        <v>213</v>
      </c>
      <c r="E242" s="28">
        <v>975</v>
      </c>
      <c r="F242" s="27">
        <v>925</v>
      </c>
      <c r="G242" s="27">
        <v>1900</v>
      </c>
      <c r="H242" s="28">
        <v>5293</v>
      </c>
      <c r="I242" s="27">
        <v>801</v>
      </c>
      <c r="J242" s="27">
        <v>6094</v>
      </c>
      <c r="K242" s="28"/>
      <c r="L242" s="27"/>
      <c r="M242" s="27" t="s">
        <v>1135</v>
      </c>
      <c r="N242" s="28"/>
      <c r="O242" s="27"/>
      <c r="P242" s="27" t="s">
        <v>1135</v>
      </c>
      <c r="Q242" s="26">
        <v>7994</v>
      </c>
    </row>
    <row r="243" spans="1:17" x14ac:dyDescent="0.25">
      <c r="A243" s="34"/>
      <c r="B243" s="34"/>
      <c r="C243" s="34"/>
      <c r="D243" s="32" t="s">
        <v>214</v>
      </c>
      <c r="E243" s="32">
        <v>323.3</v>
      </c>
      <c r="F243" s="10">
        <v>489</v>
      </c>
      <c r="G243" s="10">
        <v>812.3</v>
      </c>
      <c r="H243" s="32">
        <v>2836.6</v>
      </c>
      <c r="I243" s="10">
        <v>644</v>
      </c>
      <c r="J243" s="10">
        <v>3480.6</v>
      </c>
      <c r="K243" s="32"/>
      <c r="L243" s="10"/>
      <c r="M243" s="10" t="s">
        <v>1135</v>
      </c>
      <c r="N243" s="32"/>
      <c r="O243" s="10"/>
      <c r="P243" s="10" t="s">
        <v>1135</v>
      </c>
      <c r="Q243" s="31">
        <v>4292.8999999999996</v>
      </c>
    </row>
    <row r="244" spans="1:17" x14ac:dyDescent="0.25">
      <c r="A244" s="34"/>
      <c r="B244" s="34"/>
      <c r="C244" s="34"/>
      <c r="D244" s="32" t="s">
        <v>215</v>
      </c>
      <c r="E244" s="32">
        <v>951</v>
      </c>
      <c r="F244" s="10">
        <v>1424</v>
      </c>
      <c r="G244" s="10">
        <v>2375</v>
      </c>
      <c r="H244" s="32">
        <v>16205.3</v>
      </c>
      <c r="I244" s="10">
        <v>3137.19</v>
      </c>
      <c r="J244" s="10">
        <v>19342.489999999998</v>
      </c>
      <c r="K244" s="32"/>
      <c r="L244" s="10"/>
      <c r="M244" s="10" t="s">
        <v>1135</v>
      </c>
      <c r="N244" s="32"/>
      <c r="O244" s="10"/>
      <c r="P244" s="10" t="s">
        <v>1135</v>
      </c>
      <c r="Q244" s="31">
        <v>21717.489999999998</v>
      </c>
    </row>
    <row r="245" spans="1:17" x14ac:dyDescent="0.25">
      <c r="A245" s="34"/>
      <c r="B245" s="34"/>
      <c r="C245" s="34"/>
      <c r="D245" s="33" t="s">
        <v>216</v>
      </c>
      <c r="E245" s="32">
        <v>29.415403649860806</v>
      </c>
      <c r="F245" s="10">
        <v>29.120654396728018</v>
      </c>
      <c r="G245" s="10">
        <v>29.237966268619967</v>
      </c>
      <c r="H245" s="32">
        <v>57.129309737009095</v>
      </c>
      <c r="I245" s="10">
        <v>48.714130434782604</v>
      </c>
      <c r="J245" s="10">
        <v>55.572286387404468</v>
      </c>
      <c r="K245" s="32">
        <v>0</v>
      </c>
      <c r="L245" s="10">
        <v>0</v>
      </c>
      <c r="M245" s="10"/>
      <c r="N245" s="32">
        <v>0</v>
      </c>
      <c r="O245" s="10">
        <v>0</v>
      </c>
      <c r="P245" s="10"/>
      <c r="Q245" s="31">
        <v>50.58932190360828</v>
      </c>
    </row>
    <row r="246" spans="1:17" x14ac:dyDescent="0.25">
      <c r="A246" s="30" t="s">
        <v>344</v>
      </c>
      <c r="B246" s="29"/>
      <c r="C246" s="29"/>
      <c r="D246" s="29"/>
      <c r="E246" s="28">
        <v>975</v>
      </c>
      <c r="F246" s="27">
        <v>925</v>
      </c>
      <c r="G246" s="27">
        <v>1900</v>
      </c>
      <c r="H246" s="28">
        <v>5293</v>
      </c>
      <c r="I246" s="27">
        <v>801</v>
      </c>
      <c r="J246" s="27">
        <v>6094</v>
      </c>
      <c r="K246" s="28"/>
      <c r="L246" s="27"/>
      <c r="M246" s="27" t="s">
        <v>1135</v>
      </c>
      <c r="N246" s="28"/>
      <c r="O246" s="27"/>
      <c r="P246" s="27" t="s">
        <v>1135</v>
      </c>
      <c r="Q246" s="26">
        <v>7994</v>
      </c>
    </row>
    <row r="247" spans="1:17" x14ac:dyDescent="0.25">
      <c r="A247" s="30" t="s">
        <v>511</v>
      </c>
      <c r="B247" s="29"/>
      <c r="C247" s="29"/>
      <c r="D247" s="29"/>
      <c r="E247" s="28">
        <v>323.3</v>
      </c>
      <c r="F247" s="27">
        <v>489</v>
      </c>
      <c r="G247" s="27">
        <v>812.3</v>
      </c>
      <c r="H247" s="28">
        <v>2836.6</v>
      </c>
      <c r="I247" s="27">
        <v>644</v>
      </c>
      <c r="J247" s="27">
        <v>3480.6</v>
      </c>
      <c r="K247" s="28"/>
      <c r="L247" s="27"/>
      <c r="M247" s="27" t="s">
        <v>1135</v>
      </c>
      <c r="N247" s="28"/>
      <c r="O247" s="27"/>
      <c r="P247" s="27" t="s">
        <v>1135</v>
      </c>
      <c r="Q247" s="26">
        <v>4292.8999999999996</v>
      </c>
    </row>
    <row r="248" spans="1:17" x14ac:dyDescent="0.25">
      <c r="A248" s="30" t="s">
        <v>600</v>
      </c>
      <c r="B248" s="29"/>
      <c r="C248" s="29"/>
      <c r="D248" s="29"/>
      <c r="E248" s="28">
        <v>951</v>
      </c>
      <c r="F248" s="27">
        <v>1424</v>
      </c>
      <c r="G248" s="27">
        <v>2375</v>
      </c>
      <c r="H248" s="28">
        <v>16205.3</v>
      </c>
      <c r="I248" s="27">
        <v>3137.19</v>
      </c>
      <c r="J248" s="27">
        <v>19342.489999999998</v>
      </c>
      <c r="K248" s="28"/>
      <c r="L248" s="27"/>
      <c r="M248" s="27" t="s">
        <v>1135</v>
      </c>
      <c r="N248" s="28"/>
      <c r="O248" s="27"/>
      <c r="P248" s="27" t="s">
        <v>1135</v>
      </c>
      <c r="Q248" s="26">
        <v>21717.489999999998</v>
      </c>
    </row>
    <row r="249" spans="1:17" x14ac:dyDescent="0.25">
      <c r="A249" s="30" t="s">
        <v>343</v>
      </c>
      <c r="B249" s="29"/>
      <c r="C249" s="29"/>
      <c r="D249" s="29"/>
      <c r="E249" s="28">
        <v>29.415403649860806</v>
      </c>
      <c r="F249" s="27">
        <v>29.120654396728018</v>
      </c>
      <c r="G249" s="27">
        <v>29.237966268619967</v>
      </c>
      <c r="H249" s="28">
        <v>57.129309737009095</v>
      </c>
      <c r="I249" s="27">
        <v>48.714130434782604</v>
      </c>
      <c r="J249" s="27">
        <v>55.572286387404468</v>
      </c>
      <c r="K249" s="28">
        <v>0</v>
      </c>
      <c r="L249" s="27">
        <v>0</v>
      </c>
      <c r="M249" s="27"/>
      <c r="N249" s="28">
        <v>0</v>
      </c>
      <c r="O249" s="27">
        <v>0</v>
      </c>
      <c r="P249" s="27"/>
      <c r="Q249" s="26">
        <v>50.58932190360828</v>
      </c>
    </row>
    <row r="250" spans="1:17" x14ac:dyDescent="0.25">
      <c r="A250" s="30" t="s">
        <v>119</v>
      </c>
      <c r="B250" s="30" t="s">
        <v>118</v>
      </c>
      <c r="C250" s="30" t="s">
        <v>5</v>
      </c>
      <c r="D250" s="28" t="s">
        <v>213</v>
      </c>
      <c r="E250" s="28">
        <v>1663</v>
      </c>
      <c r="F250" s="27">
        <v>2947</v>
      </c>
      <c r="G250" s="27">
        <v>4610</v>
      </c>
      <c r="H250" s="28"/>
      <c r="I250" s="27"/>
      <c r="J250" s="27" t="s">
        <v>1135</v>
      </c>
      <c r="K250" s="28"/>
      <c r="L250" s="27"/>
      <c r="M250" s="27" t="s">
        <v>1135</v>
      </c>
      <c r="N250" s="28"/>
      <c r="O250" s="27"/>
      <c r="P250" s="27" t="s">
        <v>1135</v>
      </c>
      <c r="Q250" s="26">
        <v>4610</v>
      </c>
    </row>
    <row r="251" spans="1:17" x14ac:dyDescent="0.25">
      <c r="A251" s="34"/>
      <c r="B251" s="34"/>
      <c r="C251" s="34"/>
      <c r="D251" s="32" t="s">
        <v>214</v>
      </c>
      <c r="E251" s="32">
        <v>3697.72</v>
      </c>
      <c r="F251" s="10">
        <v>5362.69</v>
      </c>
      <c r="G251" s="10">
        <v>9060.41</v>
      </c>
      <c r="H251" s="32"/>
      <c r="I251" s="10"/>
      <c r="J251" s="10" t="s">
        <v>1135</v>
      </c>
      <c r="K251" s="32"/>
      <c r="L251" s="10"/>
      <c r="M251" s="10" t="s">
        <v>1135</v>
      </c>
      <c r="N251" s="32"/>
      <c r="O251" s="10"/>
      <c r="P251" s="10" t="s">
        <v>1135</v>
      </c>
      <c r="Q251" s="31">
        <v>9060.41</v>
      </c>
    </row>
    <row r="252" spans="1:17" x14ac:dyDescent="0.25">
      <c r="A252" s="34"/>
      <c r="B252" s="34"/>
      <c r="C252" s="34"/>
      <c r="D252" s="32" t="s">
        <v>215</v>
      </c>
      <c r="E252" s="32">
        <v>38853.01</v>
      </c>
      <c r="F252" s="10">
        <v>68772.649999999994</v>
      </c>
      <c r="G252" s="10">
        <v>107625.66</v>
      </c>
      <c r="H252" s="32"/>
      <c r="I252" s="10"/>
      <c r="J252" s="10" t="s">
        <v>1135</v>
      </c>
      <c r="K252" s="32"/>
      <c r="L252" s="10"/>
      <c r="M252" s="10" t="s">
        <v>1135</v>
      </c>
      <c r="N252" s="32"/>
      <c r="O252" s="10"/>
      <c r="P252" s="10" t="s">
        <v>1135</v>
      </c>
      <c r="Q252" s="31">
        <v>107625.66</v>
      </c>
    </row>
    <row r="253" spans="1:17" x14ac:dyDescent="0.25">
      <c r="A253" s="34"/>
      <c r="B253" s="34"/>
      <c r="C253" s="34"/>
      <c r="D253" s="33" t="s">
        <v>216</v>
      </c>
      <c r="E253" s="32">
        <v>105.0728827493699</v>
      </c>
      <c r="F253" s="10">
        <v>128.24282216574144</v>
      </c>
      <c r="G253" s="10">
        <v>118.78674364625883</v>
      </c>
      <c r="H253" s="32">
        <v>0</v>
      </c>
      <c r="I253" s="10">
        <v>0</v>
      </c>
      <c r="J253" s="10"/>
      <c r="K253" s="32">
        <v>0</v>
      </c>
      <c r="L253" s="10">
        <v>0</v>
      </c>
      <c r="M253" s="10"/>
      <c r="N253" s="32">
        <v>0</v>
      </c>
      <c r="O253" s="10">
        <v>0</v>
      </c>
      <c r="P253" s="10"/>
      <c r="Q253" s="31">
        <v>118.78674364625883</v>
      </c>
    </row>
    <row r="254" spans="1:17" x14ac:dyDescent="0.25">
      <c r="A254" s="34"/>
      <c r="B254" s="34"/>
      <c r="C254" s="30" t="s">
        <v>4</v>
      </c>
      <c r="D254" s="28" t="s">
        <v>213</v>
      </c>
      <c r="E254" s="28"/>
      <c r="F254" s="27">
        <v>194</v>
      </c>
      <c r="G254" s="27">
        <v>194</v>
      </c>
      <c r="H254" s="28"/>
      <c r="I254" s="27"/>
      <c r="J254" s="27" t="s">
        <v>1135</v>
      </c>
      <c r="K254" s="28"/>
      <c r="L254" s="27"/>
      <c r="M254" s="27" t="s">
        <v>1135</v>
      </c>
      <c r="N254" s="28"/>
      <c r="O254" s="27"/>
      <c r="P254" s="27" t="s">
        <v>1135</v>
      </c>
      <c r="Q254" s="26">
        <v>194</v>
      </c>
    </row>
    <row r="255" spans="1:17" x14ac:dyDescent="0.25">
      <c r="A255" s="34"/>
      <c r="B255" s="34"/>
      <c r="C255" s="34"/>
      <c r="D255" s="32" t="s">
        <v>214</v>
      </c>
      <c r="E255" s="32"/>
      <c r="F255" s="10">
        <v>675.06</v>
      </c>
      <c r="G255" s="10">
        <v>675.06</v>
      </c>
      <c r="H255" s="32"/>
      <c r="I255" s="10"/>
      <c r="J255" s="10" t="s">
        <v>1135</v>
      </c>
      <c r="K255" s="32"/>
      <c r="L255" s="10"/>
      <c r="M255" s="10" t="s">
        <v>1135</v>
      </c>
      <c r="N255" s="32"/>
      <c r="O255" s="10"/>
      <c r="P255" s="10" t="s">
        <v>1135</v>
      </c>
      <c r="Q255" s="31">
        <v>675.06</v>
      </c>
    </row>
    <row r="256" spans="1:17" x14ac:dyDescent="0.25">
      <c r="A256" s="34"/>
      <c r="B256" s="34"/>
      <c r="C256" s="34"/>
      <c r="D256" s="32" t="s">
        <v>215</v>
      </c>
      <c r="E256" s="32"/>
      <c r="F256" s="10">
        <v>14051.035099999999</v>
      </c>
      <c r="G256" s="10">
        <v>14051.035099999999</v>
      </c>
      <c r="H256" s="32"/>
      <c r="I256" s="10"/>
      <c r="J256" s="10" t="s">
        <v>1135</v>
      </c>
      <c r="K256" s="32"/>
      <c r="L256" s="10"/>
      <c r="M256" s="10" t="s">
        <v>1135</v>
      </c>
      <c r="N256" s="32"/>
      <c r="O256" s="10"/>
      <c r="P256" s="10" t="s">
        <v>1135</v>
      </c>
      <c r="Q256" s="31">
        <v>14051.035099999999</v>
      </c>
    </row>
    <row r="257" spans="1:17" x14ac:dyDescent="0.25">
      <c r="A257" s="34"/>
      <c r="B257" s="34"/>
      <c r="C257" s="34"/>
      <c r="D257" s="33" t="s">
        <v>216</v>
      </c>
      <c r="E257" s="32">
        <v>0</v>
      </c>
      <c r="F257" s="10">
        <v>208.14498118685748</v>
      </c>
      <c r="G257" s="10">
        <v>208.14498118685748</v>
      </c>
      <c r="H257" s="32">
        <v>0</v>
      </c>
      <c r="I257" s="10">
        <v>0</v>
      </c>
      <c r="J257" s="10"/>
      <c r="K257" s="32">
        <v>0</v>
      </c>
      <c r="L257" s="10">
        <v>0</v>
      </c>
      <c r="M257" s="10"/>
      <c r="N257" s="32">
        <v>0</v>
      </c>
      <c r="O257" s="10">
        <v>0</v>
      </c>
      <c r="P257" s="10"/>
      <c r="Q257" s="31">
        <v>208.14498118685748</v>
      </c>
    </row>
    <row r="258" spans="1:17" x14ac:dyDescent="0.25">
      <c r="A258" s="30" t="s">
        <v>342</v>
      </c>
      <c r="B258" s="29"/>
      <c r="C258" s="29"/>
      <c r="D258" s="29"/>
      <c r="E258" s="28">
        <v>1663</v>
      </c>
      <c r="F258" s="27">
        <v>3141</v>
      </c>
      <c r="G258" s="27">
        <v>4804</v>
      </c>
      <c r="H258" s="28"/>
      <c r="I258" s="27"/>
      <c r="J258" s="27" t="s">
        <v>1135</v>
      </c>
      <c r="K258" s="28"/>
      <c r="L258" s="27"/>
      <c r="M258" s="27" t="s">
        <v>1135</v>
      </c>
      <c r="N258" s="28"/>
      <c r="O258" s="27"/>
      <c r="P258" s="27" t="s">
        <v>1135</v>
      </c>
      <c r="Q258" s="26">
        <v>4804</v>
      </c>
    </row>
    <row r="259" spans="1:17" x14ac:dyDescent="0.25">
      <c r="A259" s="30" t="s">
        <v>512</v>
      </c>
      <c r="B259" s="29"/>
      <c r="C259" s="29"/>
      <c r="D259" s="29"/>
      <c r="E259" s="28">
        <v>3697.72</v>
      </c>
      <c r="F259" s="27">
        <v>6037.75</v>
      </c>
      <c r="G259" s="27">
        <v>9735.4699999999993</v>
      </c>
      <c r="H259" s="28"/>
      <c r="I259" s="27"/>
      <c r="J259" s="27" t="s">
        <v>1135</v>
      </c>
      <c r="K259" s="28"/>
      <c r="L259" s="27"/>
      <c r="M259" s="27" t="s">
        <v>1135</v>
      </c>
      <c r="N259" s="28"/>
      <c r="O259" s="27"/>
      <c r="P259" s="27" t="s">
        <v>1135</v>
      </c>
      <c r="Q259" s="26">
        <v>9735.4699999999993</v>
      </c>
    </row>
    <row r="260" spans="1:17" x14ac:dyDescent="0.25">
      <c r="A260" s="30" t="s">
        <v>601</v>
      </c>
      <c r="B260" s="29"/>
      <c r="C260" s="29"/>
      <c r="D260" s="29"/>
      <c r="E260" s="28">
        <v>38853.01</v>
      </c>
      <c r="F260" s="27">
        <v>82823.685099999988</v>
      </c>
      <c r="G260" s="27">
        <v>121676.69509999998</v>
      </c>
      <c r="H260" s="28"/>
      <c r="I260" s="27"/>
      <c r="J260" s="27" t="s">
        <v>1135</v>
      </c>
      <c r="K260" s="28"/>
      <c r="L260" s="27"/>
      <c r="M260" s="27" t="s">
        <v>1135</v>
      </c>
      <c r="N260" s="28"/>
      <c r="O260" s="27"/>
      <c r="P260" s="27" t="s">
        <v>1135</v>
      </c>
      <c r="Q260" s="26">
        <v>121676.6951</v>
      </c>
    </row>
    <row r="261" spans="1:17" x14ac:dyDescent="0.25">
      <c r="A261" s="30" t="s">
        <v>341</v>
      </c>
      <c r="B261" s="29"/>
      <c r="C261" s="29"/>
      <c r="D261" s="29"/>
      <c r="E261" s="28">
        <v>105.0728827493699</v>
      </c>
      <c r="F261" s="27">
        <v>137.17640693967121</v>
      </c>
      <c r="G261" s="27">
        <v>124.98286687751077</v>
      </c>
      <c r="H261" s="28">
        <v>0</v>
      </c>
      <c r="I261" s="27">
        <v>0</v>
      </c>
      <c r="J261" s="27"/>
      <c r="K261" s="28">
        <v>0</v>
      </c>
      <c r="L261" s="27">
        <v>0</v>
      </c>
      <c r="M261" s="27"/>
      <c r="N261" s="28">
        <v>0</v>
      </c>
      <c r="O261" s="27">
        <v>0</v>
      </c>
      <c r="P261" s="27"/>
      <c r="Q261" s="26">
        <v>124.98286687751079</v>
      </c>
    </row>
    <row r="262" spans="1:17" x14ac:dyDescent="0.25">
      <c r="A262" s="30" t="s">
        <v>117</v>
      </c>
      <c r="B262" s="30" t="s">
        <v>116</v>
      </c>
      <c r="C262" s="30" t="s">
        <v>5</v>
      </c>
      <c r="D262" s="28" t="s">
        <v>213</v>
      </c>
      <c r="E262" s="28"/>
      <c r="F262" s="27"/>
      <c r="G262" s="27" t="s">
        <v>1135</v>
      </c>
      <c r="H262" s="28">
        <v>3964</v>
      </c>
      <c r="I262" s="27">
        <v>1169</v>
      </c>
      <c r="J262" s="27">
        <v>5133</v>
      </c>
      <c r="K262" s="28"/>
      <c r="L262" s="27"/>
      <c r="M262" s="27" t="s">
        <v>1135</v>
      </c>
      <c r="N262" s="28"/>
      <c r="O262" s="27"/>
      <c r="P262" s="27" t="s">
        <v>1135</v>
      </c>
      <c r="Q262" s="26">
        <v>5133</v>
      </c>
    </row>
    <row r="263" spans="1:17" x14ac:dyDescent="0.25">
      <c r="A263" s="34"/>
      <c r="B263" s="34"/>
      <c r="C263" s="34"/>
      <c r="D263" s="32" t="s">
        <v>214</v>
      </c>
      <c r="E263" s="32"/>
      <c r="F263" s="10"/>
      <c r="G263" s="10" t="s">
        <v>1135</v>
      </c>
      <c r="H263" s="32">
        <v>13530.28</v>
      </c>
      <c r="I263" s="10">
        <v>7627.01</v>
      </c>
      <c r="J263" s="10">
        <v>21157.29</v>
      </c>
      <c r="K263" s="32"/>
      <c r="L263" s="10"/>
      <c r="M263" s="10" t="s">
        <v>1135</v>
      </c>
      <c r="N263" s="32"/>
      <c r="O263" s="10"/>
      <c r="P263" s="10" t="s">
        <v>1135</v>
      </c>
      <c r="Q263" s="31">
        <v>21157.29</v>
      </c>
    </row>
    <row r="264" spans="1:17" x14ac:dyDescent="0.25">
      <c r="A264" s="34"/>
      <c r="B264" s="34"/>
      <c r="C264" s="34"/>
      <c r="D264" s="32" t="s">
        <v>215</v>
      </c>
      <c r="E264" s="32"/>
      <c r="F264" s="10"/>
      <c r="G264" s="10" t="s">
        <v>1135</v>
      </c>
      <c r="H264" s="32">
        <v>310430.71000000002</v>
      </c>
      <c r="I264" s="10">
        <v>182760.84</v>
      </c>
      <c r="J264" s="10">
        <v>493191.55000000005</v>
      </c>
      <c r="K264" s="32"/>
      <c r="L264" s="10"/>
      <c r="M264" s="10" t="s">
        <v>1135</v>
      </c>
      <c r="N264" s="32"/>
      <c r="O264" s="10"/>
      <c r="P264" s="10" t="s">
        <v>1135</v>
      </c>
      <c r="Q264" s="31">
        <v>493191.55000000005</v>
      </c>
    </row>
    <row r="265" spans="1:17" x14ac:dyDescent="0.25">
      <c r="A265" s="34"/>
      <c r="B265" s="34"/>
      <c r="C265" s="34"/>
      <c r="D265" s="33" t="s">
        <v>216</v>
      </c>
      <c r="E265" s="32">
        <v>0</v>
      </c>
      <c r="F265" s="10">
        <v>0</v>
      </c>
      <c r="G265" s="10"/>
      <c r="H265" s="32">
        <v>229.4340619706318</v>
      </c>
      <c r="I265" s="10">
        <v>239.6231812990936</v>
      </c>
      <c r="J265" s="10">
        <v>233.10714652018288</v>
      </c>
      <c r="K265" s="32">
        <v>0</v>
      </c>
      <c r="L265" s="10">
        <v>0</v>
      </c>
      <c r="M265" s="10"/>
      <c r="N265" s="32">
        <v>0</v>
      </c>
      <c r="O265" s="10">
        <v>0</v>
      </c>
      <c r="P265" s="10"/>
      <c r="Q265" s="31">
        <v>233.10714652018288</v>
      </c>
    </row>
    <row r="266" spans="1:17" x14ac:dyDescent="0.25">
      <c r="A266" s="34"/>
      <c r="B266" s="34"/>
      <c r="C266" s="30" t="s">
        <v>4</v>
      </c>
      <c r="D266" s="28" t="s">
        <v>213</v>
      </c>
      <c r="E266" s="28"/>
      <c r="F266" s="27"/>
      <c r="G266" s="27" t="s">
        <v>1135</v>
      </c>
      <c r="H266" s="28">
        <v>12</v>
      </c>
      <c r="I266" s="27">
        <v>2</v>
      </c>
      <c r="J266" s="27">
        <v>14</v>
      </c>
      <c r="K266" s="28"/>
      <c r="L266" s="27"/>
      <c r="M266" s="27" t="s">
        <v>1135</v>
      </c>
      <c r="N266" s="28"/>
      <c r="O266" s="27"/>
      <c r="P266" s="27" t="s">
        <v>1135</v>
      </c>
      <c r="Q266" s="26">
        <v>14</v>
      </c>
    </row>
    <row r="267" spans="1:17" x14ac:dyDescent="0.25">
      <c r="A267" s="34"/>
      <c r="B267" s="34"/>
      <c r="C267" s="34"/>
      <c r="D267" s="32" t="s">
        <v>214</v>
      </c>
      <c r="E267" s="32"/>
      <c r="F267" s="10"/>
      <c r="G267" s="10" t="s">
        <v>1135</v>
      </c>
      <c r="H267" s="32">
        <v>12.08</v>
      </c>
      <c r="I267" s="10">
        <v>13.59</v>
      </c>
      <c r="J267" s="10">
        <v>25.67</v>
      </c>
      <c r="K267" s="32"/>
      <c r="L267" s="10"/>
      <c r="M267" s="10" t="s">
        <v>1135</v>
      </c>
      <c r="N267" s="32"/>
      <c r="O267" s="10"/>
      <c r="P267" s="10" t="s">
        <v>1135</v>
      </c>
      <c r="Q267" s="31">
        <v>25.67</v>
      </c>
    </row>
    <row r="268" spans="1:17" x14ac:dyDescent="0.25">
      <c r="A268" s="34"/>
      <c r="B268" s="34"/>
      <c r="C268" s="34"/>
      <c r="D268" s="32" t="s">
        <v>215</v>
      </c>
      <c r="E268" s="32"/>
      <c r="F268" s="10"/>
      <c r="G268" s="10" t="s">
        <v>1135</v>
      </c>
      <c r="H268" s="32">
        <v>554.20000000000005</v>
      </c>
      <c r="I268" s="10">
        <v>164.55</v>
      </c>
      <c r="J268" s="10">
        <v>718.75</v>
      </c>
      <c r="K268" s="32"/>
      <c r="L268" s="10"/>
      <c r="M268" s="10" t="s">
        <v>1135</v>
      </c>
      <c r="N268" s="32"/>
      <c r="O268" s="10"/>
      <c r="P268" s="10" t="s">
        <v>1135</v>
      </c>
      <c r="Q268" s="31">
        <v>718.75</v>
      </c>
    </row>
    <row r="269" spans="1:17" x14ac:dyDescent="0.25">
      <c r="A269" s="34"/>
      <c r="B269" s="34"/>
      <c r="C269" s="34"/>
      <c r="D269" s="33" t="s">
        <v>216</v>
      </c>
      <c r="E269" s="32">
        <v>0</v>
      </c>
      <c r="F269" s="10">
        <v>0</v>
      </c>
      <c r="G269" s="10"/>
      <c r="H269" s="32">
        <v>458.77483443708616</v>
      </c>
      <c r="I269" s="10">
        <v>121.08167770419428</v>
      </c>
      <c r="J269" s="10">
        <v>279.99610440202571</v>
      </c>
      <c r="K269" s="32">
        <v>0</v>
      </c>
      <c r="L269" s="10">
        <v>0</v>
      </c>
      <c r="M269" s="10"/>
      <c r="N269" s="32">
        <v>0</v>
      </c>
      <c r="O269" s="10">
        <v>0</v>
      </c>
      <c r="P269" s="10"/>
      <c r="Q269" s="31">
        <v>279.99610440202571</v>
      </c>
    </row>
    <row r="270" spans="1:17" x14ac:dyDescent="0.25">
      <c r="A270" s="30" t="s">
        <v>340</v>
      </c>
      <c r="B270" s="29"/>
      <c r="C270" s="29"/>
      <c r="D270" s="29"/>
      <c r="E270" s="28"/>
      <c r="F270" s="27"/>
      <c r="G270" s="27" t="s">
        <v>1135</v>
      </c>
      <c r="H270" s="28">
        <v>3976</v>
      </c>
      <c r="I270" s="27">
        <v>1171</v>
      </c>
      <c r="J270" s="27">
        <v>5147</v>
      </c>
      <c r="K270" s="28"/>
      <c r="L270" s="27"/>
      <c r="M270" s="27" t="s">
        <v>1135</v>
      </c>
      <c r="N270" s="28"/>
      <c r="O270" s="27"/>
      <c r="P270" s="27" t="s">
        <v>1135</v>
      </c>
      <c r="Q270" s="26">
        <v>5147</v>
      </c>
    </row>
    <row r="271" spans="1:17" x14ac:dyDescent="0.25">
      <c r="A271" s="30" t="s">
        <v>513</v>
      </c>
      <c r="B271" s="29"/>
      <c r="C271" s="29"/>
      <c r="D271" s="29"/>
      <c r="E271" s="28"/>
      <c r="F271" s="27"/>
      <c r="G271" s="27" t="s">
        <v>1135</v>
      </c>
      <c r="H271" s="28">
        <v>13542.36</v>
      </c>
      <c r="I271" s="27">
        <v>7640.6</v>
      </c>
      <c r="J271" s="27">
        <v>21182.959999999999</v>
      </c>
      <c r="K271" s="28"/>
      <c r="L271" s="27"/>
      <c r="M271" s="27" t="s">
        <v>1135</v>
      </c>
      <c r="N271" s="28"/>
      <c r="O271" s="27"/>
      <c r="P271" s="27" t="s">
        <v>1135</v>
      </c>
      <c r="Q271" s="26">
        <v>21182.959999999999</v>
      </c>
    </row>
    <row r="272" spans="1:17" x14ac:dyDescent="0.25">
      <c r="A272" s="30" t="s">
        <v>602</v>
      </c>
      <c r="B272" s="29"/>
      <c r="C272" s="29"/>
      <c r="D272" s="29"/>
      <c r="E272" s="28"/>
      <c r="F272" s="27"/>
      <c r="G272" s="27" t="s">
        <v>1135</v>
      </c>
      <c r="H272" s="28">
        <v>310984.91000000003</v>
      </c>
      <c r="I272" s="27">
        <v>182925.38999999998</v>
      </c>
      <c r="J272" s="27">
        <v>493910.30000000005</v>
      </c>
      <c r="K272" s="28"/>
      <c r="L272" s="27"/>
      <c r="M272" s="27" t="s">
        <v>1135</v>
      </c>
      <c r="N272" s="28"/>
      <c r="O272" s="27"/>
      <c r="P272" s="27" t="s">
        <v>1135</v>
      </c>
      <c r="Q272" s="26">
        <v>493910.30000000005</v>
      </c>
    </row>
    <row r="273" spans="1:17" x14ac:dyDescent="0.25">
      <c r="A273" s="30" t="s">
        <v>339</v>
      </c>
      <c r="B273" s="29"/>
      <c r="C273" s="29"/>
      <c r="D273" s="29"/>
      <c r="E273" s="28">
        <v>0</v>
      </c>
      <c r="F273" s="27">
        <v>0</v>
      </c>
      <c r="G273" s="27"/>
      <c r="H273" s="28">
        <v>229.63863757867904</v>
      </c>
      <c r="I273" s="27">
        <v>239.41233672748211</v>
      </c>
      <c r="J273" s="27">
        <v>233.16396764191597</v>
      </c>
      <c r="K273" s="28">
        <v>0</v>
      </c>
      <c r="L273" s="27">
        <v>0</v>
      </c>
      <c r="M273" s="27"/>
      <c r="N273" s="28">
        <v>0</v>
      </c>
      <c r="O273" s="27">
        <v>0</v>
      </c>
      <c r="P273" s="27"/>
      <c r="Q273" s="26">
        <v>233.16396764191597</v>
      </c>
    </row>
    <row r="274" spans="1:17" x14ac:dyDescent="0.25">
      <c r="A274" s="30" t="s">
        <v>115</v>
      </c>
      <c r="B274" s="30" t="s">
        <v>114</v>
      </c>
      <c r="C274" s="30" t="s">
        <v>5</v>
      </c>
      <c r="D274" s="28" t="s">
        <v>213</v>
      </c>
      <c r="E274" s="28">
        <v>37</v>
      </c>
      <c r="F274" s="27">
        <v>16</v>
      </c>
      <c r="G274" s="27">
        <v>53</v>
      </c>
      <c r="H274" s="28"/>
      <c r="I274" s="27"/>
      <c r="J274" s="27" t="s">
        <v>1135</v>
      </c>
      <c r="K274" s="28"/>
      <c r="L274" s="27"/>
      <c r="M274" s="27" t="s">
        <v>1135</v>
      </c>
      <c r="N274" s="28">
        <v>922</v>
      </c>
      <c r="O274" s="27">
        <v>495</v>
      </c>
      <c r="P274" s="27">
        <v>1417</v>
      </c>
      <c r="Q274" s="26">
        <v>1470</v>
      </c>
    </row>
    <row r="275" spans="1:17" x14ac:dyDescent="0.25">
      <c r="A275" s="34"/>
      <c r="B275" s="34"/>
      <c r="C275" s="34"/>
      <c r="D275" s="32" t="s">
        <v>214</v>
      </c>
      <c r="E275" s="32">
        <v>172.25</v>
      </c>
      <c r="F275" s="10">
        <v>172.25</v>
      </c>
      <c r="G275" s="10">
        <v>344.5</v>
      </c>
      <c r="H275" s="32"/>
      <c r="I275" s="10"/>
      <c r="J275" s="10" t="s">
        <v>1135</v>
      </c>
      <c r="K275" s="32"/>
      <c r="L275" s="10"/>
      <c r="M275" s="10" t="s">
        <v>1135</v>
      </c>
      <c r="N275" s="32">
        <v>5740.15</v>
      </c>
      <c r="O275" s="10">
        <v>16283.66</v>
      </c>
      <c r="P275" s="10">
        <v>22023.809999999998</v>
      </c>
      <c r="Q275" s="31">
        <v>22368.309999999998</v>
      </c>
    </row>
    <row r="276" spans="1:17" x14ac:dyDescent="0.25">
      <c r="A276" s="34"/>
      <c r="B276" s="34"/>
      <c r="C276" s="34"/>
      <c r="D276" s="32" t="s">
        <v>215</v>
      </c>
      <c r="E276" s="32">
        <v>2409.67</v>
      </c>
      <c r="F276" s="10">
        <v>2409.67</v>
      </c>
      <c r="G276" s="10">
        <v>4819.34</v>
      </c>
      <c r="H276" s="32"/>
      <c r="I276" s="10"/>
      <c r="J276" s="10" t="s">
        <v>1135</v>
      </c>
      <c r="K276" s="32"/>
      <c r="L276" s="10"/>
      <c r="M276" s="10" t="s">
        <v>1135</v>
      </c>
      <c r="N276" s="32">
        <v>64035.69</v>
      </c>
      <c r="O276" s="10">
        <v>223511.7</v>
      </c>
      <c r="P276" s="10">
        <v>287547.39</v>
      </c>
      <c r="Q276" s="31">
        <v>292366.73</v>
      </c>
    </row>
    <row r="277" spans="1:17" x14ac:dyDescent="0.25">
      <c r="A277" s="34"/>
      <c r="B277" s="34"/>
      <c r="C277" s="34"/>
      <c r="D277" s="33" t="s">
        <v>216</v>
      </c>
      <c r="E277" s="32">
        <v>139.89375907111759</v>
      </c>
      <c r="F277" s="10">
        <v>139.89375907111759</v>
      </c>
      <c r="G277" s="10">
        <v>139.89375907111759</v>
      </c>
      <c r="H277" s="32">
        <v>0</v>
      </c>
      <c r="I277" s="10">
        <v>0</v>
      </c>
      <c r="J277" s="10"/>
      <c r="K277" s="32">
        <v>0</v>
      </c>
      <c r="L277" s="10">
        <v>0</v>
      </c>
      <c r="M277" s="10"/>
      <c r="N277" s="32">
        <v>111.55752027386045</v>
      </c>
      <c r="O277" s="10">
        <v>137.26134050944322</v>
      </c>
      <c r="P277" s="10">
        <v>130.56205533919882</v>
      </c>
      <c r="Q277" s="31">
        <v>130.70577526867251</v>
      </c>
    </row>
    <row r="278" spans="1:17" x14ac:dyDescent="0.25">
      <c r="A278" s="30" t="s">
        <v>338</v>
      </c>
      <c r="B278" s="29"/>
      <c r="C278" s="29"/>
      <c r="D278" s="29"/>
      <c r="E278" s="28">
        <v>37</v>
      </c>
      <c r="F278" s="27">
        <v>16</v>
      </c>
      <c r="G278" s="27">
        <v>53</v>
      </c>
      <c r="H278" s="28"/>
      <c r="I278" s="27"/>
      <c r="J278" s="27" t="s">
        <v>1135</v>
      </c>
      <c r="K278" s="28"/>
      <c r="L278" s="27"/>
      <c r="M278" s="27" t="s">
        <v>1135</v>
      </c>
      <c r="N278" s="28">
        <v>922</v>
      </c>
      <c r="O278" s="27">
        <v>495</v>
      </c>
      <c r="P278" s="27">
        <v>1417</v>
      </c>
      <c r="Q278" s="26">
        <v>1470</v>
      </c>
    </row>
    <row r="279" spans="1:17" x14ac:dyDescent="0.25">
      <c r="A279" s="30" t="s">
        <v>514</v>
      </c>
      <c r="B279" s="29"/>
      <c r="C279" s="29"/>
      <c r="D279" s="29"/>
      <c r="E279" s="28">
        <v>172.25</v>
      </c>
      <c r="F279" s="27">
        <v>172.25</v>
      </c>
      <c r="G279" s="27">
        <v>344.5</v>
      </c>
      <c r="H279" s="28"/>
      <c r="I279" s="27"/>
      <c r="J279" s="27" t="s">
        <v>1135</v>
      </c>
      <c r="K279" s="28"/>
      <c r="L279" s="27"/>
      <c r="M279" s="27" t="s">
        <v>1135</v>
      </c>
      <c r="N279" s="28">
        <v>5740.15</v>
      </c>
      <c r="O279" s="27">
        <v>16283.66</v>
      </c>
      <c r="P279" s="27">
        <v>22023.809999999998</v>
      </c>
      <c r="Q279" s="26">
        <v>22368.309999999998</v>
      </c>
    </row>
    <row r="280" spans="1:17" x14ac:dyDescent="0.25">
      <c r="A280" s="30" t="s">
        <v>603</v>
      </c>
      <c r="B280" s="29"/>
      <c r="C280" s="29"/>
      <c r="D280" s="29"/>
      <c r="E280" s="28">
        <v>2409.67</v>
      </c>
      <c r="F280" s="27">
        <v>2409.67</v>
      </c>
      <c r="G280" s="27">
        <v>4819.34</v>
      </c>
      <c r="H280" s="28"/>
      <c r="I280" s="27"/>
      <c r="J280" s="27" t="s">
        <v>1135</v>
      </c>
      <c r="K280" s="28"/>
      <c r="L280" s="27"/>
      <c r="M280" s="27" t="s">
        <v>1135</v>
      </c>
      <c r="N280" s="28">
        <v>64035.69</v>
      </c>
      <c r="O280" s="27">
        <v>223511.7</v>
      </c>
      <c r="P280" s="27">
        <v>287547.39</v>
      </c>
      <c r="Q280" s="26">
        <v>292366.73</v>
      </c>
    </row>
    <row r="281" spans="1:17" x14ac:dyDescent="0.25">
      <c r="A281" s="30" t="s">
        <v>337</v>
      </c>
      <c r="B281" s="29"/>
      <c r="C281" s="29"/>
      <c r="D281" s="29"/>
      <c r="E281" s="28">
        <v>139.89375907111759</v>
      </c>
      <c r="F281" s="27">
        <v>139.89375907111759</v>
      </c>
      <c r="G281" s="27">
        <v>139.89375907111759</v>
      </c>
      <c r="H281" s="28">
        <v>0</v>
      </c>
      <c r="I281" s="27">
        <v>0</v>
      </c>
      <c r="J281" s="27"/>
      <c r="K281" s="28">
        <v>0</v>
      </c>
      <c r="L281" s="27">
        <v>0</v>
      </c>
      <c r="M281" s="27"/>
      <c r="N281" s="28">
        <v>111.55752027386045</v>
      </c>
      <c r="O281" s="27">
        <v>137.26134050944322</v>
      </c>
      <c r="P281" s="27">
        <v>130.56205533919882</v>
      </c>
      <c r="Q281" s="26">
        <v>130.70577526867251</v>
      </c>
    </row>
    <row r="282" spans="1:17" x14ac:dyDescent="0.25">
      <c r="A282" s="30" t="s">
        <v>113</v>
      </c>
      <c r="B282" s="30" t="s">
        <v>112</v>
      </c>
      <c r="C282" s="30" t="s">
        <v>5</v>
      </c>
      <c r="D282" s="28" t="s">
        <v>213</v>
      </c>
      <c r="E282" s="28">
        <v>6880</v>
      </c>
      <c r="F282" s="27">
        <v>4124</v>
      </c>
      <c r="G282" s="27">
        <v>11004</v>
      </c>
      <c r="H282" s="28"/>
      <c r="I282" s="27"/>
      <c r="J282" s="27" t="s">
        <v>1135</v>
      </c>
      <c r="K282" s="28"/>
      <c r="L282" s="27"/>
      <c r="M282" s="27" t="s">
        <v>1135</v>
      </c>
      <c r="N282" s="28">
        <v>0</v>
      </c>
      <c r="O282" s="27">
        <v>0</v>
      </c>
      <c r="P282" s="27" t="s">
        <v>1135</v>
      </c>
      <c r="Q282" s="26">
        <v>11004</v>
      </c>
    </row>
    <row r="283" spans="1:17" x14ac:dyDescent="0.25">
      <c r="A283" s="34"/>
      <c r="B283" s="34"/>
      <c r="C283" s="34"/>
      <c r="D283" s="32" t="s">
        <v>214</v>
      </c>
      <c r="E283" s="32">
        <v>43103.839999999997</v>
      </c>
      <c r="F283" s="10">
        <v>37436.76</v>
      </c>
      <c r="G283" s="10">
        <v>80540.600000000006</v>
      </c>
      <c r="H283" s="32"/>
      <c r="I283" s="10"/>
      <c r="J283" s="10" t="s">
        <v>1135</v>
      </c>
      <c r="K283" s="32"/>
      <c r="L283" s="10"/>
      <c r="M283" s="10" t="s">
        <v>1135</v>
      </c>
      <c r="N283" s="32">
        <v>0</v>
      </c>
      <c r="O283" s="10">
        <v>0</v>
      </c>
      <c r="P283" s="10" t="s">
        <v>1135</v>
      </c>
      <c r="Q283" s="31">
        <v>80540.600000000006</v>
      </c>
    </row>
    <row r="284" spans="1:17" x14ac:dyDescent="0.25">
      <c r="A284" s="34"/>
      <c r="B284" s="34"/>
      <c r="C284" s="34"/>
      <c r="D284" s="32" t="s">
        <v>215</v>
      </c>
      <c r="E284" s="32">
        <v>346224.18</v>
      </c>
      <c r="F284" s="10">
        <v>283334.37</v>
      </c>
      <c r="G284" s="10">
        <v>629558.55000000005</v>
      </c>
      <c r="H284" s="32"/>
      <c r="I284" s="10"/>
      <c r="J284" s="10" t="s">
        <v>1135</v>
      </c>
      <c r="K284" s="32"/>
      <c r="L284" s="10"/>
      <c r="M284" s="10" t="s">
        <v>1135</v>
      </c>
      <c r="N284" s="32">
        <v>97711.53</v>
      </c>
      <c r="O284" s="10">
        <v>85747.53</v>
      </c>
      <c r="P284" s="10">
        <v>183459.06</v>
      </c>
      <c r="Q284" s="31">
        <v>813017.6100000001</v>
      </c>
    </row>
    <row r="285" spans="1:17" x14ac:dyDescent="0.25">
      <c r="A285" s="34"/>
      <c r="B285" s="34"/>
      <c r="C285" s="34"/>
      <c r="D285" s="33" t="s">
        <v>216</v>
      </c>
      <c r="E285" s="32">
        <v>80.323279782033339</v>
      </c>
      <c r="F285" s="10">
        <v>75.683464594692481</v>
      </c>
      <c r="G285" s="10">
        <v>78.166607897135108</v>
      </c>
      <c r="H285" s="32">
        <v>0</v>
      </c>
      <c r="I285" s="10">
        <v>0</v>
      </c>
      <c r="J285" s="10"/>
      <c r="K285" s="32">
        <v>0</v>
      </c>
      <c r="L285" s="10">
        <v>0</v>
      </c>
      <c r="M285" s="10"/>
      <c r="N285" s="32">
        <v>0</v>
      </c>
      <c r="O285" s="10">
        <v>0</v>
      </c>
      <c r="P285" s="10"/>
      <c r="Q285" s="31">
        <v>100.94506497344197</v>
      </c>
    </row>
    <row r="286" spans="1:17" x14ac:dyDescent="0.25">
      <c r="A286" s="34"/>
      <c r="B286" s="34"/>
      <c r="C286" s="30" t="s">
        <v>4</v>
      </c>
      <c r="D286" s="28" t="s">
        <v>213</v>
      </c>
      <c r="E286" s="28">
        <v>340</v>
      </c>
      <c r="F286" s="27">
        <v>108</v>
      </c>
      <c r="G286" s="27">
        <v>448</v>
      </c>
      <c r="H286" s="28"/>
      <c r="I286" s="27"/>
      <c r="J286" s="27" t="s">
        <v>1135</v>
      </c>
      <c r="K286" s="28"/>
      <c r="L286" s="27"/>
      <c r="M286" s="27" t="s">
        <v>1135</v>
      </c>
      <c r="N286" s="28"/>
      <c r="O286" s="27"/>
      <c r="P286" s="27" t="s">
        <v>1135</v>
      </c>
      <c r="Q286" s="26">
        <v>448</v>
      </c>
    </row>
    <row r="287" spans="1:17" x14ac:dyDescent="0.25">
      <c r="A287" s="34"/>
      <c r="B287" s="34"/>
      <c r="C287" s="34"/>
      <c r="D287" s="32" t="s">
        <v>214</v>
      </c>
      <c r="E287" s="32">
        <v>1960.62</v>
      </c>
      <c r="F287" s="10">
        <v>1008.33</v>
      </c>
      <c r="G287" s="10">
        <v>2968.95</v>
      </c>
      <c r="H287" s="32"/>
      <c r="I287" s="10"/>
      <c r="J287" s="10" t="s">
        <v>1135</v>
      </c>
      <c r="K287" s="32"/>
      <c r="L287" s="10"/>
      <c r="M287" s="10" t="s">
        <v>1135</v>
      </c>
      <c r="N287" s="32"/>
      <c r="O287" s="10"/>
      <c r="P287" s="10" t="s">
        <v>1135</v>
      </c>
      <c r="Q287" s="31">
        <v>2968.95</v>
      </c>
    </row>
    <row r="288" spans="1:17" x14ac:dyDescent="0.25">
      <c r="A288" s="34"/>
      <c r="B288" s="34"/>
      <c r="C288" s="34"/>
      <c r="D288" s="32" t="s">
        <v>215</v>
      </c>
      <c r="E288" s="32">
        <v>30429.785105262599</v>
      </c>
      <c r="F288" s="10">
        <v>15323.5248947374</v>
      </c>
      <c r="G288" s="10">
        <v>45753.31</v>
      </c>
      <c r="H288" s="32"/>
      <c r="I288" s="10"/>
      <c r="J288" s="10" t="s">
        <v>1135</v>
      </c>
      <c r="K288" s="32"/>
      <c r="L288" s="10"/>
      <c r="M288" s="10" t="s">
        <v>1135</v>
      </c>
      <c r="N288" s="32"/>
      <c r="O288" s="10"/>
      <c r="P288" s="10" t="s">
        <v>1135</v>
      </c>
      <c r="Q288" s="31">
        <v>45753.31</v>
      </c>
    </row>
    <row r="289" spans="1:17" x14ac:dyDescent="0.25">
      <c r="A289" s="34"/>
      <c r="B289" s="34"/>
      <c r="C289" s="34"/>
      <c r="D289" s="33" t="s">
        <v>216</v>
      </c>
      <c r="E289" s="32">
        <v>155.20491020831471</v>
      </c>
      <c r="F289" s="10">
        <v>151.96934430927772</v>
      </c>
      <c r="G289" s="10">
        <v>154.10603075161254</v>
      </c>
      <c r="H289" s="32">
        <v>0</v>
      </c>
      <c r="I289" s="10">
        <v>0</v>
      </c>
      <c r="J289" s="10"/>
      <c r="K289" s="32">
        <v>0</v>
      </c>
      <c r="L289" s="10">
        <v>0</v>
      </c>
      <c r="M289" s="10"/>
      <c r="N289" s="32">
        <v>0</v>
      </c>
      <c r="O289" s="10">
        <v>0</v>
      </c>
      <c r="P289" s="10"/>
      <c r="Q289" s="31">
        <v>154.10603075161254</v>
      </c>
    </row>
    <row r="290" spans="1:17" x14ac:dyDescent="0.25">
      <c r="A290" s="30" t="s">
        <v>336</v>
      </c>
      <c r="B290" s="29"/>
      <c r="C290" s="29"/>
      <c r="D290" s="29"/>
      <c r="E290" s="28">
        <v>7220</v>
      </c>
      <c r="F290" s="27">
        <v>4232</v>
      </c>
      <c r="G290" s="27">
        <v>11452</v>
      </c>
      <c r="H290" s="28"/>
      <c r="I290" s="27"/>
      <c r="J290" s="27" t="s">
        <v>1135</v>
      </c>
      <c r="K290" s="28"/>
      <c r="L290" s="27"/>
      <c r="M290" s="27" t="s">
        <v>1135</v>
      </c>
      <c r="N290" s="28">
        <v>0</v>
      </c>
      <c r="O290" s="27">
        <v>0</v>
      </c>
      <c r="P290" s="27" t="s">
        <v>1135</v>
      </c>
      <c r="Q290" s="26">
        <v>11452</v>
      </c>
    </row>
    <row r="291" spans="1:17" x14ac:dyDescent="0.25">
      <c r="A291" s="30" t="s">
        <v>515</v>
      </c>
      <c r="B291" s="29"/>
      <c r="C291" s="29"/>
      <c r="D291" s="29"/>
      <c r="E291" s="28">
        <v>45064.46</v>
      </c>
      <c r="F291" s="27">
        <v>38445.090000000004</v>
      </c>
      <c r="G291" s="27">
        <v>83509.55</v>
      </c>
      <c r="H291" s="28"/>
      <c r="I291" s="27"/>
      <c r="J291" s="27" t="s">
        <v>1135</v>
      </c>
      <c r="K291" s="28"/>
      <c r="L291" s="27"/>
      <c r="M291" s="27" t="s">
        <v>1135</v>
      </c>
      <c r="N291" s="28">
        <v>0</v>
      </c>
      <c r="O291" s="27">
        <v>0</v>
      </c>
      <c r="P291" s="27" t="s">
        <v>1135</v>
      </c>
      <c r="Q291" s="26">
        <v>83509.55</v>
      </c>
    </row>
    <row r="292" spans="1:17" x14ac:dyDescent="0.25">
      <c r="A292" s="30" t="s">
        <v>604</v>
      </c>
      <c r="B292" s="29"/>
      <c r="C292" s="29"/>
      <c r="D292" s="29"/>
      <c r="E292" s="28">
        <v>376653.96510526258</v>
      </c>
      <c r="F292" s="27">
        <v>298657.8948947374</v>
      </c>
      <c r="G292" s="27">
        <v>675311.86</v>
      </c>
      <c r="H292" s="28"/>
      <c r="I292" s="27"/>
      <c r="J292" s="27" t="s">
        <v>1135</v>
      </c>
      <c r="K292" s="28"/>
      <c r="L292" s="27"/>
      <c r="M292" s="27" t="s">
        <v>1135</v>
      </c>
      <c r="N292" s="28">
        <v>97711.53</v>
      </c>
      <c r="O292" s="27">
        <v>85747.53</v>
      </c>
      <c r="P292" s="27">
        <v>183459.06</v>
      </c>
      <c r="Q292" s="26">
        <v>858770.92000000016</v>
      </c>
    </row>
    <row r="293" spans="1:17" x14ac:dyDescent="0.25">
      <c r="A293" s="30" t="s">
        <v>335</v>
      </c>
      <c r="B293" s="29"/>
      <c r="C293" s="29"/>
      <c r="D293" s="29"/>
      <c r="E293" s="28">
        <v>83.581155772256594</v>
      </c>
      <c r="F293" s="27">
        <v>77.684275129733692</v>
      </c>
      <c r="G293" s="27">
        <v>80.86642306179354</v>
      </c>
      <c r="H293" s="28">
        <v>0</v>
      </c>
      <c r="I293" s="27">
        <v>0</v>
      </c>
      <c r="J293" s="27"/>
      <c r="K293" s="28">
        <v>0</v>
      </c>
      <c r="L293" s="27">
        <v>0</v>
      </c>
      <c r="M293" s="27"/>
      <c r="N293" s="28">
        <v>0</v>
      </c>
      <c r="O293" s="27">
        <v>0</v>
      </c>
      <c r="P293" s="27"/>
      <c r="Q293" s="26">
        <v>102.83505539186837</v>
      </c>
    </row>
    <row r="294" spans="1:17" x14ac:dyDescent="0.25">
      <c r="A294" s="30" t="s">
        <v>111</v>
      </c>
      <c r="B294" s="30" t="s">
        <v>110</v>
      </c>
      <c r="C294" s="30" t="s">
        <v>5</v>
      </c>
      <c r="D294" s="28" t="s">
        <v>213</v>
      </c>
      <c r="E294" s="28">
        <v>12463.811504520199</v>
      </c>
      <c r="F294" s="27">
        <v>6706.9151671883301</v>
      </c>
      <c r="G294" s="27">
        <v>19170.726671708529</v>
      </c>
      <c r="H294" s="28"/>
      <c r="I294" s="27"/>
      <c r="J294" s="27" t="s">
        <v>1135</v>
      </c>
      <c r="K294" s="28"/>
      <c r="L294" s="27"/>
      <c r="M294" s="27" t="s">
        <v>1135</v>
      </c>
      <c r="N294" s="28">
        <v>276.22377466518901</v>
      </c>
      <c r="O294" s="27">
        <v>49.5917869738091</v>
      </c>
      <c r="P294" s="27">
        <v>325.81556163899813</v>
      </c>
      <c r="Q294" s="26">
        <v>19496.542233347525</v>
      </c>
    </row>
    <row r="295" spans="1:17" x14ac:dyDescent="0.25">
      <c r="A295" s="34"/>
      <c r="B295" s="34"/>
      <c r="C295" s="34"/>
      <c r="D295" s="32" t="s">
        <v>214</v>
      </c>
      <c r="E295" s="32">
        <v>96451.31</v>
      </c>
      <c r="F295" s="10">
        <v>94680.54</v>
      </c>
      <c r="G295" s="10">
        <v>191131.84999999998</v>
      </c>
      <c r="H295" s="32"/>
      <c r="I295" s="10"/>
      <c r="J295" s="10" t="s">
        <v>1135</v>
      </c>
      <c r="K295" s="32"/>
      <c r="L295" s="10"/>
      <c r="M295" s="10" t="s">
        <v>1135</v>
      </c>
      <c r="N295" s="32">
        <v>2137.56</v>
      </c>
      <c r="O295" s="10">
        <v>700.08</v>
      </c>
      <c r="P295" s="10">
        <v>2837.64</v>
      </c>
      <c r="Q295" s="31">
        <v>193969.48999999996</v>
      </c>
    </row>
    <row r="296" spans="1:17" x14ac:dyDescent="0.25">
      <c r="A296" s="34"/>
      <c r="B296" s="34"/>
      <c r="C296" s="34"/>
      <c r="D296" s="32" t="s">
        <v>215</v>
      </c>
      <c r="E296" s="32">
        <v>859127.23211406195</v>
      </c>
      <c r="F296" s="10">
        <v>861425.184889431</v>
      </c>
      <c r="G296" s="10">
        <v>1720552.4170034928</v>
      </c>
      <c r="H296" s="32"/>
      <c r="I296" s="10"/>
      <c r="J296" s="10" t="s">
        <v>1135</v>
      </c>
      <c r="K296" s="32"/>
      <c r="L296" s="10"/>
      <c r="M296" s="10" t="s">
        <v>1135</v>
      </c>
      <c r="N296" s="32">
        <v>230657.96089420101</v>
      </c>
      <c r="O296" s="10">
        <v>195331.898715174</v>
      </c>
      <c r="P296" s="10">
        <v>425989.85960937501</v>
      </c>
      <c r="Q296" s="31">
        <v>2146542.2766128676</v>
      </c>
    </row>
    <row r="297" spans="1:17" x14ac:dyDescent="0.25">
      <c r="A297" s="34"/>
      <c r="B297" s="34"/>
      <c r="C297" s="34"/>
      <c r="D297" s="33" t="s">
        <v>216</v>
      </c>
      <c r="E297" s="32">
        <v>89.073671691349972</v>
      </c>
      <c r="F297" s="10">
        <v>90.982284732367503</v>
      </c>
      <c r="G297" s="10">
        <v>90.019136894426182</v>
      </c>
      <c r="H297" s="32">
        <v>0</v>
      </c>
      <c r="I297" s="10">
        <v>0</v>
      </c>
      <c r="J297" s="10"/>
      <c r="K297" s="32">
        <v>0</v>
      </c>
      <c r="L297" s="10">
        <v>0</v>
      </c>
      <c r="M297" s="10"/>
      <c r="N297" s="32">
        <v>1079.07128171467</v>
      </c>
      <c r="O297" s="10">
        <v>2790.1368231512679</v>
      </c>
      <c r="P297" s="10">
        <v>1501.2117802447633</v>
      </c>
      <c r="Q297" s="31">
        <v>110.66391300058932</v>
      </c>
    </row>
    <row r="298" spans="1:17" x14ac:dyDescent="0.25">
      <c r="A298" s="34"/>
      <c r="B298" s="34"/>
      <c r="C298" s="30" t="s">
        <v>4</v>
      </c>
      <c r="D298" s="28" t="s">
        <v>213</v>
      </c>
      <c r="E298" s="28">
        <v>388.14327587206702</v>
      </c>
      <c r="F298" s="27">
        <v>215.88238222151901</v>
      </c>
      <c r="G298" s="27">
        <v>604.025658093586</v>
      </c>
      <c r="H298" s="28"/>
      <c r="I298" s="27"/>
      <c r="J298" s="27" t="s">
        <v>1135</v>
      </c>
      <c r="K298" s="28"/>
      <c r="L298" s="27"/>
      <c r="M298" s="27" t="s">
        <v>1135</v>
      </c>
      <c r="N298" s="28">
        <v>109.972097492266</v>
      </c>
      <c r="O298" s="27">
        <v>58.593792871180298</v>
      </c>
      <c r="P298" s="27">
        <v>168.5658903634463</v>
      </c>
      <c r="Q298" s="26">
        <v>772.59154845703233</v>
      </c>
    </row>
    <row r="299" spans="1:17" x14ac:dyDescent="0.25">
      <c r="A299" s="34"/>
      <c r="B299" s="34"/>
      <c r="C299" s="34"/>
      <c r="D299" s="32" t="s">
        <v>214</v>
      </c>
      <c r="E299" s="32">
        <v>3003.65</v>
      </c>
      <c r="F299" s="10">
        <v>3047.58</v>
      </c>
      <c r="G299" s="10">
        <v>6051.23</v>
      </c>
      <c r="H299" s="32"/>
      <c r="I299" s="10"/>
      <c r="J299" s="10" t="s">
        <v>1135</v>
      </c>
      <c r="K299" s="32"/>
      <c r="L299" s="10"/>
      <c r="M299" s="10" t="s">
        <v>1135</v>
      </c>
      <c r="N299" s="32">
        <v>851.02</v>
      </c>
      <c r="O299" s="10">
        <v>827.16</v>
      </c>
      <c r="P299" s="10">
        <v>1678.1799999999998</v>
      </c>
      <c r="Q299" s="31">
        <v>7729.41</v>
      </c>
    </row>
    <row r="300" spans="1:17" x14ac:dyDescent="0.25">
      <c r="A300" s="34"/>
      <c r="B300" s="34"/>
      <c r="C300" s="34"/>
      <c r="D300" s="32" t="s">
        <v>215</v>
      </c>
      <c r="E300" s="32">
        <v>65988.900299647896</v>
      </c>
      <c r="F300" s="10">
        <v>66165.404280570394</v>
      </c>
      <c r="G300" s="10">
        <v>132154.30458021828</v>
      </c>
      <c r="H300" s="32"/>
      <c r="I300" s="10"/>
      <c r="J300" s="10" t="s">
        <v>1135</v>
      </c>
      <c r="K300" s="32"/>
      <c r="L300" s="10"/>
      <c r="M300" s="10" t="s">
        <v>1135</v>
      </c>
      <c r="N300" s="32">
        <v>8857.69</v>
      </c>
      <c r="O300" s="10">
        <v>7965.21</v>
      </c>
      <c r="P300" s="10">
        <v>16822.900000000001</v>
      </c>
      <c r="Q300" s="31">
        <v>148977.20458021827</v>
      </c>
    </row>
    <row r="301" spans="1:17" x14ac:dyDescent="0.25">
      <c r="A301" s="34"/>
      <c r="B301" s="34"/>
      <c r="C301" s="34"/>
      <c r="D301" s="33" t="s">
        <v>216</v>
      </c>
      <c r="E301" s="32">
        <v>219.6957045582804</v>
      </c>
      <c r="F301" s="10">
        <v>217.10801449205729</v>
      </c>
      <c r="G301" s="10">
        <v>218.39246662284904</v>
      </c>
      <c r="H301" s="32">
        <v>0</v>
      </c>
      <c r="I301" s="10">
        <v>0</v>
      </c>
      <c r="J301" s="10"/>
      <c r="K301" s="32">
        <v>0</v>
      </c>
      <c r="L301" s="10">
        <v>0</v>
      </c>
      <c r="M301" s="10"/>
      <c r="N301" s="32">
        <v>104.08321778571597</v>
      </c>
      <c r="O301" s="10">
        <v>96.295879878137242</v>
      </c>
      <c r="P301" s="10">
        <v>100.24490817433174</v>
      </c>
      <c r="Q301" s="31">
        <v>192.74071964123817</v>
      </c>
    </row>
    <row r="302" spans="1:17" x14ac:dyDescent="0.25">
      <c r="A302" s="30" t="s">
        <v>334</v>
      </c>
      <c r="B302" s="29"/>
      <c r="C302" s="29"/>
      <c r="D302" s="29"/>
      <c r="E302" s="28">
        <v>12851.954780392267</v>
      </c>
      <c r="F302" s="27">
        <v>6922.7975494098491</v>
      </c>
      <c r="G302" s="27">
        <v>19774.752329802115</v>
      </c>
      <c r="H302" s="28"/>
      <c r="I302" s="27"/>
      <c r="J302" s="27" t="s">
        <v>1135</v>
      </c>
      <c r="K302" s="28"/>
      <c r="L302" s="27"/>
      <c r="M302" s="27" t="s">
        <v>1135</v>
      </c>
      <c r="N302" s="28">
        <v>386.19587215745503</v>
      </c>
      <c r="O302" s="27">
        <v>108.18557984498941</v>
      </c>
      <c r="P302" s="27">
        <v>494.38145200244446</v>
      </c>
      <c r="Q302" s="26">
        <v>20269.133781804558</v>
      </c>
    </row>
    <row r="303" spans="1:17" x14ac:dyDescent="0.25">
      <c r="A303" s="30" t="s">
        <v>516</v>
      </c>
      <c r="B303" s="29"/>
      <c r="C303" s="29"/>
      <c r="D303" s="29"/>
      <c r="E303" s="28">
        <v>99454.959999999992</v>
      </c>
      <c r="F303" s="27">
        <v>97728.12</v>
      </c>
      <c r="G303" s="27">
        <v>197183.08</v>
      </c>
      <c r="H303" s="28"/>
      <c r="I303" s="27"/>
      <c r="J303" s="27" t="s">
        <v>1135</v>
      </c>
      <c r="K303" s="28"/>
      <c r="L303" s="27"/>
      <c r="M303" s="27" t="s">
        <v>1135</v>
      </c>
      <c r="N303" s="28">
        <v>2988.58</v>
      </c>
      <c r="O303" s="27">
        <v>1527.24</v>
      </c>
      <c r="P303" s="27">
        <v>4515.82</v>
      </c>
      <c r="Q303" s="26">
        <v>201698.89999999997</v>
      </c>
    </row>
    <row r="304" spans="1:17" x14ac:dyDescent="0.25">
      <c r="A304" s="30" t="s">
        <v>605</v>
      </c>
      <c r="B304" s="29"/>
      <c r="C304" s="29"/>
      <c r="D304" s="29"/>
      <c r="E304" s="28">
        <v>925116.13241370989</v>
      </c>
      <c r="F304" s="27">
        <v>927590.58917000145</v>
      </c>
      <c r="G304" s="27">
        <v>1852706.7215837114</v>
      </c>
      <c r="H304" s="28"/>
      <c r="I304" s="27"/>
      <c r="J304" s="27" t="s">
        <v>1135</v>
      </c>
      <c r="K304" s="28"/>
      <c r="L304" s="27"/>
      <c r="M304" s="27" t="s">
        <v>1135</v>
      </c>
      <c r="N304" s="28">
        <v>239515.65089420101</v>
      </c>
      <c r="O304" s="27">
        <v>203297.10871517399</v>
      </c>
      <c r="P304" s="27">
        <v>442812.75960937503</v>
      </c>
      <c r="Q304" s="26">
        <v>2295519.4811930857</v>
      </c>
    </row>
    <row r="305" spans="1:17" x14ac:dyDescent="0.25">
      <c r="A305" s="30" t="s">
        <v>333</v>
      </c>
      <c r="B305" s="29"/>
      <c r="C305" s="29"/>
      <c r="D305" s="29"/>
      <c r="E305" s="28">
        <v>93.018601828778571</v>
      </c>
      <c r="F305" s="27">
        <v>94.915423439026711</v>
      </c>
      <c r="G305" s="27">
        <v>93.958706882137747</v>
      </c>
      <c r="H305" s="28">
        <v>0</v>
      </c>
      <c r="I305" s="27">
        <v>0</v>
      </c>
      <c r="J305" s="27"/>
      <c r="K305" s="28">
        <v>0</v>
      </c>
      <c r="L305" s="27">
        <v>0</v>
      </c>
      <c r="M305" s="27"/>
      <c r="N305" s="28">
        <v>801.43630384396943</v>
      </c>
      <c r="O305" s="27">
        <v>1331.1405457896205</v>
      </c>
      <c r="P305" s="27">
        <v>980.58106746809005</v>
      </c>
      <c r="Q305" s="26">
        <v>113.80922162654758</v>
      </c>
    </row>
    <row r="306" spans="1:17" x14ac:dyDescent="0.25">
      <c r="A306" s="30" t="s">
        <v>109</v>
      </c>
      <c r="B306" s="30" t="s">
        <v>108</v>
      </c>
      <c r="C306" s="30" t="s">
        <v>5</v>
      </c>
      <c r="D306" s="28" t="s">
        <v>213</v>
      </c>
      <c r="E306" s="28">
        <v>497</v>
      </c>
      <c r="F306" s="27">
        <v>595</v>
      </c>
      <c r="G306" s="27">
        <v>1092</v>
      </c>
      <c r="H306" s="28"/>
      <c r="I306" s="27"/>
      <c r="J306" s="27" t="s">
        <v>1135</v>
      </c>
      <c r="K306" s="28"/>
      <c r="L306" s="27"/>
      <c r="M306" s="27" t="s">
        <v>1135</v>
      </c>
      <c r="N306" s="28">
        <v>0</v>
      </c>
      <c r="O306" s="27">
        <v>0</v>
      </c>
      <c r="P306" s="27" t="s">
        <v>1135</v>
      </c>
      <c r="Q306" s="26">
        <v>1092</v>
      </c>
    </row>
    <row r="307" spans="1:17" x14ac:dyDescent="0.25">
      <c r="A307" s="34"/>
      <c r="B307" s="34"/>
      <c r="C307" s="34"/>
      <c r="D307" s="32" t="s">
        <v>214</v>
      </c>
      <c r="E307" s="32">
        <v>2264.87</v>
      </c>
      <c r="F307" s="10">
        <v>1748.78</v>
      </c>
      <c r="G307" s="10">
        <v>4013.6499999999996</v>
      </c>
      <c r="H307" s="32"/>
      <c r="I307" s="10"/>
      <c r="J307" s="10" t="s">
        <v>1135</v>
      </c>
      <c r="K307" s="32"/>
      <c r="L307" s="10"/>
      <c r="M307" s="10" t="s">
        <v>1135</v>
      </c>
      <c r="N307" s="32">
        <v>0</v>
      </c>
      <c r="O307" s="10">
        <v>0</v>
      </c>
      <c r="P307" s="10" t="s">
        <v>1135</v>
      </c>
      <c r="Q307" s="31">
        <v>4013.6499999999996</v>
      </c>
    </row>
    <row r="308" spans="1:17" x14ac:dyDescent="0.25">
      <c r="A308" s="34"/>
      <c r="B308" s="34"/>
      <c r="C308" s="34"/>
      <c r="D308" s="32" t="s">
        <v>215</v>
      </c>
      <c r="E308" s="32">
        <v>25714.98</v>
      </c>
      <c r="F308" s="10">
        <v>25763.9</v>
      </c>
      <c r="G308" s="10">
        <v>51478.880000000005</v>
      </c>
      <c r="H308" s="32"/>
      <c r="I308" s="10"/>
      <c r="J308" s="10" t="s">
        <v>1135</v>
      </c>
      <c r="K308" s="32"/>
      <c r="L308" s="10"/>
      <c r="M308" s="10" t="s">
        <v>1135</v>
      </c>
      <c r="N308" s="32">
        <v>17748.88</v>
      </c>
      <c r="O308" s="10">
        <v>12603.21</v>
      </c>
      <c r="P308" s="10">
        <v>30352.09</v>
      </c>
      <c r="Q308" s="31">
        <v>81830.97</v>
      </c>
    </row>
    <row r="309" spans="1:17" x14ac:dyDescent="0.25">
      <c r="A309" s="34"/>
      <c r="B309" s="34"/>
      <c r="C309" s="34"/>
      <c r="D309" s="33" t="s">
        <v>216</v>
      </c>
      <c r="E309" s="32">
        <v>113.53843708468918</v>
      </c>
      <c r="F309" s="10">
        <v>147.32499228033259</v>
      </c>
      <c r="G309" s="10">
        <v>128.25951440708585</v>
      </c>
      <c r="H309" s="32">
        <v>0</v>
      </c>
      <c r="I309" s="10">
        <v>0</v>
      </c>
      <c r="J309" s="10"/>
      <c r="K309" s="32">
        <v>0</v>
      </c>
      <c r="L309" s="10">
        <v>0</v>
      </c>
      <c r="M309" s="10"/>
      <c r="N309" s="32">
        <v>0</v>
      </c>
      <c r="O309" s="10">
        <v>0</v>
      </c>
      <c r="P309" s="10"/>
      <c r="Q309" s="31">
        <v>203.88167877119332</v>
      </c>
    </row>
    <row r="310" spans="1:17" x14ac:dyDescent="0.25">
      <c r="A310" s="30" t="s">
        <v>332</v>
      </c>
      <c r="B310" s="29"/>
      <c r="C310" s="29"/>
      <c r="D310" s="29"/>
      <c r="E310" s="28">
        <v>497</v>
      </c>
      <c r="F310" s="27">
        <v>595</v>
      </c>
      <c r="G310" s="27">
        <v>1092</v>
      </c>
      <c r="H310" s="28"/>
      <c r="I310" s="27"/>
      <c r="J310" s="27" t="s">
        <v>1135</v>
      </c>
      <c r="K310" s="28"/>
      <c r="L310" s="27"/>
      <c r="M310" s="27" t="s">
        <v>1135</v>
      </c>
      <c r="N310" s="28">
        <v>0</v>
      </c>
      <c r="O310" s="27">
        <v>0</v>
      </c>
      <c r="P310" s="27" t="s">
        <v>1135</v>
      </c>
      <c r="Q310" s="26">
        <v>1092</v>
      </c>
    </row>
    <row r="311" spans="1:17" x14ac:dyDescent="0.25">
      <c r="A311" s="30" t="s">
        <v>517</v>
      </c>
      <c r="B311" s="29"/>
      <c r="C311" s="29"/>
      <c r="D311" s="29"/>
      <c r="E311" s="28">
        <v>2264.87</v>
      </c>
      <c r="F311" s="27">
        <v>1748.78</v>
      </c>
      <c r="G311" s="27">
        <v>4013.6499999999996</v>
      </c>
      <c r="H311" s="28"/>
      <c r="I311" s="27"/>
      <c r="J311" s="27" t="s">
        <v>1135</v>
      </c>
      <c r="K311" s="28"/>
      <c r="L311" s="27"/>
      <c r="M311" s="27" t="s">
        <v>1135</v>
      </c>
      <c r="N311" s="28">
        <v>0</v>
      </c>
      <c r="O311" s="27">
        <v>0</v>
      </c>
      <c r="P311" s="27" t="s">
        <v>1135</v>
      </c>
      <c r="Q311" s="26">
        <v>4013.6499999999996</v>
      </c>
    </row>
    <row r="312" spans="1:17" x14ac:dyDescent="0.25">
      <c r="A312" s="30" t="s">
        <v>606</v>
      </c>
      <c r="B312" s="29"/>
      <c r="C312" s="29"/>
      <c r="D312" s="29"/>
      <c r="E312" s="28">
        <v>25714.98</v>
      </c>
      <c r="F312" s="27">
        <v>25763.9</v>
      </c>
      <c r="G312" s="27">
        <v>51478.880000000005</v>
      </c>
      <c r="H312" s="28"/>
      <c r="I312" s="27"/>
      <c r="J312" s="27" t="s">
        <v>1135</v>
      </c>
      <c r="K312" s="28"/>
      <c r="L312" s="27"/>
      <c r="M312" s="27" t="s">
        <v>1135</v>
      </c>
      <c r="N312" s="28">
        <v>17748.88</v>
      </c>
      <c r="O312" s="27">
        <v>12603.21</v>
      </c>
      <c r="P312" s="27">
        <v>30352.09</v>
      </c>
      <c r="Q312" s="26">
        <v>81830.97</v>
      </c>
    </row>
    <row r="313" spans="1:17" x14ac:dyDescent="0.25">
      <c r="A313" s="30" t="s">
        <v>331</v>
      </c>
      <c r="B313" s="29"/>
      <c r="C313" s="29"/>
      <c r="D313" s="29"/>
      <c r="E313" s="28">
        <v>113.53843708468918</v>
      </c>
      <c r="F313" s="27">
        <v>147.32499228033259</v>
      </c>
      <c r="G313" s="27">
        <v>128.25951440708585</v>
      </c>
      <c r="H313" s="28">
        <v>0</v>
      </c>
      <c r="I313" s="27">
        <v>0</v>
      </c>
      <c r="J313" s="27"/>
      <c r="K313" s="28">
        <v>0</v>
      </c>
      <c r="L313" s="27">
        <v>0</v>
      </c>
      <c r="M313" s="27"/>
      <c r="N313" s="28">
        <v>0</v>
      </c>
      <c r="O313" s="27">
        <v>0</v>
      </c>
      <c r="P313" s="27"/>
      <c r="Q313" s="26">
        <v>203.88167877119332</v>
      </c>
    </row>
    <row r="314" spans="1:17" x14ac:dyDescent="0.25">
      <c r="A314" s="30" t="s">
        <v>107</v>
      </c>
      <c r="B314" s="30" t="s">
        <v>106</v>
      </c>
      <c r="C314" s="30" t="s">
        <v>5</v>
      </c>
      <c r="D314" s="28" t="s">
        <v>213</v>
      </c>
      <c r="E314" s="28"/>
      <c r="F314" s="27"/>
      <c r="G314" s="27" t="s">
        <v>1135</v>
      </c>
      <c r="H314" s="28">
        <v>4672</v>
      </c>
      <c r="I314" s="27">
        <v>275</v>
      </c>
      <c r="J314" s="27">
        <v>4947</v>
      </c>
      <c r="K314" s="28"/>
      <c r="L314" s="27"/>
      <c r="M314" s="27" t="s">
        <v>1135</v>
      </c>
      <c r="N314" s="28">
        <v>37</v>
      </c>
      <c r="O314" s="27">
        <v>3</v>
      </c>
      <c r="P314" s="27">
        <v>40</v>
      </c>
      <c r="Q314" s="26">
        <v>4987</v>
      </c>
    </row>
    <row r="315" spans="1:17" x14ac:dyDescent="0.25">
      <c r="A315" s="34"/>
      <c r="B315" s="34"/>
      <c r="C315" s="34"/>
      <c r="D315" s="32" t="s">
        <v>214</v>
      </c>
      <c r="E315" s="32"/>
      <c r="F315" s="10"/>
      <c r="G315" s="10" t="s">
        <v>1135</v>
      </c>
      <c r="H315" s="32">
        <v>19606.96</v>
      </c>
      <c r="I315" s="10">
        <v>4121.04</v>
      </c>
      <c r="J315" s="10">
        <v>23728</v>
      </c>
      <c r="K315" s="32"/>
      <c r="L315" s="10"/>
      <c r="M315" s="10" t="s">
        <v>1135</v>
      </c>
      <c r="N315" s="32">
        <v>131.18</v>
      </c>
      <c r="O315" s="10">
        <v>37.32</v>
      </c>
      <c r="P315" s="10">
        <v>168.5</v>
      </c>
      <c r="Q315" s="31">
        <v>23896.5</v>
      </c>
    </row>
    <row r="316" spans="1:17" x14ac:dyDescent="0.25">
      <c r="A316" s="34"/>
      <c r="B316" s="34"/>
      <c r="C316" s="34"/>
      <c r="D316" s="32" t="s">
        <v>215</v>
      </c>
      <c r="E316" s="32"/>
      <c r="F316" s="10"/>
      <c r="G316" s="10" t="s">
        <v>1135</v>
      </c>
      <c r="H316" s="32">
        <v>253098.93</v>
      </c>
      <c r="I316" s="10">
        <v>62241.65</v>
      </c>
      <c r="J316" s="10">
        <v>315340.58</v>
      </c>
      <c r="K316" s="32"/>
      <c r="L316" s="10"/>
      <c r="M316" s="10" t="s">
        <v>1135</v>
      </c>
      <c r="N316" s="32">
        <v>539.69000000000005</v>
      </c>
      <c r="O316" s="10">
        <v>153.5</v>
      </c>
      <c r="P316" s="10">
        <v>693.19</v>
      </c>
      <c r="Q316" s="31">
        <v>316033.77</v>
      </c>
    </row>
    <row r="317" spans="1:17" x14ac:dyDescent="0.25">
      <c r="A317" s="34"/>
      <c r="B317" s="34"/>
      <c r="C317" s="34"/>
      <c r="D317" s="33" t="s">
        <v>216</v>
      </c>
      <c r="E317" s="32">
        <v>0</v>
      </c>
      <c r="F317" s="10">
        <v>0</v>
      </c>
      <c r="G317" s="10"/>
      <c r="H317" s="32">
        <v>129.08626834552626</v>
      </c>
      <c r="I317" s="10">
        <v>151.03384097218179</v>
      </c>
      <c r="J317" s="10">
        <v>132.89808664868511</v>
      </c>
      <c r="K317" s="32">
        <v>0</v>
      </c>
      <c r="L317" s="10">
        <v>0</v>
      </c>
      <c r="M317" s="10"/>
      <c r="N317" s="32">
        <v>41.141180057935657</v>
      </c>
      <c r="O317" s="10">
        <v>41.130760986066448</v>
      </c>
      <c r="P317" s="10">
        <v>41.138872403560839</v>
      </c>
      <c r="Q317" s="31">
        <v>132.25107024041179</v>
      </c>
    </row>
    <row r="318" spans="1:17" x14ac:dyDescent="0.25">
      <c r="A318" s="34"/>
      <c r="B318" s="34"/>
      <c r="C318" s="30" t="s">
        <v>4</v>
      </c>
      <c r="D318" s="28" t="s">
        <v>213</v>
      </c>
      <c r="E318" s="28"/>
      <c r="F318" s="27"/>
      <c r="G318" s="27" t="s">
        <v>1135</v>
      </c>
      <c r="H318" s="28">
        <v>1141</v>
      </c>
      <c r="I318" s="27">
        <v>65</v>
      </c>
      <c r="J318" s="27">
        <v>1206</v>
      </c>
      <c r="K318" s="28"/>
      <c r="L318" s="27"/>
      <c r="M318" s="27" t="s">
        <v>1135</v>
      </c>
      <c r="N318" s="28">
        <v>9</v>
      </c>
      <c r="O318" s="27">
        <v>1</v>
      </c>
      <c r="P318" s="27">
        <v>10</v>
      </c>
      <c r="Q318" s="26">
        <v>1216</v>
      </c>
    </row>
    <row r="319" spans="1:17" x14ac:dyDescent="0.25">
      <c r="A319" s="34"/>
      <c r="B319" s="34"/>
      <c r="C319" s="34"/>
      <c r="D319" s="32" t="s">
        <v>214</v>
      </c>
      <c r="E319" s="32"/>
      <c r="F319" s="10"/>
      <c r="G319" s="10" t="s">
        <v>1135</v>
      </c>
      <c r="H319" s="32">
        <v>4662.9799999999996</v>
      </c>
      <c r="I319" s="10">
        <v>1263.32</v>
      </c>
      <c r="J319" s="10">
        <v>5926.2999999999993</v>
      </c>
      <c r="K319" s="32"/>
      <c r="L319" s="10"/>
      <c r="M319" s="10" t="s">
        <v>1135</v>
      </c>
      <c r="N319" s="32">
        <v>32.71</v>
      </c>
      <c r="O319" s="10">
        <v>9.2899999999999991</v>
      </c>
      <c r="P319" s="10">
        <v>42</v>
      </c>
      <c r="Q319" s="31">
        <v>5968.2999999999993</v>
      </c>
    </row>
    <row r="320" spans="1:17" x14ac:dyDescent="0.25">
      <c r="A320" s="34"/>
      <c r="B320" s="34"/>
      <c r="C320" s="34"/>
      <c r="D320" s="32" t="s">
        <v>215</v>
      </c>
      <c r="E320" s="32"/>
      <c r="F320" s="10"/>
      <c r="G320" s="10" t="s">
        <v>1135</v>
      </c>
      <c r="H320" s="32">
        <v>190817.92000000001</v>
      </c>
      <c r="I320" s="10">
        <v>54007.78</v>
      </c>
      <c r="J320" s="10">
        <v>244825.7</v>
      </c>
      <c r="K320" s="32"/>
      <c r="L320" s="10"/>
      <c r="M320" s="10" t="s">
        <v>1135</v>
      </c>
      <c r="N320" s="32">
        <v>247.17</v>
      </c>
      <c r="O320" s="10">
        <v>70.23</v>
      </c>
      <c r="P320" s="10">
        <v>317.39999999999998</v>
      </c>
      <c r="Q320" s="31">
        <v>245143.10000000003</v>
      </c>
    </row>
    <row r="321" spans="1:17" x14ac:dyDescent="0.25">
      <c r="A321" s="34"/>
      <c r="B321" s="34"/>
      <c r="C321" s="34"/>
      <c r="D321" s="33" t="s">
        <v>216</v>
      </c>
      <c r="E321" s="32">
        <v>0</v>
      </c>
      <c r="F321" s="10">
        <v>0</v>
      </c>
      <c r="G321" s="10"/>
      <c r="H321" s="32">
        <v>409.21882572946919</v>
      </c>
      <c r="I321" s="10">
        <v>427.50672830320116</v>
      </c>
      <c r="J321" s="10">
        <v>413.11729072102332</v>
      </c>
      <c r="K321" s="32">
        <v>0</v>
      </c>
      <c r="L321" s="10">
        <v>0</v>
      </c>
      <c r="M321" s="10"/>
      <c r="N321" s="32">
        <v>75.564047691837345</v>
      </c>
      <c r="O321" s="10">
        <v>75.597416576964491</v>
      </c>
      <c r="P321" s="10">
        <v>75.571428571428569</v>
      </c>
      <c r="Q321" s="31">
        <v>410.74191980966111</v>
      </c>
    </row>
    <row r="322" spans="1:17" x14ac:dyDescent="0.25">
      <c r="A322" s="30" t="s">
        <v>330</v>
      </c>
      <c r="B322" s="29"/>
      <c r="C322" s="29"/>
      <c r="D322" s="29"/>
      <c r="E322" s="28"/>
      <c r="F322" s="27"/>
      <c r="G322" s="27" t="s">
        <v>1135</v>
      </c>
      <c r="H322" s="28">
        <v>5813</v>
      </c>
      <c r="I322" s="27">
        <v>340</v>
      </c>
      <c r="J322" s="27">
        <v>6153</v>
      </c>
      <c r="K322" s="28"/>
      <c r="L322" s="27"/>
      <c r="M322" s="27" t="s">
        <v>1135</v>
      </c>
      <c r="N322" s="28">
        <v>46</v>
      </c>
      <c r="O322" s="27">
        <v>4</v>
      </c>
      <c r="P322" s="27">
        <v>50</v>
      </c>
      <c r="Q322" s="26">
        <v>6203</v>
      </c>
    </row>
    <row r="323" spans="1:17" x14ac:dyDescent="0.25">
      <c r="A323" s="30" t="s">
        <v>518</v>
      </c>
      <c r="B323" s="29"/>
      <c r="C323" s="29"/>
      <c r="D323" s="29"/>
      <c r="E323" s="28"/>
      <c r="F323" s="27"/>
      <c r="G323" s="27" t="s">
        <v>1135</v>
      </c>
      <c r="H323" s="28">
        <v>24269.94</v>
      </c>
      <c r="I323" s="27">
        <v>5384.36</v>
      </c>
      <c r="J323" s="27">
        <v>29654.3</v>
      </c>
      <c r="K323" s="28"/>
      <c r="L323" s="27"/>
      <c r="M323" s="27" t="s">
        <v>1135</v>
      </c>
      <c r="N323" s="28">
        <v>163.89000000000001</v>
      </c>
      <c r="O323" s="27">
        <v>46.61</v>
      </c>
      <c r="P323" s="27">
        <v>210.5</v>
      </c>
      <c r="Q323" s="26">
        <v>29864.799999999999</v>
      </c>
    </row>
    <row r="324" spans="1:17" x14ac:dyDescent="0.25">
      <c r="A324" s="30" t="s">
        <v>607</v>
      </c>
      <c r="B324" s="29"/>
      <c r="C324" s="29"/>
      <c r="D324" s="29"/>
      <c r="E324" s="28"/>
      <c r="F324" s="27"/>
      <c r="G324" s="27" t="s">
        <v>1135</v>
      </c>
      <c r="H324" s="28">
        <v>443916.85</v>
      </c>
      <c r="I324" s="27">
        <v>116249.43</v>
      </c>
      <c r="J324" s="27">
        <v>560166.28</v>
      </c>
      <c r="K324" s="28"/>
      <c r="L324" s="27"/>
      <c r="M324" s="27" t="s">
        <v>1135</v>
      </c>
      <c r="N324" s="28">
        <v>786.86</v>
      </c>
      <c r="O324" s="27">
        <v>223.73000000000002</v>
      </c>
      <c r="P324" s="27">
        <v>1010.59</v>
      </c>
      <c r="Q324" s="26">
        <v>561176.87000000011</v>
      </c>
    </row>
    <row r="325" spans="1:17" x14ac:dyDescent="0.25">
      <c r="A325" s="30" t="s">
        <v>329</v>
      </c>
      <c r="B325" s="29"/>
      <c r="C325" s="29"/>
      <c r="D325" s="29"/>
      <c r="E325" s="28">
        <v>0</v>
      </c>
      <c r="F325" s="27">
        <v>0</v>
      </c>
      <c r="G325" s="27"/>
      <c r="H325" s="28">
        <v>182.90809536405942</v>
      </c>
      <c r="I325" s="27">
        <v>215.90203849668299</v>
      </c>
      <c r="J325" s="27">
        <v>188.89883760533888</v>
      </c>
      <c r="K325" s="28">
        <v>0</v>
      </c>
      <c r="L325" s="27">
        <v>0</v>
      </c>
      <c r="M325" s="27"/>
      <c r="N325" s="28">
        <v>48.011471108670449</v>
      </c>
      <c r="O325" s="27">
        <v>48.000429092469432</v>
      </c>
      <c r="P325" s="27">
        <v>48.009026128266036</v>
      </c>
      <c r="Q325" s="26">
        <v>187.90578540623079</v>
      </c>
    </row>
    <row r="326" spans="1:17" x14ac:dyDescent="0.25">
      <c r="A326" s="30" t="s">
        <v>105</v>
      </c>
      <c r="B326" s="30" t="s">
        <v>104</v>
      </c>
      <c r="C326" s="30" t="s">
        <v>5</v>
      </c>
      <c r="D326" s="28" t="s">
        <v>213</v>
      </c>
      <c r="E326" s="28">
        <v>1568</v>
      </c>
      <c r="F326" s="27">
        <v>1028</v>
      </c>
      <c r="G326" s="27">
        <v>2596</v>
      </c>
      <c r="H326" s="28"/>
      <c r="I326" s="27"/>
      <c r="J326" s="27" t="s">
        <v>1135</v>
      </c>
      <c r="K326" s="28"/>
      <c r="L326" s="27"/>
      <c r="M326" s="27" t="s">
        <v>1135</v>
      </c>
      <c r="N326" s="28"/>
      <c r="O326" s="27"/>
      <c r="P326" s="27" t="s">
        <v>1135</v>
      </c>
      <c r="Q326" s="26">
        <v>2596</v>
      </c>
    </row>
    <row r="327" spans="1:17" x14ac:dyDescent="0.25">
      <c r="A327" s="34"/>
      <c r="B327" s="34"/>
      <c r="C327" s="34"/>
      <c r="D327" s="32" t="s">
        <v>214</v>
      </c>
      <c r="E327" s="32">
        <v>1223</v>
      </c>
      <c r="F327" s="10">
        <v>981.1</v>
      </c>
      <c r="G327" s="10">
        <v>2204.1</v>
      </c>
      <c r="H327" s="32"/>
      <c r="I327" s="10"/>
      <c r="J327" s="10" t="s">
        <v>1135</v>
      </c>
      <c r="K327" s="32"/>
      <c r="L327" s="10"/>
      <c r="M327" s="10" t="s">
        <v>1135</v>
      </c>
      <c r="N327" s="32"/>
      <c r="O327" s="10"/>
      <c r="P327" s="10" t="s">
        <v>1135</v>
      </c>
      <c r="Q327" s="31">
        <v>2204.1</v>
      </c>
    </row>
    <row r="328" spans="1:17" x14ac:dyDescent="0.25">
      <c r="A328" s="34"/>
      <c r="B328" s="34"/>
      <c r="C328" s="34"/>
      <c r="D328" s="32" t="s">
        <v>215</v>
      </c>
      <c r="E328" s="32">
        <v>5324.62</v>
      </c>
      <c r="F328" s="10">
        <v>4356.5</v>
      </c>
      <c r="G328" s="10">
        <v>9681.119999999999</v>
      </c>
      <c r="H328" s="32"/>
      <c r="I328" s="10"/>
      <c r="J328" s="10" t="s">
        <v>1135</v>
      </c>
      <c r="K328" s="32"/>
      <c r="L328" s="10"/>
      <c r="M328" s="10" t="s">
        <v>1135</v>
      </c>
      <c r="N328" s="32"/>
      <c r="O328" s="10"/>
      <c r="P328" s="10" t="s">
        <v>1135</v>
      </c>
      <c r="Q328" s="31">
        <v>9681.119999999999</v>
      </c>
    </row>
    <row r="329" spans="1:17" x14ac:dyDescent="0.25">
      <c r="A329" s="34"/>
      <c r="B329" s="34"/>
      <c r="C329" s="34"/>
      <c r="D329" s="33" t="s">
        <v>216</v>
      </c>
      <c r="E329" s="32">
        <v>43.537367130008178</v>
      </c>
      <c r="F329" s="10">
        <v>44.404240138619919</v>
      </c>
      <c r="G329" s="10">
        <v>43.923233973050216</v>
      </c>
      <c r="H329" s="32">
        <v>0</v>
      </c>
      <c r="I329" s="10">
        <v>0</v>
      </c>
      <c r="J329" s="10"/>
      <c r="K329" s="32">
        <v>0</v>
      </c>
      <c r="L329" s="10">
        <v>0</v>
      </c>
      <c r="M329" s="10"/>
      <c r="N329" s="32">
        <v>0</v>
      </c>
      <c r="O329" s="10">
        <v>0</v>
      </c>
      <c r="P329" s="10"/>
      <c r="Q329" s="31">
        <v>43.923233973050216</v>
      </c>
    </row>
    <row r="330" spans="1:17" x14ac:dyDescent="0.25">
      <c r="A330" s="30" t="s">
        <v>328</v>
      </c>
      <c r="B330" s="29"/>
      <c r="C330" s="29"/>
      <c r="D330" s="29"/>
      <c r="E330" s="28">
        <v>1568</v>
      </c>
      <c r="F330" s="27">
        <v>1028</v>
      </c>
      <c r="G330" s="27">
        <v>2596</v>
      </c>
      <c r="H330" s="28"/>
      <c r="I330" s="27"/>
      <c r="J330" s="27" t="s">
        <v>1135</v>
      </c>
      <c r="K330" s="28"/>
      <c r="L330" s="27"/>
      <c r="M330" s="27" t="s">
        <v>1135</v>
      </c>
      <c r="N330" s="28"/>
      <c r="O330" s="27"/>
      <c r="P330" s="27" t="s">
        <v>1135</v>
      </c>
      <c r="Q330" s="26">
        <v>2596</v>
      </c>
    </row>
    <row r="331" spans="1:17" x14ac:dyDescent="0.25">
      <c r="A331" s="30" t="s">
        <v>519</v>
      </c>
      <c r="B331" s="29"/>
      <c r="C331" s="29"/>
      <c r="D331" s="29"/>
      <c r="E331" s="28">
        <v>1223</v>
      </c>
      <c r="F331" s="27">
        <v>981.1</v>
      </c>
      <c r="G331" s="27">
        <v>2204.1</v>
      </c>
      <c r="H331" s="28"/>
      <c r="I331" s="27"/>
      <c r="J331" s="27" t="s">
        <v>1135</v>
      </c>
      <c r="K331" s="28"/>
      <c r="L331" s="27"/>
      <c r="M331" s="27" t="s">
        <v>1135</v>
      </c>
      <c r="N331" s="28"/>
      <c r="O331" s="27"/>
      <c r="P331" s="27" t="s">
        <v>1135</v>
      </c>
      <c r="Q331" s="26">
        <v>2204.1</v>
      </c>
    </row>
    <row r="332" spans="1:17" x14ac:dyDescent="0.25">
      <c r="A332" s="30" t="s">
        <v>608</v>
      </c>
      <c r="B332" s="29"/>
      <c r="C332" s="29"/>
      <c r="D332" s="29"/>
      <c r="E332" s="28">
        <v>5324.62</v>
      </c>
      <c r="F332" s="27">
        <v>4356.5</v>
      </c>
      <c r="G332" s="27">
        <v>9681.119999999999</v>
      </c>
      <c r="H332" s="28"/>
      <c r="I332" s="27"/>
      <c r="J332" s="27" t="s">
        <v>1135</v>
      </c>
      <c r="K332" s="28"/>
      <c r="L332" s="27"/>
      <c r="M332" s="27" t="s">
        <v>1135</v>
      </c>
      <c r="N332" s="28"/>
      <c r="O332" s="27"/>
      <c r="P332" s="27" t="s">
        <v>1135</v>
      </c>
      <c r="Q332" s="26">
        <v>9681.119999999999</v>
      </c>
    </row>
    <row r="333" spans="1:17" x14ac:dyDescent="0.25">
      <c r="A333" s="30" t="s">
        <v>327</v>
      </c>
      <c r="B333" s="29"/>
      <c r="C333" s="29"/>
      <c r="D333" s="29"/>
      <c r="E333" s="28">
        <v>43.537367130008178</v>
      </c>
      <c r="F333" s="27">
        <v>44.404240138619919</v>
      </c>
      <c r="G333" s="27">
        <v>43.923233973050216</v>
      </c>
      <c r="H333" s="28">
        <v>0</v>
      </c>
      <c r="I333" s="27">
        <v>0</v>
      </c>
      <c r="J333" s="27"/>
      <c r="K333" s="28">
        <v>0</v>
      </c>
      <c r="L333" s="27">
        <v>0</v>
      </c>
      <c r="M333" s="27"/>
      <c r="N333" s="28">
        <v>0</v>
      </c>
      <c r="O333" s="27">
        <v>0</v>
      </c>
      <c r="P333" s="27"/>
      <c r="Q333" s="26">
        <v>43.923233973050216</v>
      </c>
    </row>
    <row r="334" spans="1:17" x14ac:dyDescent="0.25">
      <c r="A334" s="30" t="s">
        <v>103</v>
      </c>
      <c r="B334" s="30" t="s">
        <v>102</v>
      </c>
      <c r="C334" s="30" t="s">
        <v>5</v>
      </c>
      <c r="D334" s="28" t="s">
        <v>213</v>
      </c>
      <c r="E334" s="28">
        <v>1097</v>
      </c>
      <c r="F334" s="27">
        <v>374</v>
      </c>
      <c r="G334" s="27">
        <v>1471</v>
      </c>
      <c r="H334" s="28">
        <v>2939</v>
      </c>
      <c r="I334" s="27">
        <v>1445</v>
      </c>
      <c r="J334" s="27">
        <v>4384</v>
      </c>
      <c r="K334" s="28"/>
      <c r="L334" s="27"/>
      <c r="M334" s="27" t="s">
        <v>1135</v>
      </c>
      <c r="N334" s="28"/>
      <c r="O334" s="27"/>
      <c r="P334" s="27" t="s">
        <v>1135</v>
      </c>
      <c r="Q334" s="26">
        <v>5855</v>
      </c>
    </row>
    <row r="335" spans="1:17" x14ac:dyDescent="0.25">
      <c r="A335" s="34"/>
      <c r="B335" s="34"/>
      <c r="C335" s="34"/>
      <c r="D335" s="32" t="s">
        <v>214</v>
      </c>
      <c r="E335" s="32">
        <v>2629</v>
      </c>
      <c r="F335" s="10">
        <v>1397</v>
      </c>
      <c r="G335" s="10">
        <v>4026</v>
      </c>
      <c r="H335" s="32">
        <v>6817</v>
      </c>
      <c r="I335" s="10">
        <v>4005</v>
      </c>
      <c r="J335" s="10">
        <v>10822</v>
      </c>
      <c r="K335" s="32"/>
      <c r="L335" s="10"/>
      <c r="M335" s="10" t="s">
        <v>1135</v>
      </c>
      <c r="N335" s="32"/>
      <c r="O335" s="10"/>
      <c r="P335" s="10" t="s">
        <v>1135</v>
      </c>
      <c r="Q335" s="31">
        <v>14848</v>
      </c>
    </row>
    <row r="336" spans="1:17" x14ac:dyDescent="0.25">
      <c r="A336" s="34"/>
      <c r="B336" s="34"/>
      <c r="C336" s="34"/>
      <c r="D336" s="32" t="s">
        <v>215</v>
      </c>
      <c r="E336" s="32">
        <v>20070.795386999998</v>
      </c>
      <c r="F336" s="10">
        <v>12632.99742</v>
      </c>
      <c r="G336" s="10">
        <v>32703.792806999998</v>
      </c>
      <c r="H336" s="32">
        <v>87529.987704300001</v>
      </c>
      <c r="I336" s="10">
        <v>36345.907908629997</v>
      </c>
      <c r="J336" s="10">
        <v>123875.89561293001</v>
      </c>
      <c r="K336" s="32"/>
      <c r="L336" s="10"/>
      <c r="M336" s="10" t="s">
        <v>1135</v>
      </c>
      <c r="N336" s="32"/>
      <c r="O336" s="10"/>
      <c r="P336" s="10" t="s">
        <v>1135</v>
      </c>
      <c r="Q336" s="31">
        <v>156579.68841993</v>
      </c>
    </row>
    <row r="337" spans="1:17" x14ac:dyDescent="0.25">
      <c r="A337" s="34"/>
      <c r="B337" s="34"/>
      <c r="C337" s="34"/>
      <c r="D337" s="33" t="s">
        <v>216</v>
      </c>
      <c r="E337" s="32">
        <v>76.343839433244568</v>
      </c>
      <c r="F337" s="10">
        <v>90.429473299928418</v>
      </c>
      <c r="G337" s="10">
        <v>81.231477414306994</v>
      </c>
      <c r="H337" s="32">
        <v>128.39957122531905</v>
      </c>
      <c r="I337" s="10">
        <v>90.751330608314603</v>
      </c>
      <c r="J337" s="10">
        <v>114.46673037602108</v>
      </c>
      <c r="K337" s="32">
        <v>0</v>
      </c>
      <c r="L337" s="10">
        <v>0</v>
      </c>
      <c r="M337" s="10"/>
      <c r="N337" s="32">
        <v>0</v>
      </c>
      <c r="O337" s="10">
        <v>0</v>
      </c>
      <c r="P337" s="10"/>
      <c r="Q337" s="31">
        <v>105.45507032592268</v>
      </c>
    </row>
    <row r="338" spans="1:17" x14ac:dyDescent="0.25">
      <c r="A338" s="34"/>
      <c r="B338" s="34"/>
      <c r="C338" s="30" t="s">
        <v>4</v>
      </c>
      <c r="D338" s="28" t="s">
        <v>213</v>
      </c>
      <c r="E338" s="28">
        <v>97</v>
      </c>
      <c r="F338" s="27">
        <v>31</v>
      </c>
      <c r="G338" s="27">
        <v>128</v>
      </c>
      <c r="H338" s="28">
        <v>216</v>
      </c>
      <c r="I338" s="27">
        <v>125</v>
      </c>
      <c r="J338" s="27">
        <v>341</v>
      </c>
      <c r="K338" s="28"/>
      <c r="L338" s="27"/>
      <c r="M338" s="27" t="s">
        <v>1135</v>
      </c>
      <c r="N338" s="28"/>
      <c r="O338" s="27"/>
      <c r="P338" s="27" t="s">
        <v>1135</v>
      </c>
      <c r="Q338" s="26">
        <v>469</v>
      </c>
    </row>
    <row r="339" spans="1:17" x14ac:dyDescent="0.25">
      <c r="A339" s="34"/>
      <c r="B339" s="34"/>
      <c r="C339" s="34"/>
      <c r="D339" s="32" t="s">
        <v>214</v>
      </c>
      <c r="E339" s="32">
        <v>257</v>
      </c>
      <c r="F339" s="10">
        <v>116</v>
      </c>
      <c r="G339" s="10">
        <v>373</v>
      </c>
      <c r="H339" s="32">
        <v>496</v>
      </c>
      <c r="I339" s="10">
        <v>401</v>
      </c>
      <c r="J339" s="10">
        <v>897</v>
      </c>
      <c r="K339" s="32"/>
      <c r="L339" s="10"/>
      <c r="M339" s="10" t="s">
        <v>1135</v>
      </c>
      <c r="N339" s="32"/>
      <c r="O339" s="10"/>
      <c r="P339" s="10" t="s">
        <v>1135</v>
      </c>
      <c r="Q339" s="31">
        <v>1270</v>
      </c>
    </row>
    <row r="340" spans="1:17" x14ac:dyDescent="0.25">
      <c r="A340" s="34"/>
      <c r="B340" s="34"/>
      <c r="C340" s="34"/>
      <c r="D340" s="32" t="s">
        <v>215</v>
      </c>
      <c r="E340" s="32">
        <v>1681.0124475</v>
      </c>
      <c r="F340" s="10">
        <v>751.49277510000002</v>
      </c>
      <c r="G340" s="10">
        <v>2432.5052225999998</v>
      </c>
      <c r="H340" s="32">
        <v>8213.9857757000009</v>
      </c>
      <c r="I340" s="10">
        <v>5846.4185213700002</v>
      </c>
      <c r="J340" s="10">
        <v>14060.404297070001</v>
      </c>
      <c r="K340" s="32"/>
      <c r="L340" s="10"/>
      <c r="M340" s="10" t="s">
        <v>1135</v>
      </c>
      <c r="N340" s="32"/>
      <c r="O340" s="10"/>
      <c r="P340" s="10" t="s">
        <v>1135</v>
      </c>
      <c r="Q340" s="31">
        <v>16492.90951967</v>
      </c>
    </row>
    <row r="341" spans="1:17" x14ac:dyDescent="0.25">
      <c r="A341" s="34"/>
      <c r="B341" s="34"/>
      <c r="C341" s="34"/>
      <c r="D341" s="33" t="s">
        <v>216</v>
      </c>
      <c r="E341" s="32">
        <v>65.409044649805452</v>
      </c>
      <c r="F341" s="10">
        <v>64.783859922413797</v>
      </c>
      <c r="G341" s="10">
        <v>65.21461722788203</v>
      </c>
      <c r="H341" s="32">
        <v>165.6045519294355</v>
      </c>
      <c r="I341" s="10">
        <v>145.79597310149626</v>
      </c>
      <c r="J341" s="10">
        <v>156.74921178450393</v>
      </c>
      <c r="K341" s="32">
        <v>0</v>
      </c>
      <c r="L341" s="10">
        <v>0</v>
      </c>
      <c r="M341" s="10"/>
      <c r="N341" s="32">
        <v>0</v>
      </c>
      <c r="O341" s="10">
        <v>0</v>
      </c>
      <c r="P341" s="10"/>
      <c r="Q341" s="31">
        <v>129.86542928874016</v>
      </c>
    </row>
    <row r="342" spans="1:17" x14ac:dyDescent="0.25">
      <c r="A342" s="30" t="s">
        <v>326</v>
      </c>
      <c r="B342" s="29"/>
      <c r="C342" s="29"/>
      <c r="D342" s="29"/>
      <c r="E342" s="28">
        <v>1194</v>
      </c>
      <c r="F342" s="27">
        <v>405</v>
      </c>
      <c r="G342" s="27">
        <v>1599</v>
      </c>
      <c r="H342" s="28">
        <v>3155</v>
      </c>
      <c r="I342" s="27">
        <v>1570</v>
      </c>
      <c r="J342" s="27">
        <v>4725</v>
      </c>
      <c r="K342" s="28"/>
      <c r="L342" s="27"/>
      <c r="M342" s="27" t="s">
        <v>1135</v>
      </c>
      <c r="N342" s="28"/>
      <c r="O342" s="27"/>
      <c r="P342" s="27" t="s">
        <v>1135</v>
      </c>
      <c r="Q342" s="26">
        <v>6324</v>
      </c>
    </row>
    <row r="343" spans="1:17" x14ac:dyDescent="0.25">
      <c r="A343" s="30" t="s">
        <v>520</v>
      </c>
      <c r="B343" s="29"/>
      <c r="C343" s="29"/>
      <c r="D343" s="29"/>
      <c r="E343" s="28">
        <v>2886</v>
      </c>
      <c r="F343" s="27">
        <v>1513</v>
      </c>
      <c r="G343" s="27">
        <v>4399</v>
      </c>
      <c r="H343" s="28">
        <v>7313</v>
      </c>
      <c r="I343" s="27">
        <v>4406</v>
      </c>
      <c r="J343" s="27">
        <v>11719</v>
      </c>
      <c r="K343" s="28"/>
      <c r="L343" s="27"/>
      <c r="M343" s="27" t="s">
        <v>1135</v>
      </c>
      <c r="N343" s="28"/>
      <c r="O343" s="27"/>
      <c r="P343" s="27" t="s">
        <v>1135</v>
      </c>
      <c r="Q343" s="26">
        <v>16118</v>
      </c>
    </row>
    <row r="344" spans="1:17" x14ac:dyDescent="0.25">
      <c r="A344" s="30" t="s">
        <v>609</v>
      </c>
      <c r="B344" s="29"/>
      <c r="C344" s="29"/>
      <c r="D344" s="29"/>
      <c r="E344" s="28">
        <v>21751.807834499999</v>
      </c>
      <c r="F344" s="27">
        <v>13384.490195099999</v>
      </c>
      <c r="G344" s="27">
        <v>35136.298029600002</v>
      </c>
      <c r="H344" s="28">
        <v>95743.973480000001</v>
      </c>
      <c r="I344" s="27">
        <v>42192.326430000001</v>
      </c>
      <c r="J344" s="27">
        <v>137936.29991</v>
      </c>
      <c r="K344" s="28"/>
      <c r="L344" s="27"/>
      <c r="M344" s="27" t="s">
        <v>1135</v>
      </c>
      <c r="N344" s="28"/>
      <c r="O344" s="27"/>
      <c r="P344" s="27" t="s">
        <v>1135</v>
      </c>
      <c r="Q344" s="26">
        <v>173072.5979396</v>
      </c>
    </row>
    <row r="345" spans="1:17" x14ac:dyDescent="0.25">
      <c r="A345" s="30" t="s">
        <v>325</v>
      </c>
      <c r="B345" s="29"/>
      <c r="C345" s="29"/>
      <c r="D345" s="29"/>
      <c r="E345" s="28">
        <v>75.370089516632021</v>
      </c>
      <c r="F345" s="27">
        <v>88.463253107072035</v>
      </c>
      <c r="G345" s="27">
        <v>79.87337583450784</v>
      </c>
      <c r="H345" s="28">
        <v>130.9229775468344</v>
      </c>
      <c r="I345" s="27">
        <v>95.761067703132099</v>
      </c>
      <c r="J345" s="27">
        <v>117.7031315897261</v>
      </c>
      <c r="K345" s="28">
        <v>0</v>
      </c>
      <c r="L345" s="27">
        <v>0</v>
      </c>
      <c r="M345" s="27"/>
      <c r="N345" s="28">
        <v>0</v>
      </c>
      <c r="O345" s="27">
        <v>0</v>
      </c>
      <c r="P345" s="27"/>
      <c r="Q345" s="26">
        <v>107.37845758754189</v>
      </c>
    </row>
    <row r="346" spans="1:17" x14ac:dyDescent="0.25">
      <c r="A346" s="30" t="s">
        <v>101</v>
      </c>
      <c r="B346" s="30" t="s">
        <v>100</v>
      </c>
      <c r="C346" s="30" t="s">
        <v>5</v>
      </c>
      <c r="D346" s="28" t="s">
        <v>213</v>
      </c>
      <c r="E346" s="28"/>
      <c r="F346" s="27"/>
      <c r="G346" s="27" t="s">
        <v>1135</v>
      </c>
      <c r="H346" s="28">
        <v>587</v>
      </c>
      <c r="I346" s="27">
        <v>154</v>
      </c>
      <c r="J346" s="27">
        <v>741</v>
      </c>
      <c r="K346" s="28"/>
      <c r="L346" s="27"/>
      <c r="M346" s="27" t="s">
        <v>1135</v>
      </c>
      <c r="N346" s="28"/>
      <c r="O346" s="27"/>
      <c r="P346" s="27" t="s">
        <v>1135</v>
      </c>
      <c r="Q346" s="26">
        <v>741</v>
      </c>
    </row>
    <row r="347" spans="1:17" x14ac:dyDescent="0.25">
      <c r="A347" s="34"/>
      <c r="B347" s="34"/>
      <c r="C347" s="34"/>
      <c r="D347" s="32" t="s">
        <v>214</v>
      </c>
      <c r="E347" s="32"/>
      <c r="F347" s="10"/>
      <c r="G347" s="10" t="s">
        <v>1135</v>
      </c>
      <c r="H347" s="32">
        <v>2658.7</v>
      </c>
      <c r="I347" s="10">
        <v>4371.6000000000004</v>
      </c>
      <c r="J347" s="10">
        <v>7030.3</v>
      </c>
      <c r="K347" s="32"/>
      <c r="L347" s="10"/>
      <c r="M347" s="10" t="s">
        <v>1135</v>
      </c>
      <c r="N347" s="32"/>
      <c r="O347" s="10"/>
      <c r="P347" s="10" t="s">
        <v>1135</v>
      </c>
      <c r="Q347" s="31">
        <v>7030.3</v>
      </c>
    </row>
    <row r="348" spans="1:17" x14ac:dyDescent="0.25">
      <c r="A348" s="34"/>
      <c r="B348" s="34"/>
      <c r="C348" s="34"/>
      <c r="D348" s="32" t="s">
        <v>215</v>
      </c>
      <c r="E348" s="32"/>
      <c r="F348" s="10"/>
      <c r="G348" s="10" t="s">
        <v>1135</v>
      </c>
      <c r="H348" s="32">
        <v>42217.9</v>
      </c>
      <c r="I348" s="10">
        <v>67875.100000000006</v>
      </c>
      <c r="J348" s="10">
        <v>110093</v>
      </c>
      <c r="K348" s="32"/>
      <c r="L348" s="10"/>
      <c r="M348" s="10" t="s">
        <v>1135</v>
      </c>
      <c r="N348" s="32"/>
      <c r="O348" s="10"/>
      <c r="P348" s="10" t="s">
        <v>1135</v>
      </c>
      <c r="Q348" s="31">
        <v>110093</v>
      </c>
    </row>
    <row r="349" spans="1:17" x14ac:dyDescent="0.25">
      <c r="A349" s="34"/>
      <c r="B349" s="34"/>
      <c r="C349" s="34"/>
      <c r="D349" s="33" t="s">
        <v>216</v>
      </c>
      <c r="E349" s="32">
        <v>0</v>
      </c>
      <c r="F349" s="10">
        <v>0</v>
      </c>
      <c r="G349" s="10"/>
      <c r="H349" s="32">
        <v>158.79151465001695</v>
      </c>
      <c r="I349" s="10">
        <v>155.26374782688262</v>
      </c>
      <c r="J349" s="10">
        <v>156.5978692232195</v>
      </c>
      <c r="K349" s="32">
        <v>0</v>
      </c>
      <c r="L349" s="10">
        <v>0</v>
      </c>
      <c r="M349" s="10"/>
      <c r="N349" s="32">
        <v>0</v>
      </c>
      <c r="O349" s="10">
        <v>0</v>
      </c>
      <c r="P349" s="10"/>
      <c r="Q349" s="31">
        <v>156.5978692232195</v>
      </c>
    </row>
    <row r="350" spans="1:17" x14ac:dyDescent="0.25">
      <c r="A350" s="34"/>
      <c r="B350" s="34"/>
      <c r="C350" s="30" t="s">
        <v>4</v>
      </c>
      <c r="D350" s="28" t="s">
        <v>213</v>
      </c>
      <c r="E350" s="28"/>
      <c r="F350" s="27"/>
      <c r="G350" s="27" t="s">
        <v>1135</v>
      </c>
      <c r="H350" s="28">
        <v>1</v>
      </c>
      <c r="I350" s="27">
        <v>1</v>
      </c>
      <c r="J350" s="27">
        <v>2</v>
      </c>
      <c r="K350" s="28"/>
      <c r="L350" s="27"/>
      <c r="M350" s="27" t="s">
        <v>1135</v>
      </c>
      <c r="N350" s="28"/>
      <c r="O350" s="27"/>
      <c r="P350" s="27" t="s">
        <v>1135</v>
      </c>
      <c r="Q350" s="26">
        <v>2</v>
      </c>
    </row>
    <row r="351" spans="1:17" x14ac:dyDescent="0.25">
      <c r="A351" s="34"/>
      <c r="B351" s="34"/>
      <c r="C351" s="34"/>
      <c r="D351" s="32" t="s">
        <v>214</v>
      </c>
      <c r="E351" s="32"/>
      <c r="F351" s="10"/>
      <c r="G351" s="10" t="s">
        <v>1135</v>
      </c>
      <c r="H351" s="32">
        <v>10.199999999999999</v>
      </c>
      <c r="I351" s="10">
        <v>1.5</v>
      </c>
      <c r="J351" s="10">
        <v>11.7</v>
      </c>
      <c r="K351" s="32"/>
      <c r="L351" s="10"/>
      <c r="M351" s="10" t="s">
        <v>1135</v>
      </c>
      <c r="N351" s="32"/>
      <c r="O351" s="10"/>
      <c r="P351" s="10" t="s">
        <v>1135</v>
      </c>
      <c r="Q351" s="31">
        <v>11.7</v>
      </c>
    </row>
    <row r="352" spans="1:17" x14ac:dyDescent="0.25">
      <c r="A352" s="34"/>
      <c r="B352" s="34"/>
      <c r="C352" s="34"/>
      <c r="D352" s="32" t="s">
        <v>215</v>
      </c>
      <c r="E352" s="32"/>
      <c r="F352" s="10"/>
      <c r="G352" s="10" t="s">
        <v>1135</v>
      </c>
      <c r="H352" s="32">
        <v>209.8</v>
      </c>
      <c r="I352" s="10">
        <v>31</v>
      </c>
      <c r="J352" s="10">
        <v>240.8</v>
      </c>
      <c r="K352" s="32"/>
      <c r="L352" s="10"/>
      <c r="M352" s="10" t="s">
        <v>1135</v>
      </c>
      <c r="N352" s="32"/>
      <c r="O352" s="10"/>
      <c r="P352" s="10" t="s">
        <v>1135</v>
      </c>
      <c r="Q352" s="31">
        <v>240.8</v>
      </c>
    </row>
    <row r="353" spans="1:17" x14ac:dyDescent="0.25">
      <c r="A353" s="34"/>
      <c r="B353" s="34"/>
      <c r="C353" s="34"/>
      <c r="D353" s="33" t="s">
        <v>216</v>
      </c>
      <c r="E353" s="32">
        <v>0</v>
      </c>
      <c r="F353" s="10">
        <v>0</v>
      </c>
      <c r="G353" s="10"/>
      <c r="H353" s="32">
        <v>205.68627450980392</v>
      </c>
      <c r="I353" s="10">
        <v>206.66666666666669</v>
      </c>
      <c r="J353" s="10">
        <v>205.81196581196582</v>
      </c>
      <c r="K353" s="32">
        <v>0</v>
      </c>
      <c r="L353" s="10">
        <v>0</v>
      </c>
      <c r="M353" s="10"/>
      <c r="N353" s="32">
        <v>0</v>
      </c>
      <c r="O353" s="10">
        <v>0</v>
      </c>
      <c r="P353" s="10"/>
      <c r="Q353" s="31">
        <v>205.81196581196582</v>
      </c>
    </row>
    <row r="354" spans="1:17" x14ac:dyDescent="0.25">
      <c r="A354" s="30" t="s">
        <v>324</v>
      </c>
      <c r="B354" s="29"/>
      <c r="C354" s="29"/>
      <c r="D354" s="29"/>
      <c r="E354" s="28"/>
      <c r="F354" s="27"/>
      <c r="G354" s="27" t="s">
        <v>1135</v>
      </c>
      <c r="H354" s="28">
        <v>588</v>
      </c>
      <c r="I354" s="27">
        <v>155</v>
      </c>
      <c r="J354" s="27">
        <v>743</v>
      </c>
      <c r="K354" s="28"/>
      <c r="L354" s="27"/>
      <c r="M354" s="27" t="s">
        <v>1135</v>
      </c>
      <c r="N354" s="28"/>
      <c r="O354" s="27"/>
      <c r="P354" s="27" t="s">
        <v>1135</v>
      </c>
      <c r="Q354" s="26">
        <v>743</v>
      </c>
    </row>
    <row r="355" spans="1:17" x14ac:dyDescent="0.25">
      <c r="A355" s="30" t="s">
        <v>521</v>
      </c>
      <c r="B355" s="29"/>
      <c r="C355" s="29"/>
      <c r="D355" s="29"/>
      <c r="E355" s="28"/>
      <c r="F355" s="27"/>
      <c r="G355" s="27" t="s">
        <v>1135</v>
      </c>
      <c r="H355" s="28">
        <v>2668.8999999999996</v>
      </c>
      <c r="I355" s="27">
        <v>4373.1000000000004</v>
      </c>
      <c r="J355" s="27">
        <v>7042</v>
      </c>
      <c r="K355" s="28"/>
      <c r="L355" s="27"/>
      <c r="M355" s="27" t="s">
        <v>1135</v>
      </c>
      <c r="N355" s="28"/>
      <c r="O355" s="27"/>
      <c r="P355" s="27" t="s">
        <v>1135</v>
      </c>
      <c r="Q355" s="26">
        <v>7042</v>
      </c>
    </row>
    <row r="356" spans="1:17" x14ac:dyDescent="0.25">
      <c r="A356" s="30" t="s">
        <v>610</v>
      </c>
      <c r="B356" s="29"/>
      <c r="C356" s="29"/>
      <c r="D356" s="29"/>
      <c r="E356" s="28"/>
      <c r="F356" s="27"/>
      <c r="G356" s="27" t="s">
        <v>1135</v>
      </c>
      <c r="H356" s="28">
        <v>42427.700000000004</v>
      </c>
      <c r="I356" s="27">
        <v>67906.100000000006</v>
      </c>
      <c r="J356" s="27">
        <v>110333.80000000002</v>
      </c>
      <c r="K356" s="28"/>
      <c r="L356" s="27"/>
      <c r="M356" s="27" t="s">
        <v>1135</v>
      </c>
      <c r="N356" s="28"/>
      <c r="O356" s="27"/>
      <c r="P356" s="27" t="s">
        <v>1135</v>
      </c>
      <c r="Q356" s="26">
        <v>110333.8</v>
      </c>
    </row>
    <row r="357" spans="1:17" x14ac:dyDescent="0.25">
      <c r="A357" s="30" t="s">
        <v>323</v>
      </c>
      <c r="B357" s="29"/>
      <c r="C357" s="29"/>
      <c r="D357" s="29"/>
      <c r="E357" s="28">
        <v>0</v>
      </c>
      <c r="F357" s="27">
        <v>0</v>
      </c>
      <c r="G357" s="27"/>
      <c r="H357" s="28">
        <v>158.97073700775604</v>
      </c>
      <c r="I357" s="27">
        <v>155.28137934188561</v>
      </c>
      <c r="J357" s="27">
        <v>156.67963646691283</v>
      </c>
      <c r="K357" s="28">
        <v>0</v>
      </c>
      <c r="L357" s="27">
        <v>0</v>
      </c>
      <c r="M357" s="27"/>
      <c r="N357" s="28">
        <v>0</v>
      </c>
      <c r="O357" s="27">
        <v>0</v>
      </c>
      <c r="P357" s="27"/>
      <c r="Q357" s="26">
        <v>156.67963646691283</v>
      </c>
    </row>
    <row r="358" spans="1:17" x14ac:dyDescent="0.25">
      <c r="A358" s="30" t="s">
        <v>99</v>
      </c>
      <c r="B358" s="30" t="s">
        <v>98</v>
      </c>
      <c r="C358" s="30" t="s">
        <v>5</v>
      </c>
      <c r="D358" s="28" t="s">
        <v>213</v>
      </c>
      <c r="E358" s="28"/>
      <c r="F358" s="27"/>
      <c r="G358" s="27" t="s">
        <v>1135</v>
      </c>
      <c r="H358" s="28"/>
      <c r="I358" s="27"/>
      <c r="J358" s="27" t="s">
        <v>1135</v>
      </c>
      <c r="K358" s="28"/>
      <c r="L358" s="27"/>
      <c r="M358" s="27" t="s">
        <v>1135</v>
      </c>
      <c r="N358" s="28">
        <v>4781</v>
      </c>
      <c r="O358" s="27">
        <v>154</v>
      </c>
      <c r="P358" s="27">
        <v>4935</v>
      </c>
      <c r="Q358" s="26">
        <v>4935</v>
      </c>
    </row>
    <row r="359" spans="1:17" x14ac:dyDescent="0.25">
      <c r="A359" s="34"/>
      <c r="B359" s="34"/>
      <c r="C359" s="34"/>
      <c r="D359" s="32" t="s">
        <v>214</v>
      </c>
      <c r="E359" s="32"/>
      <c r="F359" s="10"/>
      <c r="G359" s="10" t="s">
        <v>1135</v>
      </c>
      <c r="H359" s="32"/>
      <c r="I359" s="10"/>
      <c r="J359" s="10" t="s">
        <v>1135</v>
      </c>
      <c r="K359" s="32"/>
      <c r="L359" s="10"/>
      <c r="M359" s="10" t="s">
        <v>1135</v>
      </c>
      <c r="N359" s="32">
        <v>7508.23</v>
      </c>
      <c r="O359" s="10">
        <v>389.41</v>
      </c>
      <c r="P359" s="10">
        <v>7897.6399999999994</v>
      </c>
      <c r="Q359" s="31">
        <v>7897.6399999999994</v>
      </c>
    </row>
    <row r="360" spans="1:17" x14ac:dyDescent="0.25">
      <c r="A360" s="34"/>
      <c r="B360" s="34"/>
      <c r="C360" s="34"/>
      <c r="D360" s="32" t="s">
        <v>215</v>
      </c>
      <c r="E360" s="32"/>
      <c r="F360" s="10"/>
      <c r="G360" s="10" t="s">
        <v>1135</v>
      </c>
      <c r="H360" s="32"/>
      <c r="I360" s="10"/>
      <c r="J360" s="10" t="s">
        <v>1135</v>
      </c>
      <c r="K360" s="32"/>
      <c r="L360" s="10"/>
      <c r="M360" s="10" t="s">
        <v>1135</v>
      </c>
      <c r="N360" s="32">
        <v>50503.83</v>
      </c>
      <c r="O360" s="10">
        <v>2652.66</v>
      </c>
      <c r="P360" s="10">
        <v>53156.490000000005</v>
      </c>
      <c r="Q360" s="31">
        <v>53156.490000000005</v>
      </c>
    </row>
    <row r="361" spans="1:17" x14ac:dyDescent="0.25">
      <c r="A361" s="34"/>
      <c r="B361" s="34"/>
      <c r="C361" s="34"/>
      <c r="D361" s="33" t="s">
        <v>216</v>
      </c>
      <c r="E361" s="32">
        <v>0</v>
      </c>
      <c r="F361" s="10">
        <v>0</v>
      </c>
      <c r="G361" s="10"/>
      <c r="H361" s="32">
        <v>0</v>
      </c>
      <c r="I361" s="10">
        <v>0</v>
      </c>
      <c r="J361" s="10"/>
      <c r="K361" s="32">
        <v>0</v>
      </c>
      <c r="L361" s="10">
        <v>0</v>
      </c>
      <c r="M361" s="10"/>
      <c r="N361" s="32">
        <v>67.264628281232731</v>
      </c>
      <c r="O361" s="10">
        <v>68.119976374515289</v>
      </c>
      <c r="P361" s="10">
        <v>67.306803044960276</v>
      </c>
      <c r="Q361" s="31">
        <v>67.306803044960276</v>
      </c>
    </row>
    <row r="362" spans="1:17" x14ac:dyDescent="0.25">
      <c r="A362" s="30" t="s">
        <v>322</v>
      </c>
      <c r="B362" s="29"/>
      <c r="C362" s="29"/>
      <c r="D362" s="29"/>
      <c r="E362" s="28"/>
      <c r="F362" s="27"/>
      <c r="G362" s="27" t="s">
        <v>1135</v>
      </c>
      <c r="H362" s="28"/>
      <c r="I362" s="27"/>
      <c r="J362" s="27" t="s">
        <v>1135</v>
      </c>
      <c r="K362" s="28"/>
      <c r="L362" s="27"/>
      <c r="M362" s="27" t="s">
        <v>1135</v>
      </c>
      <c r="N362" s="28">
        <v>4781</v>
      </c>
      <c r="O362" s="27">
        <v>154</v>
      </c>
      <c r="P362" s="27">
        <v>4935</v>
      </c>
      <c r="Q362" s="26">
        <v>4935</v>
      </c>
    </row>
    <row r="363" spans="1:17" x14ac:dyDescent="0.25">
      <c r="A363" s="30" t="s">
        <v>522</v>
      </c>
      <c r="B363" s="29"/>
      <c r="C363" s="29"/>
      <c r="D363" s="29"/>
      <c r="E363" s="28"/>
      <c r="F363" s="27"/>
      <c r="G363" s="27" t="s">
        <v>1135</v>
      </c>
      <c r="H363" s="28"/>
      <c r="I363" s="27"/>
      <c r="J363" s="27" t="s">
        <v>1135</v>
      </c>
      <c r="K363" s="28"/>
      <c r="L363" s="27"/>
      <c r="M363" s="27" t="s">
        <v>1135</v>
      </c>
      <c r="N363" s="28">
        <v>7508.23</v>
      </c>
      <c r="O363" s="27">
        <v>389.41</v>
      </c>
      <c r="P363" s="27">
        <v>7897.6399999999994</v>
      </c>
      <c r="Q363" s="26">
        <v>7897.6399999999994</v>
      </c>
    </row>
    <row r="364" spans="1:17" x14ac:dyDescent="0.25">
      <c r="A364" s="30" t="s">
        <v>611</v>
      </c>
      <c r="B364" s="29"/>
      <c r="C364" s="29"/>
      <c r="D364" s="29"/>
      <c r="E364" s="28"/>
      <c r="F364" s="27"/>
      <c r="G364" s="27" t="s">
        <v>1135</v>
      </c>
      <c r="H364" s="28"/>
      <c r="I364" s="27"/>
      <c r="J364" s="27" t="s">
        <v>1135</v>
      </c>
      <c r="K364" s="28"/>
      <c r="L364" s="27"/>
      <c r="M364" s="27" t="s">
        <v>1135</v>
      </c>
      <c r="N364" s="28">
        <v>50503.83</v>
      </c>
      <c r="O364" s="27">
        <v>2652.66</v>
      </c>
      <c r="P364" s="27">
        <v>53156.490000000005</v>
      </c>
      <c r="Q364" s="26">
        <v>53156.490000000005</v>
      </c>
    </row>
    <row r="365" spans="1:17" x14ac:dyDescent="0.25">
      <c r="A365" s="30" t="s">
        <v>321</v>
      </c>
      <c r="B365" s="29"/>
      <c r="C365" s="29"/>
      <c r="D365" s="29"/>
      <c r="E365" s="28">
        <v>0</v>
      </c>
      <c r="F365" s="27">
        <v>0</v>
      </c>
      <c r="G365" s="27"/>
      <c r="H365" s="28">
        <v>0</v>
      </c>
      <c r="I365" s="27">
        <v>0</v>
      </c>
      <c r="J365" s="27"/>
      <c r="K365" s="28">
        <v>0</v>
      </c>
      <c r="L365" s="27">
        <v>0</v>
      </c>
      <c r="M365" s="27"/>
      <c r="N365" s="28">
        <v>67.264628281232731</v>
      </c>
      <c r="O365" s="27">
        <v>68.119976374515289</v>
      </c>
      <c r="P365" s="27">
        <v>67.306803044960276</v>
      </c>
      <c r="Q365" s="26">
        <v>67.306803044960276</v>
      </c>
    </row>
    <row r="366" spans="1:17" x14ac:dyDescent="0.25">
      <c r="A366" s="30" t="s">
        <v>97</v>
      </c>
      <c r="B366" s="30" t="s">
        <v>96</v>
      </c>
      <c r="C366" s="30" t="s">
        <v>5</v>
      </c>
      <c r="D366" s="28" t="s">
        <v>213</v>
      </c>
      <c r="E366" s="28"/>
      <c r="F366" s="27"/>
      <c r="G366" s="27" t="s">
        <v>1135</v>
      </c>
      <c r="H366" s="28">
        <v>327</v>
      </c>
      <c r="I366" s="27">
        <v>310</v>
      </c>
      <c r="J366" s="27">
        <v>637</v>
      </c>
      <c r="K366" s="28"/>
      <c r="L366" s="27"/>
      <c r="M366" s="27" t="s">
        <v>1135</v>
      </c>
      <c r="N366" s="28"/>
      <c r="O366" s="27"/>
      <c r="P366" s="27" t="s">
        <v>1135</v>
      </c>
      <c r="Q366" s="26">
        <v>637</v>
      </c>
    </row>
    <row r="367" spans="1:17" x14ac:dyDescent="0.25">
      <c r="A367" s="34"/>
      <c r="B367" s="34"/>
      <c r="C367" s="34"/>
      <c r="D367" s="32" t="s">
        <v>214</v>
      </c>
      <c r="E367" s="32"/>
      <c r="F367" s="10"/>
      <c r="G367" s="10" t="s">
        <v>1135</v>
      </c>
      <c r="H367" s="32">
        <v>831.54</v>
      </c>
      <c r="I367" s="10">
        <v>306.45999999999998</v>
      </c>
      <c r="J367" s="10">
        <v>1138</v>
      </c>
      <c r="K367" s="32"/>
      <c r="L367" s="10"/>
      <c r="M367" s="10" t="s">
        <v>1135</v>
      </c>
      <c r="N367" s="32"/>
      <c r="O367" s="10"/>
      <c r="P367" s="10" t="s">
        <v>1135</v>
      </c>
      <c r="Q367" s="31">
        <v>1138</v>
      </c>
    </row>
    <row r="368" spans="1:17" x14ac:dyDescent="0.25">
      <c r="A368" s="34"/>
      <c r="B368" s="34"/>
      <c r="C368" s="34"/>
      <c r="D368" s="32" t="s">
        <v>215</v>
      </c>
      <c r="E368" s="32"/>
      <c r="F368" s="10"/>
      <c r="G368" s="10" t="s">
        <v>1135</v>
      </c>
      <c r="H368" s="32">
        <v>24090.22</v>
      </c>
      <c r="I368" s="10">
        <v>8877.83</v>
      </c>
      <c r="J368" s="10">
        <v>32968.050000000003</v>
      </c>
      <c r="K368" s="32"/>
      <c r="L368" s="10"/>
      <c r="M368" s="10" t="s">
        <v>1135</v>
      </c>
      <c r="N368" s="32"/>
      <c r="O368" s="10"/>
      <c r="P368" s="10" t="s">
        <v>1135</v>
      </c>
      <c r="Q368" s="31">
        <v>32968.050000000003</v>
      </c>
    </row>
    <row r="369" spans="1:17" x14ac:dyDescent="0.25">
      <c r="A369" s="34"/>
      <c r="B369" s="34"/>
      <c r="C369" s="34"/>
      <c r="D369" s="33" t="s">
        <v>216</v>
      </c>
      <c r="E369" s="32">
        <v>0</v>
      </c>
      <c r="F369" s="10">
        <v>0</v>
      </c>
      <c r="G369" s="10"/>
      <c r="H369" s="32">
        <v>289.70608750030067</v>
      </c>
      <c r="I369" s="10">
        <v>289.68968217711938</v>
      </c>
      <c r="J369" s="10">
        <v>289.70166959578211</v>
      </c>
      <c r="K369" s="32">
        <v>0</v>
      </c>
      <c r="L369" s="10">
        <v>0</v>
      </c>
      <c r="M369" s="10"/>
      <c r="N369" s="32">
        <v>0</v>
      </c>
      <c r="O369" s="10">
        <v>0</v>
      </c>
      <c r="P369" s="10"/>
      <c r="Q369" s="31">
        <v>289.70166959578211</v>
      </c>
    </row>
    <row r="370" spans="1:17" x14ac:dyDescent="0.25">
      <c r="A370" s="34"/>
      <c r="B370" s="34"/>
      <c r="C370" s="30" t="s">
        <v>4</v>
      </c>
      <c r="D370" s="28" t="s">
        <v>213</v>
      </c>
      <c r="E370" s="28"/>
      <c r="F370" s="27"/>
      <c r="G370" s="27" t="s">
        <v>1135</v>
      </c>
      <c r="H370" s="28">
        <v>256</v>
      </c>
      <c r="I370" s="27">
        <v>243</v>
      </c>
      <c r="J370" s="27">
        <v>499</v>
      </c>
      <c r="K370" s="28"/>
      <c r="L370" s="27"/>
      <c r="M370" s="27" t="s">
        <v>1135</v>
      </c>
      <c r="N370" s="28"/>
      <c r="O370" s="27"/>
      <c r="P370" s="27" t="s">
        <v>1135</v>
      </c>
      <c r="Q370" s="26">
        <v>499</v>
      </c>
    </row>
    <row r="371" spans="1:17" x14ac:dyDescent="0.25">
      <c r="A371" s="34"/>
      <c r="B371" s="34"/>
      <c r="C371" s="34"/>
      <c r="D371" s="32" t="s">
        <v>214</v>
      </c>
      <c r="E371" s="32"/>
      <c r="F371" s="10"/>
      <c r="G371" s="10" t="s">
        <v>1135</v>
      </c>
      <c r="H371" s="32">
        <v>652.53</v>
      </c>
      <c r="I371" s="10">
        <v>240.47</v>
      </c>
      <c r="J371" s="10">
        <v>893</v>
      </c>
      <c r="K371" s="32"/>
      <c r="L371" s="10"/>
      <c r="M371" s="10" t="s">
        <v>1135</v>
      </c>
      <c r="N371" s="32"/>
      <c r="O371" s="10"/>
      <c r="P371" s="10" t="s">
        <v>1135</v>
      </c>
      <c r="Q371" s="31">
        <v>893</v>
      </c>
    </row>
    <row r="372" spans="1:17" x14ac:dyDescent="0.25">
      <c r="A372" s="34"/>
      <c r="B372" s="34"/>
      <c r="C372" s="34"/>
      <c r="D372" s="32" t="s">
        <v>215</v>
      </c>
      <c r="E372" s="32"/>
      <c r="F372" s="10"/>
      <c r="G372" s="10" t="s">
        <v>1135</v>
      </c>
      <c r="H372" s="32">
        <v>9039.64</v>
      </c>
      <c r="I372" s="10">
        <v>3331.29</v>
      </c>
      <c r="J372" s="10">
        <v>12370.93</v>
      </c>
      <c r="K372" s="32"/>
      <c r="L372" s="10"/>
      <c r="M372" s="10" t="s">
        <v>1135</v>
      </c>
      <c r="N372" s="32"/>
      <c r="O372" s="10"/>
      <c r="P372" s="10" t="s">
        <v>1135</v>
      </c>
      <c r="Q372" s="31">
        <v>12370.93</v>
      </c>
    </row>
    <row r="373" spans="1:17" x14ac:dyDescent="0.25">
      <c r="A373" s="34"/>
      <c r="B373" s="34"/>
      <c r="C373" s="34"/>
      <c r="D373" s="33" t="s">
        <v>216</v>
      </c>
      <c r="E373" s="32">
        <v>0</v>
      </c>
      <c r="F373" s="10">
        <v>0</v>
      </c>
      <c r="G373" s="10"/>
      <c r="H373" s="32">
        <v>138.53217476591115</v>
      </c>
      <c r="I373" s="10">
        <v>138.53245727117726</v>
      </c>
      <c r="J373" s="10">
        <v>138.53225083986561</v>
      </c>
      <c r="K373" s="32">
        <v>0</v>
      </c>
      <c r="L373" s="10">
        <v>0</v>
      </c>
      <c r="M373" s="10"/>
      <c r="N373" s="32">
        <v>0</v>
      </c>
      <c r="O373" s="10">
        <v>0</v>
      </c>
      <c r="P373" s="10"/>
      <c r="Q373" s="31">
        <v>138.53225083986561</v>
      </c>
    </row>
    <row r="374" spans="1:17" x14ac:dyDescent="0.25">
      <c r="A374" s="30" t="s">
        <v>320</v>
      </c>
      <c r="B374" s="29"/>
      <c r="C374" s="29"/>
      <c r="D374" s="29"/>
      <c r="E374" s="28"/>
      <c r="F374" s="27"/>
      <c r="G374" s="27" t="s">
        <v>1135</v>
      </c>
      <c r="H374" s="28">
        <v>583</v>
      </c>
      <c r="I374" s="27">
        <v>553</v>
      </c>
      <c r="J374" s="27">
        <v>1136</v>
      </c>
      <c r="K374" s="28"/>
      <c r="L374" s="27"/>
      <c r="M374" s="27" t="s">
        <v>1135</v>
      </c>
      <c r="N374" s="28"/>
      <c r="O374" s="27"/>
      <c r="P374" s="27" t="s">
        <v>1135</v>
      </c>
      <c r="Q374" s="26">
        <v>1136</v>
      </c>
    </row>
    <row r="375" spans="1:17" x14ac:dyDescent="0.25">
      <c r="A375" s="30" t="s">
        <v>523</v>
      </c>
      <c r="B375" s="29"/>
      <c r="C375" s="29"/>
      <c r="D375" s="29"/>
      <c r="E375" s="28"/>
      <c r="F375" s="27"/>
      <c r="G375" s="27" t="s">
        <v>1135</v>
      </c>
      <c r="H375" s="28">
        <v>1484.07</v>
      </c>
      <c r="I375" s="27">
        <v>546.92999999999995</v>
      </c>
      <c r="J375" s="27">
        <v>2031</v>
      </c>
      <c r="K375" s="28"/>
      <c r="L375" s="27"/>
      <c r="M375" s="27" t="s">
        <v>1135</v>
      </c>
      <c r="N375" s="28"/>
      <c r="O375" s="27"/>
      <c r="P375" s="27" t="s">
        <v>1135</v>
      </c>
      <c r="Q375" s="26">
        <v>2031</v>
      </c>
    </row>
    <row r="376" spans="1:17" x14ac:dyDescent="0.25">
      <c r="A376" s="30" t="s">
        <v>612</v>
      </c>
      <c r="B376" s="29"/>
      <c r="C376" s="29"/>
      <c r="D376" s="29"/>
      <c r="E376" s="28"/>
      <c r="F376" s="27"/>
      <c r="G376" s="27" t="s">
        <v>1135</v>
      </c>
      <c r="H376" s="28">
        <v>33129.86</v>
      </c>
      <c r="I376" s="27">
        <v>12209.119999999999</v>
      </c>
      <c r="J376" s="27">
        <v>45338.979999999996</v>
      </c>
      <c r="K376" s="28"/>
      <c r="L376" s="27"/>
      <c r="M376" s="27" t="s">
        <v>1135</v>
      </c>
      <c r="N376" s="28"/>
      <c r="O376" s="27"/>
      <c r="P376" s="27" t="s">
        <v>1135</v>
      </c>
      <c r="Q376" s="26">
        <v>45338.98</v>
      </c>
    </row>
    <row r="377" spans="1:17" x14ac:dyDescent="0.25">
      <c r="A377" s="30" t="s">
        <v>319</v>
      </c>
      <c r="B377" s="29"/>
      <c r="C377" s="29"/>
      <c r="D377" s="29"/>
      <c r="E377" s="28">
        <v>0</v>
      </c>
      <c r="F377" s="27">
        <v>0</v>
      </c>
      <c r="G377" s="27"/>
      <c r="H377" s="28">
        <v>223.23650501660975</v>
      </c>
      <c r="I377" s="27">
        <v>223.23002943703949</v>
      </c>
      <c r="J377" s="27">
        <v>223.2347612013786</v>
      </c>
      <c r="K377" s="28">
        <v>0</v>
      </c>
      <c r="L377" s="27">
        <v>0</v>
      </c>
      <c r="M377" s="27"/>
      <c r="N377" s="28">
        <v>0</v>
      </c>
      <c r="O377" s="27">
        <v>0</v>
      </c>
      <c r="P377" s="27"/>
      <c r="Q377" s="26">
        <v>223.23476120137866</v>
      </c>
    </row>
    <row r="378" spans="1:17" x14ac:dyDescent="0.25">
      <c r="A378" s="30" t="s">
        <v>95</v>
      </c>
      <c r="B378" s="30" t="s">
        <v>94</v>
      </c>
      <c r="C378" s="30" t="s">
        <v>5</v>
      </c>
      <c r="D378" s="28" t="s">
        <v>213</v>
      </c>
      <c r="E378" s="28">
        <v>22</v>
      </c>
      <c r="F378" s="27">
        <v>65</v>
      </c>
      <c r="G378" s="27">
        <v>87</v>
      </c>
      <c r="H378" s="28"/>
      <c r="I378" s="27"/>
      <c r="J378" s="27" t="s">
        <v>1135</v>
      </c>
      <c r="K378" s="28"/>
      <c r="L378" s="27"/>
      <c r="M378" s="27" t="s">
        <v>1135</v>
      </c>
      <c r="N378" s="28"/>
      <c r="O378" s="27"/>
      <c r="P378" s="27" t="s">
        <v>1135</v>
      </c>
      <c r="Q378" s="26">
        <v>87</v>
      </c>
    </row>
    <row r="379" spans="1:17" x14ac:dyDescent="0.25">
      <c r="A379" s="34"/>
      <c r="B379" s="34"/>
      <c r="C379" s="34"/>
      <c r="D379" s="32" t="s">
        <v>214</v>
      </c>
      <c r="E379" s="32">
        <v>112.14</v>
      </c>
      <c r="F379" s="10">
        <v>2486.86</v>
      </c>
      <c r="G379" s="10">
        <v>2599</v>
      </c>
      <c r="H379" s="32"/>
      <c r="I379" s="10"/>
      <c r="J379" s="10" t="s">
        <v>1135</v>
      </c>
      <c r="K379" s="32"/>
      <c r="L379" s="10"/>
      <c r="M379" s="10" t="s">
        <v>1135</v>
      </c>
      <c r="N379" s="32"/>
      <c r="O379" s="10"/>
      <c r="P379" s="10" t="s">
        <v>1135</v>
      </c>
      <c r="Q379" s="31">
        <v>2599</v>
      </c>
    </row>
    <row r="380" spans="1:17" x14ac:dyDescent="0.25">
      <c r="A380" s="34"/>
      <c r="B380" s="34"/>
      <c r="C380" s="34"/>
      <c r="D380" s="32" t="s">
        <v>215</v>
      </c>
      <c r="E380" s="32">
        <v>797.82</v>
      </c>
      <c r="F380" s="10">
        <v>16426.981759999999</v>
      </c>
      <c r="G380" s="10">
        <v>17224.801759999998</v>
      </c>
      <c r="H380" s="32"/>
      <c r="I380" s="10"/>
      <c r="J380" s="10" t="s">
        <v>1135</v>
      </c>
      <c r="K380" s="32"/>
      <c r="L380" s="10"/>
      <c r="M380" s="10" t="s">
        <v>1135</v>
      </c>
      <c r="N380" s="32"/>
      <c r="O380" s="10"/>
      <c r="P380" s="10" t="s">
        <v>1135</v>
      </c>
      <c r="Q380" s="31">
        <v>17224.801759999998</v>
      </c>
    </row>
    <row r="381" spans="1:17" x14ac:dyDescent="0.25">
      <c r="A381" s="34"/>
      <c r="B381" s="34"/>
      <c r="C381" s="34"/>
      <c r="D381" s="33" t="s">
        <v>216</v>
      </c>
      <c r="E381" s="32">
        <v>71.144997324772618</v>
      </c>
      <c r="F381" s="10">
        <v>66.055112712416445</v>
      </c>
      <c r="G381" s="10">
        <v>66.274727818391682</v>
      </c>
      <c r="H381" s="32">
        <v>0</v>
      </c>
      <c r="I381" s="10">
        <v>0</v>
      </c>
      <c r="J381" s="10"/>
      <c r="K381" s="32">
        <v>0</v>
      </c>
      <c r="L381" s="10">
        <v>0</v>
      </c>
      <c r="M381" s="10"/>
      <c r="N381" s="32">
        <v>0</v>
      </c>
      <c r="O381" s="10">
        <v>0</v>
      </c>
      <c r="P381" s="10"/>
      <c r="Q381" s="31">
        <v>66.274727818391682</v>
      </c>
    </row>
    <row r="382" spans="1:17" x14ac:dyDescent="0.25">
      <c r="A382" s="30" t="s">
        <v>318</v>
      </c>
      <c r="B382" s="29"/>
      <c r="C382" s="29"/>
      <c r="D382" s="29"/>
      <c r="E382" s="28">
        <v>22</v>
      </c>
      <c r="F382" s="27">
        <v>65</v>
      </c>
      <c r="G382" s="27">
        <v>87</v>
      </c>
      <c r="H382" s="28"/>
      <c r="I382" s="27"/>
      <c r="J382" s="27" t="s">
        <v>1135</v>
      </c>
      <c r="K382" s="28"/>
      <c r="L382" s="27"/>
      <c r="M382" s="27" t="s">
        <v>1135</v>
      </c>
      <c r="N382" s="28"/>
      <c r="O382" s="27"/>
      <c r="P382" s="27" t="s">
        <v>1135</v>
      </c>
      <c r="Q382" s="26">
        <v>87</v>
      </c>
    </row>
    <row r="383" spans="1:17" x14ac:dyDescent="0.25">
      <c r="A383" s="30" t="s">
        <v>524</v>
      </c>
      <c r="B383" s="29"/>
      <c r="C383" s="29"/>
      <c r="D383" s="29"/>
      <c r="E383" s="28">
        <v>112.14</v>
      </c>
      <c r="F383" s="27">
        <v>2486.86</v>
      </c>
      <c r="G383" s="27">
        <v>2599</v>
      </c>
      <c r="H383" s="28"/>
      <c r="I383" s="27"/>
      <c r="J383" s="27" t="s">
        <v>1135</v>
      </c>
      <c r="K383" s="28"/>
      <c r="L383" s="27"/>
      <c r="M383" s="27" t="s">
        <v>1135</v>
      </c>
      <c r="N383" s="28"/>
      <c r="O383" s="27"/>
      <c r="P383" s="27" t="s">
        <v>1135</v>
      </c>
      <c r="Q383" s="26">
        <v>2599</v>
      </c>
    </row>
    <row r="384" spans="1:17" x14ac:dyDescent="0.25">
      <c r="A384" s="30" t="s">
        <v>613</v>
      </c>
      <c r="B384" s="29"/>
      <c r="C384" s="29"/>
      <c r="D384" s="29"/>
      <c r="E384" s="28">
        <v>797.82</v>
      </c>
      <c r="F384" s="27">
        <v>16426.981759999999</v>
      </c>
      <c r="G384" s="27">
        <v>17224.801759999998</v>
      </c>
      <c r="H384" s="28"/>
      <c r="I384" s="27"/>
      <c r="J384" s="27" t="s">
        <v>1135</v>
      </c>
      <c r="K384" s="28"/>
      <c r="L384" s="27"/>
      <c r="M384" s="27" t="s">
        <v>1135</v>
      </c>
      <c r="N384" s="28"/>
      <c r="O384" s="27"/>
      <c r="P384" s="27" t="s">
        <v>1135</v>
      </c>
      <c r="Q384" s="26">
        <v>17224.801759999998</v>
      </c>
    </row>
    <row r="385" spans="1:17" x14ac:dyDescent="0.25">
      <c r="A385" s="30" t="s">
        <v>317</v>
      </c>
      <c r="B385" s="29"/>
      <c r="C385" s="29"/>
      <c r="D385" s="29"/>
      <c r="E385" s="28">
        <v>71.144997324772618</v>
      </c>
      <c r="F385" s="27">
        <v>66.055112712416445</v>
      </c>
      <c r="G385" s="27">
        <v>66.274727818391682</v>
      </c>
      <c r="H385" s="28">
        <v>0</v>
      </c>
      <c r="I385" s="27">
        <v>0</v>
      </c>
      <c r="J385" s="27"/>
      <c r="K385" s="28">
        <v>0</v>
      </c>
      <c r="L385" s="27">
        <v>0</v>
      </c>
      <c r="M385" s="27"/>
      <c r="N385" s="28">
        <v>0</v>
      </c>
      <c r="O385" s="27">
        <v>0</v>
      </c>
      <c r="P385" s="27"/>
      <c r="Q385" s="26">
        <v>66.274727818391682</v>
      </c>
    </row>
    <row r="386" spans="1:17" x14ac:dyDescent="0.25">
      <c r="A386" s="30" t="s">
        <v>93</v>
      </c>
      <c r="B386" s="30" t="s">
        <v>92</v>
      </c>
      <c r="C386" s="30" t="s">
        <v>5</v>
      </c>
      <c r="D386" s="28" t="s">
        <v>213</v>
      </c>
      <c r="E386" s="28"/>
      <c r="F386" s="27"/>
      <c r="G386" s="27" t="s">
        <v>1135</v>
      </c>
      <c r="H386" s="28"/>
      <c r="I386" s="27"/>
      <c r="J386" s="27" t="s">
        <v>1135</v>
      </c>
      <c r="K386" s="28"/>
      <c r="L386" s="27"/>
      <c r="M386" s="27" t="s">
        <v>1135</v>
      </c>
      <c r="N386" s="28">
        <v>63</v>
      </c>
      <c r="O386" s="27">
        <v>449</v>
      </c>
      <c r="P386" s="27">
        <v>512</v>
      </c>
      <c r="Q386" s="26">
        <v>512</v>
      </c>
    </row>
    <row r="387" spans="1:17" x14ac:dyDescent="0.25">
      <c r="A387" s="34"/>
      <c r="B387" s="34"/>
      <c r="C387" s="34"/>
      <c r="D387" s="32" t="s">
        <v>214</v>
      </c>
      <c r="E387" s="32"/>
      <c r="F387" s="10"/>
      <c r="G387" s="10" t="s">
        <v>1135</v>
      </c>
      <c r="H387" s="32"/>
      <c r="I387" s="10"/>
      <c r="J387" s="10" t="s">
        <v>1135</v>
      </c>
      <c r="K387" s="32"/>
      <c r="L387" s="10"/>
      <c r="M387" s="10" t="s">
        <v>1135</v>
      </c>
      <c r="N387" s="32">
        <v>1004.51</v>
      </c>
      <c r="O387" s="10">
        <v>48406.49</v>
      </c>
      <c r="P387" s="10">
        <v>49411</v>
      </c>
      <c r="Q387" s="31">
        <v>49411</v>
      </c>
    </row>
    <row r="388" spans="1:17" x14ac:dyDescent="0.25">
      <c r="A388" s="34"/>
      <c r="B388" s="34"/>
      <c r="C388" s="34"/>
      <c r="D388" s="32" t="s">
        <v>215</v>
      </c>
      <c r="E388" s="32"/>
      <c r="F388" s="10"/>
      <c r="G388" s="10" t="s">
        <v>1135</v>
      </c>
      <c r="H388" s="32"/>
      <c r="I388" s="10"/>
      <c r="J388" s="10" t="s">
        <v>1135</v>
      </c>
      <c r="K388" s="32"/>
      <c r="L388" s="10"/>
      <c r="M388" s="10" t="s">
        <v>1135</v>
      </c>
      <c r="N388" s="32">
        <v>8308.58</v>
      </c>
      <c r="O388" s="10">
        <v>382987.41</v>
      </c>
      <c r="P388" s="10">
        <v>391295.99</v>
      </c>
      <c r="Q388" s="31">
        <v>391295.99</v>
      </c>
    </row>
    <row r="389" spans="1:17" x14ac:dyDescent="0.25">
      <c r="A389" s="34"/>
      <c r="B389" s="34"/>
      <c r="C389" s="34"/>
      <c r="D389" s="33" t="s">
        <v>216</v>
      </c>
      <c r="E389" s="32">
        <v>0</v>
      </c>
      <c r="F389" s="10">
        <v>0</v>
      </c>
      <c r="G389" s="10"/>
      <c r="H389" s="32">
        <v>0</v>
      </c>
      <c r="I389" s="10">
        <v>0</v>
      </c>
      <c r="J389" s="10"/>
      <c r="K389" s="32">
        <v>0</v>
      </c>
      <c r="L389" s="10">
        <v>0</v>
      </c>
      <c r="M389" s="10"/>
      <c r="N389" s="32">
        <v>82.712765427920075</v>
      </c>
      <c r="O389" s="10">
        <v>79.119021023833781</v>
      </c>
      <c r="P389" s="10">
        <v>79.192080710772899</v>
      </c>
      <c r="Q389" s="31">
        <v>79.192080710772899</v>
      </c>
    </row>
    <row r="390" spans="1:17" x14ac:dyDescent="0.25">
      <c r="A390" s="30" t="s">
        <v>316</v>
      </c>
      <c r="B390" s="29"/>
      <c r="C390" s="29"/>
      <c r="D390" s="29"/>
      <c r="E390" s="28"/>
      <c r="F390" s="27"/>
      <c r="G390" s="27" t="s">
        <v>1135</v>
      </c>
      <c r="H390" s="28"/>
      <c r="I390" s="27"/>
      <c r="J390" s="27" t="s">
        <v>1135</v>
      </c>
      <c r="K390" s="28"/>
      <c r="L390" s="27"/>
      <c r="M390" s="27" t="s">
        <v>1135</v>
      </c>
      <c r="N390" s="28">
        <v>63</v>
      </c>
      <c r="O390" s="27">
        <v>449</v>
      </c>
      <c r="P390" s="27">
        <v>512</v>
      </c>
      <c r="Q390" s="26">
        <v>512</v>
      </c>
    </row>
    <row r="391" spans="1:17" x14ac:dyDescent="0.25">
      <c r="A391" s="30" t="s">
        <v>525</v>
      </c>
      <c r="B391" s="29"/>
      <c r="C391" s="29"/>
      <c r="D391" s="29"/>
      <c r="E391" s="28"/>
      <c r="F391" s="27"/>
      <c r="G391" s="27" t="s">
        <v>1135</v>
      </c>
      <c r="H391" s="28"/>
      <c r="I391" s="27"/>
      <c r="J391" s="27" t="s">
        <v>1135</v>
      </c>
      <c r="K391" s="28"/>
      <c r="L391" s="27"/>
      <c r="M391" s="27" t="s">
        <v>1135</v>
      </c>
      <c r="N391" s="28">
        <v>1004.51</v>
      </c>
      <c r="O391" s="27">
        <v>48406.49</v>
      </c>
      <c r="P391" s="27">
        <v>49411</v>
      </c>
      <c r="Q391" s="26">
        <v>49411</v>
      </c>
    </row>
    <row r="392" spans="1:17" x14ac:dyDescent="0.25">
      <c r="A392" s="30" t="s">
        <v>614</v>
      </c>
      <c r="B392" s="29"/>
      <c r="C392" s="29"/>
      <c r="D392" s="29"/>
      <c r="E392" s="28"/>
      <c r="F392" s="27"/>
      <c r="G392" s="27" t="s">
        <v>1135</v>
      </c>
      <c r="H392" s="28"/>
      <c r="I392" s="27"/>
      <c r="J392" s="27" t="s">
        <v>1135</v>
      </c>
      <c r="K392" s="28"/>
      <c r="L392" s="27"/>
      <c r="M392" s="27" t="s">
        <v>1135</v>
      </c>
      <c r="N392" s="28">
        <v>8308.58</v>
      </c>
      <c r="O392" s="27">
        <v>382987.41</v>
      </c>
      <c r="P392" s="27">
        <v>391295.99</v>
      </c>
      <c r="Q392" s="26">
        <v>391295.99</v>
      </c>
    </row>
    <row r="393" spans="1:17" x14ac:dyDescent="0.25">
      <c r="A393" s="30" t="s">
        <v>315</v>
      </c>
      <c r="B393" s="29"/>
      <c r="C393" s="29"/>
      <c r="D393" s="29"/>
      <c r="E393" s="28">
        <v>0</v>
      </c>
      <c r="F393" s="27">
        <v>0</v>
      </c>
      <c r="G393" s="27"/>
      <c r="H393" s="28">
        <v>0</v>
      </c>
      <c r="I393" s="27">
        <v>0</v>
      </c>
      <c r="J393" s="27"/>
      <c r="K393" s="28">
        <v>0</v>
      </c>
      <c r="L393" s="27">
        <v>0</v>
      </c>
      <c r="M393" s="27"/>
      <c r="N393" s="28">
        <v>82.712765427920075</v>
      </c>
      <c r="O393" s="27">
        <v>79.119021023833781</v>
      </c>
      <c r="P393" s="27">
        <v>79.192080710772899</v>
      </c>
      <c r="Q393" s="26">
        <v>79.192080710772899</v>
      </c>
    </row>
    <row r="394" spans="1:17" x14ac:dyDescent="0.25">
      <c r="A394" s="30" t="s">
        <v>91</v>
      </c>
      <c r="B394" s="30" t="s">
        <v>90</v>
      </c>
      <c r="C394" s="30" t="s">
        <v>5</v>
      </c>
      <c r="D394" s="28" t="s">
        <v>213</v>
      </c>
      <c r="E394" s="28">
        <v>2261</v>
      </c>
      <c r="F394" s="27">
        <v>214</v>
      </c>
      <c r="G394" s="27">
        <v>2475</v>
      </c>
      <c r="H394" s="28">
        <v>244</v>
      </c>
      <c r="I394" s="27">
        <v>58</v>
      </c>
      <c r="J394" s="27">
        <v>302</v>
      </c>
      <c r="K394" s="28"/>
      <c r="L394" s="27"/>
      <c r="M394" s="27" t="s">
        <v>1135</v>
      </c>
      <c r="N394" s="28">
        <v>491</v>
      </c>
      <c r="O394" s="27">
        <v>5</v>
      </c>
      <c r="P394" s="27">
        <v>496</v>
      </c>
      <c r="Q394" s="26">
        <v>3273</v>
      </c>
    </row>
    <row r="395" spans="1:17" x14ac:dyDescent="0.25">
      <c r="A395" s="34"/>
      <c r="B395" s="34"/>
      <c r="C395" s="34"/>
      <c r="D395" s="32" t="s">
        <v>214</v>
      </c>
      <c r="E395" s="32">
        <v>8391.7000000000007</v>
      </c>
      <c r="F395" s="10">
        <v>2192.94</v>
      </c>
      <c r="G395" s="10">
        <v>10584.640000000001</v>
      </c>
      <c r="H395" s="32">
        <v>964.2</v>
      </c>
      <c r="I395" s="10">
        <v>594.5</v>
      </c>
      <c r="J395" s="10">
        <v>1558.7</v>
      </c>
      <c r="K395" s="32"/>
      <c r="L395" s="10"/>
      <c r="M395" s="10" t="s">
        <v>1135</v>
      </c>
      <c r="N395" s="32">
        <v>1824.01</v>
      </c>
      <c r="O395" s="10">
        <v>43</v>
      </c>
      <c r="P395" s="10">
        <v>1867.01</v>
      </c>
      <c r="Q395" s="31">
        <v>14010.350000000002</v>
      </c>
    </row>
    <row r="396" spans="1:17" x14ac:dyDescent="0.25">
      <c r="A396" s="34"/>
      <c r="B396" s="34"/>
      <c r="C396" s="34"/>
      <c r="D396" s="32" t="s">
        <v>215</v>
      </c>
      <c r="E396" s="32">
        <v>101353.43</v>
      </c>
      <c r="F396" s="10">
        <v>27155.86</v>
      </c>
      <c r="G396" s="10">
        <v>128509.29</v>
      </c>
      <c r="H396" s="32">
        <v>10410</v>
      </c>
      <c r="I396" s="10">
        <v>7860</v>
      </c>
      <c r="J396" s="10">
        <v>18270</v>
      </c>
      <c r="K396" s="32"/>
      <c r="L396" s="10"/>
      <c r="M396" s="10" t="s">
        <v>1135</v>
      </c>
      <c r="N396" s="32">
        <v>21340.92</v>
      </c>
      <c r="O396" s="10">
        <v>509.5</v>
      </c>
      <c r="P396" s="10">
        <v>21850.42</v>
      </c>
      <c r="Q396" s="31">
        <v>168629.70999999996</v>
      </c>
    </row>
    <row r="397" spans="1:17" x14ac:dyDescent="0.25">
      <c r="A397" s="34"/>
      <c r="B397" s="34"/>
      <c r="C397" s="34"/>
      <c r="D397" s="33" t="s">
        <v>216</v>
      </c>
      <c r="E397" s="32">
        <v>120.77818558814064</v>
      </c>
      <c r="F397" s="10">
        <v>123.83311900918402</v>
      </c>
      <c r="G397" s="10">
        <v>121.41111081718412</v>
      </c>
      <c r="H397" s="32">
        <v>107.96515245799625</v>
      </c>
      <c r="I397" s="10">
        <v>132.21194280908327</v>
      </c>
      <c r="J397" s="10">
        <v>117.2130621671906</v>
      </c>
      <c r="K397" s="32">
        <v>0</v>
      </c>
      <c r="L397" s="10">
        <v>0</v>
      </c>
      <c r="M397" s="10"/>
      <c r="N397" s="32">
        <v>117.00001644727823</v>
      </c>
      <c r="O397" s="10">
        <v>118.48837209302326</v>
      </c>
      <c r="P397" s="10">
        <v>117.03429547779605</v>
      </c>
      <c r="Q397" s="31">
        <v>120.36081182839824</v>
      </c>
    </row>
    <row r="398" spans="1:17" x14ac:dyDescent="0.25">
      <c r="A398" s="34"/>
      <c r="B398" s="34"/>
      <c r="C398" s="30" t="s">
        <v>4</v>
      </c>
      <c r="D398" s="28" t="s">
        <v>213</v>
      </c>
      <c r="E398" s="28">
        <v>7</v>
      </c>
      <c r="F398" s="27"/>
      <c r="G398" s="27">
        <v>7</v>
      </c>
      <c r="H398" s="28"/>
      <c r="I398" s="27"/>
      <c r="J398" s="27" t="s">
        <v>1135</v>
      </c>
      <c r="K398" s="28"/>
      <c r="L398" s="27"/>
      <c r="M398" s="27" t="s">
        <v>1135</v>
      </c>
      <c r="N398" s="28">
        <v>6</v>
      </c>
      <c r="O398" s="27"/>
      <c r="P398" s="27">
        <v>6</v>
      </c>
      <c r="Q398" s="26">
        <v>13</v>
      </c>
    </row>
    <row r="399" spans="1:17" x14ac:dyDescent="0.25">
      <c r="A399" s="34"/>
      <c r="B399" s="34"/>
      <c r="C399" s="34"/>
      <c r="D399" s="32" t="s">
        <v>214</v>
      </c>
      <c r="E399" s="32">
        <v>27.5</v>
      </c>
      <c r="F399" s="10"/>
      <c r="G399" s="10">
        <v>27.5</v>
      </c>
      <c r="H399" s="32"/>
      <c r="I399" s="10"/>
      <c r="J399" s="10" t="s">
        <v>1135</v>
      </c>
      <c r="K399" s="32"/>
      <c r="L399" s="10"/>
      <c r="M399" s="10" t="s">
        <v>1135</v>
      </c>
      <c r="N399" s="32">
        <v>42.15</v>
      </c>
      <c r="O399" s="10"/>
      <c r="P399" s="10">
        <v>42.15</v>
      </c>
      <c r="Q399" s="31">
        <v>69.650000000000006</v>
      </c>
    </row>
    <row r="400" spans="1:17" x14ac:dyDescent="0.25">
      <c r="A400" s="34"/>
      <c r="B400" s="34"/>
      <c r="C400" s="34"/>
      <c r="D400" s="32" t="s">
        <v>215</v>
      </c>
      <c r="E400" s="32">
        <v>459.7</v>
      </c>
      <c r="F400" s="10"/>
      <c r="G400" s="10">
        <v>459.7</v>
      </c>
      <c r="H400" s="32"/>
      <c r="I400" s="10"/>
      <c r="J400" s="10" t="s">
        <v>1135</v>
      </c>
      <c r="K400" s="32"/>
      <c r="L400" s="10"/>
      <c r="M400" s="10" t="s">
        <v>1135</v>
      </c>
      <c r="N400" s="32">
        <v>650.58000000000004</v>
      </c>
      <c r="O400" s="10"/>
      <c r="P400" s="10">
        <v>650.58000000000004</v>
      </c>
      <c r="Q400" s="31">
        <v>1110.28</v>
      </c>
    </row>
    <row r="401" spans="1:17" x14ac:dyDescent="0.25">
      <c r="A401" s="34"/>
      <c r="B401" s="34"/>
      <c r="C401" s="34"/>
      <c r="D401" s="33" t="s">
        <v>216</v>
      </c>
      <c r="E401" s="32">
        <v>167.16363636363636</v>
      </c>
      <c r="F401" s="10">
        <v>0</v>
      </c>
      <c r="G401" s="10">
        <v>167.16363636363636</v>
      </c>
      <c r="H401" s="32">
        <v>0</v>
      </c>
      <c r="I401" s="10">
        <v>0</v>
      </c>
      <c r="J401" s="10"/>
      <c r="K401" s="32">
        <v>0</v>
      </c>
      <c r="L401" s="10">
        <v>0</v>
      </c>
      <c r="M401" s="10"/>
      <c r="N401" s="32">
        <v>154.34875444839858</v>
      </c>
      <c r="O401" s="10">
        <v>0</v>
      </c>
      <c r="P401" s="10">
        <v>154.34875444839858</v>
      </c>
      <c r="Q401" s="31">
        <v>159.40847092605884</v>
      </c>
    </row>
    <row r="402" spans="1:17" x14ac:dyDescent="0.25">
      <c r="A402" s="30" t="s">
        <v>314</v>
      </c>
      <c r="B402" s="29"/>
      <c r="C402" s="29"/>
      <c r="D402" s="29"/>
      <c r="E402" s="28">
        <v>2268</v>
      </c>
      <c r="F402" s="27">
        <v>214</v>
      </c>
      <c r="G402" s="27">
        <v>2482</v>
      </c>
      <c r="H402" s="28">
        <v>244</v>
      </c>
      <c r="I402" s="27">
        <v>58</v>
      </c>
      <c r="J402" s="27">
        <v>302</v>
      </c>
      <c r="K402" s="28"/>
      <c r="L402" s="27"/>
      <c r="M402" s="27" t="s">
        <v>1135</v>
      </c>
      <c r="N402" s="28">
        <v>497</v>
      </c>
      <c r="O402" s="27">
        <v>5</v>
      </c>
      <c r="P402" s="27">
        <v>502</v>
      </c>
      <c r="Q402" s="26">
        <v>3286</v>
      </c>
    </row>
    <row r="403" spans="1:17" x14ac:dyDescent="0.25">
      <c r="A403" s="30" t="s">
        <v>526</v>
      </c>
      <c r="B403" s="29"/>
      <c r="C403" s="29"/>
      <c r="D403" s="29"/>
      <c r="E403" s="28">
        <v>8419.2000000000007</v>
      </c>
      <c r="F403" s="27">
        <v>2192.94</v>
      </c>
      <c r="G403" s="27">
        <v>10612.140000000001</v>
      </c>
      <c r="H403" s="28">
        <v>964.2</v>
      </c>
      <c r="I403" s="27">
        <v>594.5</v>
      </c>
      <c r="J403" s="27">
        <v>1558.7</v>
      </c>
      <c r="K403" s="28"/>
      <c r="L403" s="27"/>
      <c r="M403" s="27" t="s">
        <v>1135</v>
      </c>
      <c r="N403" s="28">
        <v>1866.16</v>
      </c>
      <c r="O403" s="27">
        <v>43</v>
      </c>
      <c r="P403" s="27">
        <v>1909.16</v>
      </c>
      <c r="Q403" s="26">
        <v>14080.000000000002</v>
      </c>
    </row>
    <row r="404" spans="1:17" x14ac:dyDescent="0.25">
      <c r="A404" s="30" t="s">
        <v>615</v>
      </c>
      <c r="B404" s="29"/>
      <c r="C404" s="29"/>
      <c r="D404" s="29"/>
      <c r="E404" s="28">
        <v>101813.12999999999</v>
      </c>
      <c r="F404" s="27">
        <v>27155.86</v>
      </c>
      <c r="G404" s="27">
        <v>128968.98999999999</v>
      </c>
      <c r="H404" s="28">
        <v>10410</v>
      </c>
      <c r="I404" s="27">
        <v>7860</v>
      </c>
      <c r="J404" s="27">
        <v>18270</v>
      </c>
      <c r="K404" s="28"/>
      <c r="L404" s="27"/>
      <c r="M404" s="27" t="s">
        <v>1135</v>
      </c>
      <c r="N404" s="28">
        <v>21991.5</v>
      </c>
      <c r="O404" s="27">
        <v>509.5</v>
      </c>
      <c r="P404" s="27">
        <v>22501</v>
      </c>
      <c r="Q404" s="26">
        <v>169739.98999999996</v>
      </c>
    </row>
    <row r="405" spans="1:17" x14ac:dyDescent="0.25">
      <c r="A405" s="30" t="s">
        <v>313</v>
      </c>
      <c r="B405" s="29"/>
      <c r="C405" s="29"/>
      <c r="D405" s="29"/>
      <c r="E405" s="28">
        <v>120.92969640820979</v>
      </c>
      <c r="F405" s="27">
        <v>123.83311900918402</v>
      </c>
      <c r="G405" s="27">
        <v>121.5296726202255</v>
      </c>
      <c r="H405" s="28">
        <v>107.96515245799625</v>
      </c>
      <c r="I405" s="27">
        <v>132.21194280908327</v>
      </c>
      <c r="J405" s="27">
        <v>117.2130621671906</v>
      </c>
      <c r="K405" s="28">
        <v>0</v>
      </c>
      <c r="L405" s="27">
        <v>0</v>
      </c>
      <c r="M405" s="27"/>
      <c r="N405" s="28">
        <v>117.84359326102799</v>
      </c>
      <c r="O405" s="27">
        <v>118.48837209302326</v>
      </c>
      <c r="P405" s="27">
        <v>117.85811561105406</v>
      </c>
      <c r="Q405" s="26">
        <v>120.55397017045451</v>
      </c>
    </row>
    <row r="406" spans="1:17" x14ac:dyDescent="0.25">
      <c r="A406" s="30" t="s">
        <v>89</v>
      </c>
      <c r="B406" s="30" t="s">
        <v>88</v>
      </c>
      <c r="C406" s="30" t="s">
        <v>5</v>
      </c>
      <c r="D406" s="28" t="s">
        <v>213</v>
      </c>
      <c r="E406" s="28">
        <v>0</v>
      </c>
      <c r="F406" s="27">
        <v>0</v>
      </c>
      <c r="G406" s="27" t="s">
        <v>1135</v>
      </c>
      <c r="H406" s="28">
        <v>2388</v>
      </c>
      <c r="I406" s="27">
        <v>1172</v>
      </c>
      <c r="J406" s="27">
        <v>3560</v>
      </c>
      <c r="K406" s="28"/>
      <c r="L406" s="27"/>
      <c r="M406" s="27" t="s">
        <v>1135</v>
      </c>
      <c r="N406" s="28"/>
      <c r="O406" s="27"/>
      <c r="P406" s="27" t="s">
        <v>1135</v>
      </c>
      <c r="Q406" s="26">
        <v>3560</v>
      </c>
    </row>
    <row r="407" spans="1:17" x14ac:dyDescent="0.25">
      <c r="A407" s="34"/>
      <c r="B407" s="34"/>
      <c r="C407" s="34"/>
      <c r="D407" s="32" t="s">
        <v>214</v>
      </c>
      <c r="E407" s="32">
        <v>0</v>
      </c>
      <c r="F407" s="10">
        <v>0</v>
      </c>
      <c r="G407" s="10" t="s">
        <v>1135</v>
      </c>
      <c r="H407" s="32">
        <v>11335</v>
      </c>
      <c r="I407" s="10">
        <v>15969</v>
      </c>
      <c r="J407" s="10">
        <v>27304</v>
      </c>
      <c r="K407" s="32"/>
      <c r="L407" s="10"/>
      <c r="M407" s="10" t="s">
        <v>1135</v>
      </c>
      <c r="N407" s="32"/>
      <c r="O407" s="10"/>
      <c r="P407" s="10" t="s">
        <v>1135</v>
      </c>
      <c r="Q407" s="31">
        <v>27304</v>
      </c>
    </row>
    <row r="408" spans="1:17" x14ac:dyDescent="0.25">
      <c r="A408" s="34"/>
      <c r="B408" s="34"/>
      <c r="C408" s="34"/>
      <c r="D408" s="32" t="s">
        <v>215</v>
      </c>
      <c r="E408" s="32">
        <v>100338.29</v>
      </c>
      <c r="F408" s="10">
        <v>114172.41</v>
      </c>
      <c r="G408" s="10">
        <v>214510.7</v>
      </c>
      <c r="H408" s="32">
        <v>221209.34</v>
      </c>
      <c r="I408" s="10">
        <v>227712.36</v>
      </c>
      <c r="J408" s="10">
        <v>448921.69999999995</v>
      </c>
      <c r="K408" s="32"/>
      <c r="L408" s="10"/>
      <c r="M408" s="10" t="s">
        <v>1135</v>
      </c>
      <c r="N408" s="32"/>
      <c r="O408" s="10"/>
      <c r="P408" s="10" t="s">
        <v>1135</v>
      </c>
      <c r="Q408" s="31">
        <v>663432.4</v>
      </c>
    </row>
    <row r="409" spans="1:17" x14ac:dyDescent="0.25">
      <c r="A409" s="34"/>
      <c r="B409" s="34"/>
      <c r="C409" s="34"/>
      <c r="D409" s="33" t="s">
        <v>216</v>
      </c>
      <c r="E409" s="32">
        <v>0</v>
      </c>
      <c r="F409" s="10">
        <v>0</v>
      </c>
      <c r="G409" s="10"/>
      <c r="H409" s="32">
        <v>195.15601235112484</v>
      </c>
      <c r="I409" s="10">
        <v>142.59650572985157</v>
      </c>
      <c r="J409" s="10">
        <v>164.41609288016406</v>
      </c>
      <c r="K409" s="32">
        <v>0</v>
      </c>
      <c r="L409" s="10">
        <v>0</v>
      </c>
      <c r="M409" s="10"/>
      <c r="N409" s="32">
        <v>0</v>
      </c>
      <c r="O409" s="10">
        <v>0</v>
      </c>
      <c r="P409" s="10"/>
      <c r="Q409" s="31">
        <v>242.97992968063286</v>
      </c>
    </row>
    <row r="410" spans="1:17" x14ac:dyDescent="0.25">
      <c r="A410" s="30" t="s">
        <v>312</v>
      </c>
      <c r="B410" s="29"/>
      <c r="C410" s="29"/>
      <c r="D410" s="29"/>
      <c r="E410" s="28">
        <v>0</v>
      </c>
      <c r="F410" s="27">
        <v>0</v>
      </c>
      <c r="G410" s="27" t="s">
        <v>1135</v>
      </c>
      <c r="H410" s="28">
        <v>2388</v>
      </c>
      <c r="I410" s="27">
        <v>1172</v>
      </c>
      <c r="J410" s="27">
        <v>3560</v>
      </c>
      <c r="K410" s="28"/>
      <c r="L410" s="27"/>
      <c r="M410" s="27" t="s">
        <v>1135</v>
      </c>
      <c r="N410" s="28"/>
      <c r="O410" s="27"/>
      <c r="P410" s="27" t="s">
        <v>1135</v>
      </c>
      <c r="Q410" s="26">
        <v>3560</v>
      </c>
    </row>
    <row r="411" spans="1:17" x14ac:dyDescent="0.25">
      <c r="A411" s="30" t="s">
        <v>527</v>
      </c>
      <c r="B411" s="29"/>
      <c r="C411" s="29"/>
      <c r="D411" s="29"/>
      <c r="E411" s="28">
        <v>0</v>
      </c>
      <c r="F411" s="27">
        <v>0</v>
      </c>
      <c r="G411" s="27" t="s">
        <v>1135</v>
      </c>
      <c r="H411" s="28">
        <v>11335</v>
      </c>
      <c r="I411" s="27">
        <v>15969</v>
      </c>
      <c r="J411" s="27">
        <v>27304</v>
      </c>
      <c r="K411" s="28"/>
      <c r="L411" s="27"/>
      <c r="M411" s="27" t="s">
        <v>1135</v>
      </c>
      <c r="N411" s="28"/>
      <c r="O411" s="27"/>
      <c r="P411" s="27" t="s">
        <v>1135</v>
      </c>
      <c r="Q411" s="26">
        <v>27304</v>
      </c>
    </row>
    <row r="412" spans="1:17" x14ac:dyDescent="0.25">
      <c r="A412" s="30" t="s">
        <v>616</v>
      </c>
      <c r="B412" s="29"/>
      <c r="C412" s="29"/>
      <c r="D412" s="29"/>
      <c r="E412" s="28">
        <v>100338.29</v>
      </c>
      <c r="F412" s="27">
        <v>114172.41</v>
      </c>
      <c r="G412" s="27">
        <v>214510.7</v>
      </c>
      <c r="H412" s="28">
        <v>221209.34</v>
      </c>
      <c r="I412" s="27">
        <v>227712.36</v>
      </c>
      <c r="J412" s="27">
        <v>448921.69999999995</v>
      </c>
      <c r="K412" s="28"/>
      <c r="L412" s="27"/>
      <c r="M412" s="27" t="s">
        <v>1135</v>
      </c>
      <c r="N412" s="28"/>
      <c r="O412" s="27"/>
      <c r="P412" s="27" t="s">
        <v>1135</v>
      </c>
      <c r="Q412" s="26">
        <v>663432.4</v>
      </c>
    </row>
    <row r="413" spans="1:17" x14ac:dyDescent="0.25">
      <c r="A413" s="30" t="s">
        <v>311</v>
      </c>
      <c r="B413" s="29"/>
      <c r="C413" s="29"/>
      <c r="D413" s="29"/>
      <c r="E413" s="28">
        <v>0</v>
      </c>
      <c r="F413" s="27">
        <v>0</v>
      </c>
      <c r="G413" s="27"/>
      <c r="H413" s="28">
        <v>195.15601235112484</v>
      </c>
      <c r="I413" s="27">
        <v>142.59650572985157</v>
      </c>
      <c r="J413" s="27">
        <v>164.41609288016406</v>
      </c>
      <c r="K413" s="28">
        <v>0</v>
      </c>
      <c r="L413" s="27">
        <v>0</v>
      </c>
      <c r="M413" s="27"/>
      <c r="N413" s="28">
        <v>0</v>
      </c>
      <c r="O413" s="27">
        <v>0</v>
      </c>
      <c r="P413" s="27"/>
      <c r="Q413" s="26">
        <v>242.97992968063286</v>
      </c>
    </row>
    <row r="414" spans="1:17" x14ac:dyDescent="0.25">
      <c r="A414" s="30" t="s">
        <v>87</v>
      </c>
      <c r="B414" s="30" t="s">
        <v>86</v>
      </c>
      <c r="C414" s="30" t="s">
        <v>5</v>
      </c>
      <c r="D414" s="28" t="s">
        <v>213</v>
      </c>
      <c r="E414" s="28">
        <v>77</v>
      </c>
      <c r="F414" s="27">
        <v>48</v>
      </c>
      <c r="G414" s="27">
        <v>125</v>
      </c>
      <c r="H414" s="28">
        <v>3925</v>
      </c>
      <c r="I414" s="27">
        <v>2439</v>
      </c>
      <c r="J414" s="27">
        <v>6364</v>
      </c>
      <c r="K414" s="28"/>
      <c r="L414" s="27"/>
      <c r="M414" s="27" t="s">
        <v>1135</v>
      </c>
      <c r="N414" s="28"/>
      <c r="O414" s="27"/>
      <c r="P414" s="27" t="s">
        <v>1135</v>
      </c>
      <c r="Q414" s="26">
        <v>6489</v>
      </c>
    </row>
    <row r="415" spans="1:17" x14ac:dyDescent="0.25">
      <c r="A415" s="34"/>
      <c r="B415" s="34"/>
      <c r="C415" s="34"/>
      <c r="D415" s="32" t="s">
        <v>214</v>
      </c>
      <c r="E415" s="32">
        <v>327.52</v>
      </c>
      <c r="F415" s="10">
        <v>221.45</v>
      </c>
      <c r="G415" s="10">
        <v>548.97</v>
      </c>
      <c r="H415" s="32">
        <v>1765.01</v>
      </c>
      <c r="I415" s="10">
        <v>1438.02</v>
      </c>
      <c r="J415" s="10">
        <v>3203.0299999999997</v>
      </c>
      <c r="K415" s="32"/>
      <c r="L415" s="10"/>
      <c r="M415" s="10" t="s">
        <v>1135</v>
      </c>
      <c r="N415" s="32"/>
      <c r="O415" s="10"/>
      <c r="P415" s="10" t="s">
        <v>1135</v>
      </c>
      <c r="Q415" s="31">
        <v>3752</v>
      </c>
    </row>
    <row r="416" spans="1:17" x14ac:dyDescent="0.25">
      <c r="A416" s="34"/>
      <c r="B416" s="34"/>
      <c r="C416" s="34"/>
      <c r="D416" s="32" t="s">
        <v>215</v>
      </c>
      <c r="E416" s="32">
        <v>3089.48</v>
      </c>
      <c r="F416" s="10">
        <v>1600.52</v>
      </c>
      <c r="G416" s="10">
        <v>4690</v>
      </c>
      <c r="H416" s="32">
        <v>8726.36</v>
      </c>
      <c r="I416" s="10">
        <v>7155.34</v>
      </c>
      <c r="J416" s="10">
        <v>15881.7</v>
      </c>
      <c r="K416" s="32"/>
      <c r="L416" s="10"/>
      <c r="M416" s="10" t="s">
        <v>1135</v>
      </c>
      <c r="N416" s="32"/>
      <c r="O416" s="10"/>
      <c r="P416" s="10" t="s">
        <v>1135</v>
      </c>
      <c r="Q416" s="31">
        <v>20571.7</v>
      </c>
    </row>
    <row r="417" spans="1:17" x14ac:dyDescent="0.25">
      <c r="A417" s="34"/>
      <c r="B417" s="34"/>
      <c r="C417" s="34"/>
      <c r="D417" s="33" t="s">
        <v>216</v>
      </c>
      <c r="E417" s="32">
        <v>94.329506595017108</v>
      </c>
      <c r="F417" s="10">
        <v>72.274554075412055</v>
      </c>
      <c r="G417" s="10">
        <v>85.432719456436601</v>
      </c>
      <c r="H417" s="32">
        <v>49.440853026328469</v>
      </c>
      <c r="I417" s="10">
        <v>49.758278744384647</v>
      </c>
      <c r="J417" s="10">
        <v>49.583363252919895</v>
      </c>
      <c r="K417" s="32">
        <v>0</v>
      </c>
      <c r="L417" s="10">
        <v>0</v>
      </c>
      <c r="M417" s="10"/>
      <c r="N417" s="32">
        <v>0</v>
      </c>
      <c r="O417" s="10">
        <v>0</v>
      </c>
      <c r="P417" s="10"/>
      <c r="Q417" s="31">
        <v>54.828624733475479</v>
      </c>
    </row>
    <row r="418" spans="1:17" x14ac:dyDescent="0.25">
      <c r="A418" s="34"/>
      <c r="B418" s="34"/>
      <c r="C418" s="30" t="s">
        <v>4</v>
      </c>
      <c r="D418" s="28" t="s">
        <v>213</v>
      </c>
      <c r="E418" s="28"/>
      <c r="F418" s="27"/>
      <c r="G418" s="27" t="s">
        <v>1135</v>
      </c>
      <c r="H418" s="28">
        <v>319</v>
      </c>
      <c r="I418" s="27">
        <v>284</v>
      </c>
      <c r="J418" s="27">
        <v>603</v>
      </c>
      <c r="K418" s="28"/>
      <c r="L418" s="27"/>
      <c r="M418" s="27" t="s">
        <v>1135</v>
      </c>
      <c r="N418" s="28"/>
      <c r="O418" s="27"/>
      <c r="P418" s="27" t="s">
        <v>1135</v>
      </c>
      <c r="Q418" s="26">
        <v>603</v>
      </c>
    </row>
    <row r="419" spans="1:17" x14ac:dyDescent="0.25">
      <c r="A419" s="34"/>
      <c r="B419" s="34"/>
      <c r="C419" s="34"/>
      <c r="D419" s="32" t="s">
        <v>214</v>
      </c>
      <c r="E419" s="32"/>
      <c r="F419" s="10"/>
      <c r="G419" s="10" t="s">
        <v>1135</v>
      </c>
      <c r="H419" s="32">
        <v>207</v>
      </c>
      <c r="I419" s="10">
        <v>183</v>
      </c>
      <c r="J419" s="10">
        <v>390</v>
      </c>
      <c r="K419" s="32"/>
      <c r="L419" s="10"/>
      <c r="M419" s="10" t="s">
        <v>1135</v>
      </c>
      <c r="N419" s="32"/>
      <c r="O419" s="10"/>
      <c r="P419" s="10" t="s">
        <v>1135</v>
      </c>
      <c r="Q419" s="31">
        <v>390</v>
      </c>
    </row>
    <row r="420" spans="1:17" x14ac:dyDescent="0.25">
      <c r="A420" s="34"/>
      <c r="B420" s="34"/>
      <c r="C420" s="34"/>
      <c r="D420" s="32" t="s">
        <v>215</v>
      </c>
      <c r="E420" s="32"/>
      <c r="F420" s="10"/>
      <c r="G420" s="10" t="s">
        <v>1135</v>
      </c>
      <c r="H420" s="32">
        <v>1052.8499999999999</v>
      </c>
      <c r="I420" s="10">
        <v>1016.38</v>
      </c>
      <c r="J420" s="10">
        <v>2069.23</v>
      </c>
      <c r="K420" s="32"/>
      <c r="L420" s="10"/>
      <c r="M420" s="10" t="s">
        <v>1135</v>
      </c>
      <c r="N420" s="32"/>
      <c r="O420" s="10"/>
      <c r="P420" s="10" t="s">
        <v>1135</v>
      </c>
      <c r="Q420" s="31">
        <v>2069.23</v>
      </c>
    </row>
    <row r="421" spans="1:17" x14ac:dyDescent="0.25">
      <c r="A421" s="34"/>
      <c r="B421" s="34"/>
      <c r="C421" s="34"/>
      <c r="D421" s="33" t="s">
        <v>216</v>
      </c>
      <c r="E421" s="32">
        <v>0</v>
      </c>
      <c r="F421" s="10">
        <v>0</v>
      </c>
      <c r="G421" s="10"/>
      <c r="H421" s="32">
        <v>50.862318840579704</v>
      </c>
      <c r="I421" s="10">
        <v>55.539890710382515</v>
      </c>
      <c r="J421" s="10">
        <v>53.057179487179489</v>
      </c>
      <c r="K421" s="32">
        <v>0</v>
      </c>
      <c r="L421" s="10">
        <v>0</v>
      </c>
      <c r="M421" s="10"/>
      <c r="N421" s="32">
        <v>0</v>
      </c>
      <c r="O421" s="10">
        <v>0</v>
      </c>
      <c r="P421" s="10"/>
      <c r="Q421" s="31">
        <v>53.057179487179489</v>
      </c>
    </row>
    <row r="422" spans="1:17" x14ac:dyDescent="0.25">
      <c r="A422" s="30" t="s">
        <v>310</v>
      </c>
      <c r="B422" s="29"/>
      <c r="C422" s="29"/>
      <c r="D422" s="29"/>
      <c r="E422" s="28">
        <v>77</v>
      </c>
      <c r="F422" s="27">
        <v>48</v>
      </c>
      <c r="G422" s="27">
        <v>125</v>
      </c>
      <c r="H422" s="28">
        <v>4244</v>
      </c>
      <c r="I422" s="27">
        <v>2723</v>
      </c>
      <c r="J422" s="27">
        <v>6967</v>
      </c>
      <c r="K422" s="28"/>
      <c r="L422" s="27"/>
      <c r="M422" s="27" t="s">
        <v>1135</v>
      </c>
      <c r="N422" s="28"/>
      <c r="O422" s="27"/>
      <c r="P422" s="27" t="s">
        <v>1135</v>
      </c>
      <c r="Q422" s="26">
        <v>7092</v>
      </c>
    </row>
    <row r="423" spans="1:17" x14ac:dyDescent="0.25">
      <c r="A423" s="30" t="s">
        <v>528</v>
      </c>
      <c r="B423" s="29"/>
      <c r="C423" s="29"/>
      <c r="D423" s="29"/>
      <c r="E423" s="28">
        <v>327.52</v>
      </c>
      <c r="F423" s="27">
        <v>221.45</v>
      </c>
      <c r="G423" s="27">
        <v>548.97</v>
      </c>
      <c r="H423" s="28">
        <v>1972.01</v>
      </c>
      <c r="I423" s="27">
        <v>1621.02</v>
      </c>
      <c r="J423" s="27">
        <v>3593.0299999999997</v>
      </c>
      <c r="K423" s="28"/>
      <c r="L423" s="27"/>
      <c r="M423" s="27" t="s">
        <v>1135</v>
      </c>
      <c r="N423" s="28"/>
      <c r="O423" s="27"/>
      <c r="P423" s="27" t="s">
        <v>1135</v>
      </c>
      <c r="Q423" s="26">
        <v>4142</v>
      </c>
    </row>
    <row r="424" spans="1:17" x14ac:dyDescent="0.25">
      <c r="A424" s="30" t="s">
        <v>617</v>
      </c>
      <c r="B424" s="29"/>
      <c r="C424" s="29"/>
      <c r="D424" s="29"/>
      <c r="E424" s="28">
        <v>3089.48</v>
      </c>
      <c r="F424" s="27">
        <v>1600.52</v>
      </c>
      <c r="G424" s="27">
        <v>4690</v>
      </c>
      <c r="H424" s="28">
        <v>9779.2100000000009</v>
      </c>
      <c r="I424" s="27">
        <v>8171.72</v>
      </c>
      <c r="J424" s="27">
        <v>17950.93</v>
      </c>
      <c r="K424" s="28"/>
      <c r="L424" s="27"/>
      <c r="M424" s="27" t="s">
        <v>1135</v>
      </c>
      <c r="N424" s="28"/>
      <c r="O424" s="27"/>
      <c r="P424" s="27" t="s">
        <v>1135</v>
      </c>
      <c r="Q424" s="26">
        <v>22640.93</v>
      </c>
    </row>
    <row r="425" spans="1:17" x14ac:dyDescent="0.25">
      <c r="A425" s="30" t="s">
        <v>309</v>
      </c>
      <c r="B425" s="29"/>
      <c r="C425" s="29"/>
      <c r="D425" s="29"/>
      <c r="E425" s="28">
        <v>94.329506595017108</v>
      </c>
      <c r="F425" s="27">
        <v>72.274554075412055</v>
      </c>
      <c r="G425" s="27">
        <v>85.432719456436601</v>
      </c>
      <c r="H425" s="28">
        <v>49.590062930715362</v>
      </c>
      <c r="I425" s="27">
        <v>50.410975805357126</v>
      </c>
      <c r="J425" s="27">
        <v>49.960423375257093</v>
      </c>
      <c r="K425" s="28">
        <v>0</v>
      </c>
      <c r="L425" s="27">
        <v>0</v>
      </c>
      <c r="M425" s="27"/>
      <c r="N425" s="28">
        <v>0</v>
      </c>
      <c r="O425" s="27">
        <v>0</v>
      </c>
      <c r="P425" s="27"/>
      <c r="Q425" s="26">
        <v>54.661830033800101</v>
      </c>
    </row>
    <row r="426" spans="1:17" x14ac:dyDescent="0.25">
      <c r="A426" s="30" t="s">
        <v>85</v>
      </c>
      <c r="B426" s="30" t="s">
        <v>84</v>
      </c>
      <c r="C426" s="30" t="s">
        <v>5</v>
      </c>
      <c r="D426" s="28" t="s">
        <v>213</v>
      </c>
      <c r="E426" s="28">
        <v>2473</v>
      </c>
      <c r="F426" s="27">
        <v>822</v>
      </c>
      <c r="G426" s="27">
        <v>3295</v>
      </c>
      <c r="H426" s="28">
        <v>236</v>
      </c>
      <c r="I426" s="27">
        <v>10</v>
      </c>
      <c r="J426" s="27">
        <v>246</v>
      </c>
      <c r="K426" s="28"/>
      <c r="L426" s="27"/>
      <c r="M426" s="27" t="s">
        <v>1135</v>
      </c>
      <c r="N426" s="28"/>
      <c r="O426" s="27"/>
      <c r="P426" s="27" t="s">
        <v>1135</v>
      </c>
      <c r="Q426" s="26">
        <v>3541</v>
      </c>
    </row>
    <row r="427" spans="1:17" x14ac:dyDescent="0.25">
      <c r="A427" s="34"/>
      <c r="B427" s="34"/>
      <c r="C427" s="34"/>
      <c r="D427" s="32" t="s">
        <v>214</v>
      </c>
      <c r="E427" s="32">
        <v>7159.37</v>
      </c>
      <c r="F427" s="10">
        <v>3482.61</v>
      </c>
      <c r="G427" s="10">
        <v>10641.98</v>
      </c>
      <c r="H427" s="32">
        <v>508.5</v>
      </c>
      <c r="I427" s="10">
        <v>56.5</v>
      </c>
      <c r="J427" s="10">
        <v>565</v>
      </c>
      <c r="K427" s="32"/>
      <c r="L427" s="10"/>
      <c r="M427" s="10" t="s">
        <v>1135</v>
      </c>
      <c r="N427" s="32"/>
      <c r="O427" s="10"/>
      <c r="P427" s="10" t="s">
        <v>1135</v>
      </c>
      <c r="Q427" s="31">
        <v>11206.98</v>
      </c>
    </row>
    <row r="428" spans="1:17" x14ac:dyDescent="0.25">
      <c r="A428" s="34"/>
      <c r="B428" s="34"/>
      <c r="C428" s="34"/>
      <c r="D428" s="32" t="s">
        <v>215</v>
      </c>
      <c r="E428" s="32">
        <v>180832.74</v>
      </c>
      <c r="F428" s="10">
        <v>87433.5</v>
      </c>
      <c r="G428" s="10">
        <v>268266.23999999999</v>
      </c>
      <c r="H428" s="32">
        <v>7977.4</v>
      </c>
      <c r="I428" s="10">
        <v>886.38</v>
      </c>
      <c r="J428" s="10">
        <v>8863.7799999999988</v>
      </c>
      <c r="K428" s="32"/>
      <c r="L428" s="10"/>
      <c r="M428" s="10" t="s">
        <v>1135</v>
      </c>
      <c r="N428" s="32"/>
      <c r="O428" s="10"/>
      <c r="P428" s="10" t="s">
        <v>1135</v>
      </c>
      <c r="Q428" s="31">
        <v>277130.02</v>
      </c>
    </row>
    <row r="429" spans="1:17" x14ac:dyDescent="0.25">
      <c r="A429" s="34"/>
      <c r="B429" s="34"/>
      <c r="C429" s="34"/>
      <c r="D429" s="33" t="s">
        <v>216</v>
      </c>
      <c r="E429" s="32">
        <v>252.58191712399275</v>
      </c>
      <c r="F429" s="10">
        <v>251.05739660771661</v>
      </c>
      <c r="G429" s="10">
        <v>252.0830146269773</v>
      </c>
      <c r="H429" s="32">
        <v>156.88102261553587</v>
      </c>
      <c r="I429" s="10">
        <v>156.88141592920354</v>
      </c>
      <c r="J429" s="10">
        <v>156.88106194690263</v>
      </c>
      <c r="K429" s="32">
        <v>0</v>
      </c>
      <c r="L429" s="10">
        <v>0</v>
      </c>
      <c r="M429" s="10"/>
      <c r="N429" s="32">
        <v>0</v>
      </c>
      <c r="O429" s="10">
        <v>0</v>
      </c>
      <c r="P429" s="10"/>
      <c r="Q429" s="31">
        <v>247.28340730509024</v>
      </c>
    </row>
    <row r="430" spans="1:17" x14ac:dyDescent="0.25">
      <c r="A430" s="30" t="s">
        <v>308</v>
      </c>
      <c r="B430" s="29"/>
      <c r="C430" s="29"/>
      <c r="D430" s="29"/>
      <c r="E430" s="28">
        <v>2473</v>
      </c>
      <c r="F430" s="27">
        <v>822</v>
      </c>
      <c r="G430" s="27">
        <v>3295</v>
      </c>
      <c r="H430" s="28">
        <v>236</v>
      </c>
      <c r="I430" s="27">
        <v>10</v>
      </c>
      <c r="J430" s="27">
        <v>246</v>
      </c>
      <c r="K430" s="28"/>
      <c r="L430" s="27"/>
      <c r="M430" s="27" t="s">
        <v>1135</v>
      </c>
      <c r="N430" s="28"/>
      <c r="O430" s="27"/>
      <c r="P430" s="27" t="s">
        <v>1135</v>
      </c>
      <c r="Q430" s="26">
        <v>3541</v>
      </c>
    </row>
    <row r="431" spans="1:17" x14ac:dyDescent="0.25">
      <c r="A431" s="30" t="s">
        <v>529</v>
      </c>
      <c r="B431" s="29"/>
      <c r="C431" s="29"/>
      <c r="D431" s="29"/>
      <c r="E431" s="28">
        <v>7159.37</v>
      </c>
      <c r="F431" s="27">
        <v>3482.61</v>
      </c>
      <c r="G431" s="27">
        <v>10641.98</v>
      </c>
      <c r="H431" s="28">
        <v>508.5</v>
      </c>
      <c r="I431" s="27">
        <v>56.5</v>
      </c>
      <c r="J431" s="27">
        <v>565</v>
      </c>
      <c r="K431" s="28"/>
      <c r="L431" s="27"/>
      <c r="M431" s="27" t="s">
        <v>1135</v>
      </c>
      <c r="N431" s="28"/>
      <c r="O431" s="27"/>
      <c r="P431" s="27" t="s">
        <v>1135</v>
      </c>
      <c r="Q431" s="26">
        <v>11206.98</v>
      </c>
    </row>
    <row r="432" spans="1:17" x14ac:dyDescent="0.25">
      <c r="A432" s="30" t="s">
        <v>618</v>
      </c>
      <c r="B432" s="29"/>
      <c r="C432" s="29"/>
      <c r="D432" s="29"/>
      <c r="E432" s="28">
        <v>180832.74</v>
      </c>
      <c r="F432" s="27">
        <v>87433.5</v>
      </c>
      <c r="G432" s="27">
        <v>268266.23999999999</v>
      </c>
      <c r="H432" s="28">
        <v>7977.4</v>
      </c>
      <c r="I432" s="27">
        <v>886.38</v>
      </c>
      <c r="J432" s="27">
        <v>8863.7799999999988</v>
      </c>
      <c r="K432" s="28"/>
      <c r="L432" s="27"/>
      <c r="M432" s="27" t="s">
        <v>1135</v>
      </c>
      <c r="N432" s="28"/>
      <c r="O432" s="27"/>
      <c r="P432" s="27" t="s">
        <v>1135</v>
      </c>
      <c r="Q432" s="26">
        <v>277130.02</v>
      </c>
    </row>
    <row r="433" spans="1:17" x14ac:dyDescent="0.25">
      <c r="A433" s="30" t="s">
        <v>307</v>
      </c>
      <c r="B433" s="29"/>
      <c r="C433" s="29"/>
      <c r="D433" s="29"/>
      <c r="E433" s="28">
        <v>252.58191712399275</v>
      </c>
      <c r="F433" s="27">
        <v>251.05739660771661</v>
      </c>
      <c r="G433" s="27">
        <v>252.0830146269773</v>
      </c>
      <c r="H433" s="28">
        <v>156.88102261553587</v>
      </c>
      <c r="I433" s="27">
        <v>156.88141592920354</v>
      </c>
      <c r="J433" s="27">
        <v>156.88106194690263</v>
      </c>
      <c r="K433" s="28">
        <v>0</v>
      </c>
      <c r="L433" s="27">
        <v>0</v>
      </c>
      <c r="M433" s="27"/>
      <c r="N433" s="28">
        <v>0</v>
      </c>
      <c r="O433" s="27">
        <v>0</v>
      </c>
      <c r="P433" s="27"/>
      <c r="Q433" s="26">
        <v>247.28340730509024</v>
      </c>
    </row>
    <row r="434" spans="1:17" x14ac:dyDescent="0.25">
      <c r="A434" s="30" t="s">
        <v>83</v>
      </c>
      <c r="B434" s="30" t="s">
        <v>82</v>
      </c>
      <c r="C434" s="30" t="s">
        <v>5</v>
      </c>
      <c r="D434" s="28" t="s">
        <v>213</v>
      </c>
      <c r="E434" s="28"/>
      <c r="F434" s="27"/>
      <c r="G434" s="27" t="s">
        <v>1135</v>
      </c>
      <c r="H434" s="28">
        <v>1926</v>
      </c>
      <c r="I434" s="27">
        <v>420</v>
      </c>
      <c r="J434" s="27">
        <v>2346</v>
      </c>
      <c r="K434" s="28"/>
      <c r="L434" s="27"/>
      <c r="M434" s="27" t="s">
        <v>1135</v>
      </c>
      <c r="N434" s="28"/>
      <c r="O434" s="27"/>
      <c r="P434" s="27" t="s">
        <v>1135</v>
      </c>
      <c r="Q434" s="26">
        <v>2346</v>
      </c>
    </row>
    <row r="435" spans="1:17" x14ac:dyDescent="0.25">
      <c r="A435" s="34"/>
      <c r="B435" s="34"/>
      <c r="C435" s="34"/>
      <c r="D435" s="32" t="s">
        <v>214</v>
      </c>
      <c r="E435" s="32"/>
      <c r="F435" s="10"/>
      <c r="G435" s="10" t="s">
        <v>1135</v>
      </c>
      <c r="H435" s="32">
        <v>5670.72</v>
      </c>
      <c r="I435" s="10">
        <v>3336.28</v>
      </c>
      <c r="J435" s="10">
        <v>9007</v>
      </c>
      <c r="K435" s="32"/>
      <c r="L435" s="10"/>
      <c r="M435" s="10" t="s">
        <v>1135</v>
      </c>
      <c r="N435" s="32"/>
      <c r="O435" s="10"/>
      <c r="P435" s="10" t="s">
        <v>1135</v>
      </c>
      <c r="Q435" s="31">
        <v>9007</v>
      </c>
    </row>
    <row r="436" spans="1:17" x14ac:dyDescent="0.25">
      <c r="A436" s="34"/>
      <c r="B436" s="34"/>
      <c r="C436" s="34"/>
      <c r="D436" s="32" t="s">
        <v>215</v>
      </c>
      <c r="E436" s="32"/>
      <c r="F436" s="10"/>
      <c r="G436" s="10" t="s">
        <v>1135</v>
      </c>
      <c r="H436" s="32">
        <v>38488.449999999997</v>
      </c>
      <c r="I436" s="10">
        <v>26871.55</v>
      </c>
      <c r="J436" s="10">
        <v>65360</v>
      </c>
      <c r="K436" s="32"/>
      <c r="L436" s="10"/>
      <c r="M436" s="10" t="s">
        <v>1135</v>
      </c>
      <c r="N436" s="32"/>
      <c r="O436" s="10"/>
      <c r="P436" s="10" t="s">
        <v>1135</v>
      </c>
      <c r="Q436" s="31">
        <v>65360</v>
      </c>
    </row>
    <row r="437" spans="1:17" x14ac:dyDescent="0.25">
      <c r="A437" s="34"/>
      <c r="B437" s="34"/>
      <c r="C437" s="34"/>
      <c r="D437" s="33" t="s">
        <v>216</v>
      </c>
      <c r="E437" s="32">
        <v>0</v>
      </c>
      <c r="F437" s="10">
        <v>0</v>
      </c>
      <c r="G437" s="10"/>
      <c r="H437" s="32">
        <v>67.872245499689626</v>
      </c>
      <c r="I437" s="10">
        <v>80.543449590561934</v>
      </c>
      <c r="J437" s="10">
        <v>72.565782169423784</v>
      </c>
      <c r="K437" s="32">
        <v>0</v>
      </c>
      <c r="L437" s="10">
        <v>0</v>
      </c>
      <c r="M437" s="10"/>
      <c r="N437" s="32">
        <v>0</v>
      </c>
      <c r="O437" s="10">
        <v>0</v>
      </c>
      <c r="P437" s="10"/>
      <c r="Q437" s="31">
        <v>72.565782169423784</v>
      </c>
    </row>
    <row r="438" spans="1:17" x14ac:dyDescent="0.25">
      <c r="A438" s="30" t="s">
        <v>306</v>
      </c>
      <c r="B438" s="29"/>
      <c r="C438" s="29"/>
      <c r="D438" s="29"/>
      <c r="E438" s="28"/>
      <c r="F438" s="27"/>
      <c r="G438" s="27" t="s">
        <v>1135</v>
      </c>
      <c r="H438" s="28">
        <v>1926</v>
      </c>
      <c r="I438" s="27">
        <v>420</v>
      </c>
      <c r="J438" s="27">
        <v>2346</v>
      </c>
      <c r="K438" s="28"/>
      <c r="L438" s="27"/>
      <c r="M438" s="27" t="s">
        <v>1135</v>
      </c>
      <c r="N438" s="28"/>
      <c r="O438" s="27"/>
      <c r="P438" s="27" t="s">
        <v>1135</v>
      </c>
      <c r="Q438" s="26">
        <v>2346</v>
      </c>
    </row>
    <row r="439" spans="1:17" x14ac:dyDescent="0.25">
      <c r="A439" s="30" t="s">
        <v>530</v>
      </c>
      <c r="B439" s="29"/>
      <c r="C439" s="29"/>
      <c r="D439" s="29"/>
      <c r="E439" s="28"/>
      <c r="F439" s="27"/>
      <c r="G439" s="27" t="s">
        <v>1135</v>
      </c>
      <c r="H439" s="28">
        <v>5670.72</v>
      </c>
      <c r="I439" s="27">
        <v>3336.28</v>
      </c>
      <c r="J439" s="27">
        <v>9007</v>
      </c>
      <c r="K439" s="28"/>
      <c r="L439" s="27"/>
      <c r="M439" s="27" t="s">
        <v>1135</v>
      </c>
      <c r="N439" s="28"/>
      <c r="O439" s="27"/>
      <c r="P439" s="27" t="s">
        <v>1135</v>
      </c>
      <c r="Q439" s="26">
        <v>9007</v>
      </c>
    </row>
    <row r="440" spans="1:17" x14ac:dyDescent="0.25">
      <c r="A440" s="30" t="s">
        <v>619</v>
      </c>
      <c r="B440" s="29"/>
      <c r="C440" s="29"/>
      <c r="D440" s="29"/>
      <c r="E440" s="28"/>
      <c r="F440" s="27"/>
      <c r="G440" s="27" t="s">
        <v>1135</v>
      </c>
      <c r="H440" s="28">
        <v>38488.449999999997</v>
      </c>
      <c r="I440" s="27">
        <v>26871.55</v>
      </c>
      <c r="J440" s="27">
        <v>65360</v>
      </c>
      <c r="K440" s="28"/>
      <c r="L440" s="27"/>
      <c r="M440" s="27" t="s">
        <v>1135</v>
      </c>
      <c r="N440" s="28"/>
      <c r="O440" s="27"/>
      <c r="P440" s="27" t="s">
        <v>1135</v>
      </c>
      <c r="Q440" s="26">
        <v>65360</v>
      </c>
    </row>
    <row r="441" spans="1:17" x14ac:dyDescent="0.25">
      <c r="A441" s="30" t="s">
        <v>305</v>
      </c>
      <c r="B441" s="29"/>
      <c r="C441" s="29"/>
      <c r="D441" s="29"/>
      <c r="E441" s="28">
        <v>0</v>
      </c>
      <c r="F441" s="27">
        <v>0</v>
      </c>
      <c r="G441" s="27"/>
      <c r="H441" s="28">
        <v>67.872245499689626</v>
      </c>
      <c r="I441" s="27">
        <v>80.543449590561934</v>
      </c>
      <c r="J441" s="27">
        <v>72.565782169423784</v>
      </c>
      <c r="K441" s="28">
        <v>0</v>
      </c>
      <c r="L441" s="27">
        <v>0</v>
      </c>
      <c r="M441" s="27"/>
      <c r="N441" s="28">
        <v>0</v>
      </c>
      <c r="O441" s="27">
        <v>0</v>
      </c>
      <c r="P441" s="27"/>
      <c r="Q441" s="26">
        <v>72.565782169423784</v>
      </c>
    </row>
    <row r="442" spans="1:17" x14ac:dyDescent="0.25">
      <c r="A442" s="30" t="s">
        <v>81</v>
      </c>
      <c r="B442" s="30" t="s">
        <v>80</v>
      </c>
      <c r="C442" s="30" t="s">
        <v>5</v>
      </c>
      <c r="D442" s="28" t="s">
        <v>213</v>
      </c>
      <c r="E442" s="28"/>
      <c r="F442" s="27"/>
      <c r="G442" s="27" t="s">
        <v>1135</v>
      </c>
      <c r="H442" s="28"/>
      <c r="I442" s="27"/>
      <c r="J442" s="27" t="s">
        <v>1135</v>
      </c>
      <c r="K442" s="28">
        <v>296</v>
      </c>
      <c r="L442" s="27">
        <v>87</v>
      </c>
      <c r="M442" s="27">
        <v>383</v>
      </c>
      <c r="N442" s="28"/>
      <c r="O442" s="27"/>
      <c r="P442" s="27" t="s">
        <v>1135</v>
      </c>
      <c r="Q442" s="26">
        <v>383</v>
      </c>
    </row>
    <row r="443" spans="1:17" x14ac:dyDescent="0.25">
      <c r="A443" s="34"/>
      <c r="B443" s="34"/>
      <c r="C443" s="34"/>
      <c r="D443" s="32" t="s">
        <v>214</v>
      </c>
      <c r="E443" s="32"/>
      <c r="F443" s="10"/>
      <c r="G443" s="10" t="s">
        <v>1135</v>
      </c>
      <c r="H443" s="32"/>
      <c r="I443" s="10"/>
      <c r="J443" s="10" t="s">
        <v>1135</v>
      </c>
      <c r="K443" s="32">
        <v>1017.91</v>
      </c>
      <c r="L443" s="10">
        <v>636.09</v>
      </c>
      <c r="M443" s="10">
        <v>1654</v>
      </c>
      <c r="N443" s="32"/>
      <c r="O443" s="10"/>
      <c r="P443" s="10" t="s">
        <v>1135</v>
      </c>
      <c r="Q443" s="31">
        <v>1654</v>
      </c>
    </row>
    <row r="444" spans="1:17" x14ac:dyDescent="0.25">
      <c r="A444" s="34"/>
      <c r="B444" s="34"/>
      <c r="C444" s="34"/>
      <c r="D444" s="32" t="s">
        <v>215</v>
      </c>
      <c r="E444" s="32"/>
      <c r="F444" s="10"/>
      <c r="G444" s="10" t="s">
        <v>1135</v>
      </c>
      <c r="H444" s="32"/>
      <c r="I444" s="10"/>
      <c r="J444" s="10" t="s">
        <v>1135</v>
      </c>
      <c r="K444" s="32">
        <v>3634.22</v>
      </c>
      <c r="L444" s="10">
        <v>2271</v>
      </c>
      <c r="M444" s="10">
        <v>5905.2199999999993</v>
      </c>
      <c r="N444" s="32"/>
      <c r="O444" s="10"/>
      <c r="P444" s="10" t="s">
        <v>1135</v>
      </c>
      <c r="Q444" s="31">
        <v>5905.2199999999993</v>
      </c>
    </row>
    <row r="445" spans="1:17" x14ac:dyDescent="0.25">
      <c r="A445" s="34"/>
      <c r="B445" s="34"/>
      <c r="C445" s="34"/>
      <c r="D445" s="33" t="s">
        <v>216</v>
      </c>
      <c r="E445" s="32">
        <v>0</v>
      </c>
      <c r="F445" s="10">
        <v>0</v>
      </c>
      <c r="G445" s="10"/>
      <c r="H445" s="32">
        <v>0</v>
      </c>
      <c r="I445" s="10">
        <v>0</v>
      </c>
      <c r="J445" s="10"/>
      <c r="K445" s="32">
        <v>35.702763505614442</v>
      </c>
      <c r="L445" s="10">
        <v>35.702494929962739</v>
      </c>
      <c r="M445" s="10">
        <v>35.70266021765417</v>
      </c>
      <c r="N445" s="32">
        <v>0</v>
      </c>
      <c r="O445" s="10">
        <v>0</v>
      </c>
      <c r="P445" s="10"/>
      <c r="Q445" s="31">
        <v>35.70266021765417</v>
      </c>
    </row>
    <row r="446" spans="1:17" x14ac:dyDescent="0.25">
      <c r="A446" s="30" t="s">
        <v>304</v>
      </c>
      <c r="B446" s="29"/>
      <c r="C446" s="29"/>
      <c r="D446" s="29"/>
      <c r="E446" s="28"/>
      <c r="F446" s="27"/>
      <c r="G446" s="27" t="s">
        <v>1135</v>
      </c>
      <c r="H446" s="28"/>
      <c r="I446" s="27"/>
      <c r="J446" s="27" t="s">
        <v>1135</v>
      </c>
      <c r="K446" s="28">
        <v>296</v>
      </c>
      <c r="L446" s="27">
        <v>87</v>
      </c>
      <c r="M446" s="27">
        <v>383</v>
      </c>
      <c r="N446" s="28"/>
      <c r="O446" s="27"/>
      <c r="P446" s="27" t="s">
        <v>1135</v>
      </c>
      <c r="Q446" s="26">
        <v>383</v>
      </c>
    </row>
    <row r="447" spans="1:17" x14ac:dyDescent="0.25">
      <c r="A447" s="30" t="s">
        <v>531</v>
      </c>
      <c r="B447" s="29"/>
      <c r="C447" s="29"/>
      <c r="D447" s="29"/>
      <c r="E447" s="28"/>
      <c r="F447" s="27"/>
      <c r="G447" s="27" t="s">
        <v>1135</v>
      </c>
      <c r="H447" s="28"/>
      <c r="I447" s="27"/>
      <c r="J447" s="27" t="s">
        <v>1135</v>
      </c>
      <c r="K447" s="28">
        <v>1017.91</v>
      </c>
      <c r="L447" s="27">
        <v>636.09</v>
      </c>
      <c r="M447" s="27">
        <v>1654</v>
      </c>
      <c r="N447" s="28"/>
      <c r="O447" s="27"/>
      <c r="P447" s="27" t="s">
        <v>1135</v>
      </c>
      <c r="Q447" s="26">
        <v>1654</v>
      </c>
    </row>
    <row r="448" spans="1:17" x14ac:dyDescent="0.25">
      <c r="A448" s="30" t="s">
        <v>620</v>
      </c>
      <c r="B448" s="29"/>
      <c r="C448" s="29"/>
      <c r="D448" s="29"/>
      <c r="E448" s="28"/>
      <c r="F448" s="27"/>
      <c r="G448" s="27" t="s">
        <v>1135</v>
      </c>
      <c r="H448" s="28"/>
      <c r="I448" s="27"/>
      <c r="J448" s="27" t="s">
        <v>1135</v>
      </c>
      <c r="K448" s="28">
        <v>3634.22</v>
      </c>
      <c r="L448" s="27">
        <v>2271</v>
      </c>
      <c r="M448" s="27">
        <v>5905.2199999999993</v>
      </c>
      <c r="N448" s="28"/>
      <c r="O448" s="27"/>
      <c r="P448" s="27" t="s">
        <v>1135</v>
      </c>
      <c r="Q448" s="26">
        <v>5905.2199999999993</v>
      </c>
    </row>
    <row r="449" spans="1:17" x14ac:dyDescent="0.25">
      <c r="A449" s="30" t="s">
        <v>303</v>
      </c>
      <c r="B449" s="29"/>
      <c r="C449" s="29"/>
      <c r="D449" s="29"/>
      <c r="E449" s="28">
        <v>0</v>
      </c>
      <c r="F449" s="27">
        <v>0</v>
      </c>
      <c r="G449" s="27"/>
      <c r="H449" s="28">
        <v>0</v>
      </c>
      <c r="I449" s="27">
        <v>0</v>
      </c>
      <c r="J449" s="27"/>
      <c r="K449" s="28">
        <v>35.702763505614442</v>
      </c>
      <c r="L449" s="27">
        <v>35.702494929962739</v>
      </c>
      <c r="M449" s="27">
        <v>35.70266021765417</v>
      </c>
      <c r="N449" s="28">
        <v>0</v>
      </c>
      <c r="O449" s="27">
        <v>0</v>
      </c>
      <c r="P449" s="27"/>
      <c r="Q449" s="26">
        <v>35.70266021765417</v>
      </c>
    </row>
    <row r="450" spans="1:17" x14ac:dyDescent="0.25">
      <c r="A450" s="30" t="s">
        <v>79</v>
      </c>
      <c r="B450" s="30" t="s">
        <v>78</v>
      </c>
      <c r="C450" s="30" t="s">
        <v>5</v>
      </c>
      <c r="D450" s="28" t="s">
        <v>213</v>
      </c>
      <c r="E450" s="28">
        <v>86</v>
      </c>
      <c r="F450" s="27">
        <v>22</v>
      </c>
      <c r="G450" s="27">
        <v>108</v>
      </c>
      <c r="H450" s="28">
        <v>1809.4209039548</v>
      </c>
      <c r="I450" s="27">
        <v>455</v>
      </c>
      <c r="J450" s="27">
        <v>2264.4209039548</v>
      </c>
      <c r="K450" s="28"/>
      <c r="L450" s="27"/>
      <c r="M450" s="27" t="s">
        <v>1135</v>
      </c>
      <c r="N450" s="28">
        <v>120</v>
      </c>
      <c r="O450" s="27">
        <v>30</v>
      </c>
      <c r="P450" s="27">
        <v>150</v>
      </c>
      <c r="Q450" s="26">
        <v>2522.4209039548</v>
      </c>
    </row>
    <row r="451" spans="1:17" x14ac:dyDescent="0.25">
      <c r="A451" s="34"/>
      <c r="B451" s="34"/>
      <c r="C451" s="34"/>
      <c r="D451" s="32" t="s">
        <v>214</v>
      </c>
      <c r="E451" s="32">
        <v>303.22000000000003</v>
      </c>
      <c r="F451" s="10">
        <v>141.34</v>
      </c>
      <c r="G451" s="10">
        <v>444.56000000000006</v>
      </c>
      <c r="H451" s="32">
        <v>6405.35</v>
      </c>
      <c r="I451" s="10">
        <v>2985.81</v>
      </c>
      <c r="J451" s="10">
        <v>9391.16</v>
      </c>
      <c r="K451" s="32"/>
      <c r="L451" s="10"/>
      <c r="M451" s="10" t="s">
        <v>1135</v>
      </c>
      <c r="N451" s="32">
        <v>425.93</v>
      </c>
      <c r="O451" s="10">
        <v>198.55</v>
      </c>
      <c r="P451" s="10">
        <v>624.48</v>
      </c>
      <c r="Q451" s="31">
        <v>10460.200000000001</v>
      </c>
    </row>
    <row r="452" spans="1:17" x14ac:dyDescent="0.25">
      <c r="A452" s="34"/>
      <c r="B452" s="34"/>
      <c r="C452" s="34"/>
      <c r="D452" s="32" t="s">
        <v>215</v>
      </c>
      <c r="E452" s="32">
        <v>6231.7839999999997</v>
      </c>
      <c r="F452" s="10">
        <v>2803.7159999999999</v>
      </c>
      <c r="G452" s="10">
        <v>9035.5</v>
      </c>
      <c r="H452" s="32">
        <v>131673.63099999999</v>
      </c>
      <c r="I452" s="10">
        <v>59240.724000000002</v>
      </c>
      <c r="J452" s="10">
        <v>190914.35499999998</v>
      </c>
      <c r="K452" s="32"/>
      <c r="L452" s="10"/>
      <c r="M452" s="10" t="s">
        <v>1135</v>
      </c>
      <c r="N452" s="32">
        <v>8759.19</v>
      </c>
      <c r="O452" s="10">
        <v>3940.81</v>
      </c>
      <c r="P452" s="10">
        <v>12700</v>
      </c>
      <c r="Q452" s="31">
        <v>212649.85499999998</v>
      </c>
    </row>
    <row r="453" spans="1:17" x14ac:dyDescent="0.25">
      <c r="A453" s="34"/>
      <c r="B453" s="34"/>
      <c r="C453" s="34"/>
      <c r="D453" s="33" t="s">
        <v>216</v>
      </c>
      <c r="E453" s="32">
        <v>205.52021634456827</v>
      </c>
      <c r="F453" s="10">
        <v>198.36677515211545</v>
      </c>
      <c r="G453" s="10">
        <v>203.2459060644232</v>
      </c>
      <c r="H453" s="32">
        <v>205.56820626507528</v>
      </c>
      <c r="I453" s="10">
        <v>198.40754770062398</v>
      </c>
      <c r="J453" s="10">
        <v>203.29155823135801</v>
      </c>
      <c r="K453" s="32">
        <v>0</v>
      </c>
      <c r="L453" s="10">
        <v>0</v>
      </c>
      <c r="M453" s="10"/>
      <c r="N453" s="32">
        <v>205.64858075270587</v>
      </c>
      <c r="O453" s="10">
        <v>198.47947620246788</v>
      </c>
      <c r="P453" s="10">
        <v>203.36920317704329</v>
      </c>
      <c r="Q453" s="31">
        <v>203.29425345595683</v>
      </c>
    </row>
    <row r="454" spans="1:17" x14ac:dyDescent="0.25">
      <c r="A454" s="30" t="s">
        <v>302</v>
      </c>
      <c r="B454" s="29"/>
      <c r="C454" s="29"/>
      <c r="D454" s="29"/>
      <c r="E454" s="28">
        <v>86</v>
      </c>
      <c r="F454" s="27">
        <v>22</v>
      </c>
      <c r="G454" s="27">
        <v>108</v>
      </c>
      <c r="H454" s="28">
        <v>1809.4209039548</v>
      </c>
      <c r="I454" s="27">
        <v>455</v>
      </c>
      <c r="J454" s="27">
        <v>2264.4209039548</v>
      </c>
      <c r="K454" s="28"/>
      <c r="L454" s="27"/>
      <c r="M454" s="27" t="s">
        <v>1135</v>
      </c>
      <c r="N454" s="28">
        <v>120</v>
      </c>
      <c r="O454" s="27">
        <v>30</v>
      </c>
      <c r="P454" s="27">
        <v>150</v>
      </c>
      <c r="Q454" s="26">
        <v>2522.4209039548</v>
      </c>
    </row>
    <row r="455" spans="1:17" x14ac:dyDescent="0.25">
      <c r="A455" s="30" t="s">
        <v>532</v>
      </c>
      <c r="B455" s="29"/>
      <c r="C455" s="29"/>
      <c r="D455" s="29"/>
      <c r="E455" s="28">
        <v>303.22000000000003</v>
      </c>
      <c r="F455" s="27">
        <v>141.34</v>
      </c>
      <c r="G455" s="27">
        <v>444.56000000000006</v>
      </c>
      <c r="H455" s="28">
        <v>6405.35</v>
      </c>
      <c r="I455" s="27">
        <v>2985.81</v>
      </c>
      <c r="J455" s="27">
        <v>9391.16</v>
      </c>
      <c r="K455" s="28"/>
      <c r="L455" s="27"/>
      <c r="M455" s="27" t="s">
        <v>1135</v>
      </c>
      <c r="N455" s="28">
        <v>425.93</v>
      </c>
      <c r="O455" s="27">
        <v>198.55</v>
      </c>
      <c r="P455" s="27">
        <v>624.48</v>
      </c>
      <c r="Q455" s="26">
        <v>10460.200000000001</v>
      </c>
    </row>
    <row r="456" spans="1:17" x14ac:dyDescent="0.25">
      <c r="A456" s="30" t="s">
        <v>621</v>
      </c>
      <c r="B456" s="29"/>
      <c r="C456" s="29"/>
      <c r="D456" s="29"/>
      <c r="E456" s="28">
        <v>6231.7839999999997</v>
      </c>
      <c r="F456" s="27">
        <v>2803.7159999999999</v>
      </c>
      <c r="G456" s="27">
        <v>9035.5</v>
      </c>
      <c r="H456" s="28">
        <v>131673.63099999999</v>
      </c>
      <c r="I456" s="27">
        <v>59240.724000000002</v>
      </c>
      <c r="J456" s="27">
        <v>190914.35499999998</v>
      </c>
      <c r="K456" s="28"/>
      <c r="L456" s="27"/>
      <c r="M456" s="27" t="s">
        <v>1135</v>
      </c>
      <c r="N456" s="28">
        <v>8759.19</v>
      </c>
      <c r="O456" s="27">
        <v>3940.81</v>
      </c>
      <c r="P456" s="27">
        <v>12700</v>
      </c>
      <c r="Q456" s="26">
        <v>212649.85499999998</v>
      </c>
    </row>
    <row r="457" spans="1:17" x14ac:dyDescent="0.25">
      <c r="A457" s="30" t="s">
        <v>301</v>
      </c>
      <c r="B457" s="29"/>
      <c r="C457" s="29"/>
      <c r="D457" s="29"/>
      <c r="E457" s="28">
        <v>205.52021634456827</v>
      </c>
      <c r="F457" s="27">
        <v>198.36677515211545</v>
      </c>
      <c r="G457" s="27">
        <v>203.2459060644232</v>
      </c>
      <c r="H457" s="28">
        <v>205.56820626507528</v>
      </c>
      <c r="I457" s="27">
        <v>198.40754770062398</v>
      </c>
      <c r="J457" s="27">
        <v>203.29155823135801</v>
      </c>
      <c r="K457" s="28">
        <v>0</v>
      </c>
      <c r="L457" s="27">
        <v>0</v>
      </c>
      <c r="M457" s="27"/>
      <c r="N457" s="28">
        <v>205.64858075270587</v>
      </c>
      <c r="O457" s="27">
        <v>198.47947620246788</v>
      </c>
      <c r="P457" s="27">
        <v>203.36920317704329</v>
      </c>
      <c r="Q457" s="26">
        <v>203.29425345595683</v>
      </c>
    </row>
    <row r="458" spans="1:17" x14ac:dyDescent="0.25">
      <c r="A458" s="30" t="s">
        <v>77</v>
      </c>
      <c r="B458" s="30" t="s">
        <v>76</v>
      </c>
      <c r="C458" s="30" t="s">
        <v>5</v>
      </c>
      <c r="D458" s="28" t="s">
        <v>213</v>
      </c>
      <c r="E458" s="28">
        <v>12028</v>
      </c>
      <c r="F458" s="27">
        <v>1717</v>
      </c>
      <c r="G458" s="27">
        <v>13745</v>
      </c>
      <c r="H458" s="28"/>
      <c r="I458" s="27"/>
      <c r="J458" s="27" t="s">
        <v>1135</v>
      </c>
      <c r="K458" s="28">
        <v>0</v>
      </c>
      <c r="L458" s="27">
        <v>0</v>
      </c>
      <c r="M458" s="27" t="s">
        <v>1135</v>
      </c>
      <c r="N458" s="28">
        <v>0</v>
      </c>
      <c r="O458" s="27">
        <v>0</v>
      </c>
      <c r="P458" s="27" t="s">
        <v>1135</v>
      </c>
      <c r="Q458" s="26">
        <v>13745</v>
      </c>
    </row>
    <row r="459" spans="1:17" x14ac:dyDescent="0.25">
      <c r="A459" s="34"/>
      <c r="B459" s="34"/>
      <c r="C459" s="34"/>
      <c r="D459" s="32" t="s">
        <v>214</v>
      </c>
      <c r="E459" s="32">
        <v>75974.02</v>
      </c>
      <c r="F459" s="10">
        <v>23693.48</v>
      </c>
      <c r="G459" s="10">
        <v>99667.5</v>
      </c>
      <c r="H459" s="32"/>
      <c r="I459" s="10"/>
      <c r="J459" s="10" t="s">
        <v>1135</v>
      </c>
      <c r="K459" s="32">
        <v>0</v>
      </c>
      <c r="L459" s="10">
        <v>0</v>
      </c>
      <c r="M459" s="10" t="s">
        <v>1135</v>
      </c>
      <c r="N459" s="32">
        <v>0</v>
      </c>
      <c r="O459" s="10">
        <v>0</v>
      </c>
      <c r="P459" s="10" t="s">
        <v>1135</v>
      </c>
      <c r="Q459" s="31">
        <v>99667.5</v>
      </c>
    </row>
    <row r="460" spans="1:17" x14ac:dyDescent="0.25">
      <c r="A460" s="34"/>
      <c r="B460" s="34"/>
      <c r="C460" s="34"/>
      <c r="D460" s="32" t="s">
        <v>215</v>
      </c>
      <c r="E460" s="32">
        <v>620834.76</v>
      </c>
      <c r="F460" s="10">
        <v>169472.65</v>
      </c>
      <c r="G460" s="10">
        <v>790307.41</v>
      </c>
      <c r="H460" s="32"/>
      <c r="I460" s="10"/>
      <c r="J460" s="10" t="s">
        <v>1135</v>
      </c>
      <c r="K460" s="32">
        <v>28870.2</v>
      </c>
      <c r="L460" s="10">
        <v>12065.14</v>
      </c>
      <c r="M460" s="10">
        <v>40935.339999999997</v>
      </c>
      <c r="N460" s="32">
        <v>115480.83</v>
      </c>
      <c r="O460" s="10">
        <v>48260.54</v>
      </c>
      <c r="P460" s="10">
        <v>163741.37</v>
      </c>
      <c r="Q460" s="31">
        <v>994984.12</v>
      </c>
    </row>
    <row r="461" spans="1:17" x14ac:dyDescent="0.25">
      <c r="A461" s="34"/>
      <c r="B461" s="34"/>
      <c r="C461" s="34"/>
      <c r="D461" s="33" t="s">
        <v>216</v>
      </c>
      <c r="E461" s="32">
        <v>81.716718425588112</v>
      </c>
      <c r="F461" s="10">
        <v>71.527124761748809</v>
      </c>
      <c r="G461" s="10">
        <v>79.294394862919205</v>
      </c>
      <c r="H461" s="32">
        <v>0</v>
      </c>
      <c r="I461" s="10">
        <v>0</v>
      </c>
      <c r="J461" s="10"/>
      <c r="K461" s="32">
        <v>0</v>
      </c>
      <c r="L461" s="10">
        <v>0</v>
      </c>
      <c r="M461" s="10"/>
      <c r="N461" s="32">
        <v>0</v>
      </c>
      <c r="O461" s="10">
        <v>0</v>
      </c>
      <c r="P461" s="10"/>
      <c r="Q461" s="31">
        <v>99.830347906790081</v>
      </c>
    </row>
    <row r="462" spans="1:17" x14ac:dyDescent="0.25">
      <c r="A462" s="34"/>
      <c r="B462" s="34"/>
      <c r="C462" s="30" t="s">
        <v>4</v>
      </c>
      <c r="D462" s="28" t="s">
        <v>213</v>
      </c>
      <c r="E462" s="28">
        <v>797</v>
      </c>
      <c r="F462" s="27">
        <v>173</v>
      </c>
      <c r="G462" s="27">
        <v>970</v>
      </c>
      <c r="H462" s="28"/>
      <c r="I462" s="27"/>
      <c r="J462" s="27" t="s">
        <v>1135</v>
      </c>
      <c r="K462" s="28"/>
      <c r="L462" s="27"/>
      <c r="M462" s="27" t="s">
        <v>1135</v>
      </c>
      <c r="N462" s="28"/>
      <c r="O462" s="27"/>
      <c r="P462" s="27" t="s">
        <v>1135</v>
      </c>
      <c r="Q462" s="26">
        <v>970</v>
      </c>
    </row>
    <row r="463" spans="1:17" x14ac:dyDescent="0.25">
      <c r="A463" s="34"/>
      <c r="B463" s="34"/>
      <c r="C463" s="34"/>
      <c r="D463" s="32" t="s">
        <v>214</v>
      </c>
      <c r="E463" s="32">
        <v>5498.03</v>
      </c>
      <c r="F463" s="10">
        <v>2659.6</v>
      </c>
      <c r="G463" s="10">
        <v>8157.6299999999992</v>
      </c>
      <c r="H463" s="32"/>
      <c r="I463" s="10"/>
      <c r="J463" s="10" t="s">
        <v>1135</v>
      </c>
      <c r="K463" s="32"/>
      <c r="L463" s="10"/>
      <c r="M463" s="10" t="s">
        <v>1135</v>
      </c>
      <c r="N463" s="32"/>
      <c r="O463" s="10"/>
      <c r="P463" s="10" t="s">
        <v>1135</v>
      </c>
      <c r="Q463" s="31">
        <v>8157.6299999999992</v>
      </c>
    </row>
    <row r="464" spans="1:17" x14ac:dyDescent="0.25">
      <c r="A464" s="34"/>
      <c r="B464" s="34"/>
      <c r="C464" s="34"/>
      <c r="D464" s="32" t="s">
        <v>215</v>
      </c>
      <c r="E464" s="32">
        <v>119734.16</v>
      </c>
      <c r="F464" s="10">
        <v>60788.26</v>
      </c>
      <c r="G464" s="10">
        <v>180522.42</v>
      </c>
      <c r="H464" s="32"/>
      <c r="I464" s="10"/>
      <c r="J464" s="10" t="s">
        <v>1135</v>
      </c>
      <c r="K464" s="32"/>
      <c r="L464" s="10"/>
      <c r="M464" s="10" t="s">
        <v>1135</v>
      </c>
      <c r="N464" s="32"/>
      <c r="O464" s="10"/>
      <c r="P464" s="10" t="s">
        <v>1135</v>
      </c>
      <c r="Q464" s="31">
        <v>180522.42</v>
      </c>
    </row>
    <row r="465" spans="1:17" x14ac:dyDescent="0.25">
      <c r="A465" s="34"/>
      <c r="B465" s="34"/>
      <c r="C465" s="34"/>
      <c r="D465" s="33" t="s">
        <v>216</v>
      </c>
      <c r="E465" s="32">
        <v>217.77647630151165</v>
      </c>
      <c r="F465" s="10">
        <v>228.56166340803131</v>
      </c>
      <c r="G465" s="10">
        <v>221.29272840273467</v>
      </c>
      <c r="H465" s="32">
        <v>0</v>
      </c>
      <c r="I465" s="10">
        <v>0</v>
      </c>
      <c r="J465" s="10"/>
      <c r="K465" s="32">
        <v>0</v>
      </c>
      <c r="L465" s="10">
        <v>0</v>
      </c>
      <c r="M465" s="10"/>
      <c r="N465" s="32">
        <v>0</v>
      </c>
      <c r="O465" s="10">
        <v>0</v>
      </c>
      <c r="P465" s="10"/>
      <c r="Q465" s="31">
        <v>221.29272840273467</v>
      </c>
    </row>
    <row r="466" spans="1:17" x14ac:dyDescent="0.25">
      <c r="A466" s="30" t="s">
        <v>300</v>
      </c>
      <c r="B466" s="29"/>
      <c r="C466" s="29"/>
      <c r="D466" s="29"/>
      <c r="E466" s="28">
        <v>12825</v>
      </c>
      <c r="F466" s="27">
        <v>1890</v>
      </c>
      <c r="G466" s="27">
        <v>14715</v>
      </c>
      <c r="H466" s="28"/>
      <c r="I466" s="27"/>
      <c r="J466" s="27" t="s">
        <v>1135</v>
      </c>
      <c r="K466" s="28">
        <v>0</v>
      </c>
      <c r="L466" s="27">
        <v>0</v>
      </c>
      <c r="M466" s="27" t="s">
        <v>1135</v>
      </c>
      <c r="N466" s="28">
        <v>0</v>
      </c>
      <c r="O466" s="27">
        <v>0</v>
      </c>
      <c r="P466" s="27" t="s">
        <v>1135</v>
      </c>
      <c r="Q466" s="26">
        <v>14715</v>
      </c>
    </row>
    <row r="467" spans="1:17" x14ac:dyDescent="0.25">
      <c r="A467" s="30" t="s">
        <v>533</v>
      </c>
      <c r="B467" s="29"/>
      <c r="C467" s="29"/>
      <c r="D467" s="29"/>
      <c r="E467" s="28">
        <v>81472.05</v>
      </c>
      <c r="F467" s="27">
        <v>26353.079999999998</v>
      </c>
      <c r="G467" s="27">
        <v>107825.13</v>
      </c>
      <c r="H467" s="28"/>
      <c r="I467" s="27"/>
      <c r="J467" s="27" t="s">
        <v>1135</v>
      </c>
      <c r="K467" s="28">
        <v>0</v>
      </c>
      <c r="L467" s="27">
        <v>0</v>
      </c>
      <c r="M467" s="27" t="s">
        <v>1135</v>
      </c>
      <c r="N467" s="28">
        <v>0</v>
      </c>
      <c r="O467" s="27">
        <v>0</v>
      </c>
      <c r="P467" s="27" t="s">
        <v>1135</v>
      </c>
      <c r="Q467" s="26">
        <v>107825.13</v>
      </c>
    </row>
    <row r="468" spans="1:17" x14ac:dyDescent="0.25">
      <c r="A468" s="30" t="s">
        <v>622</v>
      </c>
      <c r="B468" s="29"/>
      <c r="C468" s="29"/>
      <c r="D468" s="29"/>
      <c r="E468" s="28">
        <v>740568.92</v>
      </c>
      <c r="F468" s="27">
        <v>230260.91</v>
      </c>
      <c r="G468" s="27">
        <v>970829.83000000007</v>
      </c>
      <c r="H468" s="28"/>
      <c r="I468" s="27"/>
      <c r="J468" s="27" t="s">
        <v>1135</v>
      </c>
      <c r="K468" s="28">
        <v>28870.2</v>
      </c>
      <c r="L468" s="27">
        <v>12065.14</v>
      </c>
      <c r="M468" s="27">
        <v>40935.339999999997</v>
      </c>
      <c r="N468" s="28">
        <v>115480.83</v>
      </c>
      <c r="O468" s="27">
        <v>48260.54</v>
      </c>
      <c r="P468" s="27">
        <v>163741.37</v>
      </c>
      <c r="Q468" s="26">
        <v>1175506.54</v>
      </c>
    </row>
    <row r="469" spans="1:17" x14ac:dyDescent="0.25">
      <c r="A469" s="30" t="s">
        <v>299</v>
      </c>
      <c r="B469" s="29"/>
      <c r="C469" s="29"/>
      <c r="D469" s="29"/>
      <c r="E469" s="28">
        <v>90.898525322487899</v>
      </c>
      <c r="F469" s="27">
        <v>87.375331460307493</v>
      </c>
      <c r="G469" s="27">
        <v>90.037436541926738</v>
      </c>
      <c r="H469" s="28">
        <v>0</v>
      </c>
      <c r="I469" s="27">
        <v>0</v>
      </c>
      <c r="J469" s="27"/>
      <c r="K469" s="28">
        <v>0</v>
      </c>
      <c r="L469" s="27">
        <v>0</v>
      </c>
      <c r="M469" s="27"/>
      <c r="N469" s="28">
        <v>0</v>
      </c>
      <c r="O469" s="27">
        <v>0</v>
      </c>
      <c r="P469" s="27"/>
      <c r="Q469" s="26">
        <v>109.01971924355666</v>
      </c>
    </row>
    <row r="470" spans="1:17" x14ac:dyDescent="0.25">
      <c r="A470" s="30" t="s">
        <v>75</v>
      </c>
      <c r="B470" s="30" t="s">
        <v>74</v>
      </c>
      <c r="C470" s="30" t="s">
        <v>5</v>
      </c>
      <c r="D470" s="28" t="s">
        <v>213</v>
      </c>
      <c r="E470" s="28"/>
      <c r="F470" s="27"/>
      <c r="G470" s="27" t="s">
        <v>1135</v>
      </c>
      <c r="H470" s="28"/>
      <c r="I470" s="27"/>
      <c r="J470" s="27" t="s">
        <v>1135</v>
      </c>
      <c r="K470" s="28"/>
      <c r="L470" s="27"/>
      <c r="M470" s="27" t="s">
        <v>1135</v>
      </c>
      <c r="N470" s="28">
        <v>631</v>
      </c>
      <c r="O470" s="27">
        <v>709</v>
      </c>
      <c r="P470" s="27">
        <v>1340</v>
      </c>
      <c r="Q470" s="26">
        <v>1340</v>
      </c>
    </row>
    <row r="471" spans="1:17" x14ac:dyDescent="0.25">
      <c r="A471" s="34"/>
      <c r="B471" s="34"/>
      <c r="C471" s="34"/>
      <c r="D471" s="32" t="s">
        <v>214</v>
      </c>
      <c r="E471" s="32"/>
      <c r="F471" s="10"/>
      <c r="G471" s="10" t="s">
        <v>1135</v>
      </c>
      <c r="H471" s="32"/>
      <c r="I471" s="10"/>
      <c r="J471" s="10" t="s">
        <v>1135</v>
      </c>
      <c r="K471" s="32"/>
      <c r="L471" s="10"/>
      <c r="M471" s="10" t="s">
        <v>1135</v>
      </c>
      <c r="N471" s="32">
        <v>3835.76</v>
      </c>
      <c r="O471" s="10">
        <v>26374.240000000002</v>
      </c>
      <c r="P471" s="10">
        <v>30210</v>
      </c>
      <c r="Q471" s="31">
        <v>30210</v>
      </c>
    </row>
    <row r="472" spans="1:17" x14ac:dyDescent="0.25">
      <c r="A472" s="34"/>
      <c r="B472" s="34"/>
      <c r="C472" s="34"/>
      <c r="D472" s="32" t="s">
        <v>215</v>
      </c>
      <c r="E472" s="32"/>
      <c r="F472" s="10"/>
      <c r="G472" s="10" t="s">
        <v>1135</v>
      </c>
      <c r="H472" s="32"/>
      <c r="I472" s="10"/>
      <c r="J472" s="10" t="s">
        <v>1135</v>
      </c>
      <c r="K472" s="32"/>
      <c r="L472" s="10"/>
      <c r="M472" s="10" t="s">
        <v>1135</v>
      </c>
      <c r="N472" s="32">
        <v>25569.61</v>
      </c>
      <c r="O472" s="10">
        <v>143391.48000000001</v>
      </c>
      <c r="P472" s="10">
        <v>168961.09000000003</v>
      </c>
      <c r="Q472" s="31">
        <v>168961.09000000003</v>
      </c>
    </row>
    <row r="473" spans="1:17" x14ac:dyDescent="0.25">
      <c r="A473" s="34"/>
      <c r="B473" s="34"/>
      <c r="C473" s="34"/>
      <c r="D473" s="33" t="s">
        <v>216</v>
      </c>
      <c r="E473" s="32">
        <v>0</v>
      </c>
      <c r="F473" s="10">
        <v>0</v>
      </c>
      <c r="G473" s="10"/>
      <c r="H473" s="32">
        <v>0</v>
      </c>
      <c r="I473" s="10">
        <v>0</v>
      </c>
      <c r="J473" s="10"/>
      <c r="K473" s="32">
        <v>0</v>
      </c>
      <c r="L473" s="10">
        <v>0</v>
      </c>
      <c r="M473" s="10"/>
      <c r="N473" s="32">
        <v>66.661131040523912</v>
      </c>
      <c r="O473" s="10">
        <v>54.368004537761088</v>
      </c>
      <c r="P473" s="10">
        <v>55.92886130420392</v>
      </c>
      <c r="Q473" s="31">
        <v>55.92886130420392</v>
      </c>
    </row>
    <row r="474" spans="1:17" x14ac:dyDescent="0.25">
      <c r="A474" s="30" t="s">
        <v>298</v>
      </c>
      <c r="B474" s="29"/>
      <c r="C474" s="29"/>
      <c r="D474" s="29"/>
      <c r="E474" s="28"/>
      <c r="F474" s="27"/>
      <c r="G474" s="27" t="s">
        <v>1135</v>
      </c>
      <c r="H474" s="28"/>
      <c r="I474" s="27"/>
      <c r="J474" s="27" t="s">
        <v>1135</v>
      </c>
      <c r="K474" s="28"/>
      <c r="L474" s="27"/>
      <c r="M474" s="27" t="s">
        <v>1135</v>
      </c>
      <c r="N474" s="28">
        <v>631</v>
      </c>
      <c r="O474" s="27">
        <v>709</v>
      </c>
      <c r="P474" s="27">
        <v>1340</v>
      </c>
      <c r="Q474" s="26">
        <v>1340</v>
      </c>
    </row>
    <row r="475" spans="1:17" x14ac:dyDescent="0.25">
      <c r="A475" s="30" t="s">
        <v>534</v>
      </c>
      <c r="B475" s="29"/>
      <c r="C475" s="29"/>
      <c r="D475" s="29"/>
      <c r="E475" s="28"/>
      <c r="F475" s="27"/>
      <c r="G475" s="27" t="s">
        <v>1135</v>
      </c>
      <c r="H475" s="28"/>
      <c r="I475" s="27"/>
      <c r="J475" s="27" t="s">
        <v>1135</v>
      </c>
      <c r="K475" s="28"/>
      <c r="L475" s="27"/>
      <c r="M475" s="27" t="s">
        <v>1135</v>
      </c>
      <c r="N475" s="28">
        <v>3835.76</v>
      </c>
      <c r="O475" s="27">
        <v>26374.240000000002</v>
      </c>
      <c r="P475" s="27">
        <v>30210</v>
      </c>
      <c r="Q475" s="26">
        <v>30210</v>
      </c>
    </row>
    <row r="476" spans="1:17" x14ac:dyDescent="0.25">
      <c r="A476" s="30" t="s">
        <v>623</v>
      </c>
      <c r="B476" s="29"/>
      <c r="C476" s="29"/>
      <c r="D476" s="29"/>
      <c r="E476" s="28"/>
      <c r="F476" s="27"/>
      <c r="G476" s="27" t="s">
        <v>1135</v>
      </c>
      <c r="H476" s="28"/>
      <c r="I476" s="27"/>
      <c r="J476" s="27" t="s">
        <v>1135</v>
      </c>
      <c r="K476" s="28"/>
      <c r="L476" s="27"/>
      <c r="M476" s="27" t="s">
        <v>1135</v>
      </c>
      <c r="N476" s="28">
        <v>25569.61</v>
      </c>
      <c r="O476" s="27">
        <v>143391.48000000001</v>
      </c>
      <c r="P476" s="27">
        <v>168961.09000000003</v>
      </c>
      <c r="Q476" s="26">
        <v>168961.09000000003</v>
      </c>
    </row>
    <row r="477" spans="1:17" x14ac:dyDescent="0.25">
      <c r="A477" s="30" t="s">
        <v>297</v>
      </c>
      <c r="B477" s="29"/>
      <c r="C477" s="29"/>
      <c r="D477" s="29"/>
      <c r="E477" s="28">
        <v>0</v>
      </c>
      <c r="F477" s="27">
        <v>0</v>
      </c>
      <c r="G477" s="27"/>
      <c r="H477" s="28">
        <v>0</v>
      </c>
      <c r="I477" s="27">
        <v>0</v>
      </c>
      <c r="J477" s="27"/>
      <c r="K477" s="28">
        <v>0</v>
      </c>
      <c r="L477" s="27">
        <v>0</v>
      </c>
      <c r="M477" s="27"/>
      <c r="N477" s="28">
        <v>66.661131040523912</v>
      </c>
      <c r="O477" s="27">
        <v>54.368004537761088</v>
      </c>
      <c r="P477" s="27">
        <v>55.92886130420392</v>
      </c>
      <c r="Q477" s="26">
        <v>55.92886130420392</v>
      </c>
    </row>
    <row r="478" spans="1:17" x14ac:dyDescent="0.25">
      <c r="A478" s="30" t="s">
        <v>73</v>
      </c>
      <c r="B478" s="30" t="s">
        <v>72</v>
      </c>
      <c r="C478" s="30" t="s">
        <v>5</v>
      </c>
      <c r="D478" s="28" t="s">
        <v>213</v>
      </c>
      <c r="E478" s="28">
        <v>332</v>
      </c>
      <c r="F478" s="27">
        <v>43</v>
      </c>
      <c r="G478" s="27">
        <v>375</v>
      </c>
      <c r="H478" s="28">
        <v>168</v>
      </c>
      <c r="I478" s="27">
        <v>32</v>
      </c>
      <c r="J478" s="27">
        <v>200</v>
      </c>
      <c r="K478" s="28"/>
      <c r="L478" s="27"/>
      <c r="M478" s="27" t="s">
        <v>1135</v>
      </c>
      <c r="N478" s="28"/>
      <c r="O478" s="27"/>
      <c r="P478" s="27" t="s">
        <v>1135</v>
      </c>
      <c r="Q478" s="26">
        <v>575</v>
      </c>
    </row>
    <row r="479" spans="1:17" x14ac:dyDescent="0.25">
      <c r="A479" s="34"/>
      <c r="B479" s="34"/>
      <c r="C479" s="34"/>
      <c r="D479" s="32" t="s">
        <v>214</v>
      </c>
      <c r="E479" s="32">
        <v>498.21</v>
      </c>
      <c r="F479" s="10">
        <v>165.94</v>
      </c>
      <c r="G479" s="10">
        <v>664.15</v>
      </c>
      <c r="H479" s="32">
        <v>245.6</v>
      </c>
      <c r="I479" s="10">
        <v>93.1</v>
      </c>
      <c r="J479" s="10">
        <v>338.7</v>
      </c>
      <c r="K479" s="32"/>
      <c r="L479" s="10"/>
      <c r="M479" s="10" t="s">
        <v>1135</v>
      </c>
      <c r="N479" s="32"/>
      <c r="O479" s="10"/>
      <c r="P479" s="10" t="s">
        <v>1135</v>
      </c>
      <c r="Q479" s="31">
        <v>1002.85</v>
      </c>
    </row>
    <row r="480" spans="1:17" x14ac:dyDescent="0.25">
      <c r="A480" s="34"/>
      <c r="B480" s="34"/>
      <c r="C480" s="34"/>
      <c r="D480" s="32" t="s">
        <v>215</v>
      </c>
      <c r="E480" s="32">
        <v>7698.93</v>
      </c>
      <c r="F480" s="10">
        <v>2563.77</v>
      </c>
      <c r="G480" s="10">
        <v>10262.700000000001</v>
      </c>
      <c r="H480" s="32">
        <v>3087.87</v>
      </c>
      <c r="I480" s="10">
        <v>1170.26</v>
      </c>
      <c r="J480" s="10">
        <v>4258.13</v>
      </c>
      <c r="K480" s="32"/>
      <c r="L480" s="10"/>
      <c r="M480" s="10" t="s">
        <v>1135</v>
      </c>
      <c r="N480" s="32"/>
      <c r="O480" s="10"/>
      <c r="P480" s="10" t="s">
        <v>1135</v>
      </c>
      <c r="Q480" s="31">
        <v>14520.83</v>
      </c>
    </row>
    <row r="481" spans="1:17" x14ac:dyDescent="0.25">
      <c r="A481" s="34"/>
      <c r="B481" s="34"/>
      <c r="C481" s="34"/>
      <c r="D481" s="33" t="s">
        <v>216</v>
      </c>
      <c r="E481" s="32">
        <v>154.53182392966821</v>
      </c>
      <c r="F481" s="10">
        <v>154.49981921176328</v>
      </c>
      <c r="G481" s="10">
        <v>154.52382744861856</v>
      </c>
      <c r="H481" s="32">
        <v>125.72760586319218</v>
      </c>
      <c r="I481" s="10">
        <v>125.69924812030075</v>
      </c>
      <c r="J481" s="10">
        <v>125.71981104222026</v>
      </c>
      <c r="K481" s="32">
        <v>0</v>
      </c>
      <c r="L481" s="10">
        <v>0</v>
      </c>
      <c r="M481" s="10"/>
      <c r="N481" s="32">
        <v>0</v>
      </c>
      <c r="O481" s="10">
        <v>0</v>
      </c>
      <c r="P481" s="10"/>
      <c r="Q481" s="31">
        <v>144.79563244752455</v>
      </c>
    </row>
    <row r="482" spans="1:17" x14ac:dyDescent="0.25">
      <c r="A482" s="30" t="s">
        <v>296</v>
      </c>
      <c r="B482" s="29"/>
      <c r="C482" s="29"/>
      <c r="D482" s="29"/>
      <c r="E482" s="28">
        <v>332</v>
      </c>
      <c r="F482" s="27">
        <v>43</v>
      </c>
      <c r="G482" s="27">
        <v>375</v>
      </c>
      <c r="H482" s="28">
        <v>168</v>
      </c>
      <c r="I482" s="27">
        <v>32</v>
      </c>
      <c r="J482" s="27">
        <v>200</v>
      </c>
      <c r="K482" s="28"/>
      <c r="L482" s="27"/>
      <c r="M482" s="27" t="s">
        <v>1135</v>
      </c>
      <c r="N482" s="28"/>
      <c r="O482" s="27"/>
      <c r="P482" s="27" t="s">
        <v>1135</v>
      </c>
      <c r="Q482" s="26">
        <v>575</v>
      </c>
    </row>
    <row r="483" spans="1:17" x14ac:dyDescent="0.25">
      <c r="A483" s="30" t="s">
        <v>535</v>
      </c>
      <c r="B483" s="29"/>
      <c r="C483" s="29"/>
      <c r="D483" s="29"/>
      <c r="E483" s="28">
        <v>498.21</v>
      </c>
      <c r="F483" s="27">
        <v>165.94</v>
      </c>
      <c r="G483" s="27">
        <v>664.15</v>
      </c>
      <c r="H483" s="28">
        <v>245.6</v>
      </c>
      <c r="I483" s="27">
        <v>93.1</v>
      </c>
      <c r="J483" s="27">
        <v>338.7</v>
      </c>
      <c r="K483" s="28"/>
      <c r="L483" s="27"/>
      <c r="M483" s="27" t="s">
        <v>1135</v>
      </c>
      <c r="N483" s="28"/>
      <c r="O483" s="27"/>
      <c r="P483" s="27" t="s">
        <v>1135</v>
      </c>
      <c r="Q483" s="26">
        <v>1002.85</v>
      </c>
    </row>
    <row r="484" spans="1:17" x14ac:dyDescent="0.25">
      <c r="A484" s="30" t="s">
        <v>624</v>
      </c>
      <c r="B484" s="29"/>
      <c r="C484" s="29"/>
      <c r="D484" s="29"/>
      <c r="E484" s="28">
        <v>7698.93</v>
      </c>
      <c r="F484" s="27">
        <v>2563.77</v>
      </c>
      <c r="G484" s="27">
        <v>10262.700000000001</v>
      </c>
      <c r="H484" s="28">
        <v>3087.87</v>
      </c>
      <c r="I484" s="27">
        <v>1170.26</v>
      </c>
      <c r="J484" s="27">
        <v>4258.13</v>
      </c>
      <c r="K484" s="28"/>
      <c r="L484" s="27"/>
      <c r="M484" s="27" t="s">
        <v>1135</v>
      </c>
      <c r="N484" s="28"/>
      <c r="O484" s="27"/>
      <c r="P484" s="27" t="s">
        <v>1135</v>
      </c>
      <c r="Q484" s="26">
        <v>14520.83</v>
      </c>
    </row>
    <row r="485" spans="1:17" x14ac:dyDescent="0.25">
      <c r="A485" s="30" t="s">
        <v>295</v>
      </c>
      <c r="B485" s="29"/>
      <c r="C485" s="29"/>
      <c r="D485" s="29"/>
      <c r="E485" s="28">
        <v>154.53182392966821</v>
      </c>
      <c r="F485" s="27">
        <v>154.49981921176328</v>
      </c>
      <c r="G485" s="27">
        <v>154.52382744861856</v>
      </c>
      <c r="H485" s="28">
        <v>125.72760586319218</v>
      </c>
      <c r="I485" s="27">
        <v>125.69924812030075</v>
      </c>
      <c r="J485" s="27">
        <v>125.71981104222026</v>
      </c>
      <c r="K485" s="28">
        <v>0</v>
      </c>
      <c r="L485" s="27">
        <v>0</v>
      </c>
      <c r="M485" s="27"/>
      <c r="N485" s="28">
        <v>0</v>
      </c>
      <c r="O485" s="27">
        <v>0</v>
      </c>
      <c r="P485" s="27"/>
      <c r="Q485" s="26">
        <v>144.79563244752455</v>
      </c>
    </row>
    <row r="486" spans="1:17" x14ac:dyDescent="0.25">
      <c r="A486" s="30" t="s">
        <v>71</v>
      </c>
      <c r="B486" s="30" t="s">
        <v>70</v>
      </c>
      <c r="C486" s="30" t="s">
        <v>5</v>
      </c>
      <c r="D486" s="28" t="s">
        <v>213</v>
      </c>
      <c r="E486" s="28">
        <v>194</v>
      </c>
      <c r="F486" s="27">
        <v>312</v>
      </c>
      <c r="G486" s="27">
        <v>506</v>
      </c>
      <c r="H486" s="28"/>
      <c r="I486" s="27"/>
      <c r="J486" s="27" t="s">
        <v>1135</v>
      </c>
      <c r="K486" s="28"/>
      <c r="L486" s="27"/>
      <c r="M486" s="27" t="s">
        <v>1135</v>
      </c>
      <c r="N486" s="28"/>
      <c r="O486" s="27"/>
      <c r="P486" s="27" t="s">
        <v>1135</v>
      </c>
      <c r="Q486" s="26">
        <v>506</v>
      </c>
    </row>
    <row r="487" spans="1:17" x14ac:dyDescent="0.25">
      <c r="A487" s="34"/>
      <c r="B487" s="34"/>
      <c r="C487" s="34"/>
      <c r="D487" s="32" t="s">
        <v>214</v>
      </c>
      <c r="E487" s="32">
        <v>43.66</v>
      </c>
      <c r="F487" s="10">
        <v>139.34</v>
      </c>
      <c r="G487" s="10">
        <v>183</v>
      </c>
      <c r="H487" s="32"/>
      <c r="I487" s="10"/>
      <c r="J487" s="10" t="s">
        <v>1135</v>
      </c>
      <c r="K487" s="32"/>
      <c r="L487" s="10"/>
      <c r="M487" s="10" t="s">
        <v>1135</v>
      </c>
      <c r="N487" s="32"/>
      <c r="O487" s="10"/>
      <c r="P487" s="10" t="s">
        <v>1135</v>
      </c>
      <c r="Q487" s="31">
        <v>183</v>
      </c>
    </row>
    <row r="488" spans="1:17" x14ac:dyDescent="0.25">
      <c r="A488" s="34"/>
      <c r="B488" s="34"/>
      <c r="C488" s="34"/>
      <c r="D488" s="32" t="s">
        <v>215</v>
      </c>
      <c r="E488" s="32">
        <v>253.5</v>
      </c>
      <c r="F488" s="10">
        <v>809.22</v>
      </c>
      <c r="G488" s="10">
        <v>1062.72</v>
      </c>
      <c r="H488" s="32"/>
      <c r="I488" s="10"/>
      <c r="J488" s="10" t="s">
        <v>1135</v>
      </c>
      <c r="K488" s="32"/>
      <c r="L488" s="10"/>
      <c r="M488" s="10" t="s">
        <v>1135</v>
      </c>
      <c r="N488" s="32"/>
      <c r="O488" s="10"/>
      <c r="P488" s="10" t="s">
        <v>1135</v>
      </c>
      <c r="Q488" s="31">
        <v>1062.72</v>
      </c>
    </row>
    <row r="489" spans="1:17" x14ac:dyDescent="0.25">
      <c r="A489" s="34"/>
      <c r="B489" s="34"/>
      <c r="C489" s="34"/>
      <c r="D489" s="33" t="s">
        <v>216</v>
      </c>
      <c r="E489" s="32">
        <v>58.062299587723317</v>
      </c>
      <c r="F489" s="10">
        <v>58.075211712358261</v>
      </c>
      <c r="G489" s="10">
        <v>58.072131147540986</v>
      </c>
      <c r="H489" s="32">
        <v>0</v>
      </c>
      <c r="I489" s="10">
        <v>0</v>
      </c>
      <c r="J489" s="10"/>
      <c r="K489" s="32">
        <v>0</v>
      </c>
      <c r="L489" s="10">
        <v>0</v>
      </c>
      <c r="M489" s="10"/>
      <c r="N489" s="32">
        <v>0</v>
      </c>
      <c r="O489" s="10">
        <v>0</v>
      </c>
      <c r="P489" s="10"/>
      <c r="Q489" s="31">
        <v>58.072131147540986</v>
      </c>
    </row>
    <row r="490" spans="1:17" x14ac:dyDescent="0.25">
      <c r="A490" s="30" t="s">
        <v>294</v>
      </c>
      <c r="B490" s="29"/>
      <c r="C490" s="29"/>
      <c r="D490" s="29"/>
      <c r="E490" s="28">
        <v>194</v>
      </c>
      <c r="F490" s="27">
        <v>312</v>
      </c>
      <c r="G490" s="27">
        <v>506</v>
      </c>
      <c r="H490" s="28"/>
      <c r="I490" s="27"/>
      <c r="J490" s="27" t="s">
        <v>1135</v>
      </c>
      <c r="K490" s="28"/>
      <c r="L490" s="27"/>
      <c r="M490" s="27" t="s">
        <v>1135</v>
      </c>
      <c r="N490" s="28"/>
      <c r="O490" s="27"/>
      <c r="P490" s="27" t="s">
        <v>1135</v>
      </c>
      <c r="Q490" s="26">
        <v>506</v>
      </c>
    </row>
    <row r="491" spans="1:17" x14ac:dyDescent="0.25">
      <c r="A491" s="30" t="s">
        <v>536</v>
      </c>
      <c r="B491" s="29"/>
      <c r="C491" s="29"/>
      <c r="D491" s="29"/>
      <c r="E491" s="28">
        <v>43.66</v>
      </c>
      <c r="F491" s="27">
        <v>139.34</v>
      </c>
      <c r="G491" s="27">
        <v>183</v>
      </c>
      <c r="H491" s="28"/>
      <c r="I491" s="27"/>
      <c r="J491" s="27" t="s">
        <v>1135</v>
      </c>
      <c r="K491" s="28"/>
      <c r="L491" s="27"/>
      <c r="M491" s="27" t="s">
        <v>1135</v>
      </c>
      <c r="N491" s="28"/>
      <c r="O491" s="27"/>
      <c r="P491" s="27" t="s">
        <v>1135</v>
      </c>
      <c r="Q491" s="26">
        <v>183</v>
      </c>
    </row>
    <row r="492" spans="1:17" x14ac:dyDescent="0.25">
      <c r="A492" s="30" t="s">
        <v>625</v>
      </c>
      <c r="B492" s="29"/>
      <c r="C492" s="29"/>
      <c r="D492" s="29"/>
      <c r="E492" s="28">
        <v>253.5</v>
      </c>
      <c r="F492" s="27">
        <v>809.22</v>
      </c>
      <c r="G492" s="27">
        <v>1062.72</v>
      </c>
      <c r="H492" s="28"/>
      <c r="I492" s="27"/>
      <c r="J492" s="27" t="s">
        <v>1135</v>
      </c>
      <c r="K492" s="28"/>
      <c r="L492" s="27"/>
      <c r="M492" s="27" t="s">
        <v>1135</v>
      </c>
      <c r="N492" s="28"/>
      <c r="O492" s="27"/>
      <c r="P492" s="27" t="s">
        <v>1135</v>
      </c>
      <c r="Q492" s="26">
        <v>1062.72</v>
      </c>
    </row>
    <row r="493" spans="1:17" x14ac:dyDescent="0.25">
      <c r="A493" s="30" t="s">
        <v>293</v>
      </c>
      <c r="B493" s="29"/>
      <c r="C493" s="29"/>
      <c r="D493" s="29"/>
      <c r="E493" s="28">
        <v>58.062299587723317</v>
      </c>
      <c r="F493" s="27">
        <v>58.075211712358261</v>
      </c>
      <c r="G493" s="27">
        <v>58.072131147540986</v>
      </c>
      <c r="H493" s="28">
        <v>0</v>
      </c>
      <c r="I493" s="27">
        <v>0</v>
      </c>
      <c r="J493" s="27"/>
      <c r="K493" s="28">
        <v>0</v>
      </c>
      <c r="L493" s="27">
        <v>0</v>
      </c>
      <c r="M493" s="27"/>
      <c r="N493" s="28">
        <v>0</v>
      </c>
      <c r="O493" s="27">
        <v>0</v>
      </c>
      <c r="P493" s="27"/>
      <c r="Q493" s="26">
        <v>58.072131147540986</v>
      </c>
    </row>
    <row r="494" spans="1:17" x14ac:dyDescent="0.25">
      <c r="A494" s="30" t="s">
        <v>69</v>
      </c>
      <c r="B494" s="30" t="s">
        <v>68</v>
      </c>
      <c r="C494" s="30" t="s">
        <v>5</v>
      </c>
      <c r="D494" s="28" t="s">
        <v>213</v>
      </c>
      <c r="E494" s="28">
        <v>4331</v>
      </c>
      <c r="F494" s="27">
        <v>1338</v>
      </c>
      <c r="G494" s="27">
        <v>5669</v>
      </c>
      <c r="H494" s="28"/>
      <c r="I494" s="27"/>
      <c r="J494" s="27" t="s">
        <v>1135</v>
      </c>
      <c r="K494" s="28"/>
      <c r="L494" s="27"/>
      <c r="M494" s="27" t="s">
        <v>1135</v>
      </c>
      <c r="N494" s="28">
        <v>0</v>
      </c>
      <c r="O494" s="27">
        <v>0</v>
      </c>
      <c r="P494" s="27" t="s">
        <v>1135</v>
      </c>
      <c r="Q494" s="26">
        <v>5669</v>
      </c>
    </row>
    <row r="495" spans="1:17" x14ac:dyDescent="0.25">
      <c r="A495" s="34"/>
      <c r="B495" s="34"/>
      <c r="C495" s="34"/>
      <c r="D495" s="32" t="s">
        <v>214</v>
      </c>
      <c r="E495" s="32">
        <v>30749.86</v>
      </c>
      <c r="F495" s="10">
        <v>11236.14</v>
      </c>
      <c r="G495" s="10">
        <v>41986</v>
      </c>
      <c r="H495" s="32"/>
      <c r="I495" s="10"/>
      <c r="J495" s="10" t="s">
        <v>1135</v>
      </c>
      <c r="K495" s="32"/>
      <c r="L495" s="10"/>
      <c r="M495" s="10" t="s">
        <v>1135</v>
      </c>
      <c r="N495" s="32">
        <v>0</v>
      </c>
      <c r="O495" s="10">
        <v>0</v>
      </c>
      <c r="P495" s="10" t="s">
        <v>1135</v>
      </c>
      <c r="Q495" s="31">
        <v>41986</v>
      </c>
    </row>
    <row r="496" spans="1:17" x14ac:dyDescent="0.25">
      <c r="A496" s="34"/>
      <c r="B496" s="34"/>
      <c r="C496" s="34"/>
      <c r="D496" s="32" t="s">
        <v>215</v>
      </c>
      <c r="E496" s="32">
        <v>257578.9</v>
      </c>
      <c r="F496" s="10">
        <v>93835.46</v>
      </c>
      <c r="G496" s="10">
        <v>351414.36</v>
      </c>
      <c r="H496" s="32"/>
      <c r="I496" s="10"/>
      <c r="J496" s="10" t="s">
        <v>1135</v>
      </c>
      <c r="K496" s="32"/>
      <c r="L496" s="10"/>
      <c r="M496" s="10" t="s">
        <v>1135</v>
      </c>
      <c r="N496" s="32">
        <v>15487.47</v>
      </c>
      <c r="O496" s="10">
        <v>6512.52</v>
      </c>
      <c r="P496" s="10">
        <v>21999.989999999998</v>
      </c>
      <c r="Q496" s="31">
        <v>373414.35</v>
      </c>
    </row>
    <row r="497" spans="1:17" x14ac:dyDescent="0.25">
      <c r="A497" s="34"/>
      <c r="B497" s="34"/>
      <c r="C497" s="34"/>
      <c r="D497" s="33" t="s">
        <v>216</v>
      </c>
      <c r="E497" s="32">
        <v>83.765877308059288</v>
      </c>
      <c r="F497" s="10">
        <v>83.512184789438365</v>
      </c>
      <c r="G497" s="10">
        <v>83.697985042633263</v>
      </c>
      <c r="H497" s="32">
        <v>0</v>
      </c>
      <c r="I497" s="10">
        <v>0</v>
      </c>
      <c r="J497" s="10"/>
      <c r="K497" s="32">
        <v>0</v>
      </c>
      <c r="L497" s="10">
        <v>0</v>
      </c>
      <c r="M497" s="10"/>
      <c r="N497" s="32">
        <v>0</v>
      </c>
      <c r="O497" s="10">
        <v>0</v>
      </c>
      <c r="P497" s="10"/>
      <c r="Q497" s="31">
        <v>88.937824512932877</v>
      </c>
    </row>
    <row r="498" spans="1:17" x14ac:dyDescent="0.25">
      <c r="A498" s="30" t="s">
        <v>292</v>
      </c>
      <c r="B498" s="29"/>
      <c r="C498" s="29"/>
      <c r="D498" s="29"/>
      <c r="E498" s="28">
        <v>4331</v>
      </c>
      <c r="F498" s="27">
        <v>1338</v>
      </c>
      <c r="G498" s="27">
        <v>5669</v>
      </c>
      <c r="H498" s="28"/>
      <c r="I498" s="27"/>
      <c r="J498" s="27" t="s">
        <v>1135</v>
      </c>
      <c r="K498" s="28"/>
      <c r="L498" s="27"/>
      <c r="M498" s="27" t="s">
        <v>1135</v>
      </c>
      <c r="N498" s="28">
        <v>0</v>
      </c>
      <c r="O498" s="27">
        <v>0</v>
      </c>
      <c r="P498" s="27" t="s">
        <v>1135</v>
      </c>
      <c r="Q498" s="26">
        <v>5669</v>
      </c>
    </row>
    <row r="499" spans="1:17" x14ac:dyDescent="0.25">
      <c r="A499" s="30" t="s">
        <v>537</v>
      </c>
      <c r="B499" s="29"/>
      <c r="C499" s="29"/>
      <c r="D499" s="29"/>
      <c r="E499" s="28">
        <v>30749.86</v>
      </c>
      <c r="F499" s="27">
        <v>11236.14</v>
      </c>
      <c r="G499" s="27">
        <v>41986</v>
      </c>
      <c r="H499" s="28"/>
      <c r="I499" s="27"/>
      <c r="J499" s="27" t="s">
        <v>1135</v>
      </c>
      <c r="K499" s="28"/>
      <c r="L499" s="27"/>
      <c r="M499" s="27" t="s">
        <v>1135</v>
      </c>
      <c r="N499" s="28">
        <v>0</v>
      </c>
      <c r="O499" s="27">
        <v>0</v>
      </c>
      <c r="P499" s="27" t="s">
        <v>1135</v>
      </c>
      <c r="Q499" s="26">
        <v>41986</v>
      </c>
    </row>
    <row r="500" spans="1:17" x14ac:dyDescent="0.25">
      <c r="A500" s="30" t="s">
        <v>626</v>
      </c>
      <c r="B500" s="29"/>
      <c r="C500" s="29"/>
      <c r="D500" s="29"/>
      <c r="E500" s="28">
        <v>257578.9</v>
      </c>
      <c r="F500" s="27">
        <v>93835.46</v>
      </c>
      <c r="G500" s="27">
        <v>351414.36</v>
      </c>
      <c r="H500" s="28"/>
      <c r="I500" s="27"/>
      <c r="J500" s="27" t="s">
        <v>1135</v>
      </c>
      <c r="K500" s="28"/>
      <c r="L500" s="27"/>
      <c r="M500" s="27" t="s">
        <v>1135</v>
      </c>
      <c r="N500" s="28">
        <v>15487.47</v>
      </c>
      <c r="O500" s="27">
        <v>6512.52</v>
      </c>
      <c r="P500" s="27">
        <v>21999.989999999998</v>
      </c>
      <c r="Q500" s="26">
        <v>373414.35</v>
      </c>
    </row>
    <row r="501" spans="1:17" x14ac:dyDescent="0.25">
      <c r="A501" s="30" t="s">
        <v>291</v>
      </c>
      <c r="B501" s="29"/>
      <c r="C501" s="29"/>
      <c r="D501" s="29"/>
      <c r="E501" s="28">
        <v>83.765877308059288</v>
      </c>
      <c r="F501" s="27">
        <v>83.512184789438365</v>
      </c>
      <c r="G501" s="27">
        <v>83.697985042633263</v>
      </c>
      <c r="H501" s="28">
        <v>0</v>
      </c>
      <c r="I501" s="27">
        <v>0</v>
      </c>
      <c r="J501" s="27"/>
      <c r="K501" s="28">
        <v>0</v>
      </c>
      <c r="L501" s="27">
        <v>0</v>
      </c>
      <c r="M501" s="27"/>
      <c r="N501" s="28">
        <v>0</v>
      </c>
      <c r="O501" s="27">
        <v>0</v>
      </c>
      <c r="P501" s="27"/>
      <c r="Q501" s="26">
        <v>88.937824512932877</v>
      </c>
    </row>
    <row r="502" spans="1:17" x14ac:dyDescent="0.25">
      <c r="A502" s="30" t="s">
        <v>67</v>
      </c>
      <c r="B502" s="30" t="s">
        <v>66</v>
      </c>
      <c r="C502" s="30" t="s">
        <v>5</v>
      </c>
      <c r="D502" s="28" t="s">
        <v>213</v>
      </c>
      <c r="E502" s="28">
        <v>16280.852496378</v>
      </c>
      <c r="F502" s="27">
        <v>3888.3849116349402</v>
      </c>
      <c r="G502" s="27">
        <v>20169.237408012941</v>
      </c>
      <c r="H502" s="28"/>
      <c r="I502" s="27"/>
      <c r="J502" s="27" t="s">
        <v>1135</v>
      </c>
      <c r="K502" s="28"/>
      <c r="L502" s="27"/>
      <c r="M502" s="27" t="s">
        <v>1135</v>
      </c>
      <c r="N502" s="28"/>
      <c r="O502" s="27"/>
      <c r="P502" s="27" t="s">
        <v>1135</v>
      </c>
      <c r="Q502" s="26">
        <v>20169.237408012941</v>
      </c>
    </row>
    <row r="503" spans="1:17" x14ac:dyDescent="0.25">
      <c r="A503" s="34"/>
      <c r="B503" s="34"/>
      <c r="C503" s="34"/>
      <c r="D503" s="32" t="s">
        <v>214</v>
      </c>
      <c r="E503" s="32">
        <v>123489.946654277</v>
      </c>
      <c r="F503" s="10">
        <v>60803.6433457229</v>
      </c>
      <c r="G503" s="10">
        <v>184293.58999999991</v>
      </c>
      <c r="H503" s="32"/>
      <c r="I503" s="10"/>
      <c r="J503" s="10" t="s">
        <v>1135</v>
      </c>
      <c r="K503" s="32"/>
      <c r="L503" s="10"/>
      <c r="M503" s="10" t="s">
        <v>1135</v>
      </c>
      <c r="N503" s="32"/>
      <c r="O503" s="10"/>
      <c r="P503" s="10" t="s">
        <v>1135</v>
      </c>
      <c r="Q503" s="31">
        <v>184293.58999999991</v>
      </c>
    </row>
    <row r="504" spans="1:17" x14ac:dyDescent="0.25">
      <c r="A504" s="34"/>
      <c r="B504" s="34"/>
      <c r="C504" s="34"/>
      <c r="D504" s="32" t="s">
        <v>215</v>
      </c>
      <c r="E504" s="32">
        <v>1247168.2112983901</v>
      </c>
      <c r="F504" s="10">
        <v>614077.28455994395</v>
      </c>
      <c r="G504" s="10">
        <v>1861245.495858334</v>
      </c>
      <c r="H504" s="32"/>
      <c r="I504" s="10"/>
      <c r="J504" s="10" t="s">
        <v>1135</v>
      </c>
      <c r="K504" s="32"/>
      <c r="L504" s="10"/>
      <c r="M504" s="10" t="s">
        <v>1135</v>
      </c>
      <c r="N504" s="32"/>
      <c r="O504" s="10"/>
      <c r="P504" s="10" t="s">
        <v>1135</v>
      </c>
      <c r="Q504" s="31">
        <v>1861245.495858334</v>
      </c>
    </row>
    <row r="505" spans="1:17" x14ac:dyDescent="0.25">
      <c r="A505" s="34"/>
      <c r="B505" s="34"/>
      <c r="C505" s="34"/>
      <c r="D505" s="33" t="s">
        <v>216</v>
      </c>
      <c r="E505" s="32">
        <v>100.99350150259339</v>
      </c>
      <c r="F505" s="10">
        <v>100.99350150259374</v>
      </c>
      <c r="G505" s="10">
        <v>100.99350150259349</v>
      </c>
      <c r="H505" s="32">
        <v>0</v>
      </c>
      <c r="I505" s="10">
        <v>0</v>
      </c>
      <c r="J505" s="10"/>
      <c r="K505" s="32">
        <v>0</v>
      </c>
      <c r="L505" s="10">
        <v>0</v>
      </c>
      <c r="M505" s="10"/>
      <c r="N505" s="32">
        <v>0</v>
      </c>
      <c r="O505" s="10">
        <v>0</v>
      </c>
      <c r="P505" s="10"/>
      <c r="Q505" s="31">
        <v>100.99350150259349</v>
      </c>
    </row>
    <row r="506" spans="1:17" x14ac:dyDescent="0.25">
      <c r="A506" s="34"/>
      <c r="B506" s="34"/>
      <c r="C506" s="30" t="s">
        <v>4</v>
      </c>
      <c r="D506" s="28" t="s">
        <v>213</v>
      </c>
      <c r="E506" s="28">
        <v>3352.0040079167602</v>
      </c>
      <c r="F506" s="27">
        <v>800.56506936740902</v>
      </c>
      <c r="G506" s="27">
        <v>4152.569077284169</v>
      </c>
      <c r="H506" s="28"/>
      <c r="I506" s="27"/>
      <c r="J506" s="27" t="s">
        <v>1135</v>
      </c>
      <c r="K506" s="28"/>
      <c r="L506" s="27"/>
      <c r="M506" s="27" t="s">
        <v>1135</v>
      </c>
      <c r="N506" s="28"/>
      <c r="O506" s="27"/>
      <c r="P506" s="27" t="s">
        <v>1135</v>
      </c>
      <c r="Q506" s="26">
        <v>4152.569077284169</v>
      </c>
    </row>
    <row r="507" spans="1:17" x14ac:dyDescent="0.25">
      <c r="A507" s="34"/>
      <c r="B507" s="34"/>
      <c r="C507" s="34"/>
      <c r="D507" s="32" t="s">
        <v>214</v>
      </c>
      <c r="E507" s="32">
        <v>25424.884613054099</v>
      </c>
      <c r="F507" s="10">
        <v>12518.6353869459</v>
      </c>
      <c r="G507" s="10">
        <v>37943.519999999997</v>
      </c>
      <c r="H507" s="32"/>
      <c r="I507" s="10"/>
      <c r="J507" s="10" t="s">
        <v>1135</v>
      </c>
      <c r="K507" s="32"/>
      <c r="L507" s="10"/>
      <c r="M507" s="10" t="s">
        <v>1135</v>
      </c>
      <c r="N507" s="32"/>
      <c r="O507" s="10"/>
      <c r="P507" s="10" t="s">
        <v>1135</v>
      </c>
      <c r="Q507" s="31">
        <v>37943.519999999997</v>
      </c>
    </row>
    <row r="508" spans="1:17" x14ac:dyDescent="0.25">
      <c r="A508" s="34"/>
      <c r="B508" s="34"/>
      <c r="C508" s="34"/>
      <c r="D508" s="32" t="s">
        <v>215</v>
      </c>
      <c r="E508" s="32">
        <v>507095.51501433499</v>
      </c>
      <c r="F508" s="10">
        <v>249682.30752798199</v>
      </c>
      <c r="G508" s="10">
        <v>756777.82254231698</v>
      </c>
      <c r="H508" s="32"/>
      <c r="I508" s="10"/>
      <c r="J508" s="10" t="s">
        <v>1135</v>
      </c>
      <c r="K508" s="32"/>
      <c r="L508" s="10"/>
      <c r="M508" s="10" t="s">
        <v>1135</v>
      </c>
      <c r="N508" s="32"/>
      <c r="O508" s="10"/>
      <c r="P508" s="10" t="s">
        <v>1135</v>
      </c>
      <c r="Q508" s="31">
        <v>756777.82254231698</v>
      </c>
    </row>
    <row r="509" spans="1:17" x14ac:dyDescent="0.25">
      <c r="A509" s="34"/>
      <c r="B509" s="34"/>
      <c r="C509" s="34"/>
      <c r="D509" s="33" t="s">
        <v>216</v>
      </c>
      <c r="E509" s="32">
        <v>199.44850202150886</v>
      </c>
      <c r="F509" s="10">
        <v>199.44850202150951</v>
      </c>
      <c r="G509" s="10">
        <v>199.44850202150911</v>
      </c>
      <c r="H509" s="32">
        <v>0</v>
      </c>
      <c r="I509" s="10">
        <v>0</v>
      </c>
      <c r="J509" s="10"/>
      <c r="K509" s="32">
        <v>0</v>
      </c>
      <c r="L509" s="10">
        <v>0</v>
      </c>
      <c r="M509" s="10"/>
      <c r="N509" s="32">
        <v>0</v>
      </c>
      <c r="O509" s="10">
        <v>0</v>
      </c>
      <c r="P509" s="10"/>
      <c r="Q509" s="31">
        <v>199.44850202150911</v>
      </c>
    </row>
    <row r="510" spans="1:17" x14ac:dyDescent="0.25">
      <c r="A510" s="30" t="s">
        <v>290</v>
      </c>
      <c r="B510" s="29"/>
      <c r="C510" s="29"/>
      <c r="D510" s="29"/>
      <c r="E510" s="28">
        <v>19632.856504294759</v>
      </c>
      <c r="F510" s="27">
        <v>4688.949981002349</v>
      </c>
      <c r="G510" s="27">
        <v>24321.806485297107</v>
      </c>
      <c r="H510" s="28"/>
      <c r="I510" s="27"/>
      <c r="J510" s="27" t="s">
        <v>1135</v>
      </c>
      <c r="K510" s="28"/>
      <c r="L510" s="27"/>
      <c r="M510" s="27" t="s">
        <v>1135</v>
      </c>
      <c r="N510" s="28"/>
      <c r="O510" s="27"/>
      <c r="P510" s="27" t="s">
        <v>1135</v>
      </c>
      <c r="Q510" s="26">
        <v>24321.806485297111</v>
      </c>
    </row>
    <row r="511" spans="1:17" x14ac:dyDescent="0.25">
      <c r="A511" s="30" t="s">
        <v>538</v>
      </c>
      <c r="B511" s="29"/>
      <c r="C511" s="29"/>
      <c r="D511" s="29"/>
      <c r="E511" s="28">
        <v>148914.83126733109</v>
      </c>
      <c r="F511" s="27">
        <v>73322.278732668798</v>
      </c>
      <c r="G511" s="27">
        <v>222237.10999999987</v>
      </c>
      <c r="H511" s="28"/>
      <c r="I511" s="27"/>
      <c r="J511" s="27" t="s">
        <v>1135</v>
      </c>
      <c r="K511" s="28"/>
      <c r="L511" s="27"/>
      <c r="M511" s="27" t="s">
        <v>1135</v>
      </c>
      <c r="N511" s="28"/>
      <c r="O511" s="27"/>
      <c r="P511" s="27" t="s">
        <v>1135</v>
      </c>
      <c r="Q511" s="26">
        <v>222237.1099999999</v>
      </c>
    </row>
    <row r="512" spans="1:17" x14ac:dyDescent="0.25">
      <c r="A512" s="30" t="s">
        <v>627</v>
      </c>
      <c r="B512" s="29"/>
      <c r="C512" s="29"/>
      <c r="D512" s="29"/>
      <c r="E512" s="28">
        <v>1754263.7263127251</v>
      </c>
      <c r="F512" s="27">
        <v>863759.59208792588</v>
      </c>
      <c r="G512" s="27">
        <v>2618023.3184006512</v>
      </c>
      <c r="H512" s="28"/>
      <c r="I512" s="27"/>
      <c r="J512" s="27" t="s">
        <v>1135</v>
      </c>
      <c r="K512" s="28"/>
      <c r="L512" s="27"/>
      <c r="M512" s="27" t="s">
        <v>1135</v>
      </c>
      <c r="N512" s="28"/>
      <c r="O512" s="27"/>
      <c r="P512" s="27" t="s">
        <v>1135</v>
      </c>
      <c r="Q512" s="26">
        <v>2618023.3184006512</v>
      </c>
    </row>
    <row r="513" spans="1:17" x14ac:dyDescent="0.25">
      <c r="A513" s="30" t="s">
        <v>289</v>
      </c>
      <c r="B513" s="29"/>
      <c r="C513" s="29"/>
      <c r="D513" s="29"/>
      <c r="E513" s="28">
        <v>117.80315710551896</v>
      </c>
      <c r="F513" s="27">
        <v>117.8031571055193</v>
      </c>
      <c r="G513" s="27">
        <v>117.80315710551909</v>
      </c>
      <c r="H513" s="28">
        <v>0</v>
      </c>
      <c r="I513" s="27">
        <v>0</v>
      </c>
      <c r="J513" s="27"/>
      <c r="K513" s="28">
        <v>0</v>
      </c>
      <c r="L513" s="27">
        <v>0</v>
      </c>
      <c r="M513" s="27"/>
      <c r="N513" s="28">
        <v>0</v>
      </c>
      <c r="O513" s="27">
        <v>0</v>
      </c>
      <c r="P513" s="27"/>
      <c r="Q513" s="26">
        <v>117.80315710551906</v>
      </c>
    </row>
    <row r="514" spans="1:17" x14ac:dyDescent="0.25">
      <c r="A514" s="30" t="s">
        <v>65</v>
      </c>
      <c r="B514" s="30" t="s">
        <v>64</v>
      </c>
      <c r="C514" s="30" t="s">
        <v>5</v>
      </c>
      <c r="D514" s="28" t="s">
        <v>213</v>
      </c>
      <c r="E514" s="28">
        <v>7038</v>
      </c>
      <c r="F514" s="27">
        <v>568</v>
      </c>
      <c r="G514" s="27">
        <v>7606</v>
      </c>
      <c r="H514" s="28"/>
      <c r="I514" s="27"/>
      <c r="J514" s="27" t="s">
        <v>1135</v>
      </c>
      <c r="K514" s="28"/>
      <c r="L514" s="27"/>
      <c r="M514" s="27" t="s">
        <v>1135</v>
      </c>
      <c r="N514" s="28"/>
      <c r="O514" s="27"/>
      <c r="P514" s="27" t="s">
        <v>1135</v>
      </c>
      <c r="Q514" s="26">
        <v>7606</v>
      </c>
    </row>
    <row r="515" spans="1:17" x14ac:dyDescent="0.25">
      <c r="A515" s="34"/>
      <c r="B515" s="34"/>
      <c r="C515" s="34"/>
      <c r="D515" s="32" t="s">
        <v>214</v>
      </c>
      <c r="E515" s="32">
        <v>53929.48</v>
      </c>
      <c r="F515" s="10">
        <v>8850.4500000000007</v>
      </c>
      <c r="G515" s="10">
        <v>62779.930000000008</v>
      </c>
      <c r="H515" s="32"/>
      <c r="I515" s="10"/>
      <c r="J515" s="10" t="s">
        <v>1135</v>
      </c>
      <c r="K515" s="32"/>
      <c r="L515" s="10"/>
      <c r="M515" s="10" t="s">
        <v>1135</v>
      </c>
      <c r="N515" s="32"/>
      <c r="O515" s="10"/>
      <c r="P515" s="10" t="s">
        <v>1135</v>
      </c>
      <c r="Q515" s="31">
        <v>62779.930000000008</v>
      </c>
    </row>
    <row r="516" spans="1:17" x14ac:dyDescent="0.25">
      <c r="A516" s="34"/>
      <c r="B516" s="34"/>
      <c r="C516" s="34"/>
      <c r="D516" s="32" t="s">
        <v>215</v>
      </c>
      <c r="E516" s="32">
        <v>513038.13373281399</v>
      </c>
      <c r="F516" s="10">
        <v>84168.214851925397</v>
      </c>
      <c r="G516" s="10">
        <v>597206.34858473937</v>
      </c>
      <c r="H516" s="32"/>
      <c r="I516" s="10"/>
      <c r="J516" s="10" t="s">
        <v>1135</v>
      </c>
      <c r="K516" s="32"/>
      <c r="L516" s="10"/>
      <c r="M516" s="10" t="s">
        <v>1135</v>
      </c>
      <c r="N516" s="32"/>
      <c r="O516" s="10"/>
      <c r="P516" s="10" t="s">
        <v>1135</v>
      </c>
      <c r="Q516" s="31">
        <v>597206.34858473937</v>
      </c>
    </row>
    <row r="517" spans="1:17" x14ac:dyDescent="0.25">
      <c r="A517" s="34"/>
      <c r="B517" s="34"/>
      <c r="C517" s="34"/>
      <c r="D517" s="33" t="s">
        <v>216</v>
      </c>
      <c r="E517" s="32">
        <v>95.131296228484672</v>
      </c>
      <c r="F517" s="10">
        <v>95.100491898067773</v>
      </c>
      <c r="G517" s="10">
        <v>95.126953563780546</v>
      </c>
      <c r="H517" s="32">
        <v>0</v>
      </c>
      <c r="I517" s="10">
        <v>0</v>
      </c>
      <c r="J517" s="10"/>
      <c r="K517" s="32">
        <v>0</v>
      </c>
      <c r="L517" s="10">
        <v>0</v>
      </c>
      <c r="M517" s="10"/>
      <c r="N517" s="32">
        <v>0</v>
      </c>
      <c r="O517" s="10">
        <v>0</v>
      </c>
      <c r="P517" s="10"/>
      <c r="Q517" s="31">
        <v>95.126953563780546</v>
      </c>
    </row>
    <row r="518" spans="1:17" x14ac:dyDescent="0.25">
      <c r="A518" s="34"/>
      <c r="B518" s="34"/>
      <c r="C518" s="30" t="s">
        <v>4</v>
      </c>
      <c r="D518" s="28" t="s">
        <v>213</v>
      </c>
      <c r="E518" s="28">
        <v>1514</v>
      </c>
      <c r="F518" s="27">
        <v>124</v>
      </c>
      <c r="G518" s="27">
        <v>1638</v>
      </c>
      <c r="H518" s="28"/>
      <c r="I518" s="27"/>
      <c r="J518" s="27" t="s">
        <v>1135</v>
      </c>
      <c r="K518" s="28"/>
      <c r="L518" s="27"/>
      <c r="M518" s="27" t="s">
        <v>1135</v>
      </c>
      <c r="N518" s="28"/>
      <c r="O518" s="27"/>
      <c r="P518" s="27" t="s">
        <v>1135</v>
      </c>
      <c r="Q518" s="26">
        <v>1638</v>
      </c>
    </row>
    <row r="519" spans="1:17" x14ac:dyDescent="0.25">
      <c r="A519" s="34"/>
      <c r="B519" s="34"/>
      <c r="C519" s="34"/>
      <c r="D519" s="32" t="s">
        <v>214</v>
      </c>
      <c r="E519" s="32">
        <v>11603.18</v>
      </c>
      <c r="F519" s="10">
        <v>1922.97</v>
      </c>
      <c r="G519" s="10">
        <v>13526.15</v>
      </c>
      <c r="H519" s="32"/>
      <c r="I519" s="10"/>
      <c r="J519" s="10" t="s">
        <v>1135</v>
      </c>
      <c r="K519" s="32"/>
      <c r="L519" s="10"/>
      <c r="M519" s="10" t="s">
        <v>1135</v>
      </c>
      <c r="N519" s="32"/>
      <c r="O519" s="10"/>
      <c r="P519" s="10" t="s">
        <v>1135</v>
      </c>
      <c r="Q519" s="31">
        <v>13526.15</v>
      </c>
    </row>
    <row r="520" spans="1:17" x14ac:dyDescent="0.25">
      <c r="A520" s="34"/>
      <c r="B520" s="34"/>
      <c r="C520" s="34"/>
      <c r="D520" s="32" t="s">
        <v>215</v>
      </c>
      <c r="E520" s="32">
        <v>192630.263639943</v>
      </c>
      <c r="F520" s="10">
        <v>31924.198200122799</v>
      </c>
      <c r="G520" s="10">
        <v>224554.46184006581</v>
      </c>
      <c r="H520" s="32"/>
      <c r="I520" s="10"/>
      <c r="J520" s="10" t="s">
        <v>1135</v>
      </c>
      <c r="K520" s="32"/>
      <c r="L520" s="10"/>
      <c r="M520" s="10" t="s">
        <v>1135</v>
      </c>
      <c r="N520" s="32"/>
      <c r="O520" s="10"/>
      <c r="P520" s="10" t="s">
        <v>1135</v>
      </c>
      <c r="Q520" s="31">
        <v>224554.46184006581</v>
      </c>
    </row>
    <row r="521" spans="1:17" x14ac:dyDescent="0.25">
      <c r="A521" s="34"/>
      <c r="B521" s="34"/>
      <c r="C521" s="34"/>
      <c r="D521" s="33" t="s">
        <v>216</v>
      </c>
      <c r="E521" s="32">
        <v>166.01506107803462</v>
      </c>
      <c r="F521" s="10">
        <v>166.01506107803448</v>
      </c>
      <c r="G521" s="10">
        <v>166.01506107803462</v>
      </c>
      <c r="H521" s="32">
        <v>0</v>
      </c>
      <c r="I521" s="10">
        <v>0</v>
      </c>
      <c r="J521" s="10"/>
      <c r="K521" s="32">
        <v>0</v>
      </c>
      <c r="L521" s="10">
        <v>0</v>
      </c>
      <c r="M521" s="10"/>
      <c r="N521" s="32">
        <v>0</v>
      </c>
      <c r="O521" s="10">
        <v>0</v>
      </c>
      <c r="P521" s="10"/>
      <c r="Q521" s="31">
        <v>166.01506107803462</v>
      </c>
    </row>
    <row r="522" spans="1:17" x14ac:dyDescent="0.25">
      <c r="A522" s="30" t="s">
        <v>288</v>
      </c>
      <c r="B522" s="29"/>
      <c r="C522" s="29"/>
      <c r="D522" s="29"/>
      <c r="E522" s="28">
        <v>8552</v>
      </c>
      <c r="F522" s="27">
        <v>692</v>
      </c>
      <c r="G522" s="27">
        <v>9244</v>
      </c>
      <c r="H522" s="28"/>
      <c r="I522" s="27"/>
      <c r="J522" s="27" t="s">
        <v>1135</v>
      </c>
      <c r="K522" s="28"/>
      <c r="L522" s="27"/>
      <c r="M522" s="27" t="s">
        <v>1135</v>
      </c>
      <c r="N522" s="28"/>
      <c r="O522" s="27"/>
      <c r="P522" s="27" t="s">
        <v>1135</v>
      </c>
      <c r="Q522" s="26">
        <v>9244</v>
      </c>
    </row>
    <row r="523" spans="1:17" x14ac:dyDescent="0.25">
      <c r="A523" s="30" t="s">
        <v>539</v>
      </c>
      <c r="B523" s="29"/>
      <c r="C523" s="29"/>
      <c r="D523" s="29"/>
      <c r="E523" s="28">
        <v>65532.66</v>
      </c>
      <c r="F523" s="27">
        <v>10773.42</v>
      </c>
      <c r="G523" s="27">
        <v>76306.080000000002</v>
      </c>
      <c r="H523" s="28"/>
      <c r="I523" s="27"/>
      <c r="J523" s="27" t="s">
        <v>1135</v>
      </c>
      <c r="K523" s="28"/>
      <c r="L523" s="27"/>
      <c r="M523" s="27" t="s">
        <v>1135</v>
      </c>
      <c r="N523" s="28"/>
      <c r="O523" s="27"/>
      <c r="P523" s="27" t="s">
        <v>1135</v>
      </c>
      <c r="Q523" s="26">
        <v>76306.080000000002</v>
      </c>
    </row>
    <row r="524" spans="1:17" x14ac:dyDescent="0.25">
      <c r="A524" s="30" t="s">
        <v>628</v>
      </c>
      <c r="B524" s="29"/>
      <c r="C524" s="29"/>
      <c r="D524" s="29"/>
      <c r="E524" s="28">
        <v>705668.39737275697</v>
      </c>
      <c r="F524" s="27">
        <v>116092.4130520482</v>
      </c>
      <c r="G524" s="27">
        <v>821760.81042480515</v>
      </c>
      <c r="H524" s="28"/>
      <c r="I524" s="27"/>
      <c r="J524" s="27" t="s">
        <v>1135</v>
      </c>
      <c r="K524" s="28"/>
      <c r="L524" s="27"/>
      <c r="M524" s="27" t="s">
        <v>1135</v>
      </c>
      <c r="N524" s="28"/>
      <c r="O524" s="27"/>
      <c r="P524" s="27" t="s">
        <v>1135</v>
      </c>
      <c r="Q524" s="26">
        <v>821760.81042480515</v>
      </c>
    </row>
    <row r="525" spans="1:17" x14ac:dyDescent="0.25">
      <c r="A525" s="30" t="s">
        <v>287</v>
      </c>
      <c r="B525" s="29"/>
      <c r="C525" s="29"/>
      <c r="D525" s="29"/>
      <c r="E525" s="28">
        <v>107.68194017651</v>
      </c>
      <c r="F525" s="27">
        <v>107.75817990206285</v>
      </c>
      <c r="G525" s="27">
        <v>107.69270422813034</v>
      </c>
      <c r="H525" s="28">
        <v>0</v>
      </c>
      <c r="I525" s="27">
        <v>0</v>
      </c>
      <c r="J525" s="27"/>
      <c r="K525" s="28">
        <v>0</v>
      </c>
      <c r="L525" s="27">
        <v>0</v>
      </c>
      <c r="M525" s="27"/>
      <c r="N525" s="28">
        <v>0</v>
      </c>
      <c r="O525" s="27">
        <v>0</v>
      </c>
      <c r="P525" s="27"/>
      <c r="Q525" s="26">
        <v>107.69270422813034</v>
      </c>
    </row>
    <row r="526" spans="1:17" x14ac:dyDescent="0.25">
      <c r="A526" s="30" t="s">
        <v>61</v>
      </c>
      <c r="B526" s="30" t="s">
        <v>60</v>
      </c>
      <c r="C526" s="30" t="s">
        <v>5</v>
      </c>
      <c r="D526" s="28" t="s">
        <v>213</v>
      </c>
      <c r="E526" s="28"/>
      <c r="F526" s="27"/>
      <c r="G526" s="27" t="s">
        <v>1135</v>
      </c>
      <c r="H526" s="28">
        <v>642</v>
      </c>
      <c r="I526" s="27">
        <v>949</v>
      </c>
      <c r="J526" s="27">
        <v>1591</v>
      </c>
      <c r="K526" s="28"/>
      <c r="L526" s="27"/>
      <c r="M526" s="27" t="s">
        <v>1135</v>
      </c>
      <c r="N526" s="28"/>
      <c r="O526" s="27"/>
      <c r="P526" s="27" t="s">
        <v>1135</v>
      </c>
      <c r="Q526" s="26">
        <v>1591</v>
      </c>
    </row>
    <row r="527" spans="1:17" x14ac:dyDescent="0.25">
      <c r="A527" s="34"/>
      <c r="B527" s="34"/>
      <c r="C527" s="34"/>
      <c r="D527" s="32" t="s">
        <v>214</v>
      </c>
      <c r="E527" s="32"/>
      <c r="F527" s="10"/>
      <c r="G527" s="10" t="s">
        <v>1135</v>
      </c>
      <c r="H527" s="32">
        <v>2788.24</v>
      </c>
      <c r="I527" s="10">
        <v>6997.84</v>
      </c>
      <c r="J527" s="10">
        <v>9786.08</v>
      </c>
      <c r="K527" s="32"/>
      <c r="L527" s="10"/>
      <c r="M527" s="10" t="s">
        <v>1135</v>
      </c>
      <c r="N527" s="32"/>
      <c r="O527" s="10"/>
      <c r="P527" s="10" t="s">
        <v>1135</v>
      </c>
      <c r="Q527" s="31">
        <v>9786.08</v>
      </c>
    </row>
    <row r="528" spans="1:17" x14ac:dyDescent="0.25">
      <c r="A528" s="34"/>
      <c r="B528" s="34"/>
      <c r="C528" s="34"/>
      <c r="D528" s="32" t="s">
        <v>215</v>
      </c>
      <c r="E528" s="32"/>
      <c r="F528" s="10"/>
      <c r="G528" s="10" t="s">
        <v>1135</v>
      </c>
      <c r="H528" s="32">
        <v>58757.161580023501</v>
      </c>
      <c r="I528" s="10">
        <v>168566.54708466301</v>
      </c>
      <c r="J528" s="10">
        <v>227323.70866468651</v>
      </c>
      <c r="K528" s="32"/>
      <c r="L528" s="10"/>
      <c r="M528" s="10" t="s">
        <v>1135</v>
      </c>
      <c r="N528" s="32"/>
      <c r="O528" s="10"/>
      <c r="P528" s="10" t="s">
        <v>1135</v>
      </c>
      <c r="Q528" s="31">
        <v>227323.70866468651</v>
      </c>
    </row>
    <row r="529" spans="1:17" x14ac:dyDescent="0.25">
      <c r="A529" s="34"/>
      <c r="B529" s="34"/>
      <c r="C529" s="34"/>
      <c r="D529" s="33" t="s">
        <v>216</v>
      </c>
      <c r="E529" s="32">
        <v>0</v>
      </c>
      <c r="F529" s="10">
        <v>0</v>
      </c>
      <c r="G529" s="10"/>
      <c r="H529" s="32">
        <v>210.73208038053934</v>
      </c>
      <c r="I529" s="10">
        <v>240.8836828002112</v>
      </c>
      <c r="J529" s="10">
        <v>232.29291878329886</v>
      </c>
      <c r="K529" s="32">
        <v>0</v>
      </c>
      <c r="L529" s="10">
        <v>0</v>
      </c>
      <c r="M529" s="10"/>
      <c r="N529" s="32">
        <v>0</v>
      </c>
      <c r="O529" s="10">
        <v>0</v>
      </c>
      <c r="P529" s="10"/>
      <c r="Q529" s="31">
        <v>232.29291878329886</v>
      </c>
    </row>
    <row r="530" spans="1:17" x14ac:dyDescent="0.25">
      <c r="A530" s="34"/>
      <c r="B530" s="34"/>
      <c r="C530" s="30" t="s">
        <v>4</v>
      </c>
      <c r="D530" s="28" t="s">
        <v>213</v>
      </c>
      <c r="E530" s="28"/>
      <c r="F530" s="27"/>
      <c r="G530" s="27" t="s">
        <v>1135</v>
      </c>
      <c r="H530" s="28">
        <v>65</v>
      </c>
      <c r="I530" s="27">
        <v>12</v>
      </c>
      <c r="J530" s="27">
        <v>77</v>
      </c>
      <c r="K530" s="28"/>
      <c r="L530" s="27"/>
      <c r="M530" s="27" t="s">
        <v>1135</v>
      </c>
      <c r="N530" s="28"/>
      <c r="O530" s="27"/>
      <c r="P530" s="27" t="s">
        <v>1135</v>
      </c>
      <c r="Q530" s="26">
        <v>77</v>
      </c>
    </row>
    <row r="531" spans="1:17" x14ac:dyDescent="0.25">
      <c r="A531" s="34"/>
      <c r="B531" s="34"/>
      <c r="C531" s="34"/>
      <c r="D531" s="32" t="s">
        <v>214</v>
      </c>
      <c r="E531" s="32"/>
      <c r="F531" s="10"/>
      <c r="G531" s="10" t="s">
        <v>1135</v>
      </c>
      <c r="H531" s="32">
        <v>275.27999999999997</v>
      </c>
      <c r="I531" s="10">
        <v>183.12</v>
      </c>
      <c r="J531" s="10">
        <v>458.4</v>
      </c>
      <c r="K531" s="32"/>
      <c r="L531" s="10"/>
      <c r="M531" s="10" t="s">
        <v>1135</v>
      </c>
      <c r="N531" s="32"/>
      <c r="O531" s="10"/>
      <c r="P531" s="10" t="s">
        <v>1135</v>
      </c>
      <c r="Q531" s="31">
        <v>458.4</v>
      </c>
    </row>
    <row r="532" spans="1:17" x14ac:dyDescent="0.25">
      <c r="A532" s="34"/>
      <c r="B532" s="34"/>
      <c r="C532" s="34"/>
      <c r="D532" s="32" t="s">
        <v>215</v>
      </c>
      <c r="E532" s="32"/>
      <c r="F532" s="10"/>
      <c r="G532" s="10" t="s">
        <v>1135</v>
      </c>
      <c r="H532" s="32">
        <v>17321.935960557799</v>
      </c>
      <c r="I532" s="10">
        <v>6504.85537475609</v>
      </c>
      <c r="J532" s="10">
        <v>23826.79133531389</v>
      </c>
      <c r="K532" s="32"/>
      <c r="L532" s="10"/>
      <c r="M532" s="10" t="s">
        <v>1135</v>
      </c>
      <c r="N532" s="32"/>
      <c r="O532" s="10"/>
      <c r="P532" s="10" t="s">
        <v>1135</v>
      </c>
      <c r="Q532" s="31">
        <v>23826.79133531389</v>
      </c>
    </row>
    <row r="533" spans="1:17" x14ac:dyDescent="0.25">
      <c r="A533" s="34"/>
      <c r="B533" s="34"/>
      <c r="C533" s="34"/>
      <c r="D533" s="33" t="s">
        <v>216</v>
      </c>
      <c r="E533" s="32">
        <v>0</v>
      </c>
      <c r="F533" s="10">
        <v>0</v>
      </c>
      <c r="G533" s="10"/>
      <c r="H533" s="32">
        <v>629.24789162154173</v>
      </c>
      <c r="I533" s="10">
        <v>355.22364431826617</v>
      </c>
      <c r="J533" s="10">
        <v>519.78166089253693</v>
      </c>
      <c r="K533" s="32">
        <v>0</v>
      </c>
      <c r="L533" s="10">
        <v>0</v>
      </c>
      <c r="M533" s="10"/>
      <c r="N533" s="32">
        <v>0</v>
      </c>
      <c r="O533" s="10">
        <v>0</v>
      </c>
      <c r="P533" s="10"/>
      <c r="Q533" s="31">
        <v>519.78166089253693</v>
      </c>
    </row>
    <row r="534" spans="1:17" x14ac:dyDescent="0.25">
      <c r="A534" s="30" t="s">
        <v>286</v>
      </c>
      <c r="B534" s="29"/>
      <c r="C534" s="29"/>
      <c r="D534" s="29"/>
      <c r="E534" s="28"/>
      <c r="F534" s="27"/>
      <c r="G534" s="27" t="s">
        <v>1135</v>
      </c>
      <c r="H534" s="28">
        <v>707</v>
      </c>
      <c r="I534" s="27">
        <v>961</v>
      </c>
      <c r="J534" s="27">
        <v>1668</v>
      </c>
      <c r="K534" s="28"/>
      <c r="L534" s="27"/>
      <c r="M534" s="27" t="s">
        <v>1135</v>
      </c>
      <c r="N534" s="28"/>
      <c r="O534" s="27"/>
      <c r="P534" s="27" t="s">
        <v>1135</v>
      </c>
      <c r="Q534" s="26">
        <v>1668</v>
      </c>
    </row>
    <row r="535" spans="1:17" x14ac:dyDescent="0.25">
      <c r="A535" s="30" t="s">
        <v>541</v>
      </c>
      <c r="B535" s="29"/>
      <c r="C535" s="29"/>
      <c r="D535" s="29"/>
      <c r="E535" s="28"/>
      <c r="F535" s="27"/>
      <c r="G535" s="27" t="s">
        <v>1135</v>
      </c>
      <c r="H535" s="28">
        <v>3063.5199999999995</v>
      </c>
      <c r="I535" s="27">
        <v>7180.96</v>
      </c>
      <c r="J535" s="27">
        <v>10244.48</v>
      </c>
      <c r="K535" s="28"/>
      <c r="L535" s="27"/>
      <c r="M535" s="27" t="s">
        <v>1135</v>
      </c>
      <c r="N535" s="28"/>
      <c r="O535" s="27"/>
      <c r="P535" s="27" t="s">
        <v>1135</v>
      </c>
      <c r="Q535" s="26">
        <v>10244.48</v>
      </c>
    </row>
    <row r="536" spans="1:17" x14ac:dyDescent="0.25">
      <c r="A536" s="30" t="s">
        <v>630</v>
      </c>
      <c r="B536" s="29"/>
      <c r="C536" s="29"/>
      <c r="D536" s="29"/>
      <c r="E536" s="28"/>
      <c r="F536" s="27"/>
      <c r="G536" s="27" t="s">
        <v>1135</v>
      </c>
      <c r="H536" s="28">
        <v>76079.097540581308</v>
      </c>
      <c r="I536" s="27">
        <v>175071.4024594191</v>
      </c>
      <c r="J536" s="27">
        <v>251150.50000000041</v>
      </c>
      <c r="K536" s="28"/>
      <c r="L536" s="27"/>
      <c r="M536" s="27" t="s">
        <v>1135</v>
      </c>
      <c r="N536" s="28"/>
      <c r="O536" s="27"/>
      <c r="P536" s="27" t="s">
        <v>1135</v>
      </c>
      <c r="Q536" s="26">
        <v>251150.50000000041</v>
      </c>
    </row>
    <row r="537" spans="1:17" x14ac:dyDescent="0.25">
      <c r="A537" s="30" t="s">
        <v>285</v>
      </c>
      <c r="B537" s="29"/>
      <c r="C537" s="29"/>
      <c r="D537" s="29"/>
      <c r="E537" s="28">
        <v>0</v>
      </c>
      <c r="F537" s="27">
        <v>0</v>
      </c>
      <c r="G537" s="27"/>
      <c r="H537" s="28">
        <v>248.3388309545272</v>
      </c>
      <c r="I537" s="27">
        <v>243.79943971198711</v>
      </c>
      <c r="J537" s="27">
        <v>245.15690401074573</v>
      </c>
      <c r="K537" s="28">
        <v>0</v>
      </c>
      <c r="L537" s="27">
        <v>0</v>
      </c>
      <c r="M537" s="27"/>
      <c r="N537" s="28">
        <v>0</v>
      </c>
      <c r="O537" s="27">
        <v>0</v>
      </c>
      <c r="P537" s="27"/>
      <c r="Q537" s="26">
        <v>245.15690401074573</v>
      </c>
    </row>
    <row r="538" spans="1:17" x14ac:dyDescent="0.25">
      <c r="A538" s="30" t="s">
        <v>59</v>
      </c>
      <c r="B538" s="30" t="s">
        <v>58</v>
      </c>
      <c r="C538" s="30" t="s">
        <v>5</v>
      </c>
      <c r="D538" s="28" t="s">
        <v>213</v>
      </c>
      <c r="E538" s="28">
        <v>42</v>
      </c>
      <c r="F538" s="27">
        <v>560</v>
      </c>
      <c r="G538" s="27">
        <v>602</v>
      </c>
      <c r="H538" s="28"/>
      <c r="I538" s="27"/>
      <c r="J538" s="27" t="s">
        <v>1135</v>
      </c>
      <c r="K538" s="28"/>
      <c r="L538" s="27"/>
      <c r="M538" s="27" t="s">
        <v>1135</v>
      </c>
      <c r="N538" s="28"/>
      <c r="O538" s="27"/>
      <c r="P538" s="27" t="s">
        <v>1135</v>
      </c>
      <c r="Q538" s="26">
        <v>602</v>
      </c>
    </row>
    <row r="539" spans="1:17" x14ac:dyDescent="0.25">
      <c r="A539" s="34"/>
      <c r="B539" s="34"/>
      <c r="C539" s="34"/>
      <c r="D539" s="32" t="s">
        <v>214</v>
      </c>
      <c r="E539" s="32">
        <v>366</v>
      </c>
      <c r="F539" s="10">
        <v>3672.3</v>
      </c>
      <c r="G539" s="10">
        <v>4038.3</v>
      </c>
      <c r="H539" s="32"/>
      <c r="I539" s="10"/>
      <c r="J539" s="10" t="s">
        <v>1135</v>
      </c>
      <c r="K539" s="32"/>
      <c r="L539" s="10"/>
      <c r="M539" s="10" t="s">
        <v>1135</v>
      </c>
      <c r="N539" s="32"/>
      <c r="O539" s="10"/>
      <c r="P539" s="10" t="s">
        <v>1135</v>
      </c>
      <c r="Q539" s="31">
        <v>4038.3</v>
      </c>
    </row>
    <row r="540" spans="1:17" x14ac:dyDescent="0.25">
      <c r="A540" s="34"/>
      <c r="B540" s="34"/>
      <c r="C540" s="34"/>
      <c r="D540" s="32" t="s">
        <v>215</v>
      </c>
      <c r="E540" s="32">
        <v>3250.52</v>
      </c>
      <c r="F540" s="10">
        <v>32500.33</v>
      </c>
      <c r="G540" s="10">
        <v>35750.85</v>
      </c>
      <c r="H540" s="32"/>
      <c r="I540" s="10"/>
      <c r="J540" s="10" t="s">
        <v>1135</v>
      </c>
      <c r="K540" s="32"/>
      <c r="L540" s="10"/>
      <c r="M540" s="10" t="s">
        <v>1135</v>
      </c>
      <c r="N540" s="32"/>
      <c r="O540" s="10"/>
      <c r="P540" s="10" t="s">
        <v>1135</v>
      </c>
      <c r="Q540" s="31">
        <v>35750.85</v>
      </c>
    </row>
    <row r="541" spans="1:17" x14ac:dyDescent="0.25">
      <c r="A541" s="34"/>
      <c r="B541" s="34"/>
      <c r="C541" s="34"/>
      <c r="D541" s="33" t="s">
        <v>216</v>
      </c>
      <c r="E541" s="32">
        <v>88.812021857923497</v>
      </c>
      <c r="F541" s="10">
        <v>88.50129346730931</v>
      </c>
      <c r="G541" s="10">
        <v>88.529455463932834</v>
      </c>
      <c r="H541" s="32">
        <v>0</v>
      </c>
      <c r="I541" s="10">
        <v>0</v>
      </c>
      <c r="J541" s="10"/>
      <c r="K541" s="32">
        <v>0</v>
      </c>
      <c r="L541" s="10">
        <v>0</v>
      </c>
      <c r="M541" s="10"/>
      <c r="N541" s="32">
        <v>0</v>
      </c>
      <c r="O541" s="10">
        <v>0</v>
      </c>
      <c r="P541" s="10"/>
      <c r="Q541" s="31">
        <v>88.529455463932834</v>
      </c>
    </row>
    <row r="542" spans="1:17" x14ac:dyDescent="0.25">
      <c r="A542" s="30" t="s">
        <v>284</v>
      </c>
      <c r="B542" s="29"/>
      <c r="C542" s="29"/>
      <c r="D542" s="29"/>
      <c r="E542" s="28">
        <v>42</v>
      </c>
      <c r="F542" s="27">
        <v>560</v>
      </c>
      <c r="G542" s="27">
        <v>602</v>
      </c>
      <c r="H542" s="28"/>
      <c r="I542" s="27"/>
      <c r="J542" s="27" t="s">
        <v>1135</v>
      </c>
      <c r="K542" s="28"/>
      <c r="L542" s="27"/>
      <c r="M542" s="27" t="s">
        <v>1135</v>
      </c>
      <c r="N542" s="28"/>
      <c r="O542" s="27"/>
      <c r="P542" s="27" t="s">
        <v>1135</v>
      </c>
      <c r="Q542" s="26">
        <v>602</v>
      </c>
    </row>
    <row r="543" spans="1:17" x14ac:dyDescent="0.25">
      <c r="A543" s="30" t="s">
        <v>542</v>
      </c>
      <c r="B543" s="29"/>
      <c r="C543" s="29"/>
      <c r="D543" s="29"/>
      <c r="E543" s="28">
        <v>366</v>
      </c>
      <c r="F543" s="27">
        <v>3672.3</v>
      </c>
      <c r="G543" s="27">
        <v>4038.3</v>
      </c>
      <c r="H543" s="28"/>
      <c r="I543" s="27"/>
      <c r="J543" s="27" t="s">
        <v>1135</v>
      </c>
      <c r="K543" s="28"/>
      <c r="L543" s="27"/>
      <c r="M543" s="27" t="s">
        <v>1135</v>
      </c>
      <c r="N543" s="28"/>
      <c r="O543" s="27"/>
      <c r="P543" s="27" t="s">
        <v>1135</v>
      </c>
      <c r="Q543" s="26">
        <v>4038.3</v>
      </c>
    </row>
    <row r="544" spans="1:17" x14ac:dyDescent="0.25">
      <c r="A544" s="30" t="s">
        <v>631</v>
      </c>
      <c r="B544" s="29"/>
      <c r="C544" s="29"/>
      <c r="D544" s="29"/>
      <c r="E544" s="28">
        <v>3250.52</v>
      </c>
      <c r="F544" s="27">
        <v>32500.33</v>
      </c>
      <c r="G544" s="27">
        <v>35750.85</v>
      </c>
      <c r="H544" s="28"/>
      <c r="I544" s="27"/>
      <c r="J544" s="27" t="s">
        <v>1135</v>
      </c>
      <c r="K544" s="28"/>
      <c r="L544" s="27"/>
      <c r="M544" s="27" t="s">
        <v>1135</v>
      </c>
      <c r="N544" s="28"/>
      <c r="O544" s="27"/>
      <c r="P544" s="27" t="s">
        <v>1135</v>
      </c>
      <c r="Q544" s="26">
        <v>35750.85</v>
      </c>
    </row>
    <row r="545" spans="1:17" x14ac:dyDescent="0.25">
      <c r="A545" s="30" t="s">
        <v>283</v>
      </c>
      <c r="B545" s="29"/>
      <c r="C545" s="29"/>
      <c r="D545" s="29"/>
      <c r="E545" s="28">
        <v>88.812021857923497</v>
      </c>
      <c r="F545" s="27">
        <v>88.50129346730931</v>
      </c>
      <c r="G545" s="27">
        <v>88.529455463932834</v>
      </c>
      <c r="H545" s="28">
        <v>0</v>
      </c>
      <c r="I545" s="27">
        <v>0</v>
      </c>
      <c r="J545" s="27"/>
      <c r="K545" s="28">
        <v>0</v>
      </c>
      <c r="L545" s="27">
        <v>0</v>
      </c>
      <c r="M545" s="27"/>
      <c r="N545" s="28">
        <v>0</v>
      </c>
      <c r="O545" s="27">
        <v>0</v>
      </c>
      <c r="P545" s="27"/>
      <c r="Q545" s="26">
        <v>88.529455463932834</v>
      </c>
    </row>
    <row r="546" spans="1:17" x14ac:dyDescent="0.25">
      <c r="A546" s="30" t="s">
        <v>57</v>
      </c>
      <c r="B546" s="30" t="s">
        <v>56</v>
      </c>
      <c r="C546" s="30" t="s">
        <v>5</v>
      </c>
      <c r="D546" s="28" t="s">
        <v>213</v>
      </c>
      <c r="E546" s="28"/>
      <c r="F546" s="27"/>
      <c r="G546" s="27" t="s">
        <v>1135</v>
      </c>
      <c r="H546" s="28"/>
      <c r="I546" s="27"/>
      <c r="J546" s="27" t="s">
        <v>1135</v>
      </c>
      <c r="K546" s="28"/>
      <c r="L546" s="27"/>
      <c r="M546" s="27" t="s">
        <v>1135</v>
      </c>
      <c r="N546" s="28">
        <v>645</v>
      </c>
      <c r="O546" s="27">
        <v>235</v>
      </c>
      <c r="P546" s="27">
        <v>880</v>
      </c>
      <c r="Q546" s="26">
        <v>880</v>
      </c>
    </row>
    <row r="547" spans="1:17" x14ac:dyDescent="0.25">
      <c r="A547" s="34"/>
      <c r="B547" s="34"/>
      <c r="C547" s="34"/>
      <c r="D547" s="32" t="s">
        <v>214</v>
      </c>
      <c r="E547" s="32"/>
      <c r="F547" s="10"/>
      <c r="G547" s="10" t="s">
        <v>1135</v>
      </c>
      <c r="H547" s="32"/>
      <c r="I547" s="10"/>
      <c r="J547" s="10" t="s">
        <v>1135</v>
      </c>
      <c r="K547" s="32"/>
      <c r="L547" s="10"/>
      <c r="M547" s="10" t="s">
        <v>1135</v>
      </c>
      <c r="N547" s="32">
        <v>6761.03</v>
      </c>
      <c r="O547" s="10">
        <v>6637.69</v>
      </c>
      <c r="P547" s="10">
        <v>13398.72</v>
      </c>
      <c r="Q547" s="31">
        <v>13398.72</v>
      </c>
    </row>
    <row r="548" spans="1:17" x14ac:dyDescent="0.25">
      <c r="A548" s="34"/>
      <c r="B548" s="34"/>
      <c r="C548" s="34"/>
      <c r="D548" s="32" t="s">
        <v>215</v>
      </c>
      <c r="E548" s="32"/>
      <c r="F548" s="10"/>
      <c r="G548" s="10" t="s">
        <v>1135</v>
      </c>
      <c r="H548" s="32"/>
      <c r="I548" s="10"/>
      <c r="J548" s="10" t="s">
        <v>1135</v>
      </c>
      <c r="K548" s="32"/>
      <c r="L548" s="10"/>
      <c r="M548" s="10" t="s">
        <v>1135</v>
      </c>
      <c r="N548" s="32">
        <v>44049.599999999999</v>
      </c>
      <c r="O548" s="10">
        <v>41315.17</v>
      </c>
      <c r="P548" s="10">
        <v>85364.76999999999</v>
      </c>
      <c r="Q548" s="31">
        <v>85364.76999999999</v>
      </c>
    </row>
    <row r="549" spans="1:17" x14ac:dyDescent="0.25">
      <c r="A549" s="34"/>
      <c r="B549" s="34"/>
      <c r="C549" s="34"/>
      <c r="D549" s="33" t="s">
        <v>216</v>
      </c>
      <c r="E549" s="32">
        <v>0</v>
      </c>
      <c r="F549" s="10">
        <v>0</v>
      </c>
      <c r="G549" s="10"/>
      <c r="H549" s="32">
        <v>0</v>
      </c>
      <c r="I549" s="10">
        <v>0</v>
      </c>
      <c r="J549" s="10"/>
      <c r="K549" s="32">
        <v>0</v>
      </c>
      <c r="L549" s="10">
        <v>0</v>
      </c>
      <c r="M549" s="10"/>
      <c r="N549" s="32">
        <v>65.152203140645724</v>
      </c>
      <c r="O549" s="10">
        <v>62.243295483820432</v>
      </c>
      <c r="P549" s="10">
        <v>63.711138078861261</v>
      </c>
      <c r="Q549" s="31">
        <v>63.711138078861261</v>
      </c>
    </row>
    <row r="550" spans="1:17" x14ac:dyDescent="0.25">
      <c r="A550" s="30" t="s">
        <v>282</v>
      </c>
      <c r="B550" s="29"/>
      <c r="C550" s="29"/>
      <c r="D550" s="29"/>
      <c r="E550" s="28"/>
      <c r="F550" s="27"/>
      <c r="G550" s="27" t="s">
        <v>1135</v>
      </c>
      <c r="H550" s="28"/>
      <c r="I550" s="27"/>
      <c r="J550" s="27" t="s">
        <v>1135</v>
      </c>
      <c r="K550" s="28"/>
      <c r="L550" s="27"/>
      <c r="M550" s="27" t="s">
        <v>1135</v>
      </c>
      <c r="N550" s="28">
        <v>645</v>
      </c>
      <c r="O550" s="27">
        <v>235</v>
      </c>
      <c r="P550" s="27">
        <v>880</v>
      </c>
      <c r="Q550" s="26">
        <v>880</v>
      </c>
    </row>
    <row r="551" spans="1:17" x14ac:dyDescent="0.25">
      <c r="A551" s="30" t="s">
        <v>543</v>
      </c>
      <c r="B551" s="29"/>
      <c r="C551" s="29"/>
      <c r="D551" s="29"/>
      <c r="E551" s="28"/>
      <c r="F551" s="27"/>
      <c r="G551" s="27" t="s">
        <v>1135</v>
      </c>
      <c r="H551" s="28"/>
      <c r="I551" s="27"/>
      <c r="J551" s="27" t="s">
        <v>1135</v>
      </c>
      <c r="K551" s="28"/>
      <c r="L551" s="27"/>
      <c r="M551" s="27" t="s">
        <v>1135</v>
      </c>
      <c r="N551" s="28">
        <v>6761.03</v>
      </c>
      <c r="O551" s="27">
        <v>6637.69</v>
      </c>
      <c r="P551" s="27">
        <v>13398.72</v>
      </c>
      <c r="Q551" s="26">
        <v>13398.72</v>
      </c>
    </row>
    <row r="552" spans="1:17" x14ac:dyDescent="0.25">
      <c r="A552" s="30" t="s">
        <v>632</v>
      </c>
      <c r="B552" s="29"/>
      <c r="C552" s="29"/>
      <c r="D552" s="29"/>
      <c r="E552" s="28"/>
      <c r="F552" s="27"/>
      <c r="G552" s="27" t="s">
        <v>1135</v>
      </c>
      <c r="H552" s="28"/>
      <c r="I552" s="27"/>
      <c r="J552" s="27" t="s">
        <v>1135</v>
      </c>
      <c r="K552" s="28"/>
      <c r="L552" s="27"/>
      <c r="M552" s="27" t="s">
        <v>1135</v>
      </c>
      <c r="N552" s="28">
        <v>44049.599999999999</v>
      </c>
      <c r="O552" s="27">
        <v>41315.17</v>
      </c>
      <c r="P552" s="27">
        <v>85364.76999999999</v>
      </c>
      <c r="Q552" s="26">
        <v>85364.76999999999</v>
      </c>
    </row>
    <row r="553" spans="1:17" x14ac:dyDescent="0.25">
      <c r="A553" s="30" t="s">
        <v>281</v>
      </c>
      <c r="B553" s="29"/>
      <c r="C553" s="29"/>
      <c r="D553" s="29"/>
      <c r="E553" s="28">
        <v>0</v>
      </c>
      <c r="F553" s="27">
        <v>0</v>
      </c>
      <c r="G553" s="27"/>
      <c r="H553" s="28">
        <v>0</v>
      </c>
      <c r="I553" s="27">
        <v>0</v>
      </c>
      <c r="J553" s="27"/>
      <c r="K553" s="28">
        <v>0</v>
      </c>
      <c r="L553" s="27">
        <v>0</v>
      </c>
      <c r="M553" s="27"/>
      <c r="N553" s="28">
        <v>65.152203140645724</v>
      </c>
      <c r="O553" s="27">
        <v>62.243295483820432</v>
      </c>
      <c r="P553" s="27">
        <v>63.711138078861261</v>
      </c>
      <c r="Q553" s="26">
        <v>63.711138078861261</v>
      </c>
    </row>
    <row r="554" spans="1:17" x14ac:dyDescent="0.25">
      <c r="A554" s="30" t="s">
        <v>55</v>
      </c>
      <c r="B554" s="30" t="s">
        <v>54</v>
      </c>
      <c r="C554" s="30" t="s">
        <v>5</v>
      </c>
      <c r="D554" s="28" t="s">
        <v>213</v>
      </c>
      <c r="E554" s="28">
        <v>1269.9291553133501</v>
      </c>
      <c r="F554" s="27">
        <v>301.01500938086298</v>
      </c>
      <c r="G554" s="27">
        <v>1570.944164694213</v>
      </c>
      <c r="H554" s="28"/>
      <c r="I554" s="27"/>
      <c r="J554" s="27" t="s">
        <v>1135</v>
      </c>
      <c r="K554" s="28"/>
      <c r="L554" s="27"/>
      <c r="M554" s="27" t="s">
        <v>1135</v>
      </c>
      <c r="N554" s="28">
        <v>225.43324250681201</v>
      </c>
      <c r="O554" s="27">
        <v>50.630393996247697</v>
      </c>
      <c r="P554" s="27">
        <v>276.06363650305968</v>
      </c>
      <c r="Q554" s="26">
        <v>1847.0078011972728</v>
      </c>
    </row>
    <row r="555" spans="1:17" x14ac:dyDescent="0.25">
      <c r="A555" s="34"/>
      <c r="B555" s="34"/>
      <c r="C555" s="34"/>
      <c r="D555" s="32" t="s">
        <v>214</v>
      </c>
      <c r="E555" s="32">
        <v>4823.63</v>
      </c>
      <c r="F555" s="10">
        <v>1657.56</v>
      </c>
      <c r="G555" s="10">
        <v>6481.1900000000005</v>
      </c>
      <c r="H555" s="32"/>
      <c r="I555" s="10"/>
      <c r="J555" s="10" t="s">
        <v>1135</v>
      </c>
      <c r="K555" s="32"/>
      <c r="L555" s="10"/>
      <c r="M555" s="10" t="s">
        <v>1135</v>
      </c>
      <c r="N555" s="32">
        <v>854.56</v>
      </c>
      <c r="O555" s="10">
        <v>278.74</v>
      </c>
      <c r="P555" s="10">
        <v>1133.3</v>
      </c>
      <c r="Q555" s="31">
        <v>7614.49</v>
      </c>
    </row>
    <row r="556" spans="1:17" x14ac:dyDescent="0.25">
      <c r="A556" s="34"/>
      <c r="B556" s="34"/>
      <c r="C556" s="34"/>
      <c r="D556" s="32" t="s">
        <v>215</v>
      </c>
      <c r="E556" s="32">
        <v>65978.39</v>
      </c>
      <c r="F556" s="10">
        <v>22225.61</v>
      </c>
      <c r="G556" s="10">
        <v>88204</v>
      </c>
      <c r="H556" s="32"/>
      <c r="I556" s="10"/>
      <c r="J556" s="10" t="s">
        <v>1135</v>
      </c>
      <c r="K556" s="32"/>
      <c r="L556" s="10"/>
      <c r="M556" s="10" t="s">
        <v>1135</v>
      </c>
      <c r="N556" s="32">
        <v>4976.8100000000004</v>
      </c>
      <c r="O556" s="10">
        <v>1623.21</v>
      </c>
      <c r="P556" s="10">
        <v>6600.02</v>
      </c>
      <c r="Q556" s="31">
        <v>94804.02</v>
      </c>
    </row>
    <row r="557" spans="1:17" x14ac:dyDescent="0.25">
      <c r="A557" s="34"/>
      <c r="B557" s="34"/>
      <c r="C557" s="34"/>
      <c r="D557" s="33" t="s">
        <v>216</v>
      </c>
      <c r="E557" s="32">
        <v>136.78161467608419</v>
      </c>
      <c r="F557" s="10">
        <v>134.0863075846425</v>
      </c>
      <c r="G557" s="10">
        <v>136.09229169334643</v>
      </c>
      <c r="H557" s="32">
        <v>0</v>
      </c>
      <c r="I557" s="10">
        <v>0</v>
      </c>
      <c r="J557" s="10"/>
      <c r="K557" s="32">
        <v>0</v>
      </c>
      <c r="L557" s="10">
        <v>0</v>
      </c>
      <c r="M557" s="10"/>
      <c r="N557" s="32">
        <v>58.238274667665237</v>
      </c>
      <c r="O557" s="10">
        <v>58.233837985219203</v>
      </c>
      <c r="P557" s="10">
        <v>58.237183446571962</v>
      </c>
      <c r="Q557" s="31">
        <v>124.50475343719673</v>
      </c>
    </row>
    <row r="558" spans="1:17" x14ac:dyDescent="0.25">
      <c r="A558" s="34"/>
      <c r="B558" s="34"/>
      <c r="C558" s="30" t="s">
        <v>4</v>
      </c>
      <c r="D558" s="28" t="s">
        <v>213</v>
      </c>
      <c r="E558" s="28">
        <v>44.411444141689401</v>
      </c>
      <c r="F558" s="27">
        <v>9.9718574108817997</v>
      </c>
      <c r="G558" s="27">
        <v>54.383301552571197</v>
      </c>
      <c r="H558" s="28"/>
      <c r="I558" s="27"/>
      <c r="J558" s="27" t="s">
        <v>1135</v>
      </c>
      <c r="K558" s="28"/>
      <c r="L558" s="27"/>
      <c r="M558" s="27" t="s">
        <v>1135</v>
      </c>
      <c r="N558" s="28">
        <v>7.4168937329700304</v>
      </c>
      <c r="O558" s="27">
        <v>1.6660412757973699</v>
      </c>
      <c r="P558" s="27">
        <v>9.0829350087674001</v>
      </c>
      <c r="Q558" s="26">
        <v>63.466236561338597</v>
      </c>
    </row>
    <row r="559" spans="1:17" x14ac:dyDescent="0.25">
      <c r="A559" s="34"/>
      <c r="B559" s="34"/>
      <c r="C559" s="34"/>
      <c r="D559" s="32" t="s">
        <v>214</v>
      </c>
      <c r="E559" s="32">
        <v>162.99</v>
      </c>
      <c r="F559" s="10">
        <v>53.15</v>
      </c>
      <c r="G559" s="10">
        <v>216.14000000000001</v>
      </c>
      <c r="H559" s="32"/>
      <c r="I559" s="10"/>
      <c r="J559" s="10" t="s">
        <v>1135</v>
      </c>
      <c r="K559" s="32"/>
      <c r="L559" s="10"/>
      <c r="M559" s="10" t="s">
        <v>1135</v>
      </c>
      <c r="N559" s="32">
        <v>27.22</v>
      </c>
      <c r="O559" s="10">
        <v>8.8800000000000008</v>
      </c>
      <c r="P559" s="10">
        <v>36.1</v>
      </c>
      <c r="Q559" s="31">
        <v>252.24</v>
      </c>
    </row>
    <row r="560" spans="1:17" x14ac:dyDescent="0.25">
      <c r="A560" s="34"/>
      <c r="B560" s="34"/>
      <c r="C560" s="34"/>
      <c r="D560" s="32" t="s">
        <v>215</v>
      </c>
      <c r="E560" s="32">
        <v>4198.16</v>
      </c>
      <c r="F560" s="10">
        <v>1369.12</v>
      </c>
      <c r="G560" s="10">
        <v>5567.28</v>
      </c>
      <c r="H560" s="32"/>
      <c r="I560" s="10"/>
      <c r="J560" s="10" t="s">
        <v>1135</v>
      </c>
      <c r="K560" s="32"/>
      <c r="L560" s="10"/>
      <c r="M560" s="10" t="s">
        <v>1135</v>
      </c>
      <c r="N560" s="32">
        <v>204.97</v>
      </c>
      <c r="O560" s="10">
        <v>66.87</v>
      </c>
      <c r="P560" s="10">
        <v>271.84000000000003</v>
      </c>
      <c r="Q560" s="31">
        <v>5839.12</v>
      </c>
    </row>
    <row r="561" spans="1:17" x14ac:dyDescent="0.25">
      <c r="A561" s="34"/>
      <c r="B561" s="34"/>
      <c r="C561" s="34"/>
      <c r="D561" s="33" t="s">
        <v>216</v>
      </c>
      <c r="E561" s="32">
        <v>257.57163016135956</v>
      </c>
      <c r="F561" s="10">
        <v>257.59548447789274</v>
      </c>
      <c r="G561" s="10">
        <v>257.57749606736371</v>
      </c>
      <c r="H561" s="32">
        <v>0</v>
      </c>
      <c r="I561" s="10">
        <v>0</v>
      </c>
      <c r="J561" s="10"/>
      <c r="K561" s="32">
        <v>0</v>
      </c>
      <c r="L561" s="10">
        <v>0</v>
      </c>
      <c r="M561" s="10"/>
      <c r="N561" s="32">
        <v>75.301249081557685</v>
      </c>
      <c r="O561" s="10">
        <v>75.304054054054049</v>
      </c>
      <c r="P561" s="10">
        <v>75.30193905817174</v>
      </c>
      <c r="Q561" s="31">
        <v>231.4906438312718</v>
      </c>
    </row>
    <row r="562" spans="1:17" x14ac:dyDescent="0.25">
      <c r="A562" s="30" t="s">
        <v>280</v>
      </c>
      <c r="B562" s="29"/>
      <c r="C562" s="29"/>
      <c r="D562" s="29"/>
      <c r="E562" s="28">
        <v>1314.3405994550394</v>
      </c>
      <c r="F562" s="27">
        <v>310.98686679174477</v>
      </c>
      <c r="G562" s="27">
        <v>1625.3274662467843</v>
      </c>
      <c r="H562" s="28"/>
      <c r="I562" s="27"/>
      <c r="J562" s="27" t="s">
        <v>1135</v>
      </c>
      <c r="K562" s="28"/>
      <c r="L562" s="27"/>
      <c r="M562" s="27" t="s">
        <v>1135</v>
      </c>
      <c r="N562" s="28">
        <v>232.85013623978205</v>
      </c>
      <c r="O562" s="27">
        <v>52.296435272045066</v>
      </c>
      <c r="P562" s="27">
        <v>285.14657151182712</v>
      </c>
      <c r="Q562" s="26">
        <v>1910.4740377586113</v>
      </c>
    </row>
    <row r="563" spans="1:17" x14ac:dyDescent="0.25">
      <c r="A563" s="30" t="s">
        <v>544</v>
      </c>
      <c r="B563" s="29"/>
      <c r="C563" s="29"/>
      <c r="D563" s="29"/>
      <c r="E563" s="28">
        <v>4986.62</v>
      </c>
      <c r="F563" s="27">
        <v>1710.71</v>
      </c>
      <c r="G563" s="27">
        <v>6697.33</v>
      </c>
      <c r="H563" s="28"/>
      <c r="I563" s="27"/>
      <c r="J563" s="27" t="s">
        <v>1135</v>
      </c>
      <c r="K563" s="28"/>
      <c r="L563" s="27"/>
      <c r="M563" s="27" t="s">
        <v>1135</v>
      </c>
      <c r="N563" s="28">
        <v>881.78</v>
      </c>
      <c r="O563" s="27">
        <v>287.62</v>
      </c>
      <c r="P563" s="27">
        <v>1169.4000000000001</v>
      </c>
      <c r="Q563" s="26">
        <v>7866.73</v>
      </c>
    </row>
    <row r="564" spans="1:17" x14ac:dyDescent="0.25">
      <c r="A564" s="30" t="s">
        <v>633</v>
      </c>
      <c r="B564" s="29"/>
      <c r="C564" s="29"/>
      <c r="D564" s="29"/>
      <c r="E564" s="28">
        <v>70176.55</v>
      </c>
      <c r="F564" s="27">
        <v>23594.73</v>
      </c>
      <c r="G564" s="27">
        <v>93771.28</v>
      </c>
      <c r="H564" s="28"/>
      <c r="I564" s="27"/>
      <c r="J564" s="27" t="s">
        <v>1135</v>
      </c>
      <c r="K564" s="28"/>
      <c r="L564" s="27"/>
      <c r="M564" s="27" t="s">
        <v>1135</v>
      </c>
      <c r="N564" s="28">
        <v>5181.7800000000007</v>
      </c>
      <c r="O564" s="27">
        <v>1690.08</v>
      </c>
      <c r="P564" s="27">
        <v>6871.8600000000006</v>
      </c>
      <c r="Q564" s="26">
        <v>100643.14</v>
      </c>
    </row>
    <row r="565" spans="1:17" x14ac:dyDescent="0.25">
      <c r="A565" s="30" t="s">
        <v>279</v>
      </c>
      <c r="B565" s="29"/>
      <c r="C565" s="29"/>
      <c r="D565" s="29"/>
      <c r="E565" s="28">
        <v>140.72969265755162</v>
      </c>
      <c r="F565" s="27">
        <v>137.92361066457786</v>
      </c>
      <c r="G565" s="27">
        <v>140.01293052604547</v>
      </c>
      <c r="H565" s="28">
        <v>0</v>
      </c>
      <c r="I565" s="27">
        <v>0</v>
      </c>
      <c r="J565" s="27"/>
      <c r="K565" s="28">
        <v>0</v>
      </c>
      <c r="L565" s="27">
        <v>0</v>
      </c>
      <c r="M565" s="27"/>
      <c r="N565" s="28">
        <v>58.764998072081482</v>
      </c>
      <c r="O565" s="27">
        <v>58.76086503024824</v>
      </c>
      <c r="P565" s="27">
        <v>58.763981528989227</v>
      </c>
      <c r="Q565" s="26">
        <v>127.93516492875695</v>
      </c>
    </row>
    <row r="566" spans="1:17" x14ac:dyDescent="0.25">
      <c r="A566" s="30" t="s">
        <v>53</v>
      </c>
      <c r="B566" s="30" t="s">
        <v>52</v>
      </c>
      <c r="C566" s="30" t="s">
        <v>5</v>
      </c>
      <c r="D566" s="28" t="s">
        <v>213</v>
      </c>
      <c r="E566" s="28">
        <v>2965</v>
      </c>
      <c r="F566" s="27">
        <v>183</v>
      </c>
      <c r="G566" s="27">
        <v>3148</v>
      </c>
      <c r="H566" s="28"/>
      <c r="I566" s="27"/>
      <c r="J566" s="27" t="s">
        <v>1135</v>
      </c>
      <c r="K566" s="28"/>
      <c r="L566" s="27"/>
      <c r="M566" s="27" t="s">
        <v>1135</v>
      </c>
      <c r="N566" s="28"/>
      <c r="O566" s="27"/>
      <c r="P566" s="27" t="s">
        <v>1135</v>
      </c>
      <c r="Q566" s="26">
        <v>3148</v>
      </c>
    </row>
    <row r="567" spans="1:17" x14ac:dyDescent="0.25">
      <c r="A567" s="34"/>
      <c r="B567" s="34"/>
      <c r="C567" s="34"/>
      <c r="D567" s="32" t="s">
        <v>214</v>
      </c>
      <c r="E567" s="32">
        <v>17811.759999999998</v>
      </c>
      <c r="F567" s="10">
        <v>2980.24</v>
      </c>
      <c r="G567" s="10">
        <v>20792</v>
      </c>
      <c r="H567" s="32"/>
      <c r="I567" s="10"/>
      <c r="J567" s="10" t="s">
        <v>1135</v>
      </c>
      <c r="K567" s="32"/>
      <c r="L567" s="10"/>
      <c r="M567" s="10" t="s">
        <v>1135</v>
      </c>
      <c r="N567" s="32"/>
      <c r="O567" s="10"/>
      <c r="P567" s="10" t="s">
        <v>1135</v>
      </c>
      <c r="Q567" s="31">
        <v>20792</v>
      </c>
    </row>
    <row r="568" spans="1:17" x14ac:dyDescent="0.25">
      <c r="A568" s="34"/>
      <c r="B568" s="34"/>
      <c r="C568" s="34"/>
      <c r="D568" s="32" t="s">
        <v>215</v>
      </c>
      <c r="E568" s="32">
        <v>254968.52</v>
      </c>
      <c r="F568" s="10">
        <v>43906.48</v>
      </c>
      <c r="G568" s="10">
        <v>298875</v>
      </c>
      <c r="H568" s="32"/>
      <c r="I568" s="10"/>
      <c r="J568" s="10" t="s">
        <v>1135</v>
      </c>
      <c r="K568" s="32"/>
      <c r="L568" s="10"/>
      <c r="M568" s="10" t="s">
        <v>1135</v>
      </c>
      <c r="N568" s="32"/>
      <c r="O568" s="10"/>
      <c r="P568" s="10" t="s">
        <v>1135</v>
      </c>
      <c r="Q568" s="31">
        <v>298875</v>
      </c>
    </row>
    <row r="569" spans="1:17" x14ac:dyDescent="0.25">
      <c r="A569" s="34"/>
      <c r="B569" s="34"/>
      <c r="C569" s="34"/>
      <c r="D569" s="33" t="s">
        <v>216</v>
      </c>
      <c r="E569" s="32">
        <v>143.14616859872356</v>
      </c>
      <c r="F569" s="10">
        <v>147.3253160819263</v>
      </c>
      <c r="G569" s="10">
        <v>143.7451904578684</v>
      </c>
      <c r="H569" s="32">
        <v>0</v>
      </c>
      <c r="I569" s="10">
        <v>0</v>
      </c>
      <c r="J569" s="10"/>
      <c r="K569" s="32">
        <v>0</v>
      </c>
      <c r="L569" s="10">
        <v>0</v>
      </c>
      <c r="M569" s="10"/>
      <c r="N569" s="32">
        <v>0</v>
      </c>
      <c r="O569" s="10">
        <v>0</v>
      </c>
      <c r="P569" s="10"/>
      <c r="Q569" s="31">
        <v>143.7451904578684</v>
      </c>
    </row>
    <row r="570" spans="1:17" x14ac:dyDescent="0.25">
      <c r="A570" s="30" t="s">
        <v>278</v>
      </c>
      <c r="B570" s="29"/>
      <c r="C570" s="29"/>
      <c r="D570" s="29"/>
      <c r="E570" s="28">
        <v>2965</v>
      </c>
      <c r="F570" s="27">
        <v>183</v>
      </c>
      <c r="G570" s="27">
        <v>3148</v>
      </c>
      <c r="H570" s="28"/>
      <c r="I570" s="27"/>
      <c r="J570" s="27" t="s">
        <v>1135</v>
      </c>
      <c r="K570" s="28"/>
      <c r="L570" s="27"/>
      <c r="M570" s="27" t="s">
        <v>1135</v>
      </c>
      <c r="N570" s="28"/>
      <c r="O570" s="27"/>
      <c r="P570" s="27" t="s">
        <v>1135</v>
      </c>
      <c r="Q570" s="26">
        <v>3148</v>
      </c>
    </row>
    <row r="571" spans="1:17" x14ac:dyDescent="0.25">
      <c r="A571" s="30" t="s">
        <v>545</v>
      </c>
      <c r="B571" s="29"/>
      <c r="C571" s="29"/>
      <c r="D571" s="29"/>
      <c r="E571" s="28">
        <v>17811.759999999998</v>
      </c>
      <c r="F571" s="27">
        <v>2980.24</v>
      </c>
      <c r="G571" s="27">
        <v>20792</v>
      </c>
      <c r="H571" s="28"/>
      <c r="I571" s="27"/>
      <c r="J571" s="27" t="s">
        <v>1135</v>
      </c>
      <c r="K571" s="28"/>
      <c r="L571" s="27"/>
      <c r="M571" s="27" t="s">
        <v>1135</v>
      </c>
      <c r="N571" s="28"/>
      <c r="O571" s="27"/>
      <c r="P571" s="27" t="s">
        <v>1135</v>
      </c>
      <c r="Q571" s="26">
        <v>20792</v>
      </c>
    </row>
    <row r="572" spans="1:17" x14ac:dyDescent="0.25">
      <c r="A572" s="30" t="s">
        <v>634</v>
      </c>
      <c r="B572" s="29"/>
      <c r="C572" s="29"/>
      <c r="D572" s="29"/>
      <c r="E572" s="28">
        <v>254968.52</v>
      </c>
      <c r="F572" s="27">
        <v>43906.48</v>
      </c>
      <c r="G572" s="27">
        <v>298875</v>
      </c>
      <c r="H572" s="28"/>
      <c r="I572" s="27"/>
      <c r="J572" s="27" t="s">
        <v>1135</v>
      </c>
      <c r="K572" s="28"/>
      <c r="L572" s="27"/>
      <c r="M572" s="27" t="s">
        <v>1135</v>
      </c>
      <c r="N572" s="28"/>
      <c r="O572" s="27"/>
      <c r="P572" s="27" t="s">
        <v>1135</v>
      </c>
      <c r="Q572" s="26">
        <v>298875</v>
      </c>
    </row>
    <row r="573" spans="1:17" x14ac:dyDescent="0.25">
      <c r="A573" s="30" t="s">
        <v>277</v>
      </c>
      <c r="B573" s="29"/>
      <c r="C573" s="29"/>
      <c r="D573" s="29"/>
      <c r="E573" s="28">
        <v>143.14616859872356</v>
      </c>
      <c r="F573" s="27">
        <v>147.3253160819263</v>
      </c>
      <c r="G573" s="27">
        <v>143.7451904578684</v>
      </c>
      <c r="H573" s="28">
        <v>0</v>
      </c>
      <c r="I573" s="27">
        <v>0</v>
      </c>
      <c r="J573" s="27"/>
      <c r="K573" s="28">
        <v>0</v>
      </c>
      <c r="L573" s="27">
        <v>0</v>
      </c>
      <c r="M573" s="27"/>
      <c r="N573" s="28">
        <v>0</v>
      </c>
      <c r="O573" s="27">
        <v>0</v>
      </c>
      <c r="P573" s="27"/>
      <c r="Q573" s="26">
        <v>143.7451904578684</v>
      </c>
    </row>
    <row r="574" spans="1:17" x14ac:dyDescent="0.25">
      <c r="A574" s="30" t="s">
        <v>51</v>
      </c>
      <c r="B574" s="30" t="s">
        <v>50</v>
      </c>
      <c r="C574" s="30" t="s">
        <v>5</v>
      </c>
      <c r="D574" s="28" t="s">
        <v>213</v>
      </c>
      <c r="E574" s="28">
        <v>3550</v>
      </c>
      <c r="F574" s="27">
        <v>947</v>
      </c>
      <c r="G574" s="27">
        <v>4497</v>
      </c>
      <c r="H574" s="28"/>
      <c r="I574" s="27"/>
      <c r="J574" s="27" t="s">
        <v>1135</v>
      </c>
      <c r="K574" s="28">
        <v>1005</v>
      </c>
      <c r="L574" s="27"/>
      <c r="M574" s="27">
        <v>1005</v>
      </c>
      <c r="N574" s="28"/>
      <c r="O574" s="27"/>
      <c r="P574" s="27" t="s">
        <v>1135</v>
      </c>
      <c r="Q574" s="26">
        <v>5502</v>
      </c>
    </row>
    <row r="575" spans="1:17" x14ac:dyDescent="0.25">
      <c r="A575" s="34"/>
      <c r="B575" s="34"/>
      <c r="C575" s="34"/>
      <c r="D575" s="32" t="s">
        <v>214</v>
      </c>
      <c r="E575" s="32">
        <v>11204.18</v>
      </c>
      <c r="F575" s="10">
        <v>7132.02</v>
      </c>
      <c r="G575" s="10">
        <v>18336.2</v>
      </c>
      <c r="H575" s="32"/>
      <c r="I575" s="10"/>
      <c r="J575" s="10" t="s">
        <v>1135</v>
      </c>
      <c r="K575" s="32">
        <v>2750</v>
      </c>
      <c r="L575" s="10"/>
      <c r="M575" s="10">
        <v>2750</v>
      </c>
      <c r="N575" s="32"/>
      <c r="O575" s="10"/>
      <c r="P575" s="10" t="s">
        <v>1135</v>
      </c>
      <c r="Q575" s="31">
        <v>21086.2</v>
      </c>
    </row>
    <row r="576" spans="1:17" x14ac:dyDescent="0.25">
      <c r="A576" s="34"/>
      <c r="B576" s="34"/>
      <c r="C576" s="34"/>
      <c r="D576" s="32" t="s">
        <v>215</v>
      </c>
      <c r="E576" s="32">
        <v>31531.07</v>
      </c>
      <c r="F576" s="10">
        <v>23970.62</v>
      </c>
      <c r="G576" s="10">
        <v>55501.69</v>
      </c>
      <c r="H576" s="32"/>
      <c r="I576" s="10"/>
      <c r="J576" s="10" t="s">
        <v>1135</v>
      </c>
      <c r="K576" s="32">
        <v>13971.5</v>
      </c>
      <c r="L576" s="10"/>
      <c r="M576" s="10">
        <v>13971.5</v>
      </c>
      <c r="N576" s="32"/>
      <c r="O576" s="10"/>
      <c r="P576" s="10" t="s">
        <v>1135</v>
      </c>
      <c r="Q576" s="31">
        <v>69473.19</v>
      </c>
    </row>
    <row r="577" spans="1:17" x14ac:dyDescent="0.25">
      <c r="A577" s="34"/>
      <c r="B577" s="34"/>
      <c r="C577" s="34"/>
      <c r="D577" s="33" t="s">
        <v>216</v>
      </c>
      <c r="E577" s="32">
        <v>28.142237986180159</v>
      </c>
      <c r="F577" s="10">
        <v>33.609860880928537</v>
      </c>
      <c r="G577" s="10">
        <v>30.268916133113734</v>
      </c>
      <c r="H577" s="32">
        <v>0</v>
      </c>
      <c r="I577" s="10">
        <v>0</v>
      </c>
      <c r="J577" s="10"/>
      <c r="K577" s="32">
        <v>50.805454545454545</v>
      </c>
      <c r="L577" s="10">
        <v>0</v>
      </c>
      <c r="M577" s="10">
        <v>50.805454545454545</v>
      </c>
      <c r="N577" s="32">
        <v>0</v>
      </c>
      <c r="O577" s="10">
        <v>0</v>
      </c>
      <c r="P577" s="10"/>
      <c r="Q577" s="31">
        <v>32.947230890345345</v>
      </c>
    </row>
    <row r="578" spans="1:17" x14ac:dyDescent="0.25">
      <c r="A578" s="34"/>
      <c r="B578" s="34"/>
      <c r="C578" s="30" t="s">
        <v>4</v>
      </c>
      <c r="D578" s="28" t="s">
        <v>213</v>
      </c>
      <c r="E578" s="28">
        <v>2822.5</v>
      </c>
      <c r="F578" s="27">
        <v>879.5</v>
      </c>
      <c r="G578" s="27">
        <v>3702</v>
      </c>
      <c r="H578" s="28"/>
      <c r="I578" s="27"/>
      <c r="J578" s="27" t="s">
        <v>1135</v>
      </c>
      <c r="K578" s="28"/>
      <c r="L578" s="27"/>
      <c r="M578" s="27" t="s">
        <v>1135</v>
      </c>
      <c r="N578" s="28">
        <v>5797.5</v>
      </c>
      <c r="O578" s="27">
        <v>1033.5</v>
      </c>
      <c r="P578" s="27">
        <v>6831</v>
      </c>
      <c r="Q578" s="26">
        <v>10533</v>
      </c>
    </row>
    <row r="579" spans="1:17" x14ac:dyDescent="0.25">
      <c r="A579" s="34"/>
      <c r="B579" s="34"/>
      <c r="C579" s="34"/>
      <c r="D579" s="32" t="s">
        <v>214</v>
      </c>
      <c r="E579" s="32">
        <v>9814.19</v>
      </c>
      <c r="F579" s="10">
        <v>4210.91</v>
      </c>
      <c r="G579" s="10">
        <v>14025.1</v>
      </c>
      <c r="H579" s="32"/>
      <c r="I579" s="10"/>
      <c r="J579" s="10" t="s">
        <v>1135</v>
      </c>
      <c r="K579" s="32"/>
      <c r="L579" s="10"/>
      <c r="M579" s="10" t="s">
        <v>1135</v>
      </c>
      <c r="N579" s="32">
        <v>7737.33</v>
      </c>
      <c r="O579" s="10">
        <v>4004.57</v>
      </c>
      <c r="P579" s="10">
        <v>11741.9</v>
      </c>
      <c r="Q579" s="31">
        <v>25767</v>
      </c>
    </row>
    <row r="580" spans="1:17" x14ac:dyDescent="0.25">
      <c r="A580" s="34"/>
      <c r="B580" s="34"/>
      <c r="C580" s="34"/>
      <c r="D580" s="32" t="s">
        <v>215</v>
      </c>
      <c r="E580" s="32">
        <v>98511.61</v>
      </c>
      <c r="F580" s="10">
        <v>41411.25</v>
      </c>
      <c r="G580" s="10">
        <v>139922.85999999999</v>
      </c>
      <c r="H580" s="32"/>
      <c r="I580" s="10"/>
      <c r="J580" s="10" t="s">
        <v>1135</v>
      </c>
      <c r="K580" s="32"/>
      <c r="L580" s="10"/>
      <c r="M580" s="10" t="s">
        <v>1135</v>
      </c>
      <c r="N580" s="32">
        <v>79387.09</v>
      </c>
      <c r="O580" s="10">
        <v>41437.019999999997</v>
      </c>
      <c r="P580" s="10">
        <v>120824.10999999999</v>
      </c>
      <c r="Q580" s="31">
        <v>260746.96999999997</v>
      </c>
    </row>
    <row r="581" spans="1:17" x14ac:dyDescent="0.25">
      <c r="A581" s="34"/>
      <c r="B581" s="34"/>
      <c r="C581" s="34"/>
      <c r="D581" s="33" t="s">
        <v>216</v>
      </c>
      <c r="E581" s="32">
        <v>100.37670964185531</v>
      </c>
      <c r="F581" s="10">
        <v>98.342757266244121</v>
      </c>
      <c r="G581" s="10">
        <v>99.766033753770017</v>
      </c>
      <c r="H581" s="32">
        <v>0</v>
      </c>
      <c r="I581" s="10">
        <v>0</v>
      </c>
      <c r="J581" s="10"/>
      <c r="K581" s="32">
        <v>0</v>
      </c>
      <c r="L581" s="10">
        <v>0</v>
      </c>
      <c r="M581" s="10"/>
      <c r="N581" s="32">
        <v>102.60269369407793</v>
      </c>
      <c r="O581" s="10">
        <v>103.47433057731541</v>
      </c>
      <c r="P581" s="10">
        <v>102.89996508231205</v>
      </c>
      <c r="Q581" s="31">
        <v>101.19415143400472</v>
      </c>
    </row>
    <row r="582" spans="1:17" x14ac:dyDescent="0.25">
      <c r="A582" s="30" t="s">
        <v>276</v>
      </c>
      <c r="B582" s="29"/>
      <c r="C582" s="29"/>
      <c r="D582" s="29"/>
      <c r="E582" s="28">
        <v>6372.5</v>
      </c>
      <c r="F582" s="27">
        <v>1826.5</v>
      </c>
      <c r="G582" s="27">
        <v>8199</v>
      </c>
      <c r="H582" s="28"/>
      <c r="I582" s="27"/>
      <c r="J582" s="27" t="s">
        <v>1135</v>
      </c>
      <c r="K582" s="28">
        <v>1005</v>
      </c>
      <c r="L582" s="27"/>
      <c r="M582" s="27">
        <v>1005</v>
      </c>
      <c r="N582" s="28">
        <v>5797.5</v>
      </c>
      <c r="O582" s="27">
        <v>1033.5</v>
      </c>
      <c r="P582" s="27">
        <v>6831</v>
      </c>
      <c r="Q582" s="26">
        <v>16035</v>
      </c>
    </row>
    <row r="583" spans="1:17" x14ac:dyDescent="0.25">
      <c r="A583" s="30" t="s">
        <v>546</v>
      </c>
      <c r="B583" s="29"/>
      <c r="C583" s="29"/>
      <c r="D583" s="29"/>
      <c r="E583" s="28">
        <v>21018.370000000003</v>
      </c>
      <c r="F583" s="27">
        <v>11342.93</v>
      </c>
      <c r="G583" s="27">
        <v>32361.300000000003</v>
      </c>
      <c r="H583" s="28"/>
      <c r="I583" s="27"/>
      <c r="J583" s="27" t="s">
        <v>1135</v>
      </c>
      <c r="K583" s="28">
        <v>2750</v>
      </c>
      <c r="L583" s="27"/>
      <c r="M583" s="27">
        <v>2750</v>
      </c>
      <c r="N583" s="28">
        <v>7737.33</v>
      </c>
      <c r="O583" s="27">
        <v>4004.57</v>
      </c>
      <c r="P583" s="27">
        <v>11741.9</v>
      </c>
      <c r="Q583" s="26">
        <v>46853.2</v>
      </c>
    </row>
    <row r="584" spans="1:17" x14ac:dyDescent="0.25">
      <c r="A584" s="30" t="s">
        <v>635</v>
      </c>
      <c r="B584" s="29"/>
      <c r="C584" s="29"/>
      <c r="D584" s="29"/>
      <c r="E584" s="28">
        <v>130042.68</v>
      </c>
      <c r="F584" s="27">
        <v>65381.869999999995</v>
      </c>
      <c r="G584" s="27">
        <v>195424.55</v>
      </c>
      <c r="H584" s="28"/>
      <c r="I584" s="27"/>
      <c r="J584" s="27" t="s">
        <v>1135</v>
      </c>
      <c r="K584" s="28">
        <v>13971.5</v>
      </c>
      <c r="L584" s="27"/>
      <c r="M584" s="27">
        <v>13971.5</v>
      </c>
      <c r="N584" s="28">
        <v>79387.09</v>
      </c>
      <c r="O584" s="27">
        <v>41437.019999999997</v>
      </c>
      <c r="P584" s="27">
        <v>120824.10999999999</v>
      </c>
      <c r="Q584" s="26">
        <v>330220.15999999997</v>
      </c>
    </row>
    <row r="585" spans="1:17" x14ac:dyDescent="0.25">
      <c r="A585" s="30" t="s">
        <v>275</v>
      </c>
      <c r="B585" s="29"/>
      <c r="C585" s="29"/>
      <c r="D585" s="29"/>
      <c r="E585" s="28">
        <v>61.870963352533991</v>
      </c>
      <c r="F585" s="27">
        <v>57.641076864619627</v>
      </c>
      <c r="G585" s="27">
        <v>60.388349664568473</v>
      </c>
      <c r="H585" s="28">
        <v>0</v>
      </c>
      <c r="I585" s="27">
        <v>0</v>
      </c>
      <c r="J585" s="27"/>
      <c r="K585" s="28">
        <v>50.805454545454545</v>
      </c>
      <c r="L585" s="27">
        <v>0</v>
      </c>
      <c r="M585" s="27">
        <v>50.805454545454545</v>
      </c>
      <c r="N585" s="28">
        <v>102.60269369407793</v>
      </c>
      <c r="O585" s="27">
        <v>103.47433057731541</v>
      </c>
      <c r="P585" s="27">
        <v>102.89996508231205</v>
      </c>
      <c r="Q585" s="26">
        <v>70.47974524685614</v>
      </c>
    </row>
    <row r="586" spans="1:17" x14ac:dyDescent="0.25">
      <c r="A586" s="30" t="s">
        <v>49</v>
      </c>
      <c r="B586" s="30" t="s">
        <v>48</v>
      </c>
      <c r="C586" s="30" t="s">
        <v>5</v>
      </c>
      <c r="D586" s="28" t="s">
        <v>213</v>
      </c>
      <c r="E586" s="28"/>
      <c r="F586" s="27"/>
      <c r="G586" s="27" t="s">
        <v>1135</v>
      </c>
      <c r="H586" s="28"/>
      <c r="I586" s="27"/>
      <c r="J586" s="27" t="s">
        <v>1135</v>
      </c>
      <c r="K586" s="28">
        <v>1429</v>
      </c>
      <c r="L586" s="27">
        <v>373</v>
      </c>
      <c r="M586" s="27">
        <v>1802</v>
      </c>
      <c r="N586" s="28"/>
      <c r="O586" s="27"/>
      <c r="P586" s="27" t="s">
        <v>1135</v>
      </c>
      <c r="Q586" s="26">
        <v>1802</v>
      </c>
    </row>
    <row r="587" spans="1:17" x14ac:dyDescent="0.25">
      <c r="A587" s="34"/>
      <c r="B587" s="34"/>
      <c r="C587" s="34"/>
      <c r="D587" s="32" t="s">
        <v>214</v>
      </c>
      <c r="E587" s="32"/>
      <c r="F587" s="10"/>
      <c r="G587" s="10" t="s">
        <v>1135</v>
      </c>
      <c r="H587" s="32"/>
      <c r="I587" s="10"/>
      <c r="J587" s="10" t="s">
        <v>1135</v>
      </c>
      <c r="K587" s="32">
        <v>1725.36</v>
      </c>
      <c r="L587" s="10">
        <v>431.32</v>
      </c>
      <c r="M587" s="10">
        <v>2156.6799999999998</v>
      </c>
      <c r="N587" s="32"/>
      <c r="O587" s="10"/>
      <c r="P587" s="10" t="s">
        <v>1135</v>
      </c>
      <c r="Q587" s="31">
        <v>2156.6799999999998</v>
      </c>
    </row>
    <row r="588" spans="1:17" x14ac:dyDescent="0.25">
      <c r="A588" s="34"/>
      <c r="B588" s="34"/>
      <c r="C588" s="34"/>
      <c r="D588" s="32" t="s">
        <v>215</v>
      </c>
      <c r="E588" s="32"/>
      <c r="F588" s="10"/>
      <c r="G588" s="10" t="s">
        <v>1135</v>
      </c>
      <c r="H588" s="32"/>
      <c r="I588" s="10"/>
      <c r="J588" s="10" t="s">
        <v>1135</v>
      </c>
      <c r="K588" s="32">
        <v>17336.830000000002</v>
      </c>
      <c r="L588" s="10">
        <v>4334.03</v>
      </c>
      <c r="M588" s="10">
        <v>21670.86</v>
      </c>
      <c r="N588" s="32"/>
      <c r="O588" s="10"/>
      <c r="P588" s="10" t="s">
        <v>1135</v>
      </c>
      <c r="Q588" s="31">
        <v>21670.86</v>
      </c>
    </row>
    <row r="589" spans="1:17" x14ac:dyDescent="0.25">
      <c r="A589" s="34"/>
      <c r="B589" s="34"/>
      <c r="C589" s="34"/>
      <c r="D589" s="33" t="s">
        <v>216</v>
      </c>
      <c r="E589" s="32">
        <v>0</v>
      </c>
      <c r="F589" s="10">
        <v>0</v>
      </c>
      <c r="G589" s="10"/>
      <c r="H589" s="32">
        <v>0</v>
      </c>
      <c r="I589" s="10">
        <v>0</v>
      </c>
      <c r="J589" s="10"/>
      <c r="K589" s="32">
        <v>100.48239208049337</v>
      </c>
      <c r="L589" s="10">
        <v>100.48293610312528</v>
      </c>
      <c r="M589" s="10">
        <v>100.48250088098374</v>
      </c>
      <c r="N589" s="32">
        <v>0</v>
      </c>
      <c r="O589" s="10">
        <v>0</v>
      </c>
      <c r="P589" s="10"/>
      <c r="Q589" s="31">
        <v>100.48250088098374</v>
      </c>
    </row>
    <row r="590" spans="1:17" x14ac:dyDescent="0.25">
      <c r="A590" s="30" t="s">
        <v>274</v>
      </c>
      <c r="B590" s="29"/>
      <c r="C590" s="29"/>
      <c r="D590" s="29"/>
      <c r="E590" s="28"/>
      <c r="F590" s="27"/>
      <c r="G590" s="27" t="s">
        <v>1135</v>
      </c>
      <c r="H590" s="28"/>
      <c r="I590" s="27"/>
      <c r="J590" s="27" t="s">
        <v>1135</v>
      </c>
      <c r="K590" s="28">
        <v>1429</v>
      </c>
      <c r="L590" s="27">
        <v>373</v>
      </c>
      <c r="M590" s="27">
        <v>1802</v>
      </c>
      <c r="N590" s="28"/>
      <c r="O590" s="27"/>
      <c r="P590" s="27" t="s">
        <v>1135</v>
      </c>
      <c r="Q590" s="26">
        <v>1802</v>
      </c>
    </row>
    <row r="591" spans="1:17" x14ac:dyDescent="0.25">
      <c r="A591" s="30" t="s">
        <v>547</v>
      </c>
      <c r="B591" s="29"/>
      <c r="C591" s="29"/>
      <c r="D591" s="29"/>
      <c r="E591" s="28"/>
      <c r="F591" s="27"/>
      <c r="G591" s="27" t="s">
        <v>1135</v>
      </c>
      <c r="H591" s="28"/>
      <c r="I591" s="27"/>
      <c r="J591" s="27" t="s">
        <v>1135</v>
      </c>
      <c r="K591" s="28">
        <v>1725.36</v>
      </c>
      <c r="L591" s="27">
        <v>431.32</v>
      </c>
      <c r="M591" s="27">
        <v>2156.6799999999998</v>
      </c>
      <c r="N591" s="28"/>
      <c r="O591" s="27"/>
      <c r="P591" s="27" t="s">
        <v>1135</v>
      </c>
      <c r="Q591" s="26">
        <v>2156.6799999999998</v>
      </c>
    </row>
    <row r="592" spans="1:17" x14ac:dyDescent="0.25">
      <c r="A592" s="30" t="s">
        <v>636</v>
      </c>
      <c r="B592" s="29"/>
      <c r="C592" s="29"/>
      <c r="D592" s="29"/>
      <c r="E592" s="28"/>
      <c r="F592" s="27"/>
      <c r="G592" s="27" t="s">
        <v>1135</v>
      </c>
      <c r="H592" s="28"/>
      <c r="I592" s="27"/>
      <c r="J592" s="27" t="s">
        <v>1135</v>
      </c>
      <c r="K592" s="28">
        <v>17336.830000000002</v>
      </c>
      <c r="L592" s="27">
        <v>4334.03</v>
      </c>
      <c r="M592" s="27">
        <v>21670.86</v>
      </c>
      <c r="N592" s="28"/>
      <c r="O592" s="27"/>
      <c r="P592" s="27" t="s">
        <v>1135</v>
      </c>
      <c r="Q592" s="26">
        <v>21670.86</v>
      </c>
    </row>
    <row r="593" spans="1:17" x14ac:dyDescent="0.25">
      <c r="A593" s="30" t="s">
        <v>273</v>
      </c>
      <c r="B593" s="29"/>
      <c r="C593" s="29"/>
      <c r="D593" s="29"/>
      <c r="E593" s="28">
        <v>0</v>
      </c>
      <c r="F593" s="27">
        <v>0</v>
      </c>
      <c r="G593" s="27"/>
      <c r="H593" s="28">
        <v>0</v>
      </c>
      <c r="I593" s="27">
        <v>0</v>
      </c>
      <c r="J593" s="27"/>
      <c r="K593" s="28">
        <v>100.48239208049337</v>
      </c>
      <c r="L593" s="27">
        <v>100.48293610312528</v>
      </c>
      <c r="M593" s="27">
        <v>100.48250088098374</v>
      </c>
      <c r="N593" s="28">
        <v>0</v>
      </c>
      <c r="O593" s="27">
        <v>0</v>
      </c>
      <c r="P593" s="27"/>
      <c r="Q593" s="26">
        <v>100.48250088098374</v>
      </c>
    </row>
    <row r="594" spans="1:17" x14ac:dyDescent="0.25">
      <c r="A594" s="30" t="s">
        <v>47</v>
      </c>
      <c r="B594" s="30" t="s">
        <v>46</v>
      </c>
      <c r="C594" s="30" t="s">
        <v>5</v>
      </c>
      <c r="D594" s="28" t="s">
        <v>213</v>
      </c>
      <c r="E594" s="28">
        <v>187</v>
      </c>
      <c r="F594" s="27">
        <v>228</v>
      </c>
      <c r="G594" s="27">
        <v>415</v>
      </c>
      <c r="H594" s="28"/>
      <c r="I594" s="27"/>
      <c r="J594" s="27" t="s">
        <v>1135</v>
      </c>
      <c r="K594" s="28"/>
      <c r="L594" s="27"/>
      <c r="M594" s="27" t="s">
        <v>1135</v>
      </c>
      <c r="N594" s="28">
        <v>545</v>
      </c>
      <c r="O594" s="27">
        <v>0</v>
      </c>
      <c r="P594" s="27">
        <v>545</v>
      </c>
      <c r="Q594" s="26">
        <v>960</v>
      </c>
    </row>
    <row r="595" spans="1:17" x14ac:dyDescent="0.25">
      <c r="A595" s="34"/>
      <c r="B595" s="34"/>
      <c r="C595" s="34"/>
      <c r="D595" s="32" t="s">
        <v>214</v>
      </c>
      <c r="E595" s="32">
        <v>1886.02</v>
      </c>
      <c r="F595" s="10">
        <v>1315.98</v>
      </c>
      <c r="G595" s="10">
        <v>3202</v>
      </c>
      <c r="H595" s="32"/>
      <c r="I595" s="10"/>
      <c r="J595" s="10" t="s">
        <v>1135</v>
      </c>
      <c r="K595" s="32"/>
      <c r="L595" s="10"/>
      <c r="M595" s="10" t="s">
        <v>1135</v>
      </c>
      <c r="N595" s="32">
        <v>6694</v>
      </c>
      <c r="O595" s="10">
        <v>0</v>
      </c>
      <c r="P595" s="10">
        <v>6694</v>
      </c>
      <c r="Q595" s="31">
        <v>9896</v>
      </c>
    </row>
    <row r="596" spans="1:17" x14ac:dyDescent="0.25">
      <c r="A596" s="34"/>
      <c r="B596" s="34"/>
      <c r="C596" s="34"/>
      <c r="D596" s="32" t="s">
        <v>215</v>
      </c>
      <c r="E596" s="32">
        <v>19461.43</v>
      </c>
      <c r="F596" s="10">
        <v>15164.1</v>
      </c>
      <c r="G596" s="10">
        <v>34625.53</v>
      </c>
      <c r="H596" s="32"/>
      <c r="I596" s="10"/>
      <c r="J596" s="10" t="s">
        <v>1135</v>
      </c>
      <c r="K596" s="32"/>
      <c r="L596" s="10"/>
      <c r="M596" s="10" t="s">
        <v>1135</v>
      </c>
      <c r="N596" s="32">
        <v>104258.88</v>
      </c>
      <c r="O596" s="10">
        <v>2752.34</v>
      </c>
      <c r="P596" s="10">
        <v>107011.22</v>
      </c>
      <c r="Q596" s="31">
        <v>141636.75</v>
      </c>
    </row>
    <row r="597" spans="1:17" x14ac:dyDescent="0.25">
      <c r="A597" s="34"/>
      <c r="B597" s="34"/>
      <c r="C597" s="34"/>
      <c r="D597" s="33" t="s">
        <v>216</v>
      </c>
      <c r="E597" s="32">
        <v>103.18782409518457</v>
      </c>
      <c r="F597" s="10">
        <v>115.23047462727398</v>
      </c>
      <c r="G597" s="10">
        <v>108.13719550281075</v>
      </c>
      <c r="H597" s="32">
        <v>0</v>
      </c>
      <c r="I597" s="10">
        <v>0</v>
      </c>
      <c r="J597" s="10"/>
      <c r="K597" s="32">
        <v>0</v>
      </c>
      <c r="L597" s="10">
        <v>0</v>
      </c>
      <c r="M597" s="10"/>
      <c r="N597" s="32">
        <v>155.74974604123096</v>
      </c>
      <c r="O597" s="10">
        <v>0</v>
      </c>
      <c r="P597" s="10">
        <v>159.86139826710487</v>
      </c>
      <c r="Q597" s="31">
        <v>143.12525262732419</v>
      </c>
    </row>
    <row r="598" spans="1:17" x14ac:dyDescent="0.25">
      <c r="A598" s="30" t="s">
        <v>272</v>
      </c>
      <c r="B598" s="29"/>
      <c r="C598" s="29"/>
      <c r="D598" s="29"/>
      <c r="E598" s="28">
        <v>187</v>
      </c>
      <c r="F598" s="27">
        <v>228</v>
      </c>
      <c r="G598" s="27">
        <v>415</v>
      </c>
      <c r="H598" s="28"/>
      <c r="I598" s="27"/>
      <c r="J598" s="27" t="s">
        <v>1135</v>
      </c>
      <c r="K598" s="28"/>
      <c r="L598" s="27"/>
      <c r="M598" s="27" t="s">
        <v>1135</v>
      </c>
      <c r="N598" s="28">
        <v>545</v>
      </c>
      <c r="O598" s="27">
        <v>0</v>
      </c>
      <c r="P598" s="27">
        <v>545</v>
      </c>
      <c r="Q598" s="26">
        <v>960</v>
      </c>
    </row>
    <row r="599" spans="1:17" x14ac:dyDescent="0.25">
      <c r="A599" s="30" t="s">
        <v>548</v>
      </c>
      <c r="B599" s="29"/>
      <c r="C599" s="29"/>
      <c r="D599" s="29"/>
      <c r="E599" s="28">
        <v>1886.02</v>
      </c>
      <c r="F599" s="27">
        <v>1315.98</v>
      </c>
      <c r="G599" s="27">
        <v>3202</v>
      </c>
      <c r="H599" s="28"/>
      <c r="I599" s="27"/>
      <c r="J599" s="27" t="s">
        <v>1135</v>
      </c>
      <c r="K599" s="28"/>
      <c r="L599" s="27"/>
      <c r="M599" s="27" t="s">
        <v>1135</v>
      </c>
      <c r="N599" s="28">
        <v>6694</v>
      </c>
      <c r="O599" s="27">
        <v>0</v>
      </c>
      <c r="P599" s="27">
        <v>6694</v>
      </c>
      <c r="Q599" s="26">
        <v>9896</v>
      </c>
    </row>
    <row r="600" spans="1:17" x14ac:dyDescent="0.25">
      <c r="A600" s="30" t="s">
        <v>637</v>
      </c>
      <c r="B600" s="29"/>
      <c r="C600" s="29"/>
      <c r="D600" s="29"/>
      <c r="E600" s="28">
        <v>19461.43</v>
      </c>
      <c r="F600" s="27">
        <v>15164.1</v>
      </c>
      <c r="G600" s="27">
        <v>34625.53</v>
      </c>
      <c r="H600" s="28"/>
      <c r="I600" s="27"/>
      <c r="J600" s="27" t="s">
        <v>1135</v>
      </c>
      <c r="K600" s="28"/>
      <c r="L600" s="27"/>
      <c r="M600" s="27" t="s">
        <v>1135</v>
      </c>
      <c r="N600" s="28">
        <v>104258.88</v>
      </c>
      <c r="O600" s="27">
        <v>2752.34</v>
      </c>
      <c r="P600" s="27">
        <v>107011.22</v>
      </c>
      <c r="Q600" s="26">
        <v>141636.75</v>
      </c>
    </row>
    <row r="601" spans="1:17" x14ac:dyDescent="0.25">
      <c r="A601" s="30" t="s">
        <v>271</v>
      </c>
      <c r="B601" s="29"/>
      <c r="C601" s="29"/>
      <c r="D601" s="29"/>
      <c r="E601" s="28">
        <v>103.18782409518457</v>
      </c>
      <c r="F601" s="27">
        <v>115.23047462727398</v>
      </c>
      <c r="G601" s="27">
        <v>108.13719550281075</v>
      </c>
      <c r="H601" s="28">
        <v>0</v>
      </c>
      <c r="I601" s="27">
        <v>0</v>
      </c>
      <c r="J601" s="27"/>
      <c r="K601" s="28">
        <v>0</v>
      </c>
      <c r="L601" s="27">
        <v>0</v>
      </c>
      <c r="M601" s="27"/>
      <c r="N601" s="28">
        <v>155.74974604123096</v>
      </c>
      <c r="O601" s="27">
        <v>0</v>
      </c>
      <c r="P601" s="27">
        <v>159.86139826710487</v>
      </c>
      <c r="Q601" s="26">
        <v>143.12525262732419</v>
      </c>
    </row>
    <row r="602" spans="1:17" x14ac:dyDescent="0.25">
      <c r="A602" s="30" t="s">
        <v>45</v>
      </c>
      <c r="B602" s="30" t="s">
        <v>44</v>
      </c>
      <c r="C602" s="30" t="s">
        <v>5</v>
      </c>
      <c r="D602" s="28" t="s">
        <v>213</v>
      </c>
      <c r="E602" s="28">
        <v>200</v>
      </c>
      <c r="F602" s="27">
        <v>395</v>
      </c>
      <c r="G602" s="27">
        <v>595</v>
      </c>
      <c r="H602" s="28"/>
      <c r="I602" s="27"/>
      <c r="J602" s="27" t="s">
        <v>1135</v>
      </c>
      <c r="K602" s="28"/>
      <c r="L602" s="27"/>
      <c r="M602" s="27" t="s">
        <v>1135</v>
      </c>
      <c r="N602" s="28"/>
      <c r="O602" s="27"/>
      <c r="P602" s="27" t="s">
        <v>1135</v>
      </c>
      <c r="Q602" s="26">
        <v>595</v>
      </c>
    </row>
    <row r="603" spans="1:17" x14ac:dyDescent="0.25">
      <c r="A603" s="34"/>
      <c r="B603" s="34"/>
      <c r="C603" s="34"/>
      <c r="D603" s="32" t="s">
        <v>214</v>
      </c>
      <c r="E603" s="32">
        <v>789.47</v>
      </c>
      <c r="F603" s="10">
        <v>3088.63</v>
      </c>
      <c r="G603" s="10">
        <v>3878.1000000000004</v>
      </c>
      <c r="H603" s="32"/>
      <c r="I603" s="10"/>
      <c r="J603" s="10" t="s">
        <v>1135</v>
      </c>
      <c r="K603" s="32"/>
      <c r="L603" s="10"/>
      <c r="M603" s="10" t="s">
        <v>1135</v>
      </c>
      <c r="N603" s="32"/>
      <c r="O603" s="10"/>
      <c r="P603" s="10" t="s">
        <v>1135</v>
      </c>
      <c r="Q603" s="31">
        <v>3878.1000000000004</v>
      </c>
    </row>
    <row r="604" spans="1:17" x14ac:dyDescent="0.25">
      <c r="A604" s="34"/>
      <c r="B604" s="34"/>
      <c r="C604" s="34"/>
      <c r="D604" s="32" t="s">
        <v>215</v>
      </c>
      <c r="E604" s="32">
        <v>19397.86</v>
      </c>
      <c r="F604" s="10">
        <v>58538.21</v>
      </c>
      <c r="G604" s="10">
        <v>77936.070000000007</v>
      </c>
      <c r="H604" s="32"/>
      <c r="I604" s="10"/>
      <c r="J604" s="10" t="s">
        <v>1135</v>
      </c>
      <c r="K604" s="32"/>
      <c r="L604" s="10"/>
      <c r="M604" s="10" t="s">
        <v>1135</v>
      </c>
      <c r="N604" s="32"/>
      <c r="O604" s="10"/>
      <c r="P604" s="10" t="s">
        <v>1135</v>
      </c>
      <c r="Q604" s="31">
        <v>77936.070000000007</v>
      </c>
    </row>
    <row r="605" spans="1:17" x14ac:dyDescent="0.25">
      <c r="A605" s="34"/>
      <c r="B605" s="34"/>
      <c r="C605" s="34"/>
      <c r="D605" s="33" t="s">
        <v>216</v>
      </c>
      <c r="E605" s="32">
        <v>245.70737330107539</v>
      </c>
      <c r="F605" s="10">
        <v>189.52807555453387</v>
      </c>
      <c r="G605" s="10">
        <v>200.96457027926047</v>
      </c>
      <c r="H605" s="32">
        <v>0</v>
      </c>
      <c r="I605" s="10">
        <v>0</v>
      </c>
      <c r="J605" s="10"/>
      <c r="K605" s="32">
        <v>0</v>
      </c>
      <c r="L605" s="10">
        <v>0</v>
      </c>
      <c r="M605" s="10"/>
      <c r="N605" s="32">
        <v>0</v>
      </c>
      <c r="O605" s="10">
        <v>0</v>
      </c>
      <c r="P605" s="10"/>
      <c r="Q605" s="31">
        <v>200.96457027926047</v>
      </c>
    </row>
    <row r="606" spans="1:17" x14ac:dyDescent="0.25">
      <c r="A606" s="34"/>
      <c r="B606" s="34"/>
      <c r="C606" s="30" t="s">
        <v>4</v>
      </c>
      <c r="D606" s="28" t="s">
        <v>213</v>
      </c>
      <c r="E606" s="28">
        <v>20</v>
      </c>
      <c r="F606" s="27">
        <v>25</v>
      </c>
      <c r="G606" s="27">
        <v>45</v>
      </c>
      <c r="H606" s="28"/>
      <c r="I606" s="27"/>
      <c r="J606" s="27" t="s">
        <v>1135</v>
      </c>
      <c r="K606" s="28"/>
      <c r="L606" s="27"/>
      <c r="M606" s="27" t="s">
        <v>1135</v>
      </c>
      <c r="N606" s="28"/>
      <c r="O606" s="27"/>
      <c r="P606" s="27" t="s">
        <v>1135</v>
      </c>
      <c r="Q606" s="26">
        <v>45</v>
      </c>
    </row>
    <row r="607" spans="1:17" x14ac:dyDescent="0.25">
      <c r="A607" s="34"/>
      <c r="B607" s="34"/>
      <c r="C607" s="34"/>
      <c r="D607" s="32" t="s">
        <v>214</v>
      </c>
      <c r="E607" s="32">
        <v>20.399999999999999</v>
      </c>
      <c r="F607" s="10">
        <v>178.1</v>
      </c>
      <c r="G607" s="10">
        <v>198.5</v>
      </c>
      <c r="H607" s="32"/>
      <c r="I607" s="10"/>
      <c r="J607" s="10" t="s">
        <v>1135</v>
      </c>
      <c r="K607" s="32"/>
      <c r="L607" s="10"/>
      <c r="M607" s="10" t="s">
        <v>1135</v>
      </c>
      <c r="N607" s="32"/>
      <c r="O607" s="10"/>
      <c r="P607" s="10" t="s">
        <v>1135</v>
      </c>
      <c r="Q607" s="31">
        <v>198.5</v>
      </c>
    </row>
    <row r="608" spans="1:17" x14ac:dyDescent="0.25">
      <c r="A608" s="34"/>
      <c r="B608" s="34"/>
      <c r="C608" s="34"/>
      <c r="D608" s="32" t="s">
        <v>215</v>
      </c>
      <c r="E608" s="32">
        <v>489.39</v>
      </c>
      <c r="F608" s="10">
        <v>3170.83</v>
      </c>
      <c r="G608" s="10">
        <v>3660.22</v>
      </c>
      <c r="H608" s="32"/>
      <c r="I608" s="10"/>
      <c r="J608" s="10" t="s">
        <v>1135</v>
      </c>
      <c r="K608" s="32"/>
      <c r="L608" s="10"/>
      <c r="M608" s="10" t="s">
        <v>1135</v>
      </c>
      <c r="N608" s="32"/>
      <c r="O608" s="10"/>
      <c r="P608" s="10" t="s">
        <v>1135</v>
      </c>
      <c r="Q608" s="31">
        <v>3660.22</v>
      </c>
    </row>
    <row r="609" spans="1:17" x14ac:dyDescent="0.25">
      <c r="A609" s="34"/>
      <c r="B609" s="34"/>
      <c r="C609" s="34"/>
      <c r="D609" s="33" t="s">
        <v>216</v>
      </c>
      <c r="E609" s="32">
        <v>239.89705882352945</v>
      </c>
      <c r="F609" s="10">
        <v>178.03649635036496</v>
      </c>
      <c r="G609" s="10">
        <v>184.39395465994963</v>
      </c>
      <c r="H609" s="32">
        <v>0</v>
      </c>
      <c r="I609" s="10">
        <v>0</v>
      </c>
      <c r="J609" s="10"/>
      <c r="K609" s="32">
        <v>0</v>
      </c>
      <c r="L609" s="10">
        <v>0</v>
      </c>
      <c r="M609" s="10"/>
      <c r="N609" s="32">
        <v>0</v>
      </c>
      <c r="O609" s="10">
        <v>0</v>
      </c>
      <c r="P609" s="10"/>
      <c r="Q609" s="31">
        <v>184.39395465994963</v>
      </c>
    </row>
    <row r="610" spans="1:17" x14ac:dyDescent="0.25">
      <c r="A610" s="30" t="s">
        <v>270</v>
      </c>
      <c r="B610" s="29"/>
      <c r="C610" s="29"/>
      <c r="D610" s="29"/>
      <c r="E610" s="28">
        <v>220</v>
      </c>
      <c r="F610" s="27">
        <v>420</v>
      </c>
      <c r="G610" s="27">
        <v>640</v>
      </c>
      <c r="H610" s="28"/>
      <c r="I610" s="27"/>
      <c r="J610" s="27" t="s">
        <v>1135</v>
      </c>
      <c r="K610" s="28"/>
      <c r="L610" s="27"/>
      <c r="M610" s="27" t="s">
        <v>1135</v>
      </c>
      <c r="N610" s="28"/>
      <c r="O610" s="27"/>
      <c r="P610" s="27" t="s">
        <v>1135</v>
      </c>
      <c r="Q610" s="26">
        <v>640</v>
      </c>
    </row>
    <row r="611" spans="1:17" x14ac:dyDescent="0.25">
      <c r="A611" s="30" t="s">
        <v>549</v>
      </c>
      <c r="B611" s="29"/>
      <c r="C611" s="29"/>
      <c r="D611" s="29"/>
      <c r="E611" s="28">
        <v>809.87</v>
      </c>
      <c r="F611" s="27">
        <v>3266.73</v>
      </c>
      <c r="G611" s="27">
        <v>4076.6</v>
      </c>
      <c r="H611" s="28"/>
      <c r="I611" s="27"/>
      <c r="J611" s="27" t="s">
        <v>1135</v>
      </c>
      <c r="K611" s="28"/>
      <c r="L611" s="27"/>
      <c r="M611" s="27" t="s">
        <v>1135</v>
      </c>
      <c r="N611" s="28"/>
      <c r="O611" s="27"/>
      <c r="P611" s="27" t="s">
        <v>1135</v>
      </c>
      <c r="Q611" s="26">
        <v>4076.6000000000004</v>
      </c>
    </row>
    <row r="612" spans="1:17" x14ac:dyDescent="0.25">
      <c r="A612" s="30" t="s">
        <v>638</v>
      </c>
      <c r="B612" s="29"/>
      <c r="C612" s="29"/>
      <c r="D612" s="29"/>
      <c r="E612" s="28">
        <v>19887.25</v>
      </c>
      <c r="F612" s="27">
        <v>61709.04</v>
      </c>
      <c r="G612" s="27">
        <v>81596.290000000008</v>
      </c>
      <c r="H612" s="28"/>
      <c r="I612" s="27"/>
      <c r="J612" s="27" t="s">
        <v>1135</v>
      </c>
      <c r="K612" s="28"/>
      <c r="L612" s="27"/>
      <c r="M612" s="27" t="s">
        <v>1135</v>
      </c>
      <c r="N612" s="28"/>
      <c r="O612" s="27"/>
      <c r="P612" s="27" t="s">
        <v>1135</v>
      </c>
      <c r="Q612" s="26">
        <v>81596.290000000008</v>
      </c>
    </row>
    <row r="613" spans="1:17" x14ac:dyDescent="0.25">
      <c r="A613" s="30" t="s">
        <v>269</v>
      </c>
      <c r="B613" s="29"/>
      <c r="C613" s="29"/>
      <c r="D613" s="29"/>
      <c r="E613" s="28">
        <v>245.56101596552534</v>
      </c>
      <c r="F613" s="27">
        <v>188.9015621125713</v>
      </c>
      <c r="G613" s="27">
        <v>200.15770495020362</v>
      </c>
      <c r="H613" s="28">
        <v>0</v>
      </c>
      <c r="I613" s="27">
        <v>0</v>
      </c>
      <c r="J613" s="27"/>
      <c r="K613" s="28">
        <v>0</v>
      </c>
      <c r="L613" s="27">
        <v>0</v>
      </c>
      <c r="M613" s="27"/>
      <c r="N613" s="28">
        <v>0</v>
      </c>
      <c r="O613" s="27">
        <v>0</v>
      </c>
      <c r="P613" s="27"/>
      <c r="Q613" s="26">
        <v>200.15770495020359</v>
      </c>
    </row>
    <row r="614" spans="1:17" x14ac:dyDescent="0.25">
      <c r="A614" s="30" t="s">
        <v>43</v>
      </c>
      <c r="B614" s="30" t="s">
        <v>42</v>
      </c>
      <c r="C614" s="30" t="s">
        <v>5</v>
      </c>
      <c r="D614" s="28" t="s">
        <v>213</v>
      </c>
      <c r="E614" s="28">
        <v>1910.06</v>
      </c>
      <c r="F614" s="27">
        <v>28.4345</v>
      </c>
      <c r="G614" s="27">
        <v>1938.4945</v>
      </c>
      <c r="H614" s="28"/>
      <c r="I614" s="27"/>
      <c r="J614" s="27" t="s">
        <v>1135</v>
      </c>
      <c r="K614" s="28"/>
      <c r="L614" s="27"/>
      <c r="M614" s="27" t="s">
        <v>1135</v>
      </c>
      <c r="N614" s="28"/>
      <c r="O614" s="27"/>
      <c r="P614" s="27" t="s">
        <v>1135</v>
      </c>
      <c r="Q614" s="26">
        <v>1938.4945</v>
      </c>
    </row>
    <row r="615" spans="1:17" x14ac:dyDescent="0.25">
      <c r="A615" s="34"/>
      <c r="B615" s="34"/>
      <c r="C615" s="34"/>
      <c r="D615" s="32" t="s">
        <v>214</v>
      </c>
      <c r="E615" s="32">
        <v>19100.599999999999</v>
      </c>
      <c r="F615" s="10">
        <v>568.69000000000005</v>
      </c>
      <c r="G615" s="10">
        <v>19669.289999999997</v>
      </c>
      <c r="H615" s="32"/>
      <c r="I615" s="10"/>
      <c r="J615" s="10" t="s">
        <v>1135</v>
      </c>
      <c r="K615" s="32"/>
      <c r="L615" s="10"/>
      <c r="M615" s="10" t="s">
        <v>1135</v>
      </c>
      <c r="N615" s="32"/>
      <c r="O615" s="10"/>
      <c r="P615" s="10" t="s">
        <v>1135</v>
      </c>
      <c r="Q615" s="31">
        <v>19669.289999999997</v>
      </c>
    </row>
    <row r="616" spans="1:17" x14ac:dyDescent="0.25">
      <c r="A616" s="34"/>
      <c r="B616" s="34"/>
      <c r="C616" s="34"/>
      <c r="D616" s="32" t="s">
        <v>215</v>
      </c>
      <c r="E616" s="32">
        <v>188945.55</v>
      </c>
      <c r="F616" s="10">
        <v>3414.28</v>
      </c>
      <c r="G616" s="10">
        <v>192359.83</v>
      </c>
      <c r="H616" s="32"/>
      <c r="I616" s="10"/>
      <c r="J616" s="10" t="s">
        <v>1135</v>
      </c>
      <c r="K616" s="32"/>
      <c r="L616" s="10"/>
      <c r="M616" s="10" t="s">
        <v>1135</v>
      </c>
      <c r="N616" s="32"/>
      <c r="O616" s="10"/>
      <c r="P616" s="10" t="s">
        <v>1135</v>
      </c>
      <c r="Q616" s="31">
        <v>192359.83</v>
      </c>
    </row>
    <row r="617" spans="1:17" x14ac:dyDescent="0.25">
      <c r="A617" s="34"/>
      <c r="B617" s="34"/>
      <c r="C617" s="34"/>
      <c r="D617" s="33" t="s">
        <v>216</v>
      </c>
      <c r="E617" s="32">
        <v>98.921264253478952</v>
      </c>
      <c r="F617" s="10">
        <v>60.037630343420844</v>
      </c>
      <c r="G617" s="10">
        <v>97.797037920535018</v>
      </c>
      <c r="H617" s="32">
        <v>0</v>
      </c>
      <c r="I617" s="10">
        <v>0</v>
      </c>
      <c r="J617" s="10"/>
      <c r="K617" s="32">
        <v>0</v>
      </c>
      <c r="L617" s="10">
        <v>0</v>
      </c>
      <c r="M617" s="10"/>
      <c r="N617" s="32">
        <v>0</v>
      </c>
      <c r="O617" s="10">
        <v>0</v>
      </c>
      <c r="P617" s="10"/>
      <c r="Q617" s="31">
        <v>97.797037920535018</v>
      </c>
    </row>
    <row r="618" spans="1:17" x14ac:dyDescent="0.25">
      <c r="A618" s="34"/>
      <c r="B618" s="34"/>
      <c r="C618" s="30" t="s">
        <v>4</v>
      </c>
      <c r="D618" s="28" t="s">
        <v>213</v>
      </c>
      <c r="E618" s="28">
        <v>511.71499999999997</v>
      </c>
      <c r="F618" s="27">
        <v>87.632499999999993</v>
      </c>
      <c r="G618" s="27">
        <v>599.34749999999997</v>
      </c>
      <c r="H618" s="28"/>
      <c r="I618" s="27"/>
      <c r="J618" s="27" t="s">
        <v>1135</v>
      </c>
      <c r="K618" s="28"/>
      <c r="L618" s="27"/>
      <c r="M618" s="27" t="s">
        <v>1135</v>
      </c>
      <c r="N618" s="28"/>
      <c r="O618" s="27"/>
      <c r="P618" s="27" t="s">
        <v>1135</v>
      </c>
      <c r="Q618" s="26">
        <v>599.34749999999997</v>
      </c>
    </row>
    <row r="619" spans="1:17" x14ac:dyDescent="0.25">
      <c r="A619" s="34"/>
      <c r="B619" s="34"/>
      <c r="C619" s="34"/>
      <c r="D619" s="32" t="s">
        <v>214</v>
      </c>
      <c r="E619" s="32">
        <v>5117.1499999999996</v>
      </c>
      <c r="F619" s="10">
        <v>1752.65</v>
      </c>
      <c r="G619" s="10">
        <v>6869.7999999999993</v>
      </c>
      <c r="H619" s="32"/>
      <c r="I619" s="10"/>
      <c r="J619" s="10" t="s">
        <v>1135</v>
      </c>
      <c r="K619" s="32"/>
      <c r="L619" s="10"/>
      <c r="M619" s="10" t="s">
        <v>1135</v>
      </c>
      <c r="N619" s="32"/>
      <c r="O619" s="10"/>
      <c r="P619" s="10" t="s">
        <v>1135</v>
      </c>
      <c r="Q619" s="31">
        <v>6869.7999999999993</v>
      </c>
    </row>
    <row r="620" spans="1:17" x14ac:dyDescent="0.25">
      <c r="A620" s="34"/>
      <c r="B620" s="34"/>
      <c r="C620" s="34"/>
      <c r="D620" s="32" t="s">
        <v>215</v>
      </c>
      <c r="E620" s="32">
        <v>73445.0859353751</v>
      </c>
      <c r="F620" s="10">
        <v>24481.6953117917</v>
      </c>
      <c r="G620" s="10">
        <v>97926.7812471668</v>
      </c>
      <c r="H620" s="32"/>
      <c r="I620" s="10"/>
      <c r="J620" s="10" t="s">
        <v>1135</v>
      </c>
      <c r="K620" s="32"/>
      <c r="L620" s="10"/>
      <c r="M620" s="10" t="s">
        <v>1135</v>
      </c>
      <c r="N620" s="32"/>
      <c r="O620" s="10"/>
      <c r="P620" s="10" t="s">
        <v>1135</v>
      </c>
      <c r="Q620" s="31">
        <v>97926.7812471668</v>
      </c>
    </row>
    <row r="621" spans="1:17" x14ac:dyDescent="0.25">
      <c r="A621" s="34"/>
      <c r="B621" s="34"/>
      <c r="C621" s="34"/>
      <c r="D621" s="33" t="s">
        <v>216</v>
      </c>
      <c r="E621" s="32">
        <v>143.52732660831734</v>
      </c>
      <c r="F621" s="10">
        <v>139.68388047694464</v>
      </c>
      <c r="G621" s="10">
        <v>142.54677173595564</v>
      </c>
      <c r="H621" s="32">
        <v>0</v>
      </c>
      <c r="I621" s="10">
        <v>0</v>
      </c>
      <c r="J621" s="10"/>
      <c r="K621" s="32">
        <v>0</v>
      </c>
      <c r="L621" s="10">
        <v>0</v>
      </c>
      <c r="M621" s="10"/>
      <c r="N621" s="32">
        <v>0</v>
      </c>
      <c r="O621" s="10">
        <v>0</v>
      </c>
      <c r="P621" s="10"/>
      <c r="Q621" s="31">
        <v>142.54677173595564</v>
      </c>
    </row>
    <row r="622" spans="1:17" x14ac:dyDescent="0.25">
      <c r="A622" s="30" t="s">
        <v>268</v>
      </c>
      <c r="B622" s="29"/>
      <c r="C622" s="29"/>
      <c r="D622" s="29"/>
      <c r="E622" s="28">
        <v>2421.7750000000001</v>
      </c>
      <c r="F622" s="27">
        <v>116.06699999999999</v>
      </c>
      <c r="G622" s="27">
        <v>2537.8420000000001</v>
      </c>
      <c r="H622" s="28"/>
      <c r="I622" s="27"/>
      <c r="J622" s="27" t="s">
        <v>1135</v>
      </c>
      <c r="K622" s="28"/>
      <c r="L622" s="27"/>
      <c r="M622" s="27" t="s">
        <v>1135</v>
      </c>
      <c r="N622" s="28"/>
      <c r="O622" s="27"/>
      <c r="P622" s="27" t="s">
        <v>1135</v>
      </c>
      <c r="Q622" s="26">
        <v>2537.8420000000001</v>
      </c>
    </row>
    <row r="623" spans="1:17" x14ac:dyDescent="0.25">
      <c r="A623" s="30" t="s">
        <v>550</v>
      </c>
      <c r="B623" s="29"/>
      <c r="C623" s="29"/>
      <c r="D623" s="29"/>
      <c r="E623" s="28">
        <v>24217.75</v>
      </c>
      <c r="F623" s="27">
        <v>2321.34</v>
      </c>
      <c r="G623" s="27">
        <v>26539.09</v>
      </c>
      <c r="H623" s="28"/>
      <c r="I623" s="27"/>
      <c r="J623" s="27" t="s">
        <v>1135</v>
      </c>
      <c r="K623" s="28"/>
      <c r="L623" s="27"/>
      <c r="M623" s="27" t="s">
        <v>1135</v>
      </c>
      <c r="N623" s="28"/>
      <c r="O623" s="27"/>
      <c r="P623" s="27" t="s">
        <v>1135</v>
      </c>
      <c r="Q623" s="26">
        <v>26539.089999999997</v>
      </c>
    </row>
    <row r="624" spans="1:17" x14ac:dyDescent="0.25">
      <c r="A624" s="30" t="s">
        <v>639</v>
      </c>
      <c r="B624" s="29"/>
      <c r="C624" s="29"/>
      <c r="D624" s="29"/>
      <c r="E624" s="28">
        <v>262390.63593537512</v>
      </c>
      <c r="F624" s="27">
        <v>27895.975311791699</v>
      </c>
      <c r="G624" s="27">
        <v>290286.61124716682</v>
      </c>
      <c r="H624" s="28"/>
      <c r="I624" s="27"/>
      <c r="J624" s="27" t="s">
        <v>1135</v>
      </c>
      <c r="K624" s="28"/>
      <c r="L624" s="27"/>
      <c r="M624" s="27" t="s">
        <v>1135</v>
      </c>
      <c r="N624" s="28"/>
      <c r="O624" s="27"/>
      <c r="P624" s="27" t="s">
        <v>1135</v>
      </c>
      <c r="Q624" s="26">
        <v>290286.61124716676</v>
      </c>
    </row>
    <row r="625" spans="1:17" x14ac:dyDescent="0.25">
      <c r="A625" s="30" t="s">
        <v>267</v>
      </c>
      <c r="B625" s="29"/>
      <c r="C625" s="29"/>
      <c r="D625" s="29"/>
      <c r="E625" s="28">
        <v>108.346413657493</v>
      </c>
      <c r="F625" s="27">
        <v>120.17186328496342</v>
      </c>
      <c r="G625" s="27">
        <v>109.38077049633834</v>
      </c>
      <c r="H625" s="28">
        <v>0</v>
      </c>
      <c r="I625" s="27">
        <v>0</v>
      </c>
      <c r="J625" s="27"/>
      <c r="K625" s="28">
        <v>0</v>
      </c>
      <c r="L625" s="27">
        <v>0</v>
      </c>
      <c r="M625" s="27"/>
      <c r="N625" s="28">
        <v>0</v>
      </c>
      <c r="O625" s="27">
        <v>0</v>
      </c>
      <c r="P625" s="27"/>
      <c r="Q625" s="26">
        <v>109.38077049633834</v>
      </c>
    </row>
    <row r="626" spans="1:17" x14ac:dyDescent="0.25">
      <c r="A626" s="30" t="s">
        <v>186</v>
      </c>
      <c r="B626" s="30" t="s">
        <v>185</v>
      </c>
      <c r="C626" s="30" t="s">
        <v>5</v>
      </c>
      <c r="D626" s="28" t="s">
        <v>213</v>
      </c>
      <c r="E626" s="28">
        <v>1276</v>
      </c>
      <c r="F626" s="27">
        <v>219</v>
      </c>
      <c r="G626" s="27">
        <v>1495</v>
      </c>
      <c r="H626" s="28"/>
      <c r="I626" s="27"/>
      <c r="J626" s="27" t="s">
        <v>1135</v>
      </c>
      <c r="K626" s="28">
        <v>112</v>
      </c>
      <c r="L626" s="27">
        <v>85</v>
      </c>
      <c r="M626" s="27">
        <v>197</v>
      </c>
      <c r="N626" s="28"/>
      <c r="O626" s="27"/>
      <c r="P626" s="27" t="s">
        <v>1135</v>
      </c>
      <c r="Q626" s="26">
        <v>1692</v>
      </c>
    </row>
    <row r="627" spans="1:17" x14ac:dyDescent="0.25">
      <c r="A627" s="34"/>
      <c r="B627" s="34"/>
      <c r="C627" s="34"/>
      <c r="D627" s="32" t="s">
        <v>214</v>
      </c>
      <c r="E627" s="32">
        <v>4888.54</v>
      </c>
      <c r="F627" s="10">
        <v>1581.31</v>
      </c>
      <c r="G627" s="10">
        <v>6469.85</v>
      </c>
      <c r="H627" s="32"/>
      <c r="I627" s="10"/>
      <c r="J627" s="10" t="s">
        <v>1135</v>
      </c>
      <c r="K627" s="32">
        <v>65.05</v>
      </c>
      <c r="L627" s="10">
        <v>64.95</v>
      </c>
      <c r="M627" s="10">
        <v>130</v>
      </c>
      <c r="N627" s="32"/>
      <c r="O627" s="10"/>
      <c r="P627" s="10" t="s">
        <v>1135</v>
      </c>
      <c r="Q627" s="31">
        <v>6599.85</v>
      </c>
    </row>
    <row r="628" spans="1:17" x14ac:dyDescent="0.25">
      <c r="A628" s="34"/>
      <c r="B628" s="34"/>
      <c r="C628" s="34"/>
      <c r="D628" s="32" t="s">
        <v>215</v>
      </c>
      <c r="E628" s="32">
        <v>16068.76</v>
      </c>
      <c r="F628" s="10">
        <v>5132.17</v>
      </c>
      <c r="G628" s="10">
        <v>21200.93</v>
      </c>
      <c r="H628" s="32"/>
      <c r="I628" s="10"/>
      <c r="J628" s="10" t="s">
        <v>1135</v>
      </c>
      <c r="K628" s="32">
        <v>230.9</v>
      </c>
      <c r="L628" s="10">
        <v>230.55</v>
      </c>
      <c r="M628" s="10">
        <v>461.45000000000005</v>
      </c>
      <c r="N628" s="32"/>
      <c r="O628" s="10"/>
      <c r="P628" s="10" t="s">
        <v>1135</v>
      </c>
      <c r="Q628" s="31">
        <v>21662.38</v>
      </c>
    </row>
    <row r="629" spans="1:17" x14ac:dyDescent="0.25">
      <c r="A629" s="34"/>
      <c r="B629" s="34"/>
      <c r="C629" s="34"/>
      <c r="D629" s="33" t="s">
        <v>216</v>
      </c>
      <c r="E629" s="32">
        <v>32.870263923379987</v>
      </c>
      <c r="F629" s="10">
        <v>32.455179566308949</v>
      </c>
      <c r="G629" s="10">
        <v>32.768812259944198</v>
      </c>
      <c r="H629" s="32">
        <v>0</v>
      </c>
      <c r="I629" s="10">
        <v>0</v>
      </c>
      <c r="J629" s="10"/>
      <c r="K629" s="32">
        <v>35.495772482705611</v>
      </c>
      <c r="L629" s="10">
        <v>35.496535796766743</v>
      </c>
      <c r="M629" s="10">
        <v>35.496153846153852</v>
      </c>
      <c r="N629" s="32">
        <v>0</v>
      </c>
      <c r="O629" s="10">
        <v>0</v>
      </c>
      <c r="P629" s="10"/>
      <c r="Q629" s="31">
        <v>32.822533845466182</v>
      </c>
    </row>
    <row r="630" spans="1:17" x14ac:dyDescent="0.25">
      <c r="A630" s="30" t="s">
        <v>266</v>
      </c>
      <c r="B630" s="29"/>
      <c r="C630" s="29"/>
      <c r="D630" s="29"/>
      <c r="E630" s="28">
        <v>1276</v>
      </c>
      <c r="F630" s="27">
        <v>219</v>
      </c>
      <c r="G630" s="27">
        <v>1495</v>
      </c>
      <c r="H630" s="28"/>
      <c r="I630" s="27"/>
      <c r="J630" s="27" t="s">
        <v>1135</v>
      </c>
      <c r="K630" s="28">
        <v>112</v>
      </c>
      <c r="L630" s="27">
        <v>85</v>
      </c>
      <c r="M630" s="27">
        <v>197</v>
      </c>
      <c r="N630" s="28"/>
      <c r="O630" s="27"/>
      <c r="P630" s="27" t="s">
        <v>1135</v>
      </c>
      <c r="Q630" s="26">
        <v>1692</v>
      </c>
    </row>
    <row r="631" spans="1:17" x14ac:dyDescent="0.25">
      <c r="A631" s="30" t="s">
        <v>570</v>
      </c>
      <c r="B631" s="29"/>
      <c r="C631" s="29"/>
      <c r="D631" s="29"/>
      <c r="E631" s="28">
        <v>4888.54</v>
      </c>
      <c r="F631" s="27">
        <v>1581.31</v>
      </c>
      <c r="G631" s="27">
        <v>6469.85</v>
      </c>
      <c r="H631" s="28"/>
      <c r="I631" s="27"/>
      <c r="J631" s="27" t="s">
        <v>1135</v>
      </c>
      <c r="K631" s="28">
        <v>65.05</v>
      </c>
      <c r="L631" s="27">
        <v>64.95</v>
      </c>
      <c r="M631" s="27">
        <v>130</v>
      </c>
      <c r="N631" s="28"/>
      <c r="O631" s="27"/>
      <c r="P631" s="27" t="s">
        <v>1135</v>
      </c>
      <c r="Q631" s="26">
        <v>6599.85</v>
      </c>
    </row>
    <row r="632" spans="1:17" x14ac:dyDescent="0.25">
      <c r="A632" s="30" t="s">
        <v>659</v>
      </c>
      <c r="B632" s="29"/>
      <c r="C632" s="29"/>
      <c r="D632" s="29"/>
      <c r="E632" s="28">
        <v>16068.76</v>
      </c>
      <c r="F632" s="27">
        <v>5132.17</v>
      </c>
      <c r="G632" s="27">
        <v>21200.93</v>
      </c>
      <c r="H632" s="28"/>
      <c r="I632" s="27"/>
      <c r="J632" s="27" t="s">
        <v>1135</v>
      </c>
      <c r="K632" s="28">
        <v>230.9</v>
      </c>
      <c r="L632" s="27">
        <v>230.55</v>
      </c>
      <c r="M632" s="27">
        <v>461.45000000000005</v>
      </c>
      <c r="N632" s="28"/>
      <c r="O632" s="27"/>
      <c r="P632" s="27" t="s">
        <v>1135</v>
      </c>
      <c r="Q632" s="26">
        <v>21662.38</v>
      </c>
    </row>
    <row r="633" spans="1:17" x14ac:dyDescent="0.25">
      <c r="A633" s="30" t="s">
        <v>265</v>
      </c>
      <c r="B633" s="29"/>
      <c r="C633" s="29"/>
      <c r="D633" s="29"/>
      <c r="E633" s="28">
        <v>32.870263923379987</v>
      </c>
      <c r="F633" s="27">
        <v>32.455179566308949</v>
      </c>
      <c r="G633" s="27">
        <v>32.768812259944198</v>
      </c>
      <c r="H633" s="28">
        <v>0</v>
      </c>
      <c r="I633" s="27">
        <v>0</v>
      </c>
      <c r="J633" s="27"/>
      <c r="K633" s="28">
        <v>35.495772482705611</v>
      </c>
      <c r="L633" s="27">
        <v>35.496535796766743</v>
      </c>
      <c r="M633" s="27">
        <v>35.496153846153852</v>
      </c>
      <c r="N633" s="28">
        <v>0</v>
      </c>
      <c r="O633" s="27">
        <v>0</v>
      </c>
      <c r="P633" s="27"/>
      <c r="Q633" s="26">
        <v>32.822533845466182</v>
      </c>
    </row>
    <row r="634" spans="1:17" x14ac:dyDescent="0.25">
      <c r="A634" s="30" t="s">
        <v>184</v>
      </c>
      <c r="B634" s="30" t="s">
        <v>183</v>
      </c>
      <c r="C634" s="30" t="s">
        <v>5</v>
      </c>
      <c r="D634" s="28" t="s">
        <v>213</v>
      </c>
      <c r="E634" s="28"/>
      <c r="F634" s="27"/>
      <c r="G634" s="27" t="s">
        <v>1135</v>
      </c>
      <c r="H634" s="28"/>
      <c r="I634" s="27"/>
      <c r="J634" s="27" t="s">
        <v>1135</v>
      </c>
      <c r="K634" s="28">
        <v>1205</v>
      </c>
      <c r="L634" s="27">
        <v>430</v>
      </c>
      <c r="M634" s="27">
        <v>1635</v>
      </c>
      <c r="N634" s="28"/>
      <c r="O634" s="27"/>
      <c r="P634" s="27" t="s">
        <v>1135</v>
      </c>
      <c r="Q634" s="26">
        <v>1635</v>
      </c>
    </row>
    <row r="635" spans="1:17" x14ac:dyDescent="0.25">
      <c r="A635" s="34"/>
      <c r="B635" s="34"/>
      <c r="C635" s="34"/>
      <c r="D635" s="32" t="s">
        <v>214</v>
      </c>
      <c r="E635" s="32"/>
      <c r="F635" s="10"/>
      <c r="G635" s="10" t="s">
        <v>1135</v>
      </c>
      <c r="H635" s="32"/>
      <c r="I635" s="10"/>
      <c r="J635" s="10" t="s">
        <v>1135</v>
      </c>
      <c r="K635" s="32">
        <v>12707</v>
      </c>
      <c r="L635" s="10">
        <v>9377.5</v>
      </c>
      <c r="M635" s="10">
        <v>22084.5</v>
      </c>
      <c r="N635" s="32"/>
      <c r="O635" s="10"/>
      <c r="P635" s="10" t="s">
        <v>1135</v>
      </c>
      <c r="Q635" s="31">
        <v>22084.5</v>
      </c>
    </row>
    <row r="636" spans="1:17" x14ac:dyDescent="0.25">
      <c r="A636" s="34"/>
      <c r="B636" s="34"/>
      <c r="C636" s="34"/>
      <c r="D636" s="32" t="s">
        <v>215</v>
      </c>
      <c r="E636" s="32"/>
      <c r="F636" s="10"/>
      <c r="G636" s="10" t="s">
        <v>1135</v>
      </c>
      <c r="H636" s="32"/>
      <c r="I636" s="10"/>
      <c r="J636" s="10" t="s">
        <v>1135</v>
      </c>
      <c r="K636" s="32">
        <v>119302.93</v>
      </c>
      <c r="L636" s="10">
        <v>78076.05</v>
      </c>
      <c r="M636" s="10">
        <v>197378.97999999998</v>
      </c>
      <c r="N636" s="32"/>
      <c r="O636" s="10"/>
      <c r="P636" s="10" t="s">
        <v>1135</v>
      </c>
      <c r="Q636" s="31">
        <v>197378.97999999998</v>
      </c>
    </row>
    <row r="637" spans="1:17" x14ac:dyDescent="0.25">
      <c r="A637" s="34"/>
      <c r="B637" s="34"/>
      <c r="C637" s="34"/>
      <c r="D637" s="33" t="s">
        <v>216</v>
      </c>
      <c r="E637" s="32">
        <v>0</v>
      </c>
      <c r="F637" s="10">
        <v>0</v>
      </c>
      <c r="G637" s="10"/>
      <c r="H637" s="32">
        <v>0</v>
      </c>
      <c r="I637" s="10">
        <v>0</v>
      </c>
      <c r="J637" s="10"/>
      <c r="K637" s="32">
        <v>93.887565908554336</v>
      </c>
      <c r="L637" s="10">
        <v>83.25891762196747</v>
      </c>
      <c r="M637" s="10">
        <v>89.374439086236933</v>
      </c>
      <c r="N637" s="32">
        <v>0</v>
      </c>
      <c r="O637" s="10">
        <v>0</v>
      </c>
      <c r="P637" s="10"/>
      <c r="Q637" s="31">
        <v>89.374439086236933</v>
      </c>
    </row>
    <row r="638" spans="1:17" x14ac:dyDescent="0.25">
      <c r="A638" s="34"/>
      <c r="B638" s="34"/>
      <c r="C638" s="30" t="s">
        <v>4</v>
      </c>
      <c r="D638" s="28" t="s">
        <v>213</v>
      </c>
      <c r="E638" s="28"/>
      <c r="F638" s="27"/>
      <c r="G638" s="27" t="s">
        <v>1135</v>
      </c>
      <c r="H638" s="28"/>
      <c r="I638" s="27"/>
      <c r="J638" s="27" t="s">
        <v>1135</v>
      </c>
      <c r="K638" s="28">
        <v>232</v>
      </c>
      <c r="L638" s="27">
        <v>65</v>
      </c>
      <c r="M638" s="27">
        <v>297</v>
      </c>
      <c r="N638" s="28"/>
      <c r="O638" s="27"/>
      <c r="P638" s="27" t="s">
        <v>1135</v>
      </c>
      <c r="Q638" s="26">
        <v>297</v>
      </c>
    </row>
    <row r="639" spans="1:17" x14ac:dyDescent="0.25">
      <c r="A639" s="34"/>
      <c r="B639" s="34"/>
      <c r="C639" s="34"/>
      <c r="D639" s="32" t="s">
        <v>214</v>
      </c>
      <c r="E639" s="32"/>
      <c r="F639" s="10"/>
      <c r="G639" s="10" t="s">
        <v>1135</v>
      </c>
      <c r="H639" s="32"/>
      <c r="I639" s="10"/>
      <c r="J639" s="10" t="s">
        <v>1135</v>
      </c>
      <c r="K639" s="32">
        <v>2445.3000000000002</v>
      </c>
      <c r="L639" s="10">
        <v>1425</v>
      </c>
      <c r="M639" s="10">
        <v>3870.3</v>
      </c>
      <c r="N639" s="32"/>
      <c r="O639" s="10"/>
      <c r="P639" s="10" t="s">
        <v>1135</v>
      </c>
      <c r="Q639" s="31">
        <v>3870.3</v>
      </c>
    </row>
    <row r="640" spans="1:17" x14ac:dyDescent="0.25">
      <c r="A640" s="34"/>
      <c r="B640" s="34"/>
      <c r="C640" s="34"/>
      <c r="D640" s="32" t="s">
        <v>215</v>
      </c>
      <c r="E640" s="32"/>
      <c r="F640" s="10"/>
      <c r="G640" s="10" t="s">
        <v>1135</v>
      </c>
      <c r="H640" s="32"/>
      <c r="I640" s="10"/>
      <c r="J640" s="10" t="s">
        <v>1135</v>
      </c>
      <c r="K640" s="32">
        <v>30981.040000000001</v>
      </c>
      <c r="L640" s="10">
        <v>22656.29</v>
      </c>
      <c r="M640" s="10">
        <v>53637.33</v>
      </c>
      <c r="N640" s="32"/>
      <c r="O640" s="10"/>
      <c r="P640" s="10" t="s">
        <v>1135</v>
      </c>
      <c r="Q640" s="31">
        <v>53637.33</v>
      </c>
    </row>
    <row r="641" spans="1:17" x14ac:dyDescent="0.25">
      <c r="A641" s="34"/>
      <c r="B641" s="34"/>
      <c r="C641" s="34"/>
      <c r="D641" s="33" t="s">
        <v>216</v>
      </c>
      <c r="E641" s="32">
        <v>0</v>
      </c>
      <c r="F641" s="10">
        <v>0</v>
      </c>
      <c r="G641" s="10"/>
      <c r="H641" s="32">
        <v>0</v>
      </c>
      <c r="I641" s="10">
        <v>0</v>
      </c>
      <c r="J641" s="10"/>
      <c r="K641" s="32">
        <v>126.69627448574816</v>
      </c>
      <c r="L641" s="10">
        <v>158.99150877192983</v>
      </c>
      <c r="M641" s="10">
        <v>138.58700875901093</v>
      </c>
      <c r="N641" s="32">
        <v>0</v>
      </c>
      <c r="O641" s="10">
        <v>0</v>
      </c>
      <c r="P641" s="10"/>
      <c r="Q641" s="31">
        <v>138.58700875901093</v>
      </c>
    </row>
    <row r="642" spans="1:17" x14ac:dyDescent="0.25">
      <c r="A642" s="30" t="s">
        <v>264</v>
      </c>
      <c r="B642" s="29"/>
      <c r="C642" s="29"/>
      <c r="D642" s="29"/>
      <c r="E642" s="28"/>
      <c r="F642" s="27"/>
      <c r="G642" s="27" t="s">
        <v>1135</v>
      </c>
      <c r="H642" s="28"/>
      <c r="I642" s="27"/>
      <c r="J642" s="27" t="s">
        <v>1135</v>
      </c>
      <c r="K642" s="28">
        <v>1437</v>
      </c>
      <c r="L642" s="27">
        <v>495</v>
      </c>
      <c r="M642" s="27">
        <v>1932</v>
      </c>
      <c r="N642" s="28"/>
      <c r="O642" s="27"/>
      <c r="P642" s="27" t="s">
        <v>1135</v>
      </c>
      <c r="Q642" s="26">
        <v>1932</v>
      </c>
    </row>
    <row r="643" spans="1:17" x14ac:dyDescent="0.25">
      <c r="A643" s="30" t="s">
        <v>571</v>
      </c>
      <c r="B643" s="29"/>
      <c r="C643" s="29"/>
      <c r="D643" s="29"/>
      <c r="E643" s="28"/>
      <c r="F643" s="27"/>
      <c r="G643" s="27" t="s">
        <v>1135</v>
      </c>
      <c r="H643" s="28"/>
      <c r="I643" s="27"/>
      <c r="J643" s="27" t="s">
        <v>1135</v>
      </c>
      <c r="K643" s="28">
        <v>15152.3</v>
      </c>
      <c r="L643" s="27">
        <v>10802.5</v>
      </c>
      <c r="M643" s="27">
        <v>25954.799999999999</v>
      </c>
      <c r="N643" s="28"/>
      <c r="O643" s="27"/>
      <c r="P643" s="27" t="s">
        <v>1135</v>
      </c>
      <c r="Q643" s="26">
        <v>25954.799999999999</v>
      </c>
    </row>
    <row r="644" spans="1:17" x14ac:dyDescent="0.25">
      <c r="A644" s="30" t="s">
        <v>660</v>
      </c>
      <c r="B644" s="29"/>
      <c r="C644" s="29"/>
      <c r="D644" s="29"/>
      <c r="E644" s="28"/>
      <c r="F644" s="27"/>
      <c r="G644" s="27" t="s">
        <v>1135</v>
      </c>
      <c r="H644" s="28"/>
      <c r="I644" s="27"/>
      <c r="J644" s="27" t="s">
        <v>1135</v>
      </c>
      <c r="K644" s="28">
        <v>150283.97</v>
      </c>
      <c r="L644" s="27">
        <v>100732.34</v>
      </c>
      <c r="M644" s="27">
        <v>251016.31</v>
      </c>
      <c r="N644" s="28"/>
      <c r="O644" s="27"/>
      <c r="P644" s="27" t="s">
        <v>1135</v>
      </c>
      <c r="Q644" s="26">
        <v>251016.31</v>
      </c>
    </row>
    <row r="645" spans="1:17" x14ac:dyDescent="0.25">
      <c r="A645" s="30" t="s">
        <v>263</v>
      </c>
      <c r="B645" s="29"/>
      <c r="C645" s="29"/>
      <c r="D645" s="29"/>
      <c r="E645" s="28">
        <v>0</v>
      </c>
      <c r="F645" s="27">
        <v>0</v>
      </c>
      <c r="G645" s="27"/>
      <c r="H645" s="28">
        <v>0</v>
      </c>
      <c r="I645" s="27">
        <v>0</v>
      </c>
      <c r="J645" s="27"/>
      <c r="K645" s="28">
        <v>99.182282557763529</v>
      </c>
      <c r="L645" s="27">
        <v>93.249099745429305</v>
      </c>
      <c r="M645" s="27">
        <v>96.712866213571289</v>
      </c>
      <c r="N645" s="28">
        <v>0</v>
      </c>
      <c r="O645" s="27">
        <v>0</v>
      </c>
      <c r="P645" s="27"/>
      <c r="Q645" s="26">
        <v>96.712866213571289</v>
      </c>
    </row>
    <row r="646" spans="1:17" x14ac:dyDescent="0.25">
      <c r="A646" s="30" t="s">
        <v>39</v>
      </c>
      <c r="B646" s="30" t="s">
        <v>38</v>
      </c>
      <c r="C646" s="30" t="s">
        <v>5</v>
      </c>
      <c r="D646" s="28" t="s">
        <v>213</v>
      </c>
      <c r="E646" s="28">
        <v>2624</v>
      </c>
      <c r="F646" s="27">
        <v>41</v>
      </c>
      <c r="G646" s="27">
        <v>2665</v>
      </c>
      <c r="H646" s="28"/>
      <c r="I646" s="27"/>
      <c r="J646" s="27" t="s">
        <v>1135</v>
      </c>
      <c r="K646" s="28"/>
      <c r="L646" s="27"/>
      <c r="M646" s="27" t="s">
        <v>1135</v>
      </c>
      <c r="N646" s="28"/>
      <c r="O646" s="27"/>
      <c r="P646" s="27" t="s">
        <v>1135</v>
      </c>
      <c r="Q646" s="26">
        <v>2665</v>
      </c>
    </row>
    <row r="647" spans="1:17" x14ac:dyDescent="0.25">
      <c r="A647" s="34"/>
      <c r="B647" s="34"/>
      <c r="C647" s="34"/>
      <c r="D647" s="32" t="s">
        <v>214</v>
      </c>
      <c r="E647" s="32">
        <v>11684</v>
      </c>
      <c r="F647" s="10">
        <v>494</v>
      </c>
      <c r="G647" s="10">
        <v>12178</v>
      </c>
      <c r="H647" s="32"/>
      <c r="I647" s="10"/>
      <c r="J647" s="10" t="s">
        <v>1135</v>
      </c>
      <c r="K647" s="32"/>
      <c r="L647" s="10"/>
      <c r="M647" s="10" t="s">
        <v>1135</v>
      </c>
      <c r="N647" s="32"/>
      <c r="O647" s="10"/>
      <c r="P647" s="10" t="s">
        <v>1135</v>
      </c>
      <c r="Q647" s="31">
        <v>12178</v>
      </c>
    </row>
    <row r="648" spans="1:17" x14ac:dyDescent="0.25">
      <c r="A648" s="34"/>
      <c r="B648" s="34"/>
      <c r="C648" s="34"/>
      <c r="D648" s="32" t="s">
        <v>215</v>
      </c>
      <c r="E648" s="32">
        <v>231964.96</v>
      </c>
      <c r="F648" s="10">
        <v>9314.5400000000009</v>
      </c>
      <c r="G648" s="10">
        <v>241279.5</v>
      </c>
      <c r="H648" s="32"/>
      <c r="I648" s="10"/>
      <c r="J648" s="10" t="s">
        <v>1135</v>
      </c>
      <c r="K648" s="32"/>
      <c r="L648" s="10"/>
      <c r="M648" s="10" t="s">
        <v>1135</v>
      </c>
      <c r="N648" s="32"/>
      <c r="O648" s="10"/>
      <c r="P648" s="10" t="s">
        <v>1135</v>
      </c>
      <c r="Q648" s="31">
        <v>241279.5</v>
      </c>
    </row>
    <row r="649" spans="1:17" x14ac:dyDescent="0.25">
      <c r="A649" s="34"/>
      <c r="B649" s="34"/>
      <c r="C649" s="34"/>
      <c r="D649" s="33" t="s">
        <v>216</v>
      </c>
      <c r="E649" s="32">
        <v>198.5321465251626</v>
      </c>
      <c r="F649" s="10">
        <v>188.55344129554658</v>
      </c>
      <c r="G649" s="10">
        <v>198.12736081458368</v>
      </c>
      <c r="H649" s="32">
        <v>0</v>
      </c>
      <c r="I649" s="10">
        <v>0</v>
      </c>
      <c r="J649" s="10"/>
      <c r="K649" s="32">
        <v>0</v>
      </c>
      <c r="L649" s="10">
        <v>0</v>
      </c>
      <c r="M649" s="10"/>
      <c r="N649" s="32">
        <v>0</v>
      </c>
      <c r="O649" s="10">
        <v>0</v>
      </c>
      <c r="P649" s="10"/>
      <c r="Q649" s="31">
        <v>198.12736081458368</v>
      </c>
    </row>
    <row r="650" spans="1:17" x14ac:dyDescent="0.25">
      <c r="A650" s="34"/>
      <c r="B650" s="34"/>
      <c r="C650" s="30" t="s">
        <v>4</v>
      </c>
      <c r="D650" s="28" t="s">
        <v>213</v>
      </c>
      <c r="E650" s="28">
        <v>21</v>
      </c>
      <c r="F650" s="27"/>
      <c r="G650" s="27">
        <v>21</v>
      </c>
      <c r="H650" s="28"/>
      <c r="I650" s="27"/>
      <c r="J650" s="27" t="s">
        <v>1135</v>
      </c>
      <c r="K650" s="28"/>
      <c r="L650" s="27"/>
      <c r="M650" s="27" t="s">
        <v>1135</v>
      </c>
      <c r="N650" s="28"/>
      <c r="O650" s="27"/>
      <c r="P650" s="27" t="s">
        <v>1135</v>
      </c>
      <c r="Q650" s="26">
        <v>21</v>
      </c>
    </row>
    <row r="651" spans="1:17" x14ac:dyDescent="0.25">
      <c r="A651" s="34"/>
      <c r="B651" s="34"/>
      <c r="C651" s="34"/>
      <c r="D651" s="32" t="s">
        <v>214</v>
      </c>
      <c r="E651" s="32">
        <v>103</v>
      </c>
      <c r="F651" s="10"/>
      <c r="G651" s="10">
        <v>103</v>
      </c>
      <c r="H651" s="32"/>
      <c r="I651" s="10"/>
      <c r="J651" s="10" t="s">
        <v>1135</v>
      </c>
      <c r="K651" s="32"/>
      <c r="L651" s="10"/>
      <c r="M651" s="10" t="s">
        <v>1135</v>
      </c>
      <c r="N651" s="32"/>
      <c r="O651" s="10"/>
      <c r="P651" s="10" t="s">
        <v>1135</v>
      </c>
      <c r="Q651" s="31">
        <v>103</v>
      </c>
    </row>
    <row r="652" spans="1:17" x14ac:dyDescent="0.25">
      <c r="A652" s="34"/>
      <c r="B652" s="34"/>
      <c r="C652" s="34"/>
      <c r="D652" s="32" t="s">
        <v>215</v>
      </c>
      <c r="E652" s="32">
        <v>969.26</v>
      </c>
      <c r="F652" s="10"/>
      <c r="G652" s="10">
        <v>969.26</v>
      </c>
      <c r="H652" s="32"/>
      <c r="I652" s="10"/>
      <c r="J652" s="10" t="s">
        <v>1135</v>
      </c>
      <c r="K652" s="32"/>
      <c r="L652" s="10"/>
      <c r="M652" s="10" t="s">
        <v>1135</v>
      </c>
      <c r="N652" s="32"/>
      <c r="O652" s="10"/>
      <c r="P652" s="10" t="s">
        <v>1135</v>
      </c>
      <c r="Q652" s="31">
        <v>969.26</v>
      </c>
    </row>
    <row r="653" spans="1:17" x14ac:dyDescent="0.25">
      <c r="A653" s="34"/>
      <c r="B653" s="34"/>
      <c r="C653" s="34"/>
      <c r="D653" s="33" t="s">
        <v>216</v>
      </c>
      <c r="E653" s="32">
        <v>94.102912621359224</v>
      </c>
      <c r="F653" s="10">
        <v>0</v>
      </c>
      <c r="G653" s="10">
        <v>94.102912621359224</v>
      </c>
      <c r="H653" s="32">
        <v>0</v>
      </c>
      <c r="I653" s="10">
        <v>0</v>
      </c>
      <c r="J653" s="10"/>
      <c r="K653" s="32">
        <v>0</v>
      </c>
      <c r="L653" s="10">
        <v>0</v>
      </c>
      <c r="M653" s="10"/>
      <c r="N653" s="32">
        <v>0</v>
      </c>
      <c r="O653" s="10">
        <v>0</v>
      </c>
      <c r="P653" s="10"/>
      <c r="Q653" s="31">
        <v>94.102912621359224</v>
      </c>
    </row>
    <row r="654" spans="1:17" x14ac:dyDescent="0.25">
      <c r="A654" s="30" t="s">
        <v>262</v>
      </c>
      <c r="B654" s="29"/>
      <c r="C654" s="29"/>
      <c r="D654" s="29"/>
      <c r="E654" s="28">
        <v>2645</v>
      </c>
      <c r="F654" s="27">
        <v>41</v>
      </c>
      <c r="G654" s="27">
        <v>2686</v>
      </c>
      <c r="H654" s="28"/>
      <c r="I654" s="27"/>
      <c r="J654" s="27" t="s">
        <v>1135</v>
      </c>
      <c r="K654" s="28"/>
      <c r="L654" s="27"/>
      <c r="M654" s="27" t="s">
        <v>1135</v>
      </c>
      <c r="N654" s="28"/>
      <c r="O654" s="27"/>
      <c r="P654" s="27" t="s">
        <v>1135</v>
      </c>
      <c r="Q654" s="26">
        <v>2686</v>
      </c>
    </row>
    <row r="655" spans="1:17" x14ac:dyDescent="0.25">
      <c r="A655" s="30" t="s">
        <v>552</v>
      </c>
      <c r="B655" s="29"/>
      <c r="C655" s="29"/>
      <c r="D655" s="29"/>
      <c r="E655" s="28">
        <v>11787</v>
      </c>
      <c r="F655" s="27">
        <v>494</v>
      </c>
      <c r="G655" s="27">
        <v>12281</v>
      </c>
      <c r="H655" s="28"/>
      <c r="I655" s="27"/>
      <c r="J655" s="27" t="s">
        <v>1135</v>
      </c>
      <c r="K655" s="28"/>
      <c r="L655" s="27"/>
      <c r="M655" s="27" t="s">
        <v>1135</v>
      </c>
      <c r="N655" s="28"/>
      <c r="O655" s="27"/>
      <c r="P655" s="27" t="s">
        <v>1135</v>
      </c>
      <c r="Q655" s="26">
        <v>12281</v>
      </c>
    </row>
    <row r="656" spans="1:17" x14ac:dyDescent="0.25">
      <c r="A656" s="30" t="s">
        <v>641</v>
      </c>
      <c r="B656" s="29"/>
      <c r="C656" s="29"/>
      <c r="D656" s="29"/>
      <c r="E656" s="28">
        <v>232934.22</v>
      </c>
      <c r="F656" s="27">
        <v>9314.5400000000009</v>
      </c>
      <c r="G656" s="27">
        <v>242248.76</v>
      </c>
      <c r="H656" s="28"/>
      <c r="I656" s="27"/>
      <c r="J656" s="27" t="s">
        <v>1135</v>
      </c>
      <c r="K656" s="28"/>
      <c r="L656" s="27"/>
      <c r="M656" s="27" t="s">
        <v>1135</v>
      </c>
      <c r="N656" s="28"/>
      <c r="O656" s="27"/>
      <c r="P656" s="27" t="s">
        <v>1135</v>
      </c>
      <c r="Q656" s="26">
        <v>242248.76</v>
      </c>
    </row>
    <row r="657" spans="1:17" x14ac:dyDescent="0.25">
      <c r="A657" s="30" t="s">
        <v>261</v>
      </c>
      <c r="B657" s="29"/>
      <c r="C657" s="29"/>
      <c r="D657" s="29"/>
      <c r="E657" s="28">
        <v>197.61959786205142</v>
      </c>
      <c r="F657" s="27">
        <v>188.55344129554658</v>
      </c>
      <c r="G657" s="27">
        <v>197.25491409494342</v>
      </c>
      <c r="H657" s="28">
        <v>0</v>
      </c>
      <c r="I657" s="27">
        <v>0</v>
      </c>
      <c r="J657" s="27"/>
      <c r="K657" s="28">
        <v>0</v>
      </c>
      <c r="L657" s="27">
        <v>0</v>
      </c>
      <c r="M657" s="27"/>
      <c r="N657" s="28">
        <v>0</v>
      </c>
      <c r="O657" s="27">
        <v>0</v>
      </c>
      <c r="P657" s="27"/>
      <c r="Q657" s="26">
        <v>197.25491409494342</v>
      </c>
    </row>
    <row r="658" spans="1:17" x14ac:dyDescent="0.25">
      <c r="A658" s="30" t="s">
        <v>37</v>
      </c>
      <c r="B658" s="30" t="s">
        <v>36</v>
      </c>
      <c r="C658" s="30" t="s">
        <v>5</v>
      </c>
      <c r="D658" s="28" t="s">
        <v>213</v>
      </c>
      <c r="E658" s="28">
        <v>2477</v>
      </c>
      <c r="F658" s="27">
        <v>315</v>
      </c>
      <c r="G658" s="27">
        <v>2792</v>
      </c>
      <c r="H658" s="28"/>
      <c r="I658" s="27"/>
      <c r="J658" s="27" t="s">
        <v>1135</v>
      </c>
      <c r="K658" s="28"/>
      <c r="L658" s="27"/>
      <c r="M658" s="27" t="s">
        <v>1135</v>
      </c>
      <c r="N658" s="28"/>
      <c r="O658" s="27"/>
      <c r="P658" s="27" t="s">
        <v>1135</v>
      </c>
      <c r="Q658" s="26">
        <v>2792</v>
      </c>
    </row>
    <row r="659" spans="1:17" x14ac:dyDescent="0.25">
      <c r="A659" s="34"/>
      <c r="B659" s="34"/>
      <c r="C659" s="34"/>
      <c r="D659" s="32" t="s">
        <v>214</v>
      </c>
      <c r="E659" s="32">
        <v>11155.15</v>
      </c>
      <c r="F659" s="10">
        <v>3215.24</v>
      </c>
      <c r="G659" s="10">
        <v>14370.39</v>
      </c>
      <c r="H659" s="32"/>
      <c r="I659" s="10"/>
      <c r="J659" s="10" t="s">
        <v>1135</v>
      </c>
      <c r="K659" s="32"/>
      <c r="L659" s="10"/>
      <c r="M659" s="10" t="s">
        <v>1135</v>
      </c>
      <c r="N659" s="32"/>
      <c r="O659" s="10"/>
      <c r="P659" s="10" t="s">
        <v>1135</v>
      </c>
      <c r="Q659" s="31">
        <v>14370.39</v>
      </c>
    </row>
    <row r="660" spans="1:17" x14ac:dyDescent="0.25">
      <c r="A660" s="34"/>
      <c r="B660" s="34"/>
      <c r="C660" s="34"/>
      <c r="D660" s="32" t="s">
        <v>215</v>
      </c>
      <c r="E660" s="32">
        <v>157048.68</v>
      </c>
      <c r="F660" s="10">
        <v>38467.81</v>
      </c>
      <c r="G660" s="10">
        <v>195516.49</v>
      </c>
      <c r="H660" s="32"/>
      <c r="I660" s="10"/>
      <c r="J660" s="10" t="s">
        <v>1135</v>
      </c>
      <c r="K660" s="32"/>
      <c r="L660" s="10"/>
      <c r="M660" s="10" t="s">
        <v>1135</v>
      </c>
      <c r="N660" s="32"/>
      <c r="O660" s="10"/>
      <c r="P660" s="10" t="s">
        <v>1135</v>
      </c>
      <c r="Q660" s="31">
        <v>195516.49</v>
      </c>
    </row>
    <row r="661" spans="1:17" x14ac:dyDescent="0.25">
      <c r="A661" s="34"/>
      <c r="B661" s="34"/>
      <c r="C661" s="34"/>
      <c r="D661" s="33" t="s">
        <v>216</v>
      </c>
      <c r="E661" s="32">
        <v>140.78580745216334</v>
      </c>
      <c r="F661" s="10">
        <v>119.64211069780171</v>
      </c>
      <c r="G661" s="10">
        <v>136.05510358452347</v>
      </c>
      <c r="H661" s="32">
        <v>0</v>
      </c>
      <c r="I661" s="10">
        <v>0</v>
      </c>
      <c r="J661" s="10"/>
      <c r="K661" s="32">
        <v>0</v>
      </c>
      <c r="L661" s="10">
        <v>0</v>
      </c>
      <c r="M661" s="10"/>
      <c r="N661" s="32">
        <v>0</v>
      </c>
      <c r="O661" s="10">
        <v>0</v>
      </c>
      <c r="P661" s="10"/>
      <c r="Q661" s="31">
        <v>136.05510358452347</v>
      </c>
    </row>
    <row r="662" spans="1:17" x14ac:dyDescent="0.25">
      <c r="A662" s="30" t="s">
        <v>260</v>
      </c>
      <c r="B662" s="29"/>
      <c r="C662" s="29"/>
      <c r="D662" s="29"/>
      <c r="E662" s="28">
        <v>2477</v>
      </c>
      <c r="F662" s="27">
        <v>315</v>
      </c>
      <c r="G662" s="27">
        <v>2792</v>
      </c>
      <c r="H662" s="28"/>
      <c r="I662" s="27"/>
      <c r="J662" s="27" t="s">
        <v>1135</v>
      </c>
      <c r="K662" s="28"/>
      <c r="L662" s="27"/>
      <c r="M662" s="27" t="s">
        <v>1135</v>
      </c>
      <c r="N662" s="28"/>
      <c r="O662" s="27"/>
      <c r="P662" s="27" t="s">
        <v>1135</v>
      </c>
      <c r="Q662" s="26">
        <v>2792</v>
      </c>
    </row>
    <row r="663" spans="1:17" x14ac:dyDescent="0.25">
      <c r="A663" s="30" t="s">
        <v>553</v>
      </c>
      <c r="B663" s="29"/>
      <c r="C663" s="29"/>
      <c r="D663" s="29"/>
      <c r="E663" s="28">
        <v>11155.15</v>
      </c>
      <c r="F663" s="27">
        <v>3215.24</v>
      </c>
      <c r="G663" s="27">
        <v>14370.39</v>
      </c>
      <c r="H663" s="28"/>
      <c r="I663" s="27"/>
      <c r="J663" s="27" t="s">
        <v>1135</v>
      </c>
      <c r="K663" s="28"/>
      <c r="L663" s="27"/>
      <c r="M663" s="27" t="s">
        <v>1135</v>
      </c>
      <c r="N663" s="28"/>
      <c r="O663" s="27"/>
      <c r="P663" s="27" t="s">
        <v>1135</v>
      </c>
      <c r="Q663" s="26">
        <v>14370.39</v>
      </c>
    </row>
    <row r="664" spans="1:17" x14ac:dyDescent="0.25">
      <c r="A664" s="30" t="s">
        <v>642</v>
      </c>
      <c r="B664" s="29"/>
      <c r="C664" s="29"/>
      <c r="D664" s="29"/>
      <c r="E664" s="28">
        <v>157048.68</v>
      </c>
      <c r="F664" s="27">
        <v>38467.81</v>
      </c>
      <c r="G664" s="27">
        <v>195516.49</v>
      </c>
      <c r="H664" s="28"/>
      <c r="I664" s="27"/>
      <c r="J664" s="27" t="s">
        <v>1135</v>
      </c>
      <c r="K664" s="28"/>
      <c r="L664" s="27"/>
      <c r="M664" s="27" t="s">
        <v>1135</v>
      </c>
      <c r="N664" s="28"/>
      <c r="O664" s="27"/>
      <c r="P664" s="27" t="s">
        <v>1135</v>
      </c>
      <c r="Q664" s="26">
        <v>195516.49</v>
      </c>
    </row>
    <row r="665" spans="1:17" x14ac:dyDescent="0.25">
      <c r="A665" s="30" t="s">
        <v>259</v>
      </c>
      <c r="B665" s="29"/>
      <c r="C665" s="29"/>
      <c r="D665" s="29"/>
      <c r="E665" s="28">
        <v>140.78580745216334</v>
      </c>
      <c r="F665" s="27">
        <v>119.64211069780171</v>
      </c>
      <c r="G665" s="27">
        <v>136.05510358452347</v>
      </c>
      <c r="H665" s="28">
        <v>0</v>
      </c>
      <c r="I665" s="27">
        <v>0</v>
      </c>
      <c r="J665" s="27"/>
      <c r="K665" s="28">
        <v>0</v>
      </c>
      <c r="L665" s="27">
        <v>0</v>
      </c>
      <c r="M665" s="27"/>
      <c r="N665" s="28">
        <v>0</v>
      </c>
      <c r="O665" s="27">
        <v>0</v>
      </c>
      <c r="P665" s="27"/>
      <c r="Q665" s="26">
        <v>136.05510358452347</v>
      </c>
    </row>
    <row r="666" spans="1:17" x14ac:dyDescent="0.25">
      <c r="A666" s="30" t="s">
        <v>35</v>
      </c>
      <c r="B666" s="30" t="s">
        <v>34</v>
      </c>
      <c r="C666" s="30" t="s">
        <v>5</v>
      </c>
      <c r="D666" s="28" t="s">
        <v>213</v>
      </c>
      <c r="E666" s="28"/>
      <c r="F666" s="27"/>
      <c r="G666" s="27" t="s">
        <v>1135</v>
      </c>
      <c r="H666" s="28">
        <v>716</v>
      </c>
      <c r="I666" s="27"/>
      <c r="J666" s="27">
        <v>716</v>
      </c>
      <c r="K666" s="28"/>
      <c r="L666" s="27"/>
      <c r="M666" s="27" t="s">
        <v>1135</v>
      </c>
      <c r="N666" s="28"/>
      <c r="O666" s="27"/>
      <c r="P666" s="27" t="s">
        <v>1135</v>
      </c>
      <c r="Q666" s="26">
        <v>716</v>
      </c>
    </row>
    <row r="667" spans="1:17" x14ac:dyDescent="0.25">
      <c r="A667" s="34"/>
      <c r="B667" s="34"/>
      <c r="C667" s="34"/>
      <c r="D667" s="32" t="s">
        <v>214</v>
      </c>
      <c r="E667" s="32"/>
      <c r="F667" s="10"/>
      <c r="G667" s="10" t="s">
        <v>1135</v>
      </c>
      <c r="H667" s="32">
        <v>2306.6999999999998</v>
      </c>
      <c r="I667" s="10"/>
      <c r="J667" s="10">
        <v>2306.6999999999998</v>
      </c>
      <c r="K667" s="32"/>
      <c r="L667" s="10"/>
      <c r="M667" s="10" t="s">
        <v>1135</v>
      </c>
      <c r="N667" s="32"/>
      <c r="O667" s="10"/>
      <c r="P667" s="10" t="s">
        <v>1135</v>
      </c>
      <c r="Q667" s="31">
        <v>2306.6999999999998</v>
      </c>
    </row>
    <row r="668" spans="1:17" x14ac:dyDescent="0.25">
      <c r="A668" s="34"/>
      <c r="B668" s="34"/>
      <c r="C668" s="34"/>
      <c r="D668" s="32" t="s">
        <v>215</v>
      </c>
      <c r="E668" s="32"/>
      <c r="F668" s="10"/>
      <c r="G668" s="10" t="s">
        <v>1135</v>
      </c>
      <c r="H668" s="32">
        <v>10024.1</v>
      </c>
      <c r="I668" s="10"/>
      <c r="J668" s="10">
        <v>10024.1</v>
      </c>
      <c r="K668" s="32"/>
      <c r="L668" s="10"/>
      <c r="M668" s="10" t="s">
        <v>1135</v>
      </c>
      <c r="N668" s="32"/>
      <c r="O668" s="10"/>
      <c r="P668" s="10" t="s">
        <v>1135</v>
      </c>
      <c r="Q668" s="31">
        <v>10024.1</v>
      </c>
    </row>
    <row r="669" spans="1:17" x14ac:dyDescent="0.25">
      <c r="A669" s="34"/>
      <c r="B669" s="34"/>
      <c r="C669" s="34"/>
      <c r="D669" s="33" t="s">
        <v>216</v>
      </c>
      <c r="E669" s="32">
        <v>0</v>
      </c>
      <c r="F669" s="10">
        <v>0</v>
      </c>
      <c r="G669" s="10"/>
      <c r="H669" s="32">
        <v>43.456452941431493</v>
      </c>
      <c r="I669" s="10">
        <v>0</v>
      </c>
      <c r="J669" s="10">
        <v>43.456452941431493</v>
      </c>
      <c r="K669" s="32">
        <v>0</v>
      </c>
      <c r="L669" s="10">
        <v>0</v>
      </c>
      <c r="M669" s="10"/>
      <c r="N669" s="32">
        <v>0</v>
      </c>
      <c r="O669" s="10">
        <v>0</v>
      </c>
      <c r="P669" s="10"/>
      <c r="Q669" s="31">
        <v>43.456452941431493</v>
      </c>
    </row>
    <row r="670" spans="1:17" x14ac:dyDescent="0.25">
      <c r="A670" s="30" t="s">
        <v>258</v>
      </c>
      <c r="B670" s="29"/>
      <c r="C670" s="29"/>
      <c r="D670" s="29"/>
      <c r="E670" s="28"/>
      <c r="F670" s="27"/>
      <c r="G670" s="27" t="s">
        <v>1135</v>
      </c>
      <c r="H670" s="28">
        <v>716</v>
      </c>
      <c r="I670" s="27"/>
      <c r="J670" s="27">
        <v>716</v>
      </c>
      <c r="K670" s="28"/>
      <c r="L670" s="27"/>
      <c r="M670" s="27" t="s">
        <v>1135</v>
      </c>
      <c r="N670" s="28"/>
      <c r="O670" s="27"/>
      <c r="P670" s="27" t="s">
        <v>1135</v>
      </c>
      <c r="Q670" s="26">
        <v>716</v>
      </c>
    </row>
    <row r="671" spans="1:17" x14ac:dyDescent="0.25">
      <c r="A671" s="30" t="s">
        <v>554</v>
      </c>
      <c r="B671" s="29"/>
      <c r="C671" s="29"/>
      <c r="D671" s="29"/>
      <c r="E671" s="28"/>
      <c r="F671" s="27"/>
      <c r="G671" s="27" t="s">
        <v>1135</v>
      </c>
      <c r="H671" s="28">
        <v>2306.6999999999998</v>
      </c>
      <c r="I671" s="27"/>
      <c r="J671" s="27">
        <v>2306.6999999999998</v>
      </c>
      <c r="K671" s="28"/>
      <c r="L671" s="27"/>
      <c r="M671" s="27" t="s">
        <v>1135</v>
      </c>
      <c r="N671" s="28"/>
      <c r="O671" s="27"/>
      <c r="P671" s="27" t="s">
        <v>1135</v>
      </c>
      <c r="Q671" s="26">
        <v>2306.6999999999998</v>
      </c>
    </row>
    <row r="672" spans="1:17" x14ac:dyDescent="0.25">
      <c r="A672" s="30" t="s">
        <v>643</v>
      </c>
      <c r="B672" s="29"/>
      <c r="C672" s="29"/>
      <c r="D672" s="29"/>
      <c r="E672" s="28"/>
      <c r="F672" s="27"/>
      <c r="G672" s="27" t="s">
        <v>1135</v>
      </c>
      <c r="H672" s="28">
        <v>10024.1</v>
      </c>
      <c r="I672" s="27"/>
      <c r="J672" s="27">
        <v>10024.1</v>
      </c>
      <c r="K672" s="28"/>
      <c r="L672" s="27"/>
      <c r="M672" s="27" t="s">
        <v>1135</v>
      </c>
      <c r="N672" s="28"/>
      <c r="O672" s="27"/>
      <c r="P672" s="27" t="s">
        <v>1135</v>
      </c>
      <c r="Q672" s="26">
        <v>10024.1</v>
      </c>
    </row>
    <row r="673" spans="1:17" x14ac:dyDescent="0.25">
      <c r="A673" s="30" t="s">
        <v>257</v>
      </c>
      <c r="B673" s="29"/>
      <c r="C673" s="29"/>
      <c r="D673" s="29"/>
      <c r="E673" s="28">
        <v>0</v>
      </c>
      <c r="F673" s="27">
        <v>0</v>
      </c>
      <c r="G673" s="27"/>
      <c r="H673" s="28">
        <v>43.456452941431493</v>
      </c>
      <c r="I673" s="27">
        <v>0</v>
      </c>
      <c r="J673" s="27">
        <v>43.456452941431493</v>
      </c>
      <c r="K673" s="28">
        <v>0</v>
      </c>
      <c r="L673" s="27">
        <v>0</v>
      </c>
      <c r="M673" s="27"/>
      <c r="N673" s="28">
        <v>0</v>
      </c>
      <c r="O673" s="27">
        <v>0</v>
      </c>
      <c r="P673" s="27"/>
      <c r="Q673" s="26">
        <v>43.456452941431493</v>
      </c>
    </row>
    <row r="674" spans="1:17" x14ac:dyDescent="0.25">
      <c r="A674" s="30" t="s">
        <v>33</v>
      </c>
      <c r="B674" s="30" t="s">
        <v>32</v>
      </c>
      <c r="C674" s="30" t="s">
        <v>5</v>
      </c>
      <c r="D674" s="28" t="s">
        <v>213</v>
      </c>
      <c r="E674" s="28">
        <v>4389</v>
      </c>
      <c r="F674" s="27">
        <v>2210</v>
      </c>
      <c r="G674" s="27">
        <v>6599</v>
      </c>
      <c r="H674" s="28"/>
      <c r="I674" s="27"/>
      <c r="J674" s="27" t="s">
        <v>1135</v>
      </c>
      <c r="K674" s="28"/>
      <c r="L674" s="27"/>
      <c r="M674" s="27" t="s">
        <v>1135</v>
      </c>
      <c r="N674" s="28"/>
      <c r="O674" s="27"/>
      <c r="P674" s="27" t="s">
        <v>1135</v>
      </c>
      <c r="Q674" s="26">
        <v>6599</v>
      </c>
    </row>
    <row r="675" spans="1:17" x14ac:dyDescent="0.25">
      <c r="A675" s="34"/>
      <c r="B675" s="34"/>
      <c r="C675" s="34"/>
      <c r="D675" s="32" t="s">
        <v>214</v>
      </c>
      <c r="E675" s="32">
        <v>3310</v>
      </c>
      <c r="F675" s="10">
        <v>3136</v>
      </c>
      <c r="G675" s="10">
        <v>6446</v>
      </c>
      <c r="H675" s="32"/>
      <c r="I675" s="10"/>
      <c r="J675" s="10" t="s">
        <v>1135</v>
      </c>
      <c r="K675" s="32"/>
      <c r="L675" s="10"/>
      <c r="M675" s="10" t="s">
        <v>1135</v>
      </c>
      <c r="N675" s="32"/>
      <c r="O675" s="10"/>
      <c r="P675" s="10" t="s">
        <v>1135</v>
      </c>
      <c r="Q675" s="31">
        <v>6446</v>
      </c>
    </row>
    <row r="676" spans="1:17" x14ac:dyDescent="0.25">
      <c r="A676" s="34"/>
      <c r="B676" s="34"/>
      <c r="C676" s="34"/>
      <c r="D676" s="32" t="s">
        <v>215</v>
      </c>
      <c r="E676" s="32">
        <v>14234.48</v>
      </c>
      <c r="F676" s="10">
        <v>14815.48</v>
      </c>
      <c r="G676" s="10">
        <v>29049.96</v>
      </c>
      <c r="H676" s="32"/>
      <c r="I676" s="10"/>
      <c r="J676" s="10" t="s">
        <v>1135</v>
      </c>
      <c r="K676" s="32"/>
      <c r="L676" s="10"/>
      <c r="M676" s="10" t="s">
        <v>1135</v>
      </c>
      <c r="N676" s="32"/>
      <c r="O676" s="10"/>
      <c r="P676" s="10" t="s">
        <v>1135</v>
      </c>
      <c r="Q676" s="31">
        <v>29049.96</v>
      </c>
    </row>
    <row r="677" spans="1:17" x14ac:dyDescent="0.25">
      <c r="A677" s="34"/>
      <c r="B677" s="34"/>
      <c r="C677" s="34"/>
      <c r="D677" s="33" t="s">
        <v>216</v>
      </c>
      <c r="E677" s="32">
        <v>43.004471299093652</v>
      </c>
      <c r="F677" s="10">
        <v>47.24323979591837</v>
      </c>
      <c r="G677" s="10">
        <v>45.066645982004339</v>
      </c>
      <c r="H677" s="32">
        <v>0</v>
      </c>
      <c r="I677" s="10">
        <v>0</v>
      </c>
      <c r="J677" s="10"/>
      <c r="K677" s="32">
        <v>0</v>
      </c>
      <c r="L677" s="10">
        <v>0</v>
      </c>
      <c r="M677" s="10"/>
      <c r="N677" s="32">
        <v>0</v>
      </c>
      <c r="O677" s="10">
        <v>0</v>
      </c>
      <c r="P677" s="10"/>
      <c r="Q677" s="31">
        <v>45.066645982004339</v>
      </c>
    </row>
    <row r="678" spans="1:17" x14ac:dyDescent="0.25">
      <c r="A678" s="30" t="s">
        <v>256</v>
      </c>
      <c r="B678" s="29"/>
      <c r="C678" s="29"/>
      <c r="D678" s="29"/>
      <c r="E678" s="28">
        <v>4389</v>
      </c>
      <c r="F678" s="27">
        <v>2210</v>
      </c>
      <c r="G678" s="27">
        <v>6599</v>
      </c>
      <c r="H678" s="28"/>
      <c r="I678" s="27"/>
      <c r="J678" s="27" t="s">
        <v>1135</v>
      </c>
      <c r="K678" s="28"/>
      <c r="L678" s="27"/>
      <c r="M678" s="27" t="s">
        <v>1135</v>
      </c>
      <c r="N678" s="28"/>
      <c r="O678" s="27"/>
      <c r="P678" s="27" t="s">
        <v>1135</v>
      </c>
      <c r="Q678" s="26">
        <v>6599</v>
      </c>
    </row>
    <row r="679" spans="1:17" x14ac:dyDescent="0.25">
      <c r="A679" s="30" t="s">
        <v>555</v>
      </c>
      <c r="B679" s="29"/>
      <c r="C679" s="29"/>
      <c r="D679" s="29"/>
      <c r="E679" s="28">
        <v>3310</v>
      </c>
      <c r="F679" s="27">
        <v>3136</v>
      </c>
      <c r="G679" s="27">
        <v>6446</v>
      </c>
      <c r="H679" s="28"/>
      <c r="I679" s="27"/>
      <c r="J679" s="27" t="s">
        <v>1135</v>
      </c>
      <c r="K679" s="28"/>
      <c r="L679" s="27"/>
      <c r="M679" s="27" t="s">
        <v>1135</v>
      </c>
      <c r="N679" s="28"/>
      <c r="O679" s="27"/>
      <c r="P679" s="27" t="s">
        <v>1135</v>
      </c>
      <c r="Q679" s="26">
        <v>6446</v>
      </c>
    </row>
    <row r="680" spans="1:17" x14ac:dyDescent="0.25">
      <c r="A680" s="30" t="s">
        <v>644</v>
      </c>
      <c r="B680" s="29"/>
      <c r="C680" s="29"/>
      <c r="D680" s="29"/>
      <c r="E680" s="28">
        <v>14234.48</v>
      </c>
      <c r="F680" s="27">
        <v>14815.48</v>
      </c>
      <c r="G680" s="27">
        <v>29049.96</v>
      </c>
      <c r="H680" s="28"/>
      <c r="I680" s="27"/>
      <c r="J680" s="27" t="s">
        <v>1135</v>
      </c>
      <c r="K680" s="28"/>
      <c r="L680" s="27"/>
      <c r="M680" s="27" t="s">
        <v>1135</v>
      </c>
      <c r="N680" s="28"/>
      <c r="O680" s="27"/>
      <c r="P680" s="27" t="s">
        <v>1135</v>
      </c>
      <c r="Q680" s="26">
        <v>29049.96</v>
      </c>
    </row>
    <row r="681" spans="1:17" x14ac:dyDescent="0.25">
      <c r="A681" s="30" t="s">
        <v>255</v>
      </c>
      <c r="B681" s="29"/>
      <c r="C681" s="29"/>
      <c r="D681" s="29"/>
      <c r="E681" s="28">
        <v>43.004471299093652</v>
      </c>
      <c r="F681" s="27">
        <v>47.24323979591837</v>
      </c>
      <c r="G681" s="27">
        <v>45.066645982004339</v>
      </c>
      <c r="H681" s="28">
        <v>0</v>
      </c>
      <c r="I681" s="27">
        <v>0</v>
      </c>
      <c r="J681" s="27"/>
      <c r="K681" s="28">
        <v>0</v>
      </c>
      <c r="L681" s="27">
        <v>0</v>
      </c>
      <c r="M681" s="27"/>
      <c r="N681" s="28">
        <v>0</v>
      </c>
      <c r="O681" s="27">
        <v>0</v>
      </c>
      <c r="P681" s="27"/>
      <c r="Q681" s="26">
        <v>45.066645982004339</v>
      </c>
    </row>
    <row r="682" spans="1:17" x14ac:dyDescent="0.25">
      <c r="A682" s="30" t="s">
        <v>31</v>
      </c>
      <c r="B682" s="30" t="s">
        <v>30</v>
      </c>
      <c r="C682" s="30" t="s">
        <v>5</v>
      </c>
      <c r="D682" s="28" t="s">
        <v>213</v>
      </c>
      <c r="E682" s="28">
        <v>3916</v>
      </c>
      <c r="F682" s="27">
        <v>550</v>
      </c>
      <c r="G682" s="27">
        <v>4466</v>
      </c>
      <c r="H682" s="28">
        <v>4817</v>
      </c>
      <c r="I682" s="27">
        <v>372</v>
      </c>
      <c r="J682" s="27">
        <v>5189</v>
      </c>
      <c r="K682" s="28"/>
      <c r="L682" s="27"/>
      <c r="M682" s="27" t="s">
        <v>1135</v>
      </c>
      <c r="N682" s="28"/>
      <c r="O682" s="27"/>
      <c r="P682" s="27" t="s">
        <v>1135</v>
      </c>
      <c r="Q682" s="26">
        <v>9655</v>
      </c>
    </row>
    <row r="683" spans="1:17" x14ac:dyDescent="0.25">
      <c r="A683" s="34"/>
      <c r="B683" s="34"/>
      <c r="C683" s="34"/>
      <c r="D683" s="32" t="s">
        <v>214</v>
      </c>
      <c r="E683" s="32">
        <v>30304.5</v>
      </c>
      <c r="F683" s="10">
        <v>10345.5</v>
      </c>
      <c r="G683" s="10">
        <v>40650</v>
      </c>
      <c r="H683" s="32">
        <v>37245</v>
      </c>
      <c r="I683" s="10">
        <v>8043.5</v>
      </c>
      <c r="J683" s="10">
        <v>45288.5</v>
      </c>
      <c r="K683" s="32"/>
      <c r="L683" s="10"/>
      <c r="M683" s="10" t="s">
        <v>1135</v>
      </c>
      <c r="N683" s="32"/>
      <c r="O683" s="10"/>
      <c r="P683" s="10" t="s">
        <v>1135</v>
      </c>
      <c r="Q683" s="31">
        <v>85938.5</v>
      </c>
    </row>
    <row r="684" spans="1:17" x14ac:dyDescent="0.25">
      <c r="A684" s="34"/>
      <c r="B684" s="34"/>
      <c r="C684" s="34"/>
      <c r="D684" s="32" t="s">
        <v>215</v>
      </c>
      <c r="E684" s="32">
        <v>485659.61354182701</v>
      </c>
      <c r="F684" s="10">
        <v>163799.47375129399</v>
      </c>
      <c r="G684" s="10">
        <v>649459.08729312103</v>
      </c>
      <c r="H684" s="32">
        <v>665597.51906749199</v>
      </c>
      <c r="I684" s="10">
        <v>89228.463400926994</v>
      </c>
      <c r="J684" s="10">
        <v>754825.98246841901</v>
      </c>
      <c r="K684" s="32"/>
      <c r="L684" s="10"/>
      <c r="M684" s="10" t="s">
        <v>1135</v>
      </c>
      <c r="N684" s="32"/>
      <c r="O684" s="10"/>
      <c r="P684" s="10" t="s">
        <v>1135</v>
      </c>
      <c r="Q684" s="31">
        <v>1404285.0697615398</v>
      </c>
    </row>
    <row r="685" spans="1:17" x14ac:dyDescent="0.25">
      <c r="A685" s="34"/>
      <c r="B685" s="34"/>
      <c r="C685" s="34"/>
      <c r="D685" s="33" t="s">
        <v>216</v>
      </c>
      <c r="E685" s="32">
        <v>160.25989986365954</v>
      </c>
      <c r="F685" s="10">
        <v>158.32919989492436</v>
      </c>
      <c r="G685" s="10">
        <v>159.76853315943936</v>
      </c>
      <c r="H685" s="32">
        <v>178.70788537185985</v>
      </c>
      <c r="I685" s="10">
        <v>110.93238441092436</v>
      </c>
      <c r="J685" s="10">
        <v>166.67056371229319</v>
      </c>
      <c r="K685" s="32">
        <v>0</v>
      </c>
      <c r="L685" s="10">
        <v>0</v>
      </c>
      <c r="M685" s="10"/>
      <c r="N685" s="32">
        <v>0</v>
      </c>
      <c r="O685" s="10">
        <v>0</v>
      </c>
      <c r="P685" s="10"/>
      <c r="Q685" s="31">
        <v>163.40581575912307</v>
      </c>
    </row>
    <row r="686" spans="1:17" x14ac:dyDescent="0.25">
      <c r="A686" s="34"/>
      <c r="B686" s="34"/>
      <c r="C686" s="30" t="s">
        <v>4</v>
      </c>
      <c r="D686" s="28" t="s">
        <v>213</v>
      </c>
      <c r="E686" s="28">
        <v>26</v>
      </c>
      <c r="F686" s="27">
        <v>21</v>
      </c>
      <c r="G686" s="27">
        <v>47</v>
      </c>
      <c r="H686" s="28"/>
      <c r="I686" s="27"/>
      <c r="J686" s="27" t="s">
        <v>1135</v>
      </c>
      <c r="K686" s="28"/>
      <c r="L686" s="27"/>
      <c r="M686" s="27" t="s">
        <v>1135</v>
      </c>
      <c r="N686" s="28"/>
      <c r="O686" s="27"/>
      <c r="P686" s="27" t="s">
        <v>1135</v>
      </c>
      <c r="Q686" s="26">
        <v>47</v>
      </c>
    </row>
    <row r="687" spans="1:17" x14ac:dyDescent="0.25">
      <c r="A687" s="34"/>
      <c r="B687" s="34"/>
      <c r="C687" s="34"/>
      <c r="D687" s="32" t="s">
        <v>214</v>
      </c>
      <c r="E687" s="32">
        <v>282</v>
      </c>
      <c r="F687" s="10">
        <v>55</v>
      </c>
      <c r="G687" s="10">
        <v>337</v>
      </c>
      <c r="H687" s="32"/>
      <c r="I687" s="10"/>
      <c r="J687" s="10" t="s">
        <v>1135</v>
      </c>
      <c r="K687" s="32"/>
      <c r="L687" s="10"/>
      <c r="M687" s="10" t="s">
        <v>1135</v>
      </c>
      <c r="N687" s="32"/>
      <c r="O687" s="10"/>
      <c r="P687" s="10" t="s">
        <v>1135</v>
      </c>
      <c r="Q687" s="31">
        <v>337</v>
      </c>
    </row>
    <row r="688" spans="1:17" x14ac:dyDescent="0.25">
      <c r="A688" s="34"/>
      <c r="B688" s="34"/>
      <c r="C688" s="34"/>
      <c r="D688" s="32" t="s">
        <v>215</v>
      </c>
      <c r="E688" s="32">
        <v>5780.0709372947704</v>
      </c>
      <c r="F688" s="10">
        <v>1236.9258381115999</v>
      </c>
      <c r="G688" s="10">
        <v>7016.99677540637</v>
      </c>
      <c r="H688" s="32"/>
      <c r="I688" s="10"/>
      <c r="J688" s="10" t="s">
        <v>1135</v>
      </c>
      <c r="K688" s="32"/>
      <c r="L688" s="10"/>
      <c r="M688" s="10" t="s">
        <v>1135</v>
      </c>
      <c r="N688" s="32"/>
      <c r="O688" s="10"/>
      <c r="P688" s="10" t="s">
        <v>1135</v>
      </c>
      <c r="Q688" s="31">
        <v>7016.99677540637</v>
      </c>
    </row>
    <row r="689" spans="1:17" x14ac:dyDescent="0.25">
      <c r="A689" s="34"/>
      <c r="B689" s="34"/>
      <c r="C689" s="34"/>
      <c r="D689" s="33" t="s">
        <v>216</v>
      </c>
      <c r="E689" s="32">
        <v>204.96705451399893</v>
      </c>
      <c r="F689" s="10">
        <v>224.89560692938181</v>
      </c>
      <c r="G689" s="10">
        <v>208.21948888446201</v>
      </c>
      <c r="H689" s="32">
        <v>0</v>
      </c>
      <c r="I689" s="10">
        <v>0</v>
      </c>
      <c r="J689" s="10"/>
      <c r="K689" s="32">
        <v>0</v>
      </c>
      <c r="L689" s="10">
        <v>0</v>
      </c>
      <c r="M689" s="10"/>
      <c r="N689" s="32">
        <v>0</v>
      </c>
      <c r="O689" s="10">
        <v>0</v>
      </c>
      <c r="P689" s="10"/>
      <c r="Q689" s="31">
        <v>208.21948888446201</v>
      </c>
    </row>
    <row r="690" spans="1:17" x14ac:dyDescent="0.25">
      <c r="A690" s="30" t="s">
        <v>254</v>
      </c>
      <c r="B690" s="29"/>
      <c r="C690" s="29"/>
      <c r="D690" s="29"/>
      <c r="E690" s="28">
        <v>3942</v>
      </c>
      <c r="F690" s="27">
        <v>571</v>
      </c>
      <c r="G690" s="27">
        <v>4513</v>
      </c>
      <c r="H690" s="28">
        <v>4817</v>
      </c>
      <c r="I690" s="27">
        <v>372</v>
      </c>
      <c r="J690" s="27">
        <v>5189</v>
      </c>
      <c r="K690" s="28"/>
      <c r="L690" s="27"/>
      <c r="M690" s="27" t="s">
        <v>1135</v>
      </c>
      <c r="N690" s="28"/>
      <c r="O690" s="27"/>
      <c r="P690" s="27" t="s">
        <v>1135</v>
      </c>
      <c r="Q690" s="26">
        <v>9702</v>
      </c>
    </row>
    <row r="691" spans="1:17" x14ac:dyDescent="0.25">
      <c r="A691" s="30" t="s">
        <v>556</v>
      </c>
      <c r="B691" s="29"/>
      <c r="C691" s="29"/>
      <c r="D691" s="29"/>
      <c r="E691" s="28">
        <v>30586.5</v>
      </c>
      <c r="F691" s="27">
        <v>10400.5</v>
      </c>
      <c r="G691" s="27">
        <v>40987</v>
      </c>
      <c r="H691" s="28">
        <v>37245</v>
      </c>
      <c r="I691" s="27">
        <v>8043.5</v>
      </c>
      <c r="J691" s="27">
        <v>45288.5</v>
      </c>
      <c r="K691" s="28"/>
      <c r="L691" s="27"/>
      <c r="M691" s="27" t="s">
        <v>1135</v>
      </c>
      <c r="N691" s="28"/>
      <c r="O691" s="27"/>
      <c r="P691" s="27" t="s">
        <v>1135</v>
      </c>
      <c r="Q691" s="26">
        <v>86275.5</v>
      </c>
    </row>
    <row r="692" spans="1:17" x14ac:dyDescent="0.25">
      <c r="A692" s="30" t="s">
        <v>645</v>
      </c>
      <c r="B692" s="29"/>
      <c r="C692" s="29"/>
      <c r="D692" s="29"/>
      <c r="E692" s="28">
        <v>491439.68447912176</v>
      </c>
      <c r="F692" s="27">
        <v>165036.3995894056</v>
      </c>
      <c r="G692" s="27">
        <v>656476.08406852733</v>
      </c>
      <c r="H692" s="28">
        <v>665597.51906749199</v>
      </c>
      <c r="I692" s="27">
        <v>89228.463400926994</v>
      </c>
      <c r="J692" s="27">
        <v>754825.98246841901</v>
      </c>
      <c r="K692" s="28"/>
      <c r="L692" s="27"/>
      <c r="M692" s="27" t="s">
        <v>1135</v>
      </c>
      <c r="N692" s="28"/>
      <c r="O692" s="27"/>
      <c r="P692" s="27" t="s">
        <v>1135</v>
      </c>
      <c r="Q692" s="26">
        <v>1411302.0665369462</v>
      </c>
    </row>
    <row r="693" spans="1:17" x14ac:dyDescent="0.25">
      <c r="A693" s="30" t="s">
        <v>253</v>
      </c>
      <c r="B693" s="29"/>
      <c r="C693" s="29"/>
      <c r="D693" s="29"/>
      <c r="E693" s="28">
        <v>160.67208882321341</v>
      </c>
      <c r="F693" s="27">
        <v>158.6812168543874</v>
      </c>
      <c r="G693" s="27">
        <v>160.16690269317766</v>
      </c>
      <c r="H693" s="28">
        <v>178.70788537185985</v>
      </c>
      <c r="I693" s="27">
        <v>110.93238441092436</v>
      </c>
      <c r="J693" s="27">
        <v>166.67056371229319</v>
      </c>
      <c r="K693" s="28">
        <v>0</v>
      </c>
      <c r="L693" s="27">
        <v>0</v>
      </c>
      <c r="M693" s="27"/>
      <c r="N693" s="28">
        <v>0</v>
      </c>
      <c r="O693" s="27">
        <v>0</v>
      </c>
      <c r="P693" s="27"/>
      <c r="Q693" s="26">
        <v>163.58086206825186</v>
      </c>
    </row>
    <row r="694" spans="1:17" x14ac:dyDescent="0.25">
      <c r="A694" s="30" t="s">
        <v>29</v>
      </c>
      <c r="B694" s="30" t="s">
        <v>28</v>
      </c>
      <c r="C694" s="30" t="s">
        <v>5</v>
      </c>
      <c r="D694" s="28" t="s">
        <v>213</v>
      </c>
      <c r="E694" s="28">
        <v>1249</v>
      </c>
      <c r="F694" s="27">
        <v>409</v>
      </c>
      <c r="G694" s="27">
        <v>1658</v>
      </c>
      <c r="H694" s="28"/>
      <c r="I694" s="27"/>
      <c r="J694" s="27" t="s">
        <v>1135</v>
      </c>
      <c r="K694" s="28"/>
      <c r="L694" s="27"/>
      <c r="M694" s="27" t="s">
        <v>1135</v>
      </c>
      <c r="N694" s="28"/>
      <c r="O694" s="27"/>
      <c r="P694" s="27" t="s">
        <v>1135</v>
      </c>
      <c r="Q694" s="26">
        <v>1658</v>
      </c>
    </row>
    <row r="695" spans="1:17" x14ac:dyDescent="0.25">
      <c r="A695" s="34"/>
      <c r="B695" s="34"/>
      <c r="C695" s="34"/>
      <c r="D695" s="32" t="s">
        <v>214</v>
      </c>
      <c r="E695" s="32">
        <v>3205.5121238113002</v>
      </c>
      <c r="F695" s="10">
        <v>2160.4878761886998</v>
      </c>
      <c r="G695" s="10">
        <v>5366</v>
      </c>
      <c r="H695" s="32"/>
      <c r="I695" s="10"/>
      <c r="J695" s="10" t="s">
        <v>1135</v>
      </c>
      <c r="K695" s="32"/>
      <c r="L695" s="10"/>
      <c r="M695" s="10" t="s">
        <v>1135</v>
      </c>
      <c r="N695" s="32"/>
      <c r="O695" s="10"/>
      <c r="P695" s="10" t="s">
        <v>1135</v>
      </c>
      <c r="Q695" s="31">
        <v>5366</v>
      </c>
    </row>
    <row r="696" spans="1:17" x14ac:dyDescent="0.25">
      <c r="A696" s="34"/>
      <c r="B696" s="34"/>
      <c r="C696" s="34"/>
      <c r="D696" s="32" t="s">
        <v>215</v>
      </c>
      <c r="E696" s="32">
        <v>48327.1677790377</v>
      </c>
      <c r="F696" s="10">
        <v>34360.232220962302</v>
      </c>
      <c r="G696" s="10">
        <v>82687.399999999994</v>
      </c>
      <c r="H696" s="32"/>
      <c r="I696" s="10"/>
      <c r="J696" s="10" t="s">
        <v>1135</v>
      </c>
      <c r="K696" s="32"/>
      <c r="L696" s="10"/>
      <c r="M696" s="10" t="s">
        <v>1135</v>
      </c>
      <c r="N696" s="32"/>
      <c r="O696" s="10"/>
      <c r="P696" s="10" t="s">
        <v>1135</v>
      </c>
      <c r="Q696" s="31">
        <v>82687.399999999994</v>
      </c>
    </row>
    <row r="697" spans="1:17" x14ac:dyDescent="0.25">
      <c r="A697" s="34"/>
      <c r="B697" s="34"/>
      <c r="C697" s="34"/>
      <c r="D697" s="33" t="s">
        <v>216</v>
      </c>
      <c r="E697" s="32">
        <v>150.76270471745246</v>
      </c>
      <c r="F697" s="10">
        <v>159.03922720259337</v>
      </c>
      <c r="G697" s="10">
        <v>154.09504286246738</v>
      </c>
      <c r="H697" s="32">
        <v>0</v>
      </c>
      <c r="I697" s="10">
        <v>0</v>
      </c>
      <c r="J697" s="10"/>
      <c r="K697" s="32">
        <v>0</v>
      </c>
      <c r="L697" s="10">
        <v>0</v>
      </c>
      <c r="M697" s="10"/>
      <c r="N697" s="32">
        <v>0</v>
      </c>
      <c r="O697" s="10">
        <v>0</v>
      </c>
      <c r="P697" s="10"/>
      <c r="Q697" s="31">
        <v>154.09504286246738</v>
      </c>
    </row>
    <row r="698" spans="1:17" x14ac:dyDescent="0.25">
      <c r="A698" s="30" t="s">
        <v>252</v>
      </c>
      <c r="B698" s="29"/>
      <c r="C698" s="29"/>
      <c r="D698" s="29"/>
      <c r="E698" s="28">
        <v>1249</v>
      </c>
      <c r="F698" s="27">
        <v>409</v>
      </c>
      <c r="G698" s="27">
        <v>1658</v>
      </c>
      <c r="H698" s="28"/>
      <c r="I698" s="27"/>
      <c r="J698" s="27" t="s">
        <v>1135</v>
      </c>
      <c r="K698" s="28"/>
      <c r="L698" s="27"/>
      <c r="M698" s="27" t="s">
        <v>1135</v>
      </c>
      <c r="N698" s="28"/>
      <c r="O698" s="27"/>
      <c r="P698" s="27" t="s">
        <v>1135</v>
      </c>
      <c r="Q698" s="26">
        <v>1658</v>
      </c>
    </row>
    <row r="699" spans="1:17" x14ac:dyDescent="0.25">
      <c r="A699" s="30" t="s">
        <v>557</v>
      </c>
      <c r="B699" s="29"/>
      <c r="C699" s="29"/>
      <c r="D699" s="29"/>
      <c r="E699" s="28">
        <v>3205.5121238113002</v>
      </c>
      <c r="F699" s="27">
        <v>2160.4878761886998</v>
      </c>
      <c r="G699" s="27">
        <v>5366</v>
      </c>
      <c r="H699" s="28"/>
      <c r="I699" s="27"/>
      <c r="J699" s="27" t="s">
        <v>1135</v>
      </c>
      <c r="K699" s="28"/>
      <c r="L699" s="27"/>
      <c r="M699" s="27" t="s">
        <v>1135</v>
      </c>
      <c r="N699" s="28"/>
      <c r="O699" s="27"/>
      <c r="P699" s="27" t="s">
        <v>1135</v>
      </c>
      <c r="Q699" s="26">
        <v>5366</v>
      </c>
    </row>
    <row r="700" spans="1:17" x14ac:dyDescent="0.25">
      <c r="A700" s="30" t="s">
        <v>646</v>
      </c>
      <c r="B700" s="29"/>
      <c r="C700" s="29"/>
      <c r="D700" s="29"/>
      <c r="E700" s="28">
        <v>48327.1677790377</v>
      </c>
      <c r="F700" s="27">
        <v>34360.232220962302</v>
      </c>
      <c r="G700" s="27">
        <v>82687.399999999994</v>
      </c>
      <c r="H700" s="28"/>
      <c r="I700" s="27"/>
      <c r="J700" s="27" t="s">
        <v>1135</v>
      </c>
      <c r="K700" s="28"/>
      <c r="L700" s="27"/>
      <c r="M700" s="27" t="s">
        <v>1135</v>
      </c>
      <c r="N700" s="28"/>
      <c r="O700" s="27"/>
      <c r="P700" s="27" t="s">
        <v>1135</v>
      </c>
      <c r="Q700" s="26">
        <v>82687.399999999994</v>
      </c>
    </row>
    <row r="701" spans="1:17" x14ac:dyDescent="0.25">
      <c r="A701" s="30" t="s">
        <v>251</v>
      </c>
      <c r="B701" s="29"/>
      <c r="C701" s="29"/>
      <c r="D701" s="29"/>
      <c r="E701" s="28">
        <v>150.76270471745246</v>
      </c>
      <c r="F701" s="27">
        <v>159.03922720259337</v>
      </c>
      <c r="G701" s="27">
        <v>154.09504286246738</v>
      </c>
      <c r="H701" s="28">
        <v>0</v>
      </c>
      <c r="I701" s="27">
        <v>0</v>
      </c>
      <c r="J701" s="27"/>
      <c r="K701" s="28">
        <v>0</v>
      </c>
      <c r="L701" s="27">
        <v>0</v>
      </c>
      <c r="M701" s="27"/>
      <c r="N701" s="28">
        <v>0</v>
      </c>
      <c r="O701" s="27">
        <v>0</v>
      </c>
      <c r="P701" s="27"/>
      <c r="Q701" s="26">
        <v>154.09504286246738</v>
      </c>
    </row>
    <row r="702" spans="1:17" x14ac:dyDescent="0.25">
      <c r="A702" s="30" t="s">
        <v>27</v>
      </c>
      <c r="B702" s="30" t="s">
        <v>26</v>
      </c>
      <c r="C702" s="30" t="s">
        <v>5</v>
      </c>
      <c r="D702" s="28" t="s">
        <v>213</v>
      </c>
      <c r="E702" s="28">
        <v>55</v>
      </c>
      <c r="F702" s="27">
        <v>13</v>
      </c>
      <c r="G702" s="27">
        <v>68</v>
      </c>
      <c r="H702" s="28"/>
      <c r="I702" s="27"/>
      <c r="J702" s="27" t="s">
        <v>1135</v>
      </c>
      <c r="K702" s="28"/>
      <c r="L702" s="27"/>
      <c r="M702" s="27" t="s">
        <v>1135</v>
      </c>
      <c r="N702" s="28"/>
      <c r="O702" s="27"/>
      <c r="P702" s="27" t="s">
        <v>1135</v>
      </c>
      <c r="Q702" s="26">
        <v>68</v>
      </c>
    </row>
    <row r="703" spans="1:17" x14ac:dyDescent="0.25">
      <c r="A703" s="34"/>
      <c r="B703" s="34"/>
      <c r="C703" s="34"/>
      <c r="D703" s="32" t="s">
        <v>214</v>
      </c>
      <c r="E703" s="32">
        <v>227.13</v>
      </c>
      <c r="F703" s="10">
        <v>124.08</v>
      </c>
      <c r="G703" s="10">
        <v>351.21</v>
      </c>
      <c r="H703" s="32"/>
      <c r="I703" s="10"/>
      <c r="J703" s="10" t="s">
        <v>1135</v>
      </c>
      <c r="K703" s="32"/>
      <c r="L703" s="10"/>
      <c r="M703" s="10" t="s">
        <v>1135</v>
      </c>
      <c r="N703" s="32"/>
      <c r="O703" s="10"/>
      <c r="P703" s="10" t="s">
        <v>1135</v>
      </c>
      <c r="Q703" s="31">
        <v>351.21</v>
      </c>
    </row>
    <row r="704" spans="1:17" x14ac:dyDescent="0.25">
      <c r="A704" s="34"/>
      <c r="B704" s="34"/>
      <c r="C704" s="34"/>
      <c r="D704" s="32" t="s">
        <v>215</v>
      </c>
      <c r="E704" s="32">
        <v>2050.6080999999999</v>
      </c>
      <c r="F704" s="10">
        <v>1120.2719</v>
      </c>
      <c r="G704" s="10">
        <v>3170.88</v>
      </c>
      <c r="H704" s="32"/>
      <c r="I704" s="10"/>
      <c r="J704" s="10" t="s">
        <v>1135</v>
      </c>
      <c r="K704" s="32"/>
      <c r="L704" s="10"/>
      <c r="M704" s="10" t="s">
        <v>1135</v>
      </c>
      <c r="N704" s="32"/>
      <c r="O704" s="10"/>
      <c r="P704" s="10" t="s">
        <v>1135</v>
      </c>
      <c r="Q704" s="31">
        <v>3170.88</v>
      </c>
    </row>
    <row r="705" spans="1:17" x14ac:dyDescent="0.25">
      <c r="A705" s="34"/>
      <c r="B705" s="34"/>
      <c r="C705" s="34"/>
      <c r="D705" s="33" t="s">
        <v>216</v>
      </c>
      <c r="E705" s="32">
        <v>90.283454409369085</v>
      </c>
      <c r="F705" s="10">
        <v>90.286258865248229</v>
      </c>
      <c r="G705" s="10">
        <v>90.284445203724289</v>
      </c>
      <c r="H705" s="32">
        <v>0</v>
      </c>
      <c r="I705" s="10">
        <v>0</v>
      </c>
      <c r="J705" s="10"/>
      <c r="K705" s="32">
        <v>0</v>
      </c>
      <c r="L705" s="10">
        <v>0</v>
      </c>
      <c r="M705" s="10"/>
      <c r="N705" s="32">
        <v>0</v>
      </c>
      <c r="O705" s="10">
        <v>0</v>
      </c>
      <c r="P705" s="10"/>
      <c r="Q705" s="31">
        <v>90.284445203724289</v>
      </c>
    </row>
    <row r="706" spans="1:17" x14ac:dyDescent="0.25">
      <c r="A706" s="30" t="s">
        <v>250</v>
      </c>
      <c r="B706" s="29"/>
      <c r="C706" s="29"/>
      <c r="D706" s="29"/>
      <c r="E706" s="28">
        <v>55</v>
      </c>
      <c r="F706" s="27">
        <v>13</v>
      </c>
      <c r="G706" s="27">
        <v>68</v>
      </c>
      <c r="H706" s="28"/>
      <c r="I706" s="27"/>
      <c r="J706" s="27" t="s">
        <v>1135</v>
      </c>
      <c r="K706" s="28"/>
      <c r="L706" s="27"/>
      <c r="M706" s="27" t="s">
        <v>1135</v>
      </c>
      <c r="N706" s="28"/>
      <c r="O706" s="27"/>
      <c r="P706" s="27" t="s">
        <v>1135</v>
      </c>
      <c r="Q706" s="26">
        <v>68</v>
      </c>
    </row>
    <row r="707" spans="1:17" x14ac:dyDescent="0.25">
      <c r="A707" s="30" t="s">
        <v>558</v>
      </c>
      <c r="B707" s="29"/>
      <c r="C707" s="29"/>
      <c r="D707" s="29"/>
      <c r="E707" s="28">
        <v>227.13</v>
      </c>
      <c r="F707" s="27">
        <v>124.08</v>
      </c>
      <c r="G707" s="27">
        <v>351.21</v>
      </c>
      <c r="H707" s="28"/>
      <c r="I707" s="27"/>
      <c r="J707" s="27" t="s">
        <v>1135</v>
      </c>
      <c r="K707" s="28"/>
      <c r="L707" s="27"/>
      <c r="M707" s="27" t="s">
        <v>1135</v>
      </c>
      <c r="N707" s="28"/>
      <c r="O707" s="27"/>
      <c r="P707" s="27" t="s">
        <v>1135</v>
      </c>
      <c r="Q707" s="26">
        <v>351.21</v>
      </c>
    </row>
    <row r="708" spans="1:17" x14ac:dyDescent="0.25">
      <c r="A708" s="30" t="s">
        <v>647</v>
      </c>
      <c r="B708" s="29"/>
      <c r="C708" s="29"/>
      <c r="D708" s="29"/>
      <c r="E708" s="28">
        <v>2050.6080999999999</v>
      </c>
      <c r="F708" s="27">
        <v>1120.2719</v>
      </c>
      <c r="G708" s="27">
        <v>3170.88</v>
      </c>
      <c r="H708" s="28"/>
      <c r="I708" s="27"/>
      <c r="J708" s="27" t="s">
        <v>1135</v>
      </c>
      <c r="K708" s="28"/>
      <c r="L708" s="27"/>
      <c r="M708" s="27" t="s">
        <v>1135</v>
      </c>
      <c r="N708" s="28"/>
      <c r="O708" s="27"/>
      <c r="P708" s="27" t="s">
        <v>1135</v>
      </c>
      <c r="Q708" s="26">
        <v>3170.88</v>
      </c>
    </row>
    <row r="709" spans="1:17" x14ac:dyDescent="0.25">
      <c r="A709" s="30" t="s">
        <v>249</v>
      </c>
      <c r="B709" s="29"/>
      <c r="C709" s="29"/>
      <c r="D709" s="29"/>
      <c r="E709" s="28">
        <v>90.283454409369085</v>
      </c>
      <c r="F709" s="27">
        <v>90.286258865248229</v>
      </c>
      <c r="G709" s="27">
        <v>90.284445203724289</v>
      </c>
      <c r="H709" s="28">
        <v>0</v>
      </c>
      <c r="I709" s="27">
        <v>0</v>
      </c>
      <c r="J709" s="27"/>
      <c r="K709" s="28">
        <v>0</v>
      </c>
      <c r="L709" s="27">
        <v>0</v>
      </c>
      <c r="M709" s="27"/>
      <c r="N709" s="28">
        <v>0</v>
      </c>
      <c r="O709" s="27">
        <v>0</v>
      </c>
      <c r="P709" s="27"/>
      <c r="Q709" s="26">
        <v>90.284445203724289</v>
      </c>
    </row>
    <row r="710" spans="1:17" x14ac:dyDescent="0.25">
      <c r="A710" s="30" t="s">
        <v>25</v>
      </c>
      <c r="B710" s="30" t="s">
        <v>24</v>
      </c>
      <c r="C710" s="30" t="s">
        <v>5</v>
      </c>
      <c r="D710" s="28" t="s">
        <v>213</v>
      </c>
      <c r="E710" s="28">
        <v>3585.7253484493199</v>
      </c>
      <c r="F710" s="27">
        <v>5266.5631213542702</v>
      </c>
      <c r="G710" s="27">
        <v>8852.2884698035905</v>
      </c>
      <c r="H710" s="28">
        <v>5373.3926406926403</v>
      </c>
      <c r="I710" s="27">
        <v>6679.6809028369998</v>
      </c>
      <c r="J710" s="27">
        <v>12053.073543529641</v>
      </c>
      <c r="K710" s="28"/>
      <c r="L710" s="27"/>
      <c r="M710" s="27" t="s">
        <v>1135</v>
      </c>
      <c r="N710" s="28"/>
      <c r="O710" s="27"/>
      <c r="P710" s="27" t="s">
        <v>1135</v>
      </c>
      <c r="Q710" s="26">
        <v>20905.36201333323</v>
      </c>
    </row>
    <row r="711" spans="1:17" x14ac:dyDescent="0.25">
      <c r="A711" s="34"/>
      <c r="B711" s="34"/>
      <c r="C711" s="34"/>
      <c r="D711" s="32" t="s">
        <v>214</v>
      </c>
      <c r="E711" s="32">
        <v>5346.78</v>
      </c>
      <c r="F711" s="10">
        <v>10273.219999999999</v>
      </c>
      <c r="G711" s="10">
        <v>15620</v>
      </c>
      <c r="H711" s="32">
        <v>6516.5</v>
      </c>
      <c r="I711" s="10">
        <v>7977.5</v>
      </c>
      <c r="J711" s="10">
        <v>14494</v>
      </c>
      <c r="K711" s="32"/>
      <c r="L711" s="10"/>
      <c r="M711" s="10" t="s">
        <v>1135</v>
      </c>
      <c r="N711" s="32"/>
      <c r="O711" s="10"/>
      <c r="P711" s="10" t="s">
        <v>1135</v>
      </c>
      <c r="Q711" s="31">
        <v>30114</v>
      </c>
    </row>
    <row r="712" spans="1:17" x14ac:dyDescent="0.25">
      <c r="A712" s="34"/>
      <c r="B712" s="34"/>
      <c r="C712" s="34"/>
      <c r="D712" s="32" t="s">
        <v>215</v>
      </c>
      <c r="E712" s="32">
        <v>88057.4773333333</v>
      </c>
      <c r="F712" s="10">
        <v>177076.082666667</v>
      </c>
      <c r="G712" s="10">
        <v>265133.56000000029</v>
      </c>
      <c r="H712" s="32">
        <v>131645.79535</v>
      </c>
      <c r="I712" s="10">
        <v>137326.34465000001</v>
      </c>
      <c r="J712" s="10">
        <v>268972.14</v>
      </c>
      <c r="K712" s="32"/>
      <c r="L712" s="10"/>
      <c r="M712" s="10" t="s">
        <v>1135</v>
      </c>
      <c r="N712" s="32"/>
      <c r="O712" s="10"/>
      <c r="P712" s="10" t="s">
        <v>1135</v>
      </c>
      <c r="Q712" s="31">
        <v>534105.7000000003</v>
      </c>
    </row>
    <row r="713" spans="1:17" x14ac:dyDescent="0.25">
      <c r="A713" s="34"/>
      <c r="B713" s="34"/>
      <c r="C713" s="34"/>
      <c r="D713" s="33" t="s">
        <v>216</v>
      </c>
      <c r="E713" s="32">
        <v>164.69253893620703</v>
      </c>
      <c r="F713" s="10">
        <v>172.36668022943832</v>
      </c>
      <c r="G713" s="10">
        <v>169.7397951344432</v>
      </c>
      <c r="H713" s="32">
        <v>202.01917494053558</v>
      </c>
      <c r="I713" s="10">
        <v>172.14208041366345</v>
      </c>
      <c r="J713" s="10">
        <v>185.57481716572374</v>
      </c>
      <c r="K713" s="32">
        <v>0</v>
      </c>
      <c r="L713" s="10">
        <v>0</v>
      </c>
      <c r="M713" s="10"/>
      <c r="N713" s="32">
        <v>0</v>
      </c>
      <c r="O713" s="10">
        <v>0</v>
      </c>
      <c r="P713" s="10"/>
      <c r="Q713" s="31">
        <v>177.36126054326903</v>
      </c>
    </row>
    <row r="714" spans="1:17" x14ac:dyDescent="0.25">
      <c r="A714" s="30" t="s">
        <v>248</v>
      </c>
      <c r="B714" s="29"/>
      <c r="C714" s="29"/>
      <c r="D714" s="29"/>
      <c r="E714" s="28">
        <v>3585.7253484493199</v>
      </c>
      <c r="F714" s="27">
        <v>5266.5631213542702</v>
      </c>
      <c r="G714" s="27">
        <v>8852.2884698035905</v>
      </c>
      <c r="H714" s="28">
        <v>5373.3926406926403</v>
      </c>
      <c r="I714" s="27">
        <v>6679.6809028369998</v>
      </c>
      <c r="J714" s="27">
        <v>12053.073543529641</v>
      </c>
      <c r="K714" s="28"/>
      <c r="L714" s="27"/>
      <c r="M714" s="27" t="s">
        <v>1135</v>
      </c>
      <c r="N714" s="28"/>
      <c r="O714" s="27"/>
      <c r="P714" s="27" t="s">
        <v>1135</v>
      </c>
      <c r="Q714" s="26">
        <v>20905.36201333323</v>
      </c>
    </row>
    <row r="715" spans="1:17" x14ac:dyDescent="0.25">
      <c r="A715" s="30" t="s">
        <v>559</v>
      </c>
      <c r="B715" s="29"/>
      <c r="C715" s="29"/>
      <c r="D715" s="29"/>
      <c r="E715" s="28">
        <v>5346.78</v>
      </c>
      <c r="F715" s="27">
        <v>10273.219999999999</v>
      </c>
      <c r="G715" s="27">
        <v>15620</v>
      </c>
      <c r="H715" s="28">
        <v>6516.5</v>
      </c>
      <c r="I715" s="27">
        <v>7977.5</v>
      </c>
      <c r="J715" s="27">
        <v>14494</v>
      </c>
      <c r="K715" s="28"/>
      <c r="L715" s="27"/>
      <c r="M715" s="27" t="s">
        <v>1135</v>
      </c>
      <c r="N715" s="28"/>
      <c r="O715" s="27"/>
      <c r="P715" s="27" t="s">
        <v>1135</v>
      </c>
      <c r="Q715" s="26">
        <v>30114</v>
      </c>
    </row>
    <row r="716" spans="1:17" x14ac:dyDescent="0.25">
      <c r="A716" s="30" t="s">
        <v>648</v>
      </c>
      <c r="B716" s="29"/>
      <c r="C716" s="29"/>
      <c r="D716" s="29"/>
      <c r="E716" s="28">
        <v>88057.4773333333</v>
      </c>
      <c r="F716" s="27">
        <v>177076.082666667</v>
      </c>
      <c r="G716" s="27">
        <v>265133.56000000029</v>
      </c>
      <c r="H716" s="28">
        <v>131645.79535</v>
      </c>
      <c r="I716" s="27">
        <v>137326.34465000001</v>
      </c>
      <c r="J716" s="27">
        <v>268972.14</v>
      </c>
      <c r="K716" s="28"/>
      <c r="L716" s="27"/>
      <c r="M716" s="27" t="s">
        <v>1135</v>
      </c>
      <c r="N716" s="28"/>
      <c r="O716" s="27"/>
      <c r="P716" s="27" t="s">
        <v>1135</v>
      </c>
      <c r="Q716" s="26">
        <v>534105.7000000003</v>
      </c>
    </row>
    <row r="717" spans="1:17" x14ac:dyDescent="0.25">
      <c r="A717" s="30" t="s">
        <v>247</v>
      </c>
      <c r="B717" s="29"/>
      <c r="C717" s="29"/>
      <c r="D717" s="29"/>
      <c r="E717" s="28">
        <v>164.69253893620703</v>
      </c>
      <c r="F717" s="27">
        <v>172.36668022943832</v>
      </c>
      <c r="G717" s="27">
        <v>169.7397951344432</v>
      </c>
      <c r="H717" s="28">
        <v>202.01917494053558</v>
      </c>
      <c r="I717" s="27">
        <v>172.14208041366345</v>
      </c>
      <c r="J717" s="27">
        <v>185.57481716572374</v>
      </c>
      <c r="K717" s="28">
        <v>0</v>
      </c>
      <c r="L717" s="27">
        <v>0</v>
      </c>
      <c r="M717" s="27"/>
      <c r="N717" s="28">
        <v>0</v>
      </c>
      <c r="O717" s="27">
        <v>0</v>
      </c>
      <c r="P717" s="27"/>
      <c r="Q717" s="26">
        <v>177.36126054326903</v>
      </c>
    </row>
    <row r="718" spans="1:17" x14ac:dyDescent="0.25">
      <c r="A718" s="30" t="s">
        <v>23</v>
      </c>
      <c r="B718" s="30" t="s">
        <v>22</v>
      </c>
      <c r="C718" s="30" t="s">
        <v>5</v>
      </c>
      <c r="D718" s="28" t="s">
        <v>213</v>
      </c>
      <c r="E718" s="28">
        <v>1602</v>
      </c>
      <c r="F718" s="27">
        <v>26</v>
      </c>
      <c r="G718" s="27">
        <v>1628</v>
      </c>
      <c r="H718" s="28"/>
      <c r="I718" s="27"/>
      <c r="J718" s="27" t="s">
        <v>1135</v>
      </c>
      <c r="K718" s="28"/>
      <c r="L718" s="27"/>
      <c r="M718" s="27" t="s">
        <v>1135</v>
      </c>
      <c r="N718" s="28"/>
      <c r="O718" s="27"/>
      <c r="P718" s="27" t="s">
        <v>1135</v>
      </c>
      <c r="Q718" s="26">
        <v>1628</v>
      </c>
    </row>
    <row r="719" spans="1:17" x14ac:dyDescent="0.25">
      <c r="A719" s="34"/>
      <c r="B719" s="34"/>
      <c r="C719" s="34"/>
      <c r="D719" s="32" t="s">
        <v>214</v>
      </c>
      <c r="E719" s="32">
        <v>5154</v>
      </c>
      <c r="F719" s="10">
        <v>338</v>
      </c>
      <c r="G719" s="10">
        <v>5492</v>
      </c>
      <c r="H719" s="32"/>
      <c r="I719" s="10"/>
      <c r="J719" s="10" t="s">
        <v>1135</v>
      </c>
      <c r="K719" s="32"/>
      <c r="L719" s="10"/>
      <c r="M719" s="10" t="s">
        <v>1135</v>
      </c>
      <c r="N719" s="32"/>
      <c r="O719" s="10"/>
      <c r="P719" s="10" t="s">
        <v>1135</v>
      </c>
      <c r="Q719" s="31">
        <v>5492</v>
      </c>
    </row>
    <row r="720" spans="1:17" x14ac:dyDescent="0.25">
      <c r="A720" s="34"/>
      <c r="B720" s="34"/>
      <c r="C720" s="34"/>
      <c r="D720" s="32" t="s">
        <v>215</v>
      </c>
      <c r="E720" s="32">
        <v>62414.94</v>
      </c>
      <c r="F720" s="10">
        <v>4093.18</v>
      </c>
      <c r="G720" s="10">
        <v>66508.12</v>
      </c>
      <c r="H720" s="32"/>
      <c r="I720" s="10"/>
      <c r="J720" s="10" t="s">
        <v>1135</v>
      </c>
      <c r="K720" s="32"/>
      <c r="L720" s="10"/>
      <c r="M720" s="10" t="s">
        <v>1135</v>
      </c>
      <c r="N720" s="32"/>
      <c r="O720" s="10"/>
      <c r="P720" s="10" t="s">
        <v>1135</v>
      </c>
      <c r="Q720" s="31">
        <v>66508.12</v>
      </c>
    </row>
    <row r="721" spans="1:17" x14ac:dyDescent="0.25">
      <c r="A721" s="34"/>
      <c r="B721" s="34"/>
      <c r="C721" s="34"/>
      <c r="D721" s="33" t="s">
        <v>216</v>
      </c>
      <c r="E721" s="32">
        <v>121.10000000000001</v>
      </c>
      <c r="F721" s="10">
        <v>121.1</v>
      </c>
      <c r="G721" s="10">
        <v>121.1</v>
      </c>
      <c r="H721" s="32">
        <v>0</v>
      </c>
      <c r="I721" s="10">
        <v>0</v>
      </c>
      <c r="J721" s="10"/>
      <c r="K721" s="32">
        <v>0</v>
      </c>
      <c r="L721" s="10">
        <v>0</v>
      </c>
      <c r="M721" s="10"/>
      <c r="N721" s="32">
        <v>0</v>
      </c>
      <c r="O721" s="10">
        <v>0</v>
      </c>
      <c r="P721" s="10"/>
      <c r="Q721" s="31">
        <v>121.1</v>
      </c>
    </row>
    <row r="722" spans="1:17" x14ac:dyDescent="0.25">
      <c r="A722" s="34"/>
      <c r="B722" s="34"/>
      <c r="C722" s="30" t="s">
        <v>4</v>
      </c>
      <c r="D722" s="28" t="s">
        <v>213</v>
      </c>
      <c r="E722" s="28">
        <v>118</v>
      </c>
      <c r="F722" s="27">
        <v>1</v>
      </c>
      <c r="G722" s="27">
        <v>119</v>
      </c>
      <c r="H722" s="28"/>
      <c r="I722" s="27"/>
      <c r="J722" s="27" t="s">
        <v>1135</v>
      </c>
      <c r="K722" s="28"/>
      <c r="L722" s="27"/>
      <c r="M722" s="27" t="s">
        <v>1135</v>
      </c>
      <c r="N722" s="28"/>
      <c r="O722" s="27"/>
      <c r="P722" s="27" t="s">
        <v>1135</v>
      </c>
      <c r="Q722" s="26">
        <v>119</v>
      </c>
    </row>
    <row r="723" spans="1:17" x14ac:dyDescent="0.25">
      <c r="A723" s="34"/>
      <c r="B723" s="34"/>
      <c r="C723" s="34"/>
      <c r="D723" s="32" t="s">
        <v>214</v>
      </c>
      <c r="E723" s="32">
        <v>381</v>
      </c>
      <c r="F723" s="10">
        <v>25</v>
      </c>
      <c r="G723" s="10">
        <v>406</v>
      </c>
      <c r="H723" s="32"/>
      <c r="I723" s="10"/>
      <c r="J723" s="10" t="s">
        <v>1135</v>
      </c>
      <c r="K723" s="32"/>
      <c r="L723" s="10"/>
      <c r="M723" s="10" t="s">
        <v>1135</v>
      </c>
      <c r="N723" s="32"/>
      <c r="O723" s="10"/>
      <c r="P723" s="10" t="s">
        <v>1135</v>
      </c>
      <c r="Q723" s="31">
        <v>406</v>
      </c>
    </row>
    <row r="724" spans="1:17" x14ac:dyDescent="0.25">
      <c r="A724" s="34"/>
      <c r="B724" s="34"/>
      <c r="C724" s="34"/>
      <c r="D724" s="32" t="s">
        <v>215</v>
      </c>
      <c r="E724" s="32">
        <v>5203.7</v>
      </c>
      <c r="F724" s="10">
        <v>341.25</v>
      </c>
      <c r="G724" s="10">
        <v>5544.95</v>
      </c>
      <c r="H724" s="32"/>
      <c r="I724" s="10"/>
      <c r="J724" s="10" t="s">
        <v>1135</v>
      </c>
      <c r="K724" s="32"/>
      <c r="L724" s="10"/>
      <c r="M724" s="10" t="s">
        <v>1135</v>
      </c>
      <c r="N724" s="32"/>
      <c r="O724" s="10"/>
      <c r="P724" s="10" t="s">
        <v>1135</v>
      </c>
      <c r="Q724" s="31">
        <v>5544.95</v>
      </c>
    </row>
    <row r="725" spans="1:17" x14ac:dyDescent="0.25">
      <c r="A725" s="34"/>
      <c r="B725" s="34"/>
      <c r="C725" s="34"/>
      <c r="D725" s="33" t="s">
        <v>216</v>
      </c>
      <c r="E725" s="32">
        <v>136.58005249343833</v>
      </c>
      <c r="F725" s="10">
        <v>136.5</v>
      </c>
      <c r="G725" s="10">
        <v>136.57512315270935</v>
      </c>
      <c r="H725" s="32">
        <v>0</v>
      </c>
      <c r="I725" s="10">
        <v>0</v>
      </c>
      <c r="J725" s="10"/>
      <c r="K725" s="32">
        <v>0</v>
      </c>
      <c r="L725" s="10">
        <v>0</v>
      </c>
      <c r="M725" s="10"/>
      <c r="N725" s="32">
        <v>0</v>
      </c>
      <c r="O725" s="10">
        <v>0</v>
      </c>
      <c r="P725" s="10"/>
      <c r="Q725" s="31">
        <v>136.57512315270935</v>
      </c>
    </row>
    <row r="726" spans="1:17" x14ac:dyDescent="0.25">
      <c r="A726" s="30" t="s">
        <v>246</v>
      </c>
      <c r="B726" s="29"/>
      <c r="C726" s="29"/>
      <c r="D726" s="29"/>
      <c r="E726" s="28">
        <v>1720</v>
      </c>
      <c r="F726" s="27">
        <v>27</v>
      </c>
      <c r="G726" s="27">
        <v>1747</v>
      </c>
      <c r="H726" s="28"/>
      <c r="I726" s="27"/>
      <c r="J726" s="27" t="s">
        <v>1135</v>
      </c>
      <c r="K726" s="28"/>
      <c r="L726" s="27"/>
      <c r="M726" s="27" t="s">
        <v>1135</v>
      </c>
      <c r="N726" s="28"/>
      <c r="O726" s="27"/>
      <c r="P726" s="27" t="s">
        <v>1135</v>
      </c>
      <c r="Q726" s="26">
        <v>1747</v>
      </c>
    </row>
    <row r="727" spans="1:17" x14ac:dyDescent="0.25">
      <c r="A727" s="30" t="s">
        <v>560</v>
      </c>
      <c r="B727" s="29"/>
      <c r="C727" s="29"/>
      <c r="D727" s="29"/>
      <c r="E727" s="28">
        <v>5535</v>
      </c>
      <c r="F727" s="27">
        <v>363</v>
      </c>
      <c r="G727" s="27">
        <v>5898</v>
      </c>
      <c r="H727" s="28"/>
      <c r="I727" s="27"/>
      <c r="J727" s="27" t="s">
        <v>1135</v>
      </c>
      <c r="K727" s="28"/>
      <c r="L727" s="27"/>
      <c r="M727" s="27" t="s">
        <v>1135</v>
      </c>
      <c r="N727" s="28"/>
      <c r="O727" s="27"/>
      <c r="P727" s="27" t="s">
        <v>1135</v>
      </c>
      <c r="Q727" s="26">
        <v>5898</v>
      </c>
    </row>
    <row r="728" spans="1:17" x14ac:dyDescent="0.25">
      <c r="A728" s="30" t="s">
        <v>649</v>
      </c>
      <c r="B728" s="29"/>
      <c r="C728" s="29"/>
      <c r="D728" s="29"/>
      <c r="E728" s="28">
        <v>67618.64</v>
      </c>
      <c r="F728" s="27">
        <v>4434.43</v>
      </c>
      <c r="G728" s="27">
        <v>72053.070000000007</v>
      </c>
      <c r="H728" s="28"/>
      <c r="I728" s="27"/>
      <c r="J728" s="27" t="s">
        <v>1135</v>
      </c>
      <c r="K728" s="28"/>
      <c r="L728" s="27"/>
      <c r="M728" s="27" t="s">
        <v>1135</v>
      </c>
      <c r="N728" s="28"/>
      <c r="O728" s="27"/>
      <c r="P728" s="27" t="s">
        <v>1135</v>
      </c>
      <c r="Q728" s="26">
        <v>72053.069999999992</v>
      </c>
    </row>
    <row r="729" spans="1:17" x14ac:dyDescent="0.25">
      <c r="A729" s="30" t="s">
        <v>245</v>
      </c>
      <c r="B729" s="29"/>
      <c r="C729" s="29"/>
      <c r="D729" s="29"/>
      <c r="E729" s="28">
        <v>122.16556458897924</v>
      </c>
      <c r="F729" s="27">
        <v>122.16060606060607</v>
      </c>
      <c r="G729" s="27">
        <v>122.16525940996948</v>
      </c>
      <c r="H729" s="28">
        <v>0</v>
      </c>
      <c r="I729" s="27">
        <v>0</v>
      </c>
      <c r="J729" s="27"/>
      <c r="K729" s="28">
        <v>0</v>
      </c>
      <c r="L729" s="27">
        <v>0</v>
      </c>
      <c r="M729" s="27"/>
      <c r="N729" s="28">
        <v>0</v>
      </c>
      <c r="O729" s="27">
        <v>0</v>
      </c>
      <c r="P729" s="27"/>
      <c r="Q729" s="26">
        <v>122.16525940996947</v>
      </c>
    </row>
    <row r="730" spans="1:17" x14ac:dyDescent="0.25">
      <c r="A730" s="30" t="s">
        <v>21</v>
      </c>
      <c r="B730" s="30" t="s">
        <v>20</v>
      </c>
      <c r="C730" s="30" t="s">
        <v>5</v>
      </c>
      <c r="D730" s="28" t="s">
        <v>213</v>
      </c>
      <c r="E730" s="28"/>
      <c r="F730" s="27"/>
      <c r="G730" s="27" t="s">
        <v>1135</v>
      </c>
      <c r="H730" s="28"/>
      <c r="I730" s="27"/>
      <c r="J730" s="27" t="s">
        <v>1135</v>
      </c>
      <c r="K730" s="28"/>
      <c r="L730" s="27"/>
      <c r="M730" s="27" t="s">
        <v>1135</v>
      </c>
      <c r="N730" s="28">
        <v>335</v>
      </c>
      <c r="O730" s="27"/>
      <c r="P730" s="27">
        <v>335</v>
      </c>
      <c r="Q730" s="26">
        <v>335</v>
      </c>
    </row>
    <row r="731" spans="1:17" x14ac:dyDescent="0.25">
      <c r="A731" s="34"/>
      <c r="B731" s="34"/>
      <c r="C731" s="34"/>
      <c r="D731" s="32" t="s">
        <v>214</v>
      </c>
      <c r="E731" s="32"/>
      <c r="F731" s="10"/>
      <c r="G731" s="10" t="s">
        <v>1135</v>
      </c>
      <c r="H731" s="32"/>
      <c r="I731" s="10"/>
      <c r="J731" s="10" t="s">
        <v>1135</v>
      </c>
      <c r="K731" s="32"/>
      <c r="L731" s="10"/>
      <c r="M731" s="10" t="s">
        <v>1135</v>
      </c>
      <c r="N731" s="32">
        <v>6261</v>
      </c>
      <c r="O731" s="10"/>
      <c r="P731" s="10">
        <v>6261</v>
      </c>
      <c r="Q731" s="31">
        <v>6261</v>
      </c>
    </row>
    <row r="732" spans="1:17" x14ac:dyDescent="0.25">
      <c r="A732" s="34"/>
      <c r="B732" s="34"/>
      <c r="C732" s="34"/>
      <c r="D732" s="32" t="s">
        <v>215</v>
      </c>
      <c r="E732" s="32"/>
      <c r="F732" s="10"/>
      <c r="G732" s="10" t="s">
        <v>1135</v>
      </c>
      <c r="H732" s="32"/>
      <c r="I732" s="10"/>
      <c r="J732" s="10" t="s">
        <v>1135</v>
      </c>
      <c r="K732" s="32"/>
      <c r="L732" s="10"/>
      <c r="M732" s="10" t="s">
        <v>1135</v>
      </c>
      <c r="N732" s="32">
        <v>37461.9</v>
      </c>
      <c r="O732" s="10"/>
      <c r="P732" s="10">
        <v>37461.9</v>
      </c>
      <c r="Q732" s="31">
        <v>37461.9</v>
      </c>
    </row>
    <row r="733" spans="1:17" x14ac:dyDescent="0.25">
      <c r="A733" s="34"/>
      <c r="B733" s="34"/>
      <c r="C733" s="34"/>
      <c r="D733" s="33" t="s">
        <v>216</v>
      </c>
      <c r="E733" s="32">
        <v>0</v>
      </c>
      <c r="F733" s="10">
        <v>0</v>
      </c>
      <c r="G733" s="10"/>
      <c r="H733" s="32">
        <v>0</v>
      </c>
      <c r="I733" s="10">
        <v>0</v>
      </c>
      <c r="J733" s="10"/>
      <c r="K733" s="32">
        <v>0</v>
      </c>
      <c r="L733" s="10">
        <v>0</v>
      </c>
      <c r="M733" s="10"/>
      <c r="N733" s="32">
        <v>59.833732630570196</v>
      </c>
      <c r="O733" s="10">
        <v>0</v>
      </c>
      <c r="P733" s="10">
        <v>59.833732630570196</v>
      </c>
      <c r="Q733" s="31">
        <v>59.833732630570196</v>
      </c>
    </row>
    <row r="734" spans="1:17" x14ac:dyDescent="0.25">
      <c r="A734" s="30" t="s">
        <v>244</v>
      </c>
      <c r="B734" s="29"/>
      <c r="C734" s="29"/>
      <c r="D734" s="29"/>
      <c r="E734" s="28"/>
      <c r="F734" s="27"/>
      <c r="G734" s="27" t="s">
        <v>1135</v>
      </c>
      <c r="H734" s="28"/>
      <c r="I734" s="27"/>
      <c r="J734" s="27" t="s">
        <v>1135</v>
      </c>
      <c r="K734" s="28"/>
      <c r="L734" s="27"/>
      <c r="M734" s="27" t="s">
        <v>1135</v>
      </c>
      <c r="N734" s="28">
        <v>335</v>
      </c>
      <c r="O734" s="27"/>
      <c r="P734" s="27">
        <v>335</v>
      </c>
      <c r="Q734" s="26">
        <v>335</v>
      </c>
    </row>
    <row r="735" spans="1:17" x14ac:dyDescent="0.25">
      <c r="A735" s="30" t="s">
        <v>561</v>
      </c>
      <c r="B735" s="29"/>
      <c r="C735" s="29"/>
      <c r="D735" s="29"/>
      <c r="E735" s="28"/>
      <c r="F735" s="27"/>
      <c r="G735" s="27" t="s">
        <v>1135</v>
      </c>
      <c r="H735" s="28"/>
      <c r="I735" s="27"/>
      <c r="J735" s="27" t="s">
        <v>1135</v>
      </c>
      <c r="K735" s="28"/>
      <c r="L735" s="27"/>
      <c r="M735" s="27" t="s">
        <v>1135</v>
      </c>
      <c r="N735" s="28">
        <v>6261</v>
      </c>
      <c r="O735" s="27"/>
      <c r="P735" s="27">
        <v>6261</v>
      </c>
      <c r="Q735" s="26">
        <v>6261</v>
      </c>
    </row>
    <row r="736" spans="1:17" x14ac:dyDescent="0.25">
      <c r="A736" s="30" t="s">
        <v>650</v>
      </c>
      <c r="B736" s="29"/>
      <c r="C736" s="29"/>
      <c r="D736" s="29"/>
      <c r="E736" s="28"/>
      <c r="F736" s="27"/>
      <c r="G736" s="27" t="s">
        <v>1135</v>
      </c>
      <c r="H736" s="28"/>
      <c r="I736" s="27"/>
      <c r="J736" s="27" t="s">
        <v>1135</v>
      </c>
      <c r="K736" s="28"/>
      <c r="L736" s="27"/>
      <c r="M736" s="27" t="s">
        <v>1135</v>
      </c>
      <c r="N736" s="28">
        <v>37461.9</v>
      </c>
      <c r="O736" s="27"/>
      <c r="P736" s="27">
        <v>37461.9</v>
      </c>
      <c r="Q736" s="26">
        <v>37461.9</v>
      </c>
    </row>
    <row r="737" spans="1:17" x14ac:dyDescent="0.25">
      <c r="A737" s="30" t="s">
        <v>243</v>
      </c>
      <c r="B737" s="29"/>
      <c r="C737" s="29"/>
      <c r="D737" s="29"/>
      <c r="E737" s="28">
        <v>0</v>
      </c>
      <c r="F737" s="27">
        <v>0</v>
      </c>
      <c r="G737" s="27"/>
      <c r="H737" s="28">
        <v>0</v>
      </c>
      <c r="I737" s="27">
        <v>0</v>
      </c>
      <c r="J737" s="27"/>
      <c r="K737" s="28">
        <v>0</v>
      </c>
      <c r="L737" s="27">
        <v>0</v>
      </c>
      <c r="M737" s="27"/>
      <c r="N737" s="28">
        <v>59.833732630570196</v>
      </c>
      <c r="O737" s="27">
        <v>0</v>
      </c>
      <c r="P737" s="27">
        <v>59.833732630570196</v>
      </c>
      <c r="Q737" s="26">
        <v>59.833732630570196</v>
      </c>
    </row>
    <row r="738" spans="1:17" x14ac:dyDescent="0.25">
      <c r="A738" s="30" t="s">
        <v>19</v>
      </c>
      <c r="B738" s="30" t="s">
        <v>18</v>
      </c>
      <c r="C738" s="30" t="s">
        <v>5</v>
      </c>
      <c r="D738" s="28" t="s">
        <v>213</v>
      </c>
      <c r="E738" s="28">
        <v>947</v>
      </c>
      <c r="F738" s="27">
        <v>422</v>
      </c>
      <c r="G738" s="27">
        <v>1369</v>
      </c>
      <c r="H738" s="28">
        <v>0</v>
      </c>
      <c r="I738" s="27">
        <v>0</v>
      </c>
      <c r="J738" s="27" t="s">
        <v>1135</v>
      </c>
      <c r="K738" s="28"/>
      <c r="L738" s="27"/>
      <c r="M738" s="27" t="s">
        <v>1135</v>
      </c>
      <c r="N738" s="28"/>
      <c r="O738" s="27"/>
      <c r="P738" s="27" t="s">
        <v>1135</v>
      </c>
      <c r="Q738" s="26">
        <v>1369</v>
      </c>
    </row>
    <row r="739" spans="1:17" x14ac:dyDescent="0.25">
      <c r="A739" s="34"/>
      <c r="B739" s="34"/>
      <c r="C739" s="34"/>
      <c r="D739" s="32" t="s">
        <v>214</v>
      </c>
      <c r="E739" s="32">
        <v>2988.55</v>
      </c>
      <c r="F739" s="10">
        <v>2165.4499999999998</v>
      </c>
      <c r="G739" s="10">
        <v>5154</v>
      </c>
      <c r="H739" s="32">
        <v>0</v>
      </c>
      <c r="I739" s="10">
        <v>0</v>
      </c>
      <c r="J739" s="10" t="s">
        <v>1135</v>
      </c>
      <c r="K739" s="32"/>
      <c r="L739" s="10"/>
      <c r="M739" s="10" t="s">
        <v>1135</v>
      </c>
      <c r="N739" s="32"/>
      <c r="O739" s="10"/>
      <c r="P739" s="10" t="s">
        <v>1135</v>
      </c>
      <c r="Q739" s="31">
        <v>5154</v>
      </c>
    </row>
    <row r="740" spans="1:17" x14ac:dyDescent="0.25">
      <c r="A740" s="34"/>
      <c r="B740" s="34"/>
      <c r="C740" s="34"/>
      <c r="D740" s="32" t="s">
        <v>215</v>
      </c>
      <c r="E740" s="32">
        <v>53165.775300000001</v>
      </c>
      <c r="F740" s="10">
        <v>40107.5147</v>
      </c>
      <c r="G740" s="10">
        <v>93273.290000000008</v>
      </c>
      <c r="H740" s="32">
        <v>3283.03</v>
      </c>
      <c r="I740" s="10">
        <v>2319.4499999999998</v>
      </c>
      <c r="J740" s="10">
        <v>5602.48</v>
      </c>
      <c r="K740" s="32"/>
      <c r="L740" s="10"/>
      <c r="M740" s="10" t="s">
        <v>1135</v>
      </c>
      <c r="N740" s="32"/>
      <c r="O740" s="10"/>
      <c r="P740" s="10" t="s">
        <v>1135</v>
      </c>
      <c r="Q740" s="31">
        <v>98875.77</v>
      </c>
    </row>
    <row r="741" spans="1:17" x14ac:dyDescent="0.25">
      <c r="A741" s="34"/>
      <c r="B741" s="34"/>
      <c r="C741" s="34"/>
      <c r="D741" s="33" t="s">
        <v>216</v>
      </c>
      <c r="E741" s="32">
        <v>177.89822924160546</v>
      </c>
      <c r="F741" s="10">
        <v>185.21561199750633</v>
      </c>
      <c r="G741" s="10">
        <v>180.97262320527747</v>
      </c>
      <c r="H741" s="32">
        <v>0</v>
      </c>
      <c r="I741" s="10">
        <v>0</v>
      </c>
      <c r="J741" s="10"/>
      <c r="K741" s="32">
        <v>0</v>
      </c>
      <c r="L741" s="10">
        <v>0</v>
      </c>
      <c r="M741" s="10"/>
      <c r="N741" s="32">
        <v>0</v>
      </c>
      <c r="O741" s="10">
        <v>0</v>
      </c>
      <c r="P741" s="10"/>
      <c r="Q741" s="31">
        <v>191.84278230500581</v>
      </c>
    </row>
    <row r="742" spans="1:17" x14ac:dyDescent="0.25">
      <c r="A742" s="30" t="s">
        <v>242</v>
      </c>
      <c r="B742" s="29"/>
      <c r="C742" s="29"/>
      <c r="D742" s="29"/>
      <c r="E742" s="28">
        <v>947</v>
      </c>
      <c r="F742" s="27">
        <v>422</v>
      </c>
      <c r="G742" s="27">
        <v>1369</v>
      </c>
      <c r="H742" s="28">
        <v>0</v>
      </c>
      <c r="I742" s="27">
        <v>0</v>
      </c>
      <c r="J742" s="27" t="s">
        <v>1135</v>
      </c>
      <c r="K742" s="28"/>
      <c r="L742" s="27"/>
      <c r="M742" s="27" t="s">
        <v>1135</v>
      </c>
      <c r="N742" s="28"/>
      <c r="O742" s="27"/>
      <c r="P742" s="27" t="s">
        <v>1135</v>
      </c>
      <c r="Q742" s="26">
        <v>1369</v>
      </c>
    </row>
    <row r="743" spans="1:17" x14ac:dyDescent="0.25">
      <c r="A743" s="30" t="s">
        <v>562</v>
      </c>
      <c r="B743" s="29"/>
      <c r="C743" s="29"/>
      <c r="D743" s="29"/>
      <c r="E743" s="28">
        <v>2988.55</v>
      </c>
      <c r="F743" s="27">
        <v>2165.4499999999998</v>
      </c>
      <c r="G743" s="27">
        <v>5154</v>
      </c>
      <c r="H743" s="28">
        <v>0</v>
      </c>
      <c r="I743" s="27">
        <v>0</v>
      </c>
      <c r="J743" s="27" t="s">
        <v>1135</v>
      </c>
      <c r="K743" s="28"/>
      <c r="L743" s="27"/>
      <c r="M743" s="27" t="s">
        <v>1135</v>
      </c>
      <c r="N743" s="28"/>
      <c r="O743" s="27"/>
      <c r="P743" s="27" t="s">
        <v>1135</v>
      </c>
      <c r="Q743" s="26">
        <v>5154</v>
      </c>
    </row>
    <row r="744" spans="1:17" x14ac:dyDescent="0.25">
      <c r="A744" s="30" t="s">
        <v>651</v>
      </c>
      <c r="B744" s="29"/>
      <c r="C744" s="29"/>
      <c r="D744" s="29"/>
      <c r="E744" s="28">
        <v>53165.775300000001</v>
      </c>
      <c r="F744" s="27">
        <v>40107.5147</v>
      </c>
      <c r="G744" s="27">
        <v>93273.290000000008</v>
      </c>
      <c r="H744" s="28">
        <v>3283.03</v>
      </c>
      <c r="I744" s="27">
        <v>2319.4499999999998</v>
      </c>
      <c r="J744" s="27">
        <v>5602.48</v>
      </c>
      <c r="K744" s="28"/>
      <c r="L744" s="27"/>
      <c r="M744" s="27" t="s">
        <v>1135</v>
      </c>
      <c r="N744" s="28"/>
      <c r="O744" s="27"/>
      <c r="P744" s="27" t="s">
        <v>1135</v>
      </c>
      <c r="Q744" s="26">
        <v>98875.77</v>
      </c>
    </row>
    <row r="745" spans="1:17" x14ac:dyDescent="0.25">
      <c r="A745" s="30" t="s">
        <v>241</v>
      </c>
      <c r="B745" s="29"/>
      <c r="C745" s="29"/>
      <c r="D745" s="29"/>
      <c r="E745" s="28">
        <v>177.89822924160546</v>
      </c>
      <c r="F745" s="27">
        <v>185.21561199750633</v>
      </c>
      <c r="G745" s="27">
        <v>180.97262320527747</v>
      </c>
      <c r="H745" s="28">
        <v>0</v>
      </c>
      <c r="I745" s="27">
        <v>0</v>
      </c>
      <c r="J745" s="27"/>
      <c r="K745" s="28">
        <v>0</v>
      </c>
      <c r="L745" s="27">
        <v>0</v>
      </c>
      <c r="M745" s="27"/>
      <c r="N745" s="28">
        <v>0</v>
      </c>
      <c r="O745" s="27">
        <v>0</v>
      </c>
      <c r="P745" s="27"/>
      <c r="Q745" s="26">
        <v>191.84278230500581</v>
      </c>
    </row>
    <row r="746" spans="1:17" x14ac:dyDescent="0.25">
      <c r="A746" s="30" t="s">
        <v>17</v>
      </c>
      <c r="B746" s="30" t="s">
        <v>16</v>
      </c>
      <c r="C746" s="30" t="s">
        <v>5</v>
      </c>
      <c r="D746" s="28" t="s">
        <v>213</v>
      </c>
      <c r="E746" s="28"/>
      <c r="F746" s="27"/>
      <c r="G746" s="27" t="s">
        <v>1135</v>
      </c>
      <c r="H746" s="28">
        <v>437</v>
      </c>
      <c r="I746" s="27"/>
      <c r="J746" s="27">
        <v>437</v>
      </c>
      <c r="K746" s="28"/>
      <c r="L746" s="27"/>
      <c r="M746" s="27" t="s">
        <v>1135</v>
      </c>
      <c r="N746" s="28">
        <v>0</v>
      </c>
      <c r="O746" s="27"/>
      <c r="P746" s="27" t="s">
        <v>1135</v>
      </c>
      <c r="Q746" s="26">
        <v>437</v>
      </c>
    </row>
    <row r="747" spans="1:17" x14ac:dyDescent="0.25">
      <c r="A747" s="34"/>
      <c r="B747" s="34"/>
      <c r="C747" s="34"/>
      <c r="D747" s="32" t="s">
        <v>214</v>
      </c>
      <c r="E747" s="32"/>
      <c r="F747" s="10"/>
      <c r="G747" s="10" t="s">
        <v>1135</v>
      </c>
      <c r="H747" s="32">
        <v>2183.5</v>
      </c>
      <c r="I747" s="10"/>
      <c r="J747" s="10">
        <v>2183.5</v>
      </c>
      <c r="K747" s="32"/>
      <c r="L747" s="10"/>
      <c r="M747" s="10" t="s">
        <v>1135</v>
      </c>
      <c r="N747" s="32">
        <v>0</v>
      </c>
      <c r="O747" s="10"/>
      <c r="P747" s="10" t="s">
        <v>1135</v>
      </c>
      <c r="Q747" s="31">
        <v>2183.5</v>
      </c>
    </row>
    <row r="748" spans="1:17" x14ac:dyDescent="0.25">
      <c r="A748" s="34"/>
      <c r="B748" s="34"/>
      <c r="C748" s="34"/>
      <c r="D748" s="32" t="s">
        <v>215</v>
      </c>
      <c r="E748" s="32"/>
      <c r="F748" s="10"/>
      <c r="G748" s="10" t="s">
        <v>1135</v>
      </c>
      <c r="H748" s="32">
        <v>6907.19</v>
      </c>
      <c r="I748" s="10"/>
      <c r="J748" s="10">
        <v>6907.19</v>
      </c>
      <c r="K748" s="32"/>
      <c r="L748" s="10"/>
      <c r="M748" s="10" t="s">
        <v>1135</v>
      </c>
      <c r="N748" s="32">
        <v>695.56</v>
      </c>
      <c r="O748" s="10"/>
      <c r="P748" s="10">
        <v>695.56</v>
      </c>
      <c r="Q748" s="31">
        <v>7602.75</v>
      </c>
    </row>
    <row r="749" spans="1:17" x14ac:dyDescent="0.25">
      <c r="A749" s="34"/>
      <c r="B749" s="34"/>
      <c r="C749" s="34"/>
      <c r="D749" s="33" t="s">
        <v>216</v>
      </c>
      <c r="E749" s="32">
        <v>0</v>
      </c>
      <c r="F749" s="10">
        <v>0</v>
      </c>
      <c r="G749" s="10"/>
      <c r="H749" s="32">
        <v>31.633569956491868</v>
      </c>
      <c r="I749" s="10">
        <v>0</v>
      </c>
      <c r="J749" s="10">
        <v>31.633569956491868</v>
      </c>
      <c r="K749" s="32">
        <v>0</v>
      </c>
      <c r="L749" s="10">
        <v>0</v>
      </c>
      <c r="M749" s="10"/>
      <c r="N749" s="32">
        <v>0</v>
      </c>
      <c r="O749" s="10">
        <v>0</v>
      </c>
      <c r="P749" s="10"/>
      <c r="Q749" s="31">
        <v>34.819097778795516</v>
      </c>
    </row>
    <row r="750" spans="1:17" x14ac:dyDescent="0.25">
      <c r="A750" s="30" t="s">
        <v>240</v>
      </c>
      <c r="B750" s="29"/>
      <c r="C750" s="29"/>
      <c r="D750" s="29"/>
      <c r="E750" s="28"/>
      <c r="F750" s="27"/>
      <c r="G750" s="27" t="s">
        <v>1135</v>
      </c>
      <c r="H750" s="28">
        <v>437</v>
      </c>
      <c r="I750" s="27"/>
      <c r="J750" s="27">
        <v>437</v>
      </c>
      <c r="K750" s="28"/>
      <c r="L750" s="27"/>
      <c r="M750" s="27" t="s">
        <v>1135</v>
      </c>
      <c r="N750" s="28">
        <v>0</v>
      </c>
      <c r="O750" s="27"/>
      <c r="P750" s="27" t="s">
        <v>1135</v>
      </c>
      <c r="Q750" s="26">
        <v>437</v>
      </c>
    </row>
    <row r="751" spans="1:17" x14ac:dyDescent="0.25">
      <c r="A751" s="30" t="s">
        <v>563</v>
      </c>
      <c r="B751" s="29"/>
      <c r="C751" s="29"/>
      <c r="D751" s="29"/>
      <c r="E751" s="28"/>
      <c r="F751" s="27"/>
      <c r="G751" s="27" t="s">
        <v>1135</v>
      </c>
      <c r="H751" s="28">
        <v>2183.5</v>
      </c>
      <c r="I751" s="27"/>
      <c r="J751" s="27">
        <v>2183.5</v>
      </c>
      <c r="K751" s="28"/>
      <c r="L751" s="27"/>
      <c r="M751" s="27" t="s">
        <v>1135</v>
      </c>
      <c r="N751" s="28">
        <v>0</v>
      </c>
      <c r="O751" s="27"/>
      <c r="P751" s="27" t="s">
        <v>1135</v>
      </c>
      <c r="Q751" s="26">
        <v>2183.5</v>
      </c>
    </row>
    <row r="752" spans="1:17" x14ac:dyDescent="0.25">
      <c r="A752" s="30" t="s">
        <v>652</v>
      </c>
      <c r="B752" s="29"/>
      <c r="C752" s="29"/>
      <c r="D752" s="29"/>
      <c r="E752" s="28"/>
      <c r="F752" s="27"/>
      <c r="G752" s="27" t="s">
        <v>1135</v>
      </c>
      <c r="H752" s="28">
        <v>6907.19</v>
      </c>
      <c r="I752" s="27"/>
      <c r="J752" s="27">
        <v>6907.19</v>
      </c>
      <c r="K752" s="28"/>
      <c r="L752" s="27"/>
      <c r="M752" s="27" t="s">
        <v>1135</v>
      </c>
      <c r="N752" s="28">
        <v>695.56</v>
      </c>
      <c r="O752" s="27"/>
      <c r="P752" s="27">
        <v>695.56</v>
      </c>
      <c r="Q752" s="26">
        <v>7602.75</v>
      </c>
    </row>
    <row r="753" spans="1:17" x14ac:dyDescent="0.25">
      <c r="A753" s="30" t="s">
        <v>239</v>
      </c>
      <c r="B753" s="29"/>
      <c r="C753" s="29"/>
      <c r="D753" s="29"/>
      <c r="E753" s="28">
        <v>0</v>
      </c>
      <c r="F753" s="27">
        <v>0</v>
      </c>
      <c r="G753" s="27"/>
      <c r="H753" s="28">
        <v>31.633569956491868</v>
      </c>
      <c r="I753" s="27">
        <v>0</v>
      </c>
      <c r="J753" s="27">
        <v>31.633569956491868</v>
      </c>
      <c r="K753" s="28">
        <v>0</v>
      </c>
      <c r="L753" s="27">
        <v>0</v>
      </c>
      <c r="M753" s="27"/>
      <c r="N753" s="28">
        <v>0</v>
      </c>
      <c r="O753" s="27">
        <v>0</v>
      </c>
      <c r="P753" s="27"/>
      <c r="Q753" s="26">
        <v>34.819097778795516</v>
      </c>
    </row>
    <row r="754" spans="1:17" x14ac:dyDescent="0.25">
      <c r="A754" s="30" t="s">
        <v>15</v>
      </c>
      <c r="B754" s="30" t="s">
        <v>14</v>
      </c>
      <c r="C754" s="30" t="s">
        <v>5</v>
      </c>
      <c r="D754" s="28" t="s">
        <v>213</v>
      </c>
      <c r="E754" s="28">
        <v>905</v>
      </c>
      <c r="F754" s="27"/>
      <c r="G754" s="27">
        <v>905</v>
      </c>
      <c r="H754" s="28"/>
      <c r="I754" s="27"/>
      <c r="J754" s="27" t="s">
        <v>1135</v>
      </c>
      <c r="K754" s="28"/>
      <c r="L754" s="27"/>
      <c r="M754" s="27" t="s">
        <v>1135</v>
      </c>
      <c r="N754" s="28"/>
      <c r="O754" s="27"/>
      <c r="P754" s="27" t="s">
        <v>1135</v>
      </c>
      <c r="Q754" s="26">
        <v>905</v>
      </c>
    </row>
    <row r="755" spans="1:17" x14ac:dyDescent="0.25">
      <c r="A755" s="34"/>
      <c r="B755" s="34"/>
      <c r="C755" s="34"/>
      <c r="D755" s="32" t="s">
        <v>214</v>
      </c>
      <c r="E755" s="32">
        <v>2266.75</v>
      </c>
      <c r="F755" s="10"/>
      <c r="G755" s="10">
        <v>2266.75</v>
      </c>
      <c r="H755" s="32"/>
      <c r="I755" s="10"/>
      <c r="J755" s="10" t="s">
        <v>1135</v>
      </c>
      <c r="K755" s="32"/>
      <c r="L755" s="10"/>
      <c r="M755" s="10" t="s">
        <v>1135</v>
      </c>
      <c r="N755" s="32"/>
      <c r="O755" s="10"/>
      <c r="P755" s="10" t="s">
        <v>1135</v>
      </c>
      <c r="Q755" s="31">
        <v>2266.75</v>
      </c>
    </row>
    <row r="756" spans="1:17" x14ac:dyDescent="0.25">
      <c r="A756" s="34"/>
      <c r="B756" s="34"/>
      <c r="C756" s="34"/>
      <c r="D756" s="32" t="s">
        <v>215</v>
      </c>
      <c r="E756" s="32">
        <v>18155.5</v>
      </c>
      <c r="F756" s="10"/>
      <c r="G756" s="10">
        <v>18155.5</v>
      </c>
      <c r="H756" s="32"/>
      <c r="I756" s="10"/>
      <c r="J756" s="10" t="s">
        <v>1135</v>
      </c>
      <c r="K756" s="32"/>
      <c r="L756" s="10"/>
      <c r="M756" s="10" t="s">
        <v>1135</v>
      </c>
      <c r="N756" s="32"/>
      <c r="O756" s="10"/>
      <c r="P756" s="10" t="s">
        <v>1135</v>
      </c>
      <c r="Q756" s="31">
        <v>18155.5</v>
      </c>
    </row>
    <row r="757" spans="1:17" x14ac:dyDescent="0.25">
      <c r="A757" s="34"/>
      <c r="B757" s="34"/>
      <c r="C757" s="34"/>
      <c r="D757" s="33" t="s">
        <v>216</v>
      </c>
      <c r="E757" s="32">
        <v>80.094849454064189</v>
      </c>
      <c r="F757" s="10">
        <v>0</v>
      </c>
      <c r="G757" s="10">
        <v>80.094849454064189</v>
      </c>
      <c r="H757" s="32">
        <v>0</v>
      </c>
      <c r="I757" s="10">
        <v>0</v>
      </c>
      <c r="J757" s="10"/>
      <c r="K757" s="32">
        <v>0</v>
      </c>
      <c r="L757" s="10">
        <v>0</v>
      </c>
      <c r="M757" s="10"/>
      <c r="N757" s="32">
        <v>0</v>
      </c>
      <c r="O757" s="10">
        <v>0</v>
      </c>
      <c r="P757" s="10"/>
      <c r="Q757" s="31">
        <v>80.094849454064189</v>
      </c>
    </row>
    <row r="758" spans="1:17" x14ac:dyDescent="0.25">
      <c r="A758" s="30" t="s">
        <v>238</v>
      </c>
      <c r="B758" s="29"/>
      <c r="C758" s="29"/>
      <c r="D758" s="29"/>
      <c r="E758" s="28">
        <v>905</v>
      </c>
      <c r="F758" s="27"/>
      <c r="G758" s="27">
        <v>905</v>
      </c>
      <c r="H758" s="28"/>
      <c r="I758" s="27"/>
      <c r="J758" s="27" t="s">
        <v>1135</v>
      </c>
      <c r="K758" s="28"/>
      <c r="L758" s="27"/>
      <c r="M758" s="27" t="s">
        <v>1135</v>
      </c>
      <c r="N758" s="28"/>
      <c r="O758" s="27"/>
      <c r="P758" s="27" t="s">
        <v>1135</v>
      </c>
      <c r="Q758" s="26">
        <v>905</v>
      </c>
    </row>
    <row r="759" spans="1:17" x14ac:dyDescent="0.25">
      <c r="A759" s="30" t="s">
        <v>564</v>
      </c>
      <c r="B759" s="29"/>
      <c r="C759" s="29"/>
      <c r="D759" s="29"/>
      <c r="E759" s="28">
        <v>2266.75</v>
      </c>
      <c r="F759" s="27"/>
      <c r="G759" s="27">
        <v>2266.75</v>
      </c>
      <c r="H759" s="28"/>
      <c r="I759" s="27"/>
      <c r="J759" s="27" t="s">
        <v>1135</v>
      </c>
      <c r="K759" s="28"/>
      <c r="L759" s="27"/>
      <c r="M759" s="27" t="s">
        <v>1135</v>
      </c>
      <c r="N759" s="28"/>
      <c r="O759" s="27"/>
      <c r="P759" s="27" t="s">
        <v>1135</v>
      </c>
      <c r="Q759" s="26">
        <v>2266.75</v>
      </c>
    </row>
    <row r="760" spans="1:17" x14ac:dyDescent="0.25">
      <c r="A760" s="30" t="s">
        <v>653</v>
      </c>
      <c r="B760" s="29"/>
      <c r="C760" s="29"/>
      <c r="D760" s="29"/>
      <c r="E760" s="28">
        <v>18155.5</v>
      </c>
      <c r="F760" s="27"/>
      <c r="G760" s="27">
        <v>18155.5</v>
      </c>
      <c r="H760" s="28"/>
      <c r="I760" s="27"/>
      <c r="J760" s="27" t="s">
        <v>1135</v>
      </c>
      <c r="K760" s="28"/>
      <c r="L760" s="27"/>
      <c r="M760" s="27" t="s">
        <v>1135</v>
      </c>
      <c r="N760" s="28"/>
      <c r="O760" s="27"/>
      <c r="P760" s="27" t="s">
        <v>1135</v>
      </c>
      <c r="Q760" s="26">
        <v>18155.5</v>
      </c>
    </row>
    <row r="761" spans="1:17" x14ac:dyDescent="0.25">
      <c r="A761" s="30" t="s">
        <v>237</v>
      </c>
      <c r="B761" s="29"/>
      <c r="C761" s="29"/>
      <c r="D761" s="29"/>
      <c r="E761" s="28">
        <v>80.094849454064189</v>
      </c>
      <c r="F761" s="27">
        <v>0</v>
      </c>
      <c r="G761" s="27">
        <v>80.094849454064189</v>
      </c>
      <c r="H761" s="28">
        <v>0</v>
      </c>
      <c r="I761" s="27">
        <v>0</v>
      </c>
      <c r="J761" s="27"/>
      <c r="K761" s="28">
        <v>0</v>
      </c>
      <c r="L761" s="27">
        <v>0</v>
      </c>
      <c r="M761" s="27"/>
      <c r="N761" s="28">
        <v>0</v>
      </c>
      <c r="O761" s="27">
        <v>0</v>
      </c>
      <c r="P761" s="27"/>
      <c r="Q761" s="26">
        <v>80.094849454064189</v>
      </c>
    </row>
    <row r="762" spans="1:17" x14ac:dyDescent="0.25">
      <c r="A762" s="30" t="s">
        <v>13</v>
      </c>
      <c r="B762" s="30" t="s">
        <v>12</v>
      </c>
      <c r="C762" s="30" t="s">
        <v>5</v>
      </c>
      <c r="D762" s="28" t="s">
        <v>213</v>
      </c>
      <c r="E762" s="28"/>
      <c r="F762" s="27"/>
      <c r="G762" s="27" t="s">
        <v>1135</v>
      </c>
      <c r="H762" s="28">
        <v>2050</v>
      </c>
      <c r="I762" s="27">
        <v>120</v>
      </c>
      <c r="J762" s="27">
        <v>2170</v>
      </c>
      <c r="K762" s="28"/>
      <c r="L762" s="27"/>
      <c r="M762" s="27" t="s">
        <v>1135</v>
      </c>
      <c r="N762" s="28"/>
      <c r="O762" s="27"/>
      <c r="P762" s="27" t="s">
        <v>1135</v>
      </c>
      <c r="Q762" s="26">
        <v>2170</v>
      </c>
    </row>
    <row r="763" spans="1:17" x14ac:dyDescent="0.25">
      <c r="A763" s="34"/>
      <c r="B763" s="34"/>
      <c r="C763" s="34"/>
      <c r="D763" s="32" t="s">
        <v>214</v>
      </c>
      <c r="E763" s="32"/>
      <c r="F763" s="10"/>
      <c r="G763" s="10" t="s">
        <v>1135</v>
      </c>
      <c r="H763" s="32">
        <v>4525</v>
      </c>
      <c r="I763" s="10">
        <v>665</v>
      </c>
      <c r="J763" s="10">
        <v>5190</v>
      </c>
      <c r="K763" s="32"/>
      <c r="L763" s="10"/>
      <c r="M763" s="10" t="s">
        <v>1135</v>
      </c>
      <c r="N763" s="32"/>
      <c r="O763" s="10"/>
      <c r="P763" s="10" t="s">
        <v>1135</v>
      </c>
      <c r="Q763" s="31">
        <v>5190</v>
      </c>
    </row>
    <row r="764" spans="1:17" x14ac:dyDescent="0.25">
      <c r="A764" s="34"/>
      <c r="B764" s="34"/>
      <c r="C764" s="34"/>
      <c r="D764" s="32" t="s">
        <v>215</v>
      </c>
      <c r="E764" s="32"/>
      <c r="F764" s="10"/>
      <c r="G764" s="10" t="s">
        <v>1135</v>
      </c>
      <c r="H764" s="32">
        <v>52892.52</v>
      </c>
      <c r="I764" s="10">
        <v>7815.66</v>
      </c>
      <c r="J764" s="10">
        <v>60708.179999999993</v>
      </c>
      <c r="K764" s="32"/>
      <c r="L764" s="10"/>
      <c r="M764" s="10" t="s">
        <v>1135</v>
      </c>
      <c r="N764" s="32"/>
      <c r="O764" s="10"/>
      <c r="P764" s="10" t="s">
        <v>1135</v>
      </c>
      <c r="Q764" s="31">
        <v>60708.179999999993</v>
      </c>
    </row>
    <row r="765" spans="1:17" x14ac:dyDescent="0.25">
      <c r="A765" s="34"/>
      <c r="B765" s="34"/>
      <c r="C765" s="34"/>
      <c r="D765" s="33" t="s">
        <v>216</v>
      </c>
      <c r="E765" s="32">
        <v>0</v>
      </c>
      <c r="F765" s="10">
        <v>0</v>
      </c>
      <c r="G765" s="10"/>
      <c r="H765" s="32">
        <v>116.88954696132596</v>
      </c>
      <c r="I765" s="10">
        <v>117.52872180451128</v>
      </c>
      <c r="J765" s="10">
        <v>116.97144508670519</v>
      </c>
      <c r="K765" s="32">
        <v>0</v>
      </c>
      <c r="L765" s="10">
        <v>0</v>
      </c>
      <c r="M765" s="10"/>
      <c r="N765" s="32">
        <v>0</v>
      </c>
      <c r="O765" s="10">
        <v>0</v>
      </c>
      <c r="P765" s="10"/>
      <c r="Q765" s="31">
        <v>116.97144508670519</v>
      </c>
    </row>
    <row r="766" spans="1:17" x14ac:dyDescent="0.25">
      <c r="A766" s="34"/>
      <c r="B766" s="34"/>
      <c r="C766" s="30" t="s">
        <v>4</v>
      </c>
      <c r="D766" s="28" t="s">
        <v>213</v>
      </c>
      <c r="E766" s="28"/>
      <c r="F766" s="27"/>
      <c r="G766" s="27" t="s">
        <v>1135</v>
      </c>
      <c r="H766" s="28">
        <v>319</v>
      </c>
      <c r="I766" s="27">
        <v>22</v>
      </c>
      <c r="J766" s="27">
        <v>341</v>
      </c>
      <c r="K766" s="28"/>
      <c r="L766" s="27"/>
      <c r="M766" s="27" t="s">
        <v>1135</v>
      </c>
      <c r="N766" s="28"/>
      <c r="O766" s="27"/>
      <c r="P766" s="27" t="s">
        <v>1135</v>
      </c>
      <c r="Q766" s="26">
        <v>341</v>
      </c>
    </row>
    <row r="767" spans="1:17" x14ac:dyDescent="0.25">
      <c r="A767" s="34"/>
      <c r="B767" s="34"/>
      <c r="C767" s="34"/>
      <c r="D767" s="32" t="s">
        <v>214</v>
      </c>
      <c r="E767" s="32"/>
      <c r="F767" s="10"/>
      <c r="G767" s="10" t="s">
        <v>1135</v>
      </c>
      <c r="H767" s="32">
        <v>731</v>
      </c>
      <c r="I767" s="10">
        <v>169</v>
      </c>
      <c r="J767" s="10">
        <v>900</v>
      </c>
      <c r="K767" s="32"/>
      <c r="L767" s="10"/>
      <c r="M767" s="10" t="s">
        <v>1135</v>
      </c>
      <c r="N767" s="32"/>
      <c r="O767" s="10"/>
      <c r="P767" s="10" t="s">
        <v>1135</v>
      </c>
      <c r="Q767" s="31">
        <v>900</v>
      </c>
    </row>
    <row r="768" spans="1:17" x14ac:dyDescent="0.25">
      <c r="A768" s="34"/>
      <c r="B768" s="34"/>
      <c r="C768" s="34"/>
      <c r="D768" s="32" t="s">
        <v>215</v>
      </c>
      <c r="E768" s="32"/>
      <c r="F768" s="10"/>
      <c r="G768" s="10" t="s">
        <v>1135</v>
      </c>
      <c r="H768" s="32">
        <v>9760.65</v>
      </c>
      <c r="I768" s="10">
        <v>2263</v>
      </c>
      <c r="J768" s="10">
        <v>12023.65</v>
      </c>
      <c r="K768" s="32"/>
      <c r="L768" s="10"/>
      <c r="M768" s="10" t="s">
        <v>1135</v>
      </c>
      <c r="N768" s="32"/>
      <c r="O768" s="10"/>
      <c r="P768" s="10" t="s">
        <v>1135</v>
      </c>
      <c r="Q768" s="31">
        <v>12023.65</v>
      </c>
    </row>
    <row r="769" spans="1:17" x14ac:dyDescent="0.25">
      <c r="A769" s="34"/>
      <c r="B769" s="34"/>
      <c r="C769" s="34"/>
      <c r="D769" s="33" t="s">
        <v>216</v>
      </c>
      <c r="E769" s="32">
        <v>0</v>
      </c>
      <c r="F769" s="10">
        <v>0</v>
      </c>
      <c r="G769" s="10"/>
      <c r="H769" s="32">
        <v>133.52462380300958</v>
      </c>
      <c r="I769" s="10">
        <v>133.90532544378698</v>
      </c>
      <c r="J769" s="10">
        <v>133.5961111111111</v>
      </c>
      <c r="K769" s="32">
        <v>0</v>
      </c>
      <c r="L769" s="10">
        <v>0</v>
      </c>
      <c r="M769" s="10"/>
      <c r="N769" s="32">
        <v>0</v>
      </c>
      <c r="O769" s="10">
        <v>0</v>
      </c>
      <c r="P769" s="10"/>
      <c r="Q769" s="31">
        <v>133.5961111111111</v>
      </c>
    </row>
    <row r="770" spans="1:17" x14ac:dyDescent="0.25">
      <c r="A770" s="30" t="s">
        <v>236</v>
      </c>
      <c r="B770" s="29"/>
      <c r="C770" s="29"/>
      <c r="D770" s="29"/>
      <c r="E770" s="28"/>
      <c r="F770" s="27"/>
      <c r="G770" s="27" t="s">
        <v>1135</v>
      </c>
      <c r="H770" s="28">
        <v>2369</v>
      </c>
      <c r="I770" s="27">
        <v>142</v>
      </c>
      <c r="J770" s="27">
        <v>2511</v>
      </c>
      <c r="K770" s="28"/>
      <c r="L770" s="27"/>
      <c r="M770" s="27" t="s">
        <v>1135</v>
      </c>
      <c r="N770" s="28"/>
      <c r="O770" s="27"/>
      <c r="P770" s="27" t="s">
        <v>1135</v>
      </c>
      <c r="Q770" s="26">
        <v>2511</v>
      </c>
    </row>
    <row r="771" spans="1:17" x14ac:dyDescent="0.25">
      <c r="A771" s="30" t="s">
        <v>565</v>
      </c>
      <c r="B771" s="29"/>
      <c r="C771" s="29"/>
      <c r="D771" s="29"/>
      <c r="E771" s="28"/>
      <c r="F771" s="27"/>
      <c r="G771" s="27" t="s">
        <v>1135</v>
      </c>
      <c r="H771" s="28">
        <v>5256</v>
      </c>
      <c r="I771" s="27">
        <v>834</v>
      </c>
      <c r="J771" s="27">
        <v>6090</v>
      </c>
      <c r="K771" s="28"/>
      <c r="L771" s="27"/>
      <c r="M771" s="27" t="s">
        <v>1135</v>
      </c>
      <c r="N771" s="28"/>
      <c r="O771" s="27"/>
      <c r="P771" s="27" t="s">
        <v>1135</v>
      </c>
      <c r="Q771" s="26">
        <v>6090</v>
      </c>
    </row>
    <row r="772" spans="1:17" x14ac:dyDescent="0.25">
      <c r="A772" s="30" t="s">
        <v>654</v>
      </c>
      <c r="B772" s="29"/>
      <c r="C772" s="29"/>
      <c r="D772" s="29"/>
      <c r="E772" s="28"/>
      <c r="F772" s="27"/>
      <c r="G772" s="27" t="s">
        <v>1135</v>
      </c>
      <c r="H772" s="28">
        <v>62653.17</v>
      </c>
      <c r="I772" s="27">
        <v>10078.66</v>
      </c>
      <c r="J772" s="27">
        <v>72731.83</v>
      </c>
      <c r="K772" s="28"/>
      <c r="L772" s="27"/>
      <c r="M772" s="27" t="s">
        <v>1135</v>
      </c>
      <c r="N772" s="28"/>
      <c r="O772" s="27"/>
      <c r="P772" s="27" t="s">
        <v>1135</v>
      </c>
      <c r="Q772" s="26">
        <v>72731.829999999987</v>
      </c>
    </row>
    <row r="773" spans="1:17" x14ac:dyDescent="0.25">
      <c r="A773" s="30" t="s">
        <v>235</v>
      </c>
      <c r="B773" s="29"/>
      <c r="C773" s="29"/>
      <c r="D773" s="29"/>
      <c r="E773" s="28">
        <v>0</v>
      </c>
      <c r="F773" s="27">
        <v>0</v>
      </c>
      <c r="G773" s="27"/>
      <c r="H773" s="28">
        <v>119.20313926940638</v>
      </c>
      <c r="I773" s="27">
        <v>120.84724220623501</v>
      </c>
      <c r="J773" s="27">
        <v>119.42829228243022</v>
      </c>
      <c r="K773" s="28">
        <v>0</v>
      </c>
      <c r="L773" s="27">
        <v>0</v>
      </c>
      <c r="M773" s="27"/>
      <c r="N773" s="28">
        <v>0</v>
      </c>
      <c r="O773" s="27">
        <v>0</v>
      </c>
      <c r="P773" s="27"/>
      <c r="Q773" s="26">
        <v>119.42829228243019</v>
      </c>
    </row>
    <row r="774" spans="1:17" x14ac:dyDescent="0.25">
      <c r="A774" s="30" t="s">
        <v>11</v>
      </c>
      <c r="B774" s="30" t="s">
        <v>10</v>
      </c>
      <c r="C774" s="30" t="s">
        <v>5</v>
      </c>
      <c r="D774" s="28" t="s">
        <v>213</v>
      </c>
      <c r="E774" s="28">
        <v>2309</v>
      </c>
      <c r="F774" s="27">
        <v>341</v>
      </c>
      <c r="G774" s="27">
        <v>2650</v>
      </c>
      <c r="H774" s="28"/>
      <c r="I774" s="27"/>
      <c r="J774" s="27" t="s">
        <v>1135</v>
      </c>
      <c r="K774" s="28"/>
      <c r="L774" s="27"/>
      <c r="M774" s="27" t="s">
        <v>1135</v>
      </c>
      <c r="N774" s="28">
        <v>0</v>
      </c>
      <c r="O774" s="27">
        <v>0</v>
      </c>
      <c r="P774" s="27" t="s">
        <v>1135</v>
      </c>
      <c r="Q774" s="26">
        <v>2650</v>
      </c>
    </row>
    <row r="775" spans="1:17" x14ac:dyDescent="0.25">
      <c r="A775" s="34"/>
      <c r="B775" s="34"/>
      <c r="C775" s="34"/>
      <c r="D775" s="32" t="s">
        <v>214</v>
      </c>
      <c r="E775" s="32">
        <v>15893.8</v>
      </c>
      <c r="F775" s="10">
        <v>5311.7</v>
      </c>
      <c r="G775" s="10">
        <v>21205.5</v>
      </c>
      <c r="H775" s="32"/>
      <c r="I775" s="10"/>
      <c r="J775" s="10" t="s">
        <v>1135</v>
      </c>
      <c r="K775" s="32"/>
      <c r="L775" s="10"/>
      <c r="M775" s="10" t="s">
        <v>1135</v>
      </c>
      <c r="N775" s="32">
        <v>0</v>
      </c>
      <c r="O775" s="10">
        <v>0</v>
      </c>
      <c r="P775" s="10" t="s">
        <v>1135</v>
      </c>
      <c r="Q775" s="31">
        <v>21205.5</v>
      </c>
    </row>
    <row r="776" spans="1:17" x14ac:dyDescent="0.25">
      <c r="A776" s="34"/>
      <c r="B776" s="34"/>
      <c r="C776" s="34"/>
      <c r="D776" s="32" t="s">
        <v>215</v>
      </c>
      <c r="E776" s="32">
        <v>157274.09</v>
      </c>
      <c r="F776" s="10">
        <v>52560.94</v>
      </c>
      <c r="G776" s="10">
        <v>209835.03</v>
      </c>
      <c r="H776" s="32"/>
      <c r="I776" s="10"/>
      <c r="J776" s="10" t="s">
        <v>1135</v>
      </c>
      <c r="K776" s="32"/>
      <c r="L776" s="10"/>
      <c r="M776" s="10" t="s">
        <v>1135</v>
      </c>
      <c r="N776" s="32">
        <v>15957.04</v>
      </c>
      <c r="O776" s="10">
        <v>5332.84</v>
      </c>
      <c r="P776" s="10">
        <v>21289.88</v>
      </c>
      <c r="Q776" s="31">
        <v>231124.91</v>
      </c>
    </row>
    <row r="777" spans="1:17" x14ac:dyDescent="0.25">
      <c r="A777" s="34"/>
      <c r="B777" s="34"/>
      <c r="C777" s="34"/>
      <c r="D777" s="33" t="s">
        <v>216</v>
      </c>
      <c r="E777" s="32">
        <v>98.953107501038147</v>
      </c>
      <c r="F777" s="10">
        <v>98.953141178906947</v>
      </c>
      <c r="G777" s="10">
        <v>98.95311593690316</v>
      </c>
      <c r="H777" s="32">
        <v>0</v>
      </c>
      <c r="I777" s="10">
        <v>0</v>
      </c>
      <c r="J777" s="10"/>
      <c r="K777" s="32">
        <v>0</v>
      </c>
      <c r="L777" s="10">
        <v>0</v>
      </c>
      <c r="M777" s="10"/>
      <c r="N777" s="32">
        <v>0</v>
      </c>
      <c r="O777" s="10">
        <v>0</v>
      </c>
      <c r="P777" s="10"/>
      <c r="Q777" s="31">
        <v>108.99290750041263</v>
      </c>
    </row>
    <row r="778" spans="1:17" x14ac:dyDescent="0.25">
      <c r="A778" s="30" t="s">
        <v>234</v>
      </c>
      <c r="B778" s="29"/>
      <c r="C778" s="29"/>
      <c r="D778" s="29"/>
      <c r="E778" s="28">
        <v>2309</v>
      </c>
      <c r="F778" s="27">
        <v>341</v>
      </c>
      <c r="G778" s="27">
        <v>2650</v>
      </c>
      <c r="H778" s="28"/>
      <c r="I778" s="27"/>
      <c r="J778" s="27" t="s">
        <v>1135</v>
      </c>
      <c r="K778" s="28"/>
      <c r="L778" s="27"/>
      <c r="M778" s="27" t="s">
        <v>1135</v>
      </c>
      <c r="N778" s="28">
        <v>0</v>
      </c>
      <c r="O778" s="27">
        <v>0</v>
      </c>
      <c r="P778" s="27" t="s">
        <v>1135</v>
      </c>
      <c r="Q778" s="26">
        <v>2650</v>
      </c>
    </row>
    <row r="779" spans="1:17" x14ac:dyDescent="0.25">
      <c r="A779" s="30" t="s">
        <v>566</v>
      </c>
      <c r="B779" s="29"/>
      <c r="C779" s="29"/>
      <c r="D779" s="29"/>
      <c r="E779" s="28">
        <v>15893.8</v>
      </c>
      <c r="F779" s="27">
        <v>5311.7</v>
      </c>
      <c r="G779" s="27">
        <v>21205.5</v>
      </c>
      <c r="H779" s="28"/>
      <c r="I779" s="27"/>
      <c r="J779" s="27" t="s">
        <v>1135</v>
      </c>
      <c r="K779" s="28"/>
      <c r="L779" s="27"/>
      <c r="M779" s="27" t="s">
        <v>1135</v>
      </c>
      <c r="N779" s="28">
        <v>0</v>
      </c>
      <c r="O779" s="27">
        <v>0</v>
      </c>
      <c r="P779" s="27" t="s">
        <v>1135</v>
      </c>
      <c r="Q779" s="26">
        <v>21205.5</v>
      </c>
    </row>
    <row r="780" spans="1:17" x14ac:dyDescent="0.25">
      <c r="A780" s="30" t="s">
        <v>655</v>
      </c>
      <c r="B780" s="29"/>
      <c r="C780" s="29"/>
      <c r="D780" s="29"/>
      <c r="E780" s="28">
        <v>157274.09</v>
      </c>
      <c r="F780" s="27">
        <v>52560.94</v>
      </c>
      <c r="G780" s="27">
        <v>209835.03</v>
      </c>
      <c r="H780" s="28"/>
      <c r="I780" s="27"/>
      <c r="J780" s="27" t="s">
        <v>1135</v>
      </c>
      <c r="K780" s="28"/>
      <c r="L780" s="27"/>
      <c r="M780" s="27" t="s">
        <v>1135</v>
      </c>
      <c r="N780" s="28">
        <v>15957.04</v>
      </c>
      <c r="O780" s="27">
        <v>5332.84</v>
      </c>
      <c r="P780" s="27">
        <v>21289.88</v>
      </c>
      <c r="Q780" s="26">
        <v>231124.91</v>
      </c>
    </row>
    <row r="781" spans="1:17" x14ac:dyDescent="0.25">
      <c r="A781" s="30" t="s">
        <v>233</v>
      </c>
      <c r="B781" s="29"/>
      <c r="C781" s="29"/>
      <c r="D781" s="29"/>
      <c r="E781" s="28">
        <v>98.953107501038147</v>
      </c>
      <c r="F781" s="27">
        <v>98.953141178906947</v>
      </c>
      <c r="G781" s="27">
        <v>98.95311593690316</v>
      </c>
      <c r="H781" s="28">
        <v>0</v>
      </c>
      <c r="I781" s="27">
        <v>0</v>
      </c>
      <c r="J781" s="27"/>
      <c r="K781" s="28">
        <v>0</v>
      </c>
      <c r="L781" s="27">
        <v>0</v>
      </c>
      <c r="M781" s="27"/>
      <c r="N781" s="28">
        <v>0</v>
      </c>
      <c r="O781" s="27">
        <v>0</v>
      </c>
      <c r="P781" s="27"/>
      <c r="Q781" s="26">
        <v>108.99290750041263</v>
      </c>
    </row>
    <row r="782" spans="1:17" x14ac:dyDescent="0.25">
      <c r="A782" s="30" t="s">
        <v>182</v>
      </c>
      <c r="B782" s="30" t="s">
        <v>181</v>
      </c>
      <c r="C782" s="30" t="s">
        <v>5</v>
      </c>
      <c r="D782" s="28" t="s">
        <v>213</v>
      </c>
      <c r="E782" s="28">
        <v>8103</v>
      </c>
      <c r="F782" s="27">
        <v>658</v>
      </c>
      <c r="G782" s="27">
        <v>8761</v>
      </c>
      <c r="H782" s="28"/>
      <c r="I782" s="27"/>
      <c r="J782" s="27" t="s">
        <v>1135</v>
      </c>
      <c r="K782" s="28"/>
      <c r="L782" s="27"/>
      <c r="M782" s="27" t="s">
        <v>1135</v>
      </c>
      <c r="N782" s="28">
        <v>0</v>
      </c>
      <c r="O782" s="27">
        <v>0</v>
      </c>
      <c r="P782" s="27" t="s">
        <v>1135</v>
      </c>
      <c r="Q782" s="26">
        <v>8761</v>
      </c>
    </row>
    <row r="783" spans="1:17" x14ac:dyDescent="0.25">
      <c r="A783" s="34"/>
      <c r="B783" s="34"/>
      <c r="C783" s="34"/>
      <c r="D783" s="32" t="s">
        <v>214</v>
      </c>
      <c r="E783" s="32">
        <v>55213.08</v>
      </c>
      <c r="F783" s="10">
        <v>9668.6200000000008</v>
      </c>
      <c r="G783" s="10">
        <v>64881.700000000004</v>
      </c>
      <c r="H783" s="32"/>
      <c r="I783" s="10"/>
      <c r="J783" s="10" t="s">
        <v>1135</v>
      </c>
      <c r="K783" s="32"/>
      <c r="L783" s="10"/>
      <c r="M783" s="10" t="s">
        <v>1135</v>
      </c>
      <c r="N783" s="32">
        <v>0</v>
      </c>
      <c r="O783" s="10">
        <v>0</v>
      </c>
      <c r="P783" s="10" t="s">
        <v>1135</v>
      </c>
      <c r="Q783" s="31">
        <v>64881.700000000004</v>
      </c>
    </row>
    <row r="784" spans="1:17" x14ac:dyDescent="0.25">
      <c r="A784" s="34"/>
      <c r="B784" s="34"/>
      <c r="C784" s="34"/>
      <c r="D784" s="32" t="s">
        <v>215</v>
      </c>
      <c r="E784" s="32">
        <v>588896.51500000001</v>
      </c>
      <c r="F784" s="10">
        <v>104891.895</v>
      </c>
      <c r="G784" s="10">
        <v>693788.41</v>
      </c>
      <c r="H784" s="32"/>
      <c r="I784" s="10"/>
      <c r="J784" s="10" t="s">
        <v>1135</v>
      </c>
      <c r="K784" s="32"/>
      <c r="L784" s="10"/>
      <c r="M784" s="10" t="s">
        <v>1135</v>
      </c>
      <c r="N784" s="32">
        <v>36383.485000000001</v>
      </c>
      <c r="O784" s="10">
        <v>6420.6149999999998</v>
      </c>
      <c r="P784" s="10">
        <v>42804.1</v>
      </c>
      <c r="Q784" s="31">
        <v>736592.51</v>
      </c>
    </row>
    <row r="785" spans="1:17" x14ac:dyDescent="0.25">
      <c r="A785" s="34"/>
      <c r="B785" s="34"/>
      <c r="C785" s="34"/>
      <c r="D785" s="33" t="s">
        <v>216</v>
      </c>
      <c r="E785" s="32">
        <v>106.65887775143136</v>
      </c>
      <c r="F785" s="10">
        <v>108.48693505381326</v>
      </c>
      <c r="G785" s="10">
        <v>106.93129341555476</v>
      </c>
      <c r="H785" s="32">
        <v>0</v>
      </c>
      <c r="I785" s="10">
        <v>0</v>
      </c>
      <c r="J785" s="10"/>
      <c r="K785" s="32">
        <v>0</v>
      </c>
      <c r="L785" s="10">
        <v>0</v>
      </c>
      <c r="M785" s="10"/>
      <c r="N785" s="32">
        <v>0</v>
      </c>
      <c r="O785" s="10">
        <v>0</v>
      </c>
      <c r="P785" s="10"/>
      <c r="Q785" s="31">
        <v>113.52854657014227</v>
      </c>
    </row>
    <row r="786" spans="1:17" x14ac:dyDescent="0.25">
      <c r="A786" s="30" t="s">
        <v>232</v>
      </c>
      <c r="B786" s="29"/>
      <c r="C786" s="29"/>
      <c r="D786" s="29"/>
      <c r="E786" s="28">
        <v>8103</v>
      </c>
      <c r="F786" s="27">
        <v>658</v>
      </c>
      <c r="G786" s="27">
        <v>8761</v>
      </c>
      <c r="H786" s="28"/>
      <c r="I786" s="27"/>
      <c r="J786" s="27" t="s">
        <v>1135</v>
      </c>
      <c r="K786" s="28"/>
      <c r="L786" s="27"/>
      <c r="M786" s="27" t="s">
        <v>1135</v>
      </c>
      <c r="N786" s="28">
        <v>0</v>
      </c>
      <c r="O786" s="27">
        <v>0</v>
      </c>
      <c r="P786" s="27" t="s">
        <v>1135</v>
      </c>
      <c r="Q786" s="26">
        <v>8761</v>
      </c>
    </row>
    <row r="787" spans="1:17" x14ac:dyDescent="0.25">
      <c r="A787" s="30" t="s">
        <v>567</v>
      </c>
      <c r="B787" s="29"/>
      <c r="C787" s="29"/>
      <c r="D787" s="29"/>
      <c r="E787" s="28">
        <v>55213.08</v>
      </c>
      <c r="F787" s="27">
        <v>9668.6200000000008</v>
      </c>
      <c r="G787" s="27">
        <v>64881.700000000004</v>
      </c>
      <c r="H787" s="28"/>
      <c r="I787" s="27"/>
      <c r="J787" s="27" t="s">
        <v>1135</v>
      </c>
      <c r="K787" s="28"/>
      <c r="L787" s="27"/>
      <c r="M787" s="27" t="s">
        <v>1135</v>
      </c>
      <c r="N787" s="28">
        <v>0</v>
      </c>
      <c r="O787" s="27">
        <v>0</v>
      </c>
      <c r="P787" s="27" t="s">
        <v>1135</v>
      </c>
      <c r="Q787" s="26">
        <v>64881.700000000004</v>
      </c>
    </row>
    <row r="788" spans="1:17" x14ac:dyDescent="0.25">
      <c r="A788" s="30" t="s">
        <v>656</v>
      </c>
      <c r="B788" s="29"/>
      <c r="C788" s="29"/>
      <c r="D788" s="29"/>
      <c r="E788" s="28">
        <v>588896.51500000001</v>
      </c>
      <c r="F788" s="27">
        <v>104891.895</v>
      </c>
      <c r="G788" s="27">
        <v>693788.41</v>
      </c>
      <c r="H788" s="28"/>
      <c r="I788" s="27"/>
      <c r="J788" s="27" t="s">
        <v>1135</v>
      </c>
      <c r="K788" s="28"/>
      <c r="L788" s="27"/>
      <c r="M788" s="27" t="s">
        <v>1135</v>
      </c>
      <c r="N788" s="28">
        <v>36383.485000000001</v>
      </c>
      <c r="O788" s="27">
        <v>6420.6149999999998</v>
      </c>
      <c r="P788" s="27">
        <v>42804.1</v>
      </c>
      <c r="Q788" s="26">
        <v>736592.51</v>
      </c>
    </row>
    <row r="789" spans="1:17" x14ac:dyDescent="0.25">
      <c r="A789" s="30" t="s">
        <v>231</v>
      </c>
      <c r="B789" s="29"/>
      <c r="C789" s="29"/>
      <c r="D789" s="29"/>
      <c r="E789" s="28">
        <v>106.65887775143136</v>
      </c>
      <c r="F789" s="27">
        <v>108.48693505381326</v>
      </c>
      <c r="G789" s="27">
        <v>106.93129341555476</v>
      </c>
      <c r="H789" s="28">
        <v>0</v>
      </c>
      <c r="I789" s="27">
        <v>0</v>
      </c>
      <c r="J789" s="27"/>
      <c r="K789" s="28">
        <v>0</v>
      </c>
      <c r="L789" s="27">
        <v>0</v>
      </c>
      <c r="M789" s="27"/>
      <c r="N789" s="28">
        <v>0</v>
      </c>
      <c r="O789" s="27">
        <v>0</v>
      </c>
      <c r="P789" s="27"/>
      <c r="Q789" s="26">
        <v>113.52854657014227</v>
      </c>
    </row>
    <row r="790" spans="1:17" x14ac:dyDescent="0.25">
      <c r="A790" s="30" t="s">
        <v>9</v>
      </c>
      <c r="B790" s="30" t="s">
        <v>8</v>
      </c>
      <c r="C790" s="30" t="s">
        <v>5</v>
      </c>
      <c r="D790" s="28" t="s">
        <v>213</v>
      </c>
      <c r="E790" s="28"/>
      <c r="F790" s="27"/>
      <c r="G790" s="27" t="s">
        <v>1135</v>
      </c>
      <c r="H790" s="28">
        <v>631</v>
      </c>
      <c r="I790" s="27"/>
      <c r="J790" s="27">
        <v>631</v>
      </c>
      <c r="K790" s="28"/>
      <c r="L790" s="27"/>
      <c r="M790" s="27" t="s">
        <v>1135</v>
      </c>
      <c r="N790" s="28"/>
      <c r="O790" s="27"/>
      <c r="P790" s="27" t="s">
        <v>1135</v>
      </c>
      <c r="Q790" s="26">
        <v>631</v>
      </c>
    </row>
    <row r="791" spans="1:17" x14ac:dyDescent="0.25">
      <c r="A791" s="34"/>
      <c r="B791" s="34"/>
      <c r="C791" s="34"/>
      <c r="D791" s="32" t="s">
        <v>214</v>
      </c>
      <c r="E791" s="32"/>
      <c r="F791" s="10"/>
      <c r="G791" s="10" t="s">
        <v>1135</v>
      </c>
      <c r="H791" s="32">
        <v>1792</v>
      </c>
      <c r="I791" s="10"/>
      <c r="J791" s="10">
        <v>1792</v>
      </c>
      <c r="K791" s="32"/>
      <c r="L791" s="10"/>
      <c r="M791" s="10" t="s">
        <v>1135</v>
      </c>
      <c r="N791" s="32"/>
      <c r="O791" s="10"/>
      <c r="P791" s="10" t="s">
        <v>1135</v>
      </c>
      <c r="Q791" s="31">
        <v>1792</v>
      </c>
    </row>
    <row r="792" spans="1:17" x14ac:dyDescent="0.25">
      <c r="A792" s="34"/>
      <c r="B792" s="34"/>
      <c r="C792" s="34"/>
      <c r="D792" s="32" t="s">
        <v>215</v>
      </c>
      <c r="E792" s="32"/>
      <c r="F792" s="10"/>
      <c r="G792" s="10" t="s">
        <v>1135</v>
      </c>
      <c r="H792" s="32">
        <v>15294.3</v>
      </c>
      <c r="I792" s="10"/>
      <c r="J792" s="10">
        <v>15294.3</v>
      </c>
      <c r="K792" s="32"/>
      <c r="L792" s="10"/>
      <c r="M792" s="10" t="s">
        <v>1135</v>
      </c>
      <c r="N792" s="32"/>
      <c r="O792" s="10"/>
      <c r="P792" s="10" t="s">
        <v>1135</v>
      </c>
      <c r="Q792" s="31">
        <v>15294.3</v>
      </c>
    </row>
    <row r="793" spans="1:17" x14ac:dyDescent="0.25">
      <c r="A793" s="34"/>
      <c r="B793" s="34"/>
      <c r="C793" s="34"/>
      <c r="D793" s="33" t="s">
        <v>216</v>
      </c>
      <c r="E793" s="32">
        <v>0</v>
      </c>
      <c r="F793" s="10">
        <v>0</v>
      </c>
      <c r="G793" s="10"/>
      <c r="H793" s="32">
        <v>85.34765625</v>
      </c>
      <c r="I793" s="10">
        <v>0</v>
      </c>
      <c r="J793" s="10">
        <v>85.34765625</v>
      </c>
      <c r="K793" s="32">
        <v>0</v>
      </c>
      <c r="L793" s="10">
        <v>0</v>
      </c>
      <c r="M793" s="10"/>
      <c r="N793" s="32">
        <v>0</v>
      </c>
      <c r="O793" s="10">
        <v>0</v>
      </c>
      <c r="P793" s="10"/>
      <c r="Q793" s="31">
        <v>85.34765625</v>
      </c>
    </row>
    <row r="794" spans="1:17" x14ac:dyDescent="0.25">
      <c r="A794" s="30" t="s">
        <v>230</v>
      </c>
      <c r="B794" s="29"/>
      <c r="C794" s="29"/>
      <c r="D794" s="29"/>
      <c r="E794" s="28"/>
      <c r="F794" s="27"/>
      <c r="G794" s="27" t="s">
        <v>1135</v>
      </c>
      <c r="H794" s="28">
        <v>631</v>
      </c>
      <c r="I794" s="27"/>
      <c r="J794" s="27">
        <v>631</v>
      </c>
      <c r="K794" s="28"/>
      <c r="L794" s="27"/>
      <c r="M794" s="27" t="s">
        <v>1135</v>
      </c>
      <c r="N794" s="28"/>
      <c r="O794" s="27"/>
      <c r="P794" s="27" t="s">
        <v>1135</v>
      </c>
      <c r="Q794" s="26">
        <v>631</v>
      </c>
    </row>
    <row r="795" spans="1:17" x14ac:dyDescent="0.25">
      <c r="A795" s="30" t="s">
        <v>568</v>
      </c>
      <c r="B795" s="29"/>
      <c r="C795" s="29"/>
      <c r="D795" s="29"/>
      <c r="E795" s="28"/>
      <c r="F795" s="27"/>
      <c r="G795" s="27" t="s">
        <v>1135</v>
      </c>
      <c r="H795" s="28">
        <v>1792</v>
      </c>
      <c r="I795" s="27"/>
      <c r="J795" s="27">
        <v>1792</v>
      </c>
      <c r="K795" s="28"/>
      <c r="L795" s="27"/>
      <c r="M795" s="27" t="s">
        <v>1135</v>
      </c>
      <c r="N795" s="28"/>
      <c r="O795" s="27"/>
      <c r="P795" s="27" t="s">
        <v>1135</v>
      </c>
      <c r="Q795" s="26">
        <v>1792</v>
      </c>
    </row>
    <row r="796" spans="1:17" x14ac:dyDescent="0.25">
      <c r="A796" s="30" t="s">
        <v>657</v>
      </c>
      <c r="B796" s="29"/>
      <c r="C796" s="29"/>
      <c r="D796" s="29"/>
      <c r="E796" s="28"/>
      <c r="F796" s="27"/>
      <c r="G796" s="27" t="s">
        <v>1135</v>
      </c>
      <c r="H796" s="28">
        <v>15294.3</v>
      </c>
      <c r="I796" s="27"/>
      <c r="J796" s="27">
        <v>15294.3</v>
      </c>
      <c r="K796" s="28"/>
      <c r="L796" s="27"/>
      <c r="M796" s="27" t="s">
        <v>1135</v>
      </c>
      <c r="N796" s="28"/>
      <c r="O796" s="27"/>
      <c r="P796" s="27" t="s">
        <v>1135</v>
      </c>
      <c r="Q796" s="26">
        <v>15294.3</v>
      </c>
    </row>
    <row r="797" spans="1:17" x14ac:dyDescent="0.25">
      <c r="A797" s="30" t="s">
        <v>229</v>
      </c>
      <c r="B797" s="29"/>
      <c r="C797" s="29"/>
      <c r="D797" s="29"/>
      <c r="E797" s="28">
        <v>0</v>
      </c>
      <c r="F797" s="27">
        <v>0</v>
      </c>
      <c r="G797" s="27"/>
      <c r="H797" s="28">
        <v>85.34765625</v>
      </c>
      <c r="I797" s="27">
        <v>0</v>
      </c>
      <c r="J797" s="27">
        <v>85.34765625</v>
      </c>
      <c r="K797" s="28">
        <v>0</v>
      </c>
      <c r="L797" s="27">
        <v>0</v>
      </c>
      <c r="M797" s="27"/>
      <c r="N797" s="28">
        <v>0</v>
      </c>
      <c r="O797" s="27">
        <v>0</v>
      </c>
      <c r="P797" s="27"/>
      <c r="Q797" s="26">
        <v>85.34765625</v>
      </c>
    </row>
    <row r="798" spans="1:17" x14ac:dyDescent="0.25">
      <c r="A798" s="30" t="s">
        <v>188</v>
      </c>
      <c r="B798" s="30" t="s">
        <v>187</v>
      </c>
      <c r="C798" s="30" t="s">
        <v>5</v>
      </c>
      <c r="D798" s="28" t="s">
        <v>213</v>
      </c>
      <c r="E798" s="28"/>
      <c r="F798" s="27"/>
      <c r="G798" s="27" t="s">
        <v>1135</v>
      </c>
      <c r="H798" s="28">
        <v>215</v>
      </c>
      <c r="I798" s="27">
        <v>584</v>
      </c>
      <c r="J798" s="27">
        <v>799</v>
      </c>
      <c r="K798" s="28"/>
      <c r="L798" s="27"/>
      <c r="M798" s="27" t="s">
        <v>1135</v>
      </c>
      <c r="N798" s="28"/>
      <c r="O798" s="27"/>
      <c r="P798" s="27" t="s">
        <v>1135</v>
      </c>
      <c r="Q798" s="26">
        <v>799</v>
      </c>
    </row>
    <row r="799" spans="1:17" x14ac:dyDescent="0.25">
      <c r="A799" s="34"/>
      <c r="B799" s="34"/>
      <c r="C799" s="34"/>
      <c r="D799" s="32" t="s">
        <v>214</v>
      </c>
      <c r="E799" s="32"/>
      <c r="F799" s="10"/>
      <c r="G799" s="10" t="s">
        <v>1135</v>
      </c>
      <c r="H799" s="32">
        <v>1899.51081003171</v>
      </c>
      <c r="I799" s="10">
        <v>1150.48918996829</v>
      </c>
      <c r="J799" s="10">
        <v>3050</v>
      </c>
      <c r="K799" s="32"/>
      <c r="L799" s="10"/>
      <c r="M799" s="10" t="s">
        <v>1135</v>
      </c>
      <c r="N799" s="32"/>
      <c r="O799" s="10"/>
      <c r="P799" s="10" t="s">
        <v>1135</v>
      </c>
      <c r="Q799" s="31">
        <v>3050</v>
      </c>
    </row>
    <row r="800" spans="1:17" x14ac:dyDescent="0.25">
      <c r="A800" s="34"/>
      <c r="B800" s="34"/>
      <c r="C800" s="34"/>
      <c r="D800" s="32" t="s">
        <v>215</v>
      </c>
      <c r="E800" s="32"/>
      <c r="F800" s="10"/>
      <c r="G800" s="10" t="s">
        <v>1135</v>
      </c>
      <c r="H800" s="32">
        <v>15173.4565947678</v>
      </c>
      <c r="I800" s="10">
        <v>9465.6905190846592</v>
      </c>
      <c r="J800" s="10">
        <v>24639.147113852458</v>
      </c>
      <c r="K800" s="32"/>
      <c r="L800" s="10"/>
      <c r="M800" s="10" t="s">
        <v>1135</v>
      </c>
      <c r="N800" s="32"/>
      <c r="O800" s="10"/>
      <c r="P800" s="10" t="s">
        <v>1135</v>
      </c>
      <c r="Q800" s="31">
        <v>24639.147113852458</v>
      </c>
    </row>
    <row r="801" spans="1:17" x14ac:dyDescent="0.25">
      <c r="A801" s="34"/>
      <c r="B801" s="34"/>
      <c r="C801" s="34"/>
      <c r="D801" s="33" t="s">
        <v>216</v>
      </c>
      <c r="E801" s="32">
        <v>0</v>
      </c>
      <c r="F801" s="10">
        <v>0</v>
      </c>
      <c r="G801" s="10"/>
      <c r="H801" s="32">
        <v>79.880864665963642</v>
      </c>
      <c r="I801" s="10">
        <v>82.27535383748851</v>
      </c>
      <c r="J801" s="10">
        <v>80.784088897876899</v>
      </c>
      <c r="K801" s="32">
        <v>0</v>
      </c>
      <c r="L801" s="10">
        <v>0</v>
      </c>
      <c r="M801" s="10"/>
      <c r="N801" s="32">
        <v>0</v>
      </c>
      <c r="O801" s="10">
        <v>0</v>
      </c>
      <c r="P801" s="10"/>
      <c r="Q801" s="31">
        <v>80.784088897876899</v>
      </c>
    </row>
    <row r="802" spans="1:17" x14ac:dyDescent="0.25">
      <c r="A802" s="34"/>
      <c r="B802" s="34"/>
      <c r="C802" s="30" t="s">
        <v>4</v>
      </c>
      <c r="D802" s="28" t="s">
        <v>213</v>
      </c>
      <c r="E802" s="28"/>
      <c r="F802" s="27"/>
      <c r="G802" s="27" t="s">
        <v>1135</v>
      </c>
      <c r="H802" s="28">
        <v>46</v>
      </c>
      <c r="I802" s="27">
        <v>304</v>
      </c>
      <c r="J802" s="27">
        <v>350</v>
      </c>
      <c r="K802" s="28"/>
      <c r="L802" s="27"/>
      <c r="M802" s="27" t="s">
        <v>1135</v>
      </c>
      <c r="N802" s="28"/>
      <c r="O802" s="27"/>
      <c r="P802" s="27" t="s">
        <v>1135</v>
      </c>
      <c r="Q802" s="26">
        <v>350</v>
      </c>
    </row>
    <row r="803" spans="1:17" x14ac:dyDescent="0.25">
      <c r="A803" s="34"/>
      <c r="B803" s="34"/>
      <c r="C803" s="34"/>
      <c r="D803" s="32" t="s">
        <v>214</v>
      </c>
      <c r="E803" s="32"/>
      <c r="F803" s="10"/>
      <c r="G803" s="10" t="s">
        <v>1135</v>
      </c>
      <c r="H803" s="32">
        <v>653.92995099452298</v>
      </c>
      <c r="I803" s="10">
        <v>396.07004900547702</v>
      </c>
      <c r="J803" s="10">
        <v>1050</v>
      </c>
      <c r="K803" s="32"/>
      <c r="L803" s="10"/>
      <c r="M803" s="10" t="s">
        <v>1135</v>
      </c>
      <c r="N803" s="32"/>
      <c r="O803" s="10"/>
      <c r="P803" s="10" t="s">
        <v>1135</v>
      </c>
      <c r="Q803" s="31">
        <v>1050</v>
      </c>
    </row>
    <row r="804" spans="1:17" x14ac:dyDescent="0.25">
      <c r="A804" s="34"/>
      <c r="B804" s="34"/>
      <c r="C804" s="34"/>
      <c r="D804" s="32" t="s">
        <v>215</v>
      </c>
      <c r="E804" s="32"/>
      <c r="F804" s="10"/>
      <c r="G804" s="10" t="s">
        <v>1135</v>
      </c>
      <c r="H804" s="32">
        <v>10777.635216484399</v>
      </c>
      <c r="I804" s="10">
        <v>6723.4356818872102</v>
      </c>
      <c r="J804" s="10">
        <v>17501.07089837161</v>
      </c>
      <c r="K804" s="32"/>
      <c r="L804" s="10"/>
      <c r="M804" s="10" t="s">
        <v>1135</v>
      </c>
      <c r="N804" s="32"/>
      <c r="O804" s="10"/>
      <c r="P804" s="10" t="s">
        <v>1135</v>
      </c>
      <c r="Q804" s="31">
        <v>17501.07089837161</v>
      </c>
    </row>
    <row r="805" spans="1:17" x14ac:dyDescent="0.25">
      <c r="A805" s="34"/>
      <c r="B805" s="34"/>
      <c r="C805" s="34"/>
      <c r="D805" s="33" t="s">
        <v>216</v>
      </c>
      <c r="E805" s="32">
        <v>0</v>
      </c>
      <c r="F805" s="10">
        <v>0</v>
      </c>
      <c r="G805" s="10"/>
      <c r="H805" s="32">
        <v>164.81329842888124</v>
      </c>
      <c r="I805" s="10">
        <v>169.7537013659479</v>
      </c>
      <c r="J805" s="10">
        <v>166.67686569877725</v>
      </c>
      <c r="K805" s="32">
        <v>0</v>
      </c>
      <c r="L805" s="10">
        <v>0</v>
      </c>
      <c r="M805" s="10"/>
      <c r="N805" s="32">
        <v>0</v>
      </c>
      <c r="O805" s="10">
        <v>0</v>
      </c>
      <c r="P805" s="10"/>
      <c r="Q805" s="31">
        <v>166.67686569877725</v>
      </c>
    </row>
    <row r="806" spans="1:17" x14ac:dyDescent="0.25">
      <c r="A806" s="30" t="s">
        <v>228</v>
      </c>
      <c r="B806" s="29"/>
      <c r="C806" s="29"/>
      <c r="D806" s="29"/>
      <c r="E806" s="28"/>
      <c r="F806" s="27"/>
      <c r="G806" s="27" t="s">
        <v>1135</v>
      </c>
      <c r="H806" s="28">
        <v>261</v>
      </c>
      <c r="I806" s="27">
        <v>888</v>
      </c>
      <c r="J806" s="27">
        <v>1149</v>
      </c>
      <c r="K806" s="28"/>
      <c r="L806" s="27"/>
      <c r="M806" s="27" t="s">
        <v>1135</v>
      </c>
      <c r="N806" s="28"/>
      <c r="O806" s="27"/>
      <c r="P806" s="27" t="s">
        <v>1135</v>
      </c>
      <c r="Q806" s="26">
        <v>1149</v>
      </c>
    </row>
    <row r="807" spans="1:17" x14ac:dyDescent="0.25">
      <c r="A807" s="30" t="s">
        <v>572</v>
      </c>
      <c r="B807" s="29"/>
      <c r="C807" s="29"/>
      <c r="D807" s="29"/>
      <c r="E807" s="28"/>
      <c r="F807" s="27"/>
      <c r="G807" s="27" t="s">
        <v>1135</v>
      </c>
      <c r="H807" s="28">
        <v>2553.4407610262328</v>
      </c>
      <c r="I807" s="27">
        <v>1546.5592389737672</v>
      </c>
      <c r="J807" s="27">
        <v>4100</v>
      </c>
      <c r="K807" s="28"/>
      <c r="L807" s="27"/>
      <c r="M807" s="27" t="s">
        <v>1135</v>
      </c>
      <c r="N807" s="28"/>
      <c r="O807" s="27"/>
      <c r="P807" s="27" t="s">
        <v>1135</v>
      </c>
      <c r="Q807" s="26">
        <v>4100</v>
      </c>
    </row>
    <row r="808" spans="1:17" x14ac:dyDescent="0.25">
      <c r="A808" s="30" t="s">
        <v>661</v>
      </c>
      <c r="B808" s="29"/>
      <c r="C808" s="29"/>
      <c r="D808" s="29"/>
      <c r="E808" s="28"/>
      <c r="F808" s="27"/>
      <c r="G808" s="27" t="s">
        <v>1135</v>
      </c>
      <c r="H808" s="28">
        <v>25951.091811252198</v>
      </c>
      <c r="I808" s="27">
        <v>16189.12620097187</v>
      </c>
      <c r="J808" s="27">
        <v>42140.218012224068</v>
      </c>
      <c r="K808" s="28"/>
      <c r="L808" s="27"/>
      <c r="M808" s="27" t="s">
        <v>1135</v>
      </c>
      <c r="N808" s="28"/>
      <c r="O808" s="27"/>
      <c r="P808" s="27" t="s">
        <v>1135</v>
      </c>
      <c r="Q808" s="26">
        <v>42140.218012224068</v>
      </c>
    </row>
    <row r="809" spans="1:17" x14ac:dyDescent="0.25">
      <c r="A809" s="30" t="s">
        <v>227</v>
      </c>
      <c r="B809" s="29"/>
      <c r="C809" s="29"/>
      <c r="D809" s="29"/>
      <c r="E809" s="28">
        <v>0</v>
      </c>
      <c r="F809" s="27">
        <v>0</v>
      </c>
      <c r="G809" s="27"/>
      <c r="H809" s="28">
        <v>101.63185380036936</v>
      </c>
      <c r="I809" s="27">
        <v>104.67834527770373</v>
      </c>
      <c r="J809" s="27">
        <v>102.78101954200991</v>
      </c>
      <c r="K809" s="28">
        <v>0</v>
      </c>
      <c r="L809" s="27">
        <v>0</v>
      </c>
      <c r="M809" s="27"/>
      <c r="N809" s="28">
        <v>0</v>
      </c>
      <c r="O809" s="27">
        <v>0</v>
      </c>
      <c r="P809" s="27"/>
      <c r="Q809" s="26">
        <v>102.78101954200991</v>
      </c>
    </row>
    <row r="810" spans="1:17" x14ac:dyDescent="0.25">
      <c r="A810" s="30" t="s">
        <v>7</v>
      </c>
      <c r="B810" s="30" t="s">
        <v>6</v>
      </c>
      <c r="C810" s="30" t="s">
        <v>5</v>
      </c>
      <c r="D810" s="28" t="s">
        <v>213</v>
      </c>
      <c r="E810" s="28"/>
      <c r="F810" s="27"/>
      <c r="G810" s="27" t="s">
        <v>1135</v>
      </c>
      <c r="H810" s="28">
        <v>2469</v>
      </c>
      <c r="I810" s="27">
        <v>508</v>
      </c>
      <c r="J810" s="27">
        <v>2977</v>
      </c>
      <c r="K810" s="28"/>
      <c r="L810" s="27"/>
      <c r="M810" s="27" t="s">
        <v>1135</v>
      </c>
      <c r="N810" s="28"/>
      <c r="O810" s="27"/>
      <c r="P810" s="27" t="s">
        <v>1135</v>
      </c>
      <c r="Q810" s="26">
        <v>2977</v>
      </c>
    </row>
    <row r="811" spans="1:17" x14ac:dyDescent="0.25">
      <c r="A811" s="34"/>
      <c r="B811" s="34"/>
      <c r="C811" s="34"/>
      <c r="D811" s="32" t="s">
        <v>214</v>
      </c>
      <c r="E811" s="32"/>
      <c r="F811" s="10"/>
      <c r="G811" s="10" t="s">
        <v>1135</v>
      </c>
      <c r="H811" s="32">
        <v>4690</v>
      </c>
      <c r="I811" s="10">
        <v>1128</v>
      </c>
      <c r="J811" s="10">
        <v>5818</v>
      </c>
      <c r="K811" s="32"/>
      <c r="L811" s="10"/>
      <c r="M811" s="10" t="s">
        <v>1135</v>
      </c>
      <c r="N811" s="32"/>
      <c r="O811" s="10"/>
      <c r="P811" s="10" t="s">
        <v>1135</v>
      </c>
      <c r="Q811" s="31">
        <v>5818</v>
      </c>
    </row>
    <row r="812" spans="1:17" x14ac:dyDescent="0.25">
      <c r="A812" s="34"/>
      <c r="B812" s="34"/>
      <c r="C812" s="34"/>
      <c r="D812" s="32" t="s">
        <v>215</v>
      </c>
      <c r="E812" s="32"/>
      <c r="F812" s="10"/>
      <c r="G812" s="10" t="s">
        <v>1135</v>
      </c>
      <c r="H812" s="32">
        <v>41687.339999999997</v>
      </c>
      <c r="I812" s="10">
        <v>9834.2900000000009</v>
      </c>
      <c r="J812" s="10">
        <v>51521.63</v>
      </c>
      <c r="K812" s="32"/>
      <c r="L812" s="10"/>
      <c r="M812" s="10" t="s">
        <v>1135</v>
      </c>
      <c r="N812" s="32"/>
      <c r="O812" s="10"/>
      <c r="P812" s="10" t="s">
        <v>1135</v>
      </c>
      <c r="Q812" s="31">
        <v>51521.63</v>
      </c>
    </row>
    <row r="813" spans="1:17" x14ac:dyDescent="0.25">
      <c r="A813" s="34"/>
      <c r="B813" s="34"/>
      <c r="C813" s="34"/>
      <c r="D813" s="33" t="s">
        <v>216</v>
      </c>
      <c r="E813" s="32">
        <v>0</v>
      </c>
      <c r="F813" s="10">
        <v>0</v>
      </c>
      <c r="G813" s="10"/>
      <c r="H813" s="32">
        <v>88.885586353944547</v>
      </c>
      <c r="I813" s="10">
        <v>87.183421985815613</v>
      </c>
      <c r="J813" s="10">
        <v>88.555568924028876</v>
      </c>
      <c r="K813" s="32">
        <v>0</v>
      </c>
      <c r="L813" s="10">
        <v>0</v>
      </c>
      <c r="M813" s="10"/>
      <c r="N813" s="32">
        <v>0</v>
      </c>
      <c r="O813" s="10">
        <v>0</v>
      </c>
      <c r="P813" s="10"/>
      <c r="Q813" s="31">
        <v>88.555568924028876</v>
      </c>
    </row>
    <row r="814" spans="1:17" x14ac:dyDescent="0.25">
      <c r="A814" s="34"/>
      <c r="B814" s="34"/>
      <c r="C814" s="30" t="s">
        <v>4</v>
      </c>
      <c r="D814" s="28" t="s">
        <v>213</v>
      </c>
      <c r="E814" s="28"/>
      <c r="F814" s="27"/>
      <c r="G814" s="27" t="s">
        <v>1135</v>
      </c>
      <c r="H814" s="28">
        <v>119</v>
      </c>
      <c r="I814" s="27">
        <v>8</v>
      </c>
      <c r="J814" s="27">
        <v>127</v>
      </c>
      <c r="K814" s="28"/>
      <c r="L814" s="27"/>
      <c r="M814" s="27" t="s">
        <v>1135</v>
      </c>
      <c r="N814" s="28"/>
      <c r="O814" s="27"/>
      <c r="P814" s="27" t="s">
        <v>1135</v>
      </c>
      <c r="Q814" s="26">
        <v>127</v>
      </c>
    </row>
    <row r="815" spans="1:17" x14ac:dyDescent="0.25">
      <c r="A815" s="34"/>
      <c r="B815" s="34"/>
      <c r="C815" s="34"/>
      <c r="D815" s="32" t="s">
        <v>214</v>
      </c>
      <c r="E815" s="32"/>
      <c r="F815" s="10"/>
      <c r="G815" s="10" t="s">
        <v>1135</v>
      </c>
      <c r="H815" s="32">
        <v>224</v>
      </c>
      <c r="I815" s="10">
        <v>22</v>
      </c>
      <c r="J815" s="10">
        <v>246</v>
      </c>
      <c r="K815" s="32"/>
      <c r="L815" s="10"/>
      <c r="M815" s="10" t="s">
        <v>1135</v>
      </c>
      <c r="N815" s="32"/>
      <c r="O815" s="10"/>
      <c r="P815" s="10" t="s">
        <v>1135</v>
      </c>
      <c r="Q815" s="31">
        <v>246</v>
      </c>
    </row>
    <row r="816" spans="1:17" x14ac:dyDescent="0.25">
      <c r="A816" s="34"/>
      <c r="B816" s="34"/>
      <c r="C816" s="34"/>
      <c r="D816" s="32" t="s">
        <v>215</v>
      </c>
      <c r="E816" s="32"/>
      <c r="F816" s="10"/>
      <c r="G816" s="10" t="s">
        <v>1135</v>
      </c>
      <c r="H816" s="32">
        <v>1485.19</v>
      </c>
      <c r="I816" s="10">
        <v>266.29000000000002</v>
      </c>
      <c r="J816" s="10">
        <v>1751.48</v>
      </c>
      <c r="K816" s="32"/>
      <c r="L816" s="10"/>
      <c r="M816" s="10" t="s">
        <v>1135</v>
      </c>
      <c r="N816" s="32"/>
      <c r="O816" s="10"/>
      <c r="P816" s="10" t="s">
        <v>1135</v>
      </c>
      <c r="Q816" s="31">
        <v>1751.48</v>
      </c>
    </row>
    <row r="817" spans="1:17" x14ac:dyDescent="0.25">
      <c r="A817" s="34"/>
      <c r="B817" s="34"/>
      <c r="C817" s="34"/>
      <c r="D817" s="33" t="s">
        <v>216</v>
      </c>
      <c r="E817" s="32">
        <v>0</v>
      </c>
      <c r="F817" s="10">
        <v>0</v>
      </c>
      <c r="G817" s="10"/>
      <c r="H817" s="32">
        <v>66.303125000000009</v>
      </c>
      <c r="I817" s="10">
        <v>121.04090909090911</v>
      </c>
      <c r="J817" s="10">
        <v>71.198373983739842</v>
      </c>
      <c r="K817" s="32">
        <v>0</v>
      </c>
      <c r="L817" s="10">
        <v>0</v>
      </c>
      <c r="M817" s="10"/>
      <c r="N817" s="32">
        <v>0</v>
      </c>
      <c r="O817" s="10">
        <v>0</v>
      </c>
      <c r="P817" s="10"/>
      <c r="Q817" s="31">
        <v>71.198373983739842</v>
      </c>
    </row>
    <row r="818" spans="1:17" x14ac:dyDescent="0.25">
      <c r="A818" s="30" t="s">
        <v>226</v>
      </c>
      <c r="B818" s="29"/>
      <c r="C818" s="29"/>
      <c r="D818" s="29"/>
      <c r="E818" s="28"/>
      <c r="F818" s="27"/>
      <c r="G818" s="27" t="s">
        <v>1135</v>
      </c>
      <c r="H818" s="28">
        <v>2588</v>
      </c>
      <c r="I818" s="27">
        <v>516</v>
      </c>
      <c r="J818" s="27">
        <v>3104</v>
      </c>
      <c r="K818" s="28"/>
      <c r="L818" s="27"/>
      <c r="M818" s="27" t="s">
        <v>1135</v>
      </c>
      <c r="N818" s="28"/>
      <c r="O818" s="27"/>
      <c r="P818" s="27" t="s">
        <v>1135</v>
      </c>
      <c r="Q818" s="26">
        <v>3104</v>
      </c>
    </row>
    <row r="819" spans="1:17" x14ac:dyDescent="0.25">
      <c r="A819" s="30" t="s">
        <v>569</v>
      </c>
      <c r="B819" s="29"/>
      <c r="C819" s="29"/>
      <c r="D819" s="29"/>
      <c r="E819" s="28"/>
      <c r="F819" s="27"/>
      <c r="G819" s="27" t="s">
        <v>1135</v>
      </c>
      <c r="H819" s="28">
        <v>4914</v>
      </c>
      <c r="I819" s="27">
        <v>1150</v>
      </c>
      <c r="J819" s="27">
        <v>6064</v>
      </c>
      <c r="K819" s="28"/>
      <c r="L819" s="27"/>
      <c r="M819" s="27" t="s">
        <v>1135</v>
      </c>
      <c r="N819" s="28"/>
      <c r="O819" s="27"/>
      <c r="P819" s="27" t="s">
        <v>1135</v>
      </c>
      <c r="Q819" s="26">
        <v>6064</v>
      </c>
    </row>
    <row r="820" spans="1:17" x14ac:dyDescent="0.25">
      <c r="A820" s="30" t="s">
        <v>658</v>
      </c>
      <c r="B820" s="29"/>
      <c r="C820" s="29"/>
      <c r="D820" s="29"/>
      <c r="E820" s="28"/>
      <c r="F820" s="27"/>
      <c r="G820" s="27" t="s">
        <v>1135</v>
      </c>
      <c r="H820" s="28">
        <v>43172.53</v>
      </c>
      <c r="I820" s="27">
        <v>10100.580000000002</v>
      </c>
      <c r="J820" s="27">
        <v>53273.11</v>
      </c>
      <c r="K820" s="28"/>
      <c r="L820" s="27"/>
      <c r="M820" s="27" t="s">
        <v>1135</v>
      </c>
      <c r="N820" s="28"/>
      <c r="O820" s="27"/>
      <c r="P820" s="27" t="s">
        <v>1135</v>
      </c>
      <c r="Q820" s="26">
        <v>53273.11</v>
      </c>
    </row>
    <row r="821" spans="1:17" x14ac:dyDescent="0.25">
      <c r="A821" s="30" t="s">
        <v>225</v>
      </c>
      <c r="B821" s="29"/>
      <c r="C821" s="29"/>
      <c r="D821" s="29"/>
      <c r="E821" s="28">
        <v>0</v>
      </c>
      <c r="F821" s="27">
        <v>0</v>
      </c>
      <c r="G821" s="27"/>
      <c r="H821" s="28">
        <v>87.856186406186396</v>
      </c>
      <c r="I821" s="27">
        <v>87.831130434782636</v>
      </c>
      <c r="J821" s="27">
        <v>87.851434696569925</v>
      </c>
      <c r="K821" s="28">
        <v>0</v>
      </c>
      <c r="L821" s="27">
        <v>0</v>
      </c>
      <c r="M821" s="27"/>
      <c r="N821" s="28">
        <v>0</v>
      </c>
      <c r="O821" s="27">
        <v>0</v>
      </c>
      <c r="P821" s="27"/>
      <c r="Q821" s="26">
        <v>87.851434696569925</v>
      </c>
    </row>
    <row r="822" spans="1:17" x14ac:dyDescent="0.25">
      <c r="A822" s="30" t="s">
        <v>190</v>
      </c>
      <c r="B822" s="30" t="s">
        <v>189</v>
      </c>
      <c r="C822" s="30" t="s">
        <v>5</v>
      </c>
      <c r="D822" s="28" t="s">
        <v>213</v>
      </c>
      <c r="E822" s="28">
        <v>2657</v>
      </c>
      <c r="F822" s="27"/>
      <c r="G822" s="27">
        <v>2657</v>
      </c>
      <c r="H822" s="28"/>
      <c r="I822" s="27"/>
      <c r="J822" s="27" t="s">
        <v>1135</v>
      </c>
      <c r="K822" s="28"/>
      <c r="L822" s="27"/>
      <c r="M822" s="27" t="s">
        <v>1135</v>
      </c>
      <c r="N822" s="28"/>
      <c r="O822" s="27"/>
      <c r="P822" s="27" t="s">
        <v>1135</v>
      </c>
      <c r="Q822" s="26">
        <v>2657</v>
      </c>
    </row>
    <row r="823" spans="1:17" x14ac:dyDescent="0.25">
      <c r="A823" s="34"/>
      <c r="B823" s="34"/>
      <c r="C823" s="34"/>
      <c r="D823" s="32" t="s">
        <v>214</v>
      </c>
      <c r="E823" s="32">
        <v>11184</v>
      </c>
      <c r="F823" s="10"/>
      <c r="G823" s="10">
        <v>11184</v>
      </c>
      <c r="H823" s="32"/>
      <c r="I823" s="10"/>
      <c r="J823" s="10" t="s">
        <v>1135</v>
      </c>
      <c r="K823" s="32"/>
      <c r="L823" s="10"/>
      <c r="M823" s="10" t="s">
        <v>1135</v>
      </c>
      <c r="N823" s="32"/>
      <c r="O823" s="10"/>
      <c r="P823" s="10" t="s">
        <v>1135</v>
      </c>
      <c r="Q823" s="31">
        <v>11184</v>
      </c>
    </row>
    <row r="824" spans="1:17" x14ac:dyDescent="0.25">
      <c r="A824" s="34"/>
      <c r="B824" s="34"/>
      <c r="C824" s="34"/>
      <c r="D824" s="32" t="s">
        <v>215</v>
      </c>
      <c r="E824" s="32">
        <v>78965.210000000006</v>
      </c>
      <c r="F824" s="10"/>
      <c r="G824" s="10">
        <v>78965.210000000006</v>
      </c>
      <c r="H824" s="32"/>
      <c r="I824" s="10"/>
      <c r="J824" s="10" t="s">
        <v>1135</v>
      </c>
      <c r="K824" s="32"/>
      <c r="L824" s="10"/>
      <c r="M824" s="10" t="s">
        <v>1135</v>
      </c>
      <c r="N824" s="32"/>
      <c r="O824" s="10"/>
      <c r="P824" s="10" t="s">
        <v>1135</v>
      </c>
      <c r="Q824" s="31">
        <v>78965.210000000006</v>
      </c>
    </row>
    <row r="825" spans="1:17" x14ac:dyDescent="0.25">
      <c r="A825" s="34"/>
      <c r="B825" s="34"/>
      <c r="C825" s="34"/>
      <c r="D825" s="33" t="s">
        <v>216</v>
      </c>
      <c r="E825" s="32">
        <v>70.605516809728186</v>
      </c>
      <c r="F825" s="10">
        <v>0</v>
      </c>
      <c r="G825" s="10">
        <v>70.605516809728186</v>
      </c>
      <c r="H825" s="32">
        <v>0</v>
      </c>
      <c r="I825" s="10">
        <v>0</v>
      </c>
      <c r="J825" s="10"/>
      <c r="K825" s="32">
        <v>0</v>
      </c>
      <c r="L825" s="10">
        <v>0</v>
      </c>
      <c r="M825" s="10"/>
      <c r="N825" s="32">
        <v>0</v>
      </c>
      <c r="O825" s="10">
        <v>0</v>
      </c>
      <c r="P825" s="10"/>
      <c r="Q825" s="31">
        <v>70.605516809728186</v>
      </c>
    </row>
    <row r="826" spans="1:17" x14ac:dyDescent="0.25">
      <c r="A826" s="30" t="s">
        <v>224</v>
      </c>
      <c r="B826" s="29"/>
      <c r="C826" s="29"/>
      <c r="D826" s="29"/>
      <c r="E826" s="28">
        <v>2657</v>
      </c>
      <c r="F826" s="27"/>
      <c r="G826" s="27">
        <v>2657</v>
      </c>
      <c r="H826" s="28"/>
      <c r="I826" s="27"/>
      <c r="J826" s="27" t="s">
        <v>1135</v>
      </c>
      <c r="K826" s="28"/>
      <c r="L826" s="27"/>
      <c r="M826" s="27" t="s">
        <v>1135</v>
      </c>
      <c r="N826" s="28"/>
      <c r="O826" s="27"/>
      <c r="P826" s="27" t="s">
        <v>1135</v>
      </c>
      <c r="Q826" s="26">
        <v>2657</v>
      </c>
    </row>
    <row r="827" spans="1:17" x14ac:dyDescent="0.25">
      <c r="A827" s="30" t="s">
        <v>573</v>
      </c>
      <c r="B827" s="29"/>
      <c r="C827" s="29"/>
      <c r="D827" s="29"/>
      <c r="E827" s="28">
        <v>11184</v>
      </c>
      <c r="F827" s="27"/>
      <c r="G827" s="27">
        <v>11184</v>
      </c>
      <c r="H827" s="28"/>
      <c r="I827" s="27"/>
      <c r="J827" s="27" t="s">
        <v>1135</v>
      </c>
      <c r="K827" s="28"/>
      <c r="L827" s="27"/>
      <c r="M827" s="27" t="s">
        <v>1135</v>
      </c>
      <c r="N827" s="28"/>
      <c r="O827" s="27"/>
      <c r="P827" s="27" t="s">
        <v>1135</v>
      </c>
      <c r="Q827" s="26">
        <v>11184</v>
      </c>
    </row>
    <row r="828" spans="1:17" x14ac:dyDescent="0.25">
      <c r="A828" s="30" t="s">
        <v>662</v>
      </c>
      <c r="B828" s="29"/>
      <c r="C828" s="29"/>
      <c r="D828" s="29"/>
      <c r="E828" s="28">
        <v>78965.210000000006</v>
      </c>
      <c r="F828" s="27"/>
      <c r="G828" s="27">
        <v>78965.210000000006</v>
      </c>
      <c r="H828" s="28"/>
      <c r="I828" s="27"/>
      <c r="J828" s="27" t="s">
        <v>1135</v>
      </c>
      <c r="K828" s="28"/>
      <c r="L828" s="27"/>
      <c r="M828" s="27" t="s">
        <v>1135</v>
      </c>
      <c r="N828" s="28"/>
      <c r="O828" s="27"/>
      <c r="P828" s="27" t="s">
        <v>1135</v>
      </c>
      <c r="Q828" s="26">
        <v>78965.210000000006</v>
      </c>
    </row>
    <row r="829" spans="1:17" x14ac:dyDescent="0.25">
      <c r="A829" s="30" t="s">
        <v>223</v>
      </c>
      <c r="B829" s="29"/>
      <c r="C829" s="29"/>
      <c r="D829" s="29"/>
      <c r="E829" s="28">
        <v>70.605516809728186</v>
      </c>
      <c r="F829" s="27">
        <v>0</v>
      </c>
      <c r="G829" s="27">
        <v>70.605516809728186</v>
      </c>
      <c r="H829" s="28">
        <v>0</v>
      </c>
      <c r="I829" s="27">
        <v>0</v>
      </c>
      <c r="J829" s="27"/>
      <c r="K829" s="28">
        <v>0</v>
      </c>
      <c r="L829" s="27">
        <v>0</v>
      </c>
      <c r="M829" s="27"/>
      <c r="N829" s="28">
        <v>0</v>
      </c>
      <c r="O829" s="27">
        <v>0</v>
      </c>
      <c r="P829" s="27"/>
      <c r="Q829" s="26">
        <v>70.605516809728186</v>
      </c>
    </row>
    <row r="830" spans="1:17" x14ac:dyDescent="0.25">
      <c r="A830" s="30" t="s">
        <v>222</v>
      </c>
      <c r="B830" s="29"/>
      <c r="C830" s="29"/>
      <c r="D830" s="29"/>
      <c r="E830" s="28">
        <v>216093.74250930749</v>
      </c>
      <c r="F830" s="27">
        <v>88135.475821899585</v>
      </c>
      <c r="G830" s="27">
        <v>304229.21833120706</v>
      </c>
      <c r="H830" s="28">
        <v>91514.018616076006</v>
      </c>
      <c r="I830" s="27">
        <v>41496.891676646519</v>
      </c>
      <c r="J830" s="27">
        <v>133010.91029272252</v>
      </c>
      <c r="K830" s="28">
        <v>6299.0371428571434</v>
      </c>
      <c r="L830" s="27">
        <v>1388.625</v>
      </c>
      <c r="M830" s="27">
        <v>7687.6621428571434</v>
      </c>
      <c r="N830" s="28">
        <v>26688.387436968664</v>
      </c>
      <c r="O830" s="27">
        <v>11018.117729402749</v>
      </c>
      <c r="P830" s="27">
        <v>37706.505166371411</v>
      </c>
      <c r="Q830" s="26">
        <v>482634.29593315825</v>
      </c>
    </row>
    <row r="831" spans="1:17" x14ac:dyDescent="0.25">
      <c r="A831" s="30" t="s">
        <v>2</v>
      </c>
      <c r="B831" s="29"/>
      <c r="C831" s="29"/>
      <c r="D831" s="29"/>
      <c r="E831" s="28">
        <v>1065718.6883769424</v>
      </c>
      <c r="F831" s="27">
        <v>770509.10462305741</v>
      </c>
      <c r="G831" s="27">
        <v>1836227.7929999998</v>
      </c>
      <c r="H831" s="28">
        <v>287337.19876102626</v>
      </c>
      <c r="I831" s="27">
        <v>153307.49023897378</v>
      </c>
      <c r="J831" s="27">
        <v>440644.68900000001</v>
      </c>
      <c r="K831" s="28">
        <v>28465.920000000002</v>
      </c>
      <c r="L831" s="27">
        <v>13839.869999999999</v>
      </c>
      <c r="M831" s="27">
        <v>42305.79</v>
      </c>
      <c r="N831" s="28">
        <v>114377.11999999997</v>
      </c>
      <c r="O831" s="27">
        <v>152382.44000000003</v>
      </c>
      <c r="P831" s="27">
        <v>266759.56</v>
      </c>
      <c r="Q831" s="26">
        <v>2585937.8320000009</v>
      </c>
    </row>
    <row r="832" spans="1:17" x14ac:dyDescent="0.25">
      <c r="A832" s="30" t="s">
        <v>1</v>
      </c>
      <c r="B832" s="29"/>
      <c r="C832" s="29"/>
      <c r="D832" s="29"/>
      <c r="E832" s="28">
        <v>11564552.101284662</v>
      </c>
      <c r="F832" s="27">
        <v>7620227.1575292703</v>
      </c>
      <c r="G832" s="27">
        <v>19184779.258813933</v>
      </c>
      <c r="H832" s="28">
        <v>4444242.8921318455</v>
      </c>
      <c r="I832" s="27">
        <v>2339598.2061885903</v>
      </c>
      <c r="J832" s="27">
        <v>6783841.0983204357</v>
      </c>
      <c r="K832" s="28">
        <v>277519.53238635114</v>
      </c>
      <c r="L832" s="27">
        <v>142066.01089526876</v>
      </c>
      <c r="M832" s="27">
        <v>419585.5432816199</v>
      </c>
      <c r="N832" s="28">
        <v>1751104.1356891708</v>
      </c>
      <c r="O832" s="27">
        <v>1788254.598756918</v>
      </c>
      <c r="P832" s="27">
        <v>3539358.7344460888</v>
      </c>
      <c r="Q832" s="26">
        <v>29927564.634862062</v>
      </c>
    </row>
    <row r="833" spans="1:17" x14ac:dyDescent="0.25">
      <c r="A833" s="25" t="s">
        <v>221</v>
      </c>
      <c r="B833" s="24"/>
      <c r="C833" s="24"/>
      <c r="D833" s="24"/>
      <c r="E833" s="23">
        <v>108.51411566120819</v>
      </c>
      <c r="F833" s="22">
        <v>98.898599793407755</v>
      </c>
      <c r="G833" s="22">
        <v>104.479298984306</v>
      </c>
      <c r="H833" s="23">
        <v>154.66994566993225</v>
      </c>
      <c r="I833" s="22">
        <v>152.60821258906881</v>
      </c>
      <c r="J833" s="22">
        <v>153.95263502927267</v>
      </c>
      <c r="K833" s="23">
        <v>97.491854254614339</v>
      </c>
      <c r="L833" s="22">
        <v>102.64981599918841</v>
      </c>
      <c r="M833" s="22">
        <v>99.179224234228911</v>
      </c>
      <c r="N833" s="23">
        <v>153.09916316210544</v>
      </c>
      <c r="O833" s="22">
        <v>117.3530623841512</v>
      </c>
      <c r="P833" s="22">
        <v>132.67973355654391</v>
      </c>
      <c r="Q833" s="21">
        <v>115.73195714343859</v>
      </c>
    </row>
  </sheetData>
  <mergeCells count="3">
    <mergeCell ref="A4:B5"/>
    <mergeCell ref="C4:C5"/>
    <mergeCell ref="D4:D5"/>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33"/>
  <sheetViews>
    <sheetView showZeros="0" zoomScale="85" zoomScaleNormal="85" workbookViewId="0">
      <pane ySplit="5" topLeftCell="A6" activePane="bottomLeft" state="frozen"/>
      <selection pane="bottomLeft" activeCell="A6" sqref="A6"/>
    </sheetView>
  </sheetViews>
  <sheetFormatPr baseColWidth="10" defaultRowHeight="15" x14ac:dyDescent="0.25"/>
  <cols>
    <col min="2" max="2" width="28.28515625" customWidth="1"/>
    <col min="4" max="4" width="21.5703125" bestFit="1" customWidth="1"/>
    <col min="5" max="17" width="12.42578125" customWidth="1"/>
  </cols>
  <sheetData>
    <row r="1" spans="1:18" ht="15.75" x14ac:dyDescent="0.25">
      <c r="E1" s="10"/>
      <c r="F1" s="11"/>
      <c r="G1" s="10"/>
      <c r="H1" s="10"/>
      <c r="I1" s="11"/>
      <c r="J1" s="10"/>
      <c r="K1" s="10"/>
      <c r="L1" s="11"/>
      <c r="M1" s="10"/>
      <c r="N1" s="10"/>
      <c r="O1" s="11"/>
      <c r="P1" s="10"/>
      <c r="Q1" s="36" t="s">
        <v>191</v>
      </c>
    </row>
    <row r="2" spans="1:18" ht="15.75" x14ac:dyDescent="0.25">
      <c r="E2" s="10"/>
      <c r="F2" s="11"/>
      <c r="G2" s="10"/>
      <c r="H2" s="10"/>
      <c r="I2" s="11"/>
      <c r="J2" s="10"/>
      <c r="K2" s="10"/>
      <c r="L2" s="11"/>
      <c r="M2" s="10"/>
      <c r="N2" s="10"/>
      <c r="O2" s="11"/>
      <c r="P2" s="10"/>
      <c r="Q2" s="36" t="s">
        <v>395</v>
      </c>
    </row>
    <row r="3" spans="1:18" x14ac:dyDescent="0.25">
      <c r="A3" s="9"/>
      <c r="E3" s="10"/>
      <c r="F3" s="11"/>
      <c r="G3" s="10"/>
      <c r="H3" s="10"/>
      <c r="I3" s="11"/>
      <c r="J3" s="10"/>
      <c r="K3" s="10"/>
      <c r="L3" s="11"/>
      <c r="M3" s="10"/>
      <c r="N3" s="10"/>
      <c r="O3" s="11"/>
      <c r="P3" s="10"/>
      <c r="Q3" s="10"/>
    </row>
    <row r="4" spans="1:18" x14ac:dyDescent="0.25">
      <c r="A4" s="60" t="s">
        <v>217</v>
      </c>
      <c r="B4" s="60"/>
      <c r="C4" s="60" t="s">
        <v>218</v>
      </c>
      <c r="D4" s="60" t="s">
        <v>219</v>
      </c>
      <c r="E4" s="37" t="s">
        <v>180</v>
      </c>
      <c r="F4" s="38"/>
      <c r="G4" s="39"/>
      <c r="H4" s="37" t="s">
        <v>179</v>
      </c>
      <c r="I4" s="38"/>
      <c r="J4" s="39"/>
      <c r="K4" s="37" t="s">
        <v>178</v>
      </c>
      <c r="L4" s="38"/>
      <c r="M4" s="39"/>
      <c r="N4" s="37" t="s">
        <v>177</v>
      </c>
      <c r="O4" s="38"/>
      <c r="P4" s="39"/>
      <c r="Q4" s="40" t="s">
        <v>176</v>
      </c>
    </row>
    <row r="5" spans="1:18" x14ac:dyDescent="0.25">
      <c r="A5" s="61"/>
      <c r="B5" s="61"/>
      <c r="C5" s="61"/>
      <c r="D5" s="61"/>
      <c r="E5" s="37" t="s">
        <v>175</v>
      </c>
      <c r="F5" s="39" t="s">
        <v>174</v>
      </c>
      <c r="G5" s="41" t="s">
        <v>220</v>
      </c>
      <c r="H5" s="37" t="s">
        <v>175</v>
      </c>
      <c r="I5" s="39" t="s">
        <v>174</v>
      </c>
      <c r="J5" s="41"/>
      <c r="K5" s="37" t="s">
        <v>175</v>
      </c>
      <c r="L5" s="39" t="s">
        <v>174</v>
      </c>
      <c r="M5" s="41"/>
      <c r="N5" s="37" t="s">
        <v>175</v>
      </c>
      <c r="O5" s="39" t="s">
        <v>174</v>
      </c>
      <c r="P5" s="41"/>
      <c r="Q5" s="42"/>
    </row>
    <row r="6" spans="1:18" x14ac:dyDescent="0.25">
      <c r="A6" s="30" t="s">
        <v>173</v>
      </c>
      <c r="B6" s="30" t="s">
        <v>172</v>
      </c>
      <c r="C6" s="30" t="s">
        <v>5</v>
      </c>
      <c r="D6" s="28" t="s">
        <v>213</v>
      </c>
      <c r="E6" s="28">
        <v>668</v>
      </c>
      <c r="F6" s="27">
        <v>241</v>
      </c>
      <c r="G6" s="27">
        <v>909</v>
      </c>
      <c r="H6" s="28"/>
      <c r="I6" s="27"/>
      <c r="J6" s="27" t="s">
        <v>1135</v>
      </c>
      <c r="K6" s="28"/>
      <c r="L6" s="27"/>
      <c r="M6" s="27" t="s">
        <v>1135</v>
      </c>
      <c r="N6" s="28">
        <v>597</v>
      </c>
      <c r="O6" s="27">
        <v>227</v>
      </c>
      <c r="P6" s="27">
        <v>824</v>
      </c>
      <c r="Q6" s="26">
        <v>1733</v>
      </c>
    </row>
    <row r="7" spans="1:18" x14ac:dyDescent="0.25">
      <c r="A7" s="34"/>
      <c r="B7" s="34"/>
      <c r="C7" s="34"/>
      <c r="D7" s="32" t="s">
        <v>214</v>
      </c>
      <c r="E7" s="32">
        <v>2136</v>
      </c>
      <c r="F7" s="10">
        <v>2334</v>
      </c>
      <c r="G7" s="10">
        <v>4470</v>
      </c>
      <c r="H7" s="32"/>
      <c r="I7" s="10"/>
      <c r="J7" s="10" t="s">
        <v>1135</v>
      </c>
      <c r="K7" s="32"/>
      <c r="L7" s="10"/>
      <c r="M7" s="10" t="s">
        <v>1135</v>
      </c>
      <c r="N7" s="32">
        <v>1636</v>
      </c>
      <c r="O7" s="10">
        <v>1788</v>
      </c>
      <c r="P7" s="10">
        <v>3424</v>
      </c>
      <c r="Q7" s="31">
        <v>7894</v>
      </c>
    </row>
    <row r="8" spans="1:18" x14ac:dyDescent="0.25">
      <c r="A8" s="34"/>
      <c r="B8" s="34"/>
      <c r="C8" s="34"/>
      <c r="D8" s="32" t="s">
        <v>215</v>
      </c>
      <c r="E8" s="32">
        <v>15107.3351708917</v>
      </c>
      <c r="F8" s="10">
        <v>16821.600824272798</v>
      </c>
      <c r="G8" s="10">
        <v>31928.935995164498</v>
      </c>
      <c r="H8" s="32"/>
      <c r="I8" s="10"/>
      <c r="J8" s="10"/>
      <c r="K8" s="32"/>
      <c r="L8" s="10"/>
      <c r="M8" s="10"/>
      <c r="N8" s="32">
        <v>12552.3521198625</v>
      </c>
      <c r="O8" s="10">
        <v>13619.47954083</v>
      </c>
      <c r="P8" s="10">
        <f>+O8+N8</f>
        <v>26171.8316606925</v>
      </c>
      <c r="Q8" s="31">
        <v>58100.767655856995</v>
      </c>
      <c r="R8" s="10"/>
    </row>
    <row r="9" spans="1:18" x14ac:dyDescent="0.25">
      <c r="A9" s="34"/>
      <c r="B9" s="34"/>
      <c r="C9" s="34"/>
      <c r="D9" s="33" t="s">
        <v>216</v>
      </c>
      <c r="E9" s="32">
        <v>70.72722458282631</v>
      </c>
      <c r="F9" s="10">
        <v>72.071982966035989</v>
      </c>
      <c r="G9" s="10">
        <v>71.42938701379083</v>
      </c>
      <c r="H9" s="32">
        <v>0</v>
      </c>
      <c r="I9" s="10">
        <v>0</v>
      </c>
      <c r="J9" s="10" t="s">
        <v>1135</v>
      </c>
      <c r="K9" s="32">
        <v>0</v>
      </c>
      <c r="L9" s="10">
        <v>0</v>
      </c>
      <c r="M9" s="10" t="s">
        <v>1135</v>
      </c>
      <c r="N9" s="32">
        <v>76.72586870331601</v>
      </c>
      <c r="O9" s="10">
        <v>76.171585798825504</v>
      </c>
      <c r="P9" s="10">
        <v>152.8974545021415</v>
      </c>
      <c r="Q9" s="31">
        <v>73.601175140431963</v>
      </c>
    </row>
    <row r="10" spans="1:18" x14ac:dyDescent="0.25">
      <c r="A10" s="34"/>
      <c r="B10" s="34"/>
      <c r="C10" s="30" t="s">
        <v>4</v>
      </c>
      <c r="D10" s="28" t="s">
        <v>213</v>
      </c>
      <c r="E10" s="28"/>
      <c r="F10" s="27"/>
      <c r="G10" s="27" t="s">
        <v>1135</v>
      </c>
      <c r="H10" s="28"/>
      <c r="I10" s="27"/>
      <c r="J10" s="27" t="s">
        <v>1135</v>
      </c>
      <c r="K10" s="28"/>
      <c r="L10" s="27"/>
      <c r="M10" s="27" t="s">
        <v>1135</v>
      </c>
      <c r="N10" s="28">
        <v>14</v>
      </c>
      <c r="O10" s="27">
        <v>31</v>
      </c>
      <c r="P10" s="27">
        <v>45</v>
      </c>
      <c r="Q10" s="26">
        <v>45</v>
      </c>
    </row>
    <row r="11" spans="1:18" x14ac:dyDescent="0.25">
      <c r="A11" s="34"/>
      <c r="B11" s="34"/>
      <c r="C11" s="34"/>
      <c r="D11" s="32" t="s">
        <v>214</v>
      </c>
      <c r="E11" s="32"/>
      <c r="F11" s="10"/>
      <c r="G11" s="10" t="s">
        <v>1135</v>
      </c>
      <c r="H11" s="32"/>
      <c r="I11" s="10"/>
      <c r="J11" s="10" t="s">
        <v>1135</v>
      </c>
      <c r="K11" s="32"/>
      <c r="L11" s="10"/>
      <c r="M11" s="10" t="s">
        <v>1135</v>
      </c>
      <c r="N11" s="32">
        <v>96</v>
      </c>
      <c r="O11" s="10">
        <v>214</v>
      </c>
      <c r="P11" s="10">
        <v>310</v>
      </c>
      <c r="Q11" s="31">
        <v>310</v>
      </c>
    </row>
    <row r="12" spans="1:18" x14ac:dyDescent="0.25">
      <c r="A12" s="34"/>
      <c r="B12" s="34"/>
      <c r="C12" s="34"/>
      <c r="D12" s="32" t="s">
        <v>215</v>
      </c>
      <c r="E12" s="32"/>
      <c r="F12" s="10"/>
      <c r="G12" s="10" t="s">
        <v>1135</v>
      </c>
      <c r="H12" s="32"/>
      <c r="I12" s="10"/>
      <c r="J12" s="10"/>
      <c r="K12" s="32"/>
      <c r="L12" s="10"/>
      <c r="M12" s="10"/>
      <c r="N12" s="32">
        <v>357.176891696209</v>
      </c>
      <c r="O12" s="10">
        <v>786.85109214869397</v>
      </c>
      <c r="P12" s="10">
        <f>+O12+N12</f>
        <v>1144.027983844903</v>
      </c>
      <c r="Q12" s="31">
        <v>1144.027983844903</v>
      </c>
      <c r="R12" s="10"/>
    </row>
    <row r="13" spans="1:18" x14ac:dyDescent="0.25">
      <c r="A13" s="34"/>
      <c r="B13" s="34"/>
      <c r="C13" s="34"/>
      <c r="D13" s="33" t="s">
        <v>216</v>
      </c>
      <c r="E13" s="32">
        <v>0</v>
      </c>
      <c r="F13" s="10">
        <v>0</v>
      </c>
      <c r="G13" s="10"/>
      <c r="H13" s="32">
        <v>0</v>
      </c>
      <c r="I13" s="10">
        <v>0</v>
      </c>
      <c r="J13" s="10" t="s">
        <v>1135</v>
      </c>
      <c r="K13" s="32">
        <v>0</v>
      </c>
      <c r="L13" s="10">
        <v>0</v>
      </c>
      <c r="M13" s="10" t="s">
        <v>1135</v>
      </c>
      <c r="N13" s="32">
        <v>37.205926218355103</v>
      </c>
      <c r="O13" s="10">
        <v>36.768742623770748</v>
      </c>
      <c r="P13" s="10">
        <v>73.974668842125851</v>
      </c>
      <c r="Q13" s="31">
        <v>36.904128511125904</v>
      </c>
    </row>
    <row r="14" spans="1:18" x14ac:dyDescent="0.25">
      <c r="A14" s="30" t="s">
        <v>396</v>
      </c>
      <c r="B14" s="29"/>
      <c r="C14" s="29"/>
      <c r="D14" s="29"/>
      <c r="E14" s="28">
        <v>668</v>
      </c>
      <c r="F14" s="27">
        <v>241</v>
      </c>
      <c r="G14" s="27">
        <v>909</v>
      </c>
      <c r="H14" s="28"/>
      <c r="I14" s="27"/>
      <c r="J14" s="27" t="s">
        <v>1135</v>
      </c>
      <c r="K14" s="28"/>
      <c r="L14" s="27"/>
      <c r="M14" s="27" t="s">
        <v>1135</v>
      </c>
      <c r="N14" s="28">
        <v>611</v>
      </c>
      <c r="O14" s="27">
        <v>258</v>
      </c>
      <c r="P14" s="27">
        <v>869</v>
      </c>
      <c r="Q14" s="26">
        <v>1778</v>
      </c>
    </row>
    <row r="15" spans="1:18" x14ac:dyDescent="0.25">
      <c r="A15" s="30" t="s">
        <v>485</v>
      </c>
      <c r="B15" s="29"/>
      <c r="C15" s="29"/>
      <c r="D15" s="29"/>
      <c r="E15" s="28">
        <v>2136</v>
      </c>
      <c r="F15" s="27">
        <v>2334</v>
      </c>
      <c r="G15" s="27">
        <v>4470</v>
      </c>
      <c r="H15" s="28"/>
      <c r="I15" s="27"/>
      <c r="J15" s="27" t="s">
        <v>1135</v>
      </c>
      <c r="K15" s="28"/>
      <c r="L15" s="27"/>
      <c r="M15" s="27" t="s">
        <v>1135</v>
      </c>
      <c r="N15" s="28">
        <v>1732</v>
      </c>
      <c r="O15" s="27">
        <v>2002</v>
      </c>
      <c r="P15" s="27">
        <v>3734</v>
      </c>
      <c r="Q15" s="26">
        <v>8204</v>
      </c>
    </row>
    <row r="16" spans="1:18" x14ac:dyDescent="0.25">
      <c r="A16" s="30" t="s">
        <v>574</v>
      </c>
      <c r="B16" s="29"/>
      <c r="C16" s="29"/>
      <c r="D16" s="29"/>
      <c r="E16" s="28">
        <v>15107.3351708917</v>
      </c>
      <c r="F16" s="27">
        <v>16821.600824272798</v>
      </c>
      <c r="G16" s="27">
        <v>31928.935995164498</v>
      </c>
      <c r="H16" s="28"/>
      <c r="I16" s="27"/>
      <c r="J16" s="27"/>
      <c r="K16" s="28"/>
      <c r="L16" s="27"/>
      <c r="M16" s="27"/>
      <c r="N16" s="28">
        <v>12909.529011558709</v>
      </c>
      <c r="O16" s="27">
        <v>14406.330632978694</v>
      </c>
      <c r="P16" s="27">
        <v>42.968929804372841</v>
      </c>
      <c r="Q16" s="26">
        <v>59244.795639701901</v>
      </c>
    </row>
    <row r="17" spans="1:18" x14ac:dyDescent="0.25">
      <c r="A17" s="30" t="s">
        <v>393</v>
      </c>
      <c r="B17" s="29"/>
      <c r="C17" s="29"/>
      <c r="D17" s="29"/>
      <c r="E17" s="28">
        <v>70.72722458282631</v>
      </c>
      <c r="F17" s="27">
        <v>72.071982966035989</v>
      </c>
      <c r="G17" s="27">
        <v>71.42938701379083</v>
      </c>
      <c r="H17" s="28">
        <v>0</v>
      </c>
      <c r="I17" s="27">
        <v>0</v>
      </c>
      <c r="J17" s="27" t="s">
        <v>1135</v>
      </c>
      <c r="K17" s="28">
        <v>0</v>
      </c>
      <c r="L17" s="27">
        <v>0</v>
      </c>
      <c r="M17" s="27" t="s">
        <v>1135</v>
      </c>
      <c r="N17" s="28">
        <v>74.535386902763904</v>
      </c>
      <c r="O17" s="27">
        <v>71.959693471422042</v>
      </c>
      <c r="P17" s="27">
        <v>146.49508037418593</v>
      </c>
      <c r="Q17" s="26">
        <v>72.214524182961839</v>
      </c>
    </row>
    <row r="18" spans="1:18" x14ac:dyDescent="0.25">
      <c r="A18" s="30" t="s">
        <v>171</v>
      </c>
      <c r="B18" s="30" t="s">
        <v>170</v>
      </c>
      <c r="C18" s="30" t="s">
        <v>5</v>
      </c>
      <c r="D18" s="28" t="s">
        <v>213</v>
      </c>
      <c r="E18" s="28"/>
      <c r="F18" s="27"/>
      <c r="G18" s="27" t="s">
        <v>1135</v>
      </c>
      <c r="H18" s="28">
        <v>1880</v>
      </c>
      <c r="I18" s="27">
        <v>206</v>
      </c>
      <c r="J18" s="27">
        <v>2086</v>
      </c>
      <c r="K18" s="28">
        <v>60</v>
      </c>
      <c r="L18" s="27">
        <v>2</v>
      </c>
      <c r="M18" s="27">
        <v>62</v>
      </c>
      <c r="N18" s="28"/>
      <c r="O18" s="27"/>
      <c r="P18" s="27" t="s">
        <v>1135</v>
      </c>
      <c r="Q18" s="26">
        <v>2148</v>
      </c>
    </row>
    <row r="19" spans="1:18" x14ac:dyDescent="0.25">
      <c r="A19" s="34"/>
      <c r="B19" s="34"/>
      <c r="C19" s="34"/>
      <c r="D19" s="32" t="s">
        <v>214</v>
      </c>
      <c r="E19" s="32"/>
      <c r="F19" s="10"/>
      <c r="G19" s="10" t="s">
        <v>1135</v>
      </c>
      <c r="H19" s="32">
        <v>11888</v>
      </c>
      <c r="I19" s="10">
        <v>2212</v>
      </c>
      <c r="J19" s="10">
        <v>14100</v>
      </c>
      <c r="K19" s="32">
        <v>882</v>
      </c>
      <c r="L19" s="10">
        <v>18</v>
      </c>
      <c r="M19" s="10">
        <v>900</v>
      </c>
      <c r="N19" s="32"/>
      <c r="O19" s="10"/>
      <c r="P19" s="10" t="s">
        <v>1135</v>
      </c>
      <c r="Q19" s="31">
        <v>15000</v>
      </c>
    </row>
    <row r="20" spans="1:18" x14ac:dyDescent="0.25">
      <c r="A20" s="34"/>
      <c r="B20" s="34"/>
      <c r="C20" s="34"/>
      <c r="D20" s="32" t="s">
        <v>215</v>
      </c>
      <c r="E20" s="32"/>
      <c r="F20" s="10"/>
      <c r="G20" s="10" t="s">
        <v>1135</v>
      </c>
      <c r="H20" s="32">
        <v>108648.94</v>
      </c>
      <c r="I20" s="10">
        <v>19386.060000000001</v>
      </c>
      <c r="J20" s="10">
        <f>+I20+H20</f>
        <v>128035</v>
      </c>
      <c r="K20" s="32">
        <v>7248</v>
      </c>
      <c r="L20" s="10">
        <v>149</v>
      </c>
      <c r="M20" s="10">
        <f>+L20+K20</f>
        <v>7397</v>
      </c>
      <c r="N20" s="32"/>
      <c r="O20" s="10"/>
      <c r="P20" s="10"/>
      <c r="Q20" s="31">
        <v>135432</v>
      </c>
      <c r="R20" s="10"/>
    </row>
    <row r="21" spans="1:18" x14ac:dyDescent="0.25">
      <c r="A21" s="34"/>
      <c r="B21" s="34"/>
      <c r="C21" s="34"/>
      <c r="D21" s="33" t="s">
        <v>216</v>
      </c>
      <c r="E21" s="32">
        <v>0</v>
      </c>
      <c r="F21" s="10">
        <v>0</v>
      </c>
      <c r="G21" s="10"/>
      <c r="H21" s="32">
        <v>91.393792059219393</v>
      </c>
      <c r="I21" s="10">
        <v>87.640415913200727</v>
      </c>
      <c r="J21" s="10">
        <v>179.03420797242012</v>
      </c>
      <c r="K21" s="32">
        <v>82.176870748299322</v>
      </c>
      <c r="L21" s="10">
        <v>82.777777777777786</v>
      </c>
      <c r="M21" s="10">
        <v>164.95464852607711</v>
      </c>
      <c r="N21" s="32">
        <v>0</v>
      </c>
      <c r="O21" s="10">
        <v>0</v>
      </c>
      <c r="P21" s="10" t="s">
        <v>1135</v>
      </c>
      <c r="Q21" s="31">
        <v>90.288000000000011</v>
      </c>
    </row>
    <row r="22" spans="1:18" x14ac:dyDescent="0.25">
      <c r="A22" s="30" t="s">
        <v>392</v>
      </c>
      <c r="B22" s="29"/>
      <c r="C22" s="29"/>
      <c r="D22" s="29"/>
      <c r="E22" s="28"/>
      <c r="F22" s="27"/>
      <c r="G22" s="27" t="s">
        <v>1135</v>
      </c>
      <c r="H22" s="28">
        <v>1880</v>
      </c>
      <c r="I22" s="27">
        <v>206</v>
      </c>
      <c r="J22" s="27">
        <v>2086</v>
      </c>
      <c r="K22" s="28">
        <v>60</v>
      </c>
      <c r="L22" s="27">
        <v>2</v>
      </c>
      <c r="M22" s="27">
        <v>62</v>
      </c>
      <c r="N22" s="28"/>
      <c r="O22" s="27"/>
      <c r="P22" s="27" t="s">
        <v>1135</v>
      </c>
      <c r="Q22" s="26">
        <v>2148</v>
      </c>
    </row>
    <row r="23" spans="1:18" x14ac:dyDescent="0.25">
      <c r="A23" s="30" t="s">
        <v>486</v>
      </c>
      <c r="B23" s="29"/>
      <c r="C23" s="29"/>
      <c r="D23" s="29"/>
      <c r="E23" s="28"/>
      <c r="F23" s="27"/>
      <c r="G23" s="27" t="s">
        <v>1135</v>
      </c>
      <c r="H23" s="28">
        <v>11888</v>
      </c>
      <c r="I23" s="27">
        <v>2212</v>
      </c>
      <c r="J23" s="27">
        <v>14100</v>
      </c>
      <c r="K23" s="28">
        <v>882</v>
      </c>
      <c r="L23" s="27">
        <v>18</v>
      </c>
      <c r="M23" s="27">
        <v>900</v>
      </c>
      <c r="N23" s="28"/>
      <c r="O23" s="27"/>
      <c r="P23" s="27" t="s">
        <v>1135</v>
      </c>
      <c r="Q23" s="26">
        <v>15000</v>
      </c>
    </row>
    <row r="24" spans="1:18" x14ac:dyDescent="0.25">
      <c r="A24" s="30" t="s">
        <v>575</v>
      </c>
      <c r="B24" s="29"/>
      <c r="C24" s="29"/>
      <c r="D24" s="29"/>
      <c r="E24" s="28"/>
      <c r="F24" s="27"/>
      <c r="G24" s="27" t="s">
        <v>1135</v>
      </c>
      <c r="H24" s="28">
        <v>108648.94</v>
      </c>
      <c r="I24" s="27">
        <v>19386.060000000001</v>
      </c>
      <c r="J24" s="27">
        <v>67.593480345158198</v>
      </c>
      <c r="K24" s="28">
        <v>7248</v>
      </c>
      <c r="L24" s="27">
        <v>149</v>
      </c>
      <c r="M24" s="27">
        <v>145.16129032258064</v>
      </c>
      <c r="N24" s="28"/>
      <c r="O24" s="27"/>
      <c r="P24" s="27"/>
      <c r="Q24" s="26">
        <v>135432</v>
      </c>
    </row>
    <row r="25" spans="1:18" x14ac:dyDescent="0.25">
      <c r="A25" s="30" t="s">
        <v>391</v>
      </c>
      <c r="B25" s="29"/>
      <c r="C25" s="29"/>
      <c r="D25" s="29"/>
      <c r="E25" s="28">
        <v>0</v>
      </c>
      <c r="F25" s="27">
        <v>0</v>
      </c>
      <c r="G25" s="27"/>
      <c r="H25" s="28">
        <v>91.393792059219393</v>
      </c>
      <c r="I25" s="27">
        <v>87.640415913200727</v>
      </c>
      <c r="J25" s="27">
        <v>179.03420797242012</v>
      </c>
      <c r="K25" s="28">
        <v>82.176870748299322</v>
      </c>
      <c r="L25" s="27">
        <v>82.777777777777786</v>
      </c>
      <c r="M25" s="27">
        <v>164.95464852607711</v>
      </c>
      <c r="N25" s="28">
        <v>0</v>
      </c>
      <c r="O25" s="27">
        <v>0</v>
      </c>
      <c r="P25" s="27" t="s">
        <v>1135</v>
      </c>
      <c r="Q25" s="26">
        <v>90.288000000000011</v>
      </c>
    </row>
    <row r="26" spans="1:18" x14ac:dyDescent="0.25">
      <c r="A26" s="30" t="s">
        <v>169</v>
      </c>
      <c r="B26" s="30" t="s">
        <v>168</v>
      </c>
      <c r="C26" s="30" t="s">
        <v>5</v>
      </c>
      <c r="D26" s="28" t="s">
        <v>213</v>
      </c>
      <c r="E26" s="28">
        <v>758</v>
      </c>
      <c r="F26" s="27">
        <v>2620</v>
      </c>
      <c r="G26" s="27">
        <v>3378</v>
      </c>
      <c r="H26" s="28">
        <v>15798</v>
      </c>
      <c r="I26" s="27">
        <v>10506</v>
      </c>
      <c r="J26" s="27">
        <v>26304</v>
      </c>
      <c r="K26" s="28">
        <v>743</v>
      </c>
      <c r="L26" s="27">
        <v>167</v>
      </c>
      <c r="M26" s="27">
        <v>910</v>
      </c>
      <c r="N26" s="28"/>
      <c r="O26" s="27"/>
      <c r="P26" s="27" t="s">
        <v>1135</v>
      </c>
      <c r="Q26" s="26">
        <v>30592</v>
      </c>
    </row>
    <row r="27" spans="1:18" x14ac:dyDescent="0.25">
      <c r="A27" s="34"/>
      <c r="B27" s="34"/>
      <c r="C27" s="34"/>
      <c r="D27" s="32" t="s">
        <v>214</v>
      </c>
      <c r="E27" s="32">
        <v>650</v>
      </c>
      <c r="F27" s="10">
        <v>3491</v>
      </c>
      <c r="G27" s="10">
        <v>4141</v>
      </c>
      <c r="H27" s="32">
        <v>16423</v>
      </c>
      <c r="I27" s="10">
        <v>12208</v>
      </c>
      <c r="J27" s="10">
        <v>28631</v>
      </c>
      <c r="K27" s="32">
        <v>762</v>
      </c>
      <c r="L27" s="10">
        <v>297</v>
      </c>
      <c r="M27" s="10">
        <v>1059</v>
      </c>
      <c r="N27" s="32"/>
      <c r="O27" s="10"/>
      <c r="P27" s="10" t="s">
        <v>1135</v>
      </c>
      <c r="Q27" s="31">
        <v>33831</v>
      </c>
    </row>
    <row r="28" spans="1:18" x14ac:dyDescent="0.25">
      <c r="A28" s="34"/>
      <c r="B28" s="34"/>
      <c r="C28" s="34"/>
      <c r="D28" s="32" t="s">
        <v>215</v>
      </c>
      <c r="E28" s="32">
        <v>22733.26</v>
      </c>
      <c r="F28" s="10">
        <v>112763.72</v>
      </c>
      <c r="G28" s="10">
        <v>135496.98000000001</v>
      </c>
      <c r="H28" s="32">
        <v>389395.19</v>
      </c>
      <c r="I28" s="10">
        <v>268789.78999999998</v>
      </c>
      <c r="J28" s="10">
        <f>+I28+H28</f>
        <v>658184.98</v>
      </c>
      <c r="K28" s="32">
        <v>7893.71</v>
      </c>
      <c r="L28" s="10">
        <v>3079.27</v>
      </c>
      <c r="M28" s="10">
        <f>+L28+K28</f>
        <v>10972.98</v>
      </c>
      <c r="N28" s="32"/>
      <c r="O28" s="10"/>
      <c r="P28" s="10"/>
      <c r="Q28" s="31">
        <v>804654.94</v>
      </c>
      <c r="R28" s="10"/>
    </row>
    <row r="29" spans="1:18" x14ac:dyDescent="0.25">
      <c r="A29" s="34"/>
      <c r="B29" s="34"/>
      <c r="C29" s="34"/>
      <c r="D29" s="33" t="s">
        <v>216</v>
      </c>
      <c r="E29" s="32">
        <v>349.7424615384615</v>
      </c>
      <c r="F29" s="10">
        <v>323.01266112861646</v>
      </c>
      <c r="G29" s="10">
        <v>327.20835546969334</v>
      </c>
      <c r="H29" s="32">
        <v>237.10356816659561</v>
      </c>
      <c r="I29" s="10">
        <v>220.175122870249</v>
      </c>
      <c r="J29" s="10">
        <v>457.27869103684463</v>
      </c>
      <c r="K29" s="32">
        <v>103.59199475065617</v>
      </c>
      <c r="L29" s="10">
        <v>103.67912457912459</v>
      </c>
      <c r="M29" s="10">
        <v>207.27111932978076</v>
      </c>
      <c r="N29" s="32">
        <v>0</v>
      </c>
      <c r="O29" s="10">
        <v>0</v>
      </c>
      <c r="P29" s="10" t="s">
        <v>1135</v>
      </c>
      <c r="Q29" s="31">
        <v>237.84544943986282</v>
      </c>
    </row>
    <row r="30" spans="1:18" x14ac:dyDescent="0.25">
      <c r="A30" s="34"/>
      <c r="B30" s="34"/>
      <c r="C30" s="30" t="s">
        <v>4</v>
      </c>
      <c r="D30" s="28" t="s">
        <v>213</v>
      </c>
      <c r="E30" s="28">
        <v>221</v>
      </c>
      <c r="F30" s="27">
        <v>628</v>
      </c>
      <c r="G30" s="27">
        <v>849</v>
      </c>
      <c r="H30" s="28">
        <v>3952</v>
      </c>
      <c r="I30" s="27">
        <v>1874</v>
      </c>
      <c r="J30" s="27">
        <v>5826</v>
      </c>
      <c r="K30" s="28"/>
      <c r="L30" s="27"/>
      <c r="M30" s="27" t="s">
        <v>1135</v>
      </c>
      <c r="N30" s="28"/>
      <c r="O30" s="27"/>
      <c r="P30" s="27" t="s">
        <v>1135</v>
      </c>
      <c r="Q30" s="26">
        <v>6675</v>
      </c>
    </row>
    <row r="31" spans="1:18" x14ac:dyDescent="0.25">
      <c r="A31" s="34"/>
      <c r="B31" s="34"/>
      <c r="C31" s="34"/>
      <c r="D31" s="32" t="s">
        <v>214</v>
      </c>
      <c r="E31" s="32">
        <v>301</v>
      </c>
      <c r="F31" s="10">
        <v>1459</v>
      </c>
      <c r="G31" s="10">
        <v>1760</v>
      </c>
      <c r="H31" s="32">
        <v>5502</v>
      </c>
      <c r="I31" s="10">
        <v>2752</v>
      </c>
      <c r="J31" s="10">
        <v>8254</v>
      </c>
      <c r="K31" s="32"/>
      <c r="L31" s="10"/>
      <c r="M31" s="10" t="s">
        <v>1135</v>
      </c>
      <c r="N31" s="32"/>
      <c r="O31" s="10"/>
      <c r="P31" s="10" t="s">
        <v>1135</v>
      </c>
      <c r="Q31" s="31">
        <v>10014</v>
      </c>
    </row>
    <row r="32" spans="1:18" x14ac:dyDescent="0.25">
      <c r="A32" s="34"/>
      <c r="B32" s="34"/>
      <c r="C32" s="34"/>
      <c r="D32" s="32" t="s">
        <v>215</v>
      </c>
      <c r="E32" s="32">
        <v>3697.19</v>
      </c>
      <c r="F32" s="10">
        <v>17390.43</v>
      </c>
      <c r="G32" s="10">
        <v>21087.62</v>
      </c>
      <c r="H32" s="32">
        <v>76401.41</v>
      </c>
      <c r="I32" s="10">
        <v>38500.75</v>
      </c>
      <c r="J32" s="10">
        <f>+I32+H32</f>
        <v>114902.16</v>
      </c>
      <c r="K32" s="32"/>
      <c r="L32" s="10"/>
      <c r="M32" s="10"/>
      <c r="N32" s="32"/>
      <c r="O32" s="10"/>
      <c r="P32" s="10"/>
      <c r="Q32" s="31">
        <v>135989.78</v>
      </c>
      <c r="R32" s="10"/>
    </row>
    <row r="33" spans="1:18" x14ac:dyDescent="0.25">
      <c r="A33" s="34"/>
      <c r="B33" s="34"/>
      <c r="C33" s="34"/>
      <c r="D33" s="33" t="s">
        <v>216</v>
      </c>
      <c r="E33" s="32">
        <v>122.83023255813953</v>
      </c>
      <c r="F33" s="10">
        <v>119.19417409184373</v>
      </c>
      <c r="G33" s="10">
        <v>119.81602272727272</v>
      </c>
      <c r="H33" s="32">
        <v>138.86115957833516</v>
      </c>
      <c r="I33" s="10">
        <v>139.90098110465115</v>
      </c>
      <c r="J33" s="10">
        <v>278.76214068298634</v>
      </c>
      <c r="K33" s="32">
        <v>0</v>
      </c>
      <c r="L33" s="10">
        <v>0</v>
      </c>
      <c r="M33" s="10" t="s">
        <v>1135</v>
      </c>
      <c r="N33" s="32">
        <v>0</v>
      </c>
      <c r="O33" s="10">
        <v>0</v>
      </c>
      <c r="P33" s="10" t="s">
        <v>1135</v>
      </c>
      <c r="Q33" s="31">
        <v>135.79966047533452</v>
      </c>
    </row>
    <row r="34" spans="1:18" x14ac:dyDescent="0.25">
      <c r="A34" s="30" t="s">
        <v>390</v>
      </c>
      <c r="B34" s="29"/>
      <c r="C34" s="29"/>
      <c r="D34" s="29"/>
      <c r="E34" s="28">
        <v>979</v>
      </c>
      <c r="F34" s="27">
        <v>3248</v>
      </c>
      <c r="G34" s="27">
        <v>4227</v>
      </c>
      <c r="H34" s="28">
        <v>19750</v>
      </c>
      <c r="I34" s="27">
        <v>12380</v>
      </c>
      <c r="J34" s="27">
        <v>32130</v>
      </c>
      <c r="K34" s="28">
        <v>743</v>
      </c>
      <c r="L34" s="27">
        <v>167</v>
      </c>
      <c r="M34" s="27">
        <v>910</v>
      </c>
      <c r="N34" s="28"/>
      <c r="O34" s="27"/>
      <c r="P34" s="27" t="s">
        <v>1135</v>
      </c>
      <c r="Q34" s="26">
        <v>37267</v>
      </c>
    </row>
    <row r="35" spans="1:18" x14ac:dyDescent="0.25">
      <c r="A35" s="30" t="s">
        <v>487</v>
      </c>
      <c r="B35" s="29"/>
      <c r="C35" s="29"/>
      <c r="D35" s="29"/>
      <c r="E35" s="28">
        <v>951</v>
      </c>
      <c r="F35" s="27">
        <v>4950</v>
      </c>
      <c r="G35" s="27">
        <v>5901</v>
      </c>
      <c r="H35" s="28">
        <v>21925</v>
      </c>
      <c r="I35" s="27">
        <v>14960</v>
      </c>
      <c r="J35" s="27">
        <v>36885</v>
      </c>
      <c r="K35" s="28">
        <v>762</v>
      </c>
      <c r="L35" s="27">
        <v>297</v>
      </c>
      <c r="M35" s="27">
        <v>1059</v>
      </c>
      <c r="N35" s="28"/>
      <c r="O35" s="27"/>
      <c r="P35" s="27" t="s">
        <v>1135</v>
      </c>
      <c r="Q35" s="26">
        <v>43845</v>
      </c>
    </row>
    <row r="36" spans="1:18" x14ac:dyDescent="0.25">
      <c r="A36" s="30" t="s">
        <v>576</v>
      </c>
      <c r="B36" s="29"/>
      <c r="C36" s="29"/>
      <c r="D36" s="29"/>
      <c r="E36" s="28">
        <v>26430.449999999997</v>
      </c>
      <c r="F36" s="27">
        <v>130154.15</v>
      </c>
      <c r="G36" s="27">
        <v>156584.59999999998</v>
      </c>
      <c r="H36" s="28">
        <v>465796.6</v>
      </c>
      <c r="I36" s="27">
        <v>307290.53999999998</v>
      </c>
      <c r="J36" s="27">
        <v>11.479925303454714</v>
      </c>
      <c r="K36" s="28">
        <v>7893.71</v>
      </c>
      <c r="L36" s="27">
        <v>3079.27</v>
      </c>
      <c r="M36" s="27">
        <v>11.637362637362639</v>
      </c>
      <c r="N36" s="28"/>
      <c r="O36" s="27"/>
      <c r="P36" s="27"/>
      <c r="Q36" s="26">
        <v>940644.72</v>
      </c>
    </row>
    <row r="37" spans="1:18" x14ac:dyDescent="0.25">
      <c r="A37" s="30" t="s">
        <v>389</v>
      </c>
      <c r="B37" s="29"/>
      <c r="C37" s="29"/>
      <c r="D37" s="29"/>
      <c r="E37" s="28">
        <v>277.92271293375393</v>
      </c>
      <c r="F37" s="27">
        <v>262.93767676767675</v>
      </c>
      <c r="G37" s="27">
        <v>265.35265209286558</v>
      </c>
      <c r="H37" s="28">
        <v>212.44998859749145</v>
      </c>
      <c r="I37" s="27">
        <v>205.40811497326203</v>
      </c>
      <c r="J37" s="27">
        <v>417.85810357075349</v>
      </c>
      <c r="K37" s="28">
        <v>103.59199475065617</v>
      </c>
      <c r="L37" s="27">
        <v>103.67912457912459</v>
      </c>
      <c r="M37" s="27">
        <v>207.27111932978076</v>
      </c>
      <c r="N37" s="28">
        <v>0</v>
      </c>
      <c r="O37" s="27">
        <v>0</v>
      </c>
      <c r="P37" s="27" t="s">
        <v>1135</v>
      </c>
      <c r="Q37" s="26">
        <v>214.53865206979131</v>
      </c>
    </row>
    <row r="38" spans="1:18" x14ac:dyDescent="0.25">
      <c r="A38" s="30" t="s">
        <v>165</v>
      </c>
      <c r="B38" s="30" t="s">
        <v>164</v>
      </c>
      <c r="C38" s="30" t="s">
        <v>5</v>
      </c>
      <c r="D38" s="28" t="s">
        <v>213</v>
      </c>
      <c r="E38" s="28">
        <v>19</v>
      </c>
      <c r="F38" s="27">
        <v>253</v>
      </c>
      <c r="G38" s="27">
        <v>272</v>
      </c>
      <c r="H38" s="28"/>
      <c r="I38" s="27"/>
      <c r="J38" s="27" t="s">
        <v>1135</v>
      </c>
      <c r="K38" s="28"/>
      <c r="L38" s="27"/>
      <c r="M38" s="27" t="s">
        <v>1135</v>
      </c>
      <c r="N38" s="28"/>
      <c r="O38" s="27"/>
      <c r="P38" s="27" t="s">
        <v>1135</v>
      </c>
      <c r="Q38" s="26">
        <v>272</v>
      </c>
    </row>
    <row r="39" spans="1:18" x14ac:dyDescent="0.25">
      <c r="A39" s="34"/>
      <c r="B39" s="34"/>
      <c r="C39" s="34"/>
      <c r="D39" s="32" t="s">
        <v>214</v>
      </c>
      <c r="E39" s="32">
        <v>118</v>
      </c>
      <c r="F39" s="10">
        <v>5035.01</v>
      </c>
      <c r="G39" s="10">
        <v>5153.01</v>
      </c>
      <c r="H39" s="32"/>
      <c r="I39" s="10"/>
      <c r="J39" s="10" t="s">
        <v>1135</v>
      </c>
      <c r="K39" s="32"/>
      <c r="L39" s="10"/>
      <c r="M39" s="10" t="s">
        <v>1135</v>
      </c>
      <c r="N39" s="32"/>
      <c r="O39" s="10"/>
      <c r="P39" s="10" t="s">
        <v>1135</v>
      </c>
      <c r="Q39" s="31">
        <v>5153.01</v>
      </c>
    </row>
    <row r="40" spans="1:18" x14ac:dyDescent="0.25">
      <c r="A40" s="34"/>
      <c r="B40" s="34"/>
      <c r="C40" s="34"/>
      <c r="D40" s="32" t="s">
        <v>215</v>
      </c>
      <c r="E40" s="32">
        <v>3335.5234399999999</v>
      </c>
      <c r="F40" s="10">
        <v>117910.72130999999</v>
      </c>
      <c r="G40" s="10">
        <v>121246.24475</v>
      </c>
      <c r="H40" s="32"/>
      <c r="I40" s="10"/>
      <c r="J40" s="10"/>
      <c r="K40" s="32"/>
      <c r="L40" s="10"/>
      <c r="M40" s="10"/>
      <c r="N40" s="32"/>
      <c r="O40" s="10"/>
      <c r="P40" s="10"/>
      <c r="Q40" s="31">
        <v>121246.24475</v>
      </c>
      <c r="R40" s="10"/>
    </row>
    <row r="41" spans="1:18" x14ac:dyDescent="0.25">
      <c r="A41" s="34"/>
      <c r="B41" s="34"/>
      <c r="C41" s="34"/>
      <c r="D41" s="33" t="s">
        <v>216</v>
      </c>
      <c r="E41" s="32">
        <v>282.67147796610169</v>
      </c>
      <c r="F41" s="10">
        <v>234.1817023402138</v>
      </c>
      <c r="G41" s="10">
        <v>235.29208123019359</v>
      </c>
      <c r="H41" s="32">
        <v>0</v>
      </c>
      <c r="I41" s="10">
        <v>0</v>
      </c>
      <c r="J41" s="10" t="s">
        <v>1135</v>
      </c>
      <c r="K41" s="32">
        <v>0</v>
      </c>
      <c r="L41" s="10">
        <v>0</v>
      </c>
      <c r="M41" s="10" t="s">
        <v>1135</v>
      </c>
      <c r="N41" s="32">
        <v>0</v>
      </c>
      <c r="O41" s="10">
        <v>0</v>
      </c>
      <c r="P41" s="10" t="s">
        <v>1135</v>
      </c>
      <c r="Q41" s="31">
        <v>235.29208123019359</v>
      </c>
    </row>
    <row r="42" spans="1:18" x14ac:dyDescent="0.25">
      <c r="A42" s="30" t="s">
        <v>388</v>
      </c>
      <c r="B42" s="29"/>
      <c r="C42" s="29"/>
      <c r="D42" s="29"/>
      <c r="E42" s="28">
        <v>19</v>
      </c>
      <c r="F42" s="27">
        <v>253</v>
      </c>
      <c r="G42" s="27">
        <v>272</v>
      </c>
      <c r="H42" s="28"/>
      <c r="I42" s="27"/>
      <c r="J42" s="27" t="s">
        <v>1135</v>
      </c>
      <c r="K42" s="28"/>
      <c r="L42" s="27"/>
      <c r="M42" s="27" t="s">
        <v>1135</v>
      </c>
      <c r="N42" s="28"/>
      <c r="O42" s="27"/>
      <c r="P42" s="27" t="s">
        <v>1135</v>
      </c>
      <c r="Q42" s="26">
        <v>272</v>
      </c>
    </row>
    <row r="43" spans="1:18" x14ac:dyDescent="0.25">
      <c r="A43" s="30" t="s">
        <v>489</v>
      </c>
      <c r="B43" s="29"/>
      <c r="C43" s="29"/>
      <c r="D43" s="29"/>
      <c r="E43" s="28">
        <v>118</v>
      </c>
      <c r="F43" s="27">
        <v>5035.01</v>
      </c>
      <c r="G43" s="27">
        <v>5153.01</v>
      </c>
      <c r="H43" s="28"/>
      <c r="I43" s="27"/>
      <c r="J43" s="27" t="s">
        <v>1135</v>
      </c>
      <c r="K43" s="28"/>
      <c r="L43" s="27"/>
      <c r="M43" s="27" t="s">
        <v>1135</v>
      </c>
      <c r="N43" s="28"/>
      <c r="O43" s="27"/>
      <c r="P43" s="27" t="s">
        <v>1135</v>
      </c>
      <c r="Q43" s="26">
        <v>5153.01</v>
      </c>
    </row>
    <row r="44" spans="1:18" x14ac:dyDescent="0.25">
      <c r="A44" s="30" t="s">
        <v>578</v>
      </c>
      <c r="B44" s="29"/>
      <c r="C44" s="29"/>
      <c r="D44" s="29"/>
      <c r="E44" s="28">
        <v>3335.5234399999999</v>
      </c>
      <c r="F44" s="27">
        <v>117910.72130999999</v>
      </c>
      <c r="G44" s="27">
        <v>121246.24475</v>
      </c>
      <c r="H44" s="28"/>
      <c r="I44" s="27"/>
      <c r="J44" s="27"/>
      <c r="K44" s="28"/>
      <c r="L44" s="27"/>
      <c r="M44" s="27"/>
      <c r="N44" s="28"/>
      <c r="O44" s="27"/>
      <c r="P44" s="27"/>
      <c r="Q44" s="26">
        <v>121246.24475</v>
      </c>
    </row>
    <row r="45" spans="1:18" x14ac:dyDescent="0.25">
      <c r="A45" s="30" t="s">
        <v>387</v>
      </c>
      <c r="B45" s="29"/>
      <c r="C45" s="29"/>
      <c r="D45" s="29"/>
      <c r="E45" s="28">
        <v>282.67147796610169</v>
      </c>
      <c r="F45" s="27">
        <v>234.1817023402138</v>
      </c>
      <c r="G45" s="27">
        <v>235.29208123019359</v>
      </c>
      <c r="H45" s="28">
        <v>0</v>
      </c>
      <c r="I45" s="27">
        <v>0</v>
      </c>
      <c r="J45" s="27" t="s">
        <v>1135</v>
      </c>
      <c r="K45" s="28">
        <v>0</v>
      </c>
      <c r="L45" s="27">
        <v>0</v>
      </c>
      <c r="M45" s="27" t="s">
        <v>1135</v>
      </c>
      <c r="N45" s="28">
        <v>0</v>
      </c>
      <c r="O45" s="27">
        <v>0</v>
      </c>
      <c r="P45" s="27" t="s">
        <v>1135</v>
      </c>
      <c r="Q45" s="26">
        <v>235.29208123019359</v>
      </c>
    </row>
    <row r="46" spans="1:18" x14ac:dyDescent="0.25">
      <c r="A46" s="30" t="s">
        <v>163</v>
      </c>
      <c r="B46" s="30" t="s">
        <v>162</v>
      </c>
      <c r="C46" s="30" t="s">
        <v>5</v>
      </c>
      <c r="D46" s="28" t="s">
        <v>213</v>
      </c>
      <c r="E46" s="28">
        <v>2080</v>
      </c>
      <c r="F46" s="27">
        <v>3416</v>
      </c>
      <c r="G46" s="27">
        <v>5496</v>
      </c>
      <c r="H46" s="28"/>
      <c r="I46" s="27"/>
      <c r="J46" s="27" t="s">
        <v>1135</v>
      </c>
      <c r="K46" s="28"/>
      <c r="L46" s="27"/>
      <c r="M46" s="27" t="s">
        <v>1135</v>
      </c>
      <c r="N46" s="28">
        <v>1389</v>
      </c>
      <c r="O46" s="27">
        <v>1220</v>
      </c>
      <c r="P46" s="27">
        <v>2609</v>
      </c>
      <c r="Q46" s="26">
        <v>8105</v>
      </c>
    </row>
    <row r="47" spans="1:18" x14ac:dyDescent="0.25">
      <c r="A47" s="34"/>
      <c r="B47" s="34"/>
      <c r="C47" s="34"/>
      <c r="D47" s="32" t="s">
        <v>214</v>
      </c>
      <c r="E47" s="32">
        <v>18105</v>
      </c>
      <c r="F47" s="10">
        <v>46199</v>
      </c>
      <c r="G47" s="10">
        <v>64304</v>
      </c>
      <c r="H47" s="32"/>
      <c r="I47" s="10"/>
      <c r="J47" s="10" t="s">
        <v>1135</v>
      </c>
      <c r="K47" s="32"/>
      <c r="L47" s="10"/>
      <c r="M47" s="10" t="s">
        <v>1135</v>
      </c>
      <c r="N47" s="32">
        <v>2635.9</v>
      </c>
      <c r="O47" s="10">
        <v>3754</v>
      </c>
      <c r="P47" s="10">
        <v>6389.9</v>
      </c>
      <c r="Q47" s="31">
        <v>70693.899999999994</v>
      </c>
    </row>
    <row r="48" spans="1:18" x14ac:dyDescent="0.25">
      <c r="A48" s="34"/>
      <c r="B48" s="34"/>
      <c r="C48" s="34"/>
      <c r="D48" s="32" t="s">
        <v>215</v>
      </c>
      <c r="E48" s="32">
        <v>260495.83600000001</v>
      </c>
      <c r="F48" s="10">
        <v>664711.76399999997</v>
      </c>
      <c r="G48" s="10">
        <v>925207.6</v>
      </c>
      <c r="H48" s="32"/>
      <c r="I48" s="10"/>
      <c r="J48" s="10"/>
      <c r="K48" s="32"/>
      <c r="L48" s="10"/>
      <c r="M48" s="10"/>
      <c r="N48" s="32">
        <v>21080.59</v>
      </c>
      <c r="O48" s="10">
        <v>30021.43</v>
      </c>
      <c r="P48" s="10">
        <f>+O48+N48</f>
        <v>51102.020000000004</v>
      </c>
      <c r="Q48" s="31">
        <v>976309.62</v>
      </c>
      <c r="R48" s="10"/>
    </row>
    <row r="49" spans="1:18" x14ac:dyDescent="0.25">
      <c r="A49" s="34"/>
      <c r="B49" s="34"/>
      <c r="C49" s="34"/>
      <c r="D49" s="33" t="s">
        <v>216</v>
      </c>
      <c r="E49" s="32">
        <v>143.88060535763603</v>
      </c>
      <c r="F49" s="10">
        <v>143.88011948310569</v>
      </c>
      <c r="G49" s="10">
        <v>143.88025628265737</v>
      </c>
      <c r="H49" s="32">
        <v>0</v>
      </c>
      <c r="I49" s="10">
        <v>0</v>
      </c>
      <c r="J49" s="10" t="s">
        <v>1135</v>
      </c>
      <c r="K49" s="32">
        <v>0</v>
      </c>
      <c r="L49" s="10">
        <v>0</v>
      </c>
      <c r="M49" s="10" t="s">
        <v>1135</v>
      </c>
      <c r="N49" s="32">
        <v>79.97492317614477</v>
      </c>
      <c r="O49" s="10">
        <v>79.971843367075124</v>
      </c>
      <c r="P49" s="10">
        <v>159.94676654321989</v>
      </c>
      <c r="Q49" s="31">
        <v>138.10379962061791</v>
      </c>
    </row>
    <row r="50" spans="1:18" x14ac:dyDescent="0.25">
      <c r="A50" s="30" t="s">
        <v>386</v>
      </c>
      <c r="B50" s="29"/>
      <c r="C50" s="29"/>
      <c r="D50" s="29"/>
      <c r="E50" s="28">
        <v>2080</v>
      </c>
      <c r="F50" s="27">
        <v>3416</v>
      </c>
      <c r="G50" s="27">
        <v>5496</v>
      </c>
      <c r="H50" s="28"/>
      <c r="I50" s="27"/>
      <c r="J50" s="27" t="s">
        <v>1135</v>
      </c>
      <c r="K50" s="28"/>
      <c r="L50" s="27"/>
      <c r="M50" s="27" t="s">
        <v>1135</v>
      </c>
      <c r="N50" s="28">
        <v>1389</v>
      </c>
      <c r="O50" s="27">
        <v>1220</v>
      </c>
      <c r="P50" s="27">
        <v>2609</v>
      </c>
      <c r="Q50" s="26">
        <v>8105</v>
      </c>
    </row>
    <row r="51" spans="1:18" x14ac:dyDescent="0.25">
      <c r="A51" s="30" t="s">
        <v>490</v>
      </c>
      <c r="B51" s="29"/>
      <c r="C51" s="29"/>
      <c r="D51" s="29"/>
      <c r="E51" s="28">
        <v>18105</v>
      </c>
      <c r="F51" s="27">
        <v>46199</v>
      </c>
      <c r="G51" s="27">
        <v>64304</v>
      </c>
      <c r="H51" s="28"/>
      <c r="I51" s="27"/>
      <c r="J51" s="27" t="s">
        <v>1135</v>
      </c>
      <c r="K51" s="28"/>
      <c r="L51" s="27"/>
      <c r="M51" s="27" t="s">
        <v>1135</v>
      </c>
      <c r="N51" s="28">
        <v>2635.9</v>
      </c>
      <c r="O51" s="27">
        <v>3754</v>
      </c>
      <c r="P51" s="27">
        <v>6389.9</v>
      </c>
      <c r="Q51" s="26">
        <v>70693.899999999994</v>
      </c>
    </row>
    <row r="52" spans="1:18" x14ac:dyDescent="0.25">
      <c r="A52" s="30" t="s">
        <v>579</v>
      </c>
      <c r="B52" s="29"/>
      <c r="C52" s="29"/>
      <c r="D52" s="29"/>
      <c r="E52" s="28">
        <v>260495.83600000001</v>
      </c>
      <c r="F52" s="27">
        <v>664711.76399999997</v>
      </c>
      <c r="G52" s="27">
        <v>925207.6</v>
      </c>
      <c r="H52" s="28"/>
      <c r="I52" s="27"/>
      <c r="J52" s="27"/>
      <c r="K52" s="28"/>
      <c r="L52" s="27"/>
      <c r="M52" s="27"/>
      <c r="N52" s="28">
        <v>21080.59</v>
      </c>
      <c r="O52" s="27">
        <v>30021.43</v>
      </c>
      <c r="P52" s="27">
        <v>24.491759294748942</v>
      </c>
      <c r="Q52" s="26">
        <v>976309.62</v>
      </c>
    </row>
    <row r="53" spans="1:18" x14ac:dyDescent="0.25">
      <c r="A53" s="30" t="s">
        <v>385</v>
      </c>
      <c r="B53" s="29"/>
      <c r="C53" s="29"/>
      <c r="D53" s="29"/>
      <c r="E53" s="28">
        <v>143.88060535763603</v>
      </c>
      <c r="F53" s="27">
        <v>143.88011948310569</v>
      </c>
      <c r="G53" s="27">
        <v>143.88025628265737</v>
      </c>
      <c r="H53" s="28">
        <v>0</v>
      </c>
      <c r="I53" s="27">
        <v>0</v>
      </c>
      <c r="J53" s="27" t="s">
        <v>1135</v>
      </c>
      <c r="K53" s="28">
        <v>0</v>
      </c>
      <c r="L53" s="27">
        <v>0</v>
      </c>
      <c r="M53" s="27" t="s">
        <v>1135</v>
      </c>
      <c r="N53" s="28">
        <v>79.97492317614477</v>
      </c>
      <c r="O53" s="27">
        <v>79.971843367075124</v>
      </c>
      <c r="P53" s="27">
        <v>159.94676654321989</v>
      </c>
      <c r="Q53" s="26">
        <v>138.10379962061791</v>
      </c>
    </row>
    <row r="54" spans="1:18" x14ac:dyDescent="0.25">
      <c r="A54" s="30" t="s">
        <v>161</v>
      </c>
      <c r="B54" s="30" t="s">
        <v>160</v>
      </c>
      <c r="C54" s="30" t="s">
        <v>5</v>
      </c>
      <c r="D54" s="28" t="s">
        <v>213</v>
      </c>
      <c r="E54" s="28">
        <v>153</v>
      </c>
      <c r="F54" s="27">
        <v>39</v>
      </c>
      <c r="G54" s="27">
        <v>192</v>
      </c>
      <c r="H54" s="28">
        <v>70</v>
      </c>
      <c r="I54" s="27">
        <v>46</v>
      </c>
      <c r="J54" s="27">
        <v>116</v>
      </c>
      <c r="K54" s="28"/>
      <c r="L54" s="27"/>
      <c r="M54" s="27" t="s">
        <v>1135</v>
      </c>
      <c r="N54" s="28"/>
      <c r="O54" s="27"/>
      <c r="P54" s="27" t="s">
        <v>1135</v>
      </c>
      <c r="Q54" s="26">
        <v>308</v>
      </c>
    </row>
    <row r="55" spans="1:18" x14ac:dyDescent="0.25">
      <c r="A55" s="34"/>
      <c r="B55" s="34"/>
      <c r="C55" s="34"/>
      <c r="D55" s="32" t="s">
        <v>214</v>
      </c>
      <c r="E55" s="32">
        <v>1091.8</v>
      </c>
      <c r="F55" s="10">
        <v>876.8</v>
      </c>
      <c r="G55" s="10">
        <v>1968.6</v>
      </c>
      <c r="H55" s="32">
        <v>405.81400000000002</v>
      </c>
      <c r="I55" s="10">
        <v>635.25599999999997</v>
      </c>
      <c r="J55" s="10">
        <v>1041.07</v>
      </c>
      <c r="K55" s="32"/>
      <c r="L55" s="10"/>
      <c r="M55" s="10" t="s">
        <v>1135</v>
      </c>
      <c r="N55" s="32"/>
      <c r="O55" s="10"/>
      <c r="P55" s="10" t="s">
        <v>1135</v>
      </c>
      <c r="Q55" s="31">
        <v>3009.6699999999996</v>
      </c>
    </row>
    <row r="56" spans="1:18" x14ac:dyDescent="0.25">
      <c r="A56" s="34"/>
      <c r="B56" s="34"/>
      <c r="C56" s="34"/>
      <c r="D56" s="32" t="s">
        <v>215</v>
      </c>
      <c r="E56" s="32">
        <v>11097.679</v>
      </c>
      <c r="F56" s="10">
        <v>6809.5168000000003</v>
      </c>
      <c r="G56" s="10">
        <v>17907.195800000001</v>
      </c>
      <c r="H56" s="32">
        <v>5139.9013000000004</v>
      </c>
      <c r="I56" s="10">
        <v>5050.1926000000003</v>
      </c>
      <c r="J56" s="10">
        <f>+I56+H56</f>
        <v>10190.0939</v>
      </c>
      <c r="K56" s="32"/>
      <c r="L56" s="10"/>
      <c r="M56" s="10"/>
      <c r="N56" s="32"/>
      <c r="O56" s="10"/>
      <c r="P56" s="10"/>
      <c r="Q56" s="31">
        <v>28097.289700000001</v>
      </c>
      <c r="R56" s="10"/>
    </row>
    <row r="57" spans="1:18" x14ac:dyDescent="0.25">
      <c r="A57" s="34"/>
      <c r="B57" s="34"/>
      <c r="C57" s="34"/>
      <c r="D57" s="33" t="s">
        <v>216</v>
      </c>
      <c r="E57" s="32">
        <v>101.64571350064115</v>
      </c>
      <c r="F57" s="10">
        <v>77.66328467153285</v>
      </c>
      <c r="G57" s="10">
        <v>90.964115615157993</v>
      </c>
      <c r="H57" s="32">
        <v>126.65657912245513</v>
      </c>
      <c r="I57" s="10">
        <v>79.498542319946608</v>
      </c>
      <c r="J57" s="10">
        <v>206.15512144240174</v>
      </c>
      <c r="K57" s="32">
        <v>0</v>
      </c>
      <c r="L57" s="10">
        <v>0</v>
      </c>
      <c r="M57" s="10" t="s">
        <v>1135</v>
      </c>
      <c r="N57" s="32">
        <v>0</v>
      </c>
      <c r="O57" s="10">
        <v>0</v>
      </c>
      <c r="P57" s="10" t="s">
        <v>1135</v>
      </c>
      <c r="Q57" s="31">
        <v>93.356712529945156</v>
      </c>
    </row>
    <row r="58" spans="1:18" x14ac:dyDescent="0.25">
      <c r="A58" s="30" t="s">
        <v>384</v>
      </c>
      <c r="B58" s="29"/>
      <c r="C58" s="29"/>
      <c r="D58" s="29"/>
      <c r="E58" s="28">
        <v>153</v>
      </c>
      <c r="F58" s="27">
        <v>39</v>
      </c>
      <c r="G58" s="27">
        <v>192</v>
      </c>
      <c r="H58" s="28">
        <v>70</v>
      </c>
      <c r="I58" s="27">
        <v>46</v>
      </c>
      <c r="J58" s="27">
        <v>116</v>
      </c>
      <c r="K58" s="28"/>
      <c r="L58" s="27"/>
      <c r="M58" s="27" t="s">
        <v>1135</v>
      </c>
      <c r="N58" s="28"/>
      <c r="O58" s="27"/>
      <c r="P58" s="27" t="s">
        <v>1135</v>
      </c>
      <c r="Q58" s="26">
        <v>308</v>
      </c>
    </row>
    <row r="59" spans="1:18" x14ac:dyDescent="0.25">
      <c r="A59" s="30" t="s">
        <v>491</v>
      </c>
      <c r="B59" s="29"/>
      <c r="C59" s="29"/>
      <c r="D59" s="29"/>
      <c r="E59" s="28">
        <v>1091.8</v>
      </c>
      <c r="F59" s="27">
        <v>876.8</v>
      </c>
      <c r="G59" s="27">
        <v>1968.6</v>
      </c>
      <c r="H59" s="28">
        <v>405.81400000000002</v>
      </c>
      <c r="I59" s="27">
        <v>635.25599999999997</v>
      </c>
      <c r="J59" s="27">
        <v>1041.07</v>
      </c>
      <c r="K59" s="28"/>
      <c r="L59" s="27"/>
      <c r="M59" s="27" t="s">
        <v>1135</v>
      </c>
      <c r="N59" s="28"/>
      <c r="O59" s="27"/>
      <c r="P59" s="27" t="s">
        <v>1135</v>
      </c>
      <c r="Q59" s="26">
        <v>3009.6699999999996</v>
      </c>
    </row>
    <row r="60" spans="1:18" x14ac:dyDescent="0.25">
      <c r="A60" s="30" t="s">
        <v>580</v>
      </c>
      <c r="B60" s="29"/>
      <c r="C60" s="29"/>
      <c r="D60" s="29"/>
      <c r="E60" s="28">
        <v>11097.679</v>
      </c>
      <c r="F60" s="27">
        <v>6809.5168000000003</v>
      </c>
      <c r="G60" s="27">
        <v>17907.195800000001</v>
      </c>
      <c r="H60" s="28">
        <v>5139.9013000000004</v>
      </c>
      <c r="I60" s="27">
        <v>5050.1926000000003</v>
      </c>
      <c r="J60" s="27">
        <v>89.747413793103448</v>
      </c>
      <c r="K60" s="28"/>
      <c r="L60" s="27"/>
      <c r="M60" s="27"/>
      <c r="N60" s="28"/>
      <c r="O60" s="27"/>
      <c r="P60" s="27"/>
      <c r="Q60" s="26">
        <v>28097.289700000001</v>
      </c>
    </row>
    <row r="61" spans="1:18" x14ac:dyDescent="0.25">
      <c r="A61" s="30" t="s">
        <v>383</v>
      </c>
      <c r="B61" s="29"/>
      <c r="C61" s="29"/>
      <c r="D61" s="29"/>
      <c r="E61" s="28">
        <v>101.64571350064115</v>
      </c>
      <c r="F61" s="27">
        <v>77.66328467153285</v>
      </c>
      <c r="G61" s="27">
        <v>90.964115615157993</v>
      </c>
      <c r="H61" s="28">
        <v>126.65657912245513</v>
      </c>
      <c r="I61" s="27">
        <v>79.498542319946608</v>
      </c>
      <c r="J61" s="27">
        <v>206.15512144240174</v>
      </c>
      <c r="K61" s="28">
        <v>0</v>
      </c>
      <c r="L61" s="27">
        <v>0</v>
      </c>
      <c r="M61" s="27" t="s">
        <v>1135</v>
      </c>
      <c r="N61" s="28">
        <v>0</v>
      </c>
      <c r="O61" s="27">
        <v>0</v>
      </c>
      <c r="P61" s="27" t="s">
        <v>1135</v>
      </c>
      <c r="Q61" s="26">
        <v>93.356712529945156</v>
      </c>
    </row>
    <row r="62" spans="1:18" x14ac:dyDescent="0.25">
      <c r="A62" s="30" t="s">
        <v>159</v>
      </c>
      <c r="B62" s="30" t="s">
        <v>158</v>
      </c>
      <c r="C62" s="30" t="s">
        <v>5</v>
      </c>
      <c r="D62" s="28" t="s">
        <v>213</v>
      </c>
      <c r="E62" s="28"/>
      <c r="F62" s="27"/>
      <c r="G62" s="27" t="s">
        <v>1135</v>
      </c>
      <c r="H62" s="28">
        <v>567</v>
      </c>
      <c r="I62" s="27">
        <v>688</v>
      </c>
      <c r="J62" s="27">
        <v>1255</v>
      </c>
      <c r="K62" s="28"/>
      <c r="L62" s="27"/>
      <c r="M62" s="27" t="s">
        <v>1135</v>
      </c>
      <c r="N62" s="28"/>
      <c r="O62" s="27"/>
      <c r="P62" s="27" t="s">
        <v>1135</v>
      </c>
      <c r="Q62" s="26">
        <v>1255</v>
      </c>
    </row>
    <row r="63" spans="1:18" x14ac:dyDescent="0.25">
      <c r="A63" s="34"/>
      <c r="B63" s="34"/>
      <c r="C63" s="34"/>
      <c r="D63" s="32" t="s">
        <v>214</v>
      </c>
      <c r="E63" s="32"/>
      <c r="F63" s="10"/>
      <c r="G63" s="10" t="s">
        <v>1135</v>
      </c>
      <c r="H63" s="32">
        <v>249.81</v>
      </c>
      <c r="I63" s="10">
        <v>669.29</v>
      </c>
      <c r="J63" s="10">
        <v>919.09999999999991</v>
      </c>
      <c r="K63" s="32"/>
      <c r="L63" s="10"/>
      <c r="M63" s="10" t="s">
        <v>1135</v>
      </c>
      <c r="N63" s="32"/>
      <c r="O63" s="10"/>
      <c r="P63" s="10" t="s">
        <v>1135</v>
      </c>
      <c r="Q63" s="31">
        <v>919.09999999999991</v>
      </c>
    </row>
    <row r="64" spans="1:18" x14ac:dyDescent="0.25">
      <c r="A64" s="34"/>
      <c r="B64" s="34"/>
      <c r="C64" s="34"/>
      <c r="D64" s="32" t="s">
        <v>215</v>
      </c>
      <c r="E64" s="32"/>
      <c r="F64" s="10"/>
      <c r="G64" s="10" t="s">
        <v>1135</v>
      </c>
      <c r="H64" s="32">
        <v>1424.82</v>
      </c>
      <c r="I64" s="10">
        <v>3950.45</v>
      </c>
      <c r="J64" s="10">
        <f>+I64+H64</f>
        <v>5375.2699999999995</v>
      </c>
      <c r="K64" s="32"/>
      <c r="L64" s="10"/>
      <c r="M64" s="10"/>
      <c r="N64" s="32"/>
      <c r="O64" s="10"/>
      <c r="P64" s="10"/>
      <c r="Q64" s="31">
        <v>5375.2699999999995</v>
      </c>
      <c r="R64" s="10"/>
    </row>
    <row r="65" spans="1:18" x14ac:dyDescent="0.25">
      <c r="A65" s="34"/>
      <c r="B65" s="34"/>
      <c r="C65" s="34"/>
      <c r="D65" s="33" t="s">
        <v>216</v>
      </c>
      <c r="E65" s="32">
        <v>0</v>
      </c>
      <c r="F65" s="10">
        <v>0</v>
      </c>
      <c r="G65" s="10"/>
      <c r="H65" s="32">
        <v>57.036147472078781</v>
      </c>
      <c r="I65" s="10">
        <v>59.024488637212571</v>
      </c>
      <c r="J65" s="10">
        <v>116.06063610929135</v>
      </c>
      <c r="K65" s="32">
        <v>0</v>
      </c>
      <c r="L65" s="10">
        <v>0</v>
      </c>
      <c r="M65" s="10" t="s">
        <v>1135</v>
      </c>
      <c r="N65" s="32">
        <v>0</v>
      </c>
      <c r="O65" s="10">
        <v>0</v>
      </c>
      <c r="P65" s="10" t="s">
        <v>1135</v>
      </c>
      <c r="Q65" s="31">
        <v>58.484060493961479</v>
      </c>
    </row>
    <row r="66" spans="1:18" x14ac:dyDescent="0.25">
      <c r="A66" s="34"/>
      <c r="B66" s="34"/>
      <c r="C66" s="30" t="s">
        <v>4</v>
      </c>
      <c r="D66" s="28" t="s">
        <v>213</v>
      </c>
      <c r="E66" s="28"/>
      <c r="F66" s="27"/>
      <c r="G66" s="27" t="s">
        <v>1135</v>
      </c>
      <c r="H66" s="28">
        <v>1002</v>
      </c>
      <c r="I66" s="27">
        <v>892</v>
      </c>
      <c r="J66" s="27">
        <v>1894</v>
      </c>
      <c r="K66" s="28"/>
      <c r="L66" s="27"/>
      <c r="M66" s="27" t="s">
        <v>1135</v>
      </c>
      <c r="N66" s="28"/>
      <c r="O66" s="27"/>
      <c r="P66" s="27" t="s">
        <v>1135</v>
      </c>
      <c r="Q66" s="26">
        <v>1894</v>
      </c>
    </row>
    <row r="67" spans="1:18" x14ac:dyDescent="0.25">
      <c r="A67" s="34"/>
      <c r="B67" s="34"/>
      <c r="C67" s="34"/>
      <c r="D67" s="32" t="s">
        <v>214</v>
      </c>
      <c r="E67" s="32"/>
      <c r="F67" s="10"/>
      <c r="G67" s="10" t="s">
        <v>1135</v>
      </c>
      <c r="H67" s="32">
        <v>467.97</v>
      </c>
      <c r="I67" s="10">
        <v>900.63</v>
      </c>
      <c r="J67" s="10">
        <v>1368.6</v>
      </c>
      <c r="K67" s="32"/>
      <c r="L67" s="10"/>
      <c r="M67" s="10" t="s">
        <v>1135</v>
      </c>
      <c r="N67" s="32"/>
      <c r="O67" s="10"/>
      <c r="P67" s="10" t="s">
        <v>1135</v>
      </c>
      <c r="Q67" s="31">
        <v>1368.6</v>
      </c>
    </row>
    <row r="68" spans="1:18" x14ac:dyDescent="0.25">
      <c r="A68" s="34"/>
      <c r="B68" s="34"/>
      <c r="C68" s="34"/>
      <c r="D68" s="32" t="s">
        <v>215</v>
      </c>
      <c r="E68" s="32"/>
      <c r="F68" s="10"/>
      <c r="G68" s="10" t="s">
        <v>1135</v>
      </c>
      <c r="H68" s="32">
        <v>3938.68</v>
      </c>
      <c r="I68" s="10">
        <v>7409.75</v>
      </c>
      <c r="J68" s="10">
        <f>+I68+H68</f>
        <v>11348.43</v>
      </c>
      <c r="K68" s="32"/>
      <c r="L68" s="10"/>
      <c r="M68" s="10"/>
      <c r="N68" s="32"/>
      <c r="O68" s="10"/>
      <c r="P68" s="10"/>
      <c r="Q68" s="31">
        <v>11348.43</v>
      </c>
      <c r="R68" s="10"/>
    </row>
    <row r="69" spans="1:18" x14ac:dyDescent="0.25">
      <c r="A69" s="34"/>
      <c r="B69" s="34"/>
      <c r="C69" s="34"/>
      <c r="D69" s="33" t="s">
        <v>216</v>
      </c>
      <c r="E69" s="32">
        <v>0</v>
      </c>
      <c r="F69" s="10">
        <v>0</v>
      </c>
      <c r="G69" s="10"/>
      <c r="H69" s="32">
        <v>84.165224266512809</v>
      </c>
      <c r="I69" s="10">
        <v>82.272964480419262</v>
      </c>
      <c r="J69" s="10">
        <v>166.43818874693207</v>
      </c>
      <c r="K69" s="32">
        <v>0</v>
      </c>
      <c r="L69" s="10">
        <v>0</v>
      </c>
      <c r="M69" s="10" t="s">
        <v>1135</v>
      </c>
      <c r="N69" s="32">
        <v>0</v>
      </c>
      <c r="O69" s="10">
        <v>0</v>
      </c>
      <c r="P69" s="10" t="s">
        <v>1135</v>
      </c>
      <c r="Q69" s="31">
        <v>82.919991231915844</v>
      </c>
    </row>
    <row r="70" spans="1:18" x14ac:dyDescent="0.25">
      <c r="A70" s="30" t="s">
        <v>382</v>
      </c>
      <c r="B70" s="29"/>
      <c r="C70" s="29"/>
      <c r="D70" s="29"/>
      <c r="E70" s="28"/>
      <c r="F70" s="27"/>
      <c r="G70" s="27" t="s">
        <v>1135</v>
      </c>
      <c r="H70" s="28">
        <v>1569</v>
      </c>
      <c r="I70" s="27">
        <v>1580</v>
      </c>
      <c r="J70" s="27">
        <v>3149</v>
      </c>
      <c r="K70" s="28"/>
      <c r="L70" s="27"/>
      <c r="M70" s="27" t="s">
        <v>1135</v>
      </c>
      <c r="N70" s="28"/>
      <c r="O70" s="27"/>
      <c r="P70" s="27" t="s">
        <v>1135</v>
      </c>
      <c r="Q70" s="26">
        <v>3149</v>
      </c>
    </row>
    <row r="71" spans="1:18" x14ac:dyDescent="0.25">
      <c r="A71" s="30" t="s">
        <v>492</v>
      </c>
      <c r="B71" s="29"/>
      <c r="C71" s="29"/>
      <c r="D71" s="29"/>
      <c r="E71" s="28"/>
      <c r="F71" s="27"/>
      <c r="G71" s="27" t="s">
        <v>1135</v>
      </c>
      <c r="H71" s="28">
        <v>717.78</v>
      </c>
      <c r="I71" s="27">
        <v>1569.92</v>
      </c>
      <c r="J71" s="27">
        <v>2287.6999999999998</v>
      </c>
      <c r="K71" s="28"/>
      <c r="L71" s="27"/>
      <c r="M71" s="27" t="s">
        <v>1135</v>
      </c>
      <c r="N71" s="28"/>
      <c r="O71" s="27"/>
      <c r="P71" s="27" t="s">
        <v>1135</v>
      </c>
      <c r="Q71" s="26">
        <v>2287.6999999999998</v>
      </c>
    </row>
    <row r="72" spans="1:18" x14ac:dyDescent="0.25">
      <c r="A72" s="30" t="s">
        <v>581</v>
      </c>
      <c r="B72" s="29"/>
      <c r="C72" s="29"/>
      <c r="D72" s="29"/>
      <c r="E72" s="28"/>
      <c r="F72" s="27"/>
      <c r="G72" s="27" t="s">
        <v>1135</v>
      </c>
      <c r="H72" s="28">
        <v>5363.5</v>
      </c>
      <c r="I72" s="27">
        <v>11360.2</v>
      </c>
      <c r="J72" s="27">
        <v>7.2648459828516989</v>
      </c>
      <c r="K72" s="28"/>
      <c r="L72" s="27"/>
      <c r="M72" s="27"/>
      <c r="N72" s="28"/>
      <c r="O72" s="27"/>
      <c r="P72" s="27"/>
      <c r="Q72" s="26">
        <v>16723.7</v>
      </c>
    </row>
    <row r="73" spans="1:18" x14ac:dyDescent="0.25">
      <c r="A73" s="30" t="s">
        <v>381</v>
      </c>
      <c r="B73" s="29"/>
      <c r="C73" s="29"/>
      <c r="D73" s="29"/>
      <c r="E73" s="28">
        <v>0</v>
      </c>
      <c r="F73" s="27">
        <v>0</v>
      </c>
      <c r="G73" s="27"/>
      <c r="H73" s="28">
        <v>74.723452868566966</v>
      </c>
      <c r="I73" s="27">
        <v>72.361649001222986</v>
      </c>
      <c r="J73" s="27">
        <v>147.08510186978995</v>
      </c>
      <c r="K73" s="28">
        <v>0</v>
      </c>
      <c r="L73" s="27">
        <v>0</v>
      </c>
      <c r="M73" s="27" t="s">
        <v>1135</v>
      </c>
      <c r="N73" s="28">
        <v>0</v>
      </c>
      <c r="O73" s="27">
        <v>0</v>
      </c>
      <c r="P73" s="27" t="s">
        <v>1135</v>
      </c>
      <c r="Q73" s="26">
        <v>73.102679547143424</v>
      </c>
    </row>
    <row r="74" spans="1:18" x14ac:dyDescent="0.25">
      <c r="A74" s="30" t="s">
        <v>157</v>
      </c>
      <c r="B74" s="30" t="s">
        <v>156</v>
      </c>
      <c r="C74" s="30" t="s">
        <v>5</v>
      </c>
      <c r="D74" s="28" t="s">
        <v>213</v>
      </c>
      <c r="E74" s="28"/>
      <c r="F74" s="27"/>
      <c r="G74" s="27" t="s">
        <v>1135</v>
      </c>
      <c r="H74" s="28">
        <v>752</v>
      </c>
      <c r="I74" s="27">
        <v>208</v>
      </c>
      <c r="J74" s="27">
        <v>960</v>
      </c>
      <c r="K74" s="28"/>
      <c r="L74" s="27"/>
      <c r="M74" s="27" t="s">
        <v>1135</v>
      </c>
      <c r="N74" s="28"/>
      <c r="O74" s="27"/>
      <c r="P74" s="27" t="s">
        <v>1135</v>
      </c>
      <c r="Q74" s="26">
        <v>960</v>
      </c>
    </row>
    <row r="75" spans="1:18" x14ac:dyDescent="0.25">
      <c r="A75" s="34"/>
      <c r="B75" s="34"/>
      <c r="C75" s="34"/>
      <c r="D75" s="32" t="s">
        <v>214</v>
      </c>
      <c r="E75" s="32"/>
      <c r="F75" s="10"/>
      <c r="G75" s="10" t="s">
        <v>1135</v>
      </c>
      <c r="H75" s="32">
        <v>5051</v>
      </c>
      <c r="I75" s="10">
        <v>3629</v>
      </c>
      <c r="J75" s="10">
        <v>8680</v>
      </c>
      <c r="K75" s="32"/>
      <c r="L75" s="10"/>
      <c r="M75" s="10" t="s">
        <v>1135</v>
      </c>
      <c r="N75" s="32"/>
      <c r="O75" s="10"/>
      <c r="P75" s="10" t="s">
        <v>1135</v>
      </c>
      <c r="Q75" s="31">
        <v>8680</v>
      </c>
    </row>
    <row r="76" spans="1:18" x14ac:dyDescent="0.25">
      <c r="A76" s="34"/>
      <c r="B76" s="34"/>
      <c r="C76" s="34"/>
      <c r="D76" s="32" t="s">
        <v>215</v>
      </c>
      <c r="E76" s="32"/>
      <c r="F76" s="10"/>
      <c r="G76" s="10" t="s">
        <v>1135</v>
      </c>
      <c r="H76" s="32">
        <v>64620.160000000003</v>
      </c>
      <c r="I76" s="10">
        <v>44313.82</v>
      </c>
      <c r="J76" s="10">
        <f>+I76+H76</f>
        <v>108933.98000000001</v>
      </c>
      <c r="K76" s="32"/>
      <c r="L76" s="10"/>
      <c r="M76" s="10"/>
      <c r="N76" s="32"/>
      <c r="O76" s="10"/>
      <c r="P76" s="10"/>
      <c r="Q76" s="31">
        <v>108933.98000000001</v>
      </c>
      <c r="R76" s="10"/>
    </row>
    <row r="77" spans="1:18" x14ac:dyDescent="0.25">
      <c r="A77" s="34"/>
      <c r="B77" s="34"/>
      <c r="C77" s="34"/>
      <c r="D77" s="33" t="s">
        <v>216</v>
      </c>
      <c r="E77" s="32">
        <v>0</v>
      </c>
      <c r="F77" s="10">
        <v>0</v>
      </c>
      <c r="G77" s="10"/>
      <c r="H77" s="32">
        <v>127.93537913284499</v>
      </c>
      <c r="I77" s="10">
        <v>122.11027831358501</v>
      </c>
      <c r="J77" s="10">
        <v>250.04565744643</v>
      </c>
      <c r="K77" s="32">
        <v>0</v>
      </c>
      <c r="L77" s="10">
        <v>0</v>
      </c>
      <c r="M77" s="10" t="s">
        <v>1135</v>
      </c>
      <c r="N77" s="32">
        <v>0</v>
      </c>
      <c r="O77" s="10">
        <v>0</v>
      </c>
      <c r="P77" s="10" t="s">
        <v>1135</v>
      </c>
      <c r="Q77" s="31">
        <v>125.49997695852537</v>
      </c>
    </row>
    <row r="78" spans="1:18" x14ac:dyDescent="0.25">
      <c r="A78" s="34"/>
      <c r="B78" s="34"/>
      <c r="C78" s="30" t="s">
        <v>4</v>
      </c>
      <c r="D78" s="28" t="s">
        <v>213</v>
      </c>
      <c r="E78" s="28"/>
      <c r="F78" s="27"/>
      <c r="G78" s="27" t="s">
        <v>1135</v>
      </c>
      <c r="H78" s="28">
        <v>88</v>
      </c>
      <c r="I78" s="27">
        <v>3</v>
      </c>
      <c r="J78" s="27">
        <v>91</v>
      </c>
      <c r="K78" s="28"/>
      <c r="L78" s="27"/>
      <c r="M78" s="27" t="s">
        <v>1135</v>
      </c>
      <c r="N78" s="28"/>
      <c r="O78" s="27"/>
      <c r="P78" s="27" t="s">
        <v>1135</v>
      </c>
      <c r="Q78" s="26">
        <v>91</v>
      </c>
    </row>
    <row r="79" spans="1:18" x14ac:dyDescent="0.25">
      <c r="A79" s="34"/>
      <c r="B79" s="34"/>
      <c r="C79" s="34"/>
      <c r="D79" s="32" t="s">
        <v>214</v>
      </c>
      <c r="E79" s="32"/>
      <c r="F79" s="10"/>
      <c r="G79" s="10" t="s">
        <v>1135</v>
      </c>
      <c r="H79" s="32">
        <v>609</v>
      </c>
      <c r="I79" s="10">
        <v>54</v>
      </c>
      <c r="J79" s="10">
        <v>663</v>
      </c>
      <c r="K79" s="32"/>
      <c r="L79" s="10"/>
      <c r="M79" s="10" t="s">
        <v>1135</v>
      </c>
      <c r="N79" s="32"/>
      <c r="O79" s="10"/>
      <c r="P79" s="10" t="s">
        <v>1135</v>
      </c>
      <c r="Q79" s="31">
        <v>663</v>
      </c>
    </row>
    <row r="80" spans="1:18" x14ac:dyDescent="0.25">
      <c r="A80" s="34"/>
      <c r="B80" s="34"/>
      <c r="C80" s="34"/>
      <c r="D80" s="32" t="s">
        <v>215</v>
      </c>
      <c r="E80" s="32"/>
      <c r="F80" s="10"/>
      <c r="G80" s="10" t="s">
        <v>1135</v>
      </c>
      <c r="H80" s="32">
        <v>14726.51</v>
      </c>
      <c r="I80" s="10">
        <v>1257.79</v>
      </c>
      <c r="J80" s="10">
        <f>+I80+H80</f>
        <v>15984.3</v>
      </c>
      <c r="K80" s="32"/>
      <c r="L80" s="10"/>
      <c r="M80" s="10"/>
      <c r="N80" s="32"/>
      <c r="O80" s="10"/>
      <c r="P80" s="10"/>
      <c r="Q80" s="31">
        <v>15984.3</v>
      </c>
      <c r="R80" s="10"/>
    </row>
    <row r="81" spans="1:18" x14ac:dyDescent="0.25">
      <c r="A81" s="34"/>
      <c r="B81" s="34"/>
      <c r="C81" s="34"/>
      <c r="D81" s="33" t="s">
        <v>216</v>
      </c>
      <c r="E81" s="32">
        <v>0</v>
      </c>
      <c r="F81" s="10">
        <v>0</v>
      </c>
      <c r="G81" s="10"/>
      <c r="H81" s="32">
        <v>241.81461412151069</v>
      </c>
      <c r="I81" s="10">
        <v>232.92407407407407</v>
      </c>
      <c r="J81" s="10">
        <v>474.73868819558476</v>
      </c>
      <c r="K81" s="32">
        <v>0</v>
      </c>
      <c r="L81" s="10">
        <v>0</v>
      </c>
      <c r="M81" s="10" t="s">
        <v>1135</v>
      </c>
      <c r="N81" s="32">
        <v>0</v>
      </c>
      <c r="O81" s="10">
        <v>0</v>
      </c>
      <c r="P81" s="10" t="s">
        <v>1135</v>
      </c>
      <c r="Q81" s="31">
        <v>241.09049773755655</v>
      </c>
    </row>
    <row r="82" spans="1:18" x14ac:dyDescent="0.25">
      <c r="A82" s="30" t="s">
        <v>380</v>
      </c>
      <c r="B82" s="29"/>
      <c r="C82" s="29"/>
      <c r="D82" s="29"/>
      <c r="E82" s="28"/>
      <c r="F82" s="27"/>
      <c r="G82" s="27" t="s">
        <v>1135</v>
      </c>
      <c r="H82" s="28">
        <v>840</v>
      </c>
      <c r="I82" s="27">
        <v>211</v>
      </c>
      <c r="J82" s="27">
        <v>1051</v>
      </c>
      <c r="K82" s="28"/>
      <c r="L82" s="27"/>
      <c r="M82" s="27" t="s">
        <v>1135</v>
      </c>
      <c r="N82" s="28"/>
      <c r="O82" s="27"/>
      <c r="P82" s="27" t="s">
        <v>1135</v>
      </c>
      <c r="Q82" s="26">
        <v>1051</v>
      </c>
    </row>
    <row r="83" spans="1:18" x14ac:dyDescent="0.25">
      <c r="A83" s="30" t="s">
        <v>493</v>
      </c>
      <c r="B83" s="29"/>
      <c r="C83" s="29"/>
      <c r="D83" s="29"/>
      <c r="E83" s="28"/>
      <c r="F83" s="27"/>
      <c r="G83" s="27" t="s">
        <v>1135</v>
      </c>
      <c r="H83" s="28">
        <v>5660</v>
      </c>
      <c r="I83" s="27">
        <v>3683</v>
      </c>
      <c r="J83" s="27">
        <v>9343</v>
      </c>
      <c r="K83" s="28"/>
      <c r="L83" s="27"/>
      <c r="M83" s="27" t="s">
        <v>1135</v>
      </c>
      <c r="N83" s="28"/>
      <c r="O83" s="27"/>
      <c r="P83" s="27" t="s">
        <v>1135</v>
      </c>
      <c r="Q83" s="26">
        <v>9343</v>
      </c>
    </row>
    <row r="84" spans="1:18" x14ac:dyDescent="0.25">
      <c r="A84" s="30" t="s">
        <v>582</v>
      </c>
      <c r="B84" s="29"/>
      <c r="C84" s="29"/>
      <c r="D84" s="29"/>
      <c r="E84" s="28"/>
      <c r="F84" s="27"/>
      <c r="G84" s="27" t="s">
        <v>1135</v>
      </c>
      <c r="H84" s="28">
        <v>79346.67</v>
      </c>
      <c r="I84" s="27">
        <v>45571.61</v>
      </c>
      <c r="J84" s="27">
        <v>88.896289248334909</v>
      </c>
      <c r="K84" s="28"/>
      <c r="L84" s="27"/>
      <c r="M84" s="27"/>
      <c r="N84" s="28"/>
      <c r="O84" s="27"/>
      <c r="P84" s="27"/>
      <c r="Q84" s="26">
        <v>124918.28000000001</v>
      </c>
    </row>
    <row r="85" spans="1:18" x14ac:dyDescent="0.25">
      <c r="A85" s="30" t="s">
        <v>379</v>
      </c>
      <c r="B85" s="29"/>
      <c r="C85" s="29"/>
      <c r="D85" s="29"/>
      <c r="E85" s="28">
        <v>0</v>
      </c>
      <c r="F85" s="27">
        <v>0</v>
      </c>
      <c r="G85" s="27"/>
      <c r="H85" s="28">
        <v>140.18846289752651</v>
      </c>
      <c r="I85" s="27">
        <v>123.73502579418953</v>
      </c>
      <c r="J85" s="27">
        <v>263.92348869171605</v>
      </c>
      <c r="K85" s="28">
        <v>0</v>
      </c>
      <c r="L85" s="27">
        <v>0</v>
      </c>
      <c r="M85" s="27" t="s">
        <v>1135</v>
      </c>
      <c r="N85" s="28">
        <v>0</v>
      </c>
      <c r="O85" s="27">
        <v>0</v>
      </c>
      <c r="P85" s="27" t="s">
        <v>1135</v>
      </c>
      <c r="Q85" s="26">
        <v>133.7025366584609</v>
      </c>
    </row>
    <row r="86" spans="1:18" x14ac:dyDescent="0.25">
      <c r="A86" s="30" t="s">
        <v>155</v>
      </c>
      <c r="B86" s="30" t="s">
        <v>154</v>
      </c>
      <c r="C86" s="30" t="s">
        <v>5</v>
      </c>
      <c r="D86" s="28" t="s">
        <v>213</v>
      </c>
      <c r="E86" s="28">
        <v>12819</v>
      </c>
      <c r="F86" s="27">
        <v>5325</v>
      </c>
      <c r="G86" s="27">
        <v>18144</v>
      </c>
      <c r="H86" s="28"/>
      <c r="I86" s="27"/>
      <c r="J86" s="27" t="s">
        <v>1135</v>
      </c>
      <c r="K86" s="28">
        <v>0</v>
      </c>
      <c r="L86" s="27">
        <v>0</v>
      </c>
      <c r="M86" s="27" t="s">
        <v>1135</v>
      </c>
      <c r="N86" s="28">
        <v>0</v>
      </c>
      <c r="O86" s="27">
        <v>0</v>
      </c>
      <c r="P86" s="27" t="s">
        <v>1135</v>
      </c>
      <c r="Q86" s="26">
        <v>18144</v>
      </c>
    </row>
    <row r="87" spans="1:18" x14ac:dyDescent="0.25">
      <c r="A87" s="34"/>
      <c r="B87" s="34"/>
      <c r="C87" s="34"/>
      <c r="D87" s="32" t="s">
        <v>214</v>
      </c>
      <c r="E87" s="32">
        <v>79254.211469928501</v>
      </c>
      <c r="F87" s="10">
        <v>76472.628530071495</v>
      </c>
      <c r="G87" s="10">
        <v>155726.84</v>
      </c>
      <c r="H87" s="32"/>
      <c r="I87" s="10"/>
      <c r="J87" s="10" t="s">
        <v>1135</v>
      </c>
      <c r="K87" s="32">
        <v>0</v>
      </c>
      <c r="L87" s="10">
        <v>0</v>
      </c>
      <c r="M87" s="10" t="s">
        <v>1135</v>
      </c>
      <c r="N87" s="32">
        <v>0</v>
      </c>
      <c r="O87" s="10">
        <v>0</v>
      </c>
      <c r="P87" s="10" t="s">
        <v>1135</v>
      </c>
      <c r="Q87" s="31">
        <v>155726.84</v>
      </c>
    </row>
    <row r="88" spans="1:18" x14ac:dyDescent="0.25">
      <c r="A88" s="34"/>
      <c r="B88" s="34"/>
      <c r="C88" s="34"/>
      <c r="D88" s="32" t="s">
        <v>215</v>
      </c>
      <c r="E88" s="32">
        <v>568552.11860591697</v>
      </c>
      <c r="F88" s="10">
        <v>548597.66010835394</v>
      </c>
      <c r="G88" s="10">
        <v>1117149.7787142708</v>
      </c>
      <c r="H88" s="32"/>
      <c r="I88" s="10"/>
      <c r="J88" s="10"/>
      <c r="K88" s="32">
        <v>1603.3950496648199</v>
      </c>
      <c r="L88" s="10">
        <v>1544.1049503351801</v>
      </c>
      <c r="M88" s="10">
        <f>+L88+K88</f>
        <v>3147.5</v>
      </c>
      <c r="N88" s="32">
        <v>15507.639573848601</v>
      </c>
      <c r="O88" s="10">
        <v>14934.200426151399</v>
      </c>
      <c r="P88" s="10">
        <f>+O88+N88</f>
        <v>30441.84</v>
      </c>
      <c r="Q88" s="31">
        <v>1150739.1187142709</v>
      </c>
      <c r="R88" s="10"/>
    </row>
    <row r="89" spans="1:18" x14ac:dyDescent="0.25">
      <c r="A89" s="34"/>
      <c r="B89" s="34"/>
      <c r="C89" s="34"/>
      <c r="D89" s="33" t="s">
        <v>216</v>
      </c>
      <c r="E89" s="32">
        <v>71.7377799943973</v>
      </c>
      <c r="F89" s="10">
        <v>71.7377799943973</v>
      </c>
      <c r="G89" s="10">
        <v>71.7377799943973</v>
      </c>
      <c r="H89" s="32">
        <v>0</v>
      </c>
      <c r="I89" s="10">
        <v>0</v>
      </c>
      <c r="J89" s="10" t="s">
        <v>1135</v>
      </c>
      <c r="K89" s="32">
        <v>0</v>
      </c>
      <c r="L89" s="10">
        <v>0</v>
      </c>
      <c r="M89" s="10" t="s">
        <v>1135</v>
      </c>
      <c r="N89" s="32">
        <v>0</v>
      </c>
      <c r="O89" s="10">
        <v>0</v>
      </c>
      <c r="P89" s="10" t="s">
        <v>1135</v>
      </c>
      <c r="Q89" s="31">
        <v>73.894719671591034</v>
      </c>
    </row>
    <row r="90" spans="1:18" x14ac:dyDescent="0.25">
      <c r="A90" s="34"/>
      <c r="B90" s="34"/>
      <c r="C90" s="30" t="s">
        <v>4</v>
      </c>
      <c r="D90" s="28" t="s">
        <v>213</v>
      </c>
      <c r="E90" s="28">
        <v>567</v>
      </c>
      <c r="F90" s="27">
        <v>260</v>
      </c>
      <c r="G90" s="27">
        <v>827</v>
      </c>
      <c r="H90" s="28"/>
      <c r="I90" s="27"/>
      <c r="J90" s="27" t="s">
        <v>1135</v>
      </c>
      <c r="K90" s="28"/>
      <c r="L90" s="27"/>
      <c r="M90" s="27" t="s">
        <v>1135</v>
      </c>
      <c r="N90" s="28"/>
      <c r="O90" s="27"/>
      <c r="P90" s="27" t="s">
        <v>1135</v>
      </c>
      <c r="Q90" s="26">
        <v>827</v>
      </c>
    </row>
    <row r="91" spans="1:18" x14ac:dyDescent="0.25">
      <c r="A91" s="34"/>
      <c r="B91" s="34"/>
      <c r="C91" s="34"/>
      <c r="D91" s="32" t="s">
        <v>214</v>
      </c>
      <c r="E91" s="32">
        <v>15343.617262301501</v>
      </c>
      <c r="F91" s="10">
        <v>14805.1027376985</v>
      </c>
      <c r="G91" s="10">
        <v>30148.720000000001</v>
      </c>
      <c r="H91" s="32"/>
      <c r="I91" s="10"/>
      <c r="J91" s="10" t="s">
        <v>1135</v>
      </c>
      <c r="K91" s="32"/>
      <c r="L91" s="10"/>
      <c r="M91" s="10" t="s">
        <v>1135</v>
      </c>
      <c r="N91" s="32"/>
      <c r="O91" s="10"/>
      <c r="P91" s="10" t="s">
        <v>1135</v>
      </c>
      <c r="Q91" s="31">
        <v>30148.720000000001</v>
      </c>
    </row>
    <row r="92" spans="1:18" x14ac:dyDescent="0.25">
      <c r="A92" s="34"/>
      <c r="B92" s="34"/>
      <c r="C92" s="34"/>
      <c r="D92" s="32" t="s">
        <v>215</v>
      </c>
      <c r="E92" s="32">
        <v>228048.54752895099</v>
      </c>
      <c r="F92" s="10">
        <v>220044.73375677801</v>
      </c>
      <c r="G92" s="10">
        <v>448093.28128572903</v>
      </c>
      <c r="H92" s="32"/>
      <c r="I92" s="10"/>
      <c r="J92" s="10"/>
      <c r="K92" s="32"/>
      <c r="L92" s="10"/>
      <c r="M92" s="10"/>
      <c r="N92" s="32"/>
      <c r="O92" s="10"/>
      <c r="P92" s="10"/>
      <c r="Q92" s="31">
        <v>448093.28128572903</v>
      </c>
      <c r="R92" s="10"/>
    </row>
    <row r="93" spans="1:18" x14ac:dyDescent="0.25">
      <c r="A93" s="34"/>
      <c r="B93" s="34"/>
      <c r="C93" s="34"/>
      <c r="D93" s="33" t="s">
        <v>216</v>
      </c>
      <c r="E93" s="32">
        <v>148.62763038886197</v>
      </c>
      <c r="F93" s="10">
        <v>148.62763038886189</v>
      </c>
      <c r="G93" s="10">
        <v>148.62763038886195</v>
      </c>
      <c r="H93" s="32">
        <v>0</v>
      </c>
      <c r="I93" s="10">
        <v>0</v>
      </c>
      <c r="J93" s="10" t="s">
        <v>1135</v>
      </c>
      <c r="K93" s="32">
        <v>0</v>
      </c>
      <c r="L93" s="10">
        <v>0</v>
      </c>
      <c r="M93" s="10" t="s">
        <v>1135</v>
      </c>
      <c r="N93" s="32">
        <v>0</v>
      </c>
      <c r="O93" s="10">
        <v>0</v>
      </c>
      <c r="P93" s="10" t="s">
        <v>1135</v>
      </c>
      <c r="Q93" s="31">
        <v>148.62763038886195</v>
      </c>
    </row>
    <row r="94" spans="1:18" x14ac:dyDescent="0.25">
      <c r="A94" s="30" t="s">
        <v>378</v>
      </c>
      <c r="B94" s="29"/>
      <c r="C94" s="29"/>
      <c r="D94" s="29"/>
      <c r="E94" s="28">
        <v>13386</v>
      </c>
      <c r="F94" s="27">
        <v>5585</v>
      </c>
      <c r="G94" s="27">
        <v>18971</v>
      </c>
      <c r="H94" s="28"/>
      <c r="I94" s="27"/>
      <c r="J94" s="27" t="s">
        <v>1135</v>
      </c>
      <c r="K94" s="28">
        <v>0</v>
      </c>
      <c r="L94" s="27">
        <v>0</v>
      </c>
      <c r="M94" s="27" t="s">
        <v>1135</v>
      </c>
      <c r="N94" s="28">
        <v>0</v>
      </c>
      <c r="O94" s="27">
        <v>0</v>
      </c>
      <c r="P94" s="27" t="s">
        <v>1135</v>
      </c>
      <c r="Q94" s="26">
        <v>18971</v>
      </c>
    </row>
    <row r="95" spans="1:18" x14ac:dyDescent="0.25">
      <c r="A95" s="30" t="s">
        <v>494</v>
      </c>
      <c r="B95" s="29"/>
      <c r="C95" s="29"/>
      <c r="D95" s="29"/>
      <c r="E95" s="28">
        <v>94597.828732230002</v>
      </c>
      <c r="F95" s="27">
        <v>91277.731267769996</v>
      </c>
      <c r="G95" s="27">
        <v>185875.56</v>
      </c>
      <c r="H95" s="28"/>
      <c r="I95" s="27"/>
      <c r="J95" s="27" t="s">
        <v>1135</v>
      </c>
      <c r="K95" s="28">
        <v>0</v>
      </c>
      <c r="L95" s="27">
        <v>0</v>
      </c>
      <c r="M95" s="27" t="s">
        <v>1135</v>
      </c>
      <c r="N95" s="28">
        <v>0</v>
      </c>
      <c r="O95" s="27">
        <v>0</v>
      </c>
      <c r="P95" s="27" t="s">
        <v>1135</v>
      </c>
      <c r="Q95" s="26">
        <v>185875.56</v>
      </c>
    </row>
    <row r="96" spans="1:18" x14ac:dyDescent="0.25">
      <c r="A96" s="30" t="s">
        <v>583</v>
      </c>
      <c r="B96" s="29"/>
      <c r="C96" s="29"/>
      <c r="D96" s="29"/>
      <c r="E96" s="28">
        <v>796600.66613486793</v>
      </c>
      <c r="F96" s="27">
        <v>768642.39386513201</v>
      </c>
      <c r="G96" s="27">
        <v>1565243.06</v>
      </c>
      <c r="H96" s="28"/>
      <c r="I96" s="27"/>
      <c r="J96" s="27"/>
      <c r="K96" s="28">
        <v>1603.3950496648199</v>
      </c>
      <c r="L96" s="27">
        <v>1544.1049503351801</v>
      </c>
      <c r="M96" s="27"/>
      <c r="N96" s="28">
        <v>15507.639573848601</v>
      </c>
      <c r="O96" s="27">
        <v>14934.200426151399</v>
      </c>
      <c r="P96" s="27"/>
      <c r="Q96" s="26">
        <v>1598832.4</v>
      </c>
    </row>
    <row r="97" spans="1:18" x14ac:dyDescent="0.25">
      <c r="A97" s="30" t="s">
        <v>377</v>
      </c>
      <c r="B97" s="29"/>
      <c r="C97" s="29"/>
      <c r="D97" s="29"/>
      <c r="E97" s="28">
        <v>84.20919135361315</v>
      </c>
      <c r="F97" s="27">
        <v>84.209191353613136</v>
      </c>
      <c r="G97" s="27">
        <v>84.20919135361315</v>
      </c>
      <c r="H97" s="28">
        <v>0</v>
      </c>
      <c r="I97" s="27">
        <v>0</v>
      </c>
      <c r="J97" s="27" t="s">
        <v>1135</v>
      </c>
      <c r="K97" s="28">
        <v>0</v>
      </c>
      <c r="L97" s="27">
        <v>0</v>
      </c>
      <c r="M97" s="27" t="s">
        <v>1135</v>
      </c>
      <c r="N97" s="28">
        <v>0</v>
      </c>
      <c r="O97" s="27">
        <v>0</v>
      </c>
      <c r="P97" s="27" t="s">
        <v>1135</v>
      </c>
      <c r="Q97" s="26">
        <v>86.016278848063735</v>
      </c>
    </row>
    <row r="98" spans="1:18" x14ac:dyDescent="0.25">
      <c r="A98" s="30" t="s">
        <v>153</v>
      </c>
      <c r="B98" s="30" t="s">
        <v>152</v>
      </c>
      <c r="C98" s="30" t="s">
        <v>5</v>
      </c>
      <c r="D98" s="28" t="s">
        <v>213</v>
      </c>
      <c r="E98" s="28">
        <v>6639</v>
      </c>
      <c r="F98" s="27">
        <v>2159</v>
      </c>
      <c r="G98" s="27">
        <v>8798</v>
      </c>
      <c r="H98" s="28"/>
      <c r="I98" s="27"/>
      <c r="J98" s="27" t="s">
        <v>1135</v>
      </c>
      <c r="K98" s="28"/>
      <c r="L98" s="27"/>
      <c r="M98" s="27" t="s">
        <v>1135</v>
      </c>
      <c r="N98" s="28">
        <v>2720</v>
      </c>
      <c r="O98" s="27">
        <v>1215</v>
      </c>
      <c r="P98" s="27">
        <v>3935</v>
      </c>
      <c r="Q98" s="26">
        <v>12733</v>
      </c>
    </row>
    <row r="99" spans="1:18" x14ac:dyDescent="0.25">
      <c r="A99" s="34"/>
      <c r="B99" s="34"/>
      <c r="C99" s="34"/>
      <c r="D99" s="32" t="s">
        <v>214</v>
      </c>
      <c r="E99" s="32">
        <v>22978.51</v>
      </c>
      <c r="F99" s="10">
        <v>15165.01</v>
      </c>
      <c r="G99" s="10">
        <v>38143.519999999997</v>
      </c>
      <c r="H99" s="32"/>
      <c r="I99" s="10"/>
      <c r="J99" s="10" t="s">
        <v>1135</v>
      </c>
      <c r="K99" s="32"/>
      <c r="L99" s="10"/>
      <c r="M99" s="10" t="s">
        <v>1135</v>
      </c>
      <c r="N99" s="32">
        <v>6027.44</v>
      </c>
      <c r="O99" s="10">
        <v>9885.19</v>
      </c>
      <c r="P99" s="10">
        <v>15912.630000000001</v>
      </c>
      <c r="Q99" s="31">
        <v>54056.15</v>
      </c>
    </row>
    <row r="100" spans="1:18" x14ac:dyDescent="0.25">
      <c r="A100" s="34"/>
      <c r="B100" s="34"/>
      <c r="C100" s="34"/>
      <c r="D100" s="32" t="s">
        <v>215</v>
      </c>
      <c r="E100" s="32">
        <v>164864.23000000001</v>
      </c>
      <c r="F100" s="10">
        <v>104195.37</v>
      </c>
      <c r="G100" s="10">
        <v>269059.59999999998</v>
      </c>
      <c r="H100" s="32"/>
      <c r="I100" s="10"/>
      <c r="J100" s="10"/>
      <c r="K100" s="32"/>
      <c r="L100" s="10"/>
      <c r="M100" s="10"/>
      <c r="N100" s="32">
        <v>43164.38</v>
      </c>
      <c r="O100" s="10">
        <v>73929.87</v>
      </c>
      <c r="P100" s="10">
        <f>+O100+N100</f>
        <v>117094.25</v>
      </c>
      <c r="Q100" s="31">
        <v>386153.85</v>
      </c>
      <c r="R100" s="10"/>
    </row>
    <row r="101" spans="1:18" x14ac:dyDescent="0.25">
      <c r="A101" s="34"/>
      <c r="B101" s="34"/>
      <c r="C101" s="34"/>
      <c r="D101" s="33" t="s">
        <v>216</v>
      </c>
      <c r="E101" s="32">
        <v>71.747136781279565</v>
      </c>
      <c r="F101" s="10">
        <v>68.70774895631456</v>
      </c>
      <c r="G101" s="10">
        <v>70.538744195606483</v>
      </c>
      <c r="H101" s="32">
        <v>0</v>
      </c>
      <c r="I101" s="10">
        <v>0</v>
      </c>
      <c r="J101" s="10" t="s">
        <v>1135</v>
      </c>
      <c r="K101" s="32">
        <v>0</v>
      </c>
      <c r="L101" s="10">
        <v>0</v>
      </c>
      <c r="M101" s="10" t="s">
        <v>1135</v>
      </c>
      <c r="N101" s="32">
        <v>71.613122652403007</v>
      </c>
      <c r="O101" s="10">
        <v>74.78851696325512</v>
      </c>
      <c r="P101" s="10">
        <v>146.40163961565813</v>
      </c>
      <c r="Q101" s="31">
        <v>71.435692331029855</v>
      </c>
    </row>
    <row r="102" spans="1:18" x14ac:dyDescent="0.25">
      <c r="A102" s="34"/>
      <c r="B102" s="34"/>
      <c r="C102" s="30" t="s">
        <v>4</v>
      </c>
      <c r="D102" s="28" t="s">
        <v>213</v>
      </c>
      <c r="E102" s="28">
        <v>7188</v>
      </c>
      <c r="F102" s="27">
        <v>608</v>
      </c>
      <c r="G102" s="27">
        <v>7796</v>
      </c>
      <c r="H102" s="28"/>
      <c r="I102" s="27"/>
      <c r="J102" s="27" t="s">
        <v>1135</v>
      </c>
      <c r="K102" s="28"/>
      <c r="L102" s="27"/>
      <c r="M102" s="27" t="s">
        <v>1135</v>
      </c>
      <c r="N102" s="28">
        <v>2624</v>
      </c>
      <c r="O102" s="27">
        <v>1402</v>
      </c>
      <c r="P102" s="27">
        <v>4026</v>
      </c>
      <c r="Q102" s="26">
        <v>11822</v>
      </c>
    </row>
    <row r="103" spans="1:18" x14ac:dyDescent="0.25">
      <c r="A103" s="34"/>
      <c r="B103" s="34"/>
      <c r="C103" s="34"/>
      <c r="D103" s="32" t="s">
        <v>214</v>
      </c>
      <c r="E103" s="32">
        <v>16851.98</v>
      </c>
      <c r="F103" s="10">
        <v>5850.29</v>
      </c>
      <c r="G103" s="10">
        <v>22702.27</v>
      </c>
      <c r="H103" s="32"/>
      <c r="I103" s="10"/>
      <c r="J103" s="10" t="s">
        <v>1135</v>
      </c>
      <c r="K103" s="32"/>
      <c r="L103" s="10"/>
      <c r="M103" s="10" t="s">
        <v>1135</v>
      </c>
      <c r="N103" s="32">
        <v>9822.69</v>
      </c>
      <c r="O103" s="10">
        <v>12890.88</v>
      </c>
      <c r="P103" s="10">
        <v>22713.57</v>
      </c>
      <c r="Q103" s="31">
        <v>45415.839999999997</v>
      </c>
    </row>
    <row r="104" spans="1:18" x14ac:dyDescent="0.25">
      <c r="A104" s="34"/>
      <c r="B104" s="34"/>
      <c r="C104" s="34"/>
      <c r="D104" s="32" t="s">
        <v>215</v>
      </c>
      <c r="E104" s="32">
        <v>238377.36</v>
      </c>
      <c r="F104" s="10">
        <v>79052.89</v>
      </c>
      <c r="G104" s="10">
        <v>317430.25</v>
      </c>
      <c r="H104" s="32"/>
      <c r="I104" s="10"/>
      <c r="J104" s="10"/>
      <c r="K104" s="32"/>
      <c r="L104" s="10"/>
      <c r="M104" s="10"/>
      <c r="N104" s="32">
        <v>123078.16</v>
      </c>
      <c r="O104" s="10">
        <v>153880.98000000001</v>
      </c>
      <c r="P104" s="10">
        <f>+O104+N104</f>
        <v>276959.14</v>
      </c>
      <c r="Q104" s="31">
        <v>594389.39</v>
      </c>
      <c r="R104" s="10"/>
    </row>
    <row r="105" spans="1:18" x14ac:dyDescent="0.25">
      <c r="A105" s="34"/>
      <c r="B105" s="34"/>
      <c r="C105" s="34"/>
      <c r="D105" s="33" t="s">
        <v>216</v>
      </c>
      <c r="E105" s="32">
        <v>141.45362147355979</v>
      </c>
      <c r="F105" s="10">
        <v>135.12644672315389</v>
      </c>
      <c r="G105" s="10">
        <v>139.82313222422252</v>
      </c>
      <c r="H105" s="32">
        <v>0</v>
      </c>
      <c r="I105" s="10">
        <v>0</v>
      </c>
      <c r="J105" s="10" t="s">
        <v>1135</v>
      </c>
      <c r="K105" s="32">
        <v>0</v>
      </c>
      <c r="L105" s="10">
        <v>0</v>
      </c>
      <c r="M105" s="10" t="s">
        <v>1135</v>
      </c>
      <c r="N105" s="32">
        <v>125.29985166996006</v>
      </c>
      <c r="O105" s="10">
        <v>119.37197460530237</v>
      </c>
      <c r="P105" s="10">
        <v>244.67182627526245</v>
      </c>
      <c r="Q105" s="31">
        <v>130.87711027694303</v>
      </c>
    </row>
    <row r="106" spans="1:18" x14ac:dyDescent="0.25">
      <c r="A106" s="30" t="s">
        <v>376</v>
      </c>
      <c r="B106" s="29"/>
      <c r="C106" s="29"/>
      <c r="D106" s="29"/>
      <c r="E106" s="28">
        <v>13827</v>
      </c>
      <c r="F106" s="27">
        <v>2767</v>
      </c>
      <c r="G106" s="27">
        <v>16594</v>
      </c>
      <c r="H106" s="28"/>
      <c r="I106" s="27"/>
      <c r="J106" s="27" t="s">
        <v>1135</v>
      </c>
      <c r="K106" s="28"/>
      <c r="L106" s="27"/>
      <c r="M106" s="27" t="s">
        <v>1135</v>
      </c>
      <c r="N106" s="28">
        <v>5344</v>
      </c>
      <c r="O106" s="27">
        <v>2617</v>
      </c>
      <c r="P106" s="27">
        <v>7961</v>
      </c>
      <c r="Q106" s="26">
        <v>24555</v>
      </c>
    </row>
    <row r="107" spans="1:18" x14ac:dyDescent="0.25">
      <c r="A107" s="30" t="s">
        <v>495</v>
      </c>
      <c r="B107" s="29"/>
      <c r="C107" s="29"/>
      <c r="D107" s="29"/>
      <c r="E107" s="28">
        <v>39830.49</v>
      </c>
      <c r="F107" s="27">
        <v>21015.3</v>
      </c>
      <c r="G107" s="27">
        <v>60845.789999999994</v>
      </c>
      <c r="H107" s="28"/>
      <c r="I107" s="27"/>
      <c r="J107" s="27" t="s">
        <v>1135</v>
      </c>
      <c r="K107" s="28"/>
      <c r="L107" s="27"/>
      <c r="M107" s="27" t="s">
        <v>1135</v>
      </c>
      <c r="N107" s="28">
        <v>15850.130000000001</v>
      </c>
      <c r="O107" s="27">
        <v>22776.07</v>
      </c>
      <c r="P107" s="27">
        <v>38626.199999999997</v>
      </c>
      <c r="Q107" s="26">
        <v>99471.989999999991</v>
      </c>
    </row>
    <row r="108" spans="1:18" x14ac:dyDescent="0.25">
      <c r="A108" s="30" t="s">
        <v>584</v>
      </c>
      <c r="B108" s="29"/>
      <c r="C108" s="29"/>
      <c r="D108" s="29"/>
      <c r="E108" s="28">
        <v>403241.58999999997</v>
      </c>
      <c r="F108" s="27">
        <v>183248.26</v>
      </c>
      <c r="G108" s="27">
        <v>586489.85</v>
      </c>
      <c r="H108" s="28"/>
      <c r="I108" s="27"/>
      <c r="J108" s="27"/>
      <c r="K108" s="28"/>
      <c r="L108" s="27"/>
      <c r="M108" s="27"/>
      <c r="N108" s="28">
        <v>166242.54</v>
      </c>
      <c r="O108" s="27">
        <v>227810.85</v>
      </c>
      <c r="P108" s="27">
        <v>48.519281497299332</v>
      </c>
      <c r="Q108" s="26">
        <v>980543.24</v>
      </c>
    </row>
    <row r="109" spans="1:18" x14ac:dyDescent="0.25">
      <c r="A109" s="30" t="s">
        <v>375</v>
      </c>
      <c r="B109" s="29"/>
      <c r="C109" s="29"/>
      <c r="D109" s="29"/>
      <c r="E109" s="28">
        <v>101.23942487275451</v>
      </c>
      <c r="F109" s="27">
        <v>87.197546549418774</v>
      </c>
      <c r="G109" s="27">
        <v>96.389552999476223</v>
      </c>
      <c r="H109" s="28">
        <v>0</v>
      </c>
      <c r="I109" s="27">
        <v>0</v>
      </c>
      <c r="J109" s="27" t="s">
        <v>1135</v>
      </c>
      <c r="K109" s="28">
        <v>0</v>
      </c>
      <c r="L109" s="27">
        <v>0</v>
      </c>
      <c r="M109" s="27" t="s">
        <v>1135</v>
      </c>
      <c r="N109" s="28">
        <v>104.88402303324958</v>
      </c>
      <c r="O109" s="27">
        <v>100.02201872403801</v>
      </c>
      <c r="P109" s="27">
        <v>204.9060417572876</v>
      </c>
      <c r="Q109" s="26">
        <v>98.574808848199382</v>
      </c>
    </row>
    <row r="110" spans="1:18" x14ac:dyDescent="0.25">
      <c r="A110" s="30" t="s">
        <v>151</v>
      </c>
      <c r="B110" s="30" t="s">
        <v>150</v>
      </c>
      <c r="C110" s="30" t="s">
        <v>5</v>
      </c>
      <c r="D110" s="28" t="s">
        <v>213</v>
      </c>
      <c r="E110" s="28">
        <v>2897</v>
      </c>
      <c r="F110" s="27">
        <v>383</v>
      </c>
      <c r="G110" s="27">
        <v>3280</v>
      </c>
      <c r="H110" s="28">
        <v>1014</v>
      </c>
      <c r="I110" s="27">
        <v>73</v>
      </c>
      <c r="J110" s="27">
        <v>1087</v>
      </c>
      <c r="K110" s="28">
        <v>683</v>
      </c>
      <c r="L110" s="27">
        <v>143</v>
      </c>
      <c r="M110" s="27">
        <v>826</v>
      </c>
      <c r="N110" s="28"/>
      <c r="O110" s="27"/>
      <c r="P110" s="27" t="s">
        <v>1135</v>
      </c>
      <c r="Q110" s="26">
        <v>5193</v>
      </c>
    </row>
    <row r="111" spans="1:18" x14ac:dyDescent="0.25">
      <c r="A111" s="34"/>
      <c r="B111" s="34"/>
      <c r="C111" s="34"/>
      <c r="D111" s="32" t="s">
        <v>214</v>
      </c>
      <c r="E111" s="32">
        <v>9216.9699999999993</v>
      </c>
      <c r="F111" s="10">
        <v>2438.52</v>
      </c>
      <c r="G111" s="10">
        <v>11655.49</v>
      </c>
      <c r="H111" s="32">
        <v>2653.41</v>
      </c>
      <c r="I111" s="10">
        <v>519.09</v>
      </c>
      <c r="J111" s="10">
        <v>3172.5</v>
      </c>
      <c r="K111" s="32">
        <v>3317.84</v>
      </c>
      <c r="L111" s="10">
        <v>892.17</v>
      </c>
      <c r="M111" s="10">
        <v>4210.01</v>
      </c>
      <c r="N111" s="32"/>
      <c r="O111" s="10"/>
      <c r="P111" s="10" t="s">
        <v>1135</v>
      </c>
      <c r="Q111" s="31">
        <v>19038</v>
      </c>
    </row>
    <row r="112" spans="1:18" x14ac:dyDescent="0.25">
      <c r="A112" s="34"/>
      <c r="B112" s="34"/>
      <c r="C112" s="34"/>
      <c r="D112" s="32" t="s">
        <v>215</v>
      </c>
      <c r="E112" s="32">
        <v>50075.72</v>
      </c>
      <c r="F112" s="10">
        <v>16694.830000000002</v>
      </c>
      <c r="G112" s="10">
        <v>66770.55</v>
      </c>
      <c r="H112" s="32">
        <v>22179.07</v>
      </c>
      <c r="I112" s="10">
        <v>5540.85</v>
      </c>
      <c r="J112" s="10">
        <f>+I112+H112</f>
        <v>27719.919999999998</v>
      </c>
      <c r="K112" s="32">
        <v>27065.119999999999</v>
      </c>
      <c r="L112" s="10">
        <v>7630.69</v>
      </c>
      <c r="M112" s="10">
        <f>+L112+K112</f>
        <v>34695.81</v>
      </c>
      <c r="N112" s="32"/>
      <c r="O112" s="10"/>
      <c r="P112" s="10"/>
      <c r="Q112" s="31">
        <v>129186.28</v>
      </c>
      <c r="R112" s="10"/>
    </row>
    <row r="113" spans="1:18" x14ac:dyDescent="0.25">
      <c r="A113" s="34"/>
      <c r="B113" s="34"/>
      <c r="C113" s="34"/>
      <c r="D113" s="33" t="s">
        <v>216</v>
      </c>
      <c r="E113" s="32">
        <v>54.329915362640875</v>
      </c>
      <c r="F113" s="10">
        <v>68.462961140363831</v>
      </c>
      <c r="G113" s="10">
        <v>57.286780735945044</v>
      </c>
      <c r="H113" s="32">
        <v>83.587044595445107</v>
      </c>
      <c r="I113" s="10">
        <v>106.74160550193608</v>
      </c>
      <c r="J113" s="10">
        <v>190.32865009738117</v>
      </c>
      <c r="K113" s="32">
        <v>81.574518361343507</v>
      </c>
      <c r="L113" s="10">
        <v>85.529551542867381</v>
      </c>
      <c r="M113" s="10">
        <v>167.10406990421089</v>
      </c>
      <c r="N113" s="32">
        <v>0</v>
      </c>
      <c r="O113" s="10">
        <v>0</v>
      </c>
      <c r="P113" s="10" t="s">
        <v>1135</v>
      </c>
      <c r="Q113" s="31">
        <v>67.857064817732947</v>
      </c>
    </row>
    <row r="114" spans="1:18" x14ac:dyDescent="0.25">
      <c r="A114" s="30" t="s">
        <v>374</v>
      </c>
      <c r="B114" s="29"/>
      <c r="C114" s="29"/>
      <c r="D114" s="29"/>
      <c r="E114" s="28">
        <v>2897</v>
      </c>
      <c r="F114" s="27">
        <v>383</v>
      </c>
      <c r="G114" s="27">
        <v>3280</v>
      </c>
      <c r="H114" s="28">
        <v>1014</v>
      </c>
      <c r="I114" s="27">
        <v>73</v>
      </c>
      <c r="J114" s="27">
        <v>1087</v>
      </c>
      <c r="K114" s="28">
        <v>683</v>
      </c>
      <c r="L114" s="27">
        <v>143</v>
      </c>
      <c r="M114" s="27">
        <v>826</v>
      </c>
      <c r="N114" s="28"/>
      <c r="O114" s="27"/>
      <c r="P114" s="27" t="s">
        <v>1135</v>
      </c>
      <c r="Q114" s="26">
        <v>5193</v>
      </c>
    </row>
    <row r="115" spans="1:18" x14ac:dyDescent="0.25">
      <c r="A115" s="30" t="s">
        <v>496</v>
      </c>
      <c r="B115" s="29"/>
      <c r="C115" s="29"/>
      <c r="D115" s="29"/>
      <c r="E115" s="28">
        <v>9216.9699999999993</v>
      </c>
      <c r="F115" s="27">
        <v>2438.52</v>
      </c>
      <c r="G115" s="27">
        <v>11655.49</v>
      </c>
      <c r="H115" s="28">
        <v>2653.41</v>
      </c>
      <c r="I115" s="27">
        <v>519.09</v>
      </c>
      <c r="J115" s="27">
        <v>3172.5</v>
      </c>
      <c r="K115" s="28">
        <v>3317.84</v>
      </c>
      <c r="L115" s="27">
        <v>892.17</v>
      </c>
      <c r="M115" s="27">
        <v>4210.01</v>
      </c>
      <c r="N115" s="28"/>
      <c r="O115" s="27"/>
      <c r="P115" s="27" t="s">
        <v>1135</v>
      </c>
      <c r="Q115" s="26">
        <v>19038</v>
      </c>
    </row>
    <row r="116" spans="1:18" x14ac:dyDescent="0.25">
      <c r="A116" s="30" t="s">
        <v>585</v>
      </c>
      <c r="B116" s="29"/>
      <c r="C116" s="29"/>
      <c r="D116" s="29"/>
      <c r="E116" s="28">
        <v>50075.72</v>
      </c>
      <c r="F116" s="27">
        <v>16694.830000000002</v>
      </c>
      <c r="G116" s="27">
        <v>66770.55</v>
      </c>
      <c r="H116" s="28">
        <v>22179.07</v>
      </c>
      <c r="I116" s="27">
        <v>5540.85</v>
      </c>
      <c r="J116" s="27">
        <v>29.185832566697336</v>
      </c>
      <c r="K116" s="28">
        <v>27065.119999999999</v>
      </c>
      <c r="L116" s="27">
        <v>7630.69</v>
      </c>
      <c r="M116" s="27">
        <v>50.968644067796617</v>
      </c>
      <c r="N116" s="28"/>
      <c r="O116" s="27"/>
      <c r="P116" s="27"/>
      <c r="Q116" s="26">
        <v>129186.28</v>
      </c>
    </row>
    <row r="117" spans="1:18" x14ac:dyDescent="0.25">
      <c r="A117" s="30" t="s">
        <v>373</v>
      </c>
      <c r="B117" s="29"/>
      <c r="C117" s="29"/>
      <c r="D117" s="29"/>
      <c r="E117" s="28">
        <v>54.329915362640875</v>
      </c>
      <c r="F117" s="27">
        <v>68.462961140363831</v>
      </c>
      <c r="G117" s="27">
        <v>57.286780735945044</v>
      </c>
      <c r="H117" s="28">
        <v>83.587044595445107</v>
      </c>
      <c r="I117" s="27">
        <v>106.74160550193608</v>
      </c>
      <c r="J117" s="27">
        <v>190.32865009738117</v>
      </c>
      <c r="K117" s="28">
        <v>81.574518361343507</v>
      </c>
      <c r="L117" s="27">
        <v>85.529551542867381</v>
      </c>
      <c r="M117" s="27">
        <v>167.10406990421089</v>
      </c>
      <c r="N117" s="28">
        <v>0</v>
      </c>
      <c r="O117" s="27">
        <v>0</v>
      </c>
      <c r="P117" s="27" t="s">
        <v>1135</v>
      </c>
      <c r="Q117" s="26">
        <v>67.857064817732947</v>
      </c>
    </row>
    <row r="118" spans="1:18" x14ac:dyDescent="0.25">
      <c r="A118" s="30" t="s">
        <v>149</v>
      </c>
      <c r="B118" s="30" t="s">
        <v>148</v>
      </c>
      <c r="C118" s="30" t="s">
        <v>5</v>
      </c>
      <c r="D118" s="28" t="s">
        <v>213</v>
      </c>
      <c r="E118" s="28"/>
      <c r="F118" s="27"/>
      <c r="G118" s="27" t="s">
        <v>1135</v>
      </c>
      <c r="H118" s="28">
        <v>6867</v>
      </c>
      <c r="I118" s="27">
        <v>4579</v>
      </c>
      <c r="J118" s="27">
        <v>11446</v>
      </c>
      <c r="K118" s="28"/>
      <c r="L118" s="27"/>
      <c r="M118" s="27" t="s">
        <v>1135</v>
      </c>
      <c r="N118" s="28">
        <v>3620</v>
      </c>
      <c r="O118" s="27">
        <v>2413</v>
      </c>
      <c r="P118" s="27">
        <v>6033</v>
      </c>
      <c r="Q118" s="26">
        <v>17479</v>
      </c>
    </row>
    <row r="119" spans="1:18" x14ac:dyDescent="0.25">
      <c r="A119" s="34"/>
      <c r="B119" s="34"/>
      <c r="C119" s="34"/>
      <c r="D119" s="32" t="s">
        <v>214</v>
      </c>
      <c r="E119" s="32"/>
      <c r="F119" s="10"/>
      <c r="G119" s="10" t="s">
        <v>1135</v>
      </c>
      <c r="H119" s="32">
        <v>58529.4</v>
      </c>
      <c r="I119" s="10">
        <v>39019.599999999999</v>
      </c>
      <c r="J119" s="10">
        <v>97549</v>
      </c>
      <c r="K119" s="32"/>
      <c r="L119" s="10"/>
      <c r="M119" s="10" t="s">
        <v>1135</v>
      </c>
      <c r="N119" s="32">
        <v>32002.799999999999</v>
      </c>
      <c r="O119" s="10">
        <v>21335.200000000001</v>
      </c>
      <c r="P119" s="10">
        <v>53338</v>
      </c>
      <c r="Q119" s="31">
        <v>150887</v>
      </c>
    </row>
    <row r="120" spans="1:18" x14ac:dyDescent="0.25">
      <c r="A120" s="34"/>
      <c r="B120" s="34"/>
      <c r="C120" s="34"/>
      <c r="D120" s="32" t="s">
        <v>215</v>
      </c>
      <c r="E120" s="32"/>
      <c r="F120" s="10"/>
      <c r="G120" s="10" t="s">
        <v>1135</v>
      </c>
      <c r="H120" s="32">
        <v>826803</v>
      </c>
      <c r="I120" s="10">
        <v>551202</v>
      </c>
      <c r="J120" s="10">
        <f>+I120+H120</f>
        <v>1378005</v>
      </c>
      <c r="K120" s="32"/>
      <c r="L120" s="10"/>
      <c r="M120" s="10"/>
      <c r="N120" s="32">
        <v>422440.8</v>
      </c>
      <c r="O120" s="10">
        <v>281627.2</v>
      </c>
      <c r="P120" s="10">
        <f>+O120+N120</f>
        <v>704068</v>
      </c>
      <c r="Q120" s="31">
        <v>2082073</v>
      </c>
      <c r="R120" s="10"/>
    </row>
    <row r="121" spans="1:18" x14ac:dyDescent="0.25">
      <c r="A121" s="34"/>
      <c r="B121" s="34"/>
      <c r="C121" s="34"/>
      <c r="D121" s="33" t="s">
        <v>216</v>
      </c>
      <c r="E121" s="32">
        <v>0</v>
      </c>
      <c r="F121" s="10">
        <v>0</v>
      </c>
      <c r="G121" s="10"/>
      <c r="H121" s="32">
        <v>141.26285251514622</v>
      </c>
      <c r="I121" s="10">
        <v>141.26285251514622</v>
      </c>
      <c r="J121" s="10">
        <v>282.52570503029244</v>
      </c>
      <c r="K121" s="32">
        <v>0</v>
      </c>
      <c r="L121" s="10">
        <v>0</v>
      </c>
      <c r="M121" s="10" t="s">
        <v>1135</v>
      </c>
      <c r="N121" s="32">
        <v>132.00119989500919</v>
      </c>
      <c r="O121" s="10">
        <v>132.00119989500919</v>
      </c>
      <c r="P121" s="10">
        <v>264.00239979001839</v>
      </c>
      <c r="Q121" s="31">
        <v>137.98889234990423</v>
      </c>
    </row>
    <row r="122" spans="1:18" x14ac:dyDescent="0.25">
      <c r="A122" s="30" t="s">
        <v>372</v>
      </c>
      <c r="B122" s="29"/>
      <c r="C122" s="29"/>
      <c r="D122" s="29"/>
      <c r="E122" s="28"/>
      <c r="F122" s="27"/>
      <c r="G122" s="27" t="s">
        <v>1135</v>
      </c>
      <c r="H122" s="28">
        <v>6867</v>
      </c>
      <c r="I122" s="27">
        <v>4579</v>
      </c>
      <c r="J122" s="27">
        <v>11446</v>
      </c>
      <c r="K122" s="28"/>
      <c r="L122" s="27"/>
      <c r="M122" s="27" t="s">
        <v>1135</v>
      </c>
      <c r="N122" s="28">
        <v>3620</v>
      </c>
      <c r="O122" s="27">
        <v>2413</v>
      </c>
      <c r="P122" s="27">
        <v>6033</v>
      </c>
      <c r="Q122" s="26">
        <v>17479</v>
      </c>
    </row>
    <row r="123" spans="1:18" x14ac:dyDescent="0.25">
      <c r="A123" s="30" t="s">
        <v>497</v>
      </c>
      <c r="B123" s="29"/>
      <c r="C123" s="29"/>
      <c r="D123" s="29"/>
      <c r="E123" s="28"/>
      <c r="F123" s="27"/>
      <c r="G123" s="27" t="s">
        <v>1135</v>
      </c>
      <c r="H123" s="28">
        <v>58529.4</v>
      </c>
      <c r="I123" s="27">
        <v>39019.599999999999</v>
      </c>
      <c r="J123" s="27">
        <v>97549</v>
      </c>
      <c r="K123" s="28"/>
      <c r="L123" s="27"/>
      <c r="M123" s="27" t="s">
        <v>1135</v>
      </c>
      <c r="N123" s="28">
        <v>32002.799999999999</v>
      </c>
      <c r="O123" s="27">
        <v>21335.200000000001</v>
      </c>
      <c r="P123" s="27">
        <v>53338</v>
      </c>
      <c r="Q123" s="26">
        <v>150887</v>
      </c>
    </row>
    <row r="124" spans="1:18" x14ac:dyDescent="0.25">
      <c r="A124" s="30" t="s">
        <v>586</v>
      </c>
      <c r="B124" s="29"/>
      <c r="C124" s="29"/>
      <c r="D124" s="29"/>
      <c r="E124" s="28"/>
      <c r="F124" s="27"/>
      <c r="G124" s="27" t="s">
        <v>1135</v>
      </c>
      <c r="H124" s="28">
        <v>826803</v>
      </c>
      <c r="I124" s="27">
        <v>551202</v>
      </c>
      <c r="J124" s="27">
        <v>85.225406255460427</v>
      </c>
      <c r="K124" s="28"/>
      <c r="L124" s="27"/>
      <c r="M124" s="27"/>
      <c r="N124" s="28">
        <v>422440.8</v>
      </c>
      <c r="O124" s="27">
        <v>281627.2</v>
      </c>
      <c r="P124" s="27">
        <v>88.410409414884796</v>
      </c>
      <c r="Q124" s="26">
        <v>2082073</v>
      </c>
    </row>
    <row r="125" spans="1:18" x14ac:dyDescent="0.25">
      <c r="A125" s="30" t="s">
        <v>371</v>
      </c>
      <c r="B125" s="29"/>
      <c r="C125" s="29"/>
      <c r="D125" s="29"/>
      <c r="E125" s="28">
        <v>0</v>
      </c>
      <c r="F125" s="27">
        <v>0</v>
      </c>
      <c r="G125" s="27"/>
      <c r="H125" s="28">
        <v>141.26285251514622</v>
      </c>
      <c r="I125" s="27">
        <v>141.26285251514622</v>
      </c>
      <c r="J125" s="27">
        <v>282.52570503029244</v>
      </c>
      <c r="K125" s="28">
        <v>0</v>
      </c>
      <c r="L125" s="27">
        <v>0</v>
      </c>
      <c r="M125" s="27" t="s">
        <v>1135</v>
      </c>
      <c r="N125" s="28">
        <v>132.00119989500919</v>
      </c>
      <c r="O125" s="27">
        <v>132.00119989500919</v>
      </c>
      <c r="P125" s="27">
        <v>264.00239979001839</v>
      </c>
      <c r="Q125" s="26">
        <v>137.98889234990423</v>
      </c>
    </row>
    <row r="126" spans="1:18" x14ac:dyDescent="0.25">
      <c r="A126" s="30" t="s">
        <v>147</v>
      </c>
      <c r="B126" s="30" t="s">
        <v>146</v>
      </c>
      <c r="C126" s="30" t="s">
        <v>5</v>
      </c>
      <c r="D126" s="28" t="s">
        <v>213</v>
      </c>
      <c r="E126" s="28"/>
      <c r="F126" s="27"/>
      <c r="G126" s="27" t="s">
        <v>1135</v>
      </c>
      <c r="H126" s="28">
        <v>9527</v>
      </c>
      <c r="I126" s="27">
        <v>2235</v>
      </c>
      <c r="J126" s="27">
        <v>11762</v>
      </c>
      <c r="K126" s="28"/>
      <c r="L126" s="27"/>
      <c r="M126" s="27" t="s">
        <v>1135</v>
      </c>
      <c r="N126" s="28"/>
      <c r="O126" s="27"/>
      <c r="P126" s="27" t="s">
        <v>1135</v>
      </c>
      <c r="Q126" s="26">
        <v>11762</v>
      </c>
    </row>
    <row r="127" spans="1:18" x14ac:dyDescent="0.25">
      <c r="A127" s="34"/>
      <c r="B127" s="34"/>
      <c r="C127" s="34"/>
      <c r="D127" s="32" t="s">
        <v>214</v>
      </c>
      <c r="E127" s="32"/>
      <c r="F127" s="10"/>
      <c r="G127" s="10" t="s">
        <v>1135</v>
      </c>
      <c r="H127" s="32">
        <v>17147.7</v>
      </c>
      <c r="I127" s="10">
        <v>4022.3</v>
      </c>
      <c r="J127" s="10">
        <v>21170</v>
      </c>
      <c r="K127" s="32"/>
      <c r="L127" s="10"/>
      <c r="M127" s="10" t="s">
        <v>1135</v>
      </c>
      <c r="N127" s="32"/>
      <c r="O127" s="10"/>
      <c r="P127" s="10" t="s">
        <v>1135</v>
      </c>
      <c r="Q127" s="31">
        <v>21170</v>
      </c>
    </row>
    <row r="128" spans="1:18" x14ac:dyDescent="0.25">
      <c r="A128" s="34"/>
      <c r="B128" s="34"/>
      <c r="C128" s="34"/>
      <c r="D128" s="32" t="s">
        <v>215</v>
      </c>
      <c r="E128" s="32"/>
      <c r="F128" s="10"/>
      <c r="G128" s="10" t="s">
        <v>1135</v>
      </c>
      <c r="H128" s="32">
        <v>324116.8101</v>
      </c>
      <c r="I128" s="10">
        <v>76027.399900000004</v>
      </c>
      <c r="J128" s="10">
        <f>+I128+H128</f>
        <v>400144.21</v>
      </c>
      <c r="K128" s="32"/>
      <c r="L128" s="10"/>
      <c r="M128" s="10"/>
      <c r="N128" s="32"/>
      <c r="O128" s="10"/>
      <c r="P128" s="10"/>
      <c r="Q128" s="31">
        <v>400144.21</v>
      </c>
      <c r="R128" s="10"/>
    </row>
    <row r="129" spans="1:18" x14ac:dyDescent="0.25">
      <c r="A129" s="34"/>
      <c r="B129" s="34"/>
      <c r="C129" s="34"/>
      <c r="D129" s="33" t="s">
        <v>216</v>
      </c>
      <c r="E129" s="32">
        <v>0</v>
      </c>
      <c r="F129" s="10">
        <v>0</v>
      </c>
      <c r="G129" s="10"/>
      <c r="H129" s="32">
        <v>189.01474256022675</v>
      </c>
      <c r="I129" s="10">
        <v>189.01474256022675</v>
      </c>
      <c r="J129" s="10">
        <v>378.0294851204535</v>
      </c>
      <c r="K129" s="32">
        <v>0</v>
      </c>
      <c r="L129" s="10">
        <v>0</v>
      </c>
      <c r="M129" s="10" t="s">
        <v>1135</v>
      </c>
      <c r="N129" s="32">
        <v>0</v>
      </c>
      <c r="O129" s="10">
        <v>0</v>
      </c>
      <c r="P129" s="10" t="s">
        <v>1135</v>
      </c>
      <c r="Q129" s="31">
        <v>189.01474256022675</v>
      </c>
    </row>
    <row r="130" spans="1:18" x14ac:dyDescent="0.25">
      <c r="A130" s="34"/>
      <c r="B130" s="34"/>
      <c r="C130" s="30" t="s">
        <v>4</v>
      </c>
      <c r="D130" s="28" t="s">
        <v>213</v>
      </c>
      <c r="E130" s="28"/>
      <c r="F130" s="27"/>
      <c r="G130" s="27" t="s">
        <v>1135</v>
      </c>
      <c r="H130" s="28">
        <v>706</v>
      </c>
      <c r="I130" s="27">
        <v>166</v>
      </c>
      <c r="J130" s="27">
        <v>872</v>
      </c>
      <c r="K130" s="28"/>
      <c r="L130" s="27"/>
      <c r="M130" s="27" t="s">
        <v>1135</v>
      </c>
      <c r="N130" s="28"/>
      <c r="O130" s="27"/>
      <c r="P130" s="27" t="s">
        <v>1135</v>
      </c>
      <c r="Q130" s="26">
        <v>872</v>
      </c>
    </row>
    <row r="131" spans="1:18" x14ac:dyDescent="0.25">
      <c r="A131" s="34"/>
      <c r="B131" s="34"/>
      <c r="C131" s="34"/>
      <c r="D131" s="32" t="s">
        <v>214</v>
      </c>
      <c r="E131" s="32"/>
      <c r="F131" s="10"/>
      <c r="G131" s="10" t="s">
        <v>1135</v>
      </c>
      <c r="H131" s="32">
        <v>1270.8900000000001</v>
      </c>
      <c r="I131" s="10">
        <v>298.11</v>
      </c>
      <c r="J131" s="10">
        <v>1569</v>
      </c>
      <c r="K131" s="32"/>
      <c r="L131" s="10"/>
      <c r="M131" s="10" t="s">
        <v>1135</v>
      </c>
      <c r="N131" s="32"/>
      <c r="O131" s="10"/>
      <c r="P131" s="10" t="s">
        <v>1135</v>
      </c>
      <c r="Q131" s="31">
        <v>1569</v>
      </c>
    </row>
    <row r="132" spans="1:18" x14ac:dyDescent="0.25">
      <c r="A132" s="34"/>
      <c r="B132" s="34"/>
      <c r="C132" s="34"/>
      <c r="D132" s="32" t="s">
        <v>215</v>
      </c>
      <c r="E132" s="32"/>
      <c r="F132" s="10"/>
      <c r="G132" s="10" t="s">
        <v>1135</v>
      </c>
      <c r="H132" s="32">
        <v>29520.790199999999</v>
      </c>
      <c r="I132" s="10">
        <v>6924.6298000000097</v>
      </c>
      <c r="J132" s="10">
        <f>+I132+H132</f>
        <v>36445.420000000013</v>
      </c>
      <c r="K132" s="32"/>
      <c r="L132" s="10"/>
      <c r="M132" s="10"/>
      <c r="N132" s="32"/>
      <c r="O132" s="10"/>
      <c r="P132" s="10"/>
      <c r="Q132" s="31">
        <v>36445.420000000013</v>
      </c>
      <c r="R132" s="10"/>
    </row>
    <row r="133" spans="1:18" x14ac:dyDescent="0.25">
      <c r="A133" s="34"/>
      <c r="B133" s="34"/>
      <c r="C133" s="34"/>
      <c r="D133" s="33" t="s">
        <v>216</v>
      </c>
      <c r="E133" s="32">
        <v>0</v>
      </c>
      <c r="F133" s="10">
        <v>0</v>
      </c>
      <c r="G133" s="10"/>
      <c r="H133" s="32">
        <v>232.28438495857233</v>
      </c>
      <c r="I133" s="10">
        <v>232.28438495857264</v>
      </c>
      <c r="J133" s="10">
        <v>464.568769917145</v>
      </c>
      <c r="K133" s="32">
        <v>0</v>
      </c>
      <c r="L133" s="10">
        <v>0</v>
      </c>
      <c r="M133" s="10" t="s">
        <v>1135</v>
      </c>
      <c r="N133" s="32">
        <v>0</v>
      </c>
      <c r="O133" s="10">
        <v>0</v>
      </c>
      <c r="P133" s="10" t="s">
        <v>1135</v>
      </c>
      <c r="Q133" s="31">
        <v>232.28438495857239</v>
      </c>
    </row>
    <row r="134" spans="1:18" x14ac:dyDescent="0.25">
      <c r="A134" s="30" t="s">
        <v>370</v>
      </c>
      <c r="B134" s="29"/>
      <c r="C134" s="29"/>
      <c r="D134" s="29"/>
      <c r="E134" s="28"/>
      <c r="F134" s="27"/>
      <c r="G134" s="27" t="s">
        <v>1135</v>
      </c>
      <c r="H134" s="28">
        <v>10233</v>
      </c>
      <c r="I134" s="27">
        <v>2401</v>
      </c>
      <c r="J134" s="27">
        <v>12634</v>
      </c>
      <c r="K134" s="28"/>
      <c r="L134" s="27"/>
      <c r="M134" s="27" t="s">
        <v>1135</v>
      </c>
      <c r="N134" s="28"/>
      <c r="O134" s="27"/>
      <c r="P134" s="27" t="s">
        <v>1135</v>
      </c>
      <c r="Q134" s="26">
        <v>12634</v>
      </c>
    </row>
    <row r="135" spans="1:18" x14ac:dyDescent="0.25">
      <c r="A135" s="30" t="s">
        <v>498</v>
      </c>
      <c r="B135" s="29"/>
      <c r="C135" s="29"/>
      <c r="D135" s="29"/>
      <c r="E135" s="28"/>
      <c r="F135" s="27"/>
      <c r="G135" s="27" t="s">
        <v>1135</v>
      </c>
      <c r="H135" s="28">
        <v>18418.59</v>
      </c>
      <c r="I135" s="27">
        <v>4320.41</v>
      </c>
      <c r="J135" s="27">
        <v>22739</v>
      </c>
      <c r="K135" s="28"/>
      <c r="L135" s="27"/>
      <c r="M135" s="27" t="s">
        <v>1135</v>
      </c>
      <c r="N135" s="28"/>
      <c r="O135" s="27"/>
      <c r="P135" s="27" t="s">
        <v>1135</v>
      </c>
      <c r="Q135" s="26">
        <v>22739</v>
      </c>
    </row>
    <row r="136" spans="1:18" x14ac:dyDescent="0.25">
      <c r="A136" s="30" t="s">
        <v>587</v>
      </c>
      <c r="B136" s="29"/>
      <c r="C136" s="29"/>
      <c r="D136" s="29"/>
      <c r="E136" s="28"/>
      <c r="F136" s="27"/>
      <c r="G136" s="27" t="s">
        <v>1135</v>
      </c>
      <c r="H136" s="28">
        <v>353637.60029999999</v>
      </c>
      <c r="I136" s="27">
        <v>82952.029700000014</v>
      </c>
      <c r="J136" s="27">
        <v>17.998258667088809</v>
      </c>
      <c r="K136" s="28"/>
      <c r="L136" s="27"/>
      <c r="M136" s="27"/>
      <c r="N136" s="28"/>
      <c r="O136" s="27"/>
      <c r="P136" s="27"/>
      <c r="Q136" s="26">
        <v>436589.63</v>
      </c>
    </row>
    <row r="137" spans="1:18" x14ac:dyDescent="0.25">
      <c r="A137" s="30" t="s">
        <v>369</v>
      </c>
      <c r="B137" s="29"/>
      <c r="C137" s="29"/>
      <c r="D137" s="29"/>
      <c r="E137" s="28">
        <v>0</v>
      </c>
      <c r="F137" s="27">
        <v>0</v>
      </c>
      <c r="G137" s="27"/>
      <c r="H137" s="28">
        <v>192.000365011654</v>
      </c>
      <c r="I137" s="27">
        <v>192.00036501165403</v>
      </c>
      <c r="J137" s="27">
        <v>384.00073002330805</v>
      </c>
      <c r="K137" s="28">
        <v>0</v>
      </c>
      <c r="L137" s="27">
        <v>0</v>
      </c>
      <c r="M137" s="27" t="s">
        <v>1135</v>
      </c>
      <c r="N137" s="28">
        <v>0</v>
      </c>
      <c r="O137" s="27">
        <v>0</v>
      </c>
      <c r="P137" s="27" t="s">
        <v>1135</v>
      </c>
      <c r="Q137" s="26">
        <v>192.000365011654</v>
      </c>
    </row>
    <row r="138" spans="1:18" x14ac:dyDescent="0.25">
      <c r="A138" s="30" t="s">
        <v>145</v>
      </c>
      <c r="B138" s="30" t="s">
        <v>144</v>
      </c>
      <c r="C138" s="30" t="s">
        <v>5</v>
      </c>
      <c r="D138" s="28" t="s">
        <v>213</v>
      </c>
      <c r="E138" s="28">
        <v>30967</v>
      </c>
      <c r="F138" s="27">
        <v>2393</v>
      </c>
      <c r="G138" s="27">
        <v>33360</v>
      </c>
      <c r="H138" s="28"/>
      <c r="I138" s="27"/>
      <c r="J138" s="27" t="s">
        <v>1135</v>
      </c>
      <c r="K138" s="28"/>
      <c r="L138" s="27"/>
      <c r="M138" s="27" t="s">
        <v>1135</v>
      </c>
      <c r="N138" s="28"/>
      <c r="O138" s="27"/>
      <c r="P138" s="27" t="s">
        <v>1135</v>
      </c>
      <c r="Q138" s="26">
        <v>33360</v>
      </c>
    </row>
    <row r="139" spans="1:18" x14ac:dyDescent="0.25">
      <c r="A139" s="34"/>
      <c r="B139" s="34"/>
      <c r="C139" s="34"/>
      <c r="D139" s="32" t="s">
        <v>214</v>
      </c>
      <c r="E139" s="32">
        <v>36442.410000000003</v>
      </c>
      <c r="F139" s="10">
        <v>18797.77</v>
      </c>
      <c r="G139" s="10">
        <v>55240.180000000008</v>
      </c>
      <c r="H139" s="32"/>
      <c r="I139" s="10"/>
      <c r="J139" s="10" t="s">
        <v>1135</v>
      </c>
      <c r="K139" s="32"/>
      <c r="L139" s="10"/>
      <c r="M139" s="10" t="s">
        <v>1135</v>
      </c>
      <c r="N139" s="32"/>
      <c r="O139" s="10"/>
      <c r="P139" s="10" t="s">
        <v>1135</v>
      </c>
      <c r="Q139" s="31">
        <v>55240.180000000008</v>
      </c>
    </row>
    <row r="140" spans="1:18" x14ac:dyDescent="0.25">
      <c r="A140" s="34"/>
      <c r="B140" s="34"/>
      <c r="C140" s="34"/>
      <c r="D140" s="32" t="s">
        <v>215</v>
      </c>
      <c r="E140" s="32">
        <v>610343.64408203098</v>
      </c>
      <c r="F140" s="10">
        <v>333551.03999999998</v>
      </c>
      <c r="G140" s="10">
        <v>943894.68408203102</v>
      </c>
      <c r="H140" s="32"/>
      <c r="I140" s="10"/>
      <c r="J140" s="10"/>
      <c r="K140" s="32"/>
      <c r="L140" s="10"/>
      <c r="M140" s="10"/>
      <c r="N140" s="32"/>
      <c r="O140" s="10"/>
      <c r="P140" s="10"/>
      <c r="Q140" s="31">
        <v>943894.68408203102</v>
      </c>
      <c r="R140" s="10"/>
    </row>
    <row r="141" spans="1:18" x14ac:dyDescent="0.25">
      <c r="A141" s="34"/>
      <c r="B141" s="34"/>
      <c r="C141" s="34"/>
      <c r="D141" s="33" t="s">
        <v>216</v>
      </c>
      <c r="E141" s="32">
        <v>167.48169072298759</v>
      </c>
      <c r="F141" s="10">
        <v>177.44181357682319</v>
      </c>
      <c r="G141" s="10">
        <v>170.87103700278146</v>
      </c>
      <c r="H141" s="32">
        <v>0</v>
      </c>
      <c r="I141" s="10">
        <v>0</v>
      </c>
      <c r="J141" s="10" t="s">
        <v>1135</v>
      </c>
      <c r="K141" s="32">
        <v>0</v>
      </c>
      <c r="L141" s="10">
        <v>0</v>
      </c>
      <c r="M141" s="10" t="s">
        <v>1135</v>
      </c>
      <c r="N141" s="32">
        <v>0</v>
      </c>
      <c r="O141" s="10">
        <v>0</v>
      </c>
      <c r="P141" s="10" t="s">
        <v>1135</v>
      </c>
      <c r="Q141" s="31">
        <v>170.87103700278146</v>
      </c>
    </row>
    <row r="142" spans="1:18" x14ac:dyDescent="0.25">
      <c r="A142" s="30" t="s">
        <v>368</v>
      </c>
      <c r="B142" s="29"/>
      <c r="C142" s="29"/>
      <c r="D142" s="29"/>
      <c r="E142" s="28">
        <v>30967</v>
      </c>
      <c r="F142" s="27">
        <v>2393</v>
      </c>
      <c r="G142" s="27">
        <v>33360</v>
      </c>
      <c r="H142" s="28"/>
      <c r="I142" s="27"/>
      <c r="J142" s="27" t="s">
        <v>1135</v>
      </c>
      <c r="K142" s="28"/>
      <c r="L142" s="27"/>
      <c r="M142" s="27" t="s">
        <v>1135</v>
      </c>
      <c r="N142" s="28"/>
      <c r="O142" s="27"/>
      <c r="P142" s="27" t="s">
        <v>1135</v>
      </c>
      <c r="Q142" s="26">
        <v>33360</v>
      </c>
    </row>
    <row r="143" spans="1:18" x14ac:dyDescent="0.25">
      <c r="A143" s="30" t="s">
        <v>499</v>
      </c>
      <c r="B143" s="29"/>
      <c r="C143" s="29"/>
      <c r="D143" s="29"/>
      <c r="E143" s="28">
        <v>36442.410000000003</v>
      </c>
      <c r="F143" s="27">
        <v>18797.77</v>
      </c>
      <c r="G143" s="27">
        <v>55240.180000000008</v>
      </c>
      <c r="H143" s="28"/>
      <c r="I143" s="27"/>
      <c r="J143" s="27" t="s">
        <v>1135</v>
      </c>
      <c r="K143" s="28"/>
      <c r="L143" s="27"/>
      <c r="M143" s="27" t="s">
        <v>1135</v>
      </c>
      <c r="N143" s="28"/>
      <c r="O143" s="27"/>
      <c r="P143" s="27" t="s">
        <v>1135</v>
      </c>
      <c r="Q143" s="26">
        <v>55240.180000000008</v>
      </c>
    </row>
    <row r="144" spans="1:18" x14ac:dyDescent="0.25">
      <c r="A144" s="30" t="s">
        <v>588</v>
      </c>
      <c r="B144" s="29"/>
      <c r="C144" s="29"/>
      <c r="D144" s="29"/>
      <c r="E144" s="28">
        <v>610343.64408203098</v>
      </c>
      <c r="F144" s="27">
        <v>333551.03999999998</v>
      </c>
      <c r="G144" s="27">
        <v>943894.68408203102</v>
      </c>
      <c r="H144" s="28"/>
      <c r="I144" s="27"/>
      <c r="J144" s="27"/>
      <c r="K144" s="28"/>
      <c r="L144" s="27"/>
      <c r="M144" s="27"/>
      <c r="N144" s="28"/>
      <c r="O144" s="27"/>
      <c r="P144" s="27"/>
      <c r="Q144" s="26">
        <v>943894.68408203102</v>
      </c>
    </row>
    <row r="145" spans="1:18" x14ac:dyDescent="0.25">
      <c r="A145" s="30" t="s">
        <v>367</v>
      </c>
      <c r="B145" s="29"/>
      <c r="C145" s="29"/>
      <c r="D145" s="29"/>
      <c r="E145" s="28">
        <v>167.48169072298759</v>
      </c>
      <c r="F145" s="27">
        <v>177.44181357682319</v>
      </c>
      <c r="G145" s="27">
        <v>170.87103700278146</v>
      </c>
      <c r="H145" s="28">
        <v>0</v>
      </c>
      <c r="I145" s="27">
        <v>0</v>
      </c>
      <c r="J145" s="27" t="s">
        <v>1135</v>
      </c>
      <c r="K145" s="28">
        <v>0</v>
      </c>
      <c r="L145" s="27">
        <v>0</v>
      </c>
      <c r="M145" s="27" t="s">
        <v>1135</v>
      </c>
      <c r="N145" s="28">
        <v>0</v>
      </c>
      <c r="O145" s="27">
        <v>0</v>
      </c>
      <c r="P145" s="27" t="s">
        <v>1135</v>
      </c>
      <c r="Q145" s="26">
        <v>170.87103700278146</v>
      </c>
    </row>
    <row r="146" spans="1:18" x14ac:dyDescent="0.25">
      <c r="A146" s="30" t="s">
        <v>143</v>
      </c>
      <c r="B146" s="30" t="s">
        <v>142</v>
      </c>
      <c r="C146" s="30" t="s">
        <v>5</v>
      </c>
      <c r="D146" s="28" t="s">
        <v>213</v>
      </c>
      <c r="E146" s="28">
        <v>2446</v>
      </c>
      <c r="F146" s="27"/>
      <c r="G146" s="27">
        <v>2446</v>
      </c>
      <c r="H146" s="28"/>
      <c r="I146" s="27"/>
      <c r="J146" s="27" t="s">
        <v>1135</v>
      </c>
      <c r="K146" s="28"/>
      <c r="L146" s="27"/>
      <c r="M146" s="27" t="s">
        <v>1135</v>
      </c>
      <c r="N146" s="28"/>
      <c r="O146" s="27"/>
      <c r="P146" s="27" t="s">
        <v>1135</v>
      </c>
      <c r="Q146" s="26">
        <v>2446</v>
      </c>
    </row>
    <row r="147" spans="1:18" x14ac:dyDescent="0.25">
      <c r="A147" s="34"/>
      <c r="B147" s="34"/>
      <c r="C147" s="34"/>
      <c r="D147" s="32" t="s">
        <v>214</v>
      </c>
      <c r="E147" s="32">
        <v>19187.27</v>
      </c>
      <c r="F147" s="10"/>
      <c r="G147" s="10">
        <v>19187.27</v>
      </c>
      <c r="H147" s="32"/>
      <c r="I147" s="10"/>
      <c r="J147" s="10" t="s">
        <v>1135</v>
      </c>
      <c r="K147" s="32"/>
      <c r="L147" s="10"/>
      <c r="M147" s="10" t="s">
        <v>1135</v>
      </c>
      <c r="N147" s="32"/>
      <c r="O147" s="10"/>
      <c r="P147" s="10" t="s">
        <v>1135</v>
      </c>
      <c r="Q147" s="31">
        <v>19187.27</v>
      </c>
    </row>
    <row r="148" spans="1:18" x14ac:dyDescent="0.25">
      <c r="A148" s="34"/>
      <c r="B148" s="34"/>
      <c r="C148" s="34"/>
      <c r="D148" s="32" t="s">
        <v>215</v>
      </c>
      <c r="E148" s="32">
        <v>257955.08</v>
      </c>
      <c r="F148" s="10"/>
      <c r="G148" s="10">
        <v>257955.08</v>
      </c>
      <c r="H148" s="32"/>
      <c r="I148" s="10"/>
      <c r="J148" s="10"/>
      <c r="K148" s="32"/>
      <c r="L148" s="10"/>
      <c r="M148" s="10"/>
      <c r="N148" s="32"/>
      <c r="O148" s="10"/>
      <c r="P148" s="10"/>
      <c r="Q148" s="31">
        <v>257955.08</v>
      </c>
      <c r="R148" s="10"/>
    </row>
    <row r="149" spans="1:18" x14ac:dyDescent="0.25">
      <c r="A149" s="34"/>
      <c r="B149" s="34"/>
      <c r="C149" s="34"/>
      <c r="D149" s="33" t="s">
        <v>216</v>
      </c>
      <c r="E149" s="32">
        <v>134.44074117891705</v>
      </c>
      <c r="F149" s="10">
        <v>0</v>
      </c>
      <c r="G149" s="10">
        <v>134.44074117891705</v>
      </c>
      <c r="H149" s="32">
        <v>0</v>
      </c>
      <c r="I149" s="10">
        <v>0</v>
      </c>
      <c r="J149" s="10" t="s">
        <v>1135</v>
      </c>
      <c r="K149" s="32">
        <v>0</v>
      </c>
      <c r="L149" s="10">
        <v>0</v>
      </c>
      <c r="M149" s="10" t="s">
        <v>1135</v>
      </c>
      <c r="N149" s="32">
        <v>0</v>
      </c>
      <c r="O149" s="10">
        <v>0</v>
      </c>
      <c r="P149" s="10" t="s">
        <v>1135</v>
      </c>
      <c r="Q149" s="31">
        <v>134.44074117891705</v>
      </c>
    </row>
    <row r="150" spans="1:18" x14ac:dyDescent="0.25">
      <c r="A150" s="30" t="s">
        <v>366</v>
      </c>
      <c r="B150" s="29"/>
      <c r="C150" s="29"/>
      <c r="D150" s="29"/>
      <c r="E150" s="28">
        <v>2446</v>
      </c>
      <c r="F150" s="27"/>
      <c r="G150" s="27">
        <v>2446</v>
      </c>
      <c r="H150" s="28"/>
      <c r="I150" s="27"/>
      <c r="J150" s="27" t="s">
        <v>1135</v>
      </c>
      <c r="K150" s="28"/>
      <c r="L150" s="27"/>
      <c r="M150" s="27" t="s">
        <v>1135</v>
      </c>
      <c r="N150" s="28"/>
      <c r="O150" s="27"/>
      <c r="P150" s="27" t="s">
        <v>1135</v>
      </c>
      <c r="Q150" s="26">
        <v>2446</v>
      </c>
    </row>
    <row r="151" spans="1:18" x14ac:dyDescent="0.25">
      <c r="A151" s="30" t="s">
        <v>500</v>
      </c>
      <c r="B151" s="29"/>
      <c r="C151" s="29"/>
      <c r="D151" s="29"/>
      <c r="E151" s="28">
        <v>19187.27</v>
      </c>
      <c r="F151" s="27"/>
      <c r="G151" s="27">
        <v>19187.27</v>
      </c>
      <c r="H151" s="28"/>
      <c r="I151" s="27"/>
      <c r="J151" s="27" t="s">
        <v>1135</v>
      </c>
      <c r="K151" s="28"/>
      <c r="L151" s="27"/>
      <c r="M151" s="27" t="s">
        <v>1135</v>
      </c>
      <c r="N151" s="28"/>
      <c r="O151" s="27"/>
      <c r="P151" s="27" t="s">
        <v>1135</v>
      </c>
      <c r="Q151" s="26">
        <v>19187.27</v>
      </c>
    </row>
    <row r="152" spans="1:18" x14ac:dyDescent="0.25">
      <c r="A152" s="30" t="s">
        <v>589</v>
      </c>
      <c r="B152" s="29"/>
      <c r="C152" s="29"/>
      <c r="D152" s="29"/>
      <c r="E152" s="28">
        <v>257955.08</v>
      </c>
      <c r="F152" s="27"/>
      <c r="G152" s="27">
        <v>257955.08</v>
      </c>
      <c r="H152" s="28"/>
      <c r="I152" s="27"/>
      <c r="J152" s="27"/>
      <c r="K152" s="28"/>
      <c r="L152" s="27"/>
      <c r="M152" s="27"/>
      <c r="N152" s="28"/>
      <c r="O152" s="27"/>
      <c r="P152" s="27"/>
      <c r="Q152" s="26">
        <v>257955.08</v>
      </c>
    </row>
    <row r="153" spans="1:18" x14ac:dyDescent="0.25">
      <c r="A153" s="30" t="s">
        <v>365</v>
      </c>
      <c r="B153" s="29"/>
      <c r="C153" s="29"/>
      <c r="D153" s="29"/>
      <c r="E153" s="28">
        <v>134.44074117891705</v>
      </c>
      <c r="F153" s="27">
        <v>0</v>
      </c>
      <c r="G153" s="27">
        <v>134.44074117891705</v>
      </c>
      <c r="H153" s="28">
        <v>0</v>
      </c>
      <c r="I153" s="27">
        <v>0</v>
      </c>
      <c r="J153" s="27" t="s">
        <v>1135</v>
      </c>
      <c r="K153" s="28">
        <v>0</v>
      </c>
      <c r="L153" s="27">
        <v>0</v>
      </c>
      <c r="M153" s="27" t="s">
        <v>1135</v>
      </c>
      <c r="N153" s="28">
        <v>0</v>
      </c>
      <c r="O153" s="27">
        <v>0</v>
      </c>
      <c r="P153" s="27" t="s">
        <v>1135</v>
      </c>
      <c r="Q153" s="26">
        <v>134.44074117891705</v>
      </c>
    </row>
    <row r="154" spans="1:18" x14ac:dyDescent="0.25">
      <c r="A154" s="30" t="s">
        <v>141</v>
      </c>
      <c r="B154" s="30" t="s">
        <v>140</v>
      </c>
      <c r="C154" s="30" t="s">
        <v>5</v>
      </c>
      <c r="D154" s="28" t="s">
        <v>213</v>
      </c>
      <c r="E154" s="28">
        <v>3613</v>
      </c>
      <c r="F154" s="27">
        <v>3831</v>
      </c>
      <c r="G154" s="27">
        <v>7444</v>
      </c>
      <c r="H154" s="28">
        <v>244</v>
      </c>
      <c r="I154" s="27">
        <v>168</v>
      </c>
      <c r="J154" s="27">
        <v>412</v>
      </c>
      <c r="K154" s="28"/>
      <c r="L154" s="27"/>
      <c r="M154" s="27" t="s">
        <v>1135</v>
      </c>
      <c r="N154" s="28"/>
      <c r="O154" s="27"/>
      <c r="P154" s="27" t="s">
        <v>1135</v>
      </c>
      <c r="Q154" s="26">
        <v>7856</v>
      </c>
    </row>
    <row r="155" spans="1:18" x14ac:dyDescent="0.25">
      <c r="A155" s="34"/>
      <c r="B155" s="34"/>
      <c r="C155" s="34"/>
      <c r="D155" s="32" t="s">
        <v>214</v>
      </c>
      <c r="E155" s="32">
        <v>9871.4699999999993</v>
      </c>
      <c r="F155" s="10">
        <v>10422.950000000001</v>
      </c>
      <c r="G155" s="10">
        <v>20294.419999999998</v>
      </c>
      <c r="H155" s="32">
        <v>512.4</v>
      </c>
      <c r="I155" s="10">
        <v>341.6</v>
      </c>
      <c r="J155" s="10">
        <v>854</v>
      </c>
      <c r="K155" s="32"/>
      <c r="L155" s="10"/>
      <c r="M155" s="10" t="s">
        <v>1135</v>
      </c>
      <c r="N155" s="32"/>
      <c r="O155" s="10"/>
      <c r="P155" s="10" t="s">
        <v>1135</v>
      </c>
      <c r="Q155" s="31">
        <v>21148.42</v>
      </c>
    </row>
    <row r="156" spans="1:18" x14ac:dyDescent="0.25">
      <c r="A156" s="34"/>
      <c r="B156" s="34"/>
      <c r="C156" s="34"/>
      <c r="D156" s="32" t="s">
        <v>215</v>
      </c>
      <c r="E156" s="32">
        <v>173206.96</v>
      </c>
      <c r="F156" s="10">
        <v>181416.58</v>
      </c>
      <c r="G156" s="10">
        <v>354623.54</v>
      </c>
      <c r="H156" s="32">
        <v>5026.8</v>
      </c>
      <c r="I156" s="10">
        <v>3351.2</v>
      </c>
      <c r="J156" s="10">
        <f>+I156+H156</f>
        <v>8378</v>
      </c>
      <c r="K156" s="32"/>
      <c r="L156" s="10"/>
      <c r="M156" s="10"/>
      <c r="N156" s="32"/>
      <c r="O156" s="10"/>
      <c r="P156" s="10"/>
      <c r="Q156" s="31">
        <v>363001.54</v>
      </c>
      <c r="R156" s="10"/>
    </row>
    <row r="157" spans="1:18" x14ac:dyDescent="0.25">
      <c r="A157" s="34"/>
      <c r="B157" s="34"/>
      <c r="C157" s="34"/>
      <c r="D157" s="33" t="s">
        <v>216</v>
      </c>
      <c r="E157" s="32">
        <v>175.4621753396404</v>
      </c>
      <c r="F157" s="10">
        <v>174.05492686811314</v>
      </c>
      <c r="G157" s="10">
        <v>174.73943083862463</v>
      </c>
      <c r="H157" s="32">
        <v>98.103044496487129</v>
      </c>
      <c r="I157" s="10">
        <v>98.103044496487115</v>
      </c>
      <c r="J157" s="10">
        <v>196.20608899297423</v>
      </c>
      <c r="K157" s="32">
        <v>0</v>
      </c>
      <c r="L157" s="10">
        <v>0</v>
      </c>
      <c r="M157" s="10" t="s">
        <v>1135</v>
      </c>
      <c r="N157" s="32">
        <v>0</v>
      </c>
      <c r="O157" s="10">
        <v>0</v>
      </c>
      <c r="P157" s="10" t="s">
        <v>1135</v>
      </c>
      <c r="Q157" s="31">
        <v>171.64475644043387</v>
      </c>
    </row>
    <row r="158" spans="1:18" x14ac:dyDescent="0.25">
      <c r="A158" s="30" t="s">
        <v>364</v>
      </c>
      <c r="B158" s="29"/>
      <c r="C158" s="29"/>
      <c r="D158" s="29"/>
      <c r="E158" s="28">
        <v>3613</v>
      </c>
      <c r="F158" s="27">
        <v>3831</v>
      </c>
      <c r="G158" s="27">
        <v>7444</v>
      </c>
      <c r="H158" s="28">
        <v>244</v>
      </c>
      <c r="I158" s="27">
        <v>168</v>
      </c>
      <c r="J158" s="27">
        <v>412</v>
      </c>
      <c r="K158" s="28"/>
      <c r="L158" s="27"/>
      <c r="M158" s="27" t="s">
        <v>1135</v>
      </c>
      <c r="N158" s="28"/>
      <c r="O158" s="27"/>
      <c r="P158" s="27" t="s">
        <v>1135</v>
      </c>
      <c r="Q158" s="26">
        <v>7856</v>
      </c>
    </row>
    <row r="159" spans="1:18" x14ac:dyDescent="0.25">
      <c r="A159" s="30" t="s">
        <v>501</v>
      </c>
      <c r="B159" s="29"/>
      <c r="C159" s="29"/>
      <c r="D159" s="29"/>
      <c r="E159" s="28">
        <v>9871.4699999999993</v>
      </c>
      <c r="F159" s="27">
        <v>10422.950000000001</v>
      </c>
      <c r="G159" s="27">
        <v>20294.419999999998</v>
      </c>
      <c r="H159" s="28">
        <v>512.4</v>
      </c>
      <c r="I159" s="27">
        <v>341.6</v>
      </c>
      <c r="J159" s="27">
        <v>854</v>
      </c>
      <c r="K159" s="28"/>
      <c r="L159" s="27"/>
      <c r="M159" s="27" t="s">
        <v>1135</v>
      </c>
      <c r="N159" s="28"/>
      <c r="O159" s="27"/>
      <c r="P159" s="27" t="s">
        <v>1135</v>
      </c>
      <c r="Q159" s="26">
        <v>21148.42</v>
      </c>
    </row>
    <row r="160" spans="1:18" x14ac:dyDescent="0.25">
      <c r="A160" s="30" t="s">
        <v>590</v>
      </c>
      <c r="B160" s="29"/>
      <c r="C160" s="29"/>
      <c r="D160" s="29"/>
      <c r="E160" s="28">
        <v>173206.96</v>
      </c>
      <c r="F160" s="27">
        <v>181416.58</v>
      </c>
      <c r="G160" s="27">
        <v>354623.54</v>
      </c>
      <c r="H160" s="28">
        <v>5026.8</v>
      </c>
      <c r="I160" s="27">
        <v>3351.2</v>
      </c>
      <c r="J160" s="27">
        <v>20.728155339805827</v>
      </c>
      <c r="K160" s="28"/>
      <c r="L160" s="27"/>
      <c r="M160" s="27"/>
      <c r="N160" s="28"/>
      <c r="O160" s="27"/>
      <c r="P160" s="27"/>
      <c r="Q160" s="26">
        <v>363001.54</v>
      </c>
    </row>
    <row r="161" spans="1:18" x14ac:dyDescent="0.25">
      <c r="A161" s="30" t="s">
        <v>363</v>
      </c>
      <c r="B161" s="29"/>
      <c r="C161" s="29"/>
      <c r="D161" s="29"/>
      <c r="E161" s="28">
        <v>175.4621753396404</v>
      </c>
      <c r="F161" s="27">
        <v>174.05492686811314</v>
      </c>
      <c r="G161" s="27">
        <v>174.73943083862463</v>
      </c>
      <c r="H161" s="28">
        <v>98.103044496487129</v>
      </c>
      <c r="I161" s="27">
        <v>98.103044496487115</v>
      </c>
      <c r="J161" s="27">
        <v>196.20608899297423</v>
      </c>
      <c r="K161" s="28">
        <v>0</v>
      </c>
      <c r="L161" s="27">
        <v>0</v>
      </c>
      <c r="M161" s="27" t="s">
        <v>1135</v>
      </c>
      <c r="N161" s="28">
        <v>0</v>
      </c>
      <c r="O161" s="27">
        <v>0</v>
      </c>
      <c r="P161" s="27" t="s">
        <v>1135</v>
      </c>
      <c r="Q161" s="26">
        <v>171.64475644043387</v>
      </c>
    </row>
    <row r="162" spans="1:18" x14ac:dyDescent="0.25">
      <c r="A162" s="30" t="s">
        <v>139</v>
      </c>
      <c r="B162" s="30" t="s">
        <v>138</v>
      </c>
      <c r="C162" s="30" t="s">
        <v>5</v>
      </c>
      <c r="D162" s="28" t="s">
        <v>213</v>
      </c>
      <c r="E162" s="28">
        <v>2589</v>
      </c>
      <c r="F162" s="27">
        <v>904</v>
      </c>
      <c r="G162" s="27">
        <v>3493</v>
      </c>
      <c r="H162" s="28">
        <v>369</v>
      </c>
      <c r="I162" s="27">
        <v>94</v>
      </c>
      <c r="J162" s="27">
        <v>463</v>
      </c>
      <c r="K162" s="28"/>
      <c r="L162" s="27"/>
      <c r="M162" s="27" t="s">
        <v>1135</v>
      </c>
      <c r="N162" s="28">
        <v>1015</v>
      </c>
      <c r="O162" s="27">
        <v>352</v>
      </c>
      <c r="P162" s="27">
        <v>1367</v>
      </c>
      <c r="Q162" s="26">
        <v>5323</v>
      </c>
    </row>
    <row r="163" spans="1:18" x14ac:dyDescent="0.25">
      <c r="A163" s="34"/>
      <c r="B163" s="34"/>
      <c r="C163" s="34"/>
      <c r="D163" s="32" t="s">
        <v>214</v>
      </c>
      <c r="E163" s="32">
        <v>8747.67</v>
      </c>
      <c r="F163" s="10">
        <v>2726.33</v>
      </c>
      <c r="G163" s="10">
        <v>11474</v>
      </c>
      <c r="H163" s="32">
        <v>341.63</v>
      </c>
      <c r="I163" s="10">
        <v>267.37</v>
      </c>
      <c r="J163" s="10">
        <v>609</v>
      </c>
      <c r="K163" s="32"/>
      <c r="L163" s="10"/>
      <c r="M163" s="10" t="s">
        <v>1135</v>
      </c>
      <c r="N163" s="32">
        <v>2873.72</v>
      </c>
      <c r="O163" s="10">
        <v>914.28</v>
      </c>
      <c r="P163" s="10">
        <v>3788</v>
      </c>
      <c r="Q163" s="31">
        <v>15871</v>
      </c>
    </row>
    <row r="164" spans="1:18" x14ac:dyDescent="0.25">
      <c r="A164" s="34"/>
      <c r="B164" s="34"/>
      <c r="C164" s="34"/>
      <c r="D164" s="32" t="s">
        <v>215</v>
      </c>
      <c r="E164" s="32">
        <v>49575.46</v>
      </c>
      <c r="F164" s="10">
        <v>15855.77</v>
      </c>
      <c r="G164" s="10">
        <v>65431.229999999996</v>
      </c>
      <c r="H164" s="32">
        <v>1320.77</v>
      </c>
      <c r="I164" s="10">
        <v>1033.6199999999999</v>
      </c>
      <c r="J164" s="10">
        <f>+I164+H164</f>
        <v>2354.39</v>
      </c>
      <c r="K164" s="32"/>
      <c r="L164" s="10"/>
      <c r="M164" s="10"/>
      <c r="N164" s="32">
        <v>12554.82</v>
      </c>
      <c r="O164" s="10">
        <v>3899.48</v>
      </c>
      <c r="P164" s="10">
        <f>+O164+N164</f>
        <v>16454.3</v>
      </c>
      <c r="Q164" s="31">
        <v>84239.92</v>
      </c>
      <c r="R164" s="10"/>
    </row>
    <row r="165" spans="1:18" x14ac:dyDescent="0.25">
      <c r="A165" s="34"/>
      <c r="B165" s="34"/>
      <c r="C165" s="34"/>
      <c r="D165" s="33" t="s">
        <v>216</v>
      </c>
      <c r="E165" s="32">
        <v>56.67275971773055</v>
      </c>
      <c r="F165" s="10">
        <v>58.157926589957931</v>
      </c>
      <c r="G165" s="10">
        <v>57.025649294056123</v>
      </c>
      <c r="H165" s="32">
        <v>38.660831894154491</v>
      </c>
      <c r="I165" s="10">
        <v>38.658787448105613</v>
      </c>
      <c r="J165" s="10">
        <v>77.319619342260097</v>
      </c>
      <c r="K165" s="32">
        <v>0</v>
      </c>
      <c r="L165" s="10">
        <v>0</v>
      </c>
      <c r="M165" s="10" t="s">
        <v>1135</v>
      </c>
      <c r="N165" s="32">
        <v>43.688389961443704</v>
      </c>
      <c r="O165" s="10">
        <v>42.650829067681677</v>
      </c>
      <c r="P165" s="10">
        <v>86.339219029125388</v>
      </c>
      <c r="Q165" s="31">
        <v>53.077890492092493</v>
      </c>
    </row>
    <row r="166" spans="1:18" x14ac:dyDescent="0.25">
      <c r="A166" s="34"/>
      <c r="B166" s="34"/>
      <c r="C166" s="30" t="s">
        <v>4</v>
      </c>
      <c r="D166" s="28" t="s">
        <v>213</v>
      </c>
      <c r="E166" s="28">
        <v>147</v>
      </c>
      <c r="F166" s="27">
        <v>117</v>
      </c>
      <c r="G166" s="27">
        <v>264</v>
      </c>
      <c r="H166" s="28"/>
      <c r="I166" s="27"/>
      <c r="J166" s="27" t="s">
        <v>1135</v>
      </c>
      <c r="K166" s="28"/>
      <c r="L166" s="27"/>
      <c r="M166" s="27" t="s">
        <v>1135</v>
      </c>
      <c r="N166" s="28">
        <v>91</v>
      </c>
      <c r="O166" s="27">
        <v>32</v>
      </c>
      <c r="P166" s="27">
        <v>123</v>
      </c>
      <c r="Q166" s="26">
        <v>387</v>
      </c>
    </row>
    <row r="167" spans="1:18" x14ac:dyDescent="0.25">
      <c r="A167" s="34"/>
      <c r="B167" s="34"/>
      <c r="C167" s="34"/>
      <c r="D167" s="32" t="s">
        <v>214</v>
      </c>
      <c r="E167" s="32">
        <v>728.41</v>
      </c>
      <c r="F167" s="10">
        <v>291.58999999999997</v>
      </c>
      <c r="G167" s="10">
        <v>1020</v>
      </c>
      <c r="H167" s="32"/>
      <c r="I167" s="10"/>
      <c r="J167" s="10" t="s">
        <v>1135</v>
      </c>
      <c r="K167" s="32"/>
      <c r="L167" s="10"/>
      <c r="M167" s="10" t="s">
        <v>1135</v>
      </c>
      <c r="N167" s="32">
        <v>207.28</v>
      </c>
      <c r="O167" s="10">
        <v>79.72</v>
      </c>
      <c r="P167" s="10">
        <v>287</v>
      </c>
      <c r="Q167" s="31">
        <v>1307</v>
      </c>
    </row>
    <row r="168" spans="1:18" x14ac:dyDescent="0.25">
      <c r="A168" s="34"/>
      <c r="B168" s="34"/>
      <c r="C168" s="34"/>
      <c r="D168" s="32" t="s">
        <v>215</v>
      </c>
      <c r="E168" s="32">
        <v>10010.290000000001</v>
      </c>
      <c r="F168" s="10">
        <v>3998.9</v>
      </c>
      <c r="G168" s="10">
        <v>14009.19</v>
      </c>
      <c r="H168" s="32"/>
      <c r="I168" s="10"/>
      <c r="J168" s="10"/>
      <c r="K168" s="32"/>
      <c r="L168" s="10"/>
      <c r="M168" s="10"/>
      <c r="N168" s="32">
        <v>1865.73</v>
      </c>
      <c r="O168" s="10">
        <v>720.94</v>
      </c>
      <c r="P168" s="10">
        <f>+O168+N168</f>
        <v>2586.67</v>
      </c>
      <c r="Q168" s="31">
        <v>16595.86</v>
      </c>
      <c r="R168" s="10"/>
    </row>
    <row r="169" spans="1:18" x14ac:dyDescent="0.25">
      <c r="A169" s="34"/>
      <c r="B169" s="34"/>
      <c r="C169" s="34"/>
      <c r="D169" s="33" t="s">
        <v>216</v>
      </c>
      <c r="E169" s="32">
        <v>137.42658667508687</v>
      </c>
      <c r="F169" s="10">
        <v>137.141191398882</v>
      </c>
      <c r="G169" s="10">
        <v>137.345</v>
      </c>
      <c r="H169" s="32">
        <v>0</v>
      </c>
      <c r="I169" s="10">
        <v>0</v>
      </c>
      <c r="J169" s="10" t="s">
        <v>1135</v>
      </c>
      <c r="K169" s="32">
        <v>0</v>
      </c>
      <c r="L169" s="10">
        <v>0</v>
      </c>
      <c r="M169" s="10" t="s">
        <v>1135</v>
      </c>
      <c r="N169" s="32">
        <v>90.010131223465848</v>
      </c>
      <c r="O169" s="10">
        <v>90.434019066733583</v>
      </c>
      <c r="P169" s="10">
        <v>180.44415029019945</v>
      </c>
      <c r="Q169" s="31">
        <v>126.97674062739098</v>
      </c>
    </row>
    <row r="170" spans="1:18" x14ac:dyDescent="0.25">
      <c r="A170" s="30" t="s">
        <v>362</v>
      </c>
      <c r="B170" s="29"/>
      <c r="C170" s="29"/>
      <c r="D170" s="29"/>
      <c r="E170" s="28">
        <v>2736</v>
      </c>
      <c r="F170" s="27">
        <v>1021</v>
      </c>
      <c r="G170" s="27">
        <v>3757</v>
      </c>
      <c r="H170" s="28">
        <v>369</v>
      </c>
      <c r="I170" s="27">
        <v>94</v>
      </c>
      <c r="J170" s="27">
        <v>463</v>
      </c>
      <c r="K170" s="28"/>
      <c r="L170" s="27"/>
      <c r="M170" s="27" t="s">
        <v>1135</v>
      </c>
      <c r="N170" s="28">
        <v>1106</v>
      </c>
      <c r="O170" s="27">
        <v>384</v>
      </c>
      <c r="P170" s="27">
        <v>1490</v>
      </c>
      <c r="Q170" s="26">
        <v>5710</v>
      </c>
    </row>
    <row r="171" spans="1:18" x14ac:dyDescent="0.25">
      <c r="A171" s="30" t="s">
        <v>502</v>
      </c>
      <c r="B171" s="29"/>
      <c r="C171" s="29"/>
      <c r="D171" s="29"/>
      <c r="E171" s="28">
        <v>9476.08</v>
      </c>
      <c r="F171" s="27">
        <v>3017.92</v>
      </c>
      <c r="G171" s="27">
        <v>12494</v>
      </c>
      <c r="H171" s="28">
        <v>341.63</v>
      </c>
      <c r="I171" s="27">
        <v>267.37</v>
      </c>
      <c r="J171" s="27">
        <v>609</v>
      </c>
      <c r="K171" s="28"/>
      <c r="L171" s="27"/>
      <c r="M171" s="27" t="s">
        <v>1135</v>
      </c>
      <c r="N171" s="28">
        <v>3081</v>
      </c>
      <c r="O171" s="27">
        <v>994</v>
      </c>
      <c r="P171" s="27">
        <v>4075</v>
      </c>
      <c r="Q171" s="26">
        <v>17178</v>
      </c>
    </row>
    <row r="172" spans="1:18" x14ac:dyDescent="0.25">
      <c r="A172" s="30" t="s">
        <v>591</v>
      </c>
      <c r="B172" s="29"/>
      <c r="C172" s="29"/>
      <c r="D172" s="29"/>
      <c r="E172" s="28">
        <v>59585.75</v>
      </c>
      <c r="F172" s="27">
        <v>19854.670000000002</v>
      </c>
      <c r="G172" s="27">
        <v>79440.42</v>
      </c>
      <c r="H172" s="28">
        <v>1320.77</v>
      </c>
      <c r="I172" s="27">
        <v>1033.6199999999999</v>
      </c>
      <c r="J172" s="27">
        <v>13.153347732181427</v>
      </c>
      <c r="K172" s="28"/>
      <c r="L172" s="27"/>
      <c r="M172" s="27"/>
      <c r="N172" s="28">
        <v>14420.55</v>
      </c>
      <c r="O172" s="27">
        <v>4620.42</v>
      </c>
      <c r="P172" s="27">
        <v>27.348993288590606</v>
      </c>
      <c r="Q172" s="26">
        <v>100835.78</v>
      </c>
    </row>
    <row r="173" spans="1:18" x14ac:dyDescent="0.25">
      <c r="A173" s="30" t="s">
        <v>361</v>
      </c>
      <c r="B173" s="29"/>
      <c r="C173" s="29"/>
      <c r="D173" s="29"/>
      <c r="E173" s="28">
        <v>62.880167748689331</v>
      </c>
      <c r="F173" s="27">
        <v>65.789252200190859</v>
      </c>
      <c r="G173" s="27">
        <v>63.582855770769967</v>
      </c>
      <c r="H173" s="28">
        <v>38.660831894154491</v>
      </c>
      <c r="I173" s="27">
        <v>38.658787448105613</v>
      </c>
      <c r="J173" s="27">
        <v>77.319619342260097</v>
      </c>
      <c r="K173" s="28">
        <v>0</v>
      </c>
      <c r="L173" s="27">
        <v>0</v>
      </c>
      <c r="M173" s="27" t="s">
        <v>1135</v>
      </c>
      <c r="N173" s="28">
        <v>46.804771178188894</v>
      </c>
      <c r="O173" s="27">
        <v>46.483098591549293</v>
      </c>
      <c r="P173" s="27">
        <v>93.287869769738194</v>
      </c>
      <c r="Q173" s="26">
        <v>58.700535568750723</v>
      </c>
    </row>
    <row r="174" spans="1:18" x14ac:dyDescent="0.25">
      <c r="A174" s="30" t="s">
        <v>137</v>
      </c>
      <c r="B174" s="30" t="s">
        <v>136</v>
      </c>
      <c r="C174" s="30" t="s">
        <v>5</v>
      </c>
      <c r="D174" s="28" t="s">
        <v>213</v>
      </c>
      <c r="E174" s="28">
        <v>2183</v>
      </c>
      <c r="F174" s="27">
        <v>33</v>
      </c>
      <c r="G174" s="27">
        <v>2216</v>
      </c>
      <c r="H174" s="28"/>
      <c r="I174" s="27"/>
      <c r="J174" s="27" t="s">
        <v>1135</v>
      </c>
      <c r="K174" s="28"/>
      <c r="L174" s="27"/>
      <c r="M174" s="27" t="s">
        <v>1135</v>
      </c>
      <c r="N174" s="28">
        <v>0</v>
      </c>
      <c r="O174" s="27">
        <v>0</v>
      </c>
      <c r="P174" s="27" t="s">
        <v>1135</v>
      </c>
      <c r="Q174" s="26">
        <v>2216</v>
      </c>
    </row>
    <row r="175" spans="1:18" x14ac:dyDescent="0.25">
      <c r="A175" s="34"/>
      <c r="B175" s="34"/>
      <c r="C175" s="34"/>
      <c r="D175" s="32" t="s">
        <v>214</v>
      </c>
      <c r="E175" s="32">
        <v>4791.32</v>
      </c>
      <c r="F175" s="10">
        <v>104.04</v>
      </c>
      <c r="G175" s="10">
        <v>4895.3599999999997</v>
      </c>
      <c r="H175" s="32"/>
      <c r="I175" s="10"/>
      <c r="J175" s="10" t="s">
        <v>1135</v>
      </c>
      <c r="K175" s="32"/>
      <c r="L175" s="10"/>
      <c r="M175" s="10" t="s">
        <v>1135</v>
      </c>
      <c r="N175" s="32">
        <v>0</v>
      </c>
      <c r="O175" s="10">
        <v>0</v>
      </c>
      <c r="P175" s="10" t="s">
        <v>1135</v>
      </c>
      <c r="Q175" s="31">
        <v>4895.3599999999997</v>
      </c>
    </row>
    <row r="176" spans="1:18" x14ac:dyDescent="0.25">
      <c r="A176" s="34"/>
      <c r="B176" s="34"/>
      <c r="C176" s="34"/>
      <c r="D176" s="32" t="s">
        <v>215</v>
      </c>
      <c r="E176" s="32">
        <v>1005</v>
      </c>
      <c r="F176" s="10">
        <v>100.57</v>
      </c>
      <c r="G176" s="10">
        <v>1105.57</v>
      </c>
      <c r="H176" s="32"/>
      <c r="I176" s="10"/>
      <c r="J176" s="10"/>
      <c r="K176" s="32"/>
      <c r="L176" s="10"/>
      <c r="M176" s="10"/>
      <c r="N176" s="32">
        <v>36160.741000000002</v>
      </c>
      <c r="O176" s="10">
        <v>996.32</v>
      </c>
      <c r="P176" s="10">
        <f>+O176+N176</f>
        <v>37157.061000000002</v>
      </c>
      <c r="Q176" s="31">
        <v>38262.631000000001</v>
      </c>
      <c r="R176" s="10"/>
    </row>
    <row r="177" spans="1:18" x14ac:dyDescent="0.25">
      <c r="A177" s="34"/>
      <c r="B177" s="34"/>
      <c r="C177" s="34"/>
      <c r="D177" s="33" t="s">
        <v>216</v>
      </c>
      <c r="E177" s="32">
        <v>2.0975430570281257</v>
      </c>
      <c r="F177" s="10">
        <v>9.6664744329104177</v>
      </c>
      <c r="G177" s="10">
        <v>2.2584038763237024</v>
      </c>
      <c r="H177" s="32">
        <v>0</v>
      </c>
      <c r="I177" s="10">
        <v>0</v>
      </c>
      <c r="J177" s="10" t="s">
        <v>1135</v>
      </c>
      <c r="K177" s="32">
        <v>0</v>
      </c>
      <c r="L177" s="10">
        <v>0</v>
      </c>
      <c r="M177" s="10" t="s">
        <v>1135</v>
      </c>
      <c r="N177" s="32">
        <v>0</v>
      </c>
      <c r="O177" s="10">
        <v>0</v>
      </c>
      <c r="P177" s="10" t="s">
        <v>1135</v>
      </c>
      <c r="Q177" s="31">
        <v>78.161015737351292</v>
      </c>
    </row>
    <row r="178" spans="1:18" x14ac:dyDescent="0.25">
      <c r="A178" s="34"/>
      <c r="B178" s="34"/>
      <c r="C178" s="30" t="s">
        <v>4</v>
      </c>
      <c r="D178" s="28" t="s">
        <v>213</v>
      </c>
      <c r="E178" s="28">
        <v>138</v>
      </c>
      <c r="F178" s="27">
        <v>4</v>
      </c>
      <c r="G178" s="27">
        <v>142</v>
      </c>
      <c r="H178" s="28"/>
      <c r="I178" s="27"/>
      <c r="J178" s="27" t="s">
        <v>1135</v>
      </c>
      <c r="K178" s="28"/>
      <c r="L178" s="27"/>
      <c r="M178" s="27" t="s">
        <v>1135</v>
      </c>
      <c r="N178" s="28">
        <v>0</v>
      </c>
      <c r="O178" s="27">
        <v>0</v>
      </c>
      <c r="P178" s="27" t="s">
        <v>1135</v>
      </c>
      <c r="Q178" s="26">
        <v>142</v>
      </c>
    </row>
    <row r="179" spans="1:18" x14ac:dyDescent="0.25">
      <c r="A179" s="34"/>
      <c r="B179" s="34"/>
      <c r="C179" s="34"/>
      <c r="D179" s="32" t="s">
        <v>214</v>
      </c>
      <c r="E179" s="32">
        <v>552.99</v>
      </c>
      <c r="F179" s="10">
        <v>11.42</v>
      </c>
      <c r="G179" s="10">
        <v>564.41</v>
      </c>
      <c r="H179" s="32"/>
      <c r="I179" s="10"/>
      <c r="J179" s="10" t="s">
        <v>1135</v>
      </c>
      <c r="K179" s="32"/>
      <c r="L179" s="10"/>
      <c r="M179" s="10" t="s">
        <v>1135</v>
      </c>
      <c r="N179" s="32">
        <v>0</v>
      </c>
      <c r="O179" s="10">
        <v>0</v>
      </c>
      <c r="P179" s="10" t="s">
        <v>1135</v>
      </c>
      <c r="Q179" s="31">
        <v>564.41</v>
      </c>
    </row>
    <row r="180" spans="1:18" x14ac:dyDescent="0.25">
      <c r="A180" s="34"/>
      <c r="B180" s="34"/>
      <c r="C180" s="34"/>
      <c r="D180" s="32" t="s">
        <v>215</v>
      </c>
      <c r="E180" s="32">
        <v>260.89</v>
      </c>
      <c r="F180" s="10">
        <v>92</v>
      </c>
      <c r="G180" s="10">
        <v>352.89</v>
      </c>
      <c r="H180" s="32"/>
      <c r="I180" s="10"/>
      <c r="J180" s="10"/>
      <c r="K180" s="32"/>
      <c r="L180" s="10"/>
      <c r="M180" s="10"/>
      <c r="N180" s="32">
        <v>6588.0409120000004</v>
      </c>
      <c r="O180" s="10">
        <v>65.738088000000005</v>
      </c>
      <c r="P180" s="10">
        <f>+O180+N180</f>
        <v>6653.7790000000005</v>
      </c>
      <c r="Q180" s="31">
        <v>7006.6690000000008</v>
      </c>
      <c r="R180" s="10"/>
    </row>
    <row r="181" spans="1:18" x14ac:dyDescent="0.25">
      <c r="A181" s="34"/>
      <c r="B181" s="34"/>
      <c r="C181" s="34"/>
      <c r="D181" s="33" t="s">
        <v>216</v>
      </c>
      <c r="E181" s="32">
        <v>4.7178068319499449</v>
      </c>
      <c r="F181" s="10">
        <v>80.560420315236428</v>
      </c>
      <c r="G181" s="10">
        <v>6.2523697312237561</v>
      </c>
      <c r="H181" s="32">
        <v>0</v>
      </c>
      <c r="I181" s="10">
        <v>0</v>
      </c>
      <c r="J181" s="10" t="s">
        <v>1135</v>
      </c>
      <c r="K181" s="32">
        <v>0</v>
      </c>
      <c r="L181" s="10">
        <v>0</v>
      </c>
      <c r="M181" s="10" t="s">
        <v>1135</v>
      </c>
      <c r="N181" s="32">
        <v>0</v>
      </c>
      <c r="O181" s="10">
        <v>0</v>
      </c>
      <c r="P181" s="10" t="s">
        <v>1135</v>
      </c>
      <c r="Q181" s="31">
        <v>124.14147516876031</v>
      </c>
    </row>
    <row r="182" spans="1:18" x14ac:dyDescent="0.25">
      <c r="A182" s="30" t="s">
        <v>360</v>
      </c>
      <c r="B182" s="29"/>
      <c r="C182" s="29"/>
      <c r="D182" s="29"/>
      <c r="E182" s="28">
        <v>2321</v>
      </c>
      <c r="F182" s="27">
        <v>37</v>
      </c>
      <c r="G182" s="27">
        <v>2358</v>
      </c>
      <c r="H182" s="28"/>
      <c r="I182" s="27"/>
      <c r="J182" s="27" t="s">
        <v>1135</v>
      </c>
      <c r="K182" s="28"/>
      <c r="L182" s="27"/>
      <c r="M182" s="27" t="s">
        <v>1135</v>
      </c>
      <c r="N182" s="28">
        <v>0</v>
      </c>
      <c r="O182" s="27">
        <v>0</v>
      </c>
      <c r="P182" s="27" t="s">
        <v>1135</v>
      </c>
      <c r="Q182" s="26">
        <v>2358</v>
      </c>
    </row>
    <row r="183" spans="1:18" x14ac:dyDescent="0.25">
      <c r="A183" s="30" t="s">
        <v>503</v>
      </c>
      <c r="B183" s="29"/>
      <c r="C183" s="29"/>
      <c r="D183" s="29"/>
      <c r="E183" s="28">
        <v>5344.3099999999995</v>
      </c>
      <c r="F183" s="27">
        <v>115.46000000000001</v>
      </c>
      <c r="G183" s="27">
        <v>5459.7699999999995</v>
      </c>
      <c r="H183" s="28"/>
      <c r="I183" s="27"/>
      <c r="J183" s="27" t="s">
        <v>1135</v>
      </c>
      <c r="K183" s="28"/>
      <c r="L183" s="27"/>
      <c r="M183" s="27" t="s">
        <v>1135</v>
      </c>
      <c r="N183" s="28">
        <v>0</v>
      </c>
      <c r="O183" s="27">
        <v>0</v>
      </c>
      <c r="P183" s="27" t="s">
        <v>1135</v>
      </c>
      <c r="Q183" s="26">
        <v>5459.7699999999995</v>
      </c>
    </row>
    <row r="184" spans="1:18" x14ac:dyDescent="0.25">
      <c r="A184" s="30" t="s">
        <v>592</v>
      </c>
      <c r="B184" s="29"/>
      <c r="C184" s="29"/>
      <c r="D184" s="29"/>
      <c r="E184" s="28">
        <v>1265.8899999999999</v>
      </c>
      <c r="F184" s="27">
        <v>192.57</v>
      </c>
      <c r="G184" s="27">
        <v>1458.4599999999998</v>
      </c>
      <c r="H184" s="28"/>
      <c r="I184" s="27"/>
      <c r="J184" s="27"/>
      <c r="K184" s="28"/>
      <c r="L184" s="27"/>
      <c r="M184" s="27"/>
      <c r="N184" s="28">
        <v>42748.781912000006</v>
      </c>
      <c r="O184" s="27">
        <v>1062.058088</v>
      </c>
      <c r="P184" s="27"/>
      <c r="Q184" s="26">
        <v>45269.3</v>
      </c>
    </row>
    <row r="185" spans="1:18" x14ac:dyDescent="0.25">
      <c r="A185" s="30" t="s">
        <v>359</v>
      </c>
      <c r="B185" s="29"/>
      <c r="C185" s="29"/>
      <c r="D185" s="29"/>
      <c r="E185" s="28">
        <v>2.3686687336625307</v>
      </c>
      <c r="F185" s="27">
        <v>16.678503377793174</v>
      </c>
      <c r="G185" s="27">
        <v>2.6712846878165197</v>
      </c>
      <c r="H185" s="28">
        <v>0</v>
      </c>
      <c r="I185" s="27">
        <v>0</v>
      </c>
      <c r="J185" s="27" t="s">
        <v>1135</v>
      </c>
      <c r="K185" s="28">
        <v>0</v>
      </c>
      <c r="L185" s="27">
        <v>0</v>
      </c>
      <c r="M185" s="27" t="s">
        <v>1135</v>
      </c>
      <c r="N185" s="28">
        <v>0</v>
      </c>
      <c r="O185" s="27">
        <v>0</v>
      </c>
      <c r="P185" s="27" t="s">
        <v>1135</v>
      </c>
      <c r="Q185" s="26">
        <v>82.914298587669464</v>
      </c>
    </row>
    <row r="186" spans="1:18" x14ac:dyDescent="0.25">
      <c r="A186" s="30" t="s">
        <v>135</v>
      </c>
      <c r="B186" s="30" t="s">
        <v>134</v>
      </c>
      <c r="C186" s="30" t="s">
        <v>5</v>
      </c>
      <c r="D186" s="28" t="s">
        <v>213</v>
      </c>
      <c r="E186" s="28">
        <v>107</v>
      </c>
      <c r="F186" s="27">
        <v>93</v>
      </c>
      <c r="G186" s="27">
        <v>200</v>
      </c>
      <c r="H186" s="28">
        <v>808</v>
      </c>
      <c r="I186" s="27">
        <v>161</v>
      </c>
      <c r="J186" s="27">
        <v>969</v>
      </c>
      <c r="K186" s="28">
        <v>356</v>
      </c>
      <c r="L186" s="27">
        <v>64</v>
      </c>
      <c r="M186" s="27">
        <v>420</v>
      </c>
      <c r="N186" s="28">
        <v>25</v>
      </c>
      <c r="O186" s="27">
        <v>74</v>
      </c>
      <c r="P186" s="27">
        <v>99</v>
      </c>
      <c r="Q186" s="26">
        <v>1688</v>
      </c>
    </row>
    <row r="187" spans="1:18" x14ac:dyDescent="0.25">
      <c r="A187" s="34"/>
      <c r="B187" s="34"/>
      <c r="C187" s="34"/>
      <c r="D187" s="32" t="s">
        <v>214</v>
      </c>
      <c r="E187" s="32">
        <v>748.42200000000003</v>
      </c>
      <c r="F187" s="10">
        <v>259.64999999999998</v>
      </c>
      <c r="G187" s="10">
        <v>1008.072</v>
      </c>
      <c r="H187" s="32">
        <v>5656.9049999999997</v>
      </c>
      <c r="I187" s="10">
        <v>451.39</v>
      </c>
      <c r="J187" s="10">
        <v>6108.2950000000001</v>
      </c>
      <c r="K187" s="32">
        <v>2491.8090000000002</v>
      </c>
      <c r="L187" s="10">
        <v>179.64</v>
      </c>
      <c r="M187" s="10">
        <v>2671.4490000000001</v>
      </c>
      <c r="N187" s="32">
        <v>175.56</v>
      </c>
      <c r="O187" s="10">
        <v>208</v>
      </c>
      <c r="P187" s="10">
        <v>383.56</v>
      </c>
      <c r="Q187" s="31">
        <v>10171.375999999998</v>
      </c>
    </row>
    <row r="188" spans="1:18" x14ac:dyDescent="0.25">
      <c r="A188" s="34"/>
      <c r="B188" s="34"/>
      <c r="C188" s="34"/>
      <c r="D188" s="32" t="s">
        <v>215</v>
      </c>
      <c r="E188" s="32">
        <v>3197.9888805600199</v>
      </c>
      <c r="F188" s="10">
        <v>843.91101143432104</v>
      </c>
      <c r="G188" s="10">
        <v>4041.899891994341</v>
      </c>
      <c r="H188" s="32">
        <v>35816.244360271201</v>
      </c>
      <c r="I188" s="10">
        <v>2766.6976352114698</v>
      </c>
      <c r="J188" s="10">
        <f>+I188+H188</f>
        <v>38582.941995482674</v>
      </c>
      <c r="K188" s="32">
        <v>17534.561152756502</v>
      </c>
      <c r="L188" s="10">
        <v>625.86543976647795</v>
      </c>
      <c r="M188" s="10">
        <f>+L188+K188</f>
        <v>18160.426592522981</v>
      </c>
      <c r="N188" s="32">
        <v>1684.49659930447</v>
      </c>
      <c r="O188" s="10">
        <v>627.10451201600199</v>
      </c>
      <c r="P188" s="10">
        <f>+O188+N188</f>
        <v>2311.6011113204722</v>
      </c>
      <c r="Q188" s="31">
        <v>63096.869591320472</v>
      </c>
      <c r="R188" s="10"/>
    </row>
    <row r="189" spans="1:18" x14ac:dyDescent="0.25">
      <c r="A189" s="34"/>
      <c r="B189" s="34"/>
      <c r="C189" s="34"/>
      <c r="D189" s="33" t="s">
        <v>216</v>
      </c>
      <c r="E189" s="32">
        <v>42.729755145626662</v>
      </c>
      <c r="F189" s="10">
        <v>32.501868339469326</v>
      </c>
      <c r="G189" s="10">
        <v>40.095349260710947</v>
      </c>
      <c r="H189" s="32">
        <v>63.314205135619574</v>
      </c>
      <c r="I189" s="10">
        <v>61.292842889994681</v>
      </c>
      <c r="J189" s="10">
        <v>124.60704802561426</v>
      </c>
      <c r="K189" s="32">
        <v>70.368800950460084</v>
      </c>
      <c r="L189" s="10">
        <v>34.83998217359597</v>
      </c>
      <c r="M189" s="10">
        <v>105.20878312405605</v>
      </c>
      <c r="N189" s="32">
        <v>95.949908823448965</v>
      </c>
      <c r="O189" s="10">
        <v>30.149255385384709</v>
      </c>
      <c r="P189" s="10">
        <v>126.09916420883367</v>
      </c>
      <c r="Q189" s="31">
        <v>62.033759828877123</v>
      </c>
    </row>
    <row r="190" spans="1:18" x14ac:dyDescent="0.25">
      <c r="A190" s="30" t="s">
        <v>358</v>
      </c>
      <c r="B190" s="29"/>
      <c r="C190" s="29"/>
      <c r="D190" s="29"/>
      <c r="E190" s="28">
        <v>107</v>
      </c>
      <c r="F190" s="27">
        <v>93</v>
      </c>
      <c r="G190" s="27">
        <v>200</v>
      </c>
      <c r="H190" s="28">
        <v>808</v>
      </c>
      <c r="I190" s="27">
        <v>161</v>
      </c>
      <c r="J190" s="27">
        <v>969</v>
      </c>
      <c r="K190" s="28">
        <v>356</v>
      </c>
      <c r="L190" s="27">
        <v>64</v>
      </c>
      <c r="M190" s="27">
        <v>420</v>
      </c>
      <c r="N190" s="28">
        <v>25</v>
      </c>
      <c r="O190" s="27">
        <v>74</v>
      </c>
      <c r="P190" s="27">
        <v>99</v>
      </c>
      <c r="Q190" s="26">
        <v>1688</v>
      </c>
    </row>
    <row r="191" spans="1:18" x14ac:dyDescent="0.25">
      <c r="A191" s="30" t="s">
        <v>504</v>
      </c>
      <c r="B191" s="29"/>
      <c r="C191" s="29"/>
      <c r="D191" s="29"/>
      <c r="E191" s="28">
        <v>748.42200000000003</v>
      </c>
      <c r="F191" s="27">
        <v>259.64999999999998</v>
      </c>
      <c r="G191" s="27">
        <v>1008.072</v>
      </c>
      <c r="H191" s="28">
        <v>5656.9049999999997</v>
      </c>
      <c r="I191" s="27">
        <v>451.39</v>
      </c>
      <c r="J191" s="27">
        <v>6108.2950000000001</v>
      </c>
      <c r="K191" s="28">
        <v>2491.8090000000002</v>
      </c>
      <c r="L191" s="27">
        <v>179.64</v>
      </c>
      <c r="M191" s="27">
        <v>2671.4490000000001</v>
      </c>
      <c r="N191" s="28">
        <v>175.56</v>
      </c>
      <c r="O191" s="27">
        <v>208</v>
      </c>
      <c r="P191" s="27">
        <v>383.56</v>
      </c>
      <c r="Q191" s="26">
        <v>10171.375999999998</v>
      </c>
    </row>
    <row r="192" spans="1:18" x14ac:dyDescent="0.25">
      <c r="A192" s="30" t="s">
        <v>593</v>
      </c>
      <c r="B192" s="29"/>
      <c r="C192" s="29"/>
      <c r="D192" s="29"/>
      <c r="E192" s="28">
        <v>3197.9888805600199</v>
      </c>
      <c r="F192" s="27">
        <v>843.91101143432104</v>
      </c>
      <c r="G192" s="27">
        <v>4041.899891994341</v>
      </c>
      <c r="H192" s="28">
        <v>35816.244360271201</v>
      </c>
      <c r="I192" s="27">
        <v>2766.6976352114698</v>
      </c>
      <c r="J192" s="27">
        <v>63.03710010319918</v>
      </c>
      <c r="K192" s="28">
        <v>17534.561152756502</v>
      </c>
      <c r="L192" s="27">
        <v>625.86543976647795</v>
      </c>
      <c r="M192" s="27">
        <v>63.605928571428578</v>
      </c>
      <c r="N192" s="28">
        <v>1684.49659930447</v>
      </c>
      <c r="O192" s="27">
        <v>627.10451201600199</v>
      </c>
      <c r="P192" s="27">
        <v>38.743434343434345</v>
      </c>
      <c r="Q192" s="26">
        <v>63096.869591320472</v>
      </c>
    </row>
    <row r="193" spans="1:18" x14ac:dyDescent="0.25">
      <c r="A193" s="30" t="s">
        <v>357</v>
      </c>
      <c r="B193" s="29"/>
      <c r="C193" s="29"/>
      <c r="D193" s="29"/>
      <c r="E193" s="28">
        <v>42.729755145626662</v>
      </c>
      <c r="F193" s="27">
        <v>32.501868339469326</v>
      </c>
      <c r="G193" s="27">
        <v>40.095349260710947</v>
      </c>
      <c r="H193" s="28">
        <v>63.314205135619574</v>
      </c>
      <c r="I193" s="27">
        <v>61.292842889994681</v>
      </c>
      <c r="J193" s="27">
        <v>124.60704802561426</v>
      </c>
      <c r="K193" s="28">
        <v>70.368800950460084</v>
      </c>
      <c r="L193" s="27">
        <v>34.83998217359597</v>
      </c>
      <c r="M193" s="27">
        <v>105.20878312405605</v>
      </c>
      <c r="N193" s="28">
        <v>95.949908823448965</v>
      </c>
      <c r="O193" s="27">
        <v>30.149255385384709</v>
      </c>
      <c r="P193" s="27">
        <v>126.09916420883367</v>
      </c>
      <c r="Q193" s="26">
        <v>62.033759828877123</v>
      </c>
    </row>
    <row r="194" spans="1:18" x14ac:dyDescent="0.25">
      <c r="A194" s="30" t="s">
        <v>133</v>
      </c>
      <c r="B194" s="30" t="s">
        <v>132</v>
      </c>
      <c r="C194" s="30" t="s">
        <v>5</v>
      </c>
      <c r="D194" s="28" t="s">
        <v>213</v>
      </c>
      <c r="E194" s="28">
        <v>7099</v>
      </c>
      <c r="F194" s="27">
        <v>8629</v>
      </c>
      <c r="G194" s="27">
        <v>15728</v>
      </c>
      <c r="H194" s="28"/>
      <c r="I194" s="27"/>
      <c r="J194" s="27" t="s">
        <v>1135</v>
      </c>
      <c r="K194" s="28"/>
      <c r="L194" s="27"/>
      <c r="M194" s="27" t="s">
        <v>1135</v>
      </c>
      <c r="N194" s="28"/>
      <c r="O194" s="27"/>
      <c r="P194" s="27" t="s">
        <v>1135</v>
      </c>
      <c r="Q194" s="26">
        <v>15728</v>
      </c>
    </row>
    <row r="195" spans="1:18" x14ac:dyDescent="0.25">
      <c r="A195" s="34"/>
      <c r="B195" s="34"/>
      <c r="C195" s="34"/>
      <c r="D195" s="32" t="s">
        <v>214</v>
      </c>
      <c r="E195" s="32">
        <v>36383.980000000003</v>
      </c>
      <c r="F195" s="10">
        <v>140364.21</v>
      </c>
      <c r="G195" s="10">
        <v>176748.19</v>
      </c>
      <c r="H195" s="32"/>
      <c r="I195" s="10"/>
      <c r="J195" s="10" t="s">
        <v>1135</v>
      </c>
      <c r="K195" s="32"/>
      <c r="L195" s="10"/>
      <c r="M195" s="10" t="s">
        <v>1135</v>
      </c>
      <c r="N195" s="32"/>
      <c r="O195" s="10"/>
      <c r="P195" s="10" t="s">
        <v>1135</v>
      </c>
      <c r="Q195" s="31">
        <v>176748.19</v>
      </c>
    </row>
    <row r="196" spans="1:18" x14ac:dyDescent="0.25">
      <c r="A196" s="34"/>
      <c r="B196" s="34"/>
      <c r="C196" s="34"/>
      <c r="D196" s="32" t="s">
        <v>215</v>
      </c>
      <c r="E196" s="32">
        <v>102230.57</v>
      </c>
      <c r="F196" s="10">
        <v>387252.2</v>
      </c>
      <c r="G196" s="10">
        <v>489482.77</v>
      </c>
      <c r="H196" s="32"/>
      <c r="I196" s="10"/>
      <c r="J196" s="10"/>
      <c r="K196" s="32"/>
      <c r="L196" s="10"/>
      <c r="M196" s="10"/>
      <c r="N196" s="32"/>
      <c r="O196" s="10"/>
      <c r="P196" s="10"/>
      <c r="Q196" s="31">
        <v>489482.77</v>
      </c>
      <c r="R196" s="10"/>
    </row>
    <row r="197" spans="1:18" x14ac:dyDescent="0.25">
      <c r="A197" s="34"/>
      <c r="B197" s="34"/>
      <c r="C197" s="34"/>
      <c r="D197" s="33" t="s">
        <v>216</v>
      </c>
      <c r="E197" s="32">
        <v>28.097687498728835</v>
      </c>
      <c r="F197" s="10">
        <v>27.589098389112156</v>
      </c>
      <c r="G197" s="10">
        <v>27.693792507861041</v>
      </c>
      <c r="H197" s="32">
        <v>0</v>
      </c>
      <c r="I197" s="10">
        <v>0</v>
      </c>
      <c r="J197" s="10" t="s">
        <v>1135</v>
      </c>
      <c r="K197" s="32">
        <v>0</v>
      </c>
      <c r="L197" s="10">
        <v>0</v>
      </c>
      <c r="M197" s="10" t="s">
        <v>1135</v>
      </c>
      <c r="N197" s="32">
        <v>0</v>
      </c>
      <c r="O197" s="10">
        <v>0</v>
      </c>
      <c r="P197" s="10" t="s">
        <v>1135</v>
      </c>
      <c r="Q197" s="31">
        <v>27.693792507861041</v>
      </c>
    </row>
    <row r="198" spans="1:18" x14ac:dyDescent="0.25">
      <c r="A198" s="30" t="s">
        <v>356</v>
      </c>
      <c r="B198" s="29"/>
      <c r="C198" s="29"/>
      <c r="D198" s="29"/>
      <c r="E198" s="28">
        <v>7099</v>
      </c>
      <c r="F198" s="27">
        <v>8629</v>
      </c>
      <c r="G198" s="27">
        <v>15728</v>
      </c>
      <c r="H198" s="28"/>
      <c r="I198" s="27"/>
      <c r="J198" s="27" t="s">
        <v>1135</v>
      </c>
      <c r="K198" s="28"/>
      <c r="L198" s="27"/>
      <c r="M198" s="27" t="s">
        <v>1135</v>
      </c>
      <c r="N198" s="28"/>
      <c r="O198" s="27"/>
      <c r="P198" s="27" t="s">
        <v>1135</v>
      </c>
      <c r="Q198" s="26">
        <v>15728</v>
      </c>
    </row>
    <row r="199" spans="1:18" x14ac:dyDescent="0.25">
      <c r="A199" s="30" t="s">
        <v>505</v>
      </c>
      <c r="B199" s="29"/>
      <c r="C199" s="29"/>
      <c r="D199" s="29"/>
      <c r="E199" s="28">
        <v>36383.980000000003</v>
      </c>
      <c r="F199" s="27">
        <v>140364.21</v>
      </c>
      <c r="G199" s="27">
        <v>176748.19</v>
      </c>
      <c r="H199" s="28"/>
      <c r="I199" s="27"/>
      <c r="J199" s="27" t="s">
        <v>1135</v>
      </c>
      <c r="K199" s="28"/>
      <c r="L199" s="27"/>
      <c r="M199" s="27" t="s">
        <v>1135</v>
      </c>
      <c r="N199" s="28"/>
      <c r="O199" s="27"/>
      <c r="P199" s="27" t="s">
        <v>1135</v>
      </c>
      <c r="Q199" s="26">
        <v>176748.19</v>
      </c>
    </row>
    <row r="200" spans="1:18" x14ac:dyDescent="0.25">
      <c r="A200" s="30" t="s">
        <v>594</v>
      </c>
      <c r="B200" s="29"/>
      <c r="C200" s="29"/>
      <c r="D200" s="29"/>
      <c r="E200" s="28">
        <v>102230.57</v>
      </c>
      <c r="F200" s="27">
        <v>387252.2</v>
      </c>
      <c r="G200" s="27">
        <v>489482.77</v>
      </c>
      <c r="H200" s="28"/>
      <c r="I200" s="27"/>
      <c r="J200" s="27"/>
      <c r="K200" s="28"/>
      <c r="L200" s="27"/>
      <c r="M200" s="27"/>
      <c r="N200" s="28"/>
      <c r="O200" s="27"/>
      <c r="P200" s="27"/>
      <c r="Q200" s="26">
        <v>489482.77</v>
      </c>
    </row>
    <row r="201" spans="1:18" x14ac:dyDescent="0.25">
      <c r="A201" s="30" t="s">
        <v>355</v>
      </c>
      <c r="B201" s="29"/>
      <c r="C201" s="29"/>
      <c r="D201" s="29"/>
      <c r="E201" s="28">
        <v>28.097687498728835</v>
      </c>
      <c r="F201" s="27">
        <v>27.589098389112156</v>
      </c>
      <c r="G201" s="27">
        <v>27.693792507861041</v>
      </c>
      <c r="H201" s="28">
        <v>0</v>
      </c>
      <c r="I201" s="27">
        <v>0</v>
      </c>
      <c r="J201" s="27" t="s">
        <v>1135</v>
      </c>
      <c r="K201" s="28">
        <v>0</v>
      </c>
      <c r="L201" s="27">
        <v>0</v>
      </c>
      <c r="M201" s="27" t="s">
        <v>1135</v>
      </c>
      <c r="N201" s="28">
        <v>0</v>
      </c>
      <c r="O201" s="27">
        <v>0</v>
      </c>
      <c r="P201" s="27" t="s">
        <v>1135</v>
      </c>
      <c r="Q201" s="26">
        <v>27.693792507861041</v>
      </c>
    </row>
    <row r="202" spans="1:18" x14ac:dyDescent="0.25">
      <c r="A202" s="30" t="s">
        <v>131</v>
      </c>
      <c r="B202" s="30" t="s">
        <v>130</v>
      </c>
      <c r="C202" s="30" t="s">
        <v>5</v>
      </c>
      <c r="D202" s="28" t="s">
        <v>213</v>
      </c>
      <c r="E202" s="28">
        <v>1201</v>
      </c>
      <c r="F202" s="27">
        <v>2495</v>
      </c>
      <c r="G202" s="27">
        <v>3696</v>
      </c>
      <c r="H202" s="28"/>
      <c r="I202" s="27"/>
      <c r="J202" s="27" t="s">
        <v>1135</v>
      </c>
      <c r="K202" s="28"/>
      <c r="L202" s="27"/>
      <c r="M202" s="27" t="s">
        <v>1135</v>
      </c>
      <c r="N202" s="28"/>
      <c r="O202" s="27"/>
      <c r="P202" s="27" t="s">
        <v>1135</v>
      </c>
      <c r="Q202" s="26">
        <v>3696</v>
      </c>
    </row>
    <row r="203" spans="1:18" x14ac:dyDescent="0.25">
      <c r="A203" s="34"/>
      <c r="B203" s="34"/>
      <c r="C203" s="34"/>
      <c r="D203" s="32" t="s">
        <v>214</v>
      </c>
      <c r="E203" s="32">
        <v>11897.03</v>
      </c>
      <c r="F203" s="10">
        <v>54936.57</v>
      </c>
      <c r="G203" s="10">
        <v>66833.600000000006</v>
      </c>
      <c r="H203" s="32"/>
      <c r="I203" s="10"/>
      <c r="J203" s="10" t="s">
        <v>1135</v>
      </c>
      <c r="K203" s="32"/>
      <c r="L203" s="10"/>
      <c r="M203" s="10" t="s">
        <v>1135</v>
      </c>
      <c r="N203" s="32"/>
      <c r="O203" s="10"/>
      <c r="P203" s="10" t="s">
        <v>1135</v>
      </c>
      <c r="Q203" s="31">
        <v>66833.600000000006</v>
      </c>
    </row>
    <row r="204" spans="1:18" x14ac:dyDescent="0.25">
      <c r="A204" s="34"/>
      <c r="B204" s="34"/>
      <c r="C204" s="34"/>
      <c r="D204" s="32" t="s">
        <v>215</v>
      </c>
      <c r="E204" s="32">
        <v>86151.67</v>
      </c>
      <c r="F204" s="10">
        <v>343393.13</v>
      </c>
      <c r="G204" s="10">
        <v>429544.8</v>
      </c>
      <c r="H204" s="32"/>
      <c r="I204" s="10"/>
      <c r="J204" s="10"/>
      <c r="K204" s="32"/>
      <c r="L204" s="10"/>
      <c r="M204" s="10"/>
      <c r="N204" s="32"/>
      <c r="O204" s="10"/>
      <c r="P204" s="10"/>
      <c r="Q204" s="31">
        <v>429544.8</v>
      </c>
      <c r="R204" s="10"/>
    </row>
    <row r="205" spans="1:18" x14ac:dyDescent="0.25">
      <c r="A205" s="34"/>
      <c r="B205" s="34"/>
      <c r="C205" s="34"/>
      <c r="D205" s="33" t="s">
        <v>216</v>
      </c>
      <c r="E205" s="32">
        <v>72.41443452693656</v>
      </c>
      <c r="F205" s="10">
        <v>62.5072023972374</v>
      </c>
      <c r="G205" s="10">
        <v>64.270785951976251</v>
      </c>
      <c r="H205" s="32">
        <v>0</v>
      </c>
      <c r="I205" s="10">
        <v>0</v>
      </c>
      <c r="J205" s="10" t="s">
        <v>1135</v>
      </c>
      <c r="K205" s="32">
        <v>0</v>
      </c>
      <c r="L205" s="10">
        <v>0</v>
      </c>
      <c r="M205" s="10" t="s">
        <v>1135</v>
      </c>
      <c r="N205" s="32">
        <v>0</v>
      </c>
      <c r="O205" s="10">
        <v>0</v>
      </c>
      <c r="P205" s="10" t="s">
        <v>1135</v>
      </c>
      <c r="Q205" s="31">
        <v>64.270785951976251</v>
      </c>
    </row>
    <row r="206" spans="1:18" x14ac:dyDescent="0.25">
      <c r="A206" s="30" t="s">
        <v>354</v>
      </c>
      <c r="B206" s="29"/>
      <c r="C206" s="29"/>
      <c r="D206" s="29"/>
      <c r="E206" s="28">
        <v>1201</v>
      </c>
      <c r="F206" s="27">
        <v>2495</v>
      </c>
      <c r="G206" s="27">
        <v>3696</v>
      </c>
      <c r="H206" s="28"/>
      <c r="I206" s="27"/>
      <c r="J206" s="27" t="s">
        <v>1135</v>
      </c>
      <c r="K206" s="28"/>
      <c r="L206" s="27"/>
      <c r="M206" s="27" t="s">
        <v>1135</v>
      </c>
      <c r="N206" s="28"/>
      <c r="O206" s="27"/>
      <c r="P206" s="27" t="s">
        <v>1135</v>
      </c>
      <c r="Q206" s="26">
        <v>3696</v>
      </c>
    </row>
    <row r="207" spans="1:18" x14ac:dyDescent="0.25">
      <c r="A207" s="30" t="s">
        <v>506</v>
      </c>
      <c r="B207" s="29"/>
      <c r="C207" s="29"/>
      <c r="D207" s="29"/>
      <c r="E207" s="28">
        <v>11897.03</v>
      </c>
      <c r="F207" s="27">
        <v>54936.57</v>
      </c>
      <c r="G207" s="27">
        <v>66833.600000000006</v>
      </c>
      <c r="H207" s="28"/>
      <c r="I207" s="27"/>
      <c r="J207" s="27" t="s">
        <v>1135</v>
      </c>
      <c r="K207" s="28"/>
      <c r="L207" s="27"/>
      <c r="M207" s="27" t="s">
        <v>1135</v>
      </c>
      <c r="N207" s="28"/>
      <c r="O207" s="27"/>
      <c r="P207" s="27" t="s">
        <v>1135</v>
      </c>
      <c r="Q207" s="26">
        <v>66833.600000000006</v>
      </c>
    </row>
    <row r="208" spans="1:18" x14ac:dyDescent="0.25">
      <c r="A208" s="30" t="s">
        <v>595</v>
      </c>
      <c r="B208" s="29"/>
      <c r="C208" s="29"/>
      <c r="D208" s="29"/>
      <c r="E208" s="28">
        <v>86151.67</v>
      </c>
      <c r="F208" s="27">
        <v>343393.13</v>
      </c>
      <c r="G208" s="27">
        <v>429544.8</v>
      </c>
      <c r="H208" s="28"/>
      <c r="I208" s="27"/>
      <c r="J208" s="27"/>
      <c r="K208" s="28"/>
      <c r="L208" s="27"/>
      <c r="M208" s="27"/>
      <c r="N208" s="28"/>
      <c r="O208" s="27"/>
      <c r="P208" s="27"/>
      <c r="Q208" s="26">
        <v>429544.8</v>
      </c>
    </row>
    <row r="209" spans="1:18" x14ac:dyDescent="0.25">
      <c r="A209" s="30" t="s">
        <v>353</v>
      </c>
      <c r="B209" s="29"/>
      <c r="C209" s="29"/>
      <c r="D209" s="29"/>
      <c r="E209" s="28">
        <v>72.41443452693656</v>
      </c>
      <c r="F209" s="27">
        <v>62.5072023972374</v>
      </c>
      <c r="G209" s="27">
        <v>64.270785951976251</v>
      </c>
      <c r="H209" s="28">
        <v>0</v>
      </c>
      <c r="I209" s="27">
        <v>0</v>
      </c>
      <c r="J209" s="27" t="s">
        <v>1135</v>
      </c>
      <c r="K209" s="28">
        <v>0</v>
      </c>
      <c r="L209" s="27">
        <v>0</v>
      </c>
      <c r="M209" s="27" t="s">
        <v>1135</v>
      </c>
      <c r="N209" s="28">
        <v>0</v>
      </c>
      <c r="O209" s="27">
        <v>0</v>
      </c>
      <c r="P209" s="27" t="s">
        <v>1135</v>
      </c>
      <c r="Q209" s="26">
        <v>64.270785951976251</v>
      </c>
    </row>
    <row r="210" spans="1:18" x14ac:dyDescent="0.25">
      <c r="A210" s="30" t="s">
        <v>129</v>
      </c>
      <c r="B210" s="30" t="s">
        <v>128</v>
      </c>
      <c r="C210" s="30" t="s">
        <v>5</v>
      </c>
      <c r="D210" s="28" t="s">
        <v>213</v>
      </c>
      <c r="E210" s="28">
        <v>219</v>
      </c>
      <c r="F210" s="27">
        <v>39</v>
      </c>
      <c r="G210" s="27">
        <v>258</v>
      </c>
      <c r="H210" s="28">
        <v>226</v>
      </c>
      <c r="I210" s="27"/>
      <c r="J210" s="27">
        <v>226</v>
      </c>
      <c r="K210" s="28"/>
      <c r="L210" s="27"/>
      <c r="M210" s="27" t="s">
        <v>1135</v>
      </c>
      <c r="N210" s="28"/>
      <c r="O210" s="27"/>
      <c r="P210" s="27" t="s">
        <v>1135</v>
      </c>
      <c r="Q210" s="26">
        <v>484</v>
      </c>
    </row>
    <row r="211" spans="1:18" x14ac:dyDescent="0.25">
      <c r="A211" s="34"/>
      <c r="B211" s="34"/>
      <c r="C211" s="34"/>
      <c r="D211" s="32" t="s">
        <v>214</v>
      </c>
      <c r="E211" s="32">
        <v>179.78</v>
      </c>
      <c r="F211" s="10">
        <v>75.22</v>
      </c>
      <c r="G211" s="10">
        <v>255</v>
      </c>
      <c r="H211" s="32">
        <v>569</v>
      </c>
      <c r="I211" s="10"/>
      <c r="J211" s="10">
        <v>569</v>
      </c>
      <c r="K211" s="32"/>
      <c r="L211" s="10"/>
      <c r="M211" s="10" t="s">
        <v>1135</v>
      </c>
      <c r="N211" s="32"/>
      <c r="O211" s="10"/>
      <c r="P211" s="10" t="s">
        <v>1135</v>
      </c>
      <c r="Q211" s="31">
        <v>824</v>
      </c>
    </row>
    <row r="212" spans="1:18" x14ac:dyDescent="0.25">
      <c r="A212" s="34"/>
      <c r="B212" s="34"/>
      <c r="C212" s="34"/>
      <c r="D212" s="32" t="s">
        <v>215</v>
      </c>
      <c r="E212" s="32">
        <v>1123.3499999999999</v>
      </c>
      <c r="F212" s="10">
        <v>491.35</v>
      </c>
      <c r="G212" s="10">
        <v>1614.6999999999998</v>
      </c>
      <c r="H212" s="32">
        <v>11751.35</v>
      </c>
      <c r="I212" s="10"/>
      <c r="J212" s="10">
        <f>+I212+H212</f>
        <v>11751.35</v>
      </c>
      <c r="K212" s="32"/>
      <c r="L212" s="10"/>
      <c r="M212" s="10"/>
      <c r="N212" s="32"/>
      <c r="O212" s="10"/>
      <c r="P212" s="10"/>
      <c r="Q212" s="31">
        <v>13366.05</v>
      </c>
      <c r="R212" s="10"/>
    </row>
    <row r="213" spans="1:18" x14ac:dyDescent="0.25">
      <c r="A213" s="34"/>
      <c r="B213" s="34"/>
      <c r="C213" s="34"/>
      <c r="D213" s="33" t="s">
        <v>216</v>
      </c>
      <c r="E213" s="32">
        <v>62.484703526532421</v>
      </c>
      <c r="F213" s="10">
        <v>65.321722946025005</v>
      </c>
      <c r="G213" s="10">
        <v>63.321568627450972</v>
      </c>
      <c r="H213" s="32">
        <v>206.52636203866433</v>
      </c>
      <c r="I213" s="10">
        <v>0</v>
      </c>
      <c r="J213" s="10">
        <v>206.52636203866433</v>
      </c>
      <c r="K213" s="32">
        <v>0</v>
      </c>
      <c r="L213" s="10">
        <v>0</v>
      </c>
      <c r="M213" s="10" t="s">
        <v>1135</v>
      </c>
      <c r="N213" s="32">
        <v>0</v>
      </c>
      <c r="O213" s="10">
        <v>0</v>
      </c>
      <c r="P213" s="10" t="s">
        <v>1135</v>
      </c>
      <c r="Q213" s="31">
        <v>162.20934466019418</v>
      </c>
    </row>
    <row r="214" spans="1:18" x14ac:dyDescent="0.25">
      <c r="A214" s="30" t="s">
        <v>352</v>
      </c>
      <c r="B214" s="29"/>
      <c r="C214" s="29"/>
      <c r="D214" s="29"/>
      <c r="E214" s="28">
        <v>219</v>
      </c>
      <c r="F214" s="27">
        <v>39</v>
      </c>
      <c r="G214" s="27">
        <v>258</v>
      </c>
      <c r="H214" s="28">
        <v>226</v>
      </c>
      <c r="I214" s="27"/>
      <c r="J214" s="27">
        <v>226</v>
      </c>
      <c r="K214" s="28"/>
      <c r="L214" s="27"/>
      <c r="M214" s="27" t="s">
        <v>1135</v>
      </c>
      <c r="N214" s="28"/>
      <c r="O214" s="27"/>
      <c r="P214" s="27" t="s">
        <v>1135</v>
      </c>
      <c r="Q214" s="26">
        <v>484</v>
      </c>
    </row>
    <row r="215" spans="1:18" x14ac:dyDescent="0.25">
      <c r="A215" s="30" t="s">
        <v>507</v>
      </c>
      <c r="B215" s="29"/>
      <c r="C215" s="29"/>
      <c r="D215" s="29"/>
      <c r="E215" s="28">
        <v>179.78</v>
      </c>
      <c r="F215" s="27">
        <v>75.22</v>
      </c>
      <c r="G215" s="27">
        <v>255</v>
      </c>
      <c r="H215" s="28">
        <v>569</v>
      </c>
      <c r="I215" s="27"/>
      <c r="J215" s="27">
        <v>569</v>
      </c>
      <c r="K215" s="28"/>
      <c r="L215" s="27"/>
      <c r="M215" s="27" t="s">
        <v>1135</v>
      </c>
      <c r="N215" s="28"/>
      <c r="O215" s="27"/>
      <c r="P215" s="27" t="s">
        <v>1135</v>
      </c>
      <c r="Q215" s="26">
        <v>824</v>
      </c>
    </row>
    <row r="216" spans="1:18" x14ac:dyDescent="0.25">
      <c r="A216" s="30" t="s">
        <v>596</v>
      </c>
      <c r="B216" s="29"/>
      <c r="C216" s="29"/>
      <c r="D216" s="29"/>
      <c r="E216" s="28">
        <v>1123.3499999999999</v>
      </c>
      <c r="F216" s="27">
        <v>491.35</v>
      </c>
      <c r="G216" s="27">
        <v>1614.6999999999998</v>
      </c>
      <c r="H216" s="28">
        <v>11751.35</v>
      </c>
      <c r="I216" s="27"/>
      <c r="J216" s="27">
        <v>25.176991150442479</v>
      </c>
      <c r="K216" s="28"/>
      <c r="L216" s="27"/>
      <c r="M216" s="27"/>
      <c r="N216" s="28"/>
      <c r="O216" s="27"/>
      <c r="P216" s="27"/>
      <c r="Q216" s="26">
        <v>13366.05</v>
      </c>
    </row>
    <row r="217" spans="1:18" x14ac:dyDescent="0.25">
      <c r="A217" s="30" t="s">
        <v>351</v>
      </c>
      <c r="B217" s="29"/>
      <c r="C217" s="29"/>
      <c r="D217" s="29"/>
      <c r="E217" s="28">
        <v>62.484703526532421</v>
      </c>
      <c r="F217" s="27">
        <v>65.321722946025005</v>
      </c>
      <c r="G217" s="27">
        <v>63.321568627450972</v>
      </c>
      <c r="H217" s="28">
        <v>206.52636203866433</v>
      </c>
      <c r="I217" s="27">
        <v>0</v>
      </c>
      <c r="J217" s="27">
        <v>206.52636203866433</v>
      </c>
      <c r="K217" s="28">
        <v>0</v>
      </c>
      <c r="L217" s="27">
        <v>0</v>
      </c>
      <c r="M217" s="27" t="s">
        <v>1135</v>
      </c>
      <c r="N217" s="28">
        <v>0</v>
      </c>
      <c r="O217" s="27">
        <v>0</v>
      </c>
      <c r="P217" s="27" t="s">
        <v>1135</v>
      </c>
      <c r="Q217" s="26">
        <v>162.20934466019418</v>
      </c>
    </row>
    <row r="218" spans="1:18" x14ac:dyDescent="0.25">
      <c r="A218" s="30" t="s">
        <v>127</v>
      </c>
      <c r="B218" s="30" t="s">
        <v>126</v>
      </c>
      <c r="C218" s="30" t="s">
        <v>5</v>
      </c>
      <c r="D218" s="28" t="s">
        <v>213</v>
      </c>
      <c r="E218" s="28">
        <v>724</v>
      </c>
      <c r="F218" s="27">
        <v>166</v>
      </c>
      <c r="G218" s="27">
        <v>890</v>
      </c>
      <c r="H218" s="28">
        <v>367</v>
      </c>
      <c r="I218" s="27">
        <v>316</v>
      </c>
      <c r="J218" s="27">
        <v>683</v>
      </c>
      <c r="K218" s="28"/>
      <c r="L218" s="27"/>
      <c r="M218" s="27" t="s">
        <v>1135</v>
      </c>
      <c r="N218" s="28"/>
      <c r="O218" s="27"/>
      <c r="P218" s="27" t="s">
        <v>1135</v>
      </c>
      <c r="Q218" s="26">
        <v>1573</v>
      </c>
    </row>
    <row r="219" spans="1:18" x14ac:dyDescent="0.25">
      <c r="A219" s="34"/>
      <c r="B219" s="34"/>
      <c r="C219" s="34"/>
      <c r="D219" s="32" t="s">
        <v>214</v>
      </c>
      <c r="E219" s="32">
        <v>7074</v>
      </c>
      <c r="F219" s="10">
        <v>2314</v>
      </c>
      <c r="G219" s="10">
        <v>9388</v>
      </c>
      <c r="H219" s="32">
        <v>2570</v>
      </c>
      <c r="I219" s="10">
        <v>6637</v>
      </c>
      <c r="J219" s="10">
        <v>9207</v>
      </c>
      <c r="K219" s="32"/>
      <c r="L219" s="10"/>
      <c r="M219" s="10" t="s">
        <v>1135</v>
      </c>
      <c r="N219" s="32"/>
      <c r="O219" s="10"/>
      <c r="P219" s="10" t="s">
        <v>1135</v>
      </c>
      <c r="Q219" s="31">
        <v>18595</v>
      </c>
    </row>
    <row r="220" spans="1:18" x14ac:dyDescent="0.25">
      <c r="A220" s="34"/>
      <c r="B220" s="34"/>
      <c r="C220" s="34"/>
      <c r="D220" s="32" t="s">
        <v>215</v>
      </c>
      <c r="E220" s="32">
        <v>56823.41</v>
      </c>
      <c r="F220" s="10">
        <v>21301.59</v>
      </c>
      <c r="G220" s="10">
        <v>78125</v>
      </c>
      <c r="H220" s="32">
        <v>18937</v>
      </c>
      <c r="I220" s="10">
        <v>51054</v>
      </c>
      <c r="J220" s="10">
        <f>+I220+H220</f>
        <v>69991</v>
      </c>
      <c r="K220" s="32"/>
      <c r="L220" s="10"/>
      <c r="M220" s="10"/>
      <c r="N220" s="32"/>
      <c r="O220" s="10"/>
      <c r="P220" s="10"/>
      <c r="Q220" s="31">
        <v>148116</v>
      </c>
      <c r="R220" s="10"/>
    </row>
    <row r="221" spans="1:18" x14ac:dyDescent="0.25">
      <c r="A221" s="34"/>
      <c r="B221" s="34"/>
      <c r="C221" s="34"/>
      <c r="D221" s="33" t="s">
        <v>216</v>
      </c>
      <c r="E221" s="32">
        <v>80.327127509188585</v>
      </c>
      <c r="F221" s="10">
        <v>92.055272255834069</v>
      </c>
      <c r="G221" s="10">
        <v>83.217937792927131</v>
      </c>
      <c r="H221" s="32">
        <v>73.684824902723733</v>
      </c>
      <c r="I221" s="10">
        <v>76.923308723820995</v>
      </c>
      <c r="J221" s="10">
        <v>150.60813362654471</v>
      </c>
      <c r="K221" s="32">
        <v>0</v>
      </c>
      <c r="L221" s="10">
        <v>0</v>
      </c>
      <c r="M221" s="10" t="s">
        <v>1135</v>
      </c>
      <c r="N221" s="32">
        <v>0</v>
      </c>
      <c r="O221" s="10">
        <v>0</v>
      </c>
      <c r="P221" s="10" t="s">
        <v>1135</v>
      </c>
      <c r="Q221" s="31">
        <v>79.653670341489658</v>
      </c>
    </row>
    <row r="222" spans="1:18" x14ac:dyDescent="0.25">
      <c r="A222" s="30" t="s">
        <v>350</v>
      </c>
      <c r="B222" s="29"/>
      <c r="C222" s="29"/>
      <c r="D222" s="29"/>
      <c r="E222" s="28">
        <v>724</v>
      </c>
      <c r="F222" s="27">
        <v>166</v>
      </c>
      <c r="G222" s="27">
        <v>890</v>
      </c>
      <c r="H222" s="28">
        <v>367</v>
      </c>
      <c r="I222" s="27">
        <v>316</v>
      </c>
      <c r="J222" s="27">
        <v>683</v>
      </c>
      <c r="K222" s="28"/>
      <c r="L222" s="27"/>
      <c r="M222" s="27" t="s">
        <v>1135</v>
      </c>
      <c r="N222" s="28"/>
      <c r="O222" s="27"/>
      <c r="P222" s="27" t="s">
        <v>1135</v>
      </c>
      <c r="Q222" s="26">
        <v>1573</v>
      </c>
    </row>
    <row r="223" spans="1:18" x14ac:dyDescent="0.25">
      <c r="A223" s="30" t="s">
        <v>508</v>
      </c>
      <c r="B223" s="29"/>
      <c r="C223" s="29"/>
      <c r="D223" s="29"/>
      <c r="E223" s="28">
        <v>7074</v>
      </c>
      <c r="F223" s="27">
        <v>2314</v>
      </c>
      <c r="G223" s="27">
        <v>9388</v>
      </c>
      <c r="H223" s="28">
        <v>2570</v>
      </c>
      <c r="I223" s="27">
        <v>6637</v>
      </c>
      <c r="J223" s="27">
        <v>9207</v>
      </c>
      <c r="K223" s="28"/>
      <c r="L223" s="27"/>
      <c r="M223" s="27" t="s">
        <v>1135</v>
      </c>
      <c r="N223" s="28"/>
      <c r="O223" s="27"/>
      <c r="P223" s="27" t="s">
        <v>1135</v>
      </c>
      <c r="Q223" s="26">
        <v>18595</v>
      </c>
    </row>
    <row r="224" spans="1:18" x14ac:dyDescent="0.25">
      <c r="A224" s="30" t="s">
        <v>597</v>
      </c>
      <c r="B224" s="29"/>
      <c r="C224" s="29"/>
      <c r="D224" s="29"/>
      <c r="E224" s="28">
        <v>56823.41</v>
      </c>
      <c r="F224" s="27">
        <v>21301.59</v>
      </c>
      <c r="G224" s="27">
        <v>78125</v>
      </c>
      <c r="H224" s="28">
        <v>18937</v>
      </c>
      <c r="I224" s="27">
        <v>51054</v>
      </c>
      <c r="J224" s="27">
        <v>134.80234260614932</v>
      </c>
      <c r="K224" s="28"/>
      <c r="L224" s="27"/>
      <c r="M224" s="27"/>
      <c r="N224" s="28"/>
      <c r="O224" s="27"/>
      <c r="P224" s="27"/>
      <c r="Q224" s="26">
        <v>148116</v>
      </c>
    </row>
    <row r="225" spans="1:18" x14ac:dyDescent="0.25">
      <c r="A225" s="30" t="s">
        <v>349</v>
      </c>
      <c r="B225" s="29"/>
      <c r="C225" s="29"/>
      <c r="D225" s="29"/>
      <c r="E225" s="28">
        <v>80.327127509188585</v>
      </c>
      <c r="F225" s="27">
        <v>92.055272255834069</v>
      </c>
      <c r="G225" s="27">
        <v>83.217937792927131</v>
      </c>
      <c r="H225" s="28">
        <v>73.684824902723733</v>
      </c>
      <c r="I225" s="27">
        <v>76.923308723820995</v>
      </c>
      <c r="J225" s="27">
        <v>150.60813362654471</v>
      </c>
      <c r="K225" s="28">
        <v>0</v>
      </c>
      <c r="L225" s="27">
        <v>0</v>
      </c>
      <c r="M225" s="27" t="s">
        <v>1135</v>
      </c>
      <c r="N225" s="28">
        <v>0</v>
      </c>
      <c r="O225" s="27">
        <v>0</v>
      </c>
      <c r="P225" s="27" t="s">
        <v>1135</v>
      </c>
      <c r="Q225" s="26">
        <v>79.653670341489658</v>
      </c>
    </row>
    <row r="226" spans="1:18" x14ac:dyDescent="0.25">
      <c r="A226" s="30" t="s">
        <v>125</v>
      </c>
      <c r="B226" s="30" t="s">
        <v>124</v>
      </c>
      <c r="C226" s="30" t="s">
        <v>5</v>
      </c>
      <c r="D226" s="28" t="s">
        <v>213</v>
      </c>
      <c r="E226" s="28">
        <v>7184</v>
      </c>
      <c r="F226" s="27">
        <v>10093</v>
      </c>
      <c r="G226" s="27">
        <v>17277</v>
      </c>
      <c r="H226" s="28"/>
      <c r="I226" s="27"/>
      <c r="J226" s="27" t="s">
        <v>1135</v>
      </c>
      <c r="K226" s="28"/>
      <c r="L226" s="27"/>
      <c r="M226" s="27" t="s">
        <v>1135</v>
      </c>
      <c r="N226" s="28"/>
      <c r="O226" s="27"/>
      <c r="P226" s="27" t="s">
        <v>1135</v>
      </c>
      <c r="Q226" s="26">
        <v>17277</v>
      </c>
    </row>
    <row r="227" spans="1:18" x14ac:dyDescent="0.25">
      <c r="A227" s="34"/>
      <c r="B227" s="34"/>
      <c r="C227" s="34"/>
      <c r="D227" s="32" t="s">
        <v>214</v>
      </c>
      <c r="E227" s="32">
        <v>9136.7800000000007</v>
      </c>
      <c r="F227" s="10">
        <v>11482.66</v>
      </c>
      <c r="G227" s="10">
        <v>20619.440000000002</v>
      </c>
      <c r="H227" s="32"/>
      <c r="I227" s="10"/>
      <c r="J227" s="10" t="s">
        <v>1135</v>
      </c>
      <c r="K227" s="32"/>
      <c r="L227" s="10"/>
      <c r="M227" s="10" t="s">
        <v>1135</v>
      </c>
      <c r="N227" s="32"/>
      <c r="O227" s="10"/>
      <c r="P227" s="10" t="s">
        <v>1135</v>
      </c>
      <c r="Q227" s="31">
        <v>20619.440000000002</v>
      </c>
    </row>
    <row r="228" spans="1:18" x14ac:dyDescent="0.25">
      <c r="A228" s="34"/>
      <c r="B228" s="34"/>
      <c r="C228" s="34"/>
      <c r="D228" s="32" t="s">
        <v>215</v>
      </c>
      <c r="E228" s="32">
        <v>113564.17</v>
      </c>
      <c r="F228" s="10">
        <v>150934.53</v>
      </c>
      <c r="G228" s="10">
        <v>264498.7</v>
      </c>
      <c r="H228" s="32"/>
      <c r="I228" s="10"/>
      <c r="J228" s="10"/>
      <c r="K228" s="32"/>
      <c r="L228" s="10"/>
      <c r="M228" s="10"/>
      <c r="N228" s="32"/>
      <c r="O228" s="10"/>
      <c r="P228" s="10"/>
      <c r="Q228" s="31">
        <v>264498.7</v>
      </c>
      <c r="R228" s="10"/>
    </row>
    <row r="229" spans="1:18" x14ac:dyDescent="0.25">
      <c r="A229" s="34"/>
      <c r="B229" s="34"/>
      <c r="C229" s="34"/>
      <c r="D229" s="33" t="s">
        <v>216</v>
      </c>
      <c r="E229" s="32">
        <v>124.29342722490856</v>
      </c>
      <c r="F229" s="10">
        <v>131.44561451789045</v>
      </c>
      <c r="G229" s="10">
        <v>128.27637414013182</v>
      </c>
      <c r="H229" s="32">
        <v>0</v>
      </c>
      <c r="I229" s="10">
        <v>0</v>
      </c>
      <c r="J229" s="10" t="s">
        <v>1135</v>
      </c>
      <c r="K229" s="32">
        <v>0</v>
      </c>
      <c r="L229" s="10">
        <v>0</v>
      </c>
      <c r="M229" s="10" t="s">
        <v>1135</v>
      </c>
      <c r="N229" s="32">
        <v>0</v>
      </c>
      <c r="O229" s="10">
        <v>0</v>
      </c>
      <c r="P229" s="10" t="s">
        <v>1135</v>
      </c>
      <c r="Q229" s="31">
        <v>128.27637414013182</v>
      </c>
    </row>
    <row r="230" spans="1:18" x14ac:dyDescent="0.25">
      <c r="A230" s="30" t="s">
        <v>348</v>
      </c>
      <c r="B230" s="29"/>
      <c r="C230" s="29"/>
      <c r="D230" s="29"/>
      <c r="E230" s="28">
        <v>7184</v>
      </c>
      <c r="F230" s="27">
        <v>10093</v>
      </c>
      <c r="G230" s="27">
        <v>17277</v>
      </c>
      <c r="H230" s="28"/>
      <c r="I230" s="27"/>
      <c r="J230" s="27" t="s">
        <v>1135</v>
      </c>
      <c r="K230" s="28"/>
      <c r="L230" s="27"/>
      <c r="M230" s="27" t="s">
        <v>1135</v>
      </c>
      <c r="N230" s="28"/>
      <c r="O230" s="27"/>
      <c r="P230" s="27" t="s">
        <v>1135</v>
      </c>
      <c r="Q230" s="26">
        <v>17277</v>
      </c>
    </row>
    <row r="231" spans="1:18" x14ac:dyDescent="0.25">
      <c r="A231" s="30" t="s">
        <v>509</v>
      </c>
      <c r="B231" s="29"/>
      <c r="C231" s="29"/>
      <c r="D231" s="29"/>
      <c r="E231" s="28">
        <v>9136.7800000000007</v>
      </c>
      <c r="F231" s="27">
        <v>11482.66</v>
      </c>
      <c r="G231" s="27">
        <v>20619.440000000002</v>
      </c>
      <c r="H231" s="28"/>
      <c r="I231" s="27"/>
      <c r="J231" s="27" t="s">
        <v>1135</v>
      </c>
      <c r="K231" s="28"/>
      <c r="L231" s="27"/>
      <c r="M231" s="27" t="s">
        <v>1135</v>
      </c>
      <c r="N231" s="28"/>
      <c r="O231" s="27"/>
      <c r="P231" s="27" t="s">
        <v>1135</v>
      </c>
      <c r="Q231" s="26">
        <v>20619.440000000002</v>
      </c>
    </row>
    <row r="232" spans="1:18" x14ac:dyDescent="0.25">
      <c r="A232" s="30" t="s">
        <v>598</v>
      </c>
      <c r="B232" s="29"/>
      <c r="C232" s="29"/>
      <c r="D232" s="29"/>
      <c r="E232" s="28">
        <v>113564.17</v>
      </c>
      <c r="F232" s="27">
        <v>150934.53</v>
      </c>
      <c r="G232" s="27">
        <v>264498.7</v>
      </c>
      <c r="H232" s="28"/>
      <c r="I232" s="27"/>
      <c r="J232" s="27"/>
      <c r="K232" s="28"/>
      <c r="L232" s="27"/>
      <c r="M232" s="27"/>
      <c r="N232" s="28"/>
      <c r="O232" s="27"/>
      <c r="P232" s="27"/>
      <c r="Q232" s="26">
        <v>264498.7</v>
      </c>
    </row>
    <row r="233" spans="1:18" x14ac:dyDescent="0.25">
      <c r="A233" s="30" t="s">
        <v>347</v>
      </c>
      <c r="B233" s="29"/>
      <c r="C233" s="29"/>
      <c r="D233" s="29"/>
      <c r="E233" s="28">
        <v>124.29342722490856</v>
      </c>
      <c r="F233" s="27">
        <v>131.44561451789045</v>
      </c>
      <c r="G233" s="27">
        <v>128.27637414013182</v>
      </c>
      <c r="H233" s="28">
        <v>0</v>
      </c>
      <c r="I233" s="27">
        <v>0</v>
      </c>
      <c r="J233" s="27" t="s">
        <v>1135</v>
      </c>
      <c r="K233" s="28">
        <v>0</v>
      </c>
      <c r="L233" s="27">
        <v>0</v>
      </c>
      <c r="M233" s="27" t="s">
        <v>1135</v>
      </c>
      <c r="N233" s="28">
        <v>0</v>
      </c>
      <c r="O233" s="27">
        <v>0</v>
      </c>
      <c r="P233" s="27" t="s">
        <v>1135</v>
      </c>
      <c r="Q233" s="26">
        <v>128.27637414013182</v>
      </c>
    </row>
    <row r="234" spans="1:18" x14ac:dyDescent="0.25">
      <c r="A234" s="30" t="s">
        <v>123</v>
      </c>
      <c r="B234" s="30" t="s">
        <v>122</v>
      </c>
      <c r="C234" s="30" t="s">
        <v>5</v>
      </c>
      <c r="D234" s="28" t="s">
        <v>213</v>
      </c>
      <c r="E234" s="28"/>
      <c r="F234" s="27">
        <v>124</v>
      </c>
      <c r="G234" s="27">
        <v>124</v>
      </c>
      <c r="H234" s="28"/>
      <c r="I234" s="27"/>
      <c r="J234" s="27" t="s">
        <v>1135</v>
      </c>
      <c r="K234" s="28"/>
      <c r="L234" s="27"/>
      <c r="M234" s="27" t="s">
        <v>1135</v>
      </c>
      <c r="N234" s="28"/>
      <c r="O234" s="27"/>
      <c r="P234" s="27" t="s">
        <v>1135</v>
      </c>
      <c r="Q234" s="26">
        <v>124</v>
      </c>
    </row>
    <row r="235" spans="1:18" x14ac:dyDescent="0.25">
      <c r="A235" s="34"/>
      <c r="B235" s="34"/>
      <c r="C235" s="34"/>
      <c r="D235" s="32" t="s">
        <v>214</v>
      </c>
      <c r="E235" s="32"/>
      <c r="F235" s="10">
        <v>1436.6</v>
      </c>
      <c r="G235" s="10">
        <v>1436.6</v>
      </c>
      <c r="H235" s="32"/>
      <c r="I235" s="10"/>
      <c r="J235" s="10" t="s">
        <v>1135</v>
      </c>
      <c r="K235" s="32"/>
      <c r="L235" s="10"/>
      <c r="M235" s="10" t="s">
        <v>1135</v>
      </c>
      <c r="N235" s="32"/>
      <c r="O235" s="10"/>
      <c r="P235" s="10" t="s">
        <v>1135</v>
      </c>
      <c r="Q235" s="31">
        <v>1436.6</v>
      </c>
    </row>
    <row r="236" spans="1:18" x14ac:dyDescent="0.25">
      <c r="A236" s="34"/>
      <c r="B236" s="34"/>
      <c r="C236" s="34"/>
      <c r="D236" s="32" t="s">
        <v>215</v>
      </c>
      <c r="E236" s="32"/>
      <c r="F236" s="10">
        <v>12634.2</v>
      </c>
      <c r="G236" s="10">
        <v>12634.2</v>
      </c>
      <c r="H236" s="32"/>
      <c r="I236" s="10"/>
      <c r="J236" s="10"/>
      <c r="K236" s="32"/>
      <c r="L236" s="10"/>
      <c r="M236" s="10"/>
      <c r="N236" s="32"/>
      <c r="O236" s="10"/>
      <c r="P236" s="10"/>
      <c r="Q236" s="31">
        <v>12634.2</v>
      </c>
      <c r="R236" s="10"/>
    </row>
    <row r="237" spans="1:18" x14ac:dyDescent="0.25">
      <c r="A237" s="34"/>
      <c r="B237" s="34"/>
      <c r="C237" s="34"/>
      <c r="D237" s="33" t="s">
        <v>216</v>
      </c>
      <c r="E237" s="32">
        <v>0</v>
      </c>
      <c r="F237" s="10">
        <v>87.945148266740915</v>
      </c>
      <c r="G237" s="10">
        <v>87.945148266740915</v>
      </c>
      <c r="H237" s="32">
        <v>0</v>
      </c>
      <c r="I237" s="10">
        <v>0</v>
      </c>
      <c r="J237" s="10" t="s">
        <v>1135</v>
      </c>
      <c r="K237" s="32">
        <v>0</v>
      </c>
      <c r="L237" s="10">
        <v>0</v>
      </c>
      <c r="M237" s="10" t="s">
        <v>1135</v>
      </c>
      <c r="N237" s="32">
        <v>0</v>
      </c>
      <c r="O237" s="10">
        <v>0</v>
      </c>
      <c r="P237" s="10" t="s">
        <v>1135</v>
      </c>
      <c r="Q237" s="31">
        <v>87.945148266740915</v>
      </c>
    </row>
    <row r="238" spans="1:18" x14ac:dyDescent="0.25">
      <c r="A238" s="30" t="s">
        <v>346</v>
      </c>
      <c r="B238" s="29"/>
      <c r="C238" s="29"/>
      <c r="D238" s="29"/>
      <c r="E238" s="28"/>
      <c r="F238" s="27">
        <v>124</v>
      </c>
      <c r="G238" s="27">
        <v>124</v>
      </c>
      <c r="H238" s="28"/>
      <c r="I238" s="27"/>
      <c r="J238" s="27" t="s">
        <v>1135</v>
      </c>
      <c r="K238" s="28"/>
      <c r="L238" s="27"/>
      <c r="M238" s="27" t="s">
        <v>1135</v>
      </c>
      <c r="N238" s="28"/>
      <c r="O238" s="27"/>
      <c r="P238" s="27" t="s">
        <v>1135</v>
      </c>
      <c r="Q238" s="26">
        <v>124</v>
      </c>
    </row>
    <row r="239" spans="1:18" x14ac:dyDescent="0.25">
      <c r="A239" s="30" t="s">
        <v>510</v>
      </c>
      <c r="B239" s="29"/>
      <c r="C239" s="29"/>
      <c r="D239" s="29"/>
      <c r="E239" s="28"/>
      <c r="F239" s="27">
        <v>1436.6</v>
      </c>
      <c r="G239" s="27">
        <v>1436.6</v>
      </c>
      <c r="H239" s="28"/>
      <c r="I239" s="27"/>
      <c r="J239" s="27" t="s">
        <v>1135</v>
      </c>
      <c r="K239" s="28"/>
      <c r="L239" s="27"/>
      <c r="M239" s="27" t="s">
        <v>1135</v>
      </c>
      <c r="N239" s="28"/>
      <c r="O239" s="27"/>
      <c r="P239" s="27" t="s">
        <v>1135</v>
      </c>
      <c r="Q239" s="26">
        <v>1436.6</v>
      </c>
    </row>
    <row r="240" spans="1:18" x14ac:dyDescent="0.25">
      <c r="A240" s="30" t="s">
        <v>599</v>
      </c>
      <c r="B240" s="29"/>
      <c r="C240" s="29"/>
      <c r="D240" s="29"/>
      <c r="E240" s="28"/>
      <c r="F240" s="27">
        <v>12634.2</v>
      </c>
      <c r="G240" s="27">
        <v>12634.2</v>
      </c>
      <c r="H240" s="28"/>
      <c r="I240" s="27"/>
      <c r="J240" s="27"/>
      <c r="K240" s="28"/>
      <c r="L240" s="27"/>
      <c r="M240" s="27"/>
      <c r="N240" s="28"/>
      <c r="O240" s="27"/>
      <c r="P240" s="27"/>
      <c r="Q240" s="26">
        <v>12634.2</v>
      </c>
    </row>
    <row r="241" spans="1:18" x14ac:dyDescent="0.25">
      <c r="A241" s="30" t="s">
        <v>345</v>
      </c>
      <c r="B241" s="29"/>
      <c r="C241" s="29"/>
      <c r="D241" s="29"/>
      <c r="E241" s="28">
        <v>0</v>
      </c>
      <c r="F241" s="27">
        <v>87.945148266740915</v>
      </c>
      <c r="G241" s="27">
        <v>87.945148266740915</v>
      </c>
      <c r="H241" s="28">
        <v>0</v>
      </c>
      <c r="I241" s="27">
        <v>0</v>
      </c>
      <c r="J241" s="27" t="s">
        <v>1135</v>
      </c>
      <c r="K241" s="28">
        <v>0</v>
      </c>
      <c r="L241" s="27">
        <v>0</v>
      </c>
      <c r="M241" s="27" t="s">
        <v>1135</v>
      </c>
      <c r="N241" s="28">
        <v>0</v>
      </c>
      <c r="O241" s="27">
        <v>0</v>
      </c>
      <c r="P241" s="27" t="s">
        <v>1135</v>
      </c>
      <c r="Q241" s="26">
        <v>87.945148266740915</v>
      </c>
    </row>
    <row r="242" spans="1:18" x14ac:dyDescent="0.25">
      <c r="A242" s="30" t="s">
        <v>121</v>
      </c>
      <c r="B242" s="30" t="s">
        <v>120</v>
      </c>
      <c r="C242" s="30" t="s">
        <v>5</v>
      </c>
      <c r="D242" s="28" t="s">
        <v>213</v>
      </c>
      <c r="E242" s="28">
        <v>1378</v>
      </c>
      <c r="F242" s="27">
        <v>1323</v>
      </c>
      <c r="G242" s="27">
        <v>2701</v>
      </c>
      <c r="H242" s="28">
        <v>4899</v>
      </c>
      <c r="I242" s="27">
        <v>401</v>
      </c>
      <c r="J242" s="27">
        <v>5300</v>
      </c>
      <c r="K242" s="28"/>
      <c r="L242" s="27"/>
      <c r="M242" s="27" t="s">
        <v>1135</v>
      </c>
      <c r="N242" s="28"/>
      <c r="O242" s="27"/>
      <c r="P242" s="27" t="s">
        <v>1135</v>
      </c>
      <c r="Q242" s="26">
        <v>8001</v>
      </c>
    </row>
    <row r="243" spans="1:18" x14ac:dyDescent="0.25">
      <c r="A243" s="34"/>
      <c r="B243" s="34"/>
      <c r="C243" s="34"/>
      <c r="D243" s="32" t="s">
        <v>214</v>
      </c>
      <c r="E243" s="32">
        <v>315.89999999999998</v>
      </c>
      <c r="F243" s="10">
        <v>292</v>
      </c>
      <c r="G243" s="10">
        <v>607.9</v>
      </c>
      <c r="H243" s="32">
        <v>2299.1</v>
      </c>
      <c r="I243" s="10">
        <v>346.4</v>
      </c>
      <c r="J243" s="10">
        <v>2645.5</v>
      </c>
      <c r="K243" s="32"/>
      <c r="L243" s="10"/>
      <c r="M243" s="10" t="s">
        <v>1135</v>
      </c>
      <c r="N243" s="32"/>
      <c r="O243" s="10"/>
      <c r="P243" s="10" t="s">
        <v>1135</v>
      </c>
      <c r="Q243" s="31">
        <v>3253.4</v>
      </c>
    </row>
    <row r="244" spans="1:18" x14ac:dyDescent="0.25">
      <c r="A244" s="34"/>
      <c r="B244" s="34"/>
      <c r="C244" s="34"/>
      <c r="D244" s="32" t="s">
        <v>215</v>
      </c>
      <c r="E244" s="32">
        <v>1329.18</v>
      </c>
      <c r="F244" s="10">
        <v>1227</v>
      </c>
      <c r="G244" s="10">
        <v>2556.1800000000003</v>
      </c>
      <c r="H244" s="32">
        <v>12245.27</v>
      </c>
      <c r="I244" s="10">
        <v>1820.27</v>
      </c>
      <c r="J244" s="10">
        <f>+I244+H244</f>
        <v>14065.54</v>
      </c>
      <c r="K244" s="32"/>
      <c r="L244" s="10"/>
      <c r="M244" s="10"/>
      <c r="N244" s="32"/>
      <c r="O244" s="10"/>
      <c r="P244" s="10"/>
      <c r="Q244" s="31">
        <v>16621.72</v>
      </c>
      <c r="R244" s="10"/>
    </row>
    <row r="245" spans="1:18" x14ac:dyDescent="0.25">
      <c r="A245" s="34"/>
      <c r="B245" s="34"/>
      <c r="C245" s="34"/>
      <c r="D245" s="33" t="s">
        <v>216</v>
      </c>
      <c r="E245" s="32">
        <v>42.075973409306748</v>
      </c>
      <c r="F245" s="10">
        <v>42.020547945205479</v>
      </c>
      <c r="G245" s="10">
        <v>42.049350222076008</v>
      </c>
      <c r="H245" s="32">
        <v>53.261145665695281</v>
      </c>
      <c r="I245" s="10">
        <v>52.548210161662823</v>
      </c>
      <c r="J245" s="10">
        <v>105.8093558273581</v>
      </c>
      <c r="K245" s="32">
        <v>0</v>
      </c>
      <c r="L245" s="10">
        <v>0</v>
      </c>
      <c r="M245" s="10" t="s">
        <v>1135</v>
      </c>
      <c r="N245" s="32">
        <v>0</v>
      </c>
      <c r="O245" s="10">
        <v>0</v>
      </c>
      <c r="P245" s="10" t="s">
        <v>1135</v>
      </c>
      <c r="Q245" s="31">
        <v>51.090305526526095</v>
      </c>
    </row>
    <row r="246" spans="1:18" x14ac:dyDescent="0.25">
      <c r="A246" s="30" t="s">
        <v>344</v>
      </c>
      <c r="B246" s="29"/>
      <c r="C246" s="29"/>
      <c r="D246" s="29"/>
      <c r="E246" s="28">
        <v>1378</v>
      </c>
      <c r="F246" s="27">
        <v>1323</v>
      </c>
      <c r="G246" s="27">
        <v>2701</v>
      </c>
      <c r="H246" s="28">
        <v>4899</v>
      </c>
      <c r="I246" s="27">
        <v>401</v>
      </c>
      <c r="J246" s="27">
        <v>5300</v>
      </c>
      <c r="K246" s="28"/>
      <c r="L246" s="27"/>
      <c r="M246" s="27" t="s">
        <v>1135</v>
      </c>
      <c r="N246" s="28"/>
      <c r="O246" s="27"/>
      <c r="P246" s="27" t="s">
        <v>1135</v>
      </c>
      <c r="Q246" s="26">
        <v>8001</v>
      </c>
    </row>
    <row r="247" spans="1:18" x14ac:dyDescent="0.25">
      <c r="A247" s="30" t="s">
        <v>511</v>
      </c>
      <c r="B247" s="29"/>
      <c r="C247" s="29"/>
      <c r="D247" s="29"/>
      <c r="E247" s="28">
        <v>315.89999999999998</v>
      </c>
      <c r="F247" s="27">
        <v>292</v>
      </c>
      <c r="G247" s="27">
        <v>607.9</v>
      </c>
      <c r="H247" s="28">
        <v>2299.1</v>
      </c>
      <c r="I247" s="27">
        <v>346.4</v>
      </c>
      <c r="J247" s="27">
        <v>2645.5</v>
      </c>
      <c r="K247" s="28"/>
      <c r="L247" s="27"/>
      <c r="M247" s="27" t="s">
        <v>1135</v>
      </c>
      <c r="N247" s="28"/>
      <c r="O247" s="27"/>
      <c r="P247" s="27" t="s">
        <v>1135</v>
      </c>
      <c r="Q247" s="26">
        <v>3253.4</v>
      </c>
    </row>
    <row r="248" spans="1:18" x14ac:dyDescent="0.25">
      <c r="A248" s="30" t="s">
        <v>600</v>
      </c>
      <c r="B248" s="29"/>
      <c r="C248" s="29"/>
      <c r="D248" s="29"/>
      <c r="E248" s="28">
        <v>1329.18</v>
      </c>
      <c r="F248" s="27">
        <v>1227</v>
      </c>
      <c r="G248" s="27">
        <v>2556.1800000000003</v>
      </c>
      <c r="H248" s="28">
        <v>12245.27</v>
      </c>
      <c r="I248" s="27">
        <v>1820.27</v>
      </c>
      <c r="J248" s="27">
        <v>4.9915094339622641</v>
      </c>
      <c r="K248" s="28"/>
      <c r="L248" s="27"/>
      <c r="M248" s="27"/>
      <c r="N248" s="28"/>
      <c r="O248" s="27"/>
      <c r="P248" s="27"/>
      <c r="Q248" s="26">
        <v>16621.72</v>
      </c>
    </row>
    <row r="249" spans="1:18" x14ac:dyDescent="0.25">
      <c r="A249" s="30" t="s">
        <v>343</v>
      </c>
      <c r="B249" s="29"/>
      <c r="C249" s="29"/>
      <c r="D249" s="29"/>
      <c r="E249" s="28">
        <v>42.075973409306748</v>
      </c>
      <c r="F249" s="27">
        <v>42.020547945205479</v>
      </c>
      <c r="G249" s="27">
        <v>42.049350222076008</v>
      </c>
      <c r="H249" s="28">
        <v>53.261145665695281</v>
      </c>
      <c r="I249" s="27">
        <v>52.548210161662823</v>
      </c>
      <c r="J249" s="27">
        <v>105.8093558273581</v>
      </c>
      <c r="K249" s="28">
        <v>0</v>
      </c>
      <c r="L249" s="27">
        <v>0</v>
      </c>
      <c r="M249" s="27" t="s">
        <v>1135</v>
      </c>
      <c r="N249" s="28">
        <v>0</v>
      </c>
      <c r="O249" s="27">
        <v>0</v>
      </c>
      <c r="P249" s="27" t="s">
        <v>1135</v>
      </c>
      <c r="Q249" s="26">
        <v>51.090305526526095</v>
      </c>
    </row>
    <row r="250" spans="1:18" x14ac:dyDescent="0.25">
      <c r="A250" s="30" t="s">
        <v>119</v>
      </c>
      <c r="B250" s="30" t="s">
        <v>118</v>
      </c>
      <c r="C250" s="30" t="s">
        <v>5</v>
      </c>
      <c r="D250" s="28" t="s">
        <v>213</v>
      </c>
      <c r="E250" s="28">
        <v>1297</v>
      </c>
      <c r="F250" s="27">
        <v>2914</v>
      </c>
      <c r="G250" s="27">
        <v>4211</v>
      </c>
      <c r="H250" s="28"/>
      <c r="I250" s="27"/>
      <c r="J250" s="27" t="s">
        <v>1135</v>
      </c>
      <c r="K250" s="28"/>
      <c r="L250" s="27"/>
      <c r="M250" s="27" t="s">
        <v>1135</v>
      </c>
      <c r="N250" s="28"/>
      <c r="O250" s="27"/>
      <c r="P250" s="27" t="s">
        <v>1135</v>
      </c>
      <c r="Q250" s="26">
        <v>4211</v>
      </c>
    </row>
    <row r="251" spans="1:18" x14ac:dyDescent="0.25">
      <c r="A251" s="34"/>
      <c r="B251" s="34"/>
      <c r="C251" s="34"/>
      <c r="D251" s="32" t="s">
        <v>214</v>
      </c>
      <c r="E251" s="32">
        <v>4269</v>
      </c>
      <c r="F251" s="10">
        <v>5124</v>
      </c>
      <c r="G251" s="10">
        <v>9393</v>
      </c>
      <c r="H251" s="32"/>
      <c r="I251" s="10"/>
      <c r="J251" s="10" t="s">
        <v>1135</v>
      </c>
      <c r="K251" s="32"/>
      <c r="L251" s="10"/>
      <c r="M251" s="10" t="s">
        <v>1135</v>
      </c>
      <c r="N251" s="32"/>
      <c r="O251" s="10"/>
      <c r="P251" s="10" t="s">
        <v>1135</v>
      </c>
      <c r="Q251" s="31">
        <v>9393</v>
      </c>
    </row>
    <row r="252" spans="1:18" x14ac:dyDescent="0.25">
      <c r="A252" s="34"/>
      <c r="B252" s="34"/>
      <c r="C252" s="34"/>
      <c r="D252" s="32" t="s">
        <v>215</v>
      </c>
      <c r="E252" s="32">
        <v>37405.1846311111</v>
      </c>
      <c r="F252" s="10">
        <v>69058.416472737401</v>
      </c>
      <c r="G252" s="10">
        <v>106463.6011038485</v>
      </c>
      <c r="H252" s="32"/>
      <c r="I252" s="10"/>
      <c r="J252" s="10"/>
      <c r="K252" s="32"/>
      <c r="L252" s="10"/>
      <c r="M252" s="10"/>
      <c r="N252" s="32"/>
      <c r="O252" s="10"/>
      <c r="P252" s="10"/>
      <c r="Q252" s="31">
        <v>106463.6011038485</v>
      </c>
      <c r="R252" s="10"/>
    </row>
    <row r="253" spans="1:18" x14ac:dyDescent="0.25">
      <c r="A253" s="34"/>
      <c r="B253" s="34"/>
      <c r="C253" s="34"/>
      <c r="D253" s="33" t="s">
        <v>216</v>
      </c>
      <c r="E253" s="32">
        <v>87.620484026964391</v>
      </c>
      <c r="F253" s="10">
        <v>134.77442715210265</v>
      </c>
      <c r="G253" s="10">
        <v>113.34355488539177</v>
      </c>
      <c r="H253" s="32">
        <v>0</v>
      </c>
      <c r="I253" s="10">
        <v>0</v>
      </c>
      <c r="J253" s="10" t="s">
        <v>1135</v>
      </c>
      <c r="K253" s="32">
        <v>0</v>
      </c>
      <c r="L253" s="10">
        <v>0</v>
      </c>
      <c r="M253" s="10" t="s">
        <v>1135</v>
      </c>
      <c r="N253" s="32">
        <v>0</v>
      </c>
      <c r="O253" s="10">
        <v>0</v>
      </c>
      <c r="P253" s="10" t="s">
        <v>1135</v>
      </c>
      <c r="Q253" s="31">
        <v>113.34355488539177</v>
      </c>
    </row>
    <row r="254" spans="1:18" x14ac:dyDescent="0.25">
      <c r="A254" s="34"/>
      <c r="B254" s="34"/>
      <c r="C254" s="30" t="s">
        <v>4</v>
      </c>
      <c r="D254" s="28" t="s">
        <v>213</v>
      </c>
      <c r="E254" s="28">
        <v>18</v>
      </c>
      <c r="F254" s="27">
        <v>234</v>
      </c>
      <c r="G254" s="27">
        <v>252</v>
      </c>
      <c r="H254" s="28"/>
      <c r="I254" s="27"/>
      <c r="J254" s="27" t="s">
        <v>1135</v>
      </c>
      <c r="K254" s="28"/>
      <c r="L254" s="27"/>
      <c r="M254" s="27" t="s">
        <v>1135</v>
      </c>
      <c r="N254" s="28"/>
      <c r="O254" s="27"/>
      <c r="P254" s="27" t="s">
        <v>1135</v>
      </c>
      <c r="Q254" s="26">
        <v>252</v>
      </c>
    </row>
    <row r="255" spans="1:18" x14ac:dyDescent="0.25">
      <c r="A255" s="34"/>
      <c r="B255" s="34"/>
      <c r="C255" s="34"/>
      <c r="D255" s="32" t="s">
        <v>214</v>
      </c>
      <c r="E255" s="32">
        <v>10.56</v>
      </c>
      <c r="F255" s="10">
        <v>673.69</v>
      </c>
      <c r="G255" s="10">
        <v>684.25</v>
      </c>
      <c r="H255" s="32"/>
      <c r="I255" s="10"/>
      <c r="J255" s="10" t="s">
        <v>1135</v>
      </c>
      <c r="K255" s="32"/>
      <c r="L255" s="10"/>
      <c r="M255" s="10" t="s">
        <v>1135</v>
      </c>
      <c r="N255" s="32"/>
      <c r="O255" s="10"/>
      <c r="P255" s="10" t="s">
        <v>1135</v>
      </c>
      <c r="Q255" s="31">
        <v>684.25</v>
      </c>
    </row>
    <row r="256" spans="1:18" x14ac:dyDescent="0.25">
      <c r="A256" s="34"/>
      <c r="B256" s="34"/>
      <c r="C256" s="34"/>
      <c r="D256" s="32" t="s">
        <v>215</v>
      </c>
      <c r="E256" s="32">
        <v>92.162658297950898</v>
      </c>
      <c r="F256" s="10">
        <v>4936.3100000000004</v>
      </c>
      <c r="G256" s="10">
        <v>5028.4726582979511</v>
      </c>
      <c r="H256" s="32"/>
      <c r="I256" s="10"/>
      <c r="J256" s="10"/>
      <c r="K256" s="32"/>
      <c r="L256" s="10"/>
      <c r="M256" s="10"/>
      <c r="N256" s="32"/>
      <c r="O256" s="10"/>
      <c r="P256" s="10"/>
      <c r="Q256" s="31">
        <v>5028.4726582979511</v>
      </c>
      <c r="R256" s="10"/>
    </row>
    <row r="257" spans="1:18" x14ac:dyDescent="0.25">
      <c r="A257" s="34"/>
      <c r="B257" s="34"/>
      <c r="C257" s="34"/>
      <c r="D257" s="33" t="s">
        <v>216</v>
      </c>
      <c r="E257" s="32">
        <v>87.275244600332286</v>
      </c>
      <c r="F257" s="10">
        <v>73.272721875046386</v>
      </c>
      <c r="G257" s="10">
        <v>73.488822189228372</v>
      </c>
      <c r="H257" s="32">
        <v>0</v>
      </c>
      <c r="I257" s="10">
        <v>0</v>
      </c>
      <c r="J257" s="10" t="s">
        <v>1135</v>
      </c>
      <c r="K257" s="32">
        <v>0</v>
      </c>
      <c r="L257" s="10">
        <v>0</v>
      </c>
      <c r="M257" s="10" t="s">
        <v>1135</v>
      </c>
      <c r="N257" s="32">
        <v>0</v>
      </c>
      <c r="O257" s="10">
        <v>0</v>
      </c>
      <c r="P257" s="10" t="s">
        <v>1135</v>
      </c>
      <c r="Q257" s="31">
        <v>73.488822189228372</v>
      </c>
    </row>
    <row r="258" spans="1:18" x14ac:dyDescent="0.25">
      <c r="A258" s="30" t="s">
        <v>342</v>
      </c>
      <c r="B258" s="29"/>
      <c r="C258" s="29"/>
      <c r="D258" s="29"/>
      <c r="E258" s="28">
        <v>1315</v>
      </c>
      <c r="F258" s="27">
        <v>3148</v>
      </c>
      <c r="G258" s="27">
        <v>4463</v>
      </c>
      <c r="H258" s="28"/>
      <c r="I258" s="27"/>
      <c r="J258" s="27" t="s">
        <v>1135</v>
      </c>
      <c r="K258" s="28"/>
      <c r="L258" s="27"/>
      <c r="M258" s="27" t="s">
        <v>1135</v>
      </c>
      <c r="N258" s="28"/>
      <c r="O258" s="27"/>
      <c r="P258" s="27" t="s">
        <v>1135</v>
      </c>
      <c r="Q258" s="26">
        <v>4463</v>
      </c>
    </row>
    <row r="259" spans="1:18" x14ac:dyDescent="0.25">
      <c r="A259" s="30" t="s">
        <v>512</v>
      </c>
      <c r="B259" s="29"/>
      <c r="C259" s="29"/>
      <c r="D259" s="29"/>
      <c r="E259" s="28">
        <v>4279.5600000000004</v>
      </c>
      <c r="F259" s="27">
        <v>5797.6900000000005</v>
      </c>
      <c r="G259" s="27">
        <v>10077.25</v>
      </c>
      <c r="H259" s="28"/>
      <c r="I259" s="27"/>
      <c r="J259" s="27" t="s">
        <v>1135</v>
      </c>
      <c r="K259" s="28"/>
      <c r="L259" s="27"/>
      <c r="M259" s="27" t="s">
        <v>1135</v>
      </c>
      <c r="N259" s="28"/>
      <c r="O259" s="27"/>
      <c r="P259" s="27" t="s">
        <v>1135</v>
      </c>
      <c r="Q259" s="26">
        <v>10077.25</v>
      </c>
    </row>
    <row r="260" spans="1:18" x14ac:dyDescent="0.25">
      <c r="A260" s="30" t="s">
        <v>601</v>
      </c>
      <c r="B260" s="29"/>
      <c r="C260" s="29"/>
      <c r="D260" s="29"/>
      <c r="E260" s="28">
        <v>37497.347289409052</v>
      </c>
      <c r="F260" s="27">
        <v>73994.726472737399</v>
      </c>
      <c r="G260" s="27">
        <v>111492.07376214645</v>
      </c>
      <c r="H260" s="28"/>
      <c r="I260" s="27"/>
      <c r="J260" s="27"/>
      <c r="K260" s="28"/>
      <c r="L260" s="27"/>
      <c r="M260" s="27"/>
      <c r="N260" s="28"/>
      <c r="O260" s="27"/>
      <c r="P260" s="27"/>
      <c r="Q260" s="26">
        <v>111492.07376214645</v>
      </c>
    </row>
    <row r="261" spans="1:18" x14ac:dyDescent="0.25">
      <c r="A261" s="30" t="s">
        <v>341</v>
      </c>
      <c r="B261" s="29"/>
      <c r="C261" s="29"/>
      <c r="D261" s="29"/>
      <c r="E261" s="28">
        <v>87.619632133698445</v>
      </c>
      <c r="F261" s="27">
        <v>127.62794573828091</v>
      </c>
      <c r="G261" s="27">
        <v>110.6373998483182</v>
      </c>
      <c r="H261" s="28">
        <v>0</v>
      </c>
      <c r="I261" s="27">
        <v>0</v>
      </c>
      <c r="J261" s="27" t="s">
        <v>1135</v>
      </c>
      <c r="K261" s="28">
        <v>0</v>
      </c>
      <c r="L261" s="27">
        <v>0</v>
      </c>
      <c r="M261" s="27" t="s">
        <v>1135</v>
      </c>
      <c r="N261" s="28">
        <v>0</v>
      </c>
      <c r="O261" s="27">
        <v>0</v>
      </c>
      <c r="P261" s="27" t="s">
        <v>1135</v>
      </c>
      <c r="Q261" s="26">
        <v>110.6373998483182</v>
      </c>
    </row>
    <row r="262" spans="1:18" x14ac:dyDescent="0.25">
      <c r="A262" s="30" t="s">
        <v>117</v>
      </c>
      <c r="B262" s="30" t="s">
        <v>116</v>
      </c>
      <c r="C262" s="30" t="s">
        <v>5</v>
      </c>
      <c r="D262" s="28" t="s">
        <v>213</v>
      </c>
      <c r="E262" s="28"/>
      <c r="F262" s="27"/>
      <c r="G262" s="27" t="s">
        <v>1135</v>
      </c>
      <c r="H262" s="28">
        <v>3984</v>
      </c>
      <c r="I262" s="27">
        <v>1175</v>
      </c>
      <c r="J262" s="27">
        <v>5159</v>
      </c>
      <c r="K262" s="28"/>
      <c r="L262" s="27"/>
      <c r="M262" s="27" t="s">
        <v>1135</v>
      </c>
      <c r="N262" s="28"/>
      <c r="O262" s="27"/>
      <c r="P262" s="27" t="s">
        <v>1135</v>
      </c>
      <c r="Q262" s="26">
        <v>5159</v>
      </c>
    </row>
    <row r="263" spans="1:18" x14ac:dyDescent="0.25">
      <c r="A263" s="34"/>
      <c r="B263" s="34"/>
      <c r="C263" s="34"/>
      <c r="D263" s="32" t="s">
        <v>214</v>
      </c>
      <c r="E263" s="32"/>
      <c r="F263" s="10"/>
      <c r="G263" s="10" t="s">
        <v>1135</v>
      </c>
      <c r="H263" s="32">
        <v>13313.21</v>
      </c>
      <c r="I263" s="10">
        <v>7955.87</v>
      </c>
      <c r="J263" s="10">
        <v>21269.079999999998</v>
      </c>
      <c r="K263" s="32"/>
      <c r="L263" s="10"/>
      <c r="M263" s="10" t="s">
        <v>1135</v>
      </c>
      <c r="N263" s="32"/>
      <c r="O263" s="10"/>
      <c r="P263" s="10" t="s">
        <v>1135</v>
      </c>
      <c r="Q263" s="31">
        <v>21269.079999999998</v>
      </c>
    </row>
    <row r="264" spans="1:18" x14ac:dyDescent="0.25">
      <c r="A264" s="34"/>
      <c r="B264" s="34"/>
      <c r="C264" s="34"/>
      <c r="D264" s="32" t="s">
        <v>215</v>
      </c>
      <c r="E264" s="32"/>
      <c r="F264" s="10"/>
      <c r="G264" s="10" t="s">
        <v>1135</v>
      </c>
      <c r="H264" s="32">
        <v>266007.23</v>
      </c>
      <c r="I264" s="10">
        <v>156226.47</v>
      </c>
      <c r="J264" s="10">
        <f>+I264+H264</f>
        <v>422233.69999999995</v>
      </c>
      <c r="K264" s="32"/>
      <c r="L264" s="10"/>
      <c r="M264" s="10"/>
      <c r="N264" s="32"/>
      <c r="O264" s="10"/>
      <c r="P264" s="10"/>
      <c r="Q264" s="31">
        <v>422233.69999999995</v>
      </c>
      <c r="R264" s="10"/>
    </row>
    <row r="265" spans="1:18" x14ac:dyDescent="0.25">
      <c r="A265" s="34"/>
      <c r="B265" s="34"/>
      <c r="C265" s="34"/>
      <c r="D265" s="33" t="s">
        <v>216</v>
      </c>
      <c r="E265" s="32">
        <v>0</v>
      </c>
      <c r="F265" s="10">
        <v>0</v>
      </c>
      <c r="G265" s="10"/>
      <c r="H265" s="32">
        <v>199.80698118635553</v>
      </c>
      <c r="I265" s="10">
        <v>196.36629306411493</v>
      </c>
      <c r="J265" s="10">
        <v>396.17327425047046</v>
      </c>
      <c r="K265" s="32">
        <v>0</v>
      </c>
      <c r="L265" s="10">
        <v>0</v>
      </c>
      <c r="M265" s="10" t="s">
        <v>1135</v>
      </c>
      <c r="N265" s="32">
        <v>0</v>
      </c>
      <c r="O265" s="10">
        <v>0</v>
      </c>
      <c r="P265" s="10" t="s">
        <v>1135</v>
      </c>
      <c r="Q265" s="31">
        <v>198.51996419215124</v>
      </c>
    </row>
    <row r="266" spans="1:18" x14ac:dyDescent="0.25">
      <c r="A266" s="34"/>
      <c r="B266" s="34"/>
      <c r="C266" s="30" t="s">
        <v>4</v>
      </c>
      <c r="D266" s="28" t="s">
        <v>213</v>
      </c>
      <c r="E266" s="28"/>
      <c r="F266" s="27"/>
      <c r="G266" s="27" t="s">
        <v>1135</v>
      </c>
      <c r="H266" s="28">
        <v>8</v>
      </c>
      <c r="I266" s="27">
        <v>3</v>
      </c>
      <c r="J266" s="27">
        <v>11</v>
      </c>
      <c r="K266" s="28"/>
      <c r="L266" s="27"/>
      <c r="M266" s="27" t="s">
        <v>1135</v>
      </c>
      <c r="N266" s="28"/>
      <c r="O266" s="27"/>
      <c r="P266" s="27" t="s">
        <v>1135</v>
      </c>
      <c r="Q266" s="26">
        <v>11</v>
      </c>
    </row>
    <row r="267" spans="1:18" x14ac:dyDescent="0.25">
      <c r="A267" s="34"/>
      <c r="B267" s="34"/>
      <c r="C267" s="34"/>
      <c r="D267" s="32" t="s">
        <v>214</v>
      </c>
      <c r="E267" s="32"/>
      <c r="F267" s="10"/>
      <c r="G267" s="10" t="s">
        <v>1135</v>
      </c>
      <c r="H267" s="32">
        <v>15.8</v>
      </c>
      <c r="I267" s="10">
        <v>18.71</v>
      </c>
      <c r="J267" s="10">
        <v>34.510000000000005</v>
      </c>
      <c r="K267" s="32"/>
      <c r="L267" s="10"/>
      <c r="M267" s="10" t="s">
        <v>1135</v>
      </c>
      <c r="N267" s="32"/>
      <c r="O267" s="10"/>
      <c r="P267" s="10" t="s">
        <v>1135</v>
      </c>
      <c r="Q267" s="31">
        <v>34.510000000000005</v>
      </c>
    </row>
    <row r="268" spans="1:18" x14ac:dyDescent="0.25">
      <c r="A268" s="34"/>
      <c r="B268" s="34"/>
      <c r="C268" s="34"/>
      <c r="D268" s="32" t="s">
        <v>215</v>
      </c>
      <c r="E268" s="32"/>
      <c r="F268" s="10"/>
      <c r="G268" s="10" t="s">
        <v>1135</v>
      </c>
      <c r="H268" s="32">
        <v>580.66</v>
      </c>
      <c r="I268" s="10">
        <v>681.64</v>
      </c>
      <c r="J268" s="10">
        <f>+I268+H268</f>
        <v>1262.3</v>
      </c>
      <c r="K268" s="32"/>
      <c r="L268" s="10"/>
      <c r="M268" s="10"/>
      <c r="N268" s="32"/>
      <c r="O268" s="10"/>
      <c r="P268" s="10"/>
      <c r="Q268" s="31">
        <v>1262.3</v>
      </c>
      <c r="R268" s="10"/>
    </row>
    <row r="269" spans="1:18" x14ac:dyDescent="0.25">
      <c r="A269" s="34"/>
      <c r="B269" s="34"/>
      <c r="C269" s="34"/>
      <c r="D269" s="33" t="s">
        <v>216</v>
      </c>
      <c r="E269" s="32">
        <v>0</v>
      </c>
      <c r="F269" s="10">
        <v>0</v>
      </c>
      <c r="G269" s="10"/>
      <c r="H269" s="32">
        <v>367.50632911392404</v>
      </c>
      <c r="I269" s="10">
        <v>364.31854623196153</v>
      </c>
      <c r="J269" s="10">
        <v>731.82487534588563</v>
      </c>
      <c r="K269" s="32">
        <v>0</v>
      </c>
      <c r="L269" s="10">
        <v>0</v>
      </c>
      <c r="M269" s="10" t="s">
        <v>1135</v>
      </c>
      <c r="N269" s="32">
        <v>0</v>
      </c>
      <c r="O269" s="10">
        <v>0</v>
      </c>
      <c r="P269" s="10" t="s">
        <v>1135</v>
      </c>
      <c r="Q269" s="31">
        <v>365.77803535207181</v>
      </c>
    </row>
    <row r="270" spans="1:18" x14ac:dyDescent="0.25">
      <c r="A270" s="30" t="s">
        <v>340</v>
      </c>
      <c r="B270" s="29"/>
      <c r="C270" s="29"/>
      <c r="D270" s="29"/>
      <c r="E270" s="28"/>
      <c r="F270" s="27"/>
      <c r="G270" s="27" t="s">
        <v>1135</v>
      </c>
      <c r="H270" s="28">
        <v>3992</v>
      </c>
      <c r="I270" s="27">
        <v>1178</v>
      </c>
      <c r="J270" s="27">
        <v>5170</v>
      </c>
      <c r="K270" s="28"/>
      <c r="L270" s="27"/>
      <c r="M270" s="27" t="s">
        <v>1135</v>
      </c>
      <c r="N270" s="28"/>
      <c r="O270" s="27"/>
      <c r="P270" s="27" t="s">
        <v>1135</v>
      </c>
      <c r="Q270" s="26">
        <v>5170</v>
      </c>
    </row>
    <row r="271" spans="1:18" x14ac:dyDescent="0.25">
      <c r="A271" s="30" t="s">
        <v>513</v>
      </c>
      <c r="B271" s="29"/>
      <c r="C271" s="29"/>
      <c r="D271" s="29"/>
      <c r="E271" s="28"/>
      <c r="F271" s="27"/>
      <c r="G271" s="27" t="s">
        <v>1135</v>
      </c>
      <c r="H271" s="28">
        <v>13329.009999999998</v>
      </c>
      <c r="I271" s="27">
        <v>7974.58</v>
      </c>
      <c r="J271" s="27">
        <v>21303.589999999997</v>
      </c>
      <c r="K271" s="28"/>
      <c r="L271" s="27"/>
      <c r="M271" s="27" t="s">
        <v>1135</v>
      </c>
      <c r="N271" s="28"/>
      <c r="O271" s="27"/>
      <c r="P271" s="27" t="s">
        <v>1135</v>
      </c>
      <c r="Q271" s="26">
        <v>21303.589999999997</v>
      </c>
    </row>
    <row r="272" spans="1:18" x14ac:dyDescent="0.25">
      <c r="A272" s="30" t="s">
        <v>602</v>
      </c>
      <c r="B272" s="29"/>
      <c r="C272" s="29"/>
      <c r="D272" s="29"/>
      <c r="E272" s="28"/>
      <c r="F272" s="27"/>
      <c r="G272" s="27" t="s">
        <v>1135</v>
      </c>
      <c r="H272" s="28">
        <v>266587.88999999996</v>
      </c>
      <c r="I272" s="27">
        <v>156908.11000000002</v>
      </c>
      <c r="J272" s="27">
        <v>41.206170212765947</v>
      </c>
      <c r="K272" s="28"/>
      <c r="L272" s="27"/>
      <c r="M272" s="27"/>
      <c r="N272" s="28"/>
      <c r="O272" s="27"/>
      <c r="P272" s="27"/>
      <c r="Q272" s="26">
        <v>423495.99999999994</v>
      </c>
    </row>
    <row r="273" spans="1:18" x14ac:dyDescent="0.25">
      <c r="A273" s="30" t="s">
        <v>339</v>
      </c>
      <c r="B273" s="29"/>
      <c r="C273" s="29"/>
      <c r="D273" s="29"/>
      <c r="E273" s="28">
        <v>0</v>
      </c>
      <c r="F273" s="27">
        <v>0</v>
      </c>
      <c r="G273" s="27"/>
      <c r="H273" s="28">
        <v>200.00576937071844</v>
      </c>
      <c r="I273" s="27">
        <v>196.76034349144408</v>
      </c>
      <c r="J273" s="27">
        <v>396.76611286216252</v>
      </c>
      <c r="K273" s="28">
        <v>0</v>
      </c>
      <c r="L273" s="27">
        <v>0</v>
      </c>
      <c r="M273" s="27" t="s">
        <v>1135</v>
      </c>
      <c r="N273" s="28">
        <v>0</v>
      </c>
      <c r="O273" s="27">
        <v>0</v>
      </c>
      <c r="P273" s="27" t="s">
        <v>1135</v>
      </c>
      <c r="Q273" s="26">
        <v>198.79090801127887</v>
      </c>
    </row>
    <row r="274" spans="1:18" x14ac:dyDescent="0.25">
      <c r="A274" s="30" t="s">
        <v>115</v>
      </c>
      <c r="B274" s="30" t="s">
        <v>114</v>
      </c>
      <c r="C274" s="30" t="s">
        <v>5</v>
      </c>
      <c r="D274" s="28" t="s">
        <v>213</v>
      </c>
      <c r="E274" s="28">
        <v>18</v>
      </c>
      <c r="F274" s="27">
        <v>25</v>
      </c>
      <c r="G274" s="27">
        <v>43</v>
      </c>
      <c r="H274" s="28"/>
      <c r="I274" s="27"/>
      <c r="J274" s="27" t="s">
        <v>1135</v>
      </c>
      <c r="K274" s="28"/>
      <c r="L274" s="27"/>
      <c r="M274" s="27" t="s">
        <v>1135</v>
      </c>
      <c r="N274" s="28">
        <v>589</v>
      </c>
      <c r="O274" s="27">
        <v>546</v>
      </c>
      <c r="P274" s="27">
        <v>1135</v>
      </c>
      <c r="Q274" s="26">
        <v>1178</v>
      </c>
    </row>
    <row r="275" spans="1:18" x14ac:dyDescent="0.25">
      <c r="A275" s="34"/>
      <c r="B275" s="34"/>
      <c r="C275" s="34"/>
      <c r="D275" s="32" t="s">
        <v>214</v>
      </c>
      <c r="E275" s="32">
        <v>83.4</v>
      </c>
      <c r="F275" s="10">
        <v>264.08</v>
      </c>
      <c r="G275" s="10">
        <v>347.48</v>
      </c>
      <c r="H275" s="32"/>
      <c r="I275" s="10"/>
      <c r="J275" s="10" t="s">
        <v>1135</v>
      </c>
      <c r="K275" s="32"/>
      <c r="L275" s="10"/>
      <c r="M275" s="10" t="s">
        <v>1135</v>
      </c>
      <c r="N275" s="32">
        <v>3675.85</v>
      </c>
      <c r="O275" s="10">
        <v>17946.79</v>
      </c>
      <c r="P275" s="10">
        <v>21622.639999999999</v>
      </c>
      <c r="Q275" s="31">
        <v>21970.120000000003</v>
      </c>
    </row>
    <row r="276" spans="1:18" x14ac:dyDescent="0.25">
      <c r="A276" s="34"/>
      <c r="B276" s="34"/>
      <c r="C276" s="34"/>
      <c r="D276" s="32" t="s">
        <v>215</v>
      </c>
      <c r="E276" s="32">
        <v>1234.57</v>
      </c>
      <c r="F276" s="10">
        <v>3909.49</v>
      </c>
      <c r="G276" s="10">
        <v>5144.0599999999995</v>
      </c>
      <c r="H276" s="32"/>
      <c r="I276" s="10"/>
      <c r="J276" s="10"/>
      <c r="K276" s="32"/>
      <c r="L276" s="10"/>
      <c r="M276" s="10"/>
      <c r="N276" s="32">
        <v>49284.181793537602</v>
      </c>
      <c r="O276" s="10">
        <v>240622.774206462</v>
      </c>
      <c r="P276" s="10">
        <f>+O276+N276</f>
        <v>289906.9559999996</v>
      </c>
      <c r="Q276" s="31">
        <v>295051.0159999996</v>
      </c>
      <c r="R276" s="10"/>
    </row>
    <row r="277" spans="1:18" x14ac:dyDescent="0.25">
      <c r="A277" s="34"/>
      <c r="B277" s="34"/>
      <c r="C277" s="34"/>
      <c r="D277" s="33" t="s">
        <v>216</v>
      </c>
      <c r="E277" s="32">
        <v>148.02997601918463</v>
      </c>
      <c r="F277" s="10">
        <v>148.04188124810662</v>
      </c>
      <c r="G277" s="10">
        <v>148.03902382870953</v>
      </c>
      <c r="H277" s="32">
        <v>0</v>
      </c>
      <c r="I277" s="10">
        <v>0</v>
      </c>
      <c r="J277" s="10" t="s">
        <v>1135</v>
      </c>
      <c r="K277" s="32">
        <v>0</v>
      </c>
      <c r="L277" s="10">
        <v>0</v>
      </c>
      <c r="M277" s="10" t="s">
        <v>1135</v>
      </c>
      <c r="N277" s="32">
        <v>134.0756064407895</v>
      </c>
      <c r="O277" s="10">
        <v>134.07566155644656</v>
      </c>
      <c r="P277" s="10">
        <v>268.15126799723606</v>
      </c>
      <c r="Q277" s="31">
        <v>134.29649724261841</v>
      </c>
    </row>
    <row r="278" spans="1:18" x14ac:dyDescent="0.25">
      <c r="A278" s="30" t="s">
        <v>338</v>
      </c>
      <c r="B278" s="29"/>
      <c r="C278" s="29"/>
      <c r="D278" s="29"/>
      <c r="E278" s="28">
        <v>18</v>
      </c>
      <c r="F278" s="27">
        <v>25</v>
      </c>
      <c r="G278" s="27">
        <v>43</v>
      </c>
      <c r="H278" s="28"/>
      <c r="I278" s="27"/>
      <c r="J278" s="27" t="s">
        <v>1135</v>
      </c>
      <c r="K278" s="28"/>
      <c r="L278" s="27"/>
      <c r="M278" s="27" t="s">
        <v>1135</v>
      </c>
      <c r="N278" s="28">
        <v>589</v>
      </c>
      <c r="O278" s="27">
        <v>546</v>
      </c>
      <c r="P278" s="27">
        <v>1135</v>
      </c>
      <c r="Q278" s="26">
        <v>1178</v>
      </c>
    </row>
    <row r="279" spans="1:18" x14ac:dyDescent="0.25">
      <c r="A279" s="30" t="s">
        <v>514</v>
      </c>
      <c r="B279" s="29"/>
      <c r="C279" s="29"/>
      <c r="D279" s="29"/>
      <c r="E279" s="28">
        <v>83.4</v>
      </c>
      <c r="F279" s="27">
        <v>264.08</v>
      </c>
      <c r="G279" s="27">
        <v>347.48</v>
      </c>
      <c r="H279" s="28"/>
      <c r="I279" s="27"/>
      <c r="J279" s="27" t="s">
        <v>1135</v>
      </c>
      <c r="K279" s="28"/>
      <c r="L279" s="27"/>
      <c r="M279" s="27" t="s">
        <v>1135</v>
      </c>
      <c r="N279" s="28">
        <v>3675.85</v>
      </c>
      <c r="O279" s="27">
        <v>17946.79</v>
      </c>
      <c r="P279" s="27">
        <v>21622.639999999999</v>
      </c>
      <c r="Q279" s="26">
        <v>21970.120000000003</v>
      </c>
    </row>
    <row r="280" spans="1:18" x14ac:dyDescent="0.25">
      <c r="A280" s="30" t="s">
        <v>603</v>
      </c>
      <c r="B280" s="29"/>
      <c r="C280" s="29"/>
      <c r="D280" s="29"/>
      <c r="E280" s="28">
        <v>1234.57</v>
      </c>
      <c r="F280" s="27">
        <v>3909.49</v>
      </c>
      <c r="G280" s="27">
        <v>5144.0599999999995</v>
      </c>
      <c r="H280" s="28"/>
      <c r="I280" s="27"/>
      <c r="J280" s="27"/>
      <c r="K280" s="28"/>
      <c r="L280" s="27"/>
      <c r="M280" s="27"/>
      <c r="N280" s="28">
        <v>49284.181793537602</v>
      </c>
      <c r="O280" s="27">
        <v>240622.774206462</v>
      </c>
      <c r="P280" s="27">
        <v>190.50784140969165</v>
      </c>
      <c r="Q280" s="26">
        <v>295051.0159999996</v>
      </c>
    </row>
    <row r="281" spans="1:18" x14ac:dyDescent="0.25">
      <c r="A281" s="30" t="s">
        <v>337</v>
      </c>
      <c r="B281" s="29"/>
      <c r="C281" s="29"/>
      <c r="D281" s="29"/>
      <c r="E281" s="28">
        <v>148.02997601918463</v>
      </c>
      <c r="F281" s="27">
        <v>148.04188124810662</v>
      </c>
      <c r="G281" s="27">
        <v>148.03902382870953</v>
      </c>
      <c r="H281" s="28">
        <v>0</v>
      </c>
      <c r="I281" s="27">
        <v>0</v>
      </c>
      <c r="J281" s="27" t="s">
        <v>1135</v>
      </c>
      <c r="K281" s="28">
        <v>0</v>
      </c>
      <c r="L281" s="27">
        <v>0</v>
      </c>
      <c r="M281" s="27" t="s">
        <v>1135</v>
      </c>
      <c r="N281" s="28">
        <v>134.0756064407895</v>
      </c>
      <c r="O281" s="27">
        <v>134.07566155644656</v>
      </c>
      <c r="P281" s="27">
        <v>268.15126799723606</v>
      </c>
      <c r="Q281" s="26">
        <v>134.29649724261841</v>
      </c>
    </row>
    <row r="282" spans="1:18" x14ac:dyDescent="0.25">
      <c r="A282" s="30" t="s">
        <v>113</v>
      </c>
      <c r="B282" s="30" t="s">
        <v>112</v>
      </c>
      <c r="C282" s="30" t="s">
        <v>5</v>
      </c>
      <c r="D282" s="28" t="s">
        <v>213</v>
      </c>
      <c r="E282" s="28">
        <v>6922</v>
      </c>
      <c r="F282" s="27">
        <v>4090</v>
      </c>
      <c r="G282" s="27">
        <v>11012</v>
      </c>
      <c r="H282" s="28"/>
      <c r="I282" s="27"/>
      <c r="J282" s="27" t="s">
        <v>1135</v>
      </c>
      <c r="K282" s="28"/>
      <c r="L282" s="27"/>
      <c r="M282" s="27" t="s">
        <v>1135</v>
      </c>
      <c r="N282" s="28">
        <v>0</v>
      </c>
      <c r="O282" s="27">
        <v>0</v>
      </c>
      <c r="P282" s="27" t="s">
        <v>1135</v>
      </c>
      <c r="Q282" s="26">
        <v>11012</v>
      </c>
    </row>
    <row r="283" spans="1:18" x14ac:dyDescent="0.25">
      <c r="A283" s="34"/>
      <c r="B283" s="34"/>
      <c r="C283" s="34"/>
      <c r="D283" s="32" t="s">
        <v>214</v>
      </c>
      <c r="E283" s="32">
        <v>36501.440000000002</v>
      </c>
      <c r="F283" s="10">
        <v>29770.26</v>
      </c>
      <c r="G283" s="10">
        <v>66271.7</v>
      </c>
      <c r="H283" s="32"/>
      <c r="I283" s="10"/>
      <c r="J283" s="10" t="s">
        <v>1135</v>
      </c>
      <c r="K283" s="32"/>
      <c r="L283" s="10"/>
      <c r="M283" s="10" t="s">
        <v>1135</v>
      </c>
      <c r="N283" s="32">
        <v>0</v>
      </c>
      <c r="O283" s="10">
        <v>0</v>
      </c>
      <c r="P283" s="10" t="s">
        <v>1135</v>
      </c>
      <c r="Q283" s="31">
        <v>66271.7</v>
      </c>
    </row>
    <row r="284" spans="1:18" x14ac:dyDescent="0.25">
      <c r="A284" s="34"/>
      <c r="B284" s="34"/>
      <c r="C284" s="34"/>
      <c r="D284" s="32" t="s">
        <v>215</v>
      </c>
      <c r="E284" s="32">
        <v>218199.17</v>
      </c>
      <c r="F284" s="10">
        <v>156659.76999999999</v>
      </c>
      <c r="G284" s="10">
        <v>374858.94</v>
      </c>
      <c r="H284" s="32"/>
      <c r="I284" s="10"/>
      <c r="J284" s="10"/>
      <c r="K284" s="32"/>
      <c r="L284" s="10"/>
      <c r="M284" s="10"/>
      <c r="N284" s="32">
        <v>89127.34</v>
      </c>
      <c r="O284" s="10">
        <v>78214.8</v>
      </c>
      <c r="P284" s="10">
        <f>+O284+N284</f>
        <v>167342.14000000001</v>
      </c>
      <c r="Q284" s="31">
        <v>542201.08000000007</v>
      </c>
      <c r="R284" s="10"/>
    </row>
    <row r="285" spans="1:18" x14ac:dyDescent="0.25">
      <c r="A285" s="34"/>
      <c r="B285" s="34"/>
      <c r="C285" s="34"/>
      <c r="D285" s="33" t="s">
        <v>216</v>
      </c>
      <c r="E285" s="32">
        <v>59.778236146299982</v>
      </c>
      <c r="F285" s="10">
        <v>52.622909574857594</v>
      </c>
      <c r="G285" s="10">
        <v>56.563954146339988</v>
      </c>
      <c r="H285" s="32">
        <v>0</v>
      </c>
      <c r="I285" s="10">
        <v>0</v>
      </c>
      <c r="J285" s="10" t="s">
        <v>1135</v>
      </c>
      <c r="K285" s="32">
        <v>0</v>
      </c>
      <c r="L285" s="10">
        <v>0</v>
      </c>
      <c r="M285" s="10" t="s">
        <v>1135</v>
      </c>
      <c r="N285" s="32">
        <v>0</v>
      </c>
      <c r="O285" s="10">
        <v>0</v>
      </c>
      <c r="P285" s="10" t="s">
        <v>1135</v>
      </c>
      <c r="Q285" s="31">
        <v>81.814874222330204</v>
      </c>
    </row>
    <row r="286" spans="1:18" x14ac:dyDescent="0.25">
      <c r="A286" s="34"/>
      <c r="B286" s="34"/>
      <c r="C286" s="30" t="s">
        <v>4</v>
      </c>
      <c r="D286" s="28" t="s">
        <v>213</v>
      </c>
      <c r="E286" s="28">
        <v>298</v>
      </c>
      <c r="F286" s="27">
        <v>142</v>
      </c>
      <c r="G286" s="27">
        <v>440</v>
      </c>
      <c r="H286" s="28"/>
      <c r="I286" s="27"/>
      <c r="J286" s="27" t="s">
        <v>1135</v>
      </c>
      <c r="K286" s="28"/>
      <c r="L286" s="27"/>
      <c r="M286" s="27" t="s">
        <v>1135</v>
      </c>
      <c r="N286" s="28"/>
      <c r="O286" s="27"/>
      <c r="P286" s="27" t="s">
        <v>1135</v>
      </c>
      <c r="Q286" s="26">
        <v>440</v>
      </c>
    </row>
    <row r="287" spans="1:18" x14ac:dyDescent="0.25">
      <c r="A287" s="34"/>
      <c r="B287" s="34"/>
      <c r="C287" s="34"/>
      <c r="D287" s="32" t="s">
        <v>214</v>
      </c>
      <c r="E287" s="32">
        <v>1716.29</v>
      </c>
      <c r="F287" s="10">
        <v>1323.36</v>
      </c>
      <c r="G287" s="10">
        <v>3039.6499999999996</v>
      </c>
      <c r="H287" s="32"/>
      <c r="I287" s="10"/>
      <c r="J287" s="10" t="s">
        <v>1135</v>
      </c>
      <c r="K287" s="32"/>
      <c r="L287" s="10"/>
      <c r="M287" s="10" t="s">
        <v>1135</v>
      </c>
      <c r="N287" s="32"/>
      <c r="O287" s="10"/>
      <c r="P287" s="10" t="s">
        <v>1135</v>
      </c>
      <c r="Q287" s="31">
        <v>3039.6499999999996</v>
      </c>
    </row>
    <row r="288" spans="1:18" x14ac:dyDescent="0.25">
      <c r="A288" s="34"/>
      <c r="B288" s="34"/>
      <c r="C288" s="34"/>
      <c r="D288" s="32" t="s">
        <v>215</v>
      </c>
      <c r="E288" s="32">
        <v>43037.710062862701</v>
      </c>
      <c r="F288" s="10">
        <v>32255.944936372402</v>
      </c>
      <c r="G288" s="10">
        <v>75293.654999235107</v>
      </c>
      <c r="H288" s="32"/>
      <c r="I288" s="10"/>
      <c r="J288" s="10"/>
      <c r="K288" s="32"/>
      <c r="L288" s="10"/>
      <c r="M288" s="10"/>
      <c r="N288" s="32"/>
      <c r="O288" s="10"/>
      <c r="P288" s="10"/>
      <c r="Q288" s="31">
        <v>75293.654999235107</v>
      </c>
      <c r="R288" s="10"/>
    </row>
    <row r="289" spans="1:18" x14ac:dyDescent="0.25">
      <c r="A289" s="34"/>
      <c r="B289" s="34"/>
      <c r="C289" s="34"/>
      <c r="D289" s="33" t="s">
        <v>216</v>
      </c>
      <c r="E289" s="32">
        <v>250.76012831667552</v>
      </c>
      <c r="F289" s="10">
        <v>243.74278303993174</v>
      </c>
      <c r="G289" s="10">
        <v>247.70501537754384</v>
      </c>
      <c r="H289" s="32">
        <v>0</v>
      </c>
      <c r="I289" s="10">
        <v>0</v>
      </c>
      <c r="J289" s="10" t="s">
        <v>1135</v>
      </c>
      <c r="K289" s="32">
        <v>0</v>
      </c>
      <c r="L289" s="10">
        <v>0</v>
      </c>
      <c r="M289" s="10" t="s">
        <v>1135</v>
      </c>
      <c r="N289" s="32">
        <v>0</v>
      </c>
      <c r="O289" s="10">
        <v>0</v>
      </c>
      <c r="P289" s="10" t="s">
        <v>1135</v>
      </c>
      <c r="Q289" s="31">
        <v>247.70501537754384</v>
      </c>
    </row>
    <row r="290" spans="1:18" x14ac:dyDescent="0.25">
      <c r="A290" s="30" t="s">
        <v>336</v>
      </c>
      <c r="B290" s="29"/>
      <c r="C290" s="29"/>
      <c r="D290" s="29"/>
      <c r="E290" s="28">
        <v>7220</v>
      </c>
      <c r="F290" s="27">
        <v>4232</v>
      </c>
      <c r="G290" s="27">
        <v>11452</v>
      </c>
      <c r="H290" s="28"/>
      <c r="I290" s="27"/>
      <c r="J290" s="27" t="s">
        <v>1135</v>
      </c>
      <c r="K290" s="28"/>
      <c r="L290" s="27"/>
      <c r="M290" s="27" t="s">
        <v>1135</v>
      </c>
      <c r="N290" s="28">
        <v>0</v>
      </c>
      <c r="O290" s="27">
        <v>0</v>
      </c>
      <c r="P290" s="27" t="s">
        <v>1135</v>
      </c>
      <c r="Q290" s="26">
        <v>11452</v>
      </c>
    </row>
    <row r="291" spans="1:18" x14ac:dyDescent="0.25">
      <c r="A291" s="30" t="s">
        <v>515</v>
      </c>
      <c r="B291" s="29"/>
      <c r="C291" s="29"/>
      <c r="D291" s="29"/>
      <c r="E291" s="28">
        <v>38217.730000000003</v>
      </c>
      <c r="F291" s="27">
        <v>31093.62</v>
      </c>
      <c r="G291" s="27">
        <v>69311.350000000006</v>
      </c>
      <c r="H291" s="28"/>
      <c r="I291" s="27"/>
      <c r="J291" s="27" t="s">
        <v>1135</v>
      </c>
      <c r="K291" s="28"/>
      <c r="L291" s="27"/>
      <c r="M291" s="27" t="s">
        <v>1135</v>
      </c>
      <c r="N291" s="28">
        <v>0</v>
      </c>
      <c r="O291" s="27">
        <v>0</v>
      </c>
      <c r="P291" s="27" t="s">
        <v>1135</v>
      </c>
      <c r="Q291" s="26">
        <v>69311.349999999991</v>
      </c>
    </row>
    <row r="292" spans="1:18" x14ac:dyDescent="0.25">
      <c r="A292" s="30" t="s">
        <v>604</v>
      </c>
      <c r="B292" s="29"/>
      <c r="C292" s="29"/>
      <c r="D292" s="29"/>
      <c r="E292" s="28">
        <v>261236.88006286271</v>
      </c>
      <c r="F292" s="27">
        <v>188915.71493637239</v>
      </c>
      <c r="G292" s="27">
        <v>450152.59499923512</v>
      </c>
      <c r="H292" s="28"/>
      <c r="I292" s="27"/>
      <c r="J292" s="27"/>
      <c r="K292" s="28"/>
      <c r="L292" s="27"/>
      <c r="M292" s="27"/>
      <c r="N292" s="28">
        <v>89127.34</v>
      </c>
      <c r="O292" s="27">
        <v>78214.8</v>
      </c>
      <c r="P292" s="27"/>
      <c r="Q292" s="26">
        <v>617494.73499923514</v>
      </c>
    </row>
    <row r="293" spans="1:18" x14ac:dyDescent="0.25">
      <c r="A293" s="30" t="s">
        <v>335</v>
      </c>
      <c r="B293" s="29"/>
      <c r="C293" s="29"/>
      <c r="D293" s="29"/>
      <c r="E293" s="28">
        <v>68.354891842833865</v>
      </c>
      <c r="F293" s="27">
        <v>60.75706686335409</v>
      </c>
      <c r="G293" s="27">
        <v>64.946447443201592</v>
      </c>
      <c r="H293" s="28">
        <v>0</v>
      </c>
      <c r="I293" s="27">
        <v>0</v>
      </c>
      <c r="J293" s="27" t="s">
        <v>1135</v>
      </c>
      <c r="K293" s="28">
        <v>0</v>
      </c>
      <c r="L293" s="27">
        <v>0</v>
      </c>
      <c r="M293" s="27" t="s">
        <v>1135</v>
      </c>
      <c r="N293" s="28">
        <v>0</v>
      </c>
      <c r="O293" s="27">
        <v>0</v>
      </c>
      <c r="P293" s="27" t="s">
        <v>1135</v>
      </c>
      <c r="Q293" s="26">
        <v>89.089988147573976</v>
      </c>
    </row>
    <row r="294" spans="1:18" x14ac:dyDescent="0.25">
      <c r="A294" s="30" t="s">
        <v>111</v>
      </c>
      <c r="B294" s="30" t="s">
        <v>110</v>
      </c>
      <c r="C294" s="30" t="s">
        <v>5</v>
      </c>
      <c r="D294" s="28" t="s">
        <v>213</v>
      </c>
      <c r="E294" s="28">
        <v>13260</v>
      </c>
      <c r="F294" s="27">
        <v>5866</v>
      </c>
      <c r="G294" s="27">
        <v>19126</v>
      </c>
      <c r="H294" s="28"/>
      <c r="I294" s="27"/>
      <c r="J294" s="27" t="s">
        <v>1135</v>
      </c>
      <c r="K294" s="28"/>
      <c r="L294" s="27"/>
      <c r="M294" s="27" t="s">
        <v>1135</v>
      </c>
      <c r="N294" s="28">
        <v>557</v>
      </c>
      <c r="O294" s="27">
        <v>161</v>
      </c>
      <c r="P294" s="27">
        <v>718</v>
      </c>
      <c r="Q294" s="26">
        <v>19844</v>
      </c>
    </row>
    <row r="295" spans="1:18" x14ac:dyDescent="0.25">
      <c r="A295" s="34"/>
      <c r="B295" s="34"/>
      <c r="C295" s="34"/>
      <c r="D295" s="32" t="s">
        <v>214</v>
      </c>
      <c r="E295" s="32">
        <v>100237.58</v>
      </c>
      <c r="F295" s="10">
        <v>87556.54</v>
      </c>
      <c r="G295" s="10">
        <v>187794.12</v>
      </c>
      <c r="H295" s="32"/>
      <c r="I295" s="10"/>
      <c r="J295" s="10" t="s">
        <v>1135</v>
      </c>
      <c r="K295" s="32"/>
      <c r="L295" s="10"/>
      <c r="M295" s="10" t="s">
        <v>1135</v>
      </c>
      <c r="N295" s="32">
        <v>4206.91</v>
      </c>
      <c r="O295" s="10">
        <v>2402.4899999999998</v>
      </c>
      <c r="P295" s="10">
        <v>6609.4</v>
      </c>
      <c r="Q295" s="31">
        <v>194403.52</v>
      </c>
    </row>
    <row r="296" spans="1:18" x14ac:dyDescent="0.25">
      <c r="A296" s="34"/>
      <c r="B296" s="34"/>
      <c r="C296" s="34"/>
      <c r="D296" s="32" t="s">
        <v>215</v>
      </c>
      <c r="E296" s="32">
        <v>960149.49224682106</v>
      </c>
      <c r="F296" s="10">
        <v>852965.05677864898</v>
      </c>
      <c r="G296" s="10">
        <v>1813114.5490254699</v>
      </c>
      <c r="H296" s="32"/>
      <c r="I296" s="10"/>
      <c r="J296" s="10"/>
      <c r="K296" s="32"/>
      <c r="L296" s="10"/>
      <c r="M296" s="10"/>
      <c r="N296" s="32">
        <v>165217.774353841</v>
      </c>
      <c r="O296" s="10">
        <v>111926.98201334701</v>
      </c>
      <c r="P296" s="10">
        <f>+O296+N296</f>
        <v>277144.75636718801</v>
      </c>
      <c r="Q296" s="31">
        <v>2090259.3053926581</v>
      </c>
      <c r="R296" s="10"/>
    </row>
    <row r="297" spans="1:18" x14ac:dyDescent="0.25">
      <c r="A297" s="34"/>
      <c r="B297" s="34"/>
      <c r="C297" s="34"/>
      <c r="D297" s="33" t="s">
        <v>216</v>
      </c>
      <c r="E297" s="32">
        <v>95.787377573044068</v>
      </c>
      <c r="F297" s="10">
        <v>97.418771547921949</v>
      </c>
      <c r="G297" s="10">
        <v>96.547993570057997</v>
      </c>
      <c r="H297" s="32">
        <v>0</v>
      </c>
      <c r="I297" s="10">
        <v>0</v>
      </c>
      <c r="J297" s="10" t="s">
        <v>1135</v>
      </c>
      <c r="K297" s="32">
        <v>0</v>
      </c>
      <c r="L297" s="10">
        <v>0</v>
      </c>
      <c r="M297" s="10" t="s">
        <v>1135</v>
      </c>
      <c r="N297" s="32">
        <v>392.72951965656745</v>
      </c>
      <c r="O297" s="10">
        <v>465.87907551476599</v>
      </c>
      <c r="P297" s="10">
        <v>858.60859517133349</v>
      </c>
      <c r="Q297" s="31">
        <v>107.52167992599405</v>
      </c>
    </row>
    <row r="298" spans="1:18" x14ac:dyDescent="0.25">
      <c r="A298" s="34"/>
      <c r="B298" s="34"/>
      <c r="C298" s="30" t="s">
        <v>4</v>
      </c>
      <c r="D298" s="28" t="s">
        <v>213</v>
      </c>
      <c r="E298" s="28">
        <v>419</v>
      </c>
      <c r="F298" s="27">
        <v>258</v>
      </c>
      <c r="G298" s="27">
        <v>677</v>
      </c>
      <c r="H298" s="28"/>
      <c r="I298" s="27"/>
      <c r="J298" s="27" t="s">
        <v>1135</v>
      </c>
      <c r="K298" s="28"/>
      <c r="L298" s="27"/>
      <c r="M298" s="27" t="s">
        <v>1135</v>
      </c>
      <c r="N298" s="28">
        <v>17</v>
      </c>
      <c r="O298" s="27">
        <v>5</v>
      </c>
      <c r="P298" s="27">
        <v>22</v>
      </c>
      <c r="Q298" s="26">
        <v>699</v>
      </c>
    </row>
    <row r="299" spans="1:18" x14ac:dyDescent="0.25">
      <c r="A299" s="34"/>
      <c r="B299" s="34"/>
      <c r="C299" s="34"/>
      <c r="D299" s="32" t="s">
        <v>214</v>
      </c>
      <c r="E299" s="32">
        <v>2726.65</v>
      </c>
      <c r="F299" s="10">
        <v>3074.63</v>
      </c>
      <c r="G299" s="10">
        <v>5801.2800000000007</v>
      </c>
      <c r="H299" s="32"/>
      <c r="I299" s="10"/>
      <c r="J299" s="10" t="s">
        <v>1135</v>
      </c>
      <c r="K299" s="32"/>
      <c r="L299" s="10"/>
      <c r="M299" s="10" t="s">
        <v>1135</v>
      </c>
      <c r="N299" s="32">
        <v>129.30000000000001</v>
      </c>
      <c r="O299" s="10">
        <v>81.849999999999994</v>
      </c>
      <c r="P299" s="10">
        <v>211.15</v>
      </c>
      <c r="Q299" s="31">
        <v>6012.4300000000012</v>
      </c>
    </row>
    <row r="300" spans="1:18" x14ac:dyDescent="0.25">
      <c r="A300" s="34"/>
      <c r="B300" s="34"/>
      <c r="C300" s="34"/>
      <c r="D300" s="32" t="s">
        <v>215</v>
      </c>
      <c r="E300" s="32">
        <v>71775.14</v>
      </c>
      <c r="F300" s="10">
        <v>83086.850000000006</v>
      </c>
      <c r="G300" s="10">
        <v>154861.99</v>
      </c>
      <c r="H300" s="32"/>
      <c r="I300" s="10"/>
      <c r="J300" s="10"/>
      <c r="K300" s="32"/>
      <c r="L300" s="10"/>
      <c r="M300" s="10"/>
      <c r="N300" s="32">
        <v>2930.11</v>
      </c>
      <c r="O300" s="10">
        <v>1766.37</v>
      </c>
      <c r="P300" s="10">
        <f>+O300+N300</f>
        <v>4696.4799999999996</v>
      </c>
      <c r="Q300" s="31">
        <v>159558.46999999997</v>
      </c>
      <c r="R300" s="10"/>
    </row>
    <row r="301" spans="1:18" x14ac:dyDescent="0.25">
      <c r="A301" s="34"/>
      <c r="B301" s="34"/>
      <c r="C301" s="34"/>
      <c r="D301" s="33" t="s">
        <v>216</v>
      </c>
      <c r="E301" s="32">
        <v>263.23561879962591</v>
      </c>
      <c r="F301" s="10">
        <v>270.23365413074094</v>
      </c>
      <c r="G301" s="10">
        <v>266.9445191406034</v>
      </c>
      <c r="H301" s="32">
        <v>0</v>
      </c>
      <c r="I301" s="10">
        <v>0</v>
      </c>
      <c r="J301" s="10" t="s">
        <v>1135</v>
      </c>
      <c r="K301" s="32">
        <v>0</v>
      </c>
      <c r="L301" s="10">
        <v>0</v>
      </c>
      <c r="M301" s="10" t="s">
        <v>1135</v>
      </c>
      <c r="N301" s="32">
        <v>226.61330239752513</v>
      </c>
      <c r="O301" s="10">
        <v>215.80574221136226</v>
      </c>
      <c r="P301" s="10">
        <v>442.41904460888736</v>
      </c>
      <c r="Q301" s="31">
        <v>265.38100235678411</v>
      </c>
    </row>
    <row r="302" spans="1:18" x14ac:dyDescent="0.25">
      <c r="A302" s="30" t="s">
        <v>334</v>
      </c>
      <c r="B302" s="29"/>
      <c r="C302" s="29"/>
      <c r="D302" s="29"/>
      <c r="E302" s="28">
        <v>13679</v>
      </c>
      <c r="F302" s="27">
        <v>6124</v>
      </c>
      <c r="G302" s="27">
        <v>19803</v>
      </c>
      <c r="H302" s="28"/>
      <c r="I302" s="27"/>
      <c r="J302" s="27" t="s">
        <v>1135</v>
      </c>
      <c r="K302" s="28"/>
      <c r="L302" s="27"/>
      <c r="M302" s="27" t="s">
        <v>1135</v>
      </c>
      <c r="N302" s="28">
        <v>574</v>
      </c>
      <c r="O302" s="27">
        <v>166</v>
      </c>
      <c r="P302" s="27">
        <v>740</v>
      </c>
      <c r="Q302" s="26">
        <v>20543</v>
      </c>
    </row>
    <row r="303" spans="1:18" x14ac:dyDescent="0.25">
      <c r="A303" s="30" t="s">
        <v>516</v>
      </c>
      <c r="B303" s="29"/>
      <c r="C303" s="29"/>
      <c r="D303" s="29"/>
      <c r="E303" s="28">
        <v>102964.23</v>
      </c>
      <c r="F303" s="27">
        <v>90631.17</v>
      </c>
      <c r="G303" s="27">
        <v>193595.4</v>
      </c>
      <c r="H303" s="28"/>
      <c r="I303" s="27"/>
      <c r="J303" s="27" t="s">
        <v>1135</v>
      </c>
      <c r="K303" s="28"/>
      <c r="L303" s="27"/>
      <c r="M303" s="27" t="s">
        <v>1135</v>
      </c>
      <c r="N303" s="28">
        <v>4336.21</v>
      </c>
      <c r="O303" s="27">
        <v>2484.3399999999997</v>
      </c>
      <c r="P303" s="27">
        <v>6820.5499999999993</v>
      </c>
      <c r="Q303" s="26">
        <v>200415.94999999998</v>
      </c>
    </row>
    <row r="304" spans="1:18" x14ac:dyDescent="0.25">
      <c r="A304" s="30" t="s">
        <v>605</v>
      </c>
      <c r="B304" s="29"/>
      <c r="C304" s="29"/>
      <c r="D304" s="29"/>
      <c r="E304" s="28">
        <v>1031924.6322468211</v>
      </c>
      <c r="F304" s="27">
        <v>936051.90677864896</v>
      </c>
      <c r="G304" s="27">
        <v>1967976.5390254701</v>
      </c>
      <c r="H304" s="28"/>
      <c r="I304" s="27"/>
      <c r="J304" s="27"/>
      <c r="K304" s="28"/>
      <c r="L304" s="27"/>
      <c r="M304" s="27"/>
      <c r="N304" s="28">
        <v>168147.88435384099</v>
      </c>
      <c r="O304" s="27">
        <v>113693.352013347</v>
      </c>
      <c r="P304" s="27">
        <v>92.169594594594585</v>
      </c>
      <c r="Q304" s="26">
        <v>2249817.7753926581</v>
      </c>
    </row>
    <row r="305" spans="1:18" x14ac:dyDescent="0.25">
      <c r="A305" s="30" t="s">
        <v>333</v>
      </c>
      <c r="B305" s="29"/>
      <c r="C305" s="29"/>
      <c r="D305" s="29"/>
      <c r="E305" s="28">
        <v>100.22166263437518</v>
      </c>
      <c r="F305" s="27">
        <v>103.28145457888814</v>
      </c>
      <c r="G305" s="27">
        <v>101.65409606971396</v>
      </c>
      <c r="H305" s="28">
        <v>0</v>
      </c>
      <c r="I305" s="27">
        <v>0</v>
      </c>
      <c r="J305" s="27" t="s">
        <v>1135</v>
      </c>
      <c r="K305" s="28">
        <v>0</v>
      </c>
      <c r="L305" s="27">
        <v>0</v>
      </c>
      <c r="M305" s="27" t="s">
        <v>1135</v>
      </c>
      <c r="N305" s="28">
        <v>387.77615556866704</v>
      </c>
      <c r="O305" s="27">
        <v>457.64006542319896</v>
      </c>
      <c r="P305" s="27">
        <v>845.416220991866</v>
      </c>
      <c r="Q305" s="26">
        <v>112.25742139748149</v>
      </c>
    </row>
    <row r="306" spans="1:18" x14ac:dyDescent="0.25">
      <c r="A306" s="30" t="s">
        <v>109</v>
      </c>
      <c r="B306" s="30" t="s">
        <v>108</v>
      </c>
      <c r="C306" s="30" t="s">
        <v>5</v>
      </c>
      <c r="D306" s="28" t="s">
        <v>213</v>
      </c>
      <c r="E306" s="28">
        <v>498</v>
      </c>
      <c r="F306" s="27">
        <v>591</v>
      </c>
      <c r="G306" s="27">
        <v>1089</v>
      </c>
      <c r="H306" s="28"/>
      <c r="I306" s="27"/>
      <c r="J306" s="27" t="s">
        <v>1135</v>
      </c>
      <c r="K306" s="28"/>
      <c r="L306" s="27"/>
      <c r="M306" s="27" t="s">
        <v>1135</v>
      </c>
      <c r="N306" s="28">
        <v>0</v>
      </c>
      <c r="O306" s="27">
        <v>0</v>
      </c>
      <c r="P306" s="27" t="s">
        <v>1135</v>
      </c>
      <c r="Q306" s="26">
        <v>1089</v>
      </c>
    </row>
    <row r="307" spans="1:18" x14ac:dyDescent="0.25">
      <c r="A307" s="34"/>
      <c r="B307" s="34"/>
      <c r="C307" s="34"/>
      <c r="D307" s="32" t="s">
        <v>214</v>
      </c>
      <c r="E307" s="32">
        <v>2437.37</v>
      </c>
      <c r="F307" s="10">
        <v>2090.0100000000002</v>
      </c>
      <c r="G307" s="10">
        <v>4527.38</v>
      </c>
      <c r="H307" s="32"/>
      <c r="I307" s="10"/>
      <c r="J307" s="10" t="s">
        <v>1135</v>
      </c>
      <c r="K307" s="32"/>
      <c r="L307" s="10"/>
      <c r="M307" s="10" t="s">
        <v>1135</v>
      </c>
      <c r="N307" s="32">
        <v>0</v>
      </c>
      <c r="O307" s="10">
        <v>0</v>
      </c>
      <c r="P307" s="10" t="s">
        <v>1135</v>
      </c>
      <c r="Q307" s="31">
        <v>4527.38</v>
      </c>
    </row>
    <row r="308" spans="1:18" x14ac:dyDescent="0.25">
      <c r="A308" s="34"/>
      <c r="B308" s="34"/>
      <c r="C308" s="34"/>
      <c r="D308" s="32" t="s">
        <v>215</v>
      </c>
      <c r="E308" s="32">
        <v>32130.39</v>
      </c>
      <c r="F308" s="10">
        <v>29116.79</v>
      </c>
      <c r="G308" s="10">
        <v>61247.18</v>
      </c>
      <c r="H308" s="32"/>
      <c r="I308" s="10"/>
      <c r="J308" s="10"/>
      <c r="K308" s="32"/>
      <c r="L308" s="10"/>
      <c r="M308" s="10"/>
      <c r="N308" s="32">
        <v>18341.169999999998</v>
      </c>
      <c r="O308" s="10">
        <v>14161.86</v>
      </c>
      <c r="P308" s="10">
        <f>+O308+N308</f>
        <v>32503.03</v>
      </c>
      <c r="Q308" s="31">
        <v>93750.21</v>
      </c>
      <c r="R308" s="10"/>
    </row>
    <row r="309" spans="1:18" x14ac:dyDescent="0.25">
      <c r="A309" s="34"/>
      <c r="B309" s="34"/>
      <c r="C309" s="34"/>
      <c r="D309" s="33" t="s">
        <v>216</v>
      </c>
      <c r="E309" s="32">
        <v>131.8240152295302</v>
      </c>
      <c r="F309" s="10">
        <v>139.31411811426739</v>
      </c>
      <c r="G309" s="10">
        <v>135.28173027225461</v>
      </c>
      <c r="H309" s="32">
        <v>0</v>
      </c>
      <c r="I309" s="10">
        <v>0</v>
      </c>
      <c r="J309" s="10" t="s">
        <v>1135</v>
      </c>
      <c r="K309" s="32">
        <v>0</v>
      </c>
      <c r="L309" s="10">
        <v>0</v>
      </c>
      <c r="M309" s="10" t="s">
        <v>1135</v>
      </c>
      <c r="N309" s="32">
        <v>0</v>
      </c>
      <c r="O309" s="10">
        <v>0</v>
      </c>
      <c r="P309" s="10" t="s">
        <v>1135</v>
      </c>
      <c r="Q309" s="31">
        <v>207.07387053881052</v>
      </c>
    </row>
    <row r="310" spans="1:18" x14ac:dyDescent="0.25">
      <c r="A310" s="30" t="s">
        <v>332</v>
      </c>
      <c r="B310" s="29"/>
      <c r="C310" s="29"/>
      <c r="D310" s="29"/>
      <c r="E310" s="28">
        <v>498</v>
      </c>
      <c r="F310" s="27">
        <v>591</v>
      </c>
      <c r="G310" s="27">
        <v>1089</v>
      </c>
      <c r="H310" s="28"/>
      <c r="I310" s="27"/>
      <c r="J310" s="27" t="s">
        <v>1135</v>
      </c>
      <c r="K310" s="28"/>
      <c r="L310" s="27"/>
      <c r="M310" s="27" t="s">
        <v>1135</v>
      </c>
      <c r="N310" s="28">
        <v>0</v>
      </c>
      <c r="O310" s="27">
        <v>0</v>
      </c>
      <c r="P310" s="27" t="s">
        <v>1135</v>
      </c>
      <c r="Q310" s="26">
        <v>1089</v>
      </c>
    </row>
    <row r="311" spans="1:18" x14ac:dyDescent="0.25">
      <c r="A311" s="30" t="s">
        <v>517</v>
      </c>
      <c r="B311" s="29"/>
      <c r="C311" s="29"/>
      <c r="D311" s="29"/>
      <c r="E311" s="28">
        <v>2437.37</v>
      </c>
      <c r="F311" s="27">
        <v>2090.0100000000002</v>
      </c>
      <c r="G311" s="27">
        <v>4527.38</v>
      </c>
      <c r="H311" s="28"/>
      <c r="I311" s="27"/>
      <c r="J311" s="27" t="s">
        <v>1135</v>
      </c>
      <c r="K311" s="28"/>
      <c r="L311" s="27"/>
      <c r="M311" s="27" t="s">
        <v>1135</v>
      </c>
      <c r="N311" s="28">
        <v>0</v>
      </c>
      <c r="O311" s="27">
        <v>0</v>
      </c>
      <c r="P311" s="27" t="s">
        <v>1135</v>
      </c>
      <c r="Q311" s="26">
        <v>4527.38</v>
      </c>
    </row>
    <row r="312" spans="1:18" x14ac:dyDescent="0.25">
      <c r="A312" s="30" t="s">
        <v>606</v>
      </c>
      <c r="B312" s="29"/>
      <c r="C312" s="29"/>
      <c r="D312" s="29"/>
      <c r="E312" s="28">
        <v>32130.39</v>
      </c>
      <c r="F312" s="27">
        <v>29116.79</v>
      </c>
      <c r="G312" s="27">
        <v>61247.18</v>
      </c>
      <c r="H312" s="28"/>
      <c r="I312" s="27"/>
      <c r="J312" s="27"/>
      <c r="K312" s="28"/>
      <c r="L312" s="27"/>
      <c r="M312" s="27"/>
      <c r="N312" s="28">
        <v>18341.169999999998</v>
      </c>
      <c r="O312" s="27">
        <v>14161.86</v>
      </c>
      <c r="P312" s="27"/>
      <c r="Q312" s="26">
        <v>93750.21</v>
      </c>
    </row>
    <row r="313" spans="1:18" x14ac:dyDescent="0.25">
      <c r="A313" s="30" t="s">
        <v>331</v>
      </c>
      <c r="B313" s="29"/>
      <c r="C313" s="29"/>
      <c r="D313" s="29"/>
      <c r="E313" s="28">
        <v>131.8240152295302</v>
      </c>
      <c r="F313" s="27">
        <v>139.31411811426739</v>
      </c>
      <c r="G313" s="27">
        <v>135.28173027225461</v>
      </c>
      <c r="H313" s="28">
        <v>0</v>
      </c>
      <c r="I313" s="27">
        <v>0</v>
      </c>
      <c r="J313" s="27" t="s">
        <v>1135</v>
      </c>
      <c r="K313" s="28">
        <v>0</v>
      </c>
      <c r="L313" s="27">
        <v>0</v>
      </c>
      <c r="M313" s="27" t="s">
        <v>1135</v>
      </c>
      <c r="N313" s="28">
        <v>0</v>
      </c>
      <c r="O313" s="27">
        <v>0</v>
      </c>
      <c r="P313" s="27" t="s">
        <v>1135</v>
      </c>
      <c r="Q313" s="26">
        <v>207.07387053881052</v>
      </c>
    </row>
    <row r="314" spans="1:18" x14ac:dyDescent="0.25">
      <c r="A314" s="30" t="s">
        <v>107</v>
      </c>
      <c r="B314" s="30" t="s">
        <v>106</v>
      </c>
      <c r="C314" s="30" t="s">
        <v>5</v>
      </c>
      <c r="D314" s="28" t="s">
        <v>213</v>
      </c>
      <c r="E314" s="28"/>
      <c r="F314" s="27"/>
      <c r="G314" s="27" t="s">
        <v>1135</v>
      </c>
      <c r="H314" s="28">
        <v>4001</v>
      </c>
      <c r="I314" s="27">
        <v>249</v>
      </c>
      <c r="J314" s="27">
        <v>4250</v>
      </c>
      <c r="K314" s="28"/>
      <c r="L314" s="27"/>
      <c r="M314" s="27" t="s">
        <v>1135</v>
      </c>
      <c r="N314" s="28">
        <v>43</v>
      </c>
      <c r="O314" s="27">
        <v>4</v>
      </c>
      <c r="P314" s="27">
        <v>47</v>
      </c>
      <c r="Q314" s="26">
        <v>4297</v>
      </c>
    </row>
    <row r="315" spans="1:18" x14ac:dyDescent="0.25">
      <c r="A315" s="34"/>
      <c r="B315" s="34"/>
      <c r="C315" s="34"/>
      <c r="D315" s="32" t="s">
        <v>214</v>
      </c>
      <c r="E315" s="32"/>
      <c r="F315" s="10"/>
      <c r="G315" s="10" t="s">
        <v>1135</v>
      </c>
      <c r="H315" s="32">
        <v>16786.54</v>
      </c>
      <c r="I315" s="10">
        <v>3666.36</v>
      </c>
      <c r="J315" s="10">
        <v>20452.900000000001</v>
      </c>
      <c r="K315" s="32"/>
      <c r="L315" s="10"/>
      <c r="M315" s="10" t="s">
        <v>1135</v>
      </c>
      <c r="N315" s="32">
        <v>151.84</v>
      </c>
      <c r="O315" s="10">
        <v>43.16</v>
      </c>
      <c r="P315" s="10">
        <v>195</v>
      </c>
      <c r="Q315" s="31">
        <v>20647.900000000001</v>
      </c>
    </row>
    <row r="316" spans="1:18" x14ac:dyDescent="0.25">
      <c r="A316" s="34"/>
      <c r="B316" s="34"/>
      <c r="C316" s="34"/>
      <c r="D316" s="32" t="s">
        <v>215</v>
      </c>
      <c r="E316" s="32"/>
      <c r="F316" s="10"/>
      <c r="G316" s="10" t="s">
        <v>1135</v>
      </c>
      <c r="H316" s="32">
        <v>198788.4</v>
      </c>
      <c r="I316" s="10">
        <v>49370.32</v>
      </c>
      <c r="J316" s="10">
        <f>+I316+H316</f>
        <v>248158.72</v>
      </c>
      <c r="K316" s="32"/>
      <c r="L316" s="10"/>
      <c r="M316" s="10"/>
      <c r="N316" s="32">
        <v>609.98</v>
      </c>
      <c r="O316" s="10">
        <v>173.42</v>
      </c>
      <c r="P316" s="10">
        <f>+O316+N316</f>
        <v>783.4</v>
      </c>
      <c r="Q316" s="31">
        <v>248942.12000000002</v>
      </c>
      <c r="R316" s="10"/>
    </row>
    <row r="317" spans="1:18" x14ac:dyDescent="0.25">
      <c r="A317" s="34"/>
      <c r="B317" s="34"/>
      <c r="C317" s="34"/>
      <c r="D317" s="33" t="s">
        <v>216</v>
      </c>
      <c r="E317" s="32">
        <v>0</v>
      </c>
      <c r="F317" s="10">
        <v>0</v>
      </c>
      <c r="G317" s="10"/>
      <c r="H317" s="32">
        <v>118.42130659445006</v>
      </c>
      <c r="I317" s="10">
        <v>134.65758954385277</v>
      </c>
      <c r="J317" s="10">
        <v>253.07889613830281</v>
      </c>
      <c r="K317" s="32">
        <v>0</v>
      </c>
      <c r="L317" s="10">
        <v>0</v>
      </c>
      <c r="M317" s="10" t="s">
        <v>1135</v>
      </c>
      <c r="N317" s="32">
        <v>40.172550052687043</v>
      </c>
      <c r="O317" s="10">
        <v>40.180722891566269</v>
      </c>
      <c r="P317" s="10">
        <v>80.35327294425332</v>
      </c>
      <c r="Q317" s="31">
        <v>120.565345628369</v>
      </c>
    </row>
    <row r="318" spans="1:18" x14ac:dyDescent="0.25">
      <c r="A318" s="34"/>
      <c r="B318" s="34"/>
      <c r="C318" s="30" t="s">
        <v>4</v>
      </c>
      <c r="D318" s="28" t="s">
        <v>213</v>
      </c>
      <c r="E318" s="28"/>
      <c r="F318" s="27"/>
      <c r="G318" s="27" t="s">
        <v>1135</v>
      </c>
      <c r="H318" s="28">
        <v>1487</v>
      </c>
      <c r="I318" s="27">
        <v>82</v>
      </c>
      <c r="J318" s="27">
        <v>1569</v>
      </c>
      <c r="K318" s="28"/>
      <c r="L318" s="27"/>
      <c r="M318" s="27" t="s">
        <v>1135</v>
      </c>
      <c r="N318" s="28">
        <v>8</v>
      </c>
      <c r="O318" s="27">
        <v>1</v>
      </c>
      <c r="P318" s="27">
        <v>9</v>
      </c>
      <c r="Q318" s="26">
        <v>1578</v>
      </c>
    </row>
    <row r="319" spans="1:18" x14ac:dyDescent="0.25">
      <c r="A319" s="34"/>
      <c r="B319" s="34"/>
      <c r="C319" s="34"/>
      <c r="D319" s="32" t="s">
        <v>214</v>
      </c>
      <c r="E319" s="32"/>
      <c r="F319" s="10"/>
      <c r="G319" s="10" t="s">
        <v>1135</v>
      </c>
      <c r="H319" s="32">
        <v>6103.78</v>
      </c>
      <c r="I319" s="10">
        <v>1607.12</v>
      </c>
      <c r="J319" s="10">
        <v>7710.9</v>
      </c>
      <c r="K319" s="32"/>
      <c r="L319" s="10"/>
      <c r="M319" s="10" t="s">
        <v>1135</v>
      </c>
      <c r="N319" s="32">
        <v>27.25</v>
      </c>
      <c r="O319" s="10">
        <v>7.75</v>
      </c>
      <c r="P319" s="10">
        <v>35</v>
      </c>
      <c r="Q319" s="31">
        <v>7745.9</v>
      </c>
    </row>
    <row r="320" spans="1:18" x14ac:dyDescent="0.25">
      <c r="A320" s="34"/>
      <c r="B320" s="34"/>
      <c r="C320" s="34"/>
      <c r="D320" s="32" t="s">
        <v>215</v>
      </c>
      <c r="E320" s="32"/>
      <c r="F320" s="10"/>
      <c r="G320" s="10" t="s">
        <v>1135</v>
      </c>
      <c r="H320" s="32">
        <v>271233.06</v>
      </c>
      <c r="I320" s="10">
        <v>74056.23</v>
      </c>
      <c r="J320" s="10">
        <f>+I320+H320</f>
        <v>345289.29</v>
      </c>
      <c r="K320" s="32"/>
      <c r="L320" s="10"/>
      <c r="M320" s="10"/>
      <c r="N320" s="32">
        <v>219.89</v>
      </c>
      <c r="O320" s="10">
        <v>62.52</v>
      </c>
      <c r="P320" s="10">
        <f>+O320+N320</f>
        <v>282.40999999999997</v>
      </c>
      <c r="Q320" s="31">
        <v>345571.7</v>
      </c>
      <c r="R320" s="10"/>
    </row>
    <row r="321" spans="1:18" x14ac:dyDescent="0.25">
      <c r="A321" s="34"/>
      <c r="B321" s="34"/>
      <c r="C321" s="34"/>
      <c r="D321" s="33" t="s">
        <v>216</v>
      </c>
      <c r="E321" s="32">
        <v>0</v>
      </c>
      <c r="F321" s="10">
        <v>0</v>
      </c>
      <c r="G321" s="10"/>
      <c r="H321" s="32">
        <v>444.36899757199637</v>
      </c>
      <c r="I321" s="10">
        <v>460.80087361242471</v>
      </c>
      <c r="J321" s="10">
        <v>905.16987118442103</v>
      </c>
      <c r="K321" s="32">
        <v>0</v>
      </c>
      <c r="L321" s="10">
        <v>0</v>
      </c>
      <c r="M321" s="10" t="s">
        <v>1135</v>
      </c>
      <c r="N321" s="32">
        <v>80.693577981651373</v>
      </c>
      <c r="O321" s="10">
        <v>80.670967741935499</v>
      </c>
      <c r="P321" s="10">
        <v>161.36454572358687</v>
      </c>
      <c r="Q321" s="31">
        <v>446.13498754179631</v>
      </c>
    </row>
    <row r="322" spans="1:18" x14ac:dyDescent="0.25">
      <c r="A322" s="30" t="s">
        <v>330</v>
      </c>
      <c r="B322" s="29"/>
      <c r="C322" s="29"/>
      <c r="D322" s="29"/>
      <c r="E322" s="28"/>
      <c r="F322" s="27"/>
      <c r="G322" s="27" t="s">
        <v>1135</v>
      </c>
      <c r="H322" s="28">
        <v>5488</v>
      </c>
      <c r="I322" s="27">
        <v>331</v>
      </c>
      <c r="J322" s="27">
        <v>5819</v>
      </c>
      <c r="K322" s="28"/>
      <c r="L322" s="27"/>
      <c r="M322" s="27" t="s">
        <v>1135</v>
      </c>
      <c r="N322" s="28">
        <v>51</v>
      </c>
      <c r="O322" s="27">
        <v>5</v>
      </c>
      <c r="P322" s="27">
        <v>56</v>
      </c>
      <c r="Q322" s="26">
        <v>5875</v>
      </c>
    </row>
    <row r="323" spans="1:18" x14ac:dyDescent="0.25">
      <c r="A323" s="30" t="s">
        <v>518</v>
      </c>
      <c r="B323" s="29"/>
      <c r="C323" s="29"/>
      <c r="D323" s="29"/>
      <c r="E323" s="28"/>
      <c r="F323" s="27"/>
      <c r="G323" s="27" t="s">
        <v>1135</v>
      </c>
      <c r="H323" s="28">
        <v>22890.32</v>
      </c>
      <c r="I323" s="27">
        <v>5273.48</v>
      </c>
      <c r="J323" s="27">
        <v>28163.8</v>
      </c>
      <c r="K323" s="28"/>
      <c r="L323" s="27"/>
      <c r="M323" s="27" t="s">
        <v>1135</v>
      </c>
      <c r="N323" s="28">
        <v>179.09</v>
      </c>
      <c r="O323" s="27">
        <v>50.91</v>
      </c>
      <c r="P323" s="27">
        <v>230</v>
      </c>
      <c r="Q323" s="26">
        <v>28393.800000000003</v>
      </c>
    </row>
    <row r="324" spans="1:18" x14ac:dyDescent="0.25">
      <c r="A324" s="30" t="s">
        <v>607</v>
      </c>
      <c r="B324" s="29"/>
      <c r="C324" s="29"/>
      <c r="D324" s="29"/>
      <c r="E324" s="28"/>
      <c r="F324" s="27"/>
      <c r="G324" s="27" t="s">
        <v>1135</v>
      </c>
      <c r="H324" s="28">
        <v>470021.45999999996</v>
      </c>
      <c r="I324" s="27">
        <v>123426.54999999999</v>
      </c>
      <c r="J324" s="27">
        <v>48.399725038666439</v>
      </c>
      <c r="K324" s="28"/>
      <c r="L324" s="27"/>
      <c r="M324" s="27"/>
      <c r="N324" s="28">
        <v>829.87</v>
      </c>
      <c r="O324" s="27">
        <v>235.94</v>
      </c>
      <c r="P324" s="27">
        <v>41.071428571428569</v>
      </c>
      <c r="Q324" s="26">
        <v>594513.82000000007</v>
      </c>
    </row>
    <row r="325" spans="1:18" x14ac:dyDescent="0.25">
      <c r="A325" s="30" t="s">
        <v>329</v>
      </c>
      <c r="B325" s="29"/>
      <c r="C325" s="29"/>
      <c r="D325" s="29"/>
      <c r="E325" s="28">
        <v>0</v>
      </c>
      <c r="F325" s="27">
        <v>0</v>
      </c>
      <c r="G325" s="27"/>
      <c r="H325" s="28">
        <v>205.33634304806571</v>
      </c>
      <c r="I325" s="27">
        <v>234.05142334852886</v>
      </c>
      <c r="J325" s="27">
        <v>439.38776639659454</v>
      </c>
      <c r="K325" s="28">
        <v>0</v>
      </c>
      <c r="L325" s="27">
        <v>0</v>
      </c>
      <c r="M325" s="27" t="s">
        <v>1135</v>
      </c>
      <c r="N325" s="28">
        <v>46.338154000781728</v>
      </c>
      <c r="O325" s="27">
        <v>46.344529561972109</v>
      </c>
      <c r="P325" s="27">
        <v>92.682683562753837</v>
      </c>
      <c r="Q325" s="26">
        <v>209.38156217202348</v>
      </c>
    </row>
    <row r="326" spans="1:18" x14ac:dyDescent="0.25">
      <c r="A326" s="30" t="s">
        <v>105</v>
      </c>
      <c r="B326" s="30" t="s">
        <v>104</v>
      </c>
      <c r="C326" s="30" t="s">
        <v>5</v>
      </c>
      <c r="D326" s="28" t="s">
        <v>213</v>
      </c>
      <c r="E326" s="28">
        <v>1568</v>
      </c>
      <c r="F326" s="27">
        <v>1028</v>
      </c>
      <c r="G326" s="27">
        <v>2596</v>
      </c>
      <c r="H326" s="28"/>
      <c r="I326" s="27"/>
      <c r="J326" s="27" t="s">
        <v>1135</v>
      </c>
      <c r="K326" s="28"/>
      <c r="L326" s="27"/>
      <c r="M326" s="27" t="s">
        <v>1135</v>
      </c>
      <c r="N326" s="28"/>
      <c r="O326" s="27"/>
      <c r="P326" s="27" t="s">
        <v>1135</v>
      </c>
      <c r="Q326" s="26">
        <v>2596</v>
      </c>
    </row>
    <row r="327" spans="1:18" x14ac:dyDescent="0.25">
      <c r="A327" s="34"/>
      <c r="B327" s="34"/>
      <c r="C327" s="34"/>
      <c r="D327" s="32" t="s">
        <v>214</v>
      </c>
      <c r="E327" s="32">
        <v>1126.0999999999999</v>
      </c>
      <c r="F327" s="10">
        <v>905</v>
      </c>
      <c r="G327" s="10">
        <v>2031.1</v>
      </c>
      <c r="H327" s="32"/>
      <c r="I327" s="10"/>
      <c r="J327" s="10" t="s">
        <v>1135</v>
      </c>
      <c r="K327" s="32"/>
      <c r="L327" s="10"/>
      <c r="M327" s="10" t="s">
        <v>1135</v>
      </c>
      <c r="N327" s="32"/>
      <c r="O327" s="10"/>
      <c r="P327" s="10" t="s">
        <v>1135</v>
      </c>
      <c r="Q327" s="31">
        <v>2031.1</v>
      </c>
    </row>
    <row r="328" spans="1:18" x14ac:dyDescent="0.25">
      <c r="A328" s="34"/>
      <c r="B328" s="34"/>
      <c r="C328" s="34"/>
      <c r="D328" s="32" t="s">
        <v>215</v>
      </c>
      <c r="E328" s="32">
        <v>4199.79</v>
      </c>
      <c r="F328" s="10">
        <v>3436.2</v>
      </c>
      <c r="G328" s="10">
        <v>7635.99</v>
      </c>
      <c r="H328" s="32"/>
      <c r="I328" s="10"/>
      <c r="J328" s="10"/>
      <c r="K328" s="32"/>
      <c r="L328" s="10"/>
      <c r="M328" s="10"/>
      <c r="N328" s="32"/>
      <c r="O328" s="10"/>
      <c r="P328" s="10"/>
      <c r="Q328" s="31">
        <v>7635.99</v>
      </c>
      <c r="R328" s="10"/>
    </row>
    <row r="329" spans="1:18" x14ac:dyDescent="0.25">
      <c r="A329" s="34"/>
      <c r="B329" s="34"/>
      <c r="C329" s="34"/>
      <c r="D329" s="33" t="s">
        <v>216</v>
      </c>
      <c r="E329" s="32">
        <v>37.295000444010299</v>
      </c>
      <c r="F329" s="10">
        <v>37.969060773480663</v>
      </c>
      <c r="G329" s="10">
        <v>37.595342425286795</v>
      </c>
      <c r="H329" s="32">
        <v>0</v>
      </c>
      <c r="I329" s="10">
        <v>0</v>
      </c>
      <c r="J329" s="10" t="s">
        <v>1135</v>
      </c>
      <c r="K329" s="32">
        <v>0</v>
      </c>
      <c r="L329" s="10">
        <v>0</v>
      </c>
      <c r="M329" s="10" t="s">
        <v>1135</v>
      </c>
      <c r="N329" s="32">
        <v>0</v>
      </c>
      <c r="O329" s="10">
        <v>0</v>
      </c>
      <c r="P329" s="10" t="s">
        <v>1135</v>
      </c>
      <c r="Q329" s="31">
        <v>37.595342425286795</v>
      </c>
    </row>
    <row r="330" spans="1:18" x14ac:dyDescent="0.25">
      <c r="A330" s="30" t="s">
        <v>328</v>
      </c>
      <c r="B330" s="29"/>
      <c r="C330" s="29"/>
      <c r="D330" s="29"/>
      <c r="E330" s="28">
        <v>1568</v>
      </c>
      <c r="F330" s="27">
        <v>1028</v>
      </c>
      <c r="G330" s="27">
        <v>2596</v>
      </c>
      <c r="H330" s="28"/>
      <c r="I330" s="27"/>
      <c r="J330" s="27" t="s">
        <v>1135</v>
      </c>
      <c r="K330" s="28"/>
      <c r="L330" s="27"/>
      <c r="M330" s="27" t="s">
        <v>1135</v>
      </c>
      <c r="N330" s="28"/>
      <c r="O330" s="27"/>
      <c r="P330" s="27" t="s">
        <v>1135</v>
      </c>
      <c r="Q330" s="26">
        <v>2596</v>
      </c>
    </row>
    <row r="331" spans="1:18" x14ac:dyDescent="0.25">
      <c r="A331" s="30" t="s">
        <v>519</v>
      </c>
      <c r="B331" s="29"/>
      <c r="C331" s="29"/>
      <c r="D331" s="29"/>
      <c r="E331" s="28">
        <v>1126.0999999999999</v>
      </c>
      <c r="F331" s="27">
        <v>905</v>
      </c>
      <c r="G331" s="27">
        <v>2031.1</v>
      </c>
      <c r="H331" s="28"/>
      <c r="I331" s="27"/>
      <c r="J331" s="27" t="s">
        <v>1135</v>
      </c>
      <c r="K331" s="28"/>
      <c r="L331" s="27"/>
      <c r="M331" s="27" t="s">
        <v>1135</v>
      </c>
      <c r="N331" s="28"/>
      <c r="O331" s="27"/>
      <c r="P331" s="27" t="s">
        <v>1135</v>
      </c>
      <c r="Q331" s="26">
        <v>2031.1</v>
      </c>
    </row>
    <row r="332" spans="1:18" x14ac:dyDescent="0.25">
      <c r="A332" s="30" t="s">
        <v>608</v>
      </c>
      <c r="B332" s="29"/>
      <c r="C332" s="29"/>
      <c r="D332" s="29"/>
      <c r="E332" s="28">
        <v>4199.79</v>
      </c>
      <c r="F332" s="27">
        <v>3436.2</v>
      </c>
      <c r="G332" s="27">
        <v>7635.99</v>
      </c>
      <c r="H332" s="28"/>
      <c r="I332" s="27"/>
      <c r="J332" s="27"/>
      <c r="K332" s="28"/>
      <c r="L332" s="27"/>
      <c r="M332" s="27"/>
      <c r="N332" s="28"/>
      <c r="O332" s="27"/>
      <c r="P332" s="27"/>
      <c r="Q332" s="26">
        <v>7635.99</v>
      </c>
    </row>
    <row r="333" spans="1:18" x14ac:dyDescent="0.25">
      <c r="A333" s="30" t="s">
        <v>327</v>
      </c>
      <c r="B333" s="29"/>
      <c r="C333" s="29"/>
      <c r="D333" s="29"/>
      <c r="E333" s="28">
        <v>37.295000444010299</v>
      </c>
      <c r="F333" s="27">
        <v>37.969060773480663</v>
      </c>
      <c r="G333" s="27">
        <v>37.595342425286795</v>
      </c>
      <c r="H333" s="28">
        <v>0</v>
      </c>
      <c r="I333" s="27">
        <v>0</v>
      </c>
      <c r="J333" s="27" t="s">
        <v>1135</v>
      </c>
      <c r="K333" s="28">
        <v>0</v>
      </c>
      <c r="L333" s="27">
        <v>0</v>
      </c>
      <c r="M333" s="27" t="s">
        <v>1135</v>
      </c>
      <c r="N333" s="28">
        <v>0</v>
      </c>
      <c r="O333" s="27">
        <v>0</v>
      </c>
      <c r="P333" s="27" t="s">
        <v>1135</v>
      </c>
      <c r="Q333" s="26">
        <v>37.595342425286795</v>
      </c>
    </row>
    <row r="334" spans="1:18" x14ac:dyDescent="0.25">
      <c r="A334" s="30" t="s">
        <v>103</v>
      </c>
      <c r="B334" s="30" t="s">
        <v>102</v>
      </c>
      <c r="C334" s="30" t="s">
        <v>5</v>
      </c>
      <c r="D334" s="28" t="s">
        <v>213</v>
      </c>
      <c r="E334" s="28">
        <v>1070</v>
      </c>
      <c r="F334" s="27">
        <v>370</v>
      </c>
      <c r="G334" s="27">
        <v>1440</v>
      </c>
      <c r="H334" s="28">
        <v>2836</v>
      </c>
      <c r="I334" s="27">
        <v>1456</v>
      </c>
      <c r="J334" s="27">
        <v>4292</v>
      </c>
      <c r="K334" s="28"/>
      <c r="L334" s="27"/>
      <c r="M334" s="27" t="s">
        <v>1135</v>
      </c>
      <c r="N334" s="28">
        <v>0</v>
      </c>
      <c r="O334" s="27">
        <v>0</v>
      </c>
      <c r="P334" s="27" t="s">
        <v>1135</v>
      </c>
      <c r="Q334" s="26">
        <v>5732</v>
      </c>
    </row>
    <row r="335" spans="1:18" x14ac:dyDescent="0.25">
      <c r="A335" s="34"/>
      <c r="B335" s="34"/>
      <c r="C335" s="34"/>
      <c r="D335" s="32" t="s">
        <v>214</v>
      </c>
      <c r="E335" s="32">
        <v>2964.26</v>
      </c>
      <c r="F335" s="10">
        <v>1589.74</v>
      </c>
      <c r="G335" s="10">
        <v>4554</v>
      </c>
      <c r="H335" s="32">
        <v>6967.47</v>
      </c>
      <c r="I335" s="10">
        <v>4042.53</v>
      </c>
      <c r="J335" s="10">
        <v>11010</v>
      </c>
      <c r="K335" s="32"/>
      <c r="L335" s="10"/>
      <c r="M335" s="10" t="s">
        <v>1135</v>
      </c>
      <c r="N335" s="32">
        <v>0</v>
      </c>
      <c r="O335" s="10">
        <v>0</v>
      </c>
      <c r="P335" s="10" t="s">
        <v>1135</v>
      </c>
      <c r="Q335" s="31">
        <v>15564.000000000002</v>
      </c>
    </row>
    <row r="336" spans="1:18" x14ac:dyDescent="0.25">
      <c r="A336" s="34"/>
      <c r="B336" s="34"/>
      <c r="C336" s="34"/>
      <c r="D336" s="32" t="s">
        <v>215</v>
      </c>
      <c r="E336" s="32">
        <v>20386.53</v>
      </c>
      <c r="F336" s="10">
        <v>15311.92</v>
      </c>
      <c r="G336" s="10">
        <v>35698.449999999997</v>
      </c>
      <c r="H336" s="32">
        <v>81479.14</v>
      </c>
      <c r="I336" s="10">
        <v>36491.15</v>
      </c>
      <c r="J336" s="10">
        <f>+I336+H336</f>
        <v>117970.29000000001</v>
      </c>
      <c r="K336" s="32"/>
      <c r="L336" s="10"/>
      <c r="M336" s="10"/>
      <c r="N336" s="32">
        <v>3156.85</v>
      </c>
      <c r="O336" s="10">
        <v>519.47</v>
      </c>
      <c r="P336" s="10">
        <f>+O336+N336</f>
        <v>3676.3199999999997</v>
      </c>
      <c r="Q336" s="31">
        <v>157345.06</v>
      </c>
      <c r="R336" s="10"/>
    </row>
    <row r="337" spans="1:18" x14ac:dyDescent="0.25">
      <c r="A337" s="34"/>
      <c r="B337" s="34"/>
      <c r="C337" s="34"/>
      <c r="D337" s="33" t="s">
        <v>216</v>
      </c>
      <c r="E337" s="32">
        <v>68.774432742067148</v>
      </c>
      <c r="F337" s="10">
        <v>96.317133619333987</v>
      </c>
      <c r="G337" s="10">
        <v>78.389218269653043</v>
      </c>
      <c r="H337" s="32">
        <v>116.94221862455095</v>
      </c>
      <c r="I337" s="10">
        <v>90.268099432780957</v>
      </c>
      <c r="J337" s="10">
        <v>207.2103180573319</v>
      </c>
      <c r="K337" s="32">
        <v>0</v>
      </c>
      <c r="L337" s="10">
        <v>0</v>
      </c>
      <c r="M337" s="10" t="s">
        <v>1135</v>
      </c>
      <c r="N337" s="32">
        <v>0</v>
      </c>
      <c r="O337" s="10">
        <v>0</v>
      </c>
      <c r="P337" s="10" t="s">
        <v>1135</v>
      </c>
      <c r="Q337" s="31">
        <v>101.09551529169877</v>
      </c>
    </row>
    <row r="338" spans="1:18" x14ac:dyDescent="0.25">
      <c r="A338" s="34"/>
      <c r="B338" s="34"/>
      <c r="C338" s="30" t="s">
        <v>4</v>
      </c>
      <c r="D338" s="28" t="s">
        <v>213</v>
      </c>
      <c r="E338" s="28">
        <v>53</v>
      </c>
      <c r="F338" s="27">
        <v>16</v>
      </c>
      <c r="G338" s="27">
        <v>69</v>
      </c>
      <c r="H338" s="28">
        <v>209</v>
      </c>
      <c r="I338" s="27">
        <v>135</v>
      </c>
      <c r="J338" s="27">
        <v>344</v>
      </c>
      <c r="K338" s="28"/>
      <c r="L338" s="27"/>
      <c r="M338" s="27" t="s">
        <v>1135</v>
      </c>
      <c r="N338" s="28"/>
      <c r="O338" s="27"/>
      <c r="P338" s="27" t="s">
        <v>1135</v>
      </c>
      <c r="Q338" s="26">
        <v>413</v>
      </c>
    </row>
    <row r="339" spans="1:18" x14ac:dyDescent="0.25">
      <c r="A339" s="34"/>
      <c r="B339" s="34"/>
      <c r="C339" s="34"/>
      <c r="D339" s="32" t="s">
        <v>214</v>
      </c>
      <c r="E339" s="32">
        <v>144.13999999999999</v>
      </c>
      <c r="F339" s="10">
        <v>67.86</v>
      </c>
      <c r="G339" s="10">
        <v>212</v>
      </c>
      <c r="H339" s="32">
        <v>495.92</v>
      </c>
      <c r="I339" s="10">
        <v>401.08</v>
      </c>
      <c r="J339" s="10">
        <v>897</v>
      </c>
      <c r="K339" s="32"/>
      <c r="L339" s="10"/>
      <c r="M339" s="10" t="s">
        <v>1135</v>
      </c>
      <c r="N339" s="32"/>
      <c r="O339" s="10"/>
      <c r="P339" s="10" t="s">
        <v>1135</v>
      </c>
      <c r="Q339" s="31">
        <v>1109</v>
      </c>
    </row>
    <row r="340" spans="1:18" x14ac:dyDescent="0.25">
      <c r="A340" s="34"/>
      <c r="B340" s="34"/>
      <c r="C340" s="34"/>
      <c r="D340" s="32" t="s">
        <v>215</v>
      </c>
      <c r="E340" s="32">
        <v>1281.94</v>
      </c>
      <c r="F340" s="10">
        <v>583.54999999999995</v>
      </c>
      <c r="G340" s="10">
        <v>1865.49</v>
      </c>
      <c r="H340" s="32">
        <v>6405.24</v>
      </c>
      <c r="I340" s="10">
        <v>5235.88</v>
      </c>
      <c r="J340" s="10">
        <f>+I340+H340</f>
        <v>11641.119999999999</v>
      </c>
      <c r="K340" s="32"/>
      <c r="L340" s="10"/>
      <c r="M340" s="10"/>
      <c r="N340" s="32"/>
      <c r="O340" s="10"/>
      <c r="P340" s="10"/>
      <c r="Q340" s="31">
        <v>13506.61</v>
      </c>
      <c r="R340" s="10"/>
    </row>
    <row r="341" spans="1:18" x14ac:dyDescent="0.25">
      <c r="A341" s="34"/>
      <c r="B341" s="34"/>
      <c r="C341" s="34"/>
      <c r="D341" s="33" t="s">
        <v>216</v>
      </c>
      <c r="E341" s="32">
        <v>88.937144442902749</v>
      </c>
      <c r="F341" s="10">
        <v>85.993221338048912</v>
      </c>
      <c r="G341" s="10">
        <v>87.994811320754721</v>
      </c>
      <c r="H341" s="32">
        <v>129.15873527988384</v>
      </c>
      <c r="I341" s="10">
        <v>130.54452976962205</v>
      </c>
      <c r="J341" s="10">
        <v>259.70326504950589</v>
      </c>
      <c r="K341" s="32">
        <v>0</v>
      </c>
      <c r="L341" s="10">
        <v>0</v>
      </c>
      <c r="M341" s="10" t="s">
        <v>1135</v>
      </c>
      <c r="N341" s="32">
        <v>0</v>
      </c>
      <c r="O341" s="10">
        <v>0</v>
      </c>
      <c r="P341" s="10" t="s">
        <v>1135</v>
      </c>
      <c r="Q341" s="31">
        <v>121.79089269612264</v>
      </c>
    </row>
    <row r="342" spans="1:18" x14ac:dyDescent="0.25">
      <c r="A342" s="30" t="s">
        <v>326</v>
      </c>
      <c r="B342" s="29"/>
      <c r="C342" s="29"/>
      <c r="D342" s="29"/>
      <c r="E342" s="28">
        <v>1123</v>
      </c>
      <c r="F342" s="27">
        <v>386</v>
      </c>
      <c r="G342" s="27">
        <v>1509</v>
      </c>
      <c r="H342" s="28">
        <v>3045</v>
      </c>
      <c r="I342" s="27">
        <v>1591</v>
      </c>
      <c r="J342" s="27">
        <v>4636</v>
      </c>
      <c r="K342" s="28"/>
      <c r="L342" s="27"/>
      <c r="M342" s="27" t="s">
        <v>1135</v>
      </c>
      <c r="N342" s="28">
        <v>0</v>
      </c>
      <c r="O342" s="27">
        <v>0</v>
      </c>
      <c r="P342" s="27" t="s">
        <v>1135</v>
      </c>
      <c r="Q342" s="26">
        <v>6145</v>
      </c>
    </row>
    <row r="343" spans="1:18" x14ac:dyDescent="0.25">
      <c r="A343" s="30" t="s">
        <v>520</v>
      </c>
      <c r="B343" s="29"/>
      <c r="C343" s="29"/>
      <c r="D343" s="29"/>
      <c r="E343" s="28">
        <v>3108.4</v>
      </c>
      <c r="F343" s="27">
        <v>1657.6</v>
      </c>
      <c r="G343" s="27">
        <v>4766</v>
      </c>
      <c r="H343" s="28">
        <v>7463.39</v>
      </c>
      <c r="I343" s="27">
        <v>4443.6100000000006</v>
      </c>
      <c r="J343" s="27">
        <v>11907</v>
      </c>
      <c r="K343" s="28"/>
      <c r="L343" s="27"/>
      <c r="M343" s="27" t="s">
        <v>1135</v>
      </c>
      <c r="N343" s="28">
        <v>0</v>
      </c>
      <c r="O343" s="27">
        <v>0</v>
      </c>
      <c r="P343" s="27" t="s">
        <v>1135</v>
      </c>
      <c r="Q343" s="26">
        <v>16673</v>
      </c>
    </row>
    <row r="344" spans="1:18" x14ac:dyDescent="0.25">
      <c r="A344" s="30" t="s">
        <v>609</v>
      </c>
      <c r="B344" s="29"/>
      <c r="C344" s="29"/>
      <c r="D344" s="29"/>
      <c r="E344" s="28">
        <v>21668.469999999998</v>
      </c>
      <c r="F344" s="27">
        <v>15895.47</v>
      </c>
      <c r="G344" s="27">
        <v>37563.939999999995</v>
      </c>
      <c r="H344" s="28">
        <v>87884.38</v>
      </c>
      <c r="I344" s="27">
        <v>41727.03</v>
      </c>
      <c r="J344" s="27">
        <v>25.683779119930975</v>
      </c>
      <c r="K344" s="28"/>
      <c r="L344" s="27"/>
      <c r="M344" s="27"/>
      <c r="N344" s="28">
        <v>3156.85</v>
      </c>
      <c r="O344" s="27">
        <v>519.47</v>
      </c>
      <c r="P344" s="27"/>
      <c r="Q344" s="26">
        <v>170851.66999999998</v>
      </c>
    </row>
    <row r="345" spans="1:18" x14ac:dyDescent="0.25">
      <c r="A345" s="30" t="s">
        <v>325</v>
      </c>
      <c r="B345" s="29"/>
      <c r="C345" s="29"/>
      <c r="D345" s="29"/>
      <c r="E345" s="28">
        <v>69.709400334577253</v>
      </c>
      <c r="F345" s="27">
        <v>95.894486003861005</v>
      </c>
      <c r="G345" s="27">
        <v>78.816491817037345</v>
      </c>
      <c r="H345" s="28">
        <v>117.75396971081506</v>
      </c>
      <c r="I345" s="27">
        <v>93.90344787233802</v>
      </c>
      <c r="J345" s="27">
        <v>211.65741758315306</v>
      </c>
      <c r="K345" s="28">
        <v>0</v>
      </c>
      <c r="L345" s="27">
        <v>0</v>
      </c>
      <c r="M345" s="27" t="s">
        <v>1135</v>
      </c>
      <c r="N345" s="28">
        <v>0</v>
      </c>
      <c r="O345" s="27">
        <v>0</v>
      </c>
      <c r="P345" s="27" t="s">
        <v>1135</v>
      </c>
      <c r="Q345" s="26">
        <v>102.47206261620583</v>
      </c>
    </row>
    <row r="346" spans="1:18" x14ac:dyDescent="0.25">
      <c r="A346" s="30" t="s">
        <v>101</v>
      </c>
      <c r="B346" s="30" t="s">
        <v>100</v>
      </c>
      <c r="C346" s="30" t="s">
        <v>5</v>
      </c>
      <c r="D346" s="28" t="s">
        <v>213</v>
      </c>
      <c r="E346" s="28"/>
      <c r="F346" s="27"/>
      <c r="G346" s="27" t="s">
        <v>1135</v>
      </c>
      <c r="H346" s="28">
        <v>344</v>
      </c>
      <c r="I346" s="27">
        <v>111</v>
      </c>
      <c r="J346" s="27">
        <v>455</v>
      </c>
      <c r="K346" s="28"/>
      <c r="L346" s="27"/>
      <c r="M346" s="27" t="s">
        <v>1135</v>
      </c>
      <c r="N346" s="28"/>
      <c r="O346" s="27"/>
      <c r="P346" s="27" t="s">
        <v>1135</v>
      </c>
      <c r="Q346" s="26">
        <v>455</v>
      </c>
    </row>
    <row r="347" spans="1:18" x14ac:dyDescent="0.25">
      <c r="A347" s="34"/>
      <c r="B347" s="34"/>
      <c r="C347" s="34"/>
      <c r="D347" s="32" t="s">
        <v>214</v>
      </c>
      <c r="E347" s="32"/>
      <c r="F347" s="10"/>
      <c r="G347" s="10" t="s">
        <v>1135</v>
      </c>
      <c r="H347" s="32">
        <v>1530.53</v>
      </c>
      <c r="I347" s="10">
        <v>2667.46</v>
      </c>
      <c r="J347" s="10">
        <v>4197.99</v>
      </c>
      <c r="K347" s="32"/>
      <c r="L347" s="10"/>
      <c r="M347" s="10" t="s">
        <v>1135</v>
      </c>
      <c r="N347" s="32"/>
      <c r="O347" s="10"/>
      <c r="P347" s="10" t="s">
        <v>1135</v>
      </c>
      <c r="Q347" s="31">
        <v>4197.99</v>
      </c>
    </row>
    <row r="348" spans="1:18" x14ac:dyDescent="0.25">
      <c r="A348" s="34"/>
      <c r="B348" s="34"/>
      <c r="C348" s="34"/>
      <c r="D348" s="32" t="s">
        <v>215</v>
      </c>
      <c r="E348" s="32"/>
      <c r="F348" s="10"/>
      <c r="G348" s="10" t="s">
        <v>1135</v>
      </c>
      <c r="H348" s="32">
        <v>35556.800000000003</v>
      </c>
      <c r="I348" s="10">
        <v>59649.8</v>
      </c>
      <c r="J348" s="10">
        <f>+I348+H348</f>
        <v>95206.6</v>
      </c>
      <c r="K348" s="32"/>
      <c r="L348" s="10"/>
      <c r="M348" s="10"/>
      <c r="N348" s="32"/>
      <c r="O348" s="10"/>
      <c r="P348" s="10"/>
      <c r="Q348" s="31">
        <v>95206.6</v>
      </c>
      <c r="R348" s="10"/>
    </row>
    <row r="349" spans="1:18" x14ac:dyDescent="0.25">
      <c r="A349" s="34"/>
      <c r="B349" s="34"/>
      <c r="C349" s="34"/>
      <c r="D349" s="33" t="s">
        <v>216</v>
      </c>
      <c r="E349" s="32">
        <v>0</v>
      </c>
      <c r="F349" s="10">
        <v>0</v>
      </c>
      <c r="G349" s="10"/>
      <c r="H349" s="32">
        <v>232.31690982862148</v>
      </c>
      <c r="I349" s="10">
        <v>223.62022298366239</v>
      </c>
      <c r="J349" s="10">
        <v>455.93713281228383</v>
      </c>
      <c r="K349" s="32">
        <v>0</v>
      </c>
      <c r="L349" s="10">
        <v>0</v>
      </c>
      <c r="M349" s="10" t="s">
        <v>1135</v>
      </c>
      <c r="N349" s="32">
        <v>0</v>
      </c>
      <c r="O349" s="10">
        <v>0</v>
      </c>
      <c r="P349" s="10" t="s">
        <v>1135</v>
      </c>
      <c r="Q349" s="31">
        <v>226.79091660532779</v>
      </c>
    </row>
    <row r="350" spans="1:18" x14ac:dyDescent="0.25">
      <c r="A350" s="30" t="s">
        <v>324</v>
      </c>
      <c r="B350" s="29"/>
      <c r="C350" s="29"/>
      <c r="D350" s="29"/>
      <c r="E350" s="28"/>
      <c r="F350" s="27"/>
      <c r="G350" s="27" t="s">
        <v>1135</v>
      </c>
      <c r="H350" s="28">
        <v>344</v>
      </c>
      <c r="I350" s="27">
        <v>111</v>
      </c>
      <c r="J350" s="27">
        <v>455</v>
      </c>
      <c r="K350" s="28"/>
      <c r="L350" s="27"/>
      <c r="M350" s="27" t="s">
        <v>1135</v>
      </c>
      <c r="N350" s="28"/>
      <c r="O350" s="27"/>
      <c r="P350" s="27" t="s">
        <v>1135</v>
      </c>
      <c r="Q350" s="26">
        <v>455</v>
      </c>
    </row>
    <row r="351" spans="1:18" x14ac:dyDescent="0.25">
      <c r="A351" s="30" t="s">
        <v>521</v>
      </c>
      <c r="B351" s="29"/>
      <c r="C351" s="29"/>
      <c r="D351" s="29"/>
      <c r="E351" s="28"/>
      <c r="F351" s="27"/>
      <c r="G351" s="27" t="s">
        <v>1135</v>
      </c>
      <c r="H351" s="28">
        <v>1530.53</v>
      </c>
      <c r="I351" s="27">
        <v>2667.46</v>
      </c>
      <c r="J351" s="27">
        <v>4197.99</v>
      </c>
      <c r="K351" s="28"/>
      <c r="L351" s="27"/>
      <c r="M351" s="27" t="s">
        <v>1135</v>
      </c>
      <c r="N351" s="28"/>
      <c r="O351" s="27"/>
      <c r="P351" s="27" t="s">
        <v>1135</v>
      </c>
      <c r="Q351" s="26">
        <v>4197.99</v>
      </c>
    </row>
    <row r="352" spans="1:18" x14ac:dyDescent="0.25">
      <c r="A352" s="30" t="s">
        <v>610</v>
      </c>
      <c r="B352" s="29"/>
      <c r="C352" s="29"/>
      <c r="D352" s="29"/>
      <c r="E352" s="28"/>
      <c r="F352" s="27"/>
      <c r="G352" s="27" t="s">
        <v>1135</v>
      </c>
      <c r="H352" s="28">
        <v>35556.800000000003</v>
      </c>
      <c r="I352" s="27">
        <v>59649.8</v>
      </c>
      <c r="J352" s="27">
        <v>92.263516483516469</v>
      </c>
      <c r="K352" s="28"/>
      <c r="L352" s="27"/>
      <c r="M352" s="27"/>
      <c r="N352" s="28"/>
      <c r="O352" s="27"/>
      <c r="P352" s="27"/>
      <c r="Q352" s="26">
        <v>95206.6</v>
      </c>
    </row>
    <row r="353" spans="1:18" x14ac:dyDescent="0.25">
      <c r="A353" s="30" t="s">
        <v>323</v>
      </c>
      <c r="B353" s="29"/>
      <c r="C353" s="29"/>
      <c r="D353" s="29"/>
      <c r="E353" s="28">
        <v>0</v>
      </c>
      <c r="F353" s="27">
        <v>0</v>
      </c>
      <c r="G353" s="27"/>
      <c r="H353" s="28">
        <v>232.31690982862148</v>
      </c>
      <c r="I353" s="27">
        <v>223.62022298366239</v>
      </c>
      <c r="J353" s="27">
        <v>455.93713281228383</v>
      </c>
      <c r="K353" s="28">
        <v>0</v>
      </c>
      <c r="L353" s="27">
        <v>0</v>
      </c>
      <c r="M353" s="27" t="s">
        <v>1135</v>
      </c>
      <c r="N353" s="28">
        <v>0</v>
      </c>
      <c r="O353" s="27">
        <v>0</v>
      </c>
      <c r="P353" s="27" t="s">
        <v>1135</v>
      </c>
      <c r="Q353" s="26">
        <v>226.79091660532779</v>
      </c>
    </row>
    <row r="354" spans="1:18" x14ac:dyDescent="0.25">
      <c r="A354" s="30" t="s">
        <v>99</v>
      </c>
      <c r="B354" s="30" t="s">
        <v>98</v>
      </c>
      <c r="C354" s="30" t="s">
        <v>5</v>
      </c>
      <c r="D354" s="28" t="s">
        <v>213</v>
      </c>
      <c r="E354" s="28"/>
      <c r="F354" s="27"/>
      <c r="G354" s="27" t="s">
        <v>1135</v>
      </c>
      <c r="H354" s="28"/>
      <c r="I354" s="27"/>
      <c r="J354" s="27" t="s">
        <v>1135</v>
      </c>
      <c r="K354" s="28"/>
      <c r="L354" s="27"/>
      <c r="M354" s="27" t="s">
        <v>1135</v>
      </c>
      <c r="N354" s="28">
        <v>4323</v>
      </c>
      <c r="O354" s="27">
        <v>168</v>
      </c>
      <c r="P354" s="27">
        <v>4491</v>
      </c>
      <c r="Q354" s="26">
        <v>4491</v>
      </c>
    </row>
    <row r="355" spans="1:18" x14ac:dyDescent="0.25">
      <c r="A355" s="34"/>
      <c r="B355" s="34"/>
      <c r="C355" s="34"/>
      <c r="D355" s="32" t="s">
        <v>214</v>
      </c>
      <c r="E355" s="32"/>
      <c r="F355" s="10"/>
      <c r="G355" s="10" t="s">
        <v>1135</v>
      </c>
      <c r="H355" s="32"/>
      <c r="I355" s="10"/>
      <c r="J355" s="10" t="s">
        <v>1135</v>
      </c>
      <c r="K355" s="32"/>
      <c r="L355" s="10"/>
      <c r="M355" s="10" t="s">
        <v>1135</v>
      </c>
      <c r="N355" s="32">
        <v>7142.54</v>
      </c>
      <c r="O355" s="10">
        <v>396.14</v>
      </c>
      <c r="P355" s="10">
        <v>7538.68</v>
      </c>
      <c r="Q355" s="31">
        <v>7538.68</v>
      </c>
    </row>
    <row r="356" spans="1:18" x14ac:dyDescent="0.25">
      <c r="A356" s="34"/>
      <c r="B356" s="34"/>
      <c r="C356" s="34"/>
      <c r="D356" s="32" t="s">
        <v>215</v>
      </c>
      <c r="E356" s="32"/>
      <c r="F356" s="10"/>
      <c r="G356" s="10" t="s">
        <v>1135</v>
      </c>
      <c r="H356" s="32"/>
      <c r="I356" s="10"/>
      <c r="J356" s="10"/>
      <c r="K356" s="32"/>
      <c r="L356" s="10"/>
      <c r="M356" s="10"/>
      <c r="N356" s="32">
        <v>47033.63</v>
      </c>
      <c r="O356" s="10">
        <v>2610.88</v>
      </c>
      <c r="P356" s="10">
        <f>+O356+N356</f>
        <v>49644.509999999995</v>
      </c>
      <c r="Q356" s="31">
        <v>49644.509999999995</v>
      </c>
      <c r="R356" s="10"/>
    </row>
    <row r="357" spans="1:18" x14ac:dyDescent="0.25">
      <c r="A357" s="34"/>
      <c r="B357" s="34"/>
      <c r="C357" s="34"/>
      <c r="D357" s="33" t="s">
        <v>216</v>
      </c>
      <c r="E357" s="32">
        <v>0</v>
      </c>
      <c r="F357" s="10">
        <v>0</v>
      </c>
      <c r="G357" s="10"/>
      <c r="H357" s="32">
        <v>0</v>
      </c>
      <c r="I357" s="10">
        <v>0</v>
      </c>
      <c r="J357" s="10" t="s">
        <v>1135</v>
      </c>
      <c r="K357" s="32">
        <v>0</v>
      </c>
      <c r="L357" s="10">
        <v>0</v>
      </c>
      <c r="M357" s="10" t="s">
        <v>1135</v>
      </c>
      <c r="N357" s="32">
        <v>65.850005740254872</v>
      </c>
      <c r="O357" s="10">
        <v>65.908012318877169</v>
      </c>
      <c r="P357" s="10">
        <v>131.75801805913204</v>
      </c>
      <c r="Q357" s="31">
        <v>65.853053850276169</v>
      </c>
    </row>
    <row r="358" spans="1:18" x14ac:dyDescent="0.25">
      <c r="A358" s="30" t="s">
        <v>322</v>
      </c>
      <c r="B358" s="29"/>
      <c r="C358" s="29"/>
      <c r="D358" s="29"/>
      <c r="E358" s="28"/>
      <c r="F358" s="27"/>
      <c r="G358" s="27" t="s">
        <v>1135</v>
      </c>
      <c r="H358" s="28"/>
      <c r="I358" s="27"/>
      <c r="J358" s="27" t="s">
        <v>1135</v>
      </c>
      <c r="K358" s="28"/>
      <c r="L358" s="27"/>
      <c r="M358" s="27" t="s">
        <v>1135</v>
      </c>
      <c r="N358" s="28">
        <v>4323</v>
      </c>
      <c r="O358" s="27">
        <v>168</v>
      </c>
      <c r="P358" s="27">
        <v>4491</v>
      </c>
      <c r="Q358" s="26">
        <v>4491</v>
      </c>
    </row>
    <row r="359" spans="1:18" x14ac:dyDescent="0.25">
      <c r="A359" s="30" t="s">
        <v>522</v>
      </c>
      <c r="B359" s="29"/>
      <c r="C359" s="29"/>
      <c r="D359" s="29"/>
      <c r="E359" s="28"/>
      <c r="F359" s="27"/>
      <c r="G359" s="27" t="s">
        <v>1135</v>
      </c>
      <c r="H359" s="28"/>
      <c r="I359" s="27"/>
      <c r="J359" s="27" t="s">
        <v>1135</v>
      </c>
      <c r="K359" s="28"/>
      <c r="L359" s="27"/>
      <c r="M359" s="27" t="s">
        <v>1135</v>
      </c>
      <c r="N359" s="28">
        <v>7142.54</v>
      </c>
      <c r="O359" s="27">
        <v>396.14</v>
      </c>
      <c r="P359" s="27">
        <v>7538.68</v>
      </c>
      <c r="Q359" s="26">
        <v>7538.68</v>
      </c>
    </row>
    <row r="360" spans="1:18" x14ac:dyDescent="0.25">
      <c r="A360" s="30" t="s">
        <v>611</v>
      </c>
      <c r="B360" s="29"/>
      <c r="C360" s="29"/>
      <c r="D360" s="29"/>
      <c r="E360" s="28"/>
      <c r="F360" s="27"/>
      <c r="G360" s="27" t="s">
        <v>1135</v>
      </c>
      <c r="H360" s="28"/>
      <c r="I360" s="27"/>
      <c r="J360" s="27"/>
      <c r="K360" s="28"/>
      <c r="L360" s="27"/>
      <c r="M360" s="27"/>
      <c r="N360" s="28">
        <v>47033.63</v>
      </c>
      <c r="O360" s="27">
        <v>2610.88</v>
      </c>
      <c r="P360" s="27">
        <v>16.786194611445111</v>
      </c>
      <c r="Q360" s="26">
        <v>49644.509999999995</v>
      </c>
    </row>
    <row r="361" spans="1:18" x14ac:dyDescent="0.25">
      <c r="A361" s="30" t="s">
        <v>321</v>
      </c>
      <c r="B361" s="29"/>
      <c r="C361" s="29"/>
      <c r="D361" s="29"/>
      <c r="E361" s="28">
        <v>0</v>
      </c>
      <c r="F361" s="27">
        <v>0</v>
      </c>
      <c r="G361" s="27"/>
      <c r="H361" s="28">
        <v>0</v>
      </c>
      <c r="I361" s="27">
        <v>0</v>
      </c>
      <c r="J361" s="27" t="s">
        <v>1135</v>
      </c>
      <c r="K361" s="28">
        <v>0</v>
      </c>
      <c r="L361" s="27">
        <v>0</v>
      </c>
      <c r="M361" s="27" t="s">
        <v>1135</v>
      </c>
      <c r="N361" s="28">
        <v>65.850005740254872</v>
      </c>
      <c r="O361" s="27">
        <v>65.908012318877169</v>
      </c>
      <c r="P361" s="27">
        <v>131.75801805913204</v>
      </c>
      <c r="Q361" s="26">
        <v>65.853053850276169</v>
      </c>
    </row>
    <row r="362" spans="1:18" x14ac:dyDescent="0.25">
      <c r="A362" s="30" t="s">
        <v>97</v>
      </c>
      <c r="B362" s="30" t="s">
        <v>96</v>
      </c>
      <c r="C362" s="30" t="s">
        <v>5</v>
      </c>
      <c r="D362" s="28" t="s">
        <v>213</v>
      </c>
      <c r="E362" s="28"/>
      <c r="F362" s="27"/>
      <c r="G362" s="27" t="s">
        <v>1135</v>
      </c>
      <c r="H362" s="28">
        <v>327</v>
      </c>
      <c r="I362" s="27">
        <v>310</v>
      </c>
      <c r="J362" s="27">
        <v>637</v>
      </c>
      <c r="K362" s="28"/>
      <c r="L362" s="27"/>
      <c r="M362" s="27" t="s">
        <v>1135</v>
      </c>
      <c r="N362" s="28"/>
      <c r="O362" s="27"/>
      <c r="P362" s="27" t="s">
        <v>1135</v>
      </c>
      <c r="Q362" s="26">
        <v>637</v>
      </c>
    </row>
    <row r="363" spans="1:18" x14ac:dyDescent="0.25">
      <c r="A363" s="34"/>
      <c r="B363" s="34"/>
      <c r="C363" s="34"/>
      <c r="D363" s="32" t="s">
        <v>214</v>
      </c>
      <c r="E363" s="32"/>
      <c r="F363" s="10"/>
      <c r="G363" s="10" t="s">
        <v>1135</v>
      </c>
      <c r="H363" s="32">
        <v>789.89</v>
      </c>
      <c r="I363" s="10">
        <v>291.11</v>
      </c>
      <c r="J363" s="10">
        <v>1081</v>
      </c>
      <c r="K363" s="32"/>
      <c r="L363" s="10"/>
      <c r="M363" s="10" t="s">
        <v>1135</v>
      </c>
      <c r="N363" s="32"/>
      <c r="O363" s="10"/>
      <c r="P363" s="10" t="s">
        <v>1135</v>
      </c>
      <c r="Q363" s="31">
        <v>1081</v>
      </c>
    </row>
    <row r="364" spans="1:18" x14ac:dyDescent="0.25">
      <c r="A364" s="34"/>
      <c r="B364" s="34"/>
      <c r="C364" s="34"/>
      <c r="D364" s="32" t="s">
        <v>215</v>
      </c>
      <c r="E364" s="32"/>
      <c r="F364" s="10"/>
      <c r="G364" s="10" t="s">
        <v>1135</v>
      </c>
      <c r="H364" s="32">
        <v>22018.5</v>
      </c>
      <c r="I364" s="10">
        <v>8114.27</v>
      </c>
      <c r="J364" s="10">
        <f>+I364+H364</f>
        <v>30132.77</v>
      </c>
      <c r="K364" s="32"/>
      <c r="L364" s="10"/>
      <c r="M364" s="10"/>
      <c r="N364" s="32"/>
      <c r="O364" s="10"/>
      <c r="P364" s="10"/>
      <c r="Q364" s="31">
        <v>30132.77</v>
      </c>
      <c r="R364" s="10"/>
    </row>
    <row r="365" spans="1:18" x14ac:dyDescent="0.25">
      <c r="A365" s="34"/>
      <c r="B365" s="34"/>
      <c r="C365" s="34"/>
      <c r="D365" s="33" t="s">
        <v>216</v>
      </c>
      <c r="E365" s="32">
        <v>0</v>
      </c>
      <c r="F365" s="10">
        <v>0</v>
      </c>
      <c r="G365" s="10"/>
      <c r="H365" s="32">
        <v>278.75400372203723</v>
      </c>
      <c r="I365" s="10">
        <v>278.73552952492184</v>
      </c>
      <c r="J365" s="10">
        <v>557.48953324695913</v>
      </c>
      <c r="K365" s="32">
        <v>0</v>
      </c>
      <c r="L365" s="10">
        <v>0</v>
      </c>
      <c r="M365" s="10" t="s">
        <v>1135</v>
      </c>
      <c r="N365" s="32">
        <v>0</v>
      </c>
      <c r="O365" s="10">
        <v>0</v>
      </c>
      <c r="P365" s="10" t="s">
        <v>1135</v>
      </c>
      <c r="Q365" s="31">
        <v>278.74902867715082</v>
      </c>
    </row>
    <row r="366" spans="1:18" x14ac:dyDescent="0.25">
      <c r="A366" s="34"/>
      <c r="B366" s="34"/>
      <c r="C366" s="30" t="s">
        <v>4</v>
      </c>
      <c r="D366" s="28" t="s">
        <v>213</v>
      </c>
      <c r="E366" s="28"/>
      <c r="F366" s="27"/>
      <c r="G366" s="27" t="s">
        <v>1135</v>
      </c>
      <c r="H366" s="28">
        <v>256</v>
      </c>
      <c r="I366" s="27">
        <v>243</v>
      </c>
      <c r="J366" s="27">
        <v>499</v>
      </c>
      <c r="K366" s="28"/>
      <c r="L366" s="27"/>
      <c r="M366" s="27" t="s">
        <v>1135</v>
      </c>
      <c r="N366" s="28"/>
      <c r="O366" s="27"/>
      <c r="P366" s="27" t="s">
        <v>1135</v>
      </c>
      <c r="Q366" s="26">
        <v>499</v>
      </c>
    </row>
    <row r="367" spans="1:18" x14ac:dyDescent="0.25">
      <c r="A367" s="34"/>
      <c r="B367" s="34"/>
      <c r="C367" s="34"/>
      <c r="D367" s="32" t="s">
        <v>214</v>
      </c>
      <c r="E367" s="32"/>
      <c r="F367" s="10"/>
      <c r="G367" s="10" t="s">
        <v>1135</v>
      </c>
      <c r="H367" s="32">
        <v>629.87</v>
      </c>
      <c r="I367" s="10">
        <v>232.13</v>
      </c>
      <c r="J367" s="10">
        <v>862</v>
      </c>
      <c r="K367" s="32"/>
      <c r="L367" s="10"/>
      <c r="M367" s="10" t="s">
        <v>1135</v>
      </c>
      <c r="N367" s="32"/>
      <c r="O367" s="10"/>
      <c r="P367" s="10" t="s">
        <v>1135</v>
      </c>
      <c r="Q367" s="31">
        <v>862</v>
      </c>
    </row>
    <row r="368" spans="1:18" x14ac:dyDescent="0.25">
      <c r="A368" s="34"/>
      <c r="B368" s="34"/>
      <c r="C368" s="34"/>
      <c r="D368" s="32" t="s">
        <v>215</v>
      </c>
      <c r="E368" s="32"/>
      <c r="F368" s="10"/>
      <c r="G368" s="10" t="s">
        <v>1135</v>
      </c>
      <c r="H368" s="32">
        <v>10235.219999999999</v>
      </c>
      <c r="I368" s="10">
        <v>3772.01</v>
      </c>
      <c r="J368" s="10">
        <f>+I368+H368</f>
        <v>14007.23</v>
      </c>
      <c r="K368" s="32"/>
      <c r="L368" s="10"/>
      <c r="M368" s="10"/>
      <c r="N368" s="32"/>
      <c r="O368" s="10"/>
      <c r="P368" s="10"/>
      <c r="Q368" s="31">
        <v>14007.23</v>
      </c>
      <c r="R368" s="10"/>
    </row>
    <row r="369" spans="1:18" x14ac:dyDescent="0.25">
      <c r="A369" s="34"/>
      <c r="B369" s="34"/>
      <c r="C369" s="34"/>
      <c r="D369" s="33" t="s">
        <v>216</v>
      </c>
      <c r="E369" s="32">
        <v>0</v>
      </c>
      <c r="F369" s="10">
        <v>0</v>
      </c>
      <c r="G369" s="10"/>
      <c r="H369" s="32">
        <v>162.49734072110115</v>
      </c>
      <c r="I369" s="10">
        <v>162.49558437082669</v>
      </c>
      <c r="J369" s="10">
        <v>324.99292509192787</v>
      </c>
      <c r="K369" s="32">
        <v>0</v>
      </c>
      <c r="L369" s="10">
        <v>0</v>
      </c>
      <c r="M369" s="10" t="s">
        <v>1135</v>
      </c>
      <c r="N369" s="32">
        <v>0</v>
      </c>
      <c r="O369" s="10">
        <v>0</v>
      </c>
      <c r="P369" s="10" t="s">
        <v>1135</v>
      </c>
      <c r="Q369" s="31">
        <v>162.49686774941995</v>
      </c>
    </row>
    <row r="370" spans="1:18" x14ac:dyDescent="0.25">
      <c r="A370" s="30" t="s">
        <v>320</v>
      </c>
      <c r="B370" s="29"/>
      <c r="C370" s="29"/>
      <c r="D370" s="29"/>
      <c r="E370" s="28"/>
      <c r="F370" s="27"/>
      <c r="G370" s="27" t="s">
        <v>1135</v>
      </c>
      <c r="H370" s="28">
        <v>583</v>
      </c>
      <c r="I370" s="27">
        <v>553</v>
      </c>
      <c r="J370" s="27">
        <v>1136</v>
      </c>
      <c r="K370" s="28"/>
      <c r="L370" s="27"/>
      <c r="M370" s="27" t="s">
        <v>1135</v>
      </c>
      <c r="N370" s="28"/>
      <c r="O370" s="27"/>
      <c r="P370" s="27" t="s">
        <v>1135</v>
      </c>
      <c r="Q370" s="26">
        <v>1136</v>
      </c>
    </row>
    <row r="371" spans="1:18" x14ac:dyDescent="0.25">
      <c r="A371" s="30" t="s">
        <v>523</v>
      </c>
      <c r="B371" s="29"/>
      <c r="C371" s="29"/>
      <c r="D371" s="29"/>
      <c r="E371" s="28"/>
      <c r="F371" s="27"/>
      <c r="G371" s="27" t="s">
        <v>1135</v>
      </c>
      <c r="H371" s="28">
        <v>1419.76</v>
      </c>
      <c r="I371" s="27">
        <v>523.24</v>
      </c>
      <c r="J371" s="27">
        <v>1943</v>
      </c>
      <c r="K371" s="28"/>
      <c r="L371" s="27"/>
      <c r="M371" s="27" t="s">
        <v>1135</v>
      </c>
      <c r="N371" s="28"/>
      <c r="O371" s="27"/>
      <c r="P371" s="27" t="s">
        <v>1135</v>
      </c>
      <c r="Q371" s="26">
        <v>1943</v>
      </c>
    </row>
    <row r="372" spans="1:18" x14ac:dyDescent="0.25">
      <c r="A372" s="30" t="s">
        <v>612</v>
      </c>
      <c r="B372" s="29"/>
      <c r="C372" s="29"/>
      <c r="D372" s="29"/>
      <c r="E372" s="28"/>
      <c r="F372" s="27"/>
      <c r="G372" s="27" t="s">
        <v>1135</v>
      </c>
      <c r="H372" s="28">
        <v>32253.72</v>
      </c>
      <c r="I372" s="27">
        <v>11886.28</v>
      </c>
      <c r="J372" s="27">
        <v>17.10387323943662</v>
      </c>
      <c r="K372" s="28"/>
      <c r="L372" s="27"/>
      <c r="M372" s="27"/>
      <c r="N372" s="28"/>
      <c r="O372" s="27"/>
      <c r="P372" s="27"/>
      <c r="Q372" s="26">
        <v>44140</v>
      </c>
    </row>
    <row r="373" spans="1:18" x14ac:dyDescent="0.25">
      <c r="A373" s="30" t="s">
        <v>319</v>
      </c>
      <c r="B373" s="29"/>
      <c r="C373" s="29"/>
      <c r="D373" s="29"/>
      <c r="E373" s="28">
        <v>0</v>
      </c>
      <c r="F373" s="27">
        <v>0</v>
      </c>
      <c r="G373" s="27"/>
      <c r="H373" s="28">
        <v>227.17726939764469</v>
      </c>
      <c r="I373" s="27">
        <v>227.16688326580538</v>
      </c>
      <c r="J373" s="27">
        <v>454.34415266345007</v>
      </c>
      <c r="K373" s="28">
        <v>0</v>
      </c>
      <c r="L373" s="27">
        <v>0</v>
      </c>
      <c r="M373" s="27" t="s">
        <v>1135</v>
      </c>
      <c r="N373" s="28">
        <v>0</v>
      </c>
      <c r="O373" s="27">
        <v>0</v>
      </c>
      <c r="P373" s="27" t="s">
        <v>1135</v>
      </c>
      <c r="Q373" s="26">
        <v>227.17447246525992</v>
      </c>
    </row>
    <row r="374" spans="1:18" x14ac:dyDescent="0.25">
      <c r="A374" s="30" t="s">
        <v>95</v>
      </c>
      <c r="B374" s="30" t="s">
        <v>94</v>
      </c>
      <c r="C374" s="30" t="s">
        <v>5</v>
      </c>
      <c r="D374" s="28" t="s">
        <v>213</v>
      </c>
      <c r="E374" s="28">
        <v>20</v>
      </c>
      <c r="F374" s="27">
        <v>55</v>
      </c>
      <c r="G374" s="27">
        <v>75</v>
      </c>
      <c r="H374" s="28"/>
      <c r="I374" s="27"/>
      <c r="J374" s="27" t="s">
        <v>1135</v>
      </c>
      <c r="K374" s="28"/>
      <c r="L374" s="27"/>
      <c r="M374" s="27" t="s">
        <v>1135</v>
      </c>
      <c r="N374" s="28"/>
      <c r="O374" s="27"/>
      <c r="P374" s="27" t="s">
        <v>1135</v>
      </c>
      <c r="Q374" s="26">
        <v>75</v>
      </c>
    </row>
    <row r="375" spans="1:18" x14ac:dyDescent="0.25">
      <c r="A375" s="34"/>
      <c r="B375" s="34"/>
      <c r="C375" s="34"/>
      <c r="D375" s="32" t="s">
        <v>214</v>
      </c>
      <c r="E375" s="32">
        <v>85.52</v>
      </c>
      <c r="F375" s="10">
        <v>2246.48</v>
      </c>
      <c r="G375" s="10">
        <v>2332</v>
      </c>
      <c r="H375" s="32"/>
      <c r="I375" s="10"/>
      <c r="J375" s="10" t="s">
        <v>1135</v>
      </c>
      <c r="K375" s="32"/>
      <c r="L375" s="10"/>
      <c r="M375" s="10" t="s">
        <v>1135</v>
      </c>
      <c r="N375" s="32"/>
      <c r="O375" s="10"/>
      <c r="P375" s="10" t="s">
        <v>1135</v>
      </c>
      <c r="Q375" s="31">
        <v>2332</v>
      </c>
    </row>
    <row r="376" spans="1:18" x14ac:dyDescent="0.25">
      <c r="A376" s="34"/>
      <c r="B376" s="34"/>
      <c r="C376" s="34"/>
      <c r="D376" s="32" t="s">
        <v>215</v>
      </c>
      <c r="E376" s="32">
        <v>416.16</v>
      </c>
      <c r="F376" s="10">
        <v>10931.772000000001</v>
      </c>
      <c r="G376" s="10">
        <v>11347.932000000001</v>
      </c>
      <c r="H376" s="32"/>
      <c r="I376" s="10"/>
      <c r="J376" s="10"/>
      <c r="K376" s="32"/>
      <c r="L376" s="10"/>
      <c r="M376" s="10"/>
      <c r="N376" s="32"/>
      <c r="O376" s="10"/>
      <c r="P376" s="10"/>
      <c r="Q376" s="31">
        <v>11347.932000000001</v>
      </c>
      <c r="R376" s="10"/>
    </row>
    <row r="377" spans="1:18" x14ac:dyDescent="0.25">
      <c r="A377" s="34"/>
      <c r="B377" s="34"/>
      <c r="C377" s="34"/>
      <c r="D377" s="33" t="s">
        <v>216</v>
      </c>
      <c r="E377" s="32">
        <v>48.662301216089801</v>
      </c>
      <c r="F377" s="10">
        <v>48.661781987820952</v>
      </c>
      <c r="G377" s="10">
        <v>48.66180102915952</v>
      </c>
      <c r="H377" s="32">
        <v>0</v>
      </c>
      <c r="I377" s="10">
        <v>0</v>
      </c>
      <c r="J377" s="10" t="s">
        <v>1135</v>
      </c>
      <c r="K377" s="32">
        <v>0</v>
      </c>
      <c r="L377" s="10">
        <v>0</v>
      </c>
      <c r="M377" s="10" t="s">
        <v>1135</v>
      </c>
      <c r="N377" s="32">
        <v>0</v>
      </c>
      <c r="O377" s="10">
        <v>0</v>
      </c>
      <c r="P377" s="10" t="s">
        <v>1135</v>
      </c>
      <c r="Q377" s="31">
        <v>48.66180102915952</v>
      </c>
    </row>
    <row r="378" spans="1:18" x14ac:dyDescent="0.25">
      <c r="A378" s="30" t="s">
        <v>318</v>
      </c>
      <c r="B378" s="29"/>
      <c r="C378" s="29"/>
      <c r="D378" s="29"/>
      <c r="E378" s="28">
        <v>20</v>
      </c>
      <c r="F378" s="27">
        <v>55</v>
      </c>
      <c r="G378" s="27">
        <v>75</v>
      </c>
      <c r="H378" s="28"/>
      <c r="I378" s="27"/>
      <c r="J378" s="27" t="s">
        <v>1135</v>
      </c>
      <c r="K378" s="28"/>
      <c r="L378" s="27"/>
      <c r="M378" s="27" t="s">
        <v>1135</v>
      </c>
      <c r="N378" s="28"/>
      <c r="O378" s="27"/>
      <c r="P378" s="27" t="s">
        <v>1135</v>
      </c>
      <c r="Q378" s="26">
        <v>75</v>
      </c>
    </row>
    <row r="379" spans="1:18" x14ac:dyDescent="0.25">
      <c r="A379" s="30" t="s">
        <v>524</v>
      </c>
      <c r="B379" s="29"/>
      <c r="C379" s="29"/>
      <c r="D379" s="29"/>
      <c r="E379" s="28">
        <v>85.52</v>
      </c>
      <c r="F379" s="27">
        <v>2246.48</v>
      </c>
      <c r="G379" s="27">
        <v>2332</v>
      </c>
      <c r="H379" s="28"/>
      <c r="I379" s="27"/>
      <c r="J379" s="27" t="s">
        <v>1135</v>
      </c>
      <c r="K379" s="28"/>
      <c r="L379" s="27"/>
      <c r="M379" s="27" t="s">
        <v>1135</v>
      </c>
      <c r="N379" s="28"/>
      <c r="O379" s="27"/>
      <c r="P379" s="27" t="s">
        <v>1135</v>
      </c>
      <c r="Q379" s="26">
        <v>2332</v>
      </c>
    </row>
    <row r="380" spans="1:18" x14ac:dyDescent="0.25">
      <c r="A380" s="30" t="s">
        <v>613</v>
      </c>
      <c r="B380" s="29"/>
      <c r="C380" s="29"/>
      <c r="D380" s="29"/>
      <c r="E380" s="28">
        <v>416.16</v>
      </c>
      <c r="F380" s="27">
        <v>10931.772000000001</v>
      </c>
      <c r="G380" s="27">
        <v>11347.932000000001</v>
      </c>
      <c r="H380" s="28"/>
      <c r="I380" s="27"/>
      <c r="J380" s="27"/>
      <c r="K380" s="28"/>
      <c r="L380" s="27"/>
      <c r="M380" s="27"/>
      <c r="N380" s="28"/>
      <c r="O380" s="27"/>
      <c r="P380" s="27"/>
      <c r="Q380" s="26">
        <v>11347.932000000001</v>
      </c>
    </row>
    <row r="381" spans="1:18" x14ac:dyDescent="0.25">
      <c r="A381" s="30" t="s">
        <v>317</v>
      </c>
      <c r="B381" s="29"/>
      <c r="C381" s="29"/>
      <c r="D381" s="29"/>
      <c r="E381" s="28">
        <v>48.662301216089801</v>
      </c>
      <c r="F381" s="27">
        <v>48.661781987820952</v>
      </c>
      <c r="G381" s="27">
        <v>48.66180102915952</v>
      </c>
      <c r="H381" s="28">
        <v>0</v>
      </c>
      <c r="I381" s="27">
        <v>0</v>
      </c>
      <c r="J381" s="27" t="s">
        <v>1135</v>
      </c>
      <c r="K381" s="28">
        <v>0</v>
      </c>
      <c r="L381" s="27">
        <v>0</v>
      </c>
      <c r="M381" s="27" t="s">
        <v>1135</v>
      </c>
      <c r="N381" s="28">
        <v>0</v>
      </c>
      <c r="O381" s="27">
        <v>0</v>
      </c>
      <c r="P381" s="27" t="s">
        <v>1135</v>
      </c>
      <c r="Q381" s="26">
        <v>48.66180102915952</v>
      </c>
    </row>
    <row r="382" spans="1:18" x14ac:dyDescent="0.25">
      <c r="A382" s="30" t="s">
        <v>93</v>
      </c>
      <c r="B382" s="30" t="s">
        <v>92</v>
      </c>
      <c r="C382" s="30" t="s">
        <v>5</v>
      </c>
      <c r="D382" s="28" t="s">
        <v>213</v>
      </c>
      <c r="E382" s="28"/>
      <c r="F382" s="27"/>
      <c r="G382" s="27" t="s">
        <v>1135</v>
      </c>
      <c r="H382" s="28"/>
      <c r="I382" s="27"/>
      <c r="J382" s="27" t="s">
        <v>1135</v>
      </c>
      <c r="K382" s="28"/>
      <c r="L382" s="27"/>
      <c r="M382" s="27" t="s">
        <v>1135</v>
      </c>
      <c r="N382" s="28">
        <v>161</v>
      </c>
      <c r="O382" s="27">
        <v>299</v>
      </c>
      <c r="P382" s="27">
        <v>460</v>
      </c>
      <c r="Q382" s="26">
        <v>460</v>
      </c>
    </row>
    <row r="383" spans="1:18" x14ac:dyDescent="0.25">
      <c r="A383" s="34"/>
      <c r="B383" s="34"/>
      <c r="C383" s="34"/>
      <c r="D383" s="32" t="s">
        <v>214</v>
      </c>
      <c r="E383" s="32"/>
      <c r="F383" s="10"/>
      <c r="G383" s="10" t="s">
        <v>1135</v>
      </c>
      <c r="H383" s="32"/>
      <c r="I383" s="10"/>
      <c r="J383" s="10" t="s">
        <v>1135</v>
      </c>
      <c r="K383" s="32"/>
      <c r="L383" s="10"/>
      <c r="M383" s="10" t="s">
        <v>1135</v>
      </c>
      <c r="N383" s="32">
        <v>8196.7199999999993</v>
      </c>
      <c r="O383" s="10">
        <v>38878.28</v>
      </c>
      <c r="P383" s="10">
        <v>47075</v>
      </c>
      <c r="Q383" s="31">
        <v>47075</v>
      </c>
    </row>
    <row r="384" spans="1:18" x14ac:dyDescent="0.25">
      <c r="A384" s="34"/>
      <c r="B384" s="34"/>
      <c r="C384" s="34"/>
      <c r="D384" s="32" t="s">
        <v>215</v>
      </c>
      <c r="E384" s="32"/>
      <c r="F384" s="10"/>
      <c r="G384" s="10" t="s">
        <v>1135</v>
      </c>
      <c r="H384" s="32"/>
      <c r="I384" s="10"/>
      <c r="J384" s="10"/>
      <c r="K384" s="32"/>
      <c r="L384" s="10"/>
      <c r="M384" s="10"/>
      <c r="N384" s="32">
        <v>70967.635816773996</v>
      </c>
      <c r="O384" s="10">
        <v>310328.35418322601</v>
      </c>
      <c r="P384" s="10">
        <f>+O384+N384</f>
        <v>381295.99</v>
      </c>
      <c r="Q384" s="31">
        <v>381295.99</v>
      </c>
      <c r="R384" s="10"/>
    </row>
    <row r="385" spans="1:18" x14ac:dyDescent="0.25">
      <c r="A385" s="34"/>
      <c r="B385" s="34"/>
      <c r="C385" s="34"/>
      <c r="D385" s="33" t="s">
        <v>216</v>
      </c>
      <c r="E385" s="32">
        <v>0</v>
      </c>
      <c r="F385" s="10">
        <v>0</v>
      </c>
      <c r="G385" s="10"/>
      <c r="H385" s="32">
        <v>0</v>
      </c>
      <c r="I385" s="10">
        <v>0</v>
      </c>
      <c r="J385" s="10" t="s">
        <v>1135</v>
      </c>
      <c r="K385" s="32">
        <v>0</v>
      </c>
      <c r="L385" s="10">
        <v>0</v>
      </c>
      <c r="M385" s="10" t="s">
        <v>1135</v>
      </c>
      <c r="N385" s="32">
        <v>86.580529549349009</v>
      </c>
      <c r="O385" s="10">
        <v>79.82049467806344</v>
      </c>
      <c r="P385" s="10">
        <v>166.40102422741245</v>
      </c>
      <c r="Q385" s="31">
        <v>80.997554965480617</v>
      </c>
    </row>
    <row r="386" spans="1:18" x14ac:dyDescent="0.25">
      <c r="A386" s="30" t="s">
        <v>316</v>
      </c>
      <c r="B386" s="29"/>
      <c r="C386" s="29"/>
      <c r="D386" s="29"/>
      <c r="E386" s="28"/>
      <c r="F386" s="27"/>
      <c r="G386" s="27" t="s">
        <v>1135</v>
      </c>
      <c r="H386" s="28"/>
      <c r="I386" s="27"/>
      <c r="J386" s="27" t="s">
        <v>1135</v>
      </c>
      <c r="K386" s="28"/>
      <c r="L386" s="27"/>
      <c r="M386" s="27" t="s">
        <v>1135</v>
      </c>
      <c r="N386" s="28">
        <v>161</v>
      </c>
      <c r="O386" s="27">
        <v>299</v>
      </c>
      <c r="P386" s="27">
        <v>460</v>
      </c>
      <c r="Q386" s="26">
        <v>460</v>
      </c>
    </row>
    <row r="387" spans="1:18" x14ac:dyDescent="0.25">
      <c r="A387" s="30" t="s">
        <v>525</v>
      </c>
      <c r="B387" s="29"/>
      <c r="C387" s="29"/>
      <c r="D387" s="29"/>
      <c r="E387" s="28"/>
      <c r="F387" s="27"/>
      <c r="G387" s="27" t="s">
        <v>1135</v>
      </c>
      <c r="H387" s="28"/>
      <c r="I387" s="27"/>
      <c r="J387" s="27" t="s">
        <v>1135</v>
      </c>
      <c r="K387" s="28"/>
      <c r="L387" s="27"/>
      <c r="M387" s="27" t="s">
        <v>1135</v>
      </c>
      <c r="N387" s="28">
        <v>8196.7199999999993</v>
      </c>
      <c r="O387" s="27">
        <v>38878.28</v>
      </c>
      <c r="P387" s="27">
        <v>47075</v>
      </c>
      <c r="Q387" s="26">
        <v>47075</v>
      </c>
    </row>
    <row r="388" spans="1:18" x14ac:dyDescent="0.25">
      <c r="A388" s="30" t="s">
        <v>614</v>
      </c>
      <c r="B388" s="29"/>
      <c r="C388" s="29"/>
      <c r="D388" s="29"/>
      <c r="E388" s="28"/>
      <c r="F388" s="27"/>
      <c r="G388" s="27" t="s">
        <v>1135</v>
      </c>
      <c r="H388" s="28"/>
      <c r="I388" s="27"/>
      <c r="J388" s="27"/>
      <c r="K388" s="28"/>
      <c r="L388" s="27"/>
      <c r="M388" s="27"/>
      <c r="N388" s="28">
        <v>70967.635816773996</v>
      </c>
      <c r="O388" s="27">
        <v>310328.35418322601</v>
      </c>
      <c r="P388" s="27">
        <v>1023.3695652173913</v>
      </c>
      <c r="Q388" s="26">
        <v>381295.99</v>
      </c>
    </row>
    <row r="389" spans="1:18" x14ac:dyDescent="0.25">
      <c r="A389" s="30" t="s">
        <v>315</v>
      </c>
      <c r="B389" s="29"/>
      <c r="C389" s="29"/>
      <c r="D389" s="29"/>
      <c r="E389" s="28">
        <v>0</v>
      </c>
      <c r="F389" s="27">
        <v>0</v>
      </c>
      <c r="G389" s="27"/>
      <c r="H389" s="28">
        <v>0</v>
      </c>
      <c r="I389" s="27">
        <v>0</v>
      </c>
      <c r="J389" s="27" t="s">
        <v>1135</v>
      </c>
      <c r="K389" s="28">
        <v>0</v>
      </c>
      <c r="L389" s="27">
        <v>0</v>
      </c>
      <c r="M389" s="27" t="s">
        <v>1135</v>
      </c>
      <c r="N389" s="28">
        <v>86.580529549349009</v>
      </c>
      <c r="O389" s="27">
        <v>79.82049467806344</v>
      </c>
      <c r="P389" s="27">
        <v>166.40102422741245</v>
      </c>
      <c r="Q389" s="26">
        <v>80.997554965480617</v>
      </c>
    </row>
    <row r="390" spans="1:18" x14ac:dyDescent="0.25">
      <c r="A390" s="30" t="s">
        <v>91</v>
      </c>
      <c r="B390" s="30" t="s">
        <v>90</v>
      </c>
      <c r="C390" s="30" t="s">
        <v>5</v>
      </c>
      <c r="D390" s="28" t="s">
        <v>213</v>
      </c>
      <c r="E390" s="28">
        <v>1644</v>
      </c>
      <c r="F390" s="27">
        <v>238</v>
      </c>
      <c r="G390" s="27">
        <v>1882</v>
      </c>
      <c r="H390" s="28">
        <v>223</v>
      </c>
      <c r="I390" s="27">
        <v>55</v>
      </c>
      <c r="J390" s="27">
        <v>278</v>
      </c>
      <c r="K390" s="28"/>
      <c r="L390" s="27"/>
      <c r="M390" s="27" t="s">
        <v>1135</v>
      </c>
      <c r="N390" s="28">
        <v>590</v>
      </c>
      <c r="O390" s="27">
        <v>1</v>
      </c>
      <c r="P390" s="27">
        <v>591</v>
      </c>
      <c r="Q390" s="26">
        <v>2751</v>
      </c>
    </row>
    <row r="391" spans="1:18" x14ac:dyDescent="0.25">
      <c r="A391" s="34"/>
      <c r="B391" s="34"/>
      <c r="C391" s="34"/>
      <c r="D391" s="32" t="s">
        <v>214</v>
      </c>
      <c r="E391" s="32">
        <v>6206.88</v>
      </c>
      <c r="F391" s="10">
        <v>2653.04</v>
      </c>
      <c r="G391" s="10">
        <v>8859.92</v>
      </c>
      <c r="H391" s="32">
        <v>880.61</v>
      </c>
      <c r="I391" s="10">
        <v>834.64</v>
      </c>
      <c r="J391" s="10">
        <v>1715.25</v>
      </c>
      <c r="K391" s="32"/>
      <c r="L391" s="10"/>
      <c r="M391" s="10" t="s">
        <v>1135</v>
      </c>
      <c r="N391" s="32">
        <v>1977.26</v>
      </c>
      <c r="O391" s="10">
        <v>2.8</v>
      </c>
      <c r="P391" s="10">
        <v>1980.06</v>
      </c>
      <c r="Q391" s="31">
        <v>12555.23</v>
      </c>
    </row>
    <row r="392" spans="1:18" x14ac:dyDescent="0.25">
      <c r="A392" s="34"/>
      <c r="B392" s="34"/>
      <c r="C392" s="34"/>
      <c r="D392" s="32" t="s">
        <v>215</v>
      </c>
      <c r="E392" s="32">
        <v>65647.25</v>
      </c>
      <c r="F392" s="10">
        <v>24130.75</v>
      </c>
      <c r="G392" s="10">
        <v>89778</v>
      </c>
      <c r="H392" s="32">
        <v>10615.55</v>
      </c>
      <c r="I392" s="10">
        <v>9479.81</v>
      </c>
      <c r="J392" s="10">
        <f>+I392+H392</f>
        <v>20095.36</v>
      </c>
      <c r="K392" s="32"/>
      <c r="L392" s="10"/>
      <c r="M392" s="10"/>
      <c r="N392" s="32">
        <v>17808.14</v>
      </c>
      <c r="O392" s="10">
        <v>20.66</v>
      </c>
      <c r="P392" s="10">
        <f>+O392+N392</f>
        <v>17828.8</v>
      </c>
      <c r="Q392" s="31">
        <v>127702.16</v>
      </c>
      <c r="R392" s="10"/>
    </row>
    <row r="393" spans="1:18" x14ac:dyDescent="0.25">
      <c r="A393" s="34"/>
      <c r="B393" s="34"/>
      <c r="C393" s="34"/>
      <c r="D393" s="33" t="s">
        <v>216</v>
      </c>
      <c r="E393" s="32">
        <v>105.76529592967803</v>
      </c>
      <c r="F393" s="10">
        <v>90.955093025359588</v>
      </c>
      <c r="G393" s="10">
        <v>101.33048605405016</v>
      </c>
      <c r="H393" s="32">
        <v>120.54768853408432</v>
      </c>
      <c r="I393" s="10">
        <v>113.57962714463721</v>
      </c>
      <c r="J393" s="10">
        <v>234.12731567872152</v>
      </c>
      <c r="K393" s="32">
        <v>0</v>
      </c>
      <c r="L393" s="10">
        <v>0</v>
      </c>
      <c r="M393" s="10" t="s">
        <v>1135</v>
      </c>
      <c r="N393" s="32">
        <v>90.064736048875716</v>
      </c>
      <c r="O393" s="10">
        <v>73.785714285714292</v>
      </c>
      <c r="P393" s="10">
        <v>163.85045033458999</v>
      </c>
      <c r="Q393" s="31">
        <v>101.712322275259</v>
      </c>
    </row>
    <row r="394" spans="1:18" x14ac:dyDescent="0.25">
      <c r="A394" s="30" t="s">
        <v>314</v>
      </c>
      <c r="B394" s="29"/>
      <c r="C394" s="29"/>
      <c r="D394" s="29"/>
      <c r="E394" s="28">
        <v>1644</v>
      </c>
      <c r="F394" s="27">
        <v>238</v>
      </c>
      <c r="G394" s="27">
        <v>1882</v>
      </c>
      <c r="H394" s="28">
        <v>223</v>
      </c>
      <c r="I394" s="27">
        <v>55</v>
      </c>
      <c r="J394" s="27">
        <v>278</v>
      </c>
      <c r="K394" s="28"/>
      <c r="L394" s="27"/>
      <c r="M394" s="27" t="s">
        <v>1135</v>
      </c>
      <c r="N394" s="28">
        <v>590</v>
      </c>
      <c r="O394" s="27">
        <v>1</v>
      </c>
      <c r="P394" s="27">
        <v>591</v>
      </c>
      <c r="Q394" s="26">
        <v>2751</v>
      </c>
    </row>
    <row r="395" spans="1:18" x14ac:dyDescent="0.25">
      <c r="A395" s="30" t="s">
        <v>526</v>
      </c>
      <c r="B395" s="29"/>
      <c r="C395" s="29"/>
      <c r="D395" s="29"/>
      <c r="E395" s="28">
        <v>6206.88</v>
      </c>
      <c r="F395" s="27">
        <v>2653.04</v>
      </c>
      <c r="G395" s="27">
        <v>8859.92</v>
      </c>
      <c r="H395" s="28">
        <v>880.61</v>
      </c>
      <c r="I395" s="27">
        <v>834.64</v>
      </c>
      <c r="J395" s="27">
        <v>1715.25</v>
      </c>
      <c r="K395" s="28"/>
      <c r="L395" s="27"/>
      <c r="M395" s="27" t="s">
        <v>1135</v>
      </c>
      <c r="N395" s="28">
        <v>1977.26</v>
      </c>
      <c r="O395" s="27">
        <v>2.8</v>
      </c>
      <c r="P395" s="27">
        <v>1980.06</v>
      </c>
      <c r="Q395" s="26">
        <v>12555.23</v>
      </c>
    </row>
    <row r="396" spans="1:18" x14ac:dyDescent="0.25">
      <c r="A396" s="30" t="s">
        <v>615</v>
      </c>
      <c r="B396" s="29"/>
      <c r="C396" s="29"/>
      <c r="D396" s="29"/>
      <c r="E396" s="28">
        <v>65647.25</v>
      </c>
      <c r="F396" s="27">
        <v>24130.75</v>
      </c>
      <c r="G396" s="27">
        <v>89778</v>
      </c>
      <c r="H396" s="28">
        <v>10615.55</v>
      </c>
      <c r="I396" s="27">
        <v>9479.81</v>
      </c>
      <c r="J396" s="27">
        <v>61.699640287769782</v>
      </c>
      <c r="K396" s="28"/>
      <c r="L396" s="27"/>
      <c r="M396" s="27"/>
      <c r="N396" s="28">
        <v>17808.14</v>
      </c>
      <c r="O396" s="27">
        <v>20.66</v>
      </c>
      <c r="P396" s="27">
        <v>33.503553299492388</v>
      </c>
      <c r="Q396" s="26">
        <v>127702.16</v>
      </c>
    </row>
    <row r="397" spans="1:18" x14ac:dyDescent="0.25">
      <c r="A397" s="30" t="s">
        <v>313</v>
      </c>
      <c r="B397" s="29"/>
      <c r="C397" s="29"/>
      <c r="D397" s="29"/>
      <c r="E397" s="28">
        <v>105.76529592967803</v>
      </c>
      <c r="F397" s="27">
        <v>90.955093025359588</v>
      </c>
      <c r="G397" s="27">
        <v>101.33048605405016</v>
      </c>
      <c r="H397" s="28">
        <v>120.54768853408432</v>
      </c>
      <c r="I397" s="27">
        <v>113.57962714463721</v>
      </c>
      <c r="J397" s="27">
        <v>234.12731567872152</v>
      </c>
      <c r="K397" s="28">
        <v>0</v>
      </c>
      <c r="L397" s="27">
        <v>0</v>
      </c>
      <c r="M397" s="27" t="s">
        <v>1135</v>
      </c>
      <c r="N397" s="28">
        <v>90.064736048875716</v>
      </c>
      <c r="O397" s="27">
        <v>73.785714285714292</v>
      </c>
      <c r="P397" s="27">
        <v>163.85045033458999</v>
      </c>
      <c r="Q397" s="26">
        <v>101.712322275259</v>
      </c>
    </row>
    <row r="398" spans="1:18" x14ac:dyDescent="0.25">
      <c r="A398" s="30" t="s">
        <v>89</v>
      </c>
      <c r="B398" s="30" t="s">
        <v>88</v>
      </c>
      <c r="C398" s="30" t="s">
        <v>5</v>
      </c>
      <c r="D398" s="28" t="s">
        <v>213</v>
      </c>
      <c r="E398" s="28">
        <v>0</v>
      </c>
      <c r="F398" s="27">
        <v>0</v>
      </c>
      <c r="G398" s="27" t="s">
        <v>1135</v>
      </c>
      <c r="H398" s="28">
        <v>2422</v>
      </c>
      <c r="I398" s="27">
        <v>1175</v>
      </c>
      <c r="J398" s="27">
        <v>3597</v>
      </c>
      <c r="K398" s="28"/>
      <c r="L398" s="27"/>
      <c r="M398" s="27" t="s">
        <v>1135</v>
      </c>
      <c r="N398" s="28"/>
      <c r="O398" s="27"/>
      <c r="P398" s="27" t="s">
        <v>1135</v>
      </c>
      <c r="Q398" s="26">
        <v>3597</v>
      </c>
    </row>
    <row r="399" spans="1:18" x14ac:dyDescent="0.25">
      <c r="A399" s="34"/>
      <c r="B399" s="34"/>
      <c r="C399" s="34"/>
      <c r="D399" s="32" t="s">
        <v>214</v>
      </c>
      <c r="E399" s="32">
        <v>0</v>
      </c>
      <c r="F399" s="10">
        <v>0</v>
      </c>
      <c r="G399" s="10" t="s">
        <v>1135</v>
      </c>
      <c r="H399" s="32">
        <v>11692</v>
      </c>
      <c r="I399" s="10">
        <v>17350</v>
      </c>
      <c r="J399" s="10">
        <v>29042</v>
      </c>
      <c r="K399" s="32"/>
      <c r="L399" s="10"/>
      <c r="M399" s="10" t="s">
        <v>1135</v>
      </c>
      <c r="N399" s="32"/>
      <c r="O399" s="10"/>
      <c r="P399" s="10" t="s">
        <v>1135</v>
      </c>
      <c r="Q399" s="31">
        <v>29042</v>
      </c>
    </row>
    <row r="400" spans="1:18" x14ac:dyDescent="0.25">
      <c r="A400" s="34"/>
      <c r="B400" s="34"/>
      <c r="C400" s="34"/>
      <c r="D400" s="32" t="s">
        <v>215</v>
      </c>
      <c r="E400" s="32">
        <v>72664.960000000006</v>
      </c>
      <c r="F400" s="10">
        <v>112756.07</v>
      </c>
      <c r="G400" s="10">
        <v>185421.03000000003</v>
      </c>
      <c r="H400" s="32">
        <v>190250.43</v>
      </c>
      <c r="I400" s="10">
        <v>212455.18</v>
      </c>
      <c r="J400" s="10">
        <f>+I400+H400</f>
        <v>402705.61</v>
      </c>
      <c r="K400" s="32"/>
      <c r="L400" s="10"/>
      <c r="M400" s="10"/>
      <c r="N400" s="32"/>
      <c r="O400" s="10"/>
      <c r="P400" s="10"/>
      <c r="Q400" s="31">
        <v>588126.64</v>
      </c>
      <c r="R400" s="10"/>
    </row>
    <row r="401" spans="1:18" x14ac:dyDescent="0.25">
      <c r="A401" s="34"/>
      <c r="B401" s="34"/>
      <c r="C401" s="34"/>
      <c r="D401" s="33" t="s">
        <v>216</v>
      </c>
      <c r="E401" s="32">
        <v>0</v>
      </c>
      <c r="F401" s="10">
        <v>0</v>
      </c>
      <c r="G401" s="10"/>
      <c r="H401" s="32">
        <v>162.71846561751624</v>
      </c>
      <c r="I401" s="10">
        <v>122.45255331412103</v>
      </c>
      <c r="J401" s="10">
        <v>285.17101893163726</v>
      </c>
      <c r="K401" s="32">
        <v>0</v>
      </c>
      <c r="L401" s="10">
        <v>0</v>
      </c>
      <c r="M401" s="10" t="s">
        <v>1135</v>
      </c>
      <c r="N401" s="32">
        <v>0</v>
      </c>
      <c r="O401" s="10">
        <v>0</v>
      </c>
      <c r="P401" s="10" t="s">
        <v>1135</v>
      </c>
      <c r="Q401" s="31">
        <v>202.50900075752358</v>
      </c>
    </row>
    <row r="402" spans="1:18" x14ac:dyDescent="0.25">
      <c r="A402" s="30" t="s">
        <v>312</v>
      </c>
      <c r="B402" s="29"/>
      <c r="C402" s="29"/>
      <c r="D402" s="29"/>
      <c r="E402" s="28">
        <v>0</v>
      </c>
      <c r="F402" s="27">
        <v>0</v>
      </c>
      <c r="G402" s="27" t="s">
        <v>1135</v>
      </c>
      <c r="H402" s="28">
        <v>2422</v>
      </c>
      <c r="I402" s="27">
        <v>1175</v>
      </c>
      <c r="J402" s="27">
        <v>3597</v>
      </c>
      <c r="K402" s="28"/>
      <c r="L402" s="27"/>
      <c r="M402" s="27" t="s">
        <v>1135</v>
      </c>
      <c r="N402" s="28"/>
      <c r="O402" s="27"/>
      <c r="P402" s="27" t="s">
        <v>1135</v>
      </c>
      <c r="Q402" s="26">
        <v>3597</v>
      </c>
    </row>
    <row r="403" spans="1:18" x14ac:dyDescent="0.25">
      <c r="A403" s="30" t="s">
        <v>527</v>
      </c>
      <c r="B403" s="29"/>
      <c r="C403" s="29"/>
      <c r="D403" s="29"/>
      <c r="E403" s="28">
        <v>0</v>
      </c>
      <c r="F403" s="27">
        <v>0</v>
      </c>
      <c r="G403" s="27" t="s">
        <v>1135</v>
      </c>
      <c r="H403" s="28">
        <v>11692</v>
      </c>
      <c r="I403" s="27">
        <v>17350</v>
      </c>
      <c r="J403" s="27">
        <v>29042</v>
      </c>
      <c r="K403" s="28"/>
      <c r="L403" s="27"/>
      <c r="M403" s="27" t="s">
        <v>1135</v>
      </c>
      <c r="N403" s="28"/>
      <c r="O403" s="27"/>
      <c r="P403" s="27" t="s">
        <v>1135</v>
      </c>
      <c r="Q403" s="26">
        <v>29042</v>
      </c>
    </row>
    <row r="404" spans="1:18" x14ac:dyDescent="0.25">
      <c r="A404" s="30" t="s">
        <v>616</v>
      </c>
      <c r="B404" s="29"/>
      <c r="C404" s="29"/>
      <c r="D404" s="29"/>
      <c r="E404" s="28">
        <v>72664.960000000006</v>
      </c>
      <c r="F404" s="27">
        <v>112756.07</v>
      </c>
      <c r="G404" s="27">
        <v>185421.03000000003</v>
      </c>
      <c r="H404" s="28">
        <v>190250.43</v>
      </c>
      <c r="I404" s="27">
        <v>212455.18</v>
      </c>
      <c r="J404" s="27">
        <v>80.739505143174867</v>
      </c>
      <c r="K404" s="28"/>
      <c r="L404" s="27"/>
      <c r="M404" s="27"/>
      <c r="N404" s="28"/>
      <c r="O404" s="27"/>
      <c r="P404" s="27"/>
      <c r="Q404" s="26">
        <v>588126.64</v>
      </c>
    </row>
    <row r="405" spans="1:18" x14ac:dyDescent="0.25">
      <c r="A405" s="30" t="s">
        <v>311</v>
      </c>
      <c r="B405" s="29"/>
      <c r="C405" s="29"/>
      <c r="D405" s="29"/>
      <c r="E405" s="28">
        <v>0</v>
      </c>
      <c r="F405" s="27">
        <v>0</v>
      </c>
      <c r="G405" s="27"/>
      <c r="H405" s="28">
        <v>162.71846561751624</v>
      </c>
      <c r="I405" s="27">
        <v>122.45255331412103</v>
      </c>
      <c r="J405" s="27">
        <v>285.17101893163726</v>
      </c>
      <c r="K405" s="28">
        <v>0</v>
      </c>
      <c r="L405" s="27">
        <v>0</v>
      </c>
      <c r="M405" s="27" t="s">
        <v>1135</v>
      </c>
      <c r="N405" s="28">
        <v>0</v>
      </c>
      <c r="O405" s="27">
        <v>0</v>
      </c>
      <c r="P405" s="27" t="s">
        <v>1135</v>
      </c>
      <c r="Q405" s="26">
        <v>202.50900075752358</v>
      </c>
    </row>
    <row r="406" spans="1:18" x14ac:dyDescent="0.25">
      <c r="A406" s="30" t="s">
        <v>87</v>
      </c>
      <c r="B406" s="30" t="s">
        <v>86</v>
      </c>
      <c r="C406" s="30" t="s">
        <v>5</v>
      </c>
      <c r="D406" s="28" t="s">
        <v>213</v>
      </c>
      <c r="E406" s="28">
        <v>77</v>
      </c>
      <c r="F406" s="27">
        <v>48</v>
      </c>
      <c r="G406" s="27">
        <v>125</v>
      </c>
      <c r="H406" s="28">
        <v>3925</v>
      </c>
      <c r="I406" s="27">
        <v>2439</v>
      </c>
      <c r="J406" s="27">
        <v>6364</v>
      </c>
      <c r="K406" s="28"/>
      <c r="L406" s="27"/>
      <c r="M406" s="27" t="s">
        <v>1135</v>
      </c>
      <c r="N406" s="28"/>
      <c r="O406" s="27"/>
      <c r="P406" s="27" t="s">
        <v>1135</v>
      </c>
      <c r="Q406" s="26">
        <v>6489</v>
      </c>
    </row>
    <row r="407" spans="1:18" x14ac:dyDescent="0.25">
      <c r="A407" s="34"/>
      <c r="B407" s="34"/>
      <c r="C407" s="34"/>
      <c r="D407" s="32" t="s">
        <v>214</v>
      </c>
      <c r="E407" s="32">
        <v>327.52</v>
      </c>
      <c r="F407" s="10">
        <v>221.45</v>
      </c>
      <c r="G407" s="10">
        <v>548.97</v>
      </c>
      <c r="H407" s="32">
        <v>1768</v>
      </c>
      <c r="I407" s="10">
        <v>1442</v>
      </c>
      <c r="J407" s="10">
        <v>3210</v>
      </c>
      <c r="K407" s="32"/>
      <c r="L407" s="10"/>
      <c r="M407" s="10" t="s">
        <v>1135</v>
      </c>
      <c r="N407" s="32"/>
      <c r="O407" s="10"/>
      <c r="P407" s="10" t="s">
        <v>1135</v>
      </c>
      <c r="Q407" s="31">
        <v>3758.9700000000003</v>
      </c>
    </row>
    <row r="408" spans="1:18" x14ac:dyDescent="0.25">
      <c r="A408" s="34"/>
      <c r="B408" s="34"/>
      <c r="C408" s="34"/>
      <c r="D408" s="32" t="s">
        <v>215</v>
      </c>
      <c r="E408" s="32">
        <v>2940</v>
      </c>
      <c r="F408" s="10">
        <v>1560</v>
      </c>
      <c r="G408" s="10">
        <v>4500</v>
      </c>
      <c r="H408" s="32">
        <v>8998.32</v>
      </c>
      <c r="I408" s="10">
        <v>7400</v>
      </c>
      <c r="J408" s="10">
        <f>+I408+H408</f>
        <v>16398.32</v>
      </c>
      <c r="K408" s="32"/>
      <c r="L408" s="10"/>
      <c r="M408" s="10"/>
      <c r="N408" s="32"/>
      <c r="O408" s="10"/>
      <c r="P408" s="10"/>
      <c r="Q408" s="31">
        <v>20898.32</v>
      </c>
      <c r="R408" s="10"/>
    </row>
    <row r="409" spans="1:18" x14ac:dyDescent="0.25">
      <c r="A409" s="34"/>
      <c r="B409" s="34"/>
      <c r="C409" s="34"/>
      <c r="D409" s="33" t="s">
        <v>216</v>
      </c>
      <c r="E409" s="32">
        <v>89.765510503175392</v>
      </c>
      <c r="F409" s="10">
        <v>70.444795664935654</v>
      </c>
      <c r="G409" s="10">
        <v>81.971692442209957</v>
      </c>
      <c r="H409" s="32">
        <v>50.895475113122174</v>
      </c>
      <c r="I409" s="10">
        <v>51.317614424410543</v>
      </c>
      <c r="J409" s="10">
        <v>102.21308953753271</v>
      </c>
      <c r="K409" s="32">
        <v>0</v>
      </c>
      <c r="L409" s="10">
        <v>0</v>
      </c>
      <c r="M409" s="10" t="s">
        <v>1135</v>
      </c>
      <c r="N409" s="32">
        <v>0</v>
      </c>
      <c r="O409" s="10">
        <v>0</v>
      </c>
      <c r="P409" s="10" t="s">
        <v>1135</v>
      </c>
      <c r="Q409" s="31">
        <v>55.59586801703658</v>
      </c>
    </row>
    <row r="410" spans="1:18" x14ac:dyDescent="0.25">
      <c r="A410" s="34"/>
      <c r="B410" s="34"/>
      <c r="C410" s="30" t="s">
        <v>4</v>
      </c>
      <c r="D410" s="28" t="s">
        <v>213</v>
      </c>
      <c r="E410" s="28"/>
      <c r="F410" s="27"/>
      <c r="G410" s="27" t="s">
        <v>1135</v>
      </c>
      <c r="H410" s="28">
        <v>319</v>
      </c>
      <c r="I410" s="27">
        <v>284</v>
      </c>
      <c r="J410" s="27">
        <v>603</v>
      </c>
      <c r="K410" s="28"/>
      <c r="L410" s="27"/>
      <c r="M410" s="27" t="s">
        <v>1135</v>
      </c>
      <c r="N410" s="28"/>
      <c r="O410" s="27"/>
      <c r="P410" s="27" t="s">
        <v>1135</v>
      </c>
      <c r="Q410" s="26">
        <v>603</v>
      </c>
    </row>
    <row r="411" spans="1:18" x14ac:dyDescent="0.25">
      <c r="A411" s="34"/>
      <c r="B411" s="34"/>
      <c r="C411" s="34"/>
      <c r="D411" s="32" t="s">
        <v>214</v>
      </c>
      <c r="E411" s="32"/>
      <c r="F411" s="10"/>
      <c r="G411" s="10" t="s">
        <v>1135</v>
      </c>
      <c r="H411" s="32">
        <v>207</v>
      </c>
      <c r="I411" s="10">
        <v>184</v>
      </c>
      <c r="J411" s="10">
        <v>391</v>
      </c>
      <c r="K411" s="32"/>
      <c r="L411" s="10"/>
      <c r="M411" s="10" t="s">
        <v>1135</v>
      </c>
      <c r="N411" s="32"/>
      <c r="O411" s="10"/>
      <c r="P411" s="10" t="s">
        <v>1135</v>
      </c>
      <c r="Q411" s="31">
        <v>391</v>
      </c>
    </row>
    <row r="412" spans="1:18" x14ac:dyDescent="0.25">
      <c r="A412" s="34"/>
      <c r="B412" s="34"/>
      <c r="C412" s="34"/>
      <c r="D412" s="32" t="s">
        <v>215</v>
      </c>
      <c r="E412" s="32"/>
      <c r="F412" s="10"/>
      <c r="G412" s="10" t="s">
        <v>1135</v>
      </c>
      <c r="H412" s="32">
        <v>1052.8499999999999</v>
      </c>
      <c r="I412" s="10">
        <v>1016.38</v>
      </c>
      <c r="J412" s="10">
        <f>+I412+H412</f>
        <v>2069.23</v>
      </c>
      <c r="K412" s="32"/>
      <c r="L412" s="10"/>
      <c r="M412" s="10"/>
      <c r="N412" s="32"/>
      <c r="O412" s="10"/>
      <c r="P412" s="10"/>
      <c r="Q412" s="31">
        <v>2069.23</v>
      </c>
      <c r="R412" s="10"/>
    </row>
    <row r="413" spans="1:18" x14ac:dyDescent="0.25">
      <c r="A413" s="34"/>
      <c r="B413" s="34"/>
      <c r="C413" s="34"/>
      <c r="D413" s="33" t="s">
        <v>216</v>
      </c>
      <c r="E413" s="32">
        <v>0</v>
      </c>
      <c r="F413" s="10">
        <v>0</v>
      </c>
      <c r="G413" s="10"/>
      <c r="H413" s="32">
        <v>50.862318840579704</v>
      </c>
      <c r="I413" s="10">
        <v>55.23804347826087</v>
      </c>
      <c r="J413" s="10">
        <v>106.10036231884058</v>
      </c>
      <c r="K413" s="32">
        <v>0</v>
      </c>
      <c r="L413" s="10">
        <v>0</v>
      </c>
      <c r="M413" s="10" t="s">
        <v>1135</v>
      </c>
      <c r="N413" s="32">
        <v>0</v>
      </c>
      <c r="O413" s="10">
        <v>0</v>
      </c>
      <c r="P413" s="10" t="s">
        <v>1135</v>
      </c>
      <c r="Q413" s="31">
        <v>52.921483375959077</v>
      </c>
    </row>
    <row r="414" spans="1:18" x14ac:dyDescent="0.25">
      <c r="A414" s="30" t="s">
        <v>310</v>
      </c>
      <c r="B414" s="29"/>
      <c r="C414" s="29"/>
      <c r="D414" s="29"/>
      <c r="E414" s="28">
        <v>77</v>
      </c>
      <c r="F414" s="27">
        <v>48</v>
      </c>
      <c r="G414" s="27">
        <v>125</v>
      </c>
      <c r="H414" s="28">
        <v>4244</v>
      </c>
      <c r="I414" s="27">
        <v>2723</v>
      </c>
      <c r="J414" s="27">
        <v>6967</v>
      </c>
      <c r="K414" s="28"/>
      <c r="L414" s="27"/>
      <c r="M414" s="27" t="s">
        <v>1135</v>
      </c>
      <c r="N414" s="28"/>
      <c r="O414" s="27"/>
      <c r="P414" s="27" t="s">
        <v>1135</v>
      </c>
      <c r="Q414" s="26">
        <v>7092</v>
      </c>
    </row>
    <row r="415" spans="1:18" x14ac:dyDescent="0.25">
      <c r="A415" s="30" t="s">
        <v>528</v>
      </c>
      <c r="B415" s="29"/>
      <c r="C415" s="29"/>
      <c r="D415" s="29"/>
      <c r="E415" s="28">
        <v>327.52</v>
      </c>
      <c r="F415" s="27">
        <v>221.45</v>
      </c>
      <c r="G415" s="27">
        <v>548.97</v>
      </c>
      <c r="H415" s="28">
        <v>1975</v>
      </c>
      <c r="I415" s="27">
        <v>1626</v>
      </c>
      <c r="J415" s="27">
        <v>3601</v>
      </c>
      <c r="K415" s="28"/>
      <c r="L415" s="27"/>
      <c r="M415" s="27" t="s">
        <v>1135</v>
      </c>
      <c r="N415" s="28"/>
      <c r="O415" s="27"/>
      <c r="P415" s="27" t="s">
        <v>1135</v>
      </c>
      <c r="Q415" s="26">
        <v>4149.97</v>
      </c>
    </row>
    <row r="416" spans="1:18" x14ac:dyDescent="0.25">
      <c r="A416" s="30" t="s">
        <v>617</v>
      </c>
      <c r="B416" s="29"/>
      <c r="C416" s="29"/>
      <c r="D416" s="29"/>
      <c r="E416" s="28">
        <v>2940</v>
      </c>
      <c r="F416" s="27">
        <v>1560</v>
      </c>
      <c r="G416" s="27">
        <v>4500</v>
      </c>
      <c r="H416" s="28">
        <v>10051.17</v>
      </c>
      <c r="I416" s="27">
        <v>8416.3799999999992</v>
      </c>
      <c r="J416" s="27">
        <v>5.168652217597244</v>
      </c>
      <c r="K416" s="28"/>
      <c r="L416" s="27"/>
      <c r="M416" s="27"/>
      <c r="N416" s="28"/>
      <c r="O416" s="27"/>
      <c r="P416" s="27"/>
      <c r="Q416" s="26">
        <v>22967.55</v>
      </c>
    </row>
    <row r="417" spans="1:18" x14ac:dyDescent="0.25">
      <c r="A417" s="30" t="s">
        <v>309</v>
      </c>
      <c r="B417" s="29"/>
      <c r="C417" s="29"/>
      <c r="D417" s="29"/>
      <c r="E417" s="28">
        <v>89.765510503175392</v>
      </c>
      <c r="F417" s="27">
        <v>70.444795664935654</v>
      </c>
      <c r="G417" s="27">
        <v>81.971692442209957</v>
      </c>
      <c r="H417" s="28">
        <v>50.891999999999996</v>
      </c>
      <c r="I417" s="27">
        <v>51.761254612546125</v>
      </c>
      <c r="J417" s="27">
        <v>102.65325461254612</v>
      </c>
      <c r="K417" s="28">
        <v>0</v>
      </c>
      <c r="L417" s="27">
        <v>0</v>
      </c>
      <c r="M417" s="27" t="s">
        <v>1135</v>
      </c>
      <c r="N417" s="28">
        <v>0</v>
      </c>
      <c r="O417" s="27">
        <v>0</v>
      </c>
      <c r="P417" s="27" t="s">
        <v>1135</v>
      </c>
      <c r="Q417" s="26">
        <v>55.343894052246156</v>
      </c>
    </row>
    <row r="418" spans="1:18" x14ac:dyDescent="0.25">
      <c r="A418" s="30" t="s">
        <v>85</v>
      </c>
      <c r="B418" s="30" t="s">
        <v>84</v>
      </c>
      <c r="C418" s="30" t="s">
        <v>5</v>
      </c>
      <c r="D418" s="28" t="s">
        <v>213</v>
      </c>
      <c r="E418" s="28">
        <v>3148</v>
      </c>
      <c r="F418" s="27">
        <v>391</v>
      </c>
      <c r="G418" s="27">
        <v>3539</v>
      </c>
      <c r="H418" s="28">
        <v>251</v>
      </c>
      <c r="I418" s="27"/>
      <c r="J418" s="27">
        <v>251</v>
      </c>
      <c r="K418" s="28"/>
      <c r="L418" s="27"/>
      <c r="M418" s="27" t="s">
        <v>1135</v>
      </c>
      <c r="N418" s="28"/>
      <c r="O418" s="27"/>
      <c r="P418" s="27" t="s">
        <v>1135</v>
      </c>
      <c r="Q418" s="26">
        <v>3790</v>
      </c>
    </row>
    <row r="419" spans="1:18" x14ac:dyDescent="0.25">
      <c r="A419" s="34"/>
      <c r="B419" s="34"/>
      <c r="C419" s="34"/>
      <c r="D419" s="32" t="s">
        <v>214</v>
      </c>
      <c r="E419" s="32">
        <v>9353.2199999999993</v>
      </c>
      <c r="F419" s="10">
        <v>1511.65</v>
      </c>
      <c r="G419" s="10">
        <v>10864.869999999999</v>
      </c>
      <c r="H419" s="32">
        <v>543.75</v>
      </c>
      <c r="I419" s="10"/>
      <c r="J419" s="10">
        <v>543.75</v>
      </c>
      <c r="K419" s="32"/>
      <c r="L419" s="10"/>
      <c r="M419" s="10" t="s">
        <v>1135</v>
      </c>
      <c r="N419" s="32"/>
      <c r="O419" s="10"/>
      <c r="P419" s="10" t="s">
        <v>1135</v>
      </c>
      <c r="Q419" s="31">
        <v>11408.619999999999</v>
      </c>
    </row>
    <row r="420" spans="1:18" x14ac:dyDescent="0.25">
      <c r="A420" s="34"/>
      <c r="B420" s="34"/>
      <c r="C420" s="34"/>
      <c r="D420" s="32" t="s">
        <v>215</v>
      </c>
      <c r="E420" s="32">
        <v>241161.35</v>
      </c>
      <c r="F420" s="10">
        <v>37003.81</v>
      </c>
      <c r="G420" s="10">
        <v>278165.16000000003</v>
      </c>
      <c r="H420" s="32">
        <v>7503.84</v>
      </c>
      <c r="I420" s="10"/>
      <c r="J420" s="10">
        <f>+I420+H420</f>
        <v>7503.84</v>
      </c>
      <c r="K420" s="32"/>
      <c r="L420" s="10"/>
      <c r="M420" s="10"/>
      <c r="N420" s="32"/>
      <c r="O420" s="10"/>
      <c r="P420" s="10"/>
      <c r="Q420" s="31">
        <v>285669.00000000006</v>
      </c>
      <c r="R420" s="10"/>
    </row>
    <row r="421" spans="1:18" x14ac:dyDescent="0.25">
      <c r="A421" s="34"/>
      <c r="B421" s="34"/>
      <c r="C421" s="34"/>
      <c r="D421" s="33" t="s">
        <v>216</v>
      </c>
      <c r="E421" s="32">
        <v>257.83778206863519</v>
      </c>
      <c r="F421" s="10">
        <v>244.79085767208016</v>
      </c>
      <c r="G421" s="10">
        <v>256.02253869581511</v>
      </c>
      <c r="H421" s="32">
        <v>138.00165517241379</v>
      </c>
      <c r="I421" s="10">
        <v>0</v>
      </c>
      <c r="J421" s="10">
        <v>138.00165517241379</v>
      </c>
      <c r="K421" s="32">
        <v>0</v>
      </c>
      <c r="L421" s="10">
        <v>0</v>
      </c>
      <c r="M421" s="10" t="s">
        <v>1135</v>
      </c>
      <c r="N421" s="32">
        <v>0</v>
      </c>
      <c r="O421" s="10">
        <v>0</v>
      </c>
      <c r="P421" s="10" t="s">
        <v>1135</v>
      </c>
      <c r="Q421" s="31">
        <v>250.3975064468797</v>
      </c>
    </row>
    <row r="422" spans="1:18" x14ac:dyDescent="0.25">
      <c r="A422" s="30" t="s">
        <v>308</v>
      </c>
      <c r="B422" s="29"/>
      <c r="C422" s="29"/>
      <c r="D422" s="29"/>
      <c r="E422" s="28">
        <v>3148</v>
      </c>
      <c r="F422" s="27">
        <v>391</v>
      </c>
      <c r="G422" s="27">
        <v>3539</v>
      </c>
      <c r="H422" s="28">
        <v>251</v>
      </c>
      <c r="I422" s="27"/>
      <c r="J422" s="27">
        <v>251</v>
      </c>
      <c r="K422" s="28"/>
      <c r="L422" s="27"/>
      <c r="M422" s="27" t="s">
        <v>1135</v>
      </c>
      <c r="N422" s="28"/>
      <c r="O422" s="27"/>
      <c r="P422" s="27" t="s">
        <v>1135</v>
      </c>
      <c r="Q422" s="26">
        <v>3790</v>
      </c>
    </row>
    <row r="423" spans="1:18" x14ac:dyDescent="0.25">
      <c r="A423" s="30" t="s">
        <v>529</v>
      </c>
      <c r="B423" s="29"/>
      <c r="C423" s="29"/>
      <c r="D423" s="29"/>
      <c r="E423" s="28">
        <v>9353.2199999999993</v>
      </c>
      <c r="F423" s="27">
        <v>1511.65</v>
      </c>
      <c r="G423" s="27">
        <v>10864.869999999999</v>
      </c>
      <c r="H423" s="28">
        <v>543.75</v>
      </c>
      <c r="I423" s="27"/>
      <c r="J423" s="27">
        <v>543.75</v>
      </c>
      <c r="K423" s="28"/>
      <c r="L423" s="27"/>
      <c r="M423" s="27" t="s">
        <v>1135</v>
      </c>
      <c r="N423" s="28"/>
      <c r="O423" s="27"/>
      <c r="P423" s="27" t="s">
        <v>1135</v>
      </c>
      <c r="Q423" s="26">
        <v>11408.619999999999</v>
      </c>
    </row>
    <row r="424" spans="1:18" x14ac:dyDescent="0.25">
      <c r="A424" s="30" t="s">
        <v>618</v>
      </c>
      <c r="B424" s="29"/>
      <c r="C424" s="29"/>
      <c r="D424" s="29"/>
      <c r="E424" s="28">
        <v>241161.35</v>
      </c>
      <c r="F424" s="27">
        <v>37003.81</v>
      </c>
      <c r="G424" s="27">
        <v>278165.16000000003</v>
      </c>
      <c r="H424" s="28">
        <v>7503.84</v>
      </c>
      <c r="I424" s="27"/>
      <c r="J424" s="27">
        <v>21.663346613545819</v>
      </c>
      <c r="K424" s="28"/>
      <c r="L424" s="27"/>
      <c r="M424" s="27"/>
      <c r="N424" s="28"/>
      <c r="O424" s="27"/>
      <c r="P424" s="27"/>
      <c r="Q424" s="26">
        <v>285669.00000000006</v>
      </c>
    </row>
    <row r="425" spans="1:18" x14ac:dyDescent="0.25">
      <c r="A425" s="30" t="s">
        <v>307</v>
      </c>
      <c r="B425" s="29"/>
      <c r="C425" s="29"/>
      <c r="D425" s="29"/>
      <c r="E425" s="28">
        <v>257.83778206863519</v>
      </c>
      <c r="F425" s="27">
        <v>244.79085767208016</v>
      </c>
      <c r="G425" s="27">
        <v>256.02253869581511</v>
      </c>
      <c r="H425" s="28">
        <v>138.00165517241379</v>
      </c>
      <c r="I425" s="27">
        <v>0</v>
      </c>
      <c r="J425" s="27">
        <v>138.00165517241379</v>
      </c>
      <c r="K425" s="28">
        <v>0</v>
      </c>
      <c r="L425" s="27">
        <v>0</v>
      </c>
      <c r="M425" s="27" t="s">
        <v>1135</v>
      </c>
      <c r="N425" s="28">
        <v>0</v>
      </c>
      <c r="O425" s="27">
        <v>0</v>
      </c>
      <c r="P425" s="27" t="s">
        <v>1135</v>
      </c>
      <c r="Q425" s="26">
        <v>250.3975064468797</v>
      </c>
    </row>
    <row r="426" spans="1:18" x14ac:dyDescent="0.25">
      <c r="A426" s="30" t="s">
        <v>83</v>
      </c>
      <c r="B426" s="30" t="s">
        <v>82</v>
      </c>
      <c r="C426" s="30" t="s">
        <v>5</v>
      </c>
      <c r="D426" s="28" t="s">
        <v>213</v>
      </c>
      <c r="E426" s="28"/>
      <c r="F426" s="27"/>
      <c r="G426" s="27" t="s">
        <v>1135</v>
      </c>
      <c r="H426" s="28">
        <v>1926</v>
      </c>
      <c r="I426" s="27">
        <v>420</v>
      </c>
      <c r="J426" s="27">
        <v>2346</v>
      </c>
      <c r="K426" s="28"/>
      <c r="L426" s="27"/>
      <c r="M426" s="27" t="s">
        <v>1135</v>
      </c>
      <c r="N426" s="28"/>
      <c r="O426" s="27"/>
      <c r="P426" s="27" t="s">
        <v>1135</v>
      </c>
      <c r="Q426" s="26">
        <v>2346</v>
      </c>
    </row>
    <row r="427" spans="1:18" x14ac:dyDescent="0.25">
      <c r="A427" s="34"/>
      <c r="B427" s="34"/>
      <c r="C427" s="34"/>
      <c r="D427" s="32" t="s">
        <v>214</v>
      </c>
      <c r="E427" s="32"/>
      <c r="F427" s="10"/>
      <c r="G427" s="10" t="s">
        <v>1135</v>
      </c>
      <c r="H427" s="32">
        <v>5670.72</v>
      </c>
      <c r="I427" s="10">
        <v>3336.28</v>
      </c>
      <c r="J427" s="10">
        <v>9007</v>
      </c>
      <c r="K427" s="32"/>
      <c r="L427" s="10"/>
      <c r="M427" s="10" t="s">
        <v>1135</v>
      </c>
      <c r="N427" s="32"/>
      <c r="O427" s="10"/>
      <c r="P427" s="10" t="s">
        <v>1135</v>
      </c>
      <c r="Q427" s="31">
        <v>9007</v>
      </c>
    </row>
    <row r="428" spans="1:18" x14ac:dyDescent="0.25">
      <c r="A428" s="34"/>
      <c r="B428" s="34"/>
      <c r="C428" s="34"/>
      <c r="D428" s="32" t="s">
        <v>215</v>
      </c>
      <c r="E428" s="32"/>
      <c r="F428" s="10"/>
      <c r="G428" s="10" t="s">
        <v>1135</v>
      </c>
      <c r="H428" s="32">
        <v>39759.279999999999</v>
      </c>
      <c r="I428" s="10">
        <v>29124.720000000001</v>
      </c>
      <c r="J428" s="10">
        <f>+I428+H428</f>
        <v>68884</v>
      </c>
      <c r="K428" s="32"/>
      <c r="L428" s="10"/>
      <c r="M428" s="10"/>
      <c r="N428" s="32"/>
      <c r="O428" s="10"/>
      <c r="P428" s="10"/>
      <c r="Q428" s="31">
        <v>68884</v>
      </c>
      <c r="R428" s="10"/>
    </row>
    <row r="429" spans="1:18" x14ac:dyDescent="0.25">
      <c r="A429" s="34"/>
      <c r="B429" s="34"/>
      <c r="C429" s="34"/>
      <c r="D429" s="33" t="s">
        <v>216</v>
      </c>
      <c r="E429" s="32">
        <v>0</v>
      </c>
      <c r="F429" s="10">
        <v>0</v>
      </c>
      <c r="G429" s="10"/>
      <c r="H429" s="32">
        <v>70.113283674736181</v>
      </c>
      <c r="I429" s="10">
        <v>87.296989461316201</v>
      </c>
      <c r="J429" s="10">
        <v>157.41027313605238</v>
      </c>
      <c r="K429" s="32">
        <v>0</v>
      </c>
      <c r="L429" s="10">
        <v>0</v>
      </c>
      <c r="M429" s="10" t="s">
        <v>1135</v>
      </c>
      <c r="N429" s="32">
        <v>0</v>
      </c>
      <c r="O429" s="10">
        <v>0</v>
      </c>
      <c r="P429" s="10" t="s">
        <v>1135</v>
      </c>
      <c r="Q429" s="31">
        <v>76.478294659709121</v>
      </c>
    </row>
    <row r="430" spans="1:18" x14ac:dyDescent="0.25">
      <c r="A430" s="30" t="s">
        <v>306</v>
      </c>
      <c r="B430" s="29"/>
      <c r="C430" s="29"/>
      <c r="D430" s="29"/>
      <c r="E430" s="28"/>
      <c r="F430" s="27"/>
      <c r="G430" s="27" t="s">
        <v>1135</v>
      </c>
      <c r="H430" s="28">
        <v>1926</v>
      </c>
      <c r="I430" s="27">
        <v>420</v>
      </c>
      <c r="J430" s="27">
        <v>2346</v>
      </c>
      <c r="K430" s="28"/>
      <c r="L430" s="27"/>
      <c r="M430" s="27" t="s">
        <v>1135</v>
      </c>
      <c r="N430" s="28"/>
      <c r="O430" s="27"/>
      <c r="P430" s="27" t="s">
        <v>1135</v>
      </c>
      <c r="Q430" s="26">
        <v>2346</v>
      </c>
    </row>
    <row r="431" spans="1:18" x14ac:dyDescent="0.25">
      <c r="A431" s="30" t="s">
        <v>530</v>
      </c>
      <c r="B431" s="29"/>
      <c r="C431" s="29"/>
      <c r="D431" s="29"/>
      <c r="E431" s="28"/>
      <c r="F431" s="27"/>
      <c r="G431" s="27" t="s">
        <v>1135</v>
      </c>
      <c r="H431" s="28">
        <v>5670.72</v>
      </c>
      <c r="I431" s="27">
        <v>3336.28</v>
      </c>
      <c r="J431" s="27">
        <v>9007</v>
      </c>
      <c r="K431" s="28"/>
      <c r="L431" s="27"/>
      <c r="M431" s="27" t="s">
        <v>1135</v>
      </c>
      <c r="N431" s="28"/>
      <c r="O431" s="27"/>
      <c r="P431" s="27" t="s">
        <v>1135</v>
      </c>
      <c r="Q431" s="26">
        <v>9007</v>
      </c>
    </row>
    <row r="432" spans="1:18" x14ac:dyDescent="0.25">
      <c r="A432" s="30" t="s">
        <v>619</v>
      </c>
      <c r="B432" s="29"/>
      <c r="C432" s="29"/>
      <c r="D432" s="29"/>
      <c r="E432" s="28"/>
      <c r="F432" s="27"/>
      <c r="G432" s="27" t="s">
        <v>1135</v>
      </c>
      <c r="H432" s="28">
        <v>39759.279999999999</v>
      </c>
      <c r="I432" s="27">
        <v>29124.720000000001</v>
      </c>
      <c r="J432" s="27">
        <v>38.393009377664107</v>
      </c>
      <c r="K432" s="28"/>
      <c r="L432" s="27"/>
      <c r="M432" s="27"/>
      <c r="N432" s="28"/>
      <c r="O432" s="27"/>
      <c r="P432" s="27"/>
      <c r="Q432" s="26">
        <v>68884</v>
      </c>
    </row>
    <row r="433" spans="1:18" x14ac:dyDescent="0.25">
      <c r="A433" s="30" t="s">
        <v>305</v>
      </c>
      <c r="B433" s="29"/>
      <c r="C433" s="29"/>
      <c r="D433" s="29"/>
      <c r="E433" s="28">
        <v>0</v>
      </c>
      <c r="F433" s="27">
        <v>0</v>
      </c>
      <c r="G433" s="27"/>
      <c r="H433" s="28">
        <v>70.113283674736181</v>
      </c>
      <c r="I433" s="27">
        <v>87.296989461316201</v>
      </c>
      <c r="J433" s="27">
        <v>157.41027313605238</v>
      </c>
      <c r="K433" s="28">
        <v>0</v>
      </c>
      <c r="L433" s="27">
        <v>0</v>
      </c>
      <c r="M433" s="27" t="s">
        <v>1135</v>
      </c>
      <c r="N433" s="28">
        <v>0</v>
      </c>
      <c r="O433" s="27">
        <v>0</v>
      </c>
      <c r="P433" s="27" t="s">
        <v>1135</v>
      </c>
      <c r="Q433" s="26">
        <v>76.478294659709121</v>
      </c>
    </row>
    <row r="434" spans="1:18" x14ac:dyDescent="0.25">
      <c r="A434" s="30" t="s">
        <v>81</v>
      </c>
      <c r="B434" s="30" t="s">
        <v>80</v>
      </c>
      <c r="C434" s="30" t="s">
        <v>5</v>
      </c>
      <c r="D434" s="28" t="s">
        <v>213</v>
      </c>
      <c r="E434" s="28"/>
      <c r="F434" s="27"/>
      <c r="G434" s="27" t="s">
        <v>1135</v>
      </c>
      <c r="H434" s="28"/>
      <c r="I434" s="27"/>
      <c r="J434" s="27" t="s">
        <v>1135</v>
      </c>
      <c r="K434" s="28">
        <v>172</v>
      </c>
      <c r="L434" s="27">
        <v>55</v>
      </c>
      <c r="M434" s="27">
        <v>227</v>
      </c>
      <c r="N434" s="28"/>
      <c r="O434" s="27"/>
      <c r="P434" s="27" t="s">
        <v>1135</v>
      </c>
      <c r="Q434" s="26">
        <v>227</v>
      </c>
    </row>
    <row r="435" spans="1:18" x14ac:dyDescent="0.25">
      <c r="A435" s="34"/>
      <c r="B435" s="34"/>
      <c r="C435" s="34"/>
      <c r="D435" s="32" t="s">
        <v>214</v>
      </c>
      <c r="E435" s="32"/>
      <c r="F435" s="10"/>
      <c r="G435" s="10" t="s">
        <v>1135</v>
      </c>
      <c r="H435" s="32"/>
      <c r="I435" s="10"/>
      <c r="J435" s="10" t="s">
        <v>1135</v>
      </c>
      <c r="K435" s="32">
        <v>733.67</v>
      </c>
      <c r="L435" s="10">
        <v>238.08</v>
      </c>
      <c r="M435" s="10">
        <v>971.75</v>
      </c>
      <c r="N435" s="32"/>
      <c r="O435" s="10"/>
      <c r="P435" s="10" t="s">
        <v>1135</v>
      </c>
      <c r="Q435" s="31">
        <v>971.75</v>
      </c>
    </row>
    <row r="436" spans="1:18" x14ac:dyDescent="0.25">
      <c r="A436" s="34"/>
      <c r="B436" s="34"/>
      <c r="C436" s="34"/>
      <c r="D436" s="32" t="s">
        <v>215</v>
      </c>
      <c r="E436" s="32"/>
      <c r="F436" s="10"/>
      <c r="G436" s="10" t="s">
        <v>1135</v>
      </c>
      <c r="H436" s="32"/>
      <c r="I436" s="10"/>
      <c r="J436" s="10"/>
      <c r="K436" s="32">
        <v>1879.12</v>
      </c>
      <c r="L436" s="10">
        <v>609.78</v>
      </c>
      <c r="M436" s="10">
        <f>+L436+K436</f>
        <v>2488.8999999999996</v>
      </c>
      <c r="N436" s="32"/>
      <c r="O436" s="10"/>
      <c r="P436" s="10"/>
      <c r="Q436" s="31">
        <v>2488.8999999999996</v>
      </c>
      <c r="R436" s="10"/>
    </row>
    <row r="437" spans="1:18" x14ac:dyDescent="0.25">
      <c r="A437" s="34"/>
      <c r="B437" s="34"/>
      <c r="C437" s="34"/>
      <c r="D437" s="33" t="s">
        <v>216</v>
      </c>
      <c r="E437" s="32">
        <v>0</v>
      </c>
      <c r="F437" s="10">
        <v>0</v>
      </c>
      <c r="G437" s="10"/>
      <c r="H437" s="32">
        <v>0</v>
      </c>
      <c r="I437" s="10">
        <v>0</v>
      </c>
      <c r="J437" s="10" t="s">
        <v>1135</v>
      </c>
      <c r="K437" s="32">
        <v>25.612605122193905</v>
      </c>
      <c r="L437" s="10">
        <v>25.612399193548384</v>
      </c>
      <c r="M437" s="10">
        <v>51.225004315742289</v>
      </c>
      <c r="N437" s="32">
        <v>0</v>
      </c>
      <c r="O437" s="10">
        <v>0</v>
      </c>
      <c r="P437" s="10" t="s">
        <v>1135</v>
      </c>
      <c r="Q437" s="31">
        <v>25.612554669410855</v>
      </c>
    </row>
    <row r="438" spans="1:18" x14ac:dyDescent="0.25">
      <c r="A438" s="30" t="s">
        <v>304</v>
      </c>
      <c r="B438" s="29"/>
      <c r="C438" s="29"/>
      <c r="D438" s="29"/>
      <c r="E438" s="28"/>
      <c r="F438" s="27"/>
      <c r="G438" s="27" t="s">
        <v>1135</v>
      </c>
      <c r="H438" s="28"/>
      <c r="I438" s="27"/>
      <c r="J438" s="27" t="s">
        <v>1135</v>
      </c>
      <c r="K438" s="28">
        <v>172</v>
      </c>
      <c r="L438" s="27">
        <v>55</v>
      </c>
      <c r="M438" s="27">
        <v>227</v>
      </c>
      <c r="N438" s="28"/>
      <c r="O438" s="27"/>
      <c r="P438" s="27" t="s">
        <v>1135</v>
      </c>
      <c r="Q438" s="26">
        <v>227</v>
      </c>
    </row>
    <row r="439" spans="1:18" x14ac:dyDescent="0.25">
      <c r="A439" s="30" t="s">
        <v>531</v>
      </c>
      <c r="B439" s="29"/>
      <c r="C439" s="29"/>
      <c r="D439" s="29"/>
      <c r="E439" s="28"/>
      <c r="F439" s="27"/>
      <c r="G439" s="27" t="s">
        <v>1135</v>
      </c>
      <c r="H439" s="28"/>
      <c r="I439" s="27"/>
      <c r="J439" s="27" t="s">
        <v>1135</v>
      </c>
      <c r="K439" s="28">
        <v>733.67</v>
      </c>
      <c r="L439" s="27">
        <v>238.08</v>
      </c>
      <c r="M439" s="27">
        <v>971.75</v>
      </c>
      <c r="N439" s="28"/>
      <c r="O439" s="27"/>
      <c r="P439" s="27" t="s">
        <v>1135</v>
      </c>
      <c r="Q439" s="26">
        <v>971.75</v>
      </c>
    </row>
    <row r="440" spans="1:18" x14ac:dyDescent="0.25">
      <c r="A440" s="30" t="s">
        <v>620</v>
      </c>
      <c r="B440" s="29"/>
      <c r="C440" s="29"/>
      <c r="D440" s="29"/>
      <c r="E440" s="28"/>
      <c r="F440" s="27"/>
      <c r="G440" s="27" t="s">
        <v>1135</v>
      </c>
      <c r="H440" s="28"/>
      <c r="I440" s="27"/>
      <c r="J440" s="27"/>
      <c r="K440" s="28">
        <v>1879.12</v>
      </c>
      <c r="L440" s="27">
        <v>609.78</v>
      </c>
      <c r="M440" s="27">
        <v>42.808370044052857</v>
      </c>
      <c r="N440" s="28"/>
      <c r="O440" s="27"/>
      <c r="P440" s="27"/>
      <c r="Q440" s="26">
        <v>2488.8999999999996</v>
      </c>
    </row>
    <row r="441" spans="1:18" x14ac:dyDescent="0.25">
      <c r="A441" s="30" t="s">
        <v>303</v>
      </c>
      <c r="B441" s="29"/>
      <c r="C441" s="29"/>
      <c r="D441" s="29"/>
      <c r="E441" s="28">
        <v>0</v>
      </c>
      <c r="F441" s="27">
        <v>0</v>
      </c>
      <c r="G441" s="27"/>
      <c r="H441" s="28">
        <v>0</v>
      </c>
      <c r="I441" s="27">
        <v>0</v>
      </c>
      <c r="J441" s="27" t="s">
        <v>1135</v>
      </c>
      <c r="K441" s="28">
        <v>25.612605122193905</v>
      </c>
      <c r="L441" s="27">
        <v>25.612399193548384</v>
      </c>
      <c r="M441" s="27">
        <v>51.225004315742289</v>
      </c>
      <c r="N441" s="28">
        <v>0</v>
      </c>
      <c r="O441" s="27">
        <v>0</v>
      </c>
      <c r="P441" s="27" t="s">
        <v>1135</v>
      </c>
      <c r="Q441" s="26">
        <v>25.612554669410855</v>
      </c>
    </row>
    <row r="442" spans="1:18" x14ac:dyDescent="0.25">
      <c r="A442" s="30" t="s">
        <v>79</v>
      </c>
      <c r="B442" s="30" t="s">
        <v>78</v>
      </c>
      <c r="C442" s="30" t="s">
        <v>5</v>
      </c>
      <c r="D442" s="28" t="s">
        <v>213</v>
      </c>
      <c r="E442" s="28">
        <v>60</v>
      </c>
      <c r="F442" s="27">
        <v>15</v>
      </c>
      <c r="G442" s="27">
        <v>75</v>
      </c>
      <c r="H442" s="28">
        <v>1733</v>
      </c>
      <c r="I442" s="27">
        <v>422</v>
      </c>
      <c r="J442" s="27">
        <v>2155</v>
      </c>
      <c r="K442" s="28"/>
      <c r="L442" s="27"/>
      <c r="M442" s="27" t="s">
        <v>1135</v>
      </c>
      <c r="N442" s="28">
        <v>208</v>
      </c>
      <c r="O442" s="27">
        <v>51</v>
      </c>
      <c r="P442" s="27">
        <v>259</v>
      </c>
      <c r="Q442" s="26">
        <v>2489</v>
      </c>
    </row>
    <row r="443" spans="1:18" x14ac:dyDescent="0.25">
      <c r="A443" s="34"/>
      <c r="B443" s="34"/>
      <c r="C443" s="34"/>
      <c r="D443" s="32" t="s">
        <v>214</v>
      </c>
      <c r="E443" s="32">
        <v>208.34</v>
      </c>
      <c r="F443" s="10">
        <v>93.73</v>
      </c>
      <c r="G443" s="10">
        <v>302.07</v>
      </c>
      <c r="H443" s="32">
        <v>6015.23</v>
      </c>
      <c r="I443" s="10">
        <v>2706.31</v>
      </c>
      <c r="J443" s="10">
        <v>8721.5399999999991</v>
      </c>
      <c r="K443" s="32"/>
      <c r="L443" s="10"/>
      <c r="M443" s="10" t="s">
        <v>1135</v>
      </c>
      <c r="N443" s="32">
        <v>720.86</v>
      </c>
      <c r="O443" s="10">
        <v>324.3</v>
      </c>
      <c r="P443" s="10">
        <v>1045.1600000000001</v>
      </c>
      <c r="Q443" s="31">
        <v>10068.769999999999</v>
      </c>
    </row>
    <row r="444" spans="1:18" x14ac:dyDescent="0.25">
      <c r="A444" s="34"/>
      <c r="B444" s="34"/>
      <c r="C444" s="34"/>
      <c r="D444" s="32" t="s">
        <v>215</v>
      </c>
      <c r="E444" s="32">
        <v>4025.14</v>
      </c>
      <c r="F444" s="10">
        <v>1810.86</v>
      </c>
      <c r="G444" s="10">
        <v>5836</v>
      </c>
      <c r="H444" s="32">
        <v>115878.85</v>
      </c>
      <c r="I444" s="10">
        <v>52132.74</v>
      </c>
      <c r="J444" s="10">
        <f>+I444+H444</f>
        <v>168011.59</v>
      </c>
      <c r="K444" s="32"/>
      <c r="L444" s="10"/>
      <c r="M444" s="10"/>
      <c r="N444" s="32">
        <v>13881.07</v>
      </c>
      <c r="O444" s="10">
        <v>6244.93</v>
      </c>
      <c r="P444" s="10">
        <f>+O444+N444</f>
        <v>20126</v>
      </c>
      <c r="Q444" s="31">
        <v>193973.59</v>
      </c>
      <c r="R444" s="10"/>
    </row>
    <row r="445" spans="1:18" x14ac:dyDescent="0.25">
      <c r="A445" s="34"/>
      <c r="B445" s="34"/>
      <c r="C445" s="34"/>
      <c r="D445" s="33" t="s">
        <v>216</v>
      </c>
      <c r="E445" s="32">
        <v>193.20053758279732</v>
      </c>
      <c r="F445" s="10">
        <v>193.19961591806251</v>
      </c>
      <c r="G445" s="10">
        <v>193.20025159731188</v>
      </c>
      <c r="H445" s="32">
        <v>192.64242597539914</v>
      </c>
      <c r="I445" s="10">
        <v>192.63402936101187</v>
      </c>
      <c r="J445" s="10">
        <v>385.276455336411</v>
      </c>
      <c r="K445" s="32">
        <v>0</v>
      </c>
      <c r="L445" s="10">
        <v>0</v>
      </c>
      <c r="M445" s="10" t="s">
        <v>1135</v>
      </c>
      <c r="N445" s="32">
        <v>192.56263352107203</v>
      </c>
      <c r="O445" s="10">
        <v>192.56645081714464</v>
      </c>
      <c r="P445" s="10">
        <v>385.12908433821667</v>
      </c>
      <c r="Q445" s="31">
        <v>192.64874458349931</v>
      </c>
    </row>
    <row r="446" spans="1:18" x14ac:dyDescent="0.25">
      <c r="A446" s="30" t="s">
        <v>302</v>
      </c>
      <c r="B446" s="29"/>
      <c r="C446" s="29"/>
      <c r="D446" s="29"/>
      <c r="E446" s="28">
        <v>60</v>
      </c>
      <c r="F446" s="27">
        <v>15</v>
      </c>
      <c r="G446" s="27">
        <v>75</v>
      </c>
      <c r="H446" s="28">
        <v>1733</v>
      </c>
      <c r="I446" s="27">
        <v>422</v>
      </c>
      <c r="J446" s="27">
        <v>2155</v>
      </c>
      <c r="K446" s="28"/>
      <c r="L446" s="27"/>
      <c r="M446" s="27" t="s">
        <v>1135</v>
      </c>
      <c r="N446" s="28">
        <v>208</v>
      </c>
      <c r="O446" s="27">
        <v>51</v>
      </c>
      <c r="P446" s="27">
        <v>259</v>
      </c>
      <c r="Q446" s="26">
        <v>2489</v>
      </c>
    </row>
    <row r="447" spans="1:18" x14ac:dyDescent="0.25">
      <c r="A447" s="30" t="s">
        <v>532</v>
      </c>
      <c r="B447" s="29"/>
      <c r="C447" s="29"/>
      <c r="D447" s="29"/>
      <c r="E447" s="28">
        <v>208.34</v>
      </c>
      <c r="F447" s="27">
        <v>93.73</v>
      </c>
      <c r="G447" s="27">
        <v>302.07</v>
      </c>
      <c r="H447" s="28">
        <v>6015.23</v>
      </c>
      <c r="I447" s="27">
        <v>2706.31</v>
      </c>
      <c r="J447" s="27">
        <v>8721.5399999999991</v>
      </c>
      <c r="K447" s="28"/>
      <c r="L447" s="27"/>
      <c r="M447" s="27" t="s">
        <v>1135</v>
      </c>
      <c r="N447" s="28">
        <v>720.86</v>
      </c>
      <c r="O447" s="27">
        <v>324.3</v>
      </c>
      <c r="P447" s="27">
        <v>1045.1600000000001</v>
      </c>
      <c r="Q447" s="26">
        <v>10068.769999999999</v>
      </c>
    </row>
    <row r="448" spans="1:18" x14ac:dyDescent="0.25">
      <c r="A448" s="30" t="s">
        <v>621</v>
      </c>
      <c r="B448" s="29"/>
      <c r="C448" s="29"/>
      <c r="D448" s="29"/>
      <c r="E448" s="28">
        <v>4025.14</v>
      </c>
      <c r="F448" s="27">
        <v>1810.86</v>
      </c>
      <c r="G448" s="27">
        <v>5836</v>
      </c>
      <c r="H448" s="28">
        <v>115878.85</v>
      </c>
      <c r="I448" s="27">
        <v>52132.74</v>
      </c>
      <c r="J448" s="27">
        <v>40.471183294663568</v>
      </c>
      <c r="K448" s="28"/>
      <c r="L448" s="27"/>
      <c r="M448" s="27"/>
      <c r="N448" s="28">
        <v>13881.07</v>
      </c>
      <c r="O448" s="27">
        <v>6244.93</v>
      </c>
      <c r="P448" s="27">
        <v>40.353667953667951</v>
      </c>
      <c r="Q448" s="26">
        <v>193973.59</v>
      </c>
    </row>
    <row r="449" spans="1:18" x14ac:dyDescent="0.25">
      <c r="A449" s="30" t="s">
        <v>301</v>
      </c>
      <c r="B449" s="29"/>
      <c r="C449" s="29"/>
      <c r="D449" s="29"/>
      <c r="E449" s="28">
        <v>193.20053758279732</v>
      </c>
      <c r="F449" s="27">
        <v>193.19961591806251</v>
      </c>
      <c r="G449" s="27">
        <v>193.20025159731188</v>
      </c>
      <c r="H449" s="28">
        <v>192.64242597539914</v>
      </c>
      <c r="I449" s="27">
        <v>192.63402936101187</v>
      </c>
      <c r="J449" s="27">
        <v>385.276455336411</v>
      </c>
      <c r="K449" s="28">
        <v>0</v>
      </c>
      <c r="L449" s="27">
        <v>0</v>
      </c>
      <c r="M449" s="27" t="s">
        <v>1135</v>
      </c>
      <c r="N449" s="28">
        <v>192.56263352107203</v>
      </c>
      <c r="O449" s="27">
        <v>192.56645081714464</v>
      </c>
      <c r="P449" s="27">
        <v>385.12908433821667</v>
      </c>
      <c r="Q449" s="26">
        <v>192.64874458349931</v>
      </c>
    </row>
    <row r="450" spans="1:18" x14ac:dyDescent="0.25">
      <c r="A450" s="30" t="s">
        <v>77</v>
      </c>
      <c r="B450" s="30" t="s">
        <v>76</v>
      </c>
      <c r="C450" s="30" t="s">
        <v>5</v>
      </c>
      <c r="D450" s="28" t="s">
        <v>213</v>
      </c>
      <c r="E450" s="28">
        <v>11191</v>
      </c>
      <c r="F450" s="27">
        <v>1574</v>
      </c>
      <c r="G450" s="27">
        <v>12765</v>
      </c>
      <c r="H450" s="28"/>
      <c r="I450" s="27"/>
      <c r="J450" s="27" t="s">
        <v>1135</v>
      </c>
      <c r="K450" s="28"/>
      <c r="L450" s="27"/>
      <c r="M450" s="27" t="s">
        <v>1135</v>
      </c>
      <c r="N450" s="28">
        <v>0</v>
      </c>
      <c r="O450" s="27">
        <v>0</v>
      </c>
      <c r="P450" s="27" t="s">
        <v>1135</v>
      </c>
      <c r="Q450" s="26">
        <v>12765</v>
      </c>
    </row>
    <row r="451" spans="1:18" x14ac:dyDescent="0.25">
      <c r="A451" s="34"/>
      <c r="B451" s="34"/>
      <c r="C451" s="34"/>
      <c r="D451" s="32" t="s">
        <v>214</v>
      </c>
      <c r="E451" s="32">
        <v>69011.679999999993</v>
      </c>
      <c r="F451" s="10">
        <v>22108.51</v>
      </c>
      <c r="G451" s="10">
        <v>91120.189999999988</v>
      </c>
      <c r="H451" s="32"/>
      <c r="I451" s="10"/>
      <c r="J451" s="10" t="s">
        <v>1135</v>
      </c>
      <c r="K451" s="32"/>
      <c r="L451" s="10"/>
      <c r="M451" s="10" t="s">
        <v>1135</v>
      </c>
      <c r="N451" s="32">
        <v>0</v>
      </c>
      <c r="O451" s="10">
        <v>0</v>
      </c>
      <c r="P451" s="10" t="s">
        <v>1135</v>
      </c>
      <c r="Q451" s="31">
        <v>91120.189999999988</v>
      </c>
    </row>
    <row r="452" spans="1:18" x14ac:dyDescent="0.25">
      <c r="A452" s="34"/>
      <c r="B452" s="34"/>
      <c r="C452" s="34"/>
      <c r="D452" s="32" t="s">
        <v>215</v>
      </c>
      <c r="E452" s="32">
        <v>479670.95</v>
      </c>
      <c r="F452" s="10">
        <v>133183.12</v>
      </c>
      <c r="G452" s="10">
        <v>612854.07000000007</v>
      </c>
      <c r="H452" s="32"/>
      <c r="I452" s="10"/>
      <c r="J452" s="10"/>
      <c r="K452" s="32"/>
      <c r="L452" s="10"/>
      <c r="M452" s="10"/>
      <c r="N452" s="32">
        <v>117420.59</v>
      </c>
      <c r="O452" s="10">
        <v>46268.19</v>
      </c>
      <c r="P452" s="10">
        <f>+O452+N452</f>
        <v>163688.78</v>
      </c>
      <c r="Q452" s="31">
        <v>776542.85000000009</v>
      </c>
      <c r="R452" s="10"/>
    </row>
    <row r="453" spans="1:18" x14ac:dyDescent="0.25">
      <c r="A453" s="34"/>
      <c r="B453" s="34"/>
      <c r="C453" s="34"/>
      <c r="D453" s="33" t="s">
        <v>216</v>
      </c>
      <c r="E453" s="32">
        <v>69.505763372229168</v>
      </c>
      <c r="F453" s="10">
        <v>60.240658461379802</v>
      </c>
      <c r="G453" s="10">
        <v>67.257769106934489</v>
      </c>
      <c r="H453" s="32">
        <v>0</v>
      </c>
      <c r="I453" s="10">
        <v>0</v>
      </c>
      <c r="J453" s="10" t="s">
        <v>1135</v>
      </c>
      <c r="K453" s="32">
        <v>0</v>
      </c>
      <c r="L453" s="10">
        <v>0</v>
      </c>
      <c r="M453" s="10" t="s">
        <v>1135</v>
      </c>
      <c r="N453" s="32">
        <v>0</v>
      </c>
      <c r="O453" s="10">
        <v>0</v>
      </c>
      <c r="P453" s="10" t="s">
        <v>1135</v>
      </c>
      <c r="Q453" s="31">
        <v>85.221820762226272</v>
      </c>
    </row>
    <row r="454" spans="1:18" x14ac:dyDescent="0.25">
      <c r="A454" s="34"/>
      <c r="B454" s="34"/>
      <c r="C454" s="30" t="s">
        <v>4</v>
      </c>
      <c r="D454" s="28" t="s">
        <v>213</v>
      </c>
      <c r="E454" s="28">
        <v>1634</v>
      </c>
      <c r="F454" s="27">
        <v>316</v>
      </c>
      <c r="G454" s="27">
        <v>1950</v>
      </c>
      <c r="H454" s="28"/>
      <c r="I454" s="27"/>
      <c r="J454" s="27" t="s">
        <v>1135</v>
      </c>
      <c r="K454" s="28"/>
      <c r="L454" s="27"/>
      <c r="M454" s="27" t="s">
        <v>1135</v>
      </c>
      <c r="N454" s="28"/>
      <c r="O454" s="27"/>
      <c r="P454" s="27" t="s">
        <v>1135</v>
      </c>
      <c r="Q454" s="26">
        <v>1950</v>
      </c>
    </row>
    <row r="455" spans="1:18" x14ac:dyDescent="0.25">
      <c r="A455" s="34"/>
      <c r="B455" s="34"/>
      <c r="C455" s="34"/>
      <c r="D455" s="32" t="s">
        <v>214</v>
      </c>
      <c r="E455" s="32">
        <v>11017.12</v>
      </c>
      <c r="F455" s="10">
        <v>4821.72</v>
      </c>
      <c r="G455" s="10">
        <v>15838.84</v>
      </c>
      <c r="H455" s="32"/>
      <c r="I455" s="10"/>
      <c r="J455" s="10" t="s">
        <v>1135</v>
      </c>
      <c r="K455" s="32"/>
      <c r="L455" s="10"/>
      <c r="M455" s="10" t="s">
        <v>1135</v>
      </c>
      <c r="N455" s="32"/>
      <c r="O455" s="10"/>
      <c r="P455" s="10" t="s">
        <v>1135</v>
      </c>
      <c r="Q455" s="31">
        <v>15838.84</v>
      </c>
    </row>
    <row r="456" spans="1:18" x14ac:dyDescent="0.25">
      <c r="A456" s="34"/>
      <c r="B456" s="34"/>
      <c r="C456" s="34"/>
      <c r="D456" s="32" t="s">
        <v>215</v>
      </c>
      <c r="E456" s="32">
        <v>192268.85</v>
      </c>
      <c r="F456" s="10">
        <v>85398.09</v>
      </c>
      <c r="G456" s="10">
        <v>277666.94</v>
      </c>
      <c r="H456" s="32"/>
      <c r="I456" s="10"/>
      <c r="J456" s="10"/>
      <c r="K456" s="32"/>
      <c r="L456" s="10"/>
      <c r="M456" s="10"/>
      <c r="N456" s="32"/>
      <c r="O456" s="10"/>
      <c r="P456" s="10"/>
      <c r="Q456" s="31">
        <v>277666.94</v>
      </c>
      <c r="R456" s="10"/>
    </row>
    <row r="457" spans="1:18" x14ac:dyDescent="0.25">
      <c r="A457" s="34"/>
      <c r="B457" s="34"/>
      <c r="C457" s="34"/>
      <c r="D457" s="33" t="s">
        <v>216</v>
      </c>
      <c r="E457" s="32">
        <v>174.5182497785265</v>
      </c>
      <c r="F457" s="10">
        <v>177.11125905278612</v>
      </c>
      <c r="G457" s="10">
        <v>175.3076235380874</v>
      </c>
      <c r="H457" s="32">
        <v>0</v>
      </c>
      <c r="I457" s="10">
        <v>0</v>
      </c>
      <c r="J457" s="10" t="s">
        <v>1135</v>
      </c>
      <c r="K457" s="32">
        <v>0</v>
      </c>
      <c r="L457" s="10">
        <v>0</v>
      </c>
      <c r="M457" s="10" t="s">
        <v>1135</v>
      </c>
      <c r="N457" s="32">
        <v>0</v>
      </c>
      <c r="O457" s="10">
        <v>0</v>
      </c>
      <c r="P457" s="10" t="s">
        <v>1135</v>
      </c>
      <c r="Q457" s="31">
        <v>175.3076235380874</v>
      </c>
    </row>
    <row r="458" spans="1:18" x14ac:dyDescent="0.25">
      <c r="A458" s="30" t="s">
        <v>300</v>
      </c>
      <c r="B458" s="29"/>
      <c r="C458" s="29"/>
      <c r="D458" s="29"/>
      <c r="E458" s="28">
        <v>12825</v>
      </c>
      <c r="F458" s="27">
        <v>1890</v>
      </c>
      <c r="G458" s="27">
        <v>14715</v>
      </c>
      <c r="H458" s="28"/>
      <c r="I458" s="27"/>
      <c r="J458" s="27" t="s">
        <v>1135</v>
      </c>
      <c r="K458" s="28"/>
      <c r="L458" s="27"/>
      <c r="M458" s="27" t="s">
        <v>1135</v>
      </c>
      <c r="N458" s="28">
        <v>0</v>
      </c>
      <c r="O458" s="27">
        <v>0</v>
      </c>
      <c r="P458" s="27" t="s">
        <v>1135</v>
      </c>
      <c r="Q458" s="26">
        <v>14715</v>
      </c>
    </row>
    <row r="459" spans="1:18" x14ac:dyDescent="0.25">
      <c r="A459" s="30" t="s">
        <v>533</v>
      </c>
      <c r="B459" s="29"/>
      <c r="C459" s="29"/>
      <c r="D459" s="29"/>
      <c r="E459" s="28">
        <v>80028.799999999988</v>
      </c>
      <c r="F459" s="27">
        <v>26930.23</v>
      </c>
      <c r="G459" s="27">
        <v>106959.02999999998</v>
      </c>
      <c r="H459" s="28"/>
      <c r="I459" s="27"/>
      <c r="J459" s="27" t="s">
        <v>1135</v>
      </c>
      <c r="K459" s="28"/>
      <c r="L459" s="27"/>
      <c r="M459" s="27" t="s">
        <v>1135</v>
      </c>
      <c r="N459" s="28">
        <v>0</v>
      </c>
      <c r="O459" s="27">
        <v>0</v>
      </c>
      <c r="P459" s="27" t="s">
        <v>1135</v>
      </c>
      <c r="Q459" s="26">
        <v>106959.02999999998</v>
      </c>
    </row>
    <row r="460" spans="1:18" x14ac:dyDescent="0.25">
      <c r="A460" s="30" t="s">
        <v>622</v>
      </c>
      <c r="B460" s="29"/>
      <c r="C460" s="29"/>
      <c r="D460" s="29"/>
      <c r="E460" s="28">
        <v>671939.8</v>
      </c>
      <c r="F460" s="27">
        <v>218581.21</v>
      </c>
      <c r="G460" s="27">
        <v>890521.01</v>
      </c>
      <c r="H460" s="28"/>
      <c r="I460" s="27"/>
      <c r="J460" s="27"/>
      <c r="K460" s="28"/>
      <c r="L460" s="27"/>
      <c r="M460" s="27"/>
      <c r="N460" s="28">
        <v>117420.59</v>
      </c>
      <c r="O460" s="27">
        <v>46268.19</v>
      </c>
      <c r="P460" s="27"/>
      <c r="Q460" s="26">
        <v>1054209.79</v>
      </c>
    </row>
    <row r="461" spans="1:18" x14ac:dyDescent="0.25">
      <c r="A461" s="30" t="s">
        <v>299</v>
      </c>
      <c r="B461" s="29"/>
      <c r="C461" s="29"/>
      <c r="D461" s="29"/>
      <c r="E461" s="28">
        <v>83.962248590507443</v>
      </c>
      <c r="F461" s="27">
        <v>81.165741993291562</v>
      </c>
      <c r="G461" s="27">
        <v>83.258141925931838</v>
      </c>
      <c r="H461" s="28">
        <v>0</v>
      </c>
      <c r="I461" s="27">
        <v>0</v>
      </c>
      <c r="J461" s="27" t="s">
        <v>1135</v>
      </c>
      <c r="K461" s="28">
        <v>0</v>
      </c>
      <c r="L461" s="27">
        <v>0</v>
      </c>
      <c r="M461" s="27" t="s">
        <v>1135</v>
      </c>
      <c r="N461" s="28">
        <v>0</v>
      </c>
      <c r="O461" s="27">
        <v>0</v>
      </c>
      <c r="P461" s="27" t="s">
        <v>1135</v>
      </c>
      <c r="Q461" s="26">
        <v>98.562018559816806</v>
      </c>
    </row>
    <row r="462" spans="1:18" x14ac:dyDescent="0.25">
      <c r="A462" s="30" t="s">
        <v>75</v>
      </c>
      <c r="B462" s="30" t="s">
        <v>74</v>
      </c>
      <c r="C462" s="30" t="s">
        <v>5</v>
      </c>
      <c r="D462" s="28" t="s">
        <v>213</v>
      </c>
      <c r="E462" s="28"/>
      <c r="F462" s="27"/>
      <c r="G462" s="27" t="s">
        <v>1135</v>
      </c>
      <c r="H462" s="28"/>
      <c r="I462" s="27"/>
      <c r="J462" s="27" t="s">
        <v>1135</v>
      </c>
      <c r="K462" s="28"/>
      <c r="L462" s="27"/>
      <c r="M462" s="27" t="s">
        <v>1135</v>
      </c>
      <c r="N462" s="28">
        <v>597</v>
      </c>
      <c r="O462" s="27">
        <v>757</v>
      </c>
      <c r="P462" s="27">
        <v>1354</v>
      </c>
      <c r="Q462" s="26">
        <v>1354</v>
      </c>
    </row>
    <row r="463" spans="1:18" x14ac:dyDescent="0.25">
      <c r="A463" s="34"/>
      <c r="B463" s="34"/>
      <c r="C463" s="34"/>
      <c r="D463" s="32" t="s">
        <v>214</v>
      </c>
      <c r="E463" s="32"/>
      <c r="F463" s="10"/>
      <c r="G463" s="10" t="s">
        <v>1135</v>
      </c>
      <c r="H463" s="32"/>
      <c r="I463" s="10"/>
      <c r="J463" s="10" t="s">
        <v>1135</v>
      </c>
      <c r="K463" s="32"/>
      <c r="L463" s="10"/>
      <c r="M463" s="10" t="s">
        <v>1135</v>
      </c>
      <c r="N463" s="32">
        <v>4260</v>
      </c>
      <c r="O463" s="10">
        <v>25171</v>
      </c>
      <c r="P463" s="10">
        <v>29431</v>
      </c>
      <c r="Q463" s="31">
        <v>29431</v>
      </c>
    </row>
    <row r="464" spans="1:18" x14ac:dyDescent="0.25">
      <c r="A464" s="34"/>
      <c r="B464" s="34"/>
      <c r="C464" s="34"/>
      <c r="D464" s="32" t="s">
        <v>215</v>
      </c>
      <c r="E464" s="32"/>
      <c r="F464" s="10"/>
      <c r="G464" s="10" t="s">
        <v>1135</v>
      </c>
      <c r="H464" s="32"/>
      <c r="I464" s="10"/>
      <c r="J464" s="10"/>
      <c r="K464" s="32"/>
      <c r="L464" s="10"/>
      <c r="M464" s="10"/>
      <c r="N464" s="32">
        <v>28308.23</v>
      </c>
      <c r="O464" s="10">
        <v>137609.95000000001</v>
      </c>
      <c r="P464" s="10">
        <f>+O464+N464</f>
        <v>165918.18000000002</v>
      </c>
      <c r="Q464" s="31">
        <v>165918.18000000002</v>
      </c>
      <c r="R464" s="10"/>
    </row>
    <row r="465" spans="1:18" x14ac:dyDescent="0.25">
      <c r="A465" s="34"/>
      <c r="B465" s="34"/>
      <c r="C465" s="34"/>
      <c r="D465" s="33" t="s">
        <v>216</v>
      </c>
      <c r="E465" s="32">
        <v>0</v>
      </c>
      <c r="F465" s="10">
        <v>0</v>
      </c>
      <c r="G465" s="10"/>
      <c r="H465" s="32">
        <v>0</v>
      </c>
      <c r="I465" s="10">
        <v>0</v>
      </c>
      <c r="J465" s="10" t="s">
        <v>1135</v>
      </c>
      <c r="K465" s="32">
        <v>0</v>
      </c>
      <c r="L465" s="10">
        <v>0</v>
      </c>
      <c r="M465" s="10" t="s">
        <v>1135</v>
      </c>
      <c r="N465" s="32">
        <v>66.451244131455397</v>
      </c>
      <c r="O465" s="10">
        <v>54.670036947280607</v>
      </c>
      <c r="P465" s="10">
        <v>121.121281078736</v>
      </c>
      <c r="Q465" s="31">
        <v>56.375311746118044</v>
      </c>
    </row>
    <row r="466" spans="1:18" x14ac:dyDescent="0.25">
      <c r="A466" s="30" t="s">
        <v>298</v>
      </c>
      <c r="B466" s="29"/>
      <c r="C466" s="29"/>
      <c r="D466" s="29"/>
      <c r="E466" s="28"/>
      <c r="F466" s="27"/>
      <c r="G466" s="27" t="s">
        <v>1135</v>
      </c>
      <c r="H466" s="28"/>
      <c r="I466" s="27"/>
      <c r="J466" s="27" t="s">
        <v>1135</v>
      </c>
      <c r="K466" s="28"/>
      <c r="L466" s="27"/>
      <c r="M466" s="27" t="s">
        <v>1135</v>
      </c>
      <c r="N466" s="28">
        <v>597</v>
      </c>
      <c r="O466" s="27">
        <v>757</v>
      </c>
      <c r="P466" s="27">
        <v>1354</v>
      </c>
      <c r="Q466" s="26">
        <v>1354</v>
      </c>
    </row>
    <row r="467" spans="1:18" x14ac:dyDescent="0.25">
      <c r="A467" s="30" t="s">
        <v>534</v>
      </c>
      <c r="B467" s="29"/>
      <c r="C467" s="29"/>
      <c r="D467" s="29"/>
      <c r="E467" s="28"/>
      <c r="F467" s="27"/>
      <c r="G467" s="27" t="s">
        <v>1135</v>
      </c>
      <c r="H467" s="28"/>
      <c r="I467" s="27"/>
      <c r="J467" s="27" t="s">
        <v>1135</v>
      </c>
      <c r="K467" s="28"/>
      <c r="L467" s="27"/>
      <c r="M467" s="27" t="s">
        <v>1135</v>
      </c>
      <c r="N467" s="28">
        <v>4260</v>
      </c>
      <c r="O467" s="27">
        <v>25171</v>
      </c>
      <c r="P467" s="27">
        <v>29431</v>
      </c>
      <c r="Q467" s="26">
        <v>29431</v>
      </c>
    </row>
    <row r="468" spans="1:18" x14ac:dyDescent="0.25">
      <c r="A468" s="30" t="s">
        <v>623</v>
      </c>
      <c r="B468" s="29"/>
      <c r="C468" s="29"/>
      <c r="D468" s="29"/>
      <c r="E468" s="28"/>
      <c r="F468" s="27"/>
      <c r="G468" s="27" t="s">
        <v>1135</v>
      </c>
      <c r="H468" s="28"/>
      <c r="I468" s="27"/>
      <c r="J468" s="27"/>
      <c r="K468" s="28"/>
      <c r="L468" s="27"/>
      <c r="M468" s="27"/>
      <c r="N468" s="28">
        <v>28308.23</v>
      </c>
      <c r="O468" s="27">
        <v>137609.95000000001</v>
      </c>
      <c r="P468" s="27">
        <v>217.36336779911372</v>
      </c>
      <c r="Q468" s="26">
        <v>165918.18000000002</v>
      </c>
    </row>
    <row r="469" spans="1:18" x14ac:dyDescent="0.25">
      <c r="A469" s="30" t="s">
        <v>297</v>
      </c>
      <c r="B469" s="29"/>
      <c r="C469" s="29"/>
      <c r="D469" s="29"/>
      <c r="E469" s="28">
        <v>0</v>
      </c>
      <c r="F469" s="27">
        <v>0</v>
      </c>
      <c r="G469" s="27"/>
      <c r="H469" s="28">
        <v>0</v>
      </c>
      <c r="I469" s="27">
        <v>0</v>
      </c>
      <c r="J469" s="27" t="s">
        <v>1135</v>
      </c>
      <c r="K469" s="28">
        <v>0</v>
      </c>
      <c r="L469" s="27">
        <v>0</v>
      </c>
      <c r="M469" s="27" t="s">
        <v>1135</v>
      </c>
      <c r="N469" s="28">
        <v>66.451244131455397</v>
      </c>
      <c r="O469" s="27">
        <v>54.670036947280607</v>
      </c>
      <c r="P469" s="27">
        <v>121.121281078736</v>
      </c>
      <c r="Q469" s="26">
        <v>56.375311746118044</v>
      </c>
    </row>
    <row r="470" spans="1:18" x14ac:dyDescent="0.25">
      <c r="A470" s="30" t="s">
        <v>73</v>
      </c>
      <c r="B470" s="30" t="s">
        <v>72</v>
      </c>
      <c r="C470" s="30" t="s">
        <v>5</v>
      </c>
      <c r="D470" s="28" t="s">
        <v>213</v>
      </c>
      <c r="E470" s="28">
        <v>315</v>
      </c>
      <c r="F470" s="27">
        <v>35</v>
      </c>
      <c r="G470" s="27">
        <v>350</v>
      </c>
      <c r="H470" s="28">
        <v>155</v>
      </c>
      <c r="I470" s="27">
        <v>33</v>
      </c>
      <c r="J470" s="27">
        <v>188</v>
      </c>
      <c r="K470" s="28"/>
      <c r="L470" s="27"/>
      <c r="M470" s="27" t="s">
        <v>1135</v>
      </c>
      <c r="N470" s="28"/>
      <c r="O470" s="27"/>
      <c r="P470" s="27" t="s">
        <v>1135</v>
      </c>
      <c r="Q470" s="26">
        <v>538</v>
      </c>
    </row>
    <row r="471" spans="1:18" x14ac:dyDescent="0.25">
      <c r="A471" s="34"/>
      <c r="B471" s="34"/>
      <c r="C471" s="34"/>
      <c r="D471" s="32" t="s">
        <v>214</v>
      </c>
      <c r="E471" s="32">
        <v>469.04</v>
      </c>
      <c r="F471" s="10">
        <v>139.01</v>
      </c>
      <c r="G471" s="10">
        <v>608.04999999999995</v>
      </c>
      <c r="H471" s="32">
        <v>226.95</v>
      </c>
      <c r="I471" s="10">
        <v>96.5</v>
      </c>
      <c r="J471" s="10">
        <v>323.45</v>
      </c>
      <c r="K471" s="32"/>
      <c r="L471" s="10"/>
      <c r="M471" s="10" t="s">
        <v>1135</v>
      </c>
      <c r="N471" s="32"/>
      <c r="O471" s="10"/>
      <c r="P471" s="10" t="s">
        <v>1135</v>
      </c>
      <c r="Q471" s="31">
        <v>931.5</v>
      </c>
    </row>
    <row r="472" spans="1:18" x14ac:dyDescent="0.25">
      <c r="A472" s="34"/>
      <c r="B472" s="34"/>
      <c r="C472" s="34"/>
      <c r="D472" s="32" t="s">
        <v>215</v>
      </c>
      <c r="E472" s="32">
        <v>7312.35</v>
      </c>
      <c r="F472" s="10">
        <v>2167.17</v>
      </c>
      <c r="G472" s="10">
        <v>9479.52</v>
      </c>
      <c r="H472" s="32">
        <v>2936.37</v>
      </c>
      <c r="I472" s="10">
        <v>1248.55</v>
      </c>
      <c r="J472" s="10">
        <f>+I472+H472</f>
        <v>4184.92</v>
      </c>
      <c r="K472" s="32"/>
      <c r="L472" s="10"/>
      <c r="M472" s="10"/>
      <c r="N472" s="32"/>
      <c r="O472" s="10"/>
      <c r="P472" s="10"/>
      <c r="Q472" s="31">
        <v>13664.439999999999</v>
      </c>
      <c r="R472" s="10"/>
    </row>
    <row r="473" spans="1:18" x14ac:dyDescent="0.25">
      <c r="A473" s="34"/>
      <c r="B473" s="34"/>
      <c r="C473" s="34"/>
      <c r="D473" s="33" t="s">
        <v>216</v>
      </c>
      <c r="E473" s="32">
        <v>155.90034965034965</v>
      </c>
      <c r="F473" s="10">
        <v>155.90029494280989</v>
      </c>
      <c r="G473" s="10">
        <v>155.90033714332705</v>
      </c>
      <c r="H473" s="32">
        <v>129.38400528750827</v>
      </c>
      <c r="I473" s="10">
        <v>129.38341968911917</v>
      </c>
      <c r="J473" s="10">
        <v>258.76742497662747</v>
      </c>
      <c r="K473" s="32">
        <v>0</v>
      </c>
      <c r="L473" s="10">
        <v>0</v>
      </c>
      <c r="M473" s="10" t="s">
        <v>1135</v>
      </c>
      <c r="N473" s="32">
        <v>0</v>
      </c>
      <c r="O473" s="10">
        <v>0</v>
      </c>
      <c r="P473" s="10" t="s">
        <v>1135</v>
      </c>
      <c r="Q473" s="31">
        <v>146.69286097691892</v>
      </c>
    </row>
    <row r="474" spans="1:18" x14ac:dyDescent="0.25">
      <c r="A474" s="30" t="s">
        <v>296</v>
      </c>
      <c r="B474" s="29"/>
      <c r="C474" s="29"/>
      <c r="D474" s="29"/>
      <c r="E474" s="28">
        <v>315</v>
      </c>
      <c r="F474" s="27">
        <v>35</v>
      </c>
      <c r="G474" s="27">
        <v>350</v>
      </c>
      <c r="H474" s="28">
        <v>155</v>
      </c>
      <c r="I474" s="27">
        <v>33</v>
      </c>
      <c r="J474" s="27">
        <v>188</v>
      </c>
      <c r="K474" s="28"/>
      <c r="L474" s="27"/>
      <c r="M474" s="27" t="s">
        <v>1135</v>
      </c>
      <c r="N474" s="28"/>
      <c r="O474" s="27"/>
      <c r="P474" s="27" t="s">
        <v>1135</v>
      </c>
      <c r="Q474" s="26">
        <v>538</v>
      </c>
    </row>
    <row r="475" spans="1:18" x14ac:dyDescent="0.25">
      <c r="A475" s="30" t="s">
        <v>535</v>
      </c>
      <c r="B475" s="29"/>
      <c r="C475" s="29"/>
      <c r="D475" s="29"/>
      <c r="E475" s="28">
        <v>469.04</v>
      </c>
      <c r="F475" s="27">
        <v>139.01</v>
      </c>
      <c r="G475" s="27">
        <v>608.04999999999995</v>
      </c>
      <c r="H475" s="28">
        <v>226.95</v>
      </c>
      <c r="I475" s="27">
        <v>96.5</v>
      </c>
      <c r="J475" s="27">
        <v>323.45</v>
      </c>
      <c r="K475" s="28"/>
      <c r="L475" s="27"/>
      <c r="M475" s="27" t="s">
        <v>1135</v>
      </c>
      <c r="N475" s="28"/>
      <c r="O475" s="27"/>
      <c r="P475" s="27" t="s">
        <v>1135</v>
      </c>
      <c r="Q475" s="26">
        <v>931.5</v>
      </c>
    </row>
    <row r="476" spans="1:18" x14ac:dyDescent="0.25">
      <c r="A476" s="30" t="s">
        <v>624</v>
      </c>
      <c r="B476" s="29"/>
      <c r="C476" s="29"/>
      <c r="D476" s="29"/>
      <c r="E476" s="28">
        <v>7312.35</v>
      </c>
      <c r="F476" s="27">
        <v>2167.17</v>
      </c>
      <c r="G476" s="27">
        <v>9479.52</v>
      </c>
      <c r="H476" s="28">
        <v>2936.37</v>
      </c>
      <c r="I476" s="27">
        <v>1248.55</v>
      </c>
      <c r="J476" s="27">
        <v>17.204787234042552</v>
      </c>
      <c r="K476" s="28"/>
      <c r="L476" s="27"/>
      <c r="M476" s="27"/>
      <c r="N476" s="28"/>
      <c r="O476" s="27"/>
      <c r="P476" s="27"/>
      <c r="Q476" s="26">
        <v>13664.439999999999</v>
      </c>
    </row>
    <row r="477" spans="1:18" x14ac:dyDescent="0.25">
      <c r="A477" s="30" t="s">
        <v>295</v>
      </c>
      <c r="B477" s="29"/>
      <c r="C477" s="29"/>
      <c r="D477" s="29"/>
      <c r="E477" s="28">
        <v>155.90034965034965</v>
      </c>
      <c r="F477" s="27">
        <v>155.90029494280989</v>
      </c>
      <c r="G477" s="27">
        <v>155.90033714332705</v>
      </c>
      <c r="H477" s="28">
        <v>129.38400528750827</v>
      </c>
      <c r="I477" s="27">
        <v>129.38341968911917</v>
      </c>
      <c r="J477" s="27">
        <v>258.76742497662747</v>
      </c>
      <c r="K477" s="28">
        <v>0</v>
      </c>
      <c r="L477" s="27">
        <v>0</v>
      </c>
      <c r="M477" s="27" t="s">
        <v>1135</v>
      </c>
      <c r="N477" s="28">
        <v>0</v>
      </c>
      <c r="O477" s="27">
        <v>0</v>
      </c>
      <c r="P477" s="27" t="s">
        <v>1135</v>
      </c>
      <c r="Q477" s="26">
        <v>146.69286097691892</v>
      </c>
    </row>
    <row r="478" spans="1:18" x14ac:dyDescent="0.25">
      <c r="A478" s="30" t="s">
        <v>71</v>
      </c>
      <c r="B478" s="30" t="s">
        <v>70</v>
      </c>
      <c r="C478" s="30" t="s">
        <v>5</v>
      </c>
      <c r="D478" s="28" t="s">
        <v>213</v>
      </c>
      <c r="E478" s="28">
        <v>194</v>
      </c>
      <c r="F478" s="27">
        <v>312</v>
      </c>
      <c r="G478" s="27">
        <v>506</v>
      </c>
      <c r="H478" s="28"/>
      <c r="I478" s="27"/>
      <c r="J478" s="27" t="s">
        <v>1135</v>
      </c>
      <c r="K478" s="28"/>
      <c r="L478" s="27"/>
      <c r="M478" s="27" t="s">
        <v>1135</v>
      </c>
      <c r="N478" s="28"/>
      <c r="O478" s="27"/>
      <c r="P478" s="27" t="s">
        <v>1135</v>
      </c>
      <c r="Q478" s="26">
        <v>506</v>
      </c>
    </row>
    <row r="479" spans="1:18" x14ac:dyDescent="0.25">
      <c r="A479" s="34"/>
      <c r="B479" s="34"/>
      <c r="C479" s="34"/>
      <c r="D479" s="32" t="s">
        <v>214</v>
      </c>
      <c r="E479" s="32">
        <v>32.21</v>
      </c>
      <c r="F479" s="10">
        <v>103.79</v>
      </c>
      <c r="G479" s="10">
        <v>136</v>
      </c>
      <c r="H479" s="32"/>
      <c r="I479" s="10"/>
      <c r="J479" s="10" t="s">
        <v>1135</v>
      </c>
      <c r="K479" s="32"/>
      <c r="L479" s="10"/>
      <c r="M479" s="10" t="s">
        <v>1135</v>
      </c>
      <c r="N479" s="32"/>
      <c r="O479" s="10"/>
      <c r="P479" s="10" t="s">
        <v>1135</v>
      </c>
      <c r="Q479" s="31">
        <v>136</v>
      </c>
    </row>
    <row r="480" spans="1:18" x14ac:dyDescent="0.25">
      <c r="A480" s="34"/>
      <c r="B480" s="34"/>
      <c r="C480" s="34"/>
      <c r="D480" s="32" t="s">
        <v>215</v>
      </c>
      <c r="E480" s="32">
        <v>218.16</v>
      </c>
      <c r="F480" s="10">
        <v>696.48</v>
      </c>
      <c r="G480" s="10">
        <v>914.64</v>
      </c>
      <c r="H480" s="32"/>
      <c r="I480" s="10"/>
      <c r="J480" s="10"/>
      <c r="K480" s="32"/>
      <c r="L480" s="10"/>
      <c r="M480" s="10"/>
      <c r="N480" s="32"/>
      <c r="O480" s="10"/>
      <c r="P480" s="10"/>
      <c r="Q480" s="31">
        <v>914.64</v>
      </c>
      <c r="R480" s="10"/>
    </row>
    <row r="481" spans="1:18" x14ac:dyDescent="0.25">
      <c r="A481" s="34"/>
      <c r="B481" s="34"/>
      <c r="C481" s="34"/>
      <c r="D481" s="33" t="s">
        <v>216</v>
      </c>
      <c r="E481" s="32">
        <v>67.730518472524054</v>
      </c>
      <c r="F481" s="10">
        <v>67.104730706233738</v>
      </c>
      <c r="G481" s="10">
        <v>67.252941176470586</v>
      </c>
      <c r="H481" s="32">
        <v>0</v>
      </c>
      <c r="I481" s="10">
        <v>0</v>
      </c>
      <c r="J481" s="10" t="s">
        <v>1135</v>
      </c>
      <c r="K481" s="32">
        <v>0</v>
      </c>
      <c r="L481" s="10">
        <v>0</v>
      </c>
      <c r="M481" s="10" t="s">
        <v>1135</v>
      </c>
      <c r="N481" s="32">
        <v>0</v>
      </c>
      <c r="O481" s="10">
        <v>0</v>
      </c>
      <c r="P481" s="10" t="s">
        <v>1135</v>
      </c>
      <c r="Q481" s="31">
        <v>67.252941176470586</v>
      </c>
    </row>
    <row r="482" spans="1:18" x14ac:dyDescent="0.25">
      <c r="A482" s="30" t="s">
        <v>294</v>
      </c>
      <c r="B482" s="29"/>
      <c r="C482" s="29"/>
      <c r="D482" s="29"/>
      <c r="E482" s="28">
        <v>194</v>
      </c>
      <c r="F482" s="27">
        <v>312</v>
      </c>
      <c r="G482" s="27">
        <v>506</v>
      </c>
      <c r="H482" s="28"/>
      <c r="I482" s="27"/>
      <c r="J482" s="27" t="s">
        <v>1135</v>
      </c>
      <c r="K482" s="28"/>
      <c r="L482" s="27"/>
      <c r="M482" s="27" t="s">
        <v>1135</v>
      </c>
      <c r="N482" s="28"/>
      <c r="O482" s="27"/>
      <c r="P482" s="27" t="s">
        <v>1135</v>
      </c>
      <c r="Q482" s="26">
        <v>506</v>
      </c>
    </row>
    <row r="483" spans="1:18" x14ac:dyDescent="0.25">
      <c r="A483" s="30" t="s">
        <v>536</v>
      </c>
      <c r="B483" s="29"/>
      <c r="C483" s="29"/>
      <c r="D483" s="29"/>
      <c r="E483" s="28">
        <v>32.21</v>
      </c>
      <c r="F483" s="27">
        <v>103.79</v>
      </c>
      <c r="G483" s="27">
        <v>136</v>
      </c>
      <c r="H483" s="28"/>
      <c r="I483" s="27"/>
      <c r="J483" s="27" t="s">
        <v>1135</v>
      </c>
      <c r="K483" s="28"/>
      <c r="L483" s="27"/>
      <c r="M483" s="27" t="s">
        <v>1135</v>
      </c>
      <c r="N483" s="28"/>
      <c r="O483" s="27"/>
      <c r="P483" s="27" t="s">
        <v>1135</v>
      </c>
      <c r="Q483" s="26">
        <v>136</v>
      </c>
    </row>
    <row r="484" spans="1:18" x14ac:dyDescent="0.25">
      <c r="A484" s="30" t="s">
        <v>625</v>
      </c>
      <c r="B484" s="29"/>
      <c r="C484" s="29"/>
      <c r="D484" s="29"/>
      <c r="E484" s="28">
        <v>218.16</v>
      </c>
      <c r="F484" s="27">
        <v>696.48</v>
      </c>
      <c r="G484" s="27">
        <v>914.64</v>
      </c>
      <c r="H484" s="28"/>
      <c r="I484" s="27"/>
      <c r="J484" s="27"/>
      <c r="K484" s="28"/>
      <c r="L484" s="27"/>
      <c r="M484" s="27"/>
      <c r="N484" s="28"/>
      <c r="O484" s="27"/>
      <c r="P484" s="27"/>
      <c r="Q484" s="26">
        <v>914.64</v>
      </c>
    </row>
    <row r="485" spans="1:18" x14ac:dyDescent="0.25">
      <c r="A485" s="30" t="s">
        <v>293</v>
      </c>
      <c r="B485" s="29"/>
      <c r="C485" s="29"/>
      <c r="D485" s="29"/>
      <c r="E485" s="28">
        <v>67.730518472524054</v>
      </c>
      <c r="F485" s="27">
        <v>67.104730706233738</v>
      </c>
      <c r="G485" s="27">
        <v>67.252941176470586</v>
      </c>
      <c r="H485" s="28">
        <v>0</v>
      </c>
      <c r="I485" s="27">
        <v>0</v>
      </c>
      <c r="J485" s="27" t="s">
        <v>1135</v>
      </c>
      <c r="K485" s="28">
        <v>0</v>
      </c>
      <c r="L485" s="27">
        <v>0</v>
      </c>
      <c r="M485" s="27" t="s">
        <v>1135</v>
      </c>
      <c r="N485" s="28">
        <v>0</v>
      </c>
      <c r="O485" s="27">
        <v>0</v>
      </c>
      <c r="P485" s="27" t="s">
        <v>1135</v>
      </c>
      <c r="Q485" s="26">
        <v>67.252941176470586</v>
      </c>
    </row>
    <row r="486" spans="1:18" x14ac:dyDescent="0.25">
      <c r="A486" s="30" t="s">
        <v>69</v>
      </c>
      <c r="B486" s="30" t="s">
        <v>68</v>
      </c>
      <c r="C486" s="30" t="s">
        <v>5</v>
      </c>
      <c r="D486" s="28" t="s">
        <v>213</v>
      </c>
      <c r="E486" s="28">
        <v>4318</v>
      </c>
      <c r="F486" s="27">
        <v>1364</v>
      </c>
      <c r="G486" s="27">
        <v>5682</v>
      </c>
      <c r="H486" s="28"/>
      <c r="I486" s="27"/>
      <c r="J486" s="27" t="s">
        <v>1135</v>
      </c>
      <c r="K486" s="28"/>
      <c r="L486" s="27"/>
      <c r="M486" s="27" t="s">
        <v>1135</v>
      </c>
      <c r="N486" s="28">
        <v>0</v>
      </c>
      <c r="O486" s="27">
        <v>0</v>
      </c>
      <c r="P486" s="27" t="s">
        <v>1135</v>
      </c>
      <c r="Q486" s="26">
        <v>5682</v>
      </c>
    </row>
    <row r="487" spans="1:18" x14ac:dyDescent="0.25">
      <c r="A487" s="34"/>
      <c r="B487" s="34"/>
      <c r="C487" s="34"/>
      <c r="D487" s="32" t="s">
        <v>214</v>
      </c>
      <c r="E487" s="32">
        <v>32822.26</v>
      </c>
      <c r="F487" s="10">
        <v>12139.74</v>
      </c>
      <c r="G487" s="10">
        <v>44962</v>
      </c>
      <c r="H487" s="32"/>
      <c r="I487" s="10"/>
      <c r="J487" s="10" t="s">
        <v>1135</v>
      </c>
      <c r="K487" s="32"/>
      <c r="L487" s="10"/>
      <c r="M487" s="10" t="s">
        <v>1135</v>
      </c>
      <c r="N487" s="32">
        <v>0</v>
      </c>
      <c r="O487" s="10">
        <v>0</v>
      </c>
      <c r="P487" s="10" t="s">
        <v>1135</v>
      </c>
      <c r="Q487" s="31">
        <v>44962</v>
      </c>
    </row>
    <row r="488" spans="1:18" x14ac:dyDescent="0.25">
      <c r="A488" s="34"/>
      <c r="B488" s="34"/>
      <c r="C488" s="34"/>
      <c r="D488" s="32" t="s">
        <v>215</v>
      </c>
      <c r="E488" s="32">
        <v>243398.95</v>
      </c>
      <c r="F488" s="10">
        <v>90024.27</v>
      </c>
      <c r="G488" s="10">
        <v>333423.22000000003</v>
      </c>
      <c r="H488" s="32"/>
      <c r="I488" s="10"/>
      <c r="J488" s="10"/>
      <c r="K488" s="32"/>
      <c r="L488" s="10"/>
      <c r="M488" s="10"/>
      <c r="N488" s="32">
        <v>7615.36</v>
      </c>
      <c r="O488" s="10">
        <v>3263.72</v>
      </c>
      <c r="P488" s="10">
        <f>+O488+N488</f>
        <v>10879.08</v>
      </c>
      <c r="Q488" s="31">
        <v>344302.3</v>
      </c>
      <c r="R488" s="10"/>
    </row>
    <row r="489" spans="1:18" x14ac:dyDescent="0.25">
      <c r="A489" s="34"/>
      <c r="B489" s="34"/>
      <c r="C489" s="34"/>
      <c r="D489" s="33" t="s">
        <v>216</v>
      </c>
      <c r="E489" s="32">
        <v>74.156669894151108</v>
      </c>
      <c r="F489" s="10">
        <v>74.15667057119839</v>
      </c>
      <c r="G489" s="10">
        <v>74.156670076953873</v>
      </c>
      <c r="H489" s="32">
        <v>0</v>
      </c>
      <c r="I489" s="10">
        <v>0</v>
      </c>
      <c r="J489" s="10" t="s">
        <v>1135</v>
      </c>
      <c r="K489" s="32">
        <v>0</v>
      </c>
      <c r="L489" s="10">
        <v>0</v>
      </c>
      <c r="M489" s="10" t="s">
        <v>1135</v>
      </c>
      <c r="N489" s="32">
        <v>0</v>
      </c>
      <c r="O489" s="10">
        <v>0</v>
      </c>
      <c r="P489" s="10" t="s">
        <v>1135</v>
      </c>
      <c r="Q489" s="31">
        <v>76.57628664205329</v>
      </c>
    </row>
    <row r="490" spans="1:18" x14ac:dyDescent="0.25">
      <c r="A490" s="30" t="s">
        <v>292</v>
      </c>
      <c r="B490" s="29"/>
      <c r="C490" s="29"/>
      <c r="D490" s="29"/>
      <c r="E490" s="28">
        <v>4318</v>
      </c>
      <c r="F490" s="27">
        <v>1364</v>
      </c>
      <c r="G490" s="27">
        <v>5682</v>
      </c>
      <c r="H490" s="28"/>
      <c r="I490" s="27"/>
      <c r="J490" s="27" t="s">
        <v>1135</v>
      </c>
      <c r="K490" s="28"/>
      <c r="L490" s="27"/>
      <c r="M490" s="27" t="s">
        <v>1135</v>
      </c>
      <c r="N490" s="28">
        <v>0</v>
      </c>
      <c r="O490" s="27">
        <v>0</v>
      </c>
      <c r="P490" s="27" t="s">
        <v>1135</v>
      </c>
      <c r="Q490" s="26">
        <v>5682</v>
      </c>
    </row>
    <row r="491" spans="1:18" x14ac:dyDescent="0.25">
      <c r="A491" s="30" t="s">
        <v>537</v>
      </c>
      <c r="B491" s="29"/>
      <c r="C491" s="29"/>
      <c r="D491" s="29"/>
      <c r="E491" s="28">
        <v>32822.26</v>
      </c>
      <c r="F491" s="27">
        <v>12139.74</v>
      </c>
      <c r="G491" s="27">
        <v>44962</v>
      </c>
      <c r="H491" s="28"/>
      <c r="I491" s="27"/>
      <c r="J491" s="27" t="s">
        <v>1135</v>
      </c>
      <c r="K491" s="28"/>
      <c r="L491" s="27"/>
      <c r="M491" s="27" t="s">
        <v>1135</v>
      </c>
      <c r="N491" s="28">
        <v>0</v>
      </c>
      <c r="O491" s="27">
        <v>0</v>
      </c>
      <c r="P491" s="27" t="s">
        <v>1135</v>
      </c>
      <c r="Q491" s="26">
        <v>44962</v>
      </c>
    </row>
    <row r="492" spans="1:18" x14ac:dyDescent="0.25">
      <c r="A492" s="30" t="s">
        <v>626</v>
      </c>
      <c r="B492" s="29"/>
      <c r="C492" s="29"/>
      <c r="D492" s="29"/>
      <c r="E492" s="28">
        <v>243398.95</v>
      </c>
      <c r="F492" s="27">
        <v>90024.27</v>
      </c>
      <c r="G492" s="27">
        <v>333423.22000000003</v>
      </c>
      <c r="H492" s="28"/>
      <c r="I492" s="27"/>
      <c r="J492" s="27"/>
      <c r="K492" s="28"/>
      <c r="L492" s="27"/>
      <c r="M492" s="27"/>
      <c r="N492" s="28">
        <v>7615.36</v>
      </c>
      <c r="O492" s="27">
        <v>3263.72</v>
      </c>
      <c r="P492" s="27"/>
      <c r="Q492" s="26">
        <v>344302.3</v>
      </c>
    </row>
    <row r="493" spans="1:18" x14ac:dyDescent="0.25">
      <c r="A493" s="30" t="s">
        <v>291</v>
      </c>
      <c r="B493" s="29"/>
      <c r="C493" s="29"/>
      <c r="D493" s="29"/>
      <c r="E493" s="28">
        <v>74.156669894151108</v>
      </c>
      <c r="F493" s="27">
        <v>74.15667057119839</v>
      </c>
      <c r="G493" s="27">
        <v>74.156670076953873</v>
      </c>
      <c r="H493" s="28">
        <v>0</v>
      </c>
      <c r="I493" s="27">
        <v>0</v>
      </c>
      <c r="J493" s="27" t="s">
        <v>1135</v>
      </c>
      <c r="K493" s="28">
        <v>0</v>
      </c>
      <c r="L493" s="27">
        <v>0</v>
      </c>
      <c r="M493" s="27" t="s">
        <v>1135</v>
      </c>
      <c r="N493" s="28">
        <v>0</v>
      </c>
      <c r="O493" s="27">
        <v>0</v>
      </c>
      <c r="P493" s="27" t="s">
        <v>1135</v>
      </c>
      <c r="Q493" s="26">
        <v>76.57628664205329</v>
      </c>
    </row>
    <row r="494" spans="1:18" x14ac:dyDescent="0.25">
      <c r="A494" s="30" t="s">
        <v>67</v>
      </c>
      <c r="B494" s="30" t="s">
        <v>66</v>
      </c>
      <c r="C494" s="30" t="s">
        <v>5</v>
      </c>
      <c r="D494" s="28" t="s">
        <v>213</v>
      </c>
      <c r="E494" s="28">
        <v>15371</v>
      </c>
      <c r="F494" s="27">
        <v>3720</v>
      </c>
      <c r="G494" s="27">
        <v>19091</v>
      </c>
      <c r="H494" s="28"/>
      <c r="I494" s="27"/>
      <c r="J494" s="27" t="s">
        <v>1135</v>
      </c>
      <c r="K494" s="28"/>
      <c r="L494" s="27"/>
      <c r="M494" s="27" t="s">
        <v>1135</v>
      </c>
      <c r="N494" s="28"/>
      <c r="O494" s="27"/>
      <c r="P494" s="27" t="s">
        <v>1135</v>
      </c>
      <c r="Q494" s="26">
        <v>19091</v>
      </c>
    </row>
    <row r="495" spans="1:18" x14ac:dyDescent="0.25">
      <c r="A495" s="34"/>
      <c r="B495" s="34"/>
      <c r="C495" s="34"/>
      <c r="D495" s="32" t="s">
        <v>214</v>
      </c>
      <c r="E495" s="32">
        <v>116763.73169805401</v>
      </c>
      <c r="F495" s="10">
        <v>57843.078301945498</v>
      </c>
      <c r="G495" s="10">
        <v>174606.8099999995</v>
      </c>
      <c r="H495" s="32"/>
      <c r="I495" s="10"/>
      <c r="J495" s="10" t="s">
        <v>1135</v>
      </c>
      <c r="K495" s="32"/>
      <c r="L495" s="10"/>
      <c r="M495" s="10" t="s">
        <v>1135</v>
      </c>
      <c r="N495" s="32"/>
      <c r="O495" s="10"/>
      <c r="P495" s="10" t="s">
        <v>1135</v>
      </c>
      <c r="Q495" s="31">
        <v>174606.8099999995</v>
      </c>
    </row>
    <row r="496" spans="1:18" x14ac:dyDescent="0.25">
      <c r="A496" s="34"/>
      <c r="B496" s="34"/>
      <c r="C496" s="34"/>
      <c r="D496" s="32" t="s">
        <v>215</v>
      </c>
      <c r="E496" s="32">
        <v>1198696.1145263501</v>
      </c>
      <c r="F496" s="10">
        <v>593816.86594331905</v>
      </c>
      <c r="G496" s="10">
        <v>1792512.9804696692</v>
      </c>
      <c r="H496" s="32"/>
      <c r="I496" s="10"/>
      <c r="J496" s="10"/>
      <c r="K496" s="32"/>
      <c r="L496" s="10"/>
      <c r="M496" s="10"/>
      <c r="N496" s="32"/>
      <c r="O496" s="10"/>
      <c r="P496" s="10"/>
      <c r="Q496" s="31">
        <v>1792512.9804696692</v>
      </c>
      <c r="R496" s="10"/>
    </row>
    <row r="497" spans="1:18" x14ac:dyDescent="0.25">
      <c r="A497" s="34"/>
      <c r="B497" s="34"/>
      <c r="C497" s="34"/>
      <c r="D497" s="33" t="s">
        <v>216</v>
      </c>
      <c r="E497" s="32">
        <v>102.6599695893693</v>
      </c>
      <c r="F497" s="10">
        <v>102.65996958936859</v>
      </c>
      <c r="G497" s="10">
        <v>102.65996958936907</v>
      </c>
      <c r="H497" s="32">
        <v>0</v>
      </c>
      <c r="I497" s="10">
        <v>0</v>
      </c>
      <c r="J497" s="10" t="s">
        <v>1135</v>
      </c>
      <c r="K497" s="32">
        <v>0</v>
      </c>
      <c r="L497" s="10">
        <v>0</v>
      </c>
      <c r="M497" s="10" t="s">
        <v>1135</v>
      </c>
      <c r="N497" s="32">
        <v>0</v>
      </c>
      <c r="O497" s="10">
        <v>0</v>
      </c>
      <c r="P497" s="10" t="s">
        <v>1135</v>
      </c>
      <c r="Q497" s="31">
        <v>102.65996958936907</v>
      </c>
    </row>
    <row r="498" spans="1:18" x14ac:dyDescent="0.25">
      <c r="A498" s="34"/>
      <c r="B498" s="34"/>
      <c r="C498" s="30" t="s">
        <v>4</v>
      </c>
      <c r="D498" s="28" t="s">
        <v>213</v>
      </c>
      <c r="E498" s="28">
        <v>4063</v>
      </c>
      <c r="F498" s="27">
        <v>983</v>
      </c>
      <c r="G498" s="27">
        <v>5046</v>
      </c>
      <c r="H498" s="28"/>
      <c r="I498" s="27"/>
      <c r="J498" s="27" t="s">
        <v>1135</v>
      </c>
      <c r="K498" s="28"/>
      <c r="L498" s="27"/>
      <c r="M498" s="27" t="s">
        <v>1135</v>
      </c>
      <c r="N498" s="28"/>
      <c r="O498" s="27"/>
      <c r="P498" s="27" t="s">
        <v>1135</v>
      </c>
      <c r="Q498" s="26">
        <v>5046</v>
      </c>
    </row>
    <row r="499" spans="1:18" x14ac:dyDescent="0.25">
      <c r="A499" s="34"/>
      <c r="B499" s="34"/>
      <c r="C499" s="34"/>
      <c r="D499" s="32" t="s">
        <v>214</v>
      </c>
      <c r="E499" s="32">
        <v>30860.647678798399</v>
      </c>
      <c r="F499" s="10">
        <v>15287.9223212016</v>
      </c>
      <c r="G499" s="10">
        <v>46148.57</v>
      </c>
      <c r="H499" s="32"/>
      <c r="I499" s="10"/>
      <c r="J499" s="10" t="s">
        <v>1135</v>
      </c>
      <c r="K499" s="32"/>
      <c r="L499" s="10"/>
      <c r="M499" s="10" t="s">
        <v>1135</v>
      </c>
      <c r="N499" s="32"/>
      <c r="O499" s="10"/>
      <c r="P499" s="10" t="s">
        <v>1135</v>
      </c>
      <c r="Q499" s="31">
        <v>46148.57</v>
      </c>
    </row>
    <row r="500" spans="1:18" x14ac:dyDescent="0.25">
      <c r="A500" s="34"/>
      <c r="B500" s="34"/>
      <c r="C500" s="34"/>
      <c r="D500" s="32" t="s">
        <v>215</v>
      </c>
      <c r="E500" s="32">
        <v>603304.87616290804</v>
      </c>
      <c r="F500" s="10">
        <v>298868.58431416599</v>
      </c>
      <c r="G500" s="10">
        <v>902173.46047707403</v>
      </c>
      <c r="H500" s="32"/>
      <c r="I500" s="10"/>
      <c r="J500" s="10"/>
      <c r="K500" s="32"/>
      <c r="L500" s="10"/>
      <c r="M500" s="10"/>
      <c r="N500" s="32"/>
      <c r="O500" s="10"/>
      <c r="P500" s="10"/>
      <c r="Q500" s="31">
        <v>902173.46047707403</v>
      </c>
      <c r="R500" s="10"/>
    </row>
    <row r="501" spans="1:18" x14ac:dyDescent="0.25">
      <c r="A501" s="34"/>
      <c r="B501" s="34"/>
      <c r="C501" s="34"/>
      <c r="D501" s="33" t="s">
        <v>216</v>
      </c>
      <c r="E501" s="32">
        <v>195.49326457506109</v>
      </c>
      <c r="F501" s="10">
        <v>195.49326457506197</v>
      </c>
      <c r="G501" s="10">
        <v>195.49326457506137</v>
      </c>
      <c r="H501" s="32">
        <v>0</v>
      </c>
      <c r="I501" s="10">
        <v>0</v>
      </c>
      <c r="J501" s="10" t="s">
        <v>1135</v>
      </c>
      <c r="K501" s="32">
        <v>0</v>
      </c>
      <c r="L501" s="10">
        <v>0</v>
      </c>
      <c r="M501" s="10" t="s">
        <v>1135</v>
      </c>
      <c r="N501" s="32">
        <v>0</v>
      </c>
      <c r="O501" s="10">
        <v>0</v>
      </c>
      <c r="P501" s="10" t="s">
        <v>1135</v>
      </c>
      <c r="Q501" s="31">
        <v>195.49326457506137</v>
      </c>
    </row>
    <row r="502" spans="1:18" x14ac:dyDescent="0.25">
      <c r="A502" s="30" t="s">
        <v>290</v>
      </c>
      <c r="B502" s="29"/>
      <c r="C502" s="29"/>
      <c r="D502" s="29"/>
      <c r="E502" s="28">
        <v>19434</v>
      </c>
      <c r="F502" s="27">
        <v>4703</v>
      </c>
      <c r="G502" s="27">
        <v>24137</v>
      </c>
      <c r="H502" s="28"/>
      <c r="I502" s="27"/>
      <c r="J502" s="27" t="s">
        <v>1135</v>
      </c>
      <c r="K502" s="28"/>
      <c r="L502" s="27"/>
      <c r="M502" s="27" t="s">
        <v>1135</v>
      </c>
      <c r="N502" s="28"/>
      <c r="O502" s="27"/>
      <c r="P502" s="27" t="s">
        <v>1135</v>
      </c>
      <c r="Q502" s="26">
        <v>24137</v>
      </c>
    </row>
    <row r="503" spans="1:18" x14ac:dyDescent="0.25">
      <c r="A503" s="30" t="s">
        <v>538</v>
      </c>
      <c r="B503" s="29"/>
      <c r="C503" s="29"/>
      <c r="D503" s="29"/>
      <c r="E503" s="28">
        <v>147624.37937685242</v>
      </c>
      <c r="F503" s="27">
        <v>73131.000623147091</v>
      </c>
      <c r="G503" s="27">
        <v>220755.37999999951</v>
      </c>
      <c r="H503" s="28"/>
      <c r="I503" s="27"/>
      <c r="J503" s="27" t="s">
        <v>1135</v>
      </c>
      <c r="K503" s="28"/>
      <c r="L503" s="27"/>
      <c r="M503" s="27" t="s">
        <v>1135</v>
      </c>
      <c r="N503" s="28"/>
      <c r="O503" s="27"/>
      <c r="P503" s="27" t="s">
        <v>1135</v>
      </c>
      <c r="Q503" s="26">
        <v>220755.37999999951</v>
      </c>
    </row>
    <row r="504" spans="1:18" x14ac:dyDescent="0.25">
      <c r="A504" s="30" t="s">
        <v>627</v>
      </c>
      <c r="B504" s="29"/>
      <c r="C504" s="29"/>
      <c r="D504" s="29"/>
      <c r="E504" s="28">
        <v>1802000.9906892581</v>
      </c>
      <c r="F504" s="27">
        <v>892685.45025748503</v>
      </c>
      <c r="G504" s="27">
        <v>2694686.4409467429</v>
      </c>
      <c r="H504" s="28"/>
      <c r="I504" s="27"/>
      <c r="J504" s="27"/>
      <c r="K504" s="28"/>
      <c r="L504" s="27"/>
      <c r="M504" s="27"/>
      <c r="N504" s="28"/>
      <c r="O504" s="27"/>
      <c r="P504" s="27"/>
      <c r="Q504" s="26">
        <v>2694686.4409467434</v>
      </c>
    </row>
    <row r="505" spans="1:18" x14ac:dyDescent="0.25">
      <c r="A505" s="30" t="s">
        <v>289</v>
      </c>
      <c r="B505" s="29"/>
      <c r="C505" s="29"/>
      <c r="D505" s="29"/>
      <c r="E505" s="28">
        <v>122.06662600688384</v>
      </c>
      <c r="F505" s="27">
        <v>122.06662600688335</v>
      </c>
      <c r="G505" s="27">
        <v>122.06662600688368</v>
      </c>
      <c r="H505" s="28">
        <v>0</v>
      </c>
      <c r="I505" s="27">
        <v>0</v>
      </c>
      <c r="J505" s="27" t="s">
        <v>1135</v>
      </c>
      <c r="K505" s="28">
        <v>0</v>
      </c>
      <c r="L505" s="27">
        <v>0</v>
      </c>
      <c r="M505" s="27" t="s">
        <v>1135</v>
      </c>
      <c r="N505" s="28">
        <v>0</v>
      </c>
      <c r="O505" s="27">
        <v>0</v>
      </c>
      <c r="P505" s="27" t="s">
        <v>1135</v>
      </c>
      <c r="Q505" s="26">
        <v>122.06662600688369</v>
      </c>
    </row>
    <row r="506" spans="1:18" x14ac:dyDescent="0.25">
      <c r="A506" s="30" t="s">
        <v>65</v>
      </c>
      <c r="B506" s="30" t="s">
        <v>64</v>
      </c>
      <c r="C506" s="30" t="s">
        <v>5</v>
      </c>
      <c r="D506" s="28" t="s">
        <v>213</v>
      </c>
      <c r="E506" s="28">
        <v>5686</v>
      </c>
      <c r="F506" s="27">
        <v>439</v>
      </c>
      <c r="G506" s="27">
        <v>6125</v>
      </c>
      <c r="H506" s="28"/>
      <c r="I506" s="27"/>
      <c r="J506" s="27" t="s">
        <v>1135</v>
      </c>
      <c r="K506" s="28"/>
      <c r="L506" s="27"/>
      <c r="M506" s="27" t="s">
        <v>1135</v>
      </c>
      <c r="N506" s="28"/>
      <c r="O506" s="27"/>
      <c r="P506" s="27" t="s">
        <v>1135</v>
      </c>
      <c r="Q506" s="26">
        <v>6125</v>
      </c>
    </row>
    <row r="507" spans="1:18" x14ac:dyDescent="0.25">
      <c r="A507" s="34"/>
      <c r="B507" s="34"/>
      <c r="C507" s="34"/>
      <c r="D507" s="32" t="s">
        <v>214</v>
      </c>
      <c r="E507" s="32">
        <v>43655.79</v>
      </c>
      <c r="F507" s="10">
        <v>6839.79</v>
      </c>
      <c r="G507" s="10">
        <v>50495.58</v>
      </c>
      <c r="H507" s="32"/>
      <c r="I507" s="10"/>
      <c r="J507" s="10" t="s">
        <v>1135</v>
      </c>
      <c r="K507" s="32"/>
      <c r="L507" s="10"/>
      <c r="M507" s="10" t="s">
        <v>1135</v>
      </c>
      <c r="N507" s="32"/>
      <c r="O507" s="10"/>
      <c r="P507" s="10" t="s">
        <v>1135</v>
      </c>
      <c r="Q507" s="31">
        <v>50495.58</v>
      </c>
    </row>
    <row r="508" spans="1:18" x14ac:dyDescent="0.25">
      <c r="A508" s="34"/>
      <c r="B508" s="34"/>
      <c r="C508" s="34"/>
      <c r="D508" s="32" t="s">
        <v>215</v>
      </c>
      <c r="E508" s="32">
        <v>380487.18548815098</v>
      </c>
      <c r="F508" s="10">
        <v>60140.585194331303</v>
      </c>
      <c r="G508" s="10">
        <v>440627.77068248228</v>
      </c>
      <c r="H508" s="32"/>
      <c r="I508" s="10"/>
      <c r="J508" s="10"/>
      <c r="K508" s="32"/>
      <c r="L508" s="10"/>
      <c r="M508" s="10"/>
      <c r="N508" s="32"/>
      <c r="O508" s="10"/>
      <c r="P508" s="10"/>
      <c r="Q508" s="31">
        <v>440627.77068248228</v>
      </c>
      <c r="R508" s="10"/>
    </row>
    <row r="509" spans="1:18" x14ac:dyDescent="0.25">
      <c r="A509" s="34"/>
      <c r="B509" s="34"/>
      <c r="C509" s="34"/>
      <c r="D509" s="33" t="s">
        <v>216</v>
      </c>
      <c r="E509" s="32">
        <v>87.156179166188707</v>
      </c>
      <c r="F509" s="10">
        <v>87.927531684936682</v>
      </c>
      <c r="G509" s="10">
        <v>87.260661365308067</v>
      </c>
      <c r="H509" s="32">
        <v>0</v>
      </c>
      <c r="I509" s="10">
        <v>0</v>
      </c>
      <c r="J509" s="10" t="s">
        <v>1135</v>
      </c>
      <c r="K509" s="32">
        <v>0</v>
      </c>
      <c r="L509" s="10">
        <v>0</v>
      </c>
      <c r="M509" s="10" t="s">
        <v>1135</v>
      </c>
      <c r="N509" s="32">
        <v>0</v>
      </c>
      <c r="O509" s="10">
        <v>0</v>
      </c>
      <c r="P509" s="10" t="s">
        <v>1135</v>
      </c>
      <c r="Q509" s="31">
        <v>87.260661365308067</v>
      </c>
    </row>
    <row r="510" spans="1:18" x14ac:dyDescent="0.25">
      <c r="A510" s="34"/>
      <c r="B510" s="34"/>
      <c r="C510" s="30" t="s">
        <v>4</v>
      </c>
      <c r="D510" s="28" t="s">
        <v>213</v>
      </c>
      <c r="E510" s="28">
        <v>2669</v>
      </c>
      <c r="F510" s="27">
        <v>252</v>
      </c>
      <c r="G510" s="27">
        <v>2921</v>
      </c>
      <c r="H510" s="28"/>
      <c r="I510" s="27"/>
      <c r="J510" s="27" t="s">
        <v>1135</v>
      </c>
      <c r="K510" s="28"/>
      <c r="L510" s="27"/>
      <c r="M510" s="27" t="s">
        <v>1135</v>
      </c>
      <c r="N510" s="28"/>
      <c r="O510" s="27"/>
      <c r="P510" s="27" t="s">
        <v>1135</v>
      </c>
      <c r="Q510" s="26">
        <v>2921</v>
      </c>
    </row>
    <row r="511" spans="1:18" x14ac:dyDescent="0.25">
      <c r="A511" s="34"/>
      <c r="B511" s="34"/>
      <c r="C511" s="34"/>
      <c r="D511" s="32" t="s">
        <v>214</v>
      </c>
      <c r="E511" s="32">
        <v>20492.72</v>
      </c>
      <c r="F511" s="10">
        <v>3925.42</v>
      </c>
      <c r="G511" s="10">
        <v>24418.14</v>
      </c>
      <c r="H511" s="32"/>
      <c r="I511" s="10"/>
      <c r="J511" s="10" t="s">
        <v>1135</v>
      </c>
      <c r="K511" s="32"/>
      <c r="L511" s="10"/>
      <c r="M511" s="10" t="s">
        <v>1135</v>
      </c>
      <c r="N511" s="32"/>
      <c r="O511" s="10"/>
      <c r="P511" s="10" t="s">
        <v>1135</v>
      </c>
      <c r="Q511" s="31">
        <v>24418.14</v>
      </c>
    </row>
    <row r="512" spans="1:18" x14ac:dyDescent="0.25">
      <c r="A512" s="34"/>
      <c r="B512" s="34"/>
      <c r="C512" s="34"/>
      <c r="D512" s="32" t="s">
        <v>215</v>
      </c>
      <c r="E512" s="32">
        <v>280299.46696468501</v>
      </c>
      <c r="F512" s="10">
        <v>53691.902959320003</v>
      </c>
      <c r="G512" s="10">
        <v>333991.369924005</v>
      </c>
      <c r="H512" s="32"/>
      <c r="I512" s="10"/>
      <c r="J512" s="10"/>
      <c r="K512" s="32"/>
      <c r="L512" s="10"/>
      <c r="M512" s="10"/>
      <c r="N512" s="32"/>
      <c r="O512" s="10"/>
      <c r="P512" s="10"/>
      <c r="Q512" s="31">
        <v>333991.369924005</v>
      </c>
      <c r="R512" s="10"/>
    </row>
    <row r="513" spans="1:18" x14ac:dyDescent="0.25">
      <c r="A513" s="34"/>
      <c r="B513" s="34"/>
      <c r="C513" s="34"/>
      <c r="D513" s="33" t="s">
        <v>216</v>
      </c>
      <c r="E513" s="32">
        <v>136.78002088775185</v>
      </c>
      <c r="F513" s="10">
        <v>136.78002088775213</v>
      </c>
      <c r="G513" s="10">
        <v>136.7800208877519</v>
      </c>
      <c r="H513" s="32">
        <v>0</v>
      </c>
      <c r="I513" s="10">
        <v>0</v>
      </c>
      <c r="J513" s="10" t="s">
        <v>1135</v>
      </c>
      <c r="K513" s="32">
        <v>0</v>
      </c>
      <c r="L513" s="10">
        <v>0</v>
      </c>
      <c r="M513" s="10" t="s">
        <v>1135</v>
      </c>
      <c r="N513" s="32">
        <v>0</v>
      </c>
      <c r="O513" s="10">
        <v>0</v>
      </c>
      <c r="P513" s="10" t="s">
        <v>1135</v>
      </c>
      <c r="Q513" s="31">
        <v>136.7800208877519</v>
      </c>
    </row>
    <row r="514" spans="1:18" x14ac:dyDescent="0.25">
      <c r="A514" s="30" t="s">
        <v>288</v>
      </c>
      <c r="B514" s="29"/>
      <c r="C514" s="29"/>
      <c r="D514" s="29"/>
      <c r="E514" s="28">
        <v>8355</v>
      </c>
      <c r="F514" s="27">
        <v>691</v>
      </c>
      <c r="G514" s="27">
        <v>9046</v>
      </c>
      <c r="H514" s="28"/>
      <c r="I514" s="27"/>
      <c r="J514" s="27" t="s">
        <v>1135</v>
      </c>
      <c r="K514" s="28"/>
      <c r="L514" s="27"/>
      <c r="M514" s="27" t="s">
        <v>1135</v>
      </c>
      <c r="N514" s="28"/>
      <c r="O514" s="27"/>
      <c r="P514" s="27" t="s">
        <v>1135</v>
      </c>
      <c r="Q514" s="26">
        <v>9046</v>
      </c>
    </row>
    <row r="515" spans="1:18" x14ac:dyDescent="0.25">
      <c r="A515" s="30" t="s">
        <v>539</v>
      </c>
      <c r="B515" s="29"/>
      <c r="C515" s="29"/>
      <c r="D515" s="29"/>
      <c r="E515" s="28">
        <v>64148.51</v>
      </c>
      <c r="F515" s="27">
        <v>10765.21</v>
      </c>
      <c r="G515" s="27">
        <v>74913.72</v>
      </c>
      <c r="H515" s="28"/>
      <c r="I515" s="27"/>
      <c r="J515" s="27" t="s">
        <v>1135</v>
      </c>
      <c r="K515" s="28"/>
      <c r="L515" s="27"/>
      <c r="M515" s="27" t="s">
        <v>1135</v>
      </c>
      <c r="N515" s="28"/>
      <c r="O515" s="27"/>
      <c r="P515" s="27" t="s">
        <v>1135</v>
      </c>
      <c r="Q515" s="26">
        <v>74913.72</v>
      </c>
    </row>
    <row r="516" spans="1:18" x14ac:dyDescent="0.25">
      <c r="A516" s="30" t="s">
        <v>628</v>
      </c>
      <c r="B516" s="29"/>
      <c r="C516" s="29"/>
      <c r="D516" s="29"/>
      <c r="E516" s="28">
        <v>660786.65245283605</v>
      </c>
      <c r="F516" s="27">
        <v>113832.4881536513</v>
      </c>
      <c r="G516" s="27">
        <v>774619.1406064874</v>
      </c>
      <c r="H516" s="28"/>
      <c r="I516" s="27"/>
      <c r="J516" s="27"/>
      <c r="K516" s="28"/>
      <c r="L516" s="27"/>
      <c r="M516" s="27"/>
      <c r="N516" s="28"/>
      <c r="O516" s="27"/>
      <c r="P516" s="27"/>
      <c r="Q516" s="26">
        <v>774619.14060648729</v>
      </c>
    </row>
    <row r="517" spans="1:18" x14ac:dyDescent="0.25">
      <c r="A517" s="30" t="s">
        <v>287</v>
      </c>
      <c r="B517" s="29"/>
      <c r="C517" s="29"/>
      <c r="D517" s="29"/>
      <c r="E517" s="28">
        <v>103.00888554587409</v>
      </c>
      <c r="F517" s="27">
        <v>105.74107532844349</v>
      </c>
      <c r="G517" s="27">
        <v>103.40150517241533</v>
      </c>
      <c r="H517" s="28">
        <v>0</v>
      </c>
      <c r="I517" s="27">
        <v>0</v>
      </c>
      <c r="J517" s="27" t="s">
        <v>1135</v>
      </c>
      <c r="K517" s="28">
        <v>0</v>
      </c>
      <c r="L517" s="27">
        <v>0</v>
      </c>
      <c r="M517" s="27" t="s">
        <v>1135</v>
      </c>
      <c r="N517" s="28">
        <v>0</v>
      </c>
      <c r="O517" s="27">
        <v>0</v>
      </c>
      <c r="P517" s="27" t="s">
        <v>1135</v>
      </c>
      <c r="Q517" s="26">
        <v>103.40150517241531</v>
      </c>
    </row>
    <row r="518" spans="1:18" x14ac:dyDescent="0.25">
      <c r="A518" s="30" t="s">
        <v>61</v>
      </c>
      <c r="B518" s="30" t="s">
        <v>60</v>
      </c>
      <c r="C518" s="30" t="s">
        <v>5</v>
      </c>
      <c r="D518" s="28" t="s">
        <v>213</v>
      </c>
      <c r="E518" s="28"/>
      <c r="F518" s="27"/>
      <c r="G518" s="27" t="s">
        <v>1135</v>
      </c>
      <c r="H518" s="28">
        <v>685</v>
      </c>
      <c r="I518" s="27">
        <v>883</v>
      </c>
      <c r="J518" s="27">
        <v>1568</v>
      </c>
      <c r="K518" s="28"/>
      <c r="L518" s="27"/>
      <c r="M518" s="27" t="s">
        <v>1135</v>
      </c>
      <c r="N518" s="28"/>
      <c r="O518" s="27"/>
      <c r="P518" s="27" t="s">
        <v>1135</v>
      </c>
      <c r="Q518" s="26">
        <v>1568</v>
      </c>
    </row>
    <row r="519" spans="1:18" x14ac:dyDescent="0.25">
      <c r="A519" s="34"/>
      <c r="B519" s="34"/>
      <c r="C519" s="34"/>
      <c r="D519" s="32" t="s">
        <v>214</v>
      </c>
      <c r="E519" s="32"/>
      <c r="F519" s="10"/>
      <c r="G519" s="10" t="s">
        <v>1135</v>
      </c>
      <c r="H519" s="32">
        <v>2980.26</v>
      </c>
      <c r="I519" s="10">
        <v>6482.95</v>
      </c>
      <c r="J519" s="10">
        <v>9463.2099999999991</v>
      </c>
      <c r="K519" s="32"/>
      <c r="L519" s="10"/>
      <c r="M519" s="10" t="s">
        <v>1135</v>
      </c>
      <c r="N519" s="32"/>
      <c r="O519" s="10"/>
      <c r="P519" s="10" t="s">
        <v>1135</v>
      </c>
      <c r="Q519" s="31">
        <v>9463.2099999999991</v>
      </c>
    </row>
    <row r="520" spans="1:18" x14ac:dyDescent="0.25">
      <c r="A520" s="34"/>
      <c r="B520" s="34"/>
      <c r="C520" s="34"/>
      <c r="D520" s="32" t="s">
        <v>215</v>
      </c>
      <c r="E520" s="32"/>
      <c r="F520" s="10"/>
      <c r="G520" s="10" t="s">
        <v>1135</v>
      </c>
      <c r="H520" s="32">
        <v>56479.22</v>
      </c>
      <c r="I520" s="10">
        <v>162031.44</v>
      </c>
      <c r="J520" s="10">
        <f>+I520+H520</f>
        <v>218510.66</v>
      </c>
      <c r="K520" s="32"/>
      <c r="L520" s="10"/>
      <c r="M520" s="10"/>
      <c r="N520" s="32"/>
      <c r="O520" s="10"/>
      <c r="P520" s="10"/>
      <c r="Q520" s="31">
        <v>218510.66</v>
      </c>
      <c r="R520" s="10"/>
    </row>
    <row r="521" spans="1:18" x14ac:dyDescent="0.25">
      <c r="A521" s="34"/>
      <c r="B521" s="34"/>
      <c r="C521" s="34"/>
      <c r="D521" s="33" t="s">
        <v>216</v>
      </c>
      <c r="E521" s="32">
        <v>0</v>
      </c>
      <c r="F521" s="10">
        <v>0</v>
      </c>
      <c r="G521" s="10"/>
      <c r="H521" s="32">
        <v>189.51104937153133</v>
      </c>
      <c r="I521" s="10">
        <v>249.93473650112989</v>
      </c>
      <c r="J521" s="10">
        <v>439.44578587266119</v>
      </c>
      <c r="K521" s="32">
        <v>0</v>
      </c>
      <c r="L521" s="10">
        <v>0</v>
      </c>
      <c r="M521" s="10" t="s">
        <v>1135</v>
      </c>
      <c r="N521" s="32">
        <v>0</v>
      </c>
      <c r="O521" s="10">
        <v>0</v>
      </c>
      <c r="P521" s="10" t="s">
        <v>1135</v>
      </c>
      <c r="Q521" s="31">
        <v>230.90543272314576</v>
      </c>
    </row>
    <row r="522" spans="1:18" x14ac:dyDescent="0.25">
      <c r="A522" s="34"/>
      <c r="B522" s="34"/>
      <c r="C522" s="30" t="s">
        <v>4</v>
      </c>
      <c r="D522" s="28" t="s">
        <v>213</v>
      </c>
      <c r="E522" s="28"/>
      <c r="F522" s="27"/>
      <c r="G522" s="27" t="s">
        <v>1135</v>
      </c>
      <c r="H522" s="28">
        <v>38</v>
      </c>
      <c r="I522" s="27">
        <v>25</v>
      </c>
      <c r="J522" s="27">
        <v>63</v>
      </c>
      <c r="K522" s="28"/>
      <c r="L522" s="27"/>
      <c r="M522" s="27" t="s">
        <v>1135</v>
      </c>
      <c r="N522" s="28"/>
      <c r="O522" s="27"/>
      <c r="P522" s="27" t="s">
        <v>1135</v>
      </c>
      <c r="Q522" s="26">
        <v>63</v>
      </c>
    </row>
    <row r="523" spans="1:18" x14ac:dyDescent="0.25">
      <c r="A523" s="34"/>
      <c r="B523" s="34"/>
      <c r="C523" s="34"/>
      <c r="D523" s="32" t="s">
        <v>214</v>
      </c>
      <c r="E523" s="32"/>
      <c r="F523" s="10"/>
      <c r="G523" s="10" t="s">
        <v>1135</v>
      </c>
      <c r="H523" s="32">
        <v>171.3</v>
      </c>
      <c r="I523" s="10">
        <v>335.8</v>
      </c>
      <c r="J523" s="10">
        <v>507.1</v>
      </c>
      <c r="K523" s="32"/>
      <c r="L523" s="10"/>
      <c r="M523" s="10" t="s">
        <v>1135</v>
      </c>
      <c r="N523" s="32"/>
      <c r="O523" s="10"/>
      <c r="P523" s="10" t="s">
        <v>1135</v>
      </c>
      <c r="Q523" s="31">
        <v>507.1</v>
      </c>
    </row>
    <row r="524" spans="1:18" x14ac:dyDescent="0.25">
      <c r="A524" s="34"/>
      <c r="B524" s="34"/>
      <c r="C524" s="34"/>
      <c r="D524" s="32" t="s">
        <v>215</v>
      </c>
      <c r="E524" s="32"/>
      <c r="F524" s="10"/>
      <c r="G524" s="10" t="s">
        <v>1135</v>
      </c>
      <c r="H524" s="32">
        <v>8035.86</v>
      </c>
      <c r="I524" s="10">
        <v>21398.880000000001</v>
      </c>
      <c r="J524" s="10">
        <f>+I524+H524</f>
        <v>29434.74</v>
      </c>
      <c r="K524" s="32"/>
      <c r="L524" s="10"/>
      <c r="M524" s="10"/>
      <c r="N524" s="32"/>
      <c r="O524" s="10"/>
      <c r="P524" s="10"/>
      <c r="Q524" s="31">
        <v>29434.74</v>
      </c>
      <c r="R524" s="10"/>
    </row>
    <row r="525" spans="1:18" x14ac:dyDescent="0.25">
      <c r="A525" s="34"/>
      <c r="B525" s="34"/>
      <c r="C525" s="34"/>
      <c r="D525" s="33" t="s">
        <v>216</v>
      </c>
      <c r="E525" s="32">
        <v>0</v>
      </c>
      <c r="F525" s="10">
        <v>0</v>
      </c>
      <c r="G525" s="10"/>
      <c r="H525" s="32">
        <v>469.11033274956208</v>
      </c>
      <c r="I525" s="10">
        <v>637.2507444907684</v>
      </c>
      <c r="J525" s="10">
        <v>1106.3610772403304</v>
      </c>
      <c r="K525" s="32">
        <v>0</v>
      </c>
      <c r="L525" s="10">
        <v>0</v>
      </c>
      <c r="M525" s="10" t="s">
        <v>1135</v>
      </c>
      <c r="N525" s="32">
        <v>0</v>
      </c>
      <c r="O525" s="10">
        <v>0</v>
      </c>
      <c r="P525" s="10" t="s">
        <v>1135</v>
      </c>
      <c r="Q525" s="31">
        <v>580.45237625714844</v>
      </c>
    </row>
    <row r="526" spans="1:18" x14ac:dyDescent="0.25">
      <c r="A526" s="30" t="s">
        <v>286</v>
      </c>
      <c r="B526" s="29"/>
      <c r="C526" s="29"/>
      <c r="D526" s="29"/>
      <c r="E526" s="28"/>
      <c r="F526" s="27"/>
      <c r="G526" s="27" t="s">
        <v>1135</v>
      </c>
      <c r="H526" s="28">
        <v>723</v>
      </c>
      <c r="I526" s="27">
        <v>908</v>
      </c>
      <c r="J526" s="27">
        <v>1631</v>
      </c>
      <c r="K526" s="28"/>
      <c r="L526" s="27"/>
      <c r="M526" s="27" t="s">
        <v>1135</v>
      </c>
      <c r="N526" s="28"/>
      <c r="O526" s="27"/>
      <c r="P526" s="27" t="s">
        <v>1135</v>
      </c>
      <c r="Q526" s="26">
        <v>1631</v>
      </c>
    </row>
    <row r="527" spans="1:18" x14ac:dyDescent="0.25">
      <c r="A527" s="30" t="s">
        <v>541</v>
      </c>
      <c r="B527" s="29"/>
      <c r="C527" s="29"/>
      <c r="D527" s="29"/>
      <c r="E527" s="28"/>
      <c r="F527" s="27"/>
      <c r="G527" s="27" t="s">
        <v>1135</v>
      </c>
      <c r="H527" s="28">
        <v>3151.5600000000004</v>
      </c>
      <c r="I527" s="27">
        <v>6818.75</v>
      </c>
      <c r="J527" s="27">
        <v>9970.3100000000013</v>
      </c>
      <c r="K527" s="28"/>
      <c r="L527" s="27"/>
      <c r="M527" s="27" t="s">
        <v>1135</v>
      </c>
      <c r="N527" s="28"/>
      <c r="O527" s="27"/>
      <c r="P527" s="27" t="s">
        <v>1135</v>
      </c>
      <c r="Q527" s="26">
        <v>9970.31</v>
      </c>
    </row>
    <row r="528" spans="1:18" x14ac:dyDescent="0.25">
      <c r="A528" s="30" t="s">
        <v>630</v>
      </c>
      <c r="B528" s="29"/>
      <c r="C528" s="29"/>
      <c r="D528" s="29"/>
      <c r="E528" s="28"/>
      <c r="F528" s="27"/>
      <c r="G528" s="27" t="s">
        <v>1135</v>
      </c>
      <c r="H528" s="28">
        <v>64515.08</v>
      </c>
      <c r="I528" s="27">
        <v>183430.32</v>
      </c>
      <c r="J528" s="27">
        <v>61.130042918454947</v>
      </c>
      <c r="K528" s="28"/>
      <c r="L528" s="27"/>
      <c r="M528" s="27"/>
      <c r="N528" s="28"/>
      <c r="O528" s="27"/>
      <c r="P528" s="27"/>
      <c r="Q528" s="26">
        <v>247945.4</v>
      </c>
    </row>
    <row r="529" spans="1:18" x14ac:dyDescent="0.25">
      <c r="A529" s="30" t="s">
        <v>285</v>
      </c>
      <c r="B529" s="29"/>
      <c r="C529" s="29"/>
      <c r="D529" s="29"/>
      <c r="E529" s="28">
        <v>0</v>
      </c>
      <c r="F529" s="27">
        <v>0</v>
      </c>
      <c r="G529" s="27"/>
      <c r="H529" s="28">
        <v>204.70839838048454</v>
      </c>
      <c r="I529" s="27">
        <v>269.00871860678279</v>
      </c>
      <c r="J529" s="27">
        <v>473.71711698726733</v>
      </c>
      <c r="K529" s="28">
        <v>0</v>
      </c>
      <c r="L529" s="27">
        <v>0</v>
      </c>
      <c r="M529" s="27" t="s">
        <v>1135</v>
      </c>
      <c r="N529" s="28">
        <v>0</v>
      </c>
      <c r="O529" s="27">
        <v>0</v>
      </c>
      <c r="P529" s="27" t="s">
        <v>1135</v>
      </c>
      <c r="Q529" s="26">
        <v>248.68374203008733</v>
      </c>
    </row>
    <row r="530" spans="1:18" x14ac:dyDescent="0.25">
      <c r="A530" s="30" t="s">
        <v>59</v>
      </c>
      <c r="B530" s="30" t="s">
        <v>58</v>
      </c>
      <c r="C530" s="30" t="s">
        <v>5</v>
      </c>
      <c r="D530" s="28" t="s">
        <v>213</v>
      </c>
      <c r="E530" s="28">
        <v>42</v>
      </c>
      <c r="F530" s="27">
        <v>560</v>
      </c>
      <c r="G530" s="27">
        <v>602</v>
      </c>
      <c r="H530" s="28"/>
      <c r="I530" s="27"/>
      <c r="J530" s="27" t="s">
        <v>1135</v>
      </c>
      <c r="K530" s="28"/>
      <c r="L530" s="27"/>
      <c r="M530" s="27" t="s">
        <v>1135</v>
      </c>
      <c r="N530" s="28"/>
      <c r="O530" s="27"/>
      <c r="P530" s="27" t="s">
        <v>1135</v>
      </c>
      <c r="Q530" s="26">
        <v>602</v>
      </c>
    </row>
    <row r="531" spans="1:18" x14ac:dyDescent="0.25">
      <c r="A531" s="34"/>
      <c r="B531" s="34"/>
      <c r="C531" s="34"/>
      <c r="D531" s="32" t="s">
        <v>214</v>
      </c>
      <c r="E531" s="32">
        <v>341.5</v>
      </c>
      <c r="F531" s="10">
        <v>3634.44</v>
      </c>
      <c r="G531" s="10">
        <v>3975.94</v>
      </c>
      <c r="H531" s="32"/>
      <c r="I531" s="10"/>
      <c r="J531" s="10" t="s">
        <v>1135</v>
      </c>
      <c r="K531" s="32"/>
      <c r="L531" s="10"/>
      <c r="M531" s="10" t="s">
        <v>1135</v>
      </c>
      <c r="N531" s="32"/>
      <c r="O531" s="10"/>
      <c r="P531" s="10" t="s">
        <v>1135</v>
      </c>
      <c r="Q531" s="31">
        <v>3975.94</v>
      </c>
    </row>
    <row r="532" spans="1:18" x14ac:dyDescent="0.25">
      <c r="A532" s="34"/>
      <c r="B532" s="34"/>
      <c r="C532" s="34"/>
      <c r="D532" s="32" t="s">
        <v>215</v>
      </c>
      <c r="E532" s="32">
        <v>3953.79</v>
      </c>
      <c r="F532" s="10">
        <v>38900.54</v>
      </c>
      <c r="G532" s="10">
        <v>42854.33</v>
      </c>
      <c r="H532" s="32"/>
      <c r="I532" s="10"/>
      <c r="J532" s="10"/>
      <c r="K532" s="32"/>
      <c r="L532" s="10"/>
      <c r="M532" s="10"/>
      <c r="N532" s="32"/>
      <c r="O532" s="10"/>
      <c r="P532" s="10"/>
      <c r="Q532" s="31">
        <v>42854.33</v>
      </c>
      <c r="R532" s="10"/>
    </row>
    <row r="533" spans="1:18" x14ac:dyDescent="0.25">
      <c r="A533" s="34"/>
      <c r="B533" s="34"/>
      <c r="C533" s="34"/>
      <c r="D533" s="33" t="s">
        <v>216</v>
      </c>
      <c r="E533" s="32">
        <v>115.77715959004392</v>
      </c>
      <c r="F533" s="10">
        <v>107.03310551281629</v>
      </c>
      <c r="G533" s="10">
        <v>107.78414664205194</v>
      </c>
      <c r="H533" s="32">
        <v>0</v>
      </c>
      <c r="I533" s="10">
        <v>0</v>
      </c>
      <c r="J533" s="10" t="s">
        <v>1135</v>
      </c>
      <c r="K533" s="32">
        <v>0</v>
      </c>
      <c r="L533" s="10">
        <v>0</v>
      </c>
      <c r="M533" s="10" t="s">
        <v>1135</v>
      </c>
      <c r="N533" s="32">
        <v>0</v>
      </c>
      <c r="O533" s="10">
        <v>0</v>
      </c>
      <c r="P533" s="10" t="s">
        <v>1135</v>
      </c>
      <c r="Q533" s="31">
        <v>107.78414664205194</v>
      </c>
    </row>
    <row r="534" spans="1:18" x14ac:dyDescent="0.25">
      <c r="A534" s="30" t="s">
        <v>284</v>
      </c>
      <c r="B534" s="29"/>
      <c r="C534" s="29"/>
      <c r="D534" s="29"/>
      <c r="E534" s="28">
        <v>42</v>
      </c>
      <c r="F534" s="27">
        <v>560</v>
      </c>
      <c r="G534" s="27">
        <v>602</v>
      </c>
      <c r="H534" s="28"/>
      <c r="I534" s="27"/>
      <c r="J534" s="27" t="s">
        <v>1135</v>
      </c>
      <c r="K534" s="28"/>
      <c r="L534" s="27"/>
      <c r="M534" s="27" t="s">
        <v>1135</v>
      </c>
      <c r="N534" s="28"/>
      <c r="O534" s="27"/>
      <c r="P534" s="27" t="s">
        <v>1135</v>
      </c>
      <c r="Q534" s="26">
        <v>602</v>
      </c>
    </row>
    <row r="535" spans="1:18" x14ac:dyDescent="0.25">
      <c r="A535" s="30" t="s">
        <v>542</v>
      </c>
      <c r="B535" s="29"/>
      <c r="C535" s="29"/>
      <c r="D535" s="29"/>
      <c r="E535" s="28">
        <v>341.5</v>
      </c>
      <c r="F535" s="27">
        <v>3634.44</v>
      </c>
      <c r="G535" s="27">
        <v>3975.94</v>
      </c>
      <c r="H535" s="28"/>
      <c r="I535" s="27"/>
      <c r="J535" s="27" t="s">
        <v>1135</v>
      </c>
      <c r="K535" s="28"/>
      <c r="L535" s="27"/>
      <c r="M535" s="27" t="s">
        <v>1135</v>
      </c>
      <c r="N535" s="28"/>
      <c r="O535" s="27"/>
      <c r="P535" s="27" t="s">
        <v>1135</v>
      </c>
      <c r="Q535" s="26">
        <v>3975.94</v>
      </c>
    </row>
    <row r="536" spans="1:18" x14ac:dyDescent="0.25">
      <c r="A536" s="30" t="s">
        <v>631</v>
      </c>
      <c r="B536" s="29"/>
      <c r="C536" s="29"/>
      <c r="D536" s="29"/>
      <c r="E536" s="28">
        <v>3953.79</v>
      </c>
      <c r="F536" s="27">
        <v>38900.54</v>
      </c>
      <c r="G536" s="27">
        <v>42854.33</v>
      </c>
      <c r="H536" s="28"/>
      <c r="I536" s="27"/>
      <c r="J536" s="27"/>
      <c r="K536" s="28"/>
      <c r="L536" s="27"/>
      <c r="M536" s="27"/>
      <c r="N536" s="28"/>
      <c r="O536" s="27"/>
      <c r="P536" s="27"/>
      <c r="Q536" s="26">
        <v>42854.33</v>
      </c>
    </row>
    <row r="537" spans="1:18" x14ac:dyDescent="0.25">
      <c r="A537" s="30" t="s">
        <v>283</v>
      </c>
      <c r="B537" s="29"/>
      <c r="C537" s="29"/>
      <c r="D537" s="29"/>
      <c r="E537" s="28">
        <v>115.77715959004392</v>
      </c>
      <c r="F537" s="27">
        <v>107.03310551281629</v>
      </c>
      <c r="G537" s="27">
        <v>107.78414664205194</v>
      </c>
      <c r="H537" s="28">
        <v>0</v>
      </c>
      <c r="I537" s="27">
        <v>0</v>
      </c>
      <c r="J537" s="27" t="s">
        <v>1135</v>
      </c>
      <c r="K537" s="28">
        <v>0</v>
      </c>
      <c r="L537" s="27">
        <v>0</v>
      </c>
      <c r="M537" s="27" t="s">
        <v>1135</v>
      </c>
      <c r="N537" s="28">
        <v>0</v>
      </c>
      <c r="O537" s="27">
        <v>0</v>
      </c>
      <c r="P537" s="27" t="s">
        <v>1135</v>
      </c>
      <c r="Q537" s="26">
        <v>107.78414664205194</v>
      </c>
    </row>
    <row r="538" spans="1:18" x14ac:dyDescent="0.25">
      <c r="A538" s="30" t="s">
        <v>57</v>
      </c>
      <c r="B538" s="30" t="s">
        <v>56</v>
      </c>
      <c r="C538" s="30" t="s">
        <v>5</v>
      </c>
      <c r="D538" s="28" t="s">
        <v>213</v>
      </c>
      <c r="E538" s="28"/>
      <c r="F538" s="27"/>
      <c r="G538" s="27" t="s">
        <v>1135</v>
      </c>
      <c r="H538" s="28"/>
      <c r="I538" s="27"/>
      <c r="J538" s="27" t="s">
        <v>1135</v>
      </c>
      <c r="K538" s="28"/>
      <c r="L538" s="27"/>
      <c r="M538" s="27" t="s">
        <v>1135</v>
      </c>
      <c r="N538" s="28">
        <v>654</v>
      </c>
      <c r="O538" s="27">
        <v>170</v>
      </c>
      <c r="P538" s="27">
        <v>824</v>
      </c>
      <c r="Q538" s="26">
        <v>824</v>
      </c>
    </row>
    <row r="539" spans="1:18" x14ac:dyDescent="0.25">
      <c r="A539" s="34"/>
      <c r="B539" s="34"/>
      <c r="C539" s="34"/>
      <c r="D539" s="32" t="s">
        <v>214</v>
      </c>
      <c r="E539" s="32"/>
      <c r="F539" s="10"/>
      <c r="G539" s="10" t="s">
        <v>1135</v>
      </c>
      <c r="H539" s="32"/>
      <c r="I539" s="10"/>
      <c r="J539" s="10" t="s">
        <v>1135</v>
      </c>
      <c r="K539" s="32"/>
      <c r="L539" s="10"/>
      <c r="M539" s="10" t="s">
        <v>1135</v>
      </c>
      <c r="N539" s="32">
        <v>6997.32</v>
      </c>
      <c r="O539" s="10">
        <v>6960.46</v>
      </c>
      <c r="P539" s="10">
        <v>13957.779999999999</v>
      </c>
      <c r="Q539" s="31">
        <v>13957.779999999999</v>
      </c>
    </row>
    <row r="540" spans="1:18" x14ac:dyDescent="0.25">
      <c r="A540" s="34"/>
      <c r="B540" s="34"/>
      <c r="C540" s="34"/>
      <c r="D540" s="32" t="s">
        <v>215</v>
      </c>
      <c r="E540" s="32"/>
      <c r="F540" s="10"/>
      <c r="G540" s="10" t="s">
        <v>1135</v>
      </c>
      <c r="H540" s="32"/>
      <c r="I540" s="10"/>
      <c r="J540" s="10"/>
      <c r="K540" s="32"/>
      <c r="L540" s="10"/>
      <c r="M540" s="10"/>
      <c r="N540" s="32">
        <v>44461.431283321799</v>
      </c>
      <c r="O540" s="10">
        <v>41421.248716678201</v>
      </c>
      <c r="P540" s="10">
        <f>+O540+N540</f>
        <v>85882.68</v>
      </c>
      <c r="Q540" s="31">
        <v>85882.68</v>
      </c>
      <c r="R540" s="10"/>
    </row>
    <row r="541" spans="1:18" x14ac:dyDescent="0.25">
      <c r="A541" s="34"/>
      <c r="B541" s="34"/>
      <c r="C541" s="34"/>
      <c r="D541" s="33" t="s">
        <v>216</v>
      </c>
      <c r="E541" s="32">
        <v>0</v>
      </c>
      <c r="F541" s="10">
        <v>0</v>
      </c>
      <c r="G541" s="10"/>
      <c r="H541" s="32">
        <v>0</v>
      </c>
      <c r="I541" s="10">
        <v>0</v>
      </c>
      <c r="J541" s="10" t="s">
        <v>1135</v>
      </c>
      <c r="K541" s="32">
        <v>0</v>
      </c>
      <c r="L541" s="10">
        <v>0</v>
      </c>
      <c r="M541" s="10" t="s">
        <v>1135</v>
      </c>
      <c r="N541" s="32">
        <v>63.540657399292584</v>
      </c>
      <c r="O541" s="10">
        <v>59.509355296457713</v>
      </c>
      <c r="P541" s="10">
        <v>123.0500126957503</v>
      </c>
      <c r="Q541" s="31">
        <v>61.530329321711619</v>
      </c>
    </row>
    <row r="542" spans="1:18" x14ac:dyDescent="0.25">
      <c r="A542" s="30" t="s">
        <v>282</v>
      </c>
      <c r="B542" s="29"/>
      <c r="C542" s="29"/>
      <c r="D542" s="29"/>
      <c r="E542" s="28"/>
      <c r="F542" s="27"/>
      <c r="G542" s="27" t="s">
        <v>1135</v>
      </c>
      <c r="H542" s="28"/>
      <c r="I542" s="27"/>
      <c r="J542" s="27" t="s">
        <v>1135</v>
      </c>
      <c r="K542" s="28"/>
      <c r="L542" s="27"/>
      <c r="M542" s="27" t="s">
        <v>1135</v>
      </c>
      <c r="N542" s="28">
        <v>654</v>
      </c>
      <c r="O542" s="27">
        <v>170</v>
      </c>
      <c r="P542" s="27">
        <v>824</v>
      </c>
      <c r="Q542" s="26">
        <v>824</v>
      </c>
    </row>
    <row r="543" spans="1:18" x14ac:dyDescent="0.25">
      <c r="A543" s="30" t="s">
        <v>543</v>
      </c>
      <c r="B543" s="29"/>
      <c r="C543" s="29"/>
      <c r="D543" s="29"/>
      <c r="E543" s="28"/>
      <c r="F543" s="27"/>
      <c r="G543" s="27" t="s">
        <v>1135</v>
      </c>
      <c r="H543" s="28"/>
      <c r="I543" s="27"/>
      <c r="J543" s="27" t="s">
        <v>1135</v>
      </c>
      <c r="K543" s="28"/>
      <c r="L543" s="27"/>
      <c r="M543" s="27" t="s">
        <v>1135</v>
      </c>
      <c r="N543" s="28">
        <v>6997.32</v>
      </c>
      <c r="O543" s="27">
        <v>6960.46</v>
      </c>
      <c r="P543" s="27">
        <v>13957.779999999999</v>
      </c>
      <c r="Q543" s="26">
        <v>13957.779999999999</v>
      </c>
    </row>
    <row r="544" spans="1:18" x14ac:dyDescent="0.25">
      <c r="A544" s="30" t="s">
        <v>632</v>
      </c>
      <c r="B544" s="29"/>
      <c r="C544" s="29"/>
      <c r="D544" s="29"/>
      <c r="E544" s="28"/>
      <c r="F544" s="27"/>
      <c r="G544" s="27" t="s">
        <v>1135</v>
      </c>
      <c r="H544" s="28"/>
      <c r="I544" s="27"/>
      <c r="J544" s="27"/>
      <c r="K544" s="28"/>
      <c r="L544" s="27"/>
      <c r="M544" s="27"/>
      <c r="N544" s="28">
        <v>44461.431283321799</v>
      </c>
      <c r="O544" s="27">
        <v>41421.248716678201</v>
      </c>
      <c r="P544" s="27">
        <v>169.39053398058252</v>
      </c>
      <c r="Q544" s="26">
        <v>85882.68</v>
      </c>
    </row>
    <row r="545" spans="1:18" x14ac:dyDescent="0.25">
      <c r="A545" s="30" t="s">
        <v>281</v>
      </c>
      <c r="B545" s="29"/>
      <c r="C545" s="29"/>
      <c r="D545" s="29"/>
      <c r="E545" s="28">
        <v>0</v>
      </c>
      <c r="F545" s="27">
        <v>0</v>
      </c>
      <c r="G545" s="27"/>
      <c r="H545" s="28">
        <v>0</v>
      </c>
      <c r="I545" s="27">
        <v>0</v>
      </c>
      <c r="J545" s="27" t="s">
        <v>1135</v>
      </c>
      <c r="K545" s="28">
        <v>0</v>
      </c>
      <c r="L545" s="27">
        <v>0</v>
      </c>
      <c r="M545" s="27" t="s">
        <v>1135</v>
      </c>
      <c r="N545" s="28">
        <v>63.540657399292584</v>
      </c>
      <c r="O545" s="27">
        <v>59.509355296457713</v>
      </c>
      <c r="P545" s="27">
        <v>123.0500126957503</v>
      </c>
      <c r="Q545" s="26">
        <v>61.530329321711619</v>
      </c>
    </row>
    <row r="546" spans="1:18" x14ac:dyDescent="0.25">
      <c r="A546" s="30" t="s">
        <v>55</v>
      </c>
      <c r="B546" s="30" t="s">
        <v>54</v>
      </c>
      <c r="C546" s="30" t="s">
        <v>5</v>
      </c>
      <c r="D546" s="28" t="s">
        <v>213</v>
      </c>
      <c r="E546" s="28">
        <v>1756</v>
      </c>
      <c r="F546" s="27">
        <v>253</v>
      </c>
      <c r="G546" s="27">
        <v>2009</v>
      </c>
      <c r="H546" s="28"/>
      <c r="I546" s="27"/>
      <c r="J546" s="27" t="s">
        <v>1135</v>
      </c>
      <c r="K546" s="28"/>
      <c r="L546" s="27"/>
      <c r="M546" s="27" t="s">
        <v>1135</v>
      </c>
      <c r="N546" s="28">
        <v>278</v>
      </c>
      <c r="O546" s="27">
        <v>204</v>
      </c>
      <c r="P546" s="27">
        <v>482</v>
      </c>
      <c r="Q546" s="26">
        <v>2491</v>
      </c>
    </row>
    <row r="547" spans="1:18" x14ac:dyDescent="0.25">
      <c r="A547" s="34"/>
      <c r="B547" s="34"/>
      <c r="C547" s="34"/>
      <c r="D547" s="32" t="s">
        <v>214</v>
      </c>
      <c r="E547" s="32">
        <v>4248.8500000000004</v>
      </c>
      <c r="F547" s="10">
        <v>1491.55</v>
      </c>
      <c r="G547" s="10">
        <v>5740.4000000000005</v>
      </c>
      <c r="H547" s="32"/>
      <c r="I547" s="10"/>
      <c r="J547" s="10" t="s">
        <v>1135</v>
      </c>
      <c r="K547" s="32"/>
      <c r="L547" s="10"/>
      <c r="M547" s="10" t="s">
        <v>1135</v>
      </c>
      <c r="N547" s="32">
        <v>1710.09</v>
      </c>
      <c r="O547" s="10">
        <v>552.95000000000005</v>
      </c>
      <c r="P547" s="10">
        <v>2263.04</v>
      </c>
      <c r="Q547" s="31">
        <v>8003.4400000000005</v>
      </c>
    </row>
    <row r="548" spans="1:18" x14ac:dyDescent="0.25">
      <c r="A548" s="34"/>
      <c r="B548" s="34"/>
      <c r="C548" s="34"/>
      <c r="D548" s="32" t="s">
        <v>215</v>
      </c>
      <c r="E548" s="32">
        <v>29828.959999999999</v>
      </c>
      <c r="F548" s="10">
        <v>10248.129999999999</v>
      </c>
      <c r="G548" s="10">
        <v>40077.089999999997</v>
      </c>
      <c r="H548" s="32"/>
      <c r="I548" s="10"/>
      <c r="J548" s="10"/>
      <c r="K548" s="32"/>
      <c r="L548" s="10"/>
      <c r="M548" s="10"/>
      <c r="N548" s="32">
        <v>11456.17</v>
      </c>
      <c r="O548" s="10">
        <v>3713.45</v>
      </c>
      <c r="P548" s="10">
        <f>+O548+N548</f>
        <v>15169.619999999999</v>
      </c>
      <c r="Q548" s="31">
        <v>55246.709999999992</v>
      </c>
      <c r="R548" s="10"/>
    </row>
    <row r="549" spans="1:18" x14ac:dyDescent="0.25">
      <c r="A549" s="34"/>
      <c r="B549" s="34"/>
      <c r="C549" s="34"/>
      <c r="D549" s="33" t="s">
        <v>216</v>
      </c>
      <c r="E549" s="32">
        <v>70.204784824128865</v>
      </c>
      <c r="F549" s="10">
        <v>68.707921289933282</v>
      </c>
      <c r="G549" s="10">
        <v>69.815849069751224</v>
      </c>
      <c r="H549" s="32">
        <v>0</v>
      </c>
      <c r="I549" s="10">
        <v>0</v>
      </c>
      <c r="J549" s="10" t="s">
        <v>1135</v>
      </c>
      <c r="K549" s="32">
        <v>0</v>
      </c>
      <c r="L549" s="10">
        <v>0</v>
      </c>
      <c r="M549" s="10" t="s">
        <v>1135</v>
      </c>
      <c r="N549" s="32">
        <v>66.991620324076507</v>
      </c>
      <c r="O549" s="10">
        <v>67.157066642553559</v>
      </c>
      <c r="P549" s="10">
        <v>134.14868696663007</v>
      </c>
      <c r="Q549" s="31">
        <v>69.028705156782564</v>
      </c>
    </row>
    <row r="550" spans="1:18" x14ac:dyDescent="0.25">
      <c r="A550" s="34"/>
      <c r="B550" s="34"/>
      <c r="C550" s="30" t="s">
        <v>4</v>
      </c>
      <c r="D550" s="28" t="s">
        <v>213</v>
      </c>
      <c r="E550" s="28"/>
      <c r="F550" s="27"/>
      <c r="G550" s="27" t="s">
        <v>1135</v>
      </c>
      <c r="H550" s="28"/>
      <c r="I550" s="27"/>
      <c r="J550" s="27" t="s">
        <v>1135</v>
      </c>
      <c r="K550" s="28"/>
      <c r="L550" s="27"/>
      <c r="M550" s="27" t="s">
        <v>1135</v>
      </c>
      <c r="N550" s="28">
        <v>130</v>
      </c>
      <c r="O550" s="27">
        <v>9</v>
      </c>
      <c r="P550" s="27">
        <v>139</v>
      </c>
      <c r="Q550" s="26">
        <v>139</v>
      </c>
    </row>
    <row r="551" spans="1:18" x14ac:dyDescent="0.25">
      <c r="A551" s="34"/>
      <c r="B551" s="34"/>
      <c r="C551" s="34"/>
      <c r="D551" s="32" t="s">
        <v>214</v>
      </c>
      <c r="E551" s="32"/>
      <c r="F551" s="10"/>
      <c r="G551" s="10" t="s">
        <v>1135</v>
      </c>
      <c r="H551" s="32"/>
      <c r="I551" s="10"/>
      <c r="J551" s="10" t="s">
        <v>1135</v>
      </c>
      <c r="K551" s="32"/>
      <c r="L551" s="10"/>
      <c r="M551" s="10" t="s">
        <v>1135</v>
      </c>
      <c r="N551" s="32">
        <v>56</v>
      </c>
      <c r="O551" s="10">
        <v>18.260000000000002</v>
      </c>
      <c r="P551" s="10">
        <v>74.260000000000005</v>
      </c>
      <c r="Q551" s="31">
        <v>74.260000000000005</v>
      </c>
    </row>
    <row r="552" spans="1:18" x14ac:dyDescent="0.25">
      <c r="A552" s="34"/>
      <c r="B552" s="34"/>
      <c r="C552" s="34"/>
      <c r="D552" s="32" t="s">
        <v>215</v>
      </c>
      <c r="E552" s="32"/>
      <c r="F552" s="10"/>
      <c r="G552" s="10" t="s">
        <v>1135</v>
      </c>
      <c r="H552" s="32"/>
      <c r="I552" s="10"/>
      <c r="J552" s="10"/>
      <c r="K552" s="32"/>
      <c r="L552" s="10"/>
      <c r="M552" s="10"/>
      <c r="N552" s="32">
        <v>339.03</v>
      </c>
      <c r="O552" s="10">
        <v>110.55</v>
      </c>
      <c r="P552" s="10">
        <f>+O552+N552</f>
        <v>449.58</v>
      </c>
      <c r="Q552" s="31">
        <v>449.58</v>
      </c>
      <c r="R552" s="10"/>
    </row>
    <row r="553" spans="1:18" x14ac:dyDescent="0.25">
      <c r="A553" s="34"/>
      <c r="B553" s="34"/>
      <c r="C553" s="34"/>
      <c r="D553" s="33" t="s">
        <v>216</v>
      </c>
      <c r="E553" s="32">
        <v>0</v>
      </c>
      <c r="F553" s="10">
        <v>0</v>
      </c>
      <c r="G553" s="10"/>
      <c r="H553" s="32">
        <v>0</v>
      </c>
      <c r="I553" s="10">
        <v>0</v>
      </c>
      <c r="J553" s="10" t="s">
        <v>1135</v>
      </c>
      <c r="K553" s="32">
        <v>0</v>
      </c>
      <c r="L553" s="10">
        <v>0</v>
      </c>
      <c r="M553" s="10" t="s">
        <v>1135</v>
      </c>
      <c r="N553" s="32">
        <v>60.541071428571421</v>
      </c>
      <c r="O553" s="10">
        <v>60.542168674698786</v>
      </c>
      <c r="P553" s="10">
        <v>121.08324010327021</v>
      </c>
      <c r="Q553" s="31">
        <v>60.5413412335039</v>
      </c>
    </row>
    <row r="554" spans="1:18" x14ac:dyDescent="0.25">
      <c r="A554" s="30" t="s">
        <v>280</v>
      </c>
      <c r="B554" s="29"/>
      <c r="C554" s="29"/>
      <c r="D554" s="29"/>
      <c r="E554" s="28">
        <v>1756</v>
      </c>
      <c r="F554" s="27">
        <v>253</v>
      </c>
      <c r="G554" s="27">
        <v>2009</v>
      </c>
      <c r="H554" s="28"/>
      <c r="I554" s="27"/>
      <c r="J554" s="27" t="s">
        <v>1135</v>
      </c>
      <c r="K554" s="28"/>
      <c r="L554" s="27"/>
      <c r="M554" s="27" t="s">
        <v>1135</v>
      </c>
      <c r="N554" s="28">
        <v>408</v>
      </c>
      <c r="O554" s="27">
        <v>213</v>
      </c>
      <c r="P554" s="27">
        <v>621</v>
      </c>
      <c r="Q554" s="26">
        <v>2630</v>
      </c>
    </row>
    <row r="555" spans="1:18" x14ac:dyDescent="0.25">
      <c r="A555" s="30" t="s">
        <v>544</v>
      </c>
      <c r="B555" s="29"/>
      <c r="C555" s="29"/>
      <c r="D555" s="29"/>
      <c r="E555" s="28">
        <v>4248.8500000000004</v>
      </c>
      <c r="F555" s="27">
        <v>1491.55</v>
      </c>
      <c r="G555" s="27">
        <v>5740.4000000000005</v>
      </c>
      <c r="H555" s="28"/>
      <c r="I555" s="27"/>
      <c r="J555" s="27" t="s">
        <v>1135</v>
      </c>
      <c r="K555" s="28"/>
      <c r="L555" s="27"/>
      <c r="M555" s="27" t="s">
        <v>1135</v>
      </c>
      <c r="N555" s="28">
        <v>1766.09</v>
      </c>
      <c r="O555" s="27">
        <v>571.21</v>
      </c>
      <c r="P555" s="27">
        <v>2337.3000000000002</v>
      </c>
      <c r="Q555" s="26">
        <v>8077.7000000000007</v>
      </c>
    </row>
    <row r="556" spans="1:18" x14ac:dyDescent="0.25">
      <c r="A556" s="30" t="s">
        <v>633</v>
      </c>
      <c r="B556" s="29"/>
      <c r="C556" s="29"/>
      <c r="D556" s="29"/>
      <c r="E556" s="28">
        <v>29828.959999999999</v>
      </c>
      <c r="F556" s="27">
        <v>10248.129999999999</v>
      </c>
      <c r="G556" s="27">
        <v>40077.089999999997</v>
      </c>
      <c r="H556" s="28"/>
      <c r="I556" s="27"/>
      <c r="J556" s="27"/>
      <c r="K556" s="28"/>
      <c r="L556" s="27"/>
      <c r="M556" s="27"/>
      <c r="N556" s="28">
        <v>11795.2</v>
      </c>
      <c r="O556" s="27">
        <v>3824</v>
      </c>
      <c r="P556" s="27">
        <v>37.637681159420289</v>
      </c>
      <c r="Q556" s="26">
        <v>55696.289999999994</v>
      </c>
    </row>
    <row r="557" spans="1:18" x14ac:dyDescent="0.25">
      <c r="A557" s="30" t="s">
        <v>279</v>
      </c>
      <c r="B557" s="29"/>
      <c r="C557" s="29"/>
      <c r="D557" s="29"/>
      <c r="E557" s="28">
        <v>70.204784824128865</v>
      </c>
      <c r="F557" s="27">
        <v>68.707921289933282</v>
      </c>
      <c r="G557" s="27">
        <v>69.815849069751224</v>
      </c>
      <c r="H557" s="28">
        <v>0</v>
      </c>
      <c r="I557" s="27">
        <v>0</v>
      </c>
      <c r="J557" s="27" t="s">
        <v>1135</v>
      </c>
      <c r="K557" s="28">
        <v>0</v>
      </c>
      <c r="L557" s="27">
        <v>0</v>
      </c>
      <c r="M557" s="27" t="s">
        <v>1135</v>
      </c>
      <c r="N557" s="28">
        <v>66.78708333097407</v>
      </c>
      <c r="O557" s="27">
        <v>66.945606694560666</v>
      </c>
      <c r="P557" s="27">
        <v>133.73269002553474</v>
      </c>
      <c r="Q557" s="26">
        <v>68.950679029921872</v>
      </c>
    </row>
    <row r="558" spans="1:18" x14ac:dyDescent="0.25">
      <c r="A558" s="30" t="s">
        <v>53</v>
      </c>
      <c r="B558" s="30" t="s">
        <v>52</v>
      </c>
      <c r="C558" s="30" t="s">
        <v>5</v>
      </c>
      <c r="D558" s="28" t="s">
        <v>213</v>
      </c>
      <c r="E558" s="28">
        <v>2290</v>
      </c>
      <c r="F558" s="27">
        <v>183</v>
      </c>
      <c r="G558" s="27">
        <v>2473</v>
      </c>
      <c r="H558" s="28"/>
      <c r="I558" s="27"/>
      <c r="J558" s="27" t="s">
        <v>1135</v>
      </c>
      <c r="K558" s="28"/>
      <c r="L558" s="27"/>
      <c r="M558" s="27" t="s">
        <v>1135</v>
      </c>
      <c r="N558" s="28"/>
      <c r="O558" s="27"/>
      <c r="P558" s="27" t="s">
        <v>1135</v>
      </c>
      <c r="Q558" s="26">
        <v>2473</v>
      </c>
    </row>
    <row r="559" spans="1:18" x14ac:dyDescent="0.25">
      <c r="A559" s="34"/>
      <c r="B559" s="34"/>
      <c r="C559" s="34"/>
      <c r="D559" s="32" t="s">
        <v>214</v>
      </c>
      <c r="E559" s="32">
        <v>15960.13</v>
      </c>
      <c r="F559" s="10">
        <v>4153.87</v>
      </c>
      <c r="G559" s="10">
        <v>20114</v>
      </c>
      <c r="H559" s="32"/>
      <c r="I559" s="10"/>
      <c r="J559" s="10" t="s">
        <v>1135</v>
      </c>
      <c r="K559" s="32"/>
      <c r="L559" s="10"/>
      <c r="M559" s="10" t="s">
        <v>1135</v>
      </c>
      <c r="N559" s="32"/>
      <c r="O559" s="10"/>
      <c r="P559" s="10" t="s">
        <v>1135</v>
      </c>
      <c r="Q559" s="31">
        <v>20114</v>
      </c>
    </row>
    <row r="560" spans="1:18" x14ac:dyDescent="0.25">
      <c r="A560" s="34"/>
      <c r="B560" s="34"/>
      <c r="C560" s="34"/>
      <c r="D560" s="32" t="s">
        <v>215</v>
      </c>
      <c r="E560" s="32">
        <v>283976.93</v>
      </c>
      <c r="F560" s="10">
        <v>70335.100000000006</v>
      </c>
      <c r="G560" s="10">
        <v>354312.03</v>
      </c>
      <c r="H560" s="32"/>
      <c r="I560" s="10"/>
      <c r="J560" s="10"/>
      <c r="K560" s="32"/>
      <c r="L560" s="10"/>
      <c r="M560" s="10"/>
      <c r="N560" s="32"/>
      <c r="O560" s="10"/>
      <c r="P560" s="10"/>
      <c r="Q560" s="31">
        <v>354312.03</v>
      </c>
      <c r="R560" s="10"/>
    </row>
    <row r="561" spans="1:18" x14ac:dyDescent="0.25">
      <c r="A561" s="34"/>
      <c r="B561" s="34"/>
      <c r="C561" s="34"/>
      <c r="D561" s="33" t="s">
        <v>216</v>
      </c>
      <c r="E561" s="32">
        <v>177.92895797214683</v>
      </c>
      <c r="F561" s="10">
        <v>169.32426869401309</v>
      </c>
      <c r="G561" s="10">
        <v>176.15194889131948</v>
      </c>
      <c r="H561" s="32">
        <v>0</v>
      </c>
      <c r="I561" s="10">
        <v>0</v>
      </c>
      <c r="J561" s="10" t="s">
        <v>1135</v>
      </c>
      <c r="K561" s="32">
        <v>0</v>
      </c>
      <c r="L561" s="10">
        <v>0</v>
      </c>
      <c r="M561" s="10" t="s">
        <v>1135</v>
      </c>
      <c r="N561" s="32">
        <v>0</v>
      </c>
      <c r="O561" s="10">
        <v>0</v>
      </c>
      <c r="P561" s="10" t="s">
        <v>1135</v>
      </c>
      <c r="Q561" s="31">
        <v>176.15194889131948</v>
      </c>
    </row>
    <row r="562" spans="1:18" x14ac:dyDescent="0.25">
      <c r="A562" s="30" t="s">
        <v>278</v>
      </c>
      <c r="B562" s="29"/>
      <c r="C562" s="29"/>
      <c r="D562" s="29"/>
      <c r="E562" s="28">
        <v>2290</v>
      </c>
      <c r="F562" s="27">
        <v>183</v>
      </c>
      <c r="G562" s="27">
        <v>2473</v>
      </c>
      <c r="H562" s="28"/>
      <c r="I562" s="27"/>
      <c r="J562" s="27" t="s">
        <v>1135</v>
      </c>
      <c r="K562" s="28"/>
      <c r="L562" s="27"/>
      <c r="M562" s="27" t="s">
        <v>1135</v>
      </c>
      <c r="N562" s="28"/>
      <c r="O562" s="27"/>
      <c r="P562" s="27" t="s">
        <v>1135</v>
      </c>
      <c r="Q562" s="26">
        <v>2473</v>
      </c>
    </row>
    <row r="563" spans="1:18" x14ac:dyDescent="0.25">
      <c r="A563" s="30" t="s">
        <v>545</v>
      </c>
      <c r="B563" s="29"/>
      <c r="C563" s="29"/>
      <c r="D563" s="29"/>
      <c r="E563" s="28">
        <v>15960.13</v>
      </c>
      <c r="F563" s="27">
        <v>4153.87</v>
      </c>
      <c r="G563" s="27">
        <v>20114</v>
      </c>
      <c r="H563" s="28"/>
      <c r="I563" s="27"/>
      <c r="J563" s="27" t="s">
        <v>1135</v>
      </c>
      <c r="K563" s="28"/>
      <c r="L563" s="27"/>
      <c r="M563" s="27" t="s">
        <v>1135</v>
      </c>
      <c r="N563" s="28"/>
      <c r="O563" s="27"/>
      <c r="P563" s="27" t="s">
        <v>1135</v>
      </c>
      <c r="Q563" s="26">
        <v>20114</v>
      </c>
    </row>
    <row r="564" spans="1:18" x14ac:dyDescent="0.25">
      <c r="A564" s="30" t="s">
        <v>634</v>
      </c>
      <c r="B564" s="29"/>
      <c r="C564" s="29"/>
      <c r="D564" s="29"/>
      <c r="E564" s="28">
        <v>283976.93</v>
      </c>
      <c r="F564" s="27">
        <v>70335.100000000006</v>
      </c>
      <c r="G564" s="27">
        <v>354312.03</v>
      </c>
      <c r="H564" s="28"/>
      <c r="I564" s="27"/>
      <c r="J564" s="27"/>
      <c r="K564" s="28"/>
      <c r="L564" s="27"/>
      <c r="M564" s="27"/>
      <c r="N564" s="28"/>
      <c r="O564" s="27"/>
      <c r="P564" s="27"/>
      <c r="Q564" s="26">
        <v>354312.03</v>
      </c>
    </row>
    <row r="565" spans="1:18" x14ac:dyDescent="0.25">
      <c r="A565" s="30" t="s">
        <v>277</v>
      </c>
      <c r="B565" s="29"/>
      <c r="C565" s="29"/>
      <c r="D565" s="29"/>
      <c r="E565" s="28">
        <v>177.92895797214683</v>
      </c>
      <c r="F565" s="27">
        <v>169.32426869401309</v>
      </c>
      <c r="G565" s="27">
        <v>176.15194889131948</v>
      </c>
      <c r="H565" s="28">
        <v>0</v>
      </c>
      <c r="I565" s="27">
        <v>0</v>
      </c>
      <c r="J565" s="27" t="s">
        <v>1135</v>
      </c>
      <c r="K565" s="28">
        <v>0</v>
      </c>
      <c r="L565" s="27">
        <v>0</v>
      </c>
      <c r="M565" s="27" t="s">
        <v>1135</v>
      </c>
      <c r="N565" s="28">
        <v>0</v>
      </c>
      <c r="O565" s="27">
        <v>0</v>
      </c>
      <c r="P565" s="27" t="s">
        <v>1135</v>
      </c>
      <c r="Q565" s="26">
        <v>176.15194889131948</v>
      </c>
    </row>
    <row r="566" spans="1:18" x14ac:dyDescent="0.25">
      <c r="A566" s="30" t="s">
        <v>51</v>
      </c>
      <c r="B566" s="30" t="s">
        <v>50</v>
      </c>
      <c r="C566" s="30" t="s">
        <v>5</v>
      </c>
      <c r="D566" s="28" t="s">
        <v>213</v>
      </c>
      <c r="E566" s="28">
        <v>6855</v>
      </c>
      <c r="F566" s="27">
        <v>986</v>
      </c>
      <c r="G566" s="27">
        <v>7841</v>
      </c>
      <c r="H566" s="28"/>
      <c r="I566" s="27"/>
      <c r="J566" s="27" t="s">
        <v>1135</v>
      </c>
      <c r="K566" s="28"/>
      <c r="L566" s="27"/>
      <c r="M566" s="27" t="s">
        <v>1135</v>
      </c>
      <c r="N566" s="28">
        <v>3</v>
      </c>
      <c r="O566" s="27">
        <v>1</v>
      </c>
      <c r="P566" s="27">
        <v>4</v>
      </c>
      <c r="Q566" s="26">
        <v>7845</v>
      </c>
    </row>
    <row r="567" spans="1:18" x14ac:dyDescent="0.25">
      <c r="A567" s="34"/>
      <c r="B567" s="34"/>
      <c r="C567" s="34"/>
      <c r="D567" s="32" t="s">
        <v>214</v>
      </c>
      <c r="E567" s="32">
        <v>23403.03</v>
      </c>
      <c r="F567" s="10">
        <v>6347.47</v>
      </c>
      <c r="G567" s="10">
        <v>29750.5</v>
      </c>
      <c r="H567" s="32"/>
      <c r="I567" s="10"/>
      <c r="J567" s="10" t="s">
        <v>1135</v>
      </c>
      <c r="K567" s="32"/>
      <c r="L567" s="10"/>
      <c r="M567" s="10" t="s">
        <v>1135</v>
      </c>
      <c r="N567" s="32">
        <v>8.1</v>
      </c>
      <c r="O567" s="10">
        <v>2.9</v>
      </c>
      <c r="P567" s="10">
        <v>11</v>
      </c>
      <c r="Q567" s="31">
        <v>29761.5</v>
      </c>
    </row>
    <row r="568" spans="1:18" x14ac:dyDescent="0.25">
      <c r="A568" s="34"/>
      <c r="B568" s="34"/>
      <c r="C568" s="34"/>
      <c r="D568" s="32" t="s">
        <v>215</v>
      </c>
      <c r="E568" s="32">
        <v>88903.64</v>
      </c>
      <c r="F568" s="10">
        <v>26214.799999999999</v>
      </c>
      <c r="G568" s="10">
        <v>115118.44</v>
      </c>
      <c r="H568" s="32"/>
      <c r="I568" s="10"/>
      <c r="J568" s="10"/>
      <c r="K568" s="32"/>
      <c r="L568" s="10"/>
      <c r="M568" s="10"/>
      <c r="N568" s="32">
        <v>62.73</v>
      </c>
      <c r="O568" s="10">
        <v>22.59</v>
      </c>
      <c r="P568" s="10">
        <f>+O568+N568</f>
        <v>85.32</v>
      </c>
      <c r="Q568" s="31">
        <v>115203.76</v>
      </c>
      <c r="R568" s="10"/>
    </row>
    <row r="569" spans="1:18" x14ac:dyDescent="0.25">
      <c r="A569" s="34"/>
      <c r="B569" s="34"/>
      <c r="C569" s="34"/>
      <c r="D569" s="33" t="s">
        <v>216</v>
      </c>
      <c r="E569" s="32">
        <v>37.988089576435186</v>
      </c>
      <c r="F569" s="10">
        <v>41.299604409315833</v>
      </c>
      <c r="G569" s="10">
        <v>38.694623619771093</v>
      </c>
      <c r="H569" s="32">
        <v>0</v>
      </c>
      <c r="I569" s="10">
        <v>0</v>
      </c>
      <c r="J569" s="10" t="s">
        <v>1135</v>
      </c>
      <c r="K569" s="32">
        <v>0</v>
      </c>
      <c r="L569" s="10">
        <v>0</v>
      </c>
      <c r="M569" s="10" t="s">
        <v>1135</v>
      </c>
      <c r="N569" s="32">
        <v>77.444444444444443</v>
      </c>
      <c r="O569" s="10">
        <v>77.896551724137936</v>
      </c>
      <c r="P569" s="10">
        <v>155.34099616858236</v>
      </c>
      <c r="Q569" s="31">
        <v>38.708989802261307</v>
      </c>
    </row>
    <row r="570" spans="1:18" x14ac:dyDescent="0.25">
      <c r="A570" s="34"/>
      <c r="B570" s="34"/>
      <c r="C570" s="30" t="s">
        <v>4</v>
      </c>
      <c r="D570" s="28" t="s">
        <v>213</v>
      </c>
      <c r="E570" s="28">
        <v>735</v>
      </c>
      <c r="F570" s="27"/>
      <c r="G570" s="27">
        <v>735</v>
      </c>
      <c r="H570" s="28"/>
      <c r="I570" s="27"/>
      <c r="J570" s="27" t="s">
        <v>1135</v>
      </c>
      <c r="K570" s="28"/>
      <c r="L570" s="27"/>
      <c r="M570" s="27" t="s">
        <v>1135</v>
      </c>
      <c r="N570" s="28">
        <v>2859</v>
      </c>
      <c r="O570" s="27">
        <v>268</v>
      </c>
      <c r="P570" s="27">
        <v>3127</v>
      </c>
      <c r="Q570" s="26">
        <v>3862</v>
      </c>
    </row>
    <row r="571" spans="1:18" x14ac:dyDescent="0.25">
      <c r="A571" s="34"/>
      <c r="B571" s="34"/>
      <c r="C571" s="34"/>
      <c r="D571" s="32" t="s">
        <v>214</v>
      </c>
      <c r="E571" s="32">
        <v>2894</v>
      </c>
      <c r="F571" s="10"/>
      <c r="G571" s="10">
        <v>2894</v>
      </c>
      <c r="H571" s="32"/>
      <c r="I571" s="10"/>
      <c r="J571" s="10" t="s">
        <v>1135</v>
      </c>
      <c r="K571" s="32"/>
      <c r="L571" s="10"/>
      <c r="M571" s="10" t="s">
        <v>1135</v>
      </c>
      <c r="N571" s="32">
        <v>9756.77</v>
      </c>
      <c r="O571" s="10">
        <v>1811.23</v>
      </c>
      <c r="P571" s="10">
        <v>11568</v>
      </c>
      <c r="Q571" s="31">
        <v>14462</v>
      </c>
    </row>
    <row r="572" spans="1:18" x14ac:dyDescent="0.25">
      <c r="A572" s="34"/>
      <c r="B572" s="34"/>
      <c r="C572" s="34"/>
      <c r="D572" s="32" t="s">
        <v>215</v>
      </c>
      <c r="E572" s="32">
        <v>25145.97</v>
      </c>
      <c r="F572" s="10"/>
      <c r="G572" s="10">
        <v>25145.97</v>
      </c>
      <c r="H572" s="32"/>
      <c r="I572" s="10"/>
      <c r="J572" s="10"/>
      <c r="K572" s="32"/>
      <c r="L572" s="10"/>
      <c r="M572" s="10"/>
      <c r="N572" s="32">
        <v>102867.49</v>
      </c>
      <c r="O572" s="10">
        <v>19475.810000000001</v>
      </c>
      <c r="P572" s="10">
        <f>+O572+N572</f>
        <v>122343.3</v>
      </c>
      <c r="Q572" s="31">
        <v>147489.27000000002</v>
      </c>
      <c r="R572" s="10"/>
    </row>
    <row r="573" spans="1:18" x14ac:dyDescent="0.25">
      <c r="A573" s="34"/>
      <c r="B573" s="34"/>
      <c r="C573" s="34"/>
      <c r="D573" s="33" t="s">
        <v>216</v>
      </c>
      <c r="E573" s="32">
        <v>86.890013821700066</v>
      </c>
      <c r="F573" s="10">
        <v>0</v>
      </c>
      <c r="G573" s="10">
        <v>86.890013821700066</v>
      </c>
      <c r="H573" s="32">
        <v>0</v>
      </c>
      <c r="I573" s="10">
        <v>0</v>
      </c>
      <c r="J573" s="10" t="s">
        <v>1135</v>
      </c>
      <c r="K573" s="32">
        <v>0</v>
      </c>
      <c r="L573" s="10">
        <v>0</v>
      </c>
      <c r="M573" s="10" t="s">
        <v>1135</v>
      </c>
      <c r="N573" s="32">
        <v>105.43191035557875</v>
      </c>
      <c r="O573" s="10">
        <v>107.52808864694158</v>
      </c>
      <c r="P573" s="10">
        <v>212.95999900252033</v>
      </c>
      <c r="Q573" s="31">
        <v>101.98400636149911</v>
      </c>
    </row>
    <row r="574" spans="1:18" x14ac:dyDescent="0.25">
      <c r="A574" s="30" t="s">
        <v>276</v>
      </c>
      <c r="B574" s="29"/>
      <c r="C574" s="29"/>
      <c r="D574" s="29"/>
      <c r="E574" s="28">
        <v>7590</v>
      </c>
      <c r="F574" s="27">
        <v>986</v>
      </c>
      <c r="G574" s="27">
        <v>8576</v>
      </c>
      <c r="H574" s="28"/>
      <c r="I574" s="27"/>
      <c r="J574" s="27" t="s">
        <v>1135</v>
      </c>
      <c r="K574" s="28"/>
      <c r="L574" s="27"/>
      <c r="M574" s="27" t="s">
        <v>1135</v>
      </c>
      <c r="N574" s="28">
        <v>2862</v>
      </c>
      <c r="O574" s="27">
        <v>269</v>
      </c>
      <c r="P574" s="27">
        <v>3131</v>
      </c>
      <c r="Q574" s="26">
        <v>11707</v>
      </c>
    </row>
    <row r="575" spans="1:18" x14ac:dyDescent="0.25">
      <c r="A575" s="30" t="s">
        <v>546</v>
      </c>
      <c r="B575" s="29"/>
      <c r="C575" s="29"/>
      <c r="D575" s="29"/>
      <c r="E575" s="28">
        <v>26297.03</v>
      </c>
      <c r="F575" s="27">
        <v>6347.47</v>
      </c>
      <c r="G575" s="27">
        <v>32644.5</v>
      </c>
      <c r="H575" s="28"/>
      <c r="I575" s="27"/>
      <c r="J575" s="27" t="s">
        <v>1135</v>
      </c>
      <c r="K575" s="28"/>
      <c r="L575" s="27"/>
      <c r="M575" s="27" t="s">
        <v>1135</v>
      </c>
      <c r="N575" s="28">
        <v>9764.8700000000008</v>
      </c>
      <c r="O575" s="27">
        <v>1814.13</v>
      </c>
      <c r="P575" s="27">
        <v>11579</v>
      </c>
      <c r="Q575" s="26">
        <v>44223.5</v>
      </c>
    </row>
    <row r="576" spans="1:18" x14ac:dyDescent="0.25">
      <c r="A576" s="30" t="s">
        <v>635</v>
      </c>
      <c r="B576" s="29"/>
      <c r="C576" s="29"/>
      <c r="D576" s="29"/>
      <c r="E576" s="28">
        <v>114049.61</v>
      </c>
      <c r="F576" s="27">
        <v>26214.799999999999</v>
      </c>
      <c r="G576" s="27">
        <v>140264.41</v>
      </c>
      <c r="H576" s="28"/>
      <c r="I576" s="27"/>
      <c r="J576" s="27"/>
      <c r="K576" s="28"/>
      <c r="L576" s="27"/>
      <c r="M576" s="27"/>
      <c r="N576" s="28">
        <v>102930.22</v>
      </c>
      <c r="O576" s="27">
        <v>19498.400000000001</v>
      </c>
      <c r="P576" s="27">
        <v>36.981794953688919</v>
      </c>
      <c r="Q576" s="26">
        <v>262693.03000000003</v>
      </c>
    </row>
    <row r="577" spans="1:18" x14ac:dyDescent="0.25">
      <c r="A577" s="30" t="s">
        <v>275</v>
      </c>
      <c r="B577" s="29"/>
      <c r="C577" s="29"/>
      <c r="D577" s="29"/>
      <c r="E577" s="28">
        <v>43.369768373082437</v>
      </c>
      <c r="F577" s="27">
        <v>41.299604409315833</v>
      </c>
      <c r="G577" s="27">
        <v>42.967241036009128</v>
      </c>
      <c r="H577" s="28">
        <v>0</v>
      </c>
      <c r="I577" s="27">
        <v>0</v>
      </c>
      <c r="J577" s="27" t="s">
        <v>1135</v>
      </c>
      <c r="K577" s="28">
        <v>0</v>
      </c>
      <c r="L577" s="27">
        <v>0</v>
      </c>
      <c r="M577" s="27" t="s">
        <v>1135</v>
      </c>
      <c r="N577" s="28">
        <v>105.40869463699977</v>
      </c>
      <c r="O577" s="27">
        <v>107.4807207862722</v>
      </c>
      <c r="P577" s="27">
        <v>212.88941542327197</v>
      </c>
      <c r="Q577" s="26">
        <v>59.401230115210247</v>
      </c>
    </row>
    <row r="578" spans="1:18" x14ac:dyDescent="0.25">
      <c r="A578" s="30" t="s">
        <v>49</v>
      </c>
      <c r="B578" s="30" t="s">
        <v>48</v>
      </c>
      <c r="C578" s="30" t="s">
        <v>5</v>
      </c>
      <c r="D578" s="28" t="s">
        <v>213</v>
      </c>
      <c r="E578" s="28"/>
      <c r="F578" s="27"/>
      <c r="G578" s="27" t="s">
        <v>1135</v>
      </c>
      <c r="H578" s="28"/>
      <c r="I578" s="27"/>
      <c r="J578" s="27" t="s">
        <v>1135</v>
      </c>
      <c r="K578" s="28">
        <v>1434</v>
      </c>
      <c r="L578" s="27">
        <v>373</v>
      </c>
      <c r="M578" s="27">
        <v>1807</v>
      </c>
      <c r="N578" s="28"/>
      <c r="O578" s="27"/>
      <c r="P578" s="27" t="s">
        <v>1135</v>
      </c>
      <c r="Q578" s="26">
        <v>1807</v>
      </c>
    </row>
    <row r="579" spans="1:18" x14ac:dyDescent="0.25">
      <c r="A579" s="34"/>
      <c r="B579" s="34"/>
      <c r="C579" s="34"/>
      <c r="D579" s="32" t="s">
        <v>214</v>
      </c>
      <c r="E579" s="32"/>
      <c r="F579" s="10"/>
      <c r="G579" s="10" t="s">
        <v>1135</v>
      </c>
      <c r="H579" s="32"/>
      <c r="I579" s="10"/>
      <c r="J579" s="10" t="s">
        <v>1135</v>
      </c>
      <c r="K579" s="32">
        <v>1686.41</v>
      </c>
      <c r="L579" s="10">
        <v>423.59</v>
      </c>
      <c r="M579" s="10">
        <v>2110</v>
      </c>
      <c r="N579" s="32"/>
      <c r="O579" s="10"/>
      <c r="P579" s="10" t="s">
        <v>1135</v>
      </c>
      <c r="Q579" s="31">
        <v>2110</v>
      </c>
    </row>
    <row r="580" spans="1:18" x14ac:dyDescent="0.25">
      <c r="A580" s="34"/>
      <c r="B580" s="34"/>
      <c r="C580" s="34"/>
      <c r="D580" s="32" t="s">
        <v>215</v>
      </c>
      <c r="E580" s="32"/>
      <c r="F580" s="10"/>
      <c r="G580" s="10" t="s">
        <v>1135</v>
      </c>
      <c r="H580" s="32"/>
      <c r="I580" s="10"/>
      <c r="J580" s="10"/>
      <c r="K580" s="32">
        <v>18878.93</v>
      </c>
      <c r="L580" s="10">
        <v>4719.5200000000004</v>
      </c>
      <c r="M580" s="10">
        <f>+L580+K580</f>
        <v>23598.45</v>
      </c>
      <c r="N580" s="32"/>
      <c r="O580" s="10"/>
      <c r="P580" s="10"/>
      <c r="Q580" s="31">
        <v>23598.45</v>
      </c>
      <c r="R580" s="10"/>
    </row>
    <row r="581" spans="1:18" x14ac:dyDescent="0.25">
      <c r="A581" s="34"/>
      <c r="B581" s="34"/>
      <c r="C581" s="34"/>
      <c r="D581" s="33" t="s">
        <v>216</v>
      </c>
      <c r="E581" s="32">
        <v>0</v>
      </c>
      <c r="F581" s="10">
        <v>0</v>
      </c>
      <c r="G581" s="10"/>
      <c r="H581" s="32">
        <v>0</v>
      </c>
      <c r="I581" s="10">
        <v>0</v>
      </c>
      <c r="J581" s="10" t="s">
        <v>1135</v>
      </c>
      <c r="K581" s="32">
        <v>111.94745050136089</v>
      </c>
      <c r="L581" s="10">
        <v>111.41717226563424</v>
      </c>
      <c r="M581" s="10">
        <v>223.36462276699513</v>
      </c>
      <c r="N581" s="32">
        <v>0</v>
      </c>
      <c r="O581" s="10">
        <v>0</v>
      </c>
      <c r="P581" s="10" t="s">
        <v>1135</v>
      </c>
      <c r="Q581" s="31">
        <v>111.8409952606635</v>
      </c>
    </row>
    <row r="582" spans="1:18" x14ac:dyDescent="0.25">
      <c r="A582" s="30" t="s">
        <v>274</v>
      </c>
      <c r="B582" s="29"/>
      <c r="C582" s="29"/>
      <c r="D582" s="29"/>
      <c r="E582" s="28"/>
      <c r="F582" s="27"/>
      <c r="G582" s="27" t="s">
        <v>1135</v>
      </c>
      <c r="H582" s="28"/>
      <c r="I582" s="27"/>
      <c r="J582" s="27" t="s">
        <v>1135</v>
      </c>
      <c r="K582" s="28">
        <v>1434</v>
      </c>
      <c r="L582" s="27">
        <v>373</v>
      </c>
      <c r="M582" s="27">
        <v>1807</v>
      </c>
      <c r="N582" s="28"/>
      <c r="O582" s="27"/>
      <c r="P582" s="27" t="s">
        <v>1135</v>
      </c>
      <c r="Q582" s="26">
        <v>1807</v>
      </c>
    </row>
    <row r="583" spans="1:18" x14ac:dyDescent="0.25">
      <c r="A583" s="30" t="s">
        <v>547</v>
      </c>
      <c r="B583" s="29"/>
      <c r="C583" s="29"/>
      <c r="D583" s="29"/>
      <c r="E583" s="28"/>
      <c r="F583" s="27"/>
      <c r="G583" s="27" t="s">
        <v>1135</v>
      </c>
      <c r="H583" s="28"/>
      <c r="I583" s="27"/>
      <c r="J583" s="27" t="s">
        <v>1135</v>
      </c>
      <c r="K583" s="28">
        <v>1686.41</v>
      </c>
      <c r="L583" s="27">
        <v>423.59</v>
      </c>
      <c r="M583" s="27">
        <v>2110</v>
      </c>
      <c r="N583" s="28"/>
      <c r="O583" s="27"/>
      <c r="P583" s="27" t="s">
        <v>1135</v>
      </c>
      <c r="Q583" s="26">
        <v>2110</v>
      </c>
    </row>
    <row r="584" spans="1:18" x14ac:dyDescent="0.25">
      <c r="A584" s="30" t="s">
        <v>636</v>
      </c>
      <c r="B584" s="29"/>
      <c r="C584" s="29"/>
      <c r="D584" s="29"/>
      <c r="E584" s="28"/>
      <c r="F584" s="27"/>
      <c r="G584" s="27" t="s">
        <v>1135</v>
      </c>
      <c r="H584" s="28"/>
      <c r="I584" s="27"/>
      <c r="J584" s="27"/>
      <c r="K584" s="28">
        <v>18878.93</v>
      </c>
      <c r="L584" s="27">
        <v>4719.5200000000004</v>
      </c>
      <c r="M584" s="27">
        <v>11.676812396236858</v>
      </c>
      <c r="N584" s="28"/>
      <c r="O584" s="27"/>
      <c r="P584" s="27"/>
      <c r="Q584" s="26">
        <v>23598.45</v>
      </c>
    </row>
    <row r="585" spans="1:18" x14ac:dyDescent="0.25">
      <c r="A585" s="30" t="s">
        <v>273</v>
      </c>
      <c r="B585" s="29"/>
      <c r="C585" s="29"/>
      <c r="D585" s="29"/>
      <c r="E585" s="28">
        <v>0</v>
      </c>
      <c r="F585" s="27">
        <v>0</v>
      </c>
      <c r="G585" s="27"/>
      <c r="H585" s="28">
        <v>0</v>
      </c>
      <c r="I585" s="27">
        <v>0</v>
      </c>
      <c r="J585" s="27" t="s">
        <v>1135</v>
      </c>
      <c r="K585" s="28">
        <v>111.94745050136089</v>
      </c>
      <c r="L585" s="27">
        <v>111.41717226563424</v>
      </c>
      <c r="M585" s="27">
        <v>223.36462276699513</v>
      </c>
      <c r="N585" s="28">
        <v>0</v>
      </c>
      <c r="O585" s="27">
        <v>0</v>
      </c>
      <c r="P585" s="27" t="s">
        <v>1135</v>
      </c>
      <c r="Q585" s="26">
        <v>111.8409952606635</v>
      </c>
    </row>
    <row r="586" spans="1:18" x14ac:dyDescent="0.25">
      <c r="A586" s="30" t="s">
        <v>47</v>
      </c>
      <c r="B586" s="30" t="s">
        <v>46</v>
      </c>
      <c r="C586" s="30" t="s">
        <v>5</v>
      </c>
      <c r="D586" s="28" t="s">
        <v>213</v>
      </c>
      <c r="E586" s="28">
        <v>187</v>
      </c>
      <c r="F586" s="27">
        <v>228</v>
      </c>
      <c r="G586" s="27">
        <v>415</v>
      </c>
      <c r="H586" s="28"/>
      <c r="I586" s="27"/>
      <c r="J586" s="27" t="s">
        <v>1135</v>
      </c>
      <c r="K586" s="28"/>
      <c r="L586" s="27"/>
      <c r="M586" s="27" t="s">
        <v>1135</v>
      </c>
      <c r="N586" s="28">
        <v>545</v>
      </c>
      <c r="O586" s="27">
        <v>0</v>
      </c>
      <c r="P586" s="27">
        <v>545</v>
      </c>
      <c r="Q586" s="26">
        <v>960</v>
      </c>
    </row>
    <row r="587" spans="1:18" x14ac:dyDescent="0.25">
      <c r="A587" s="34"/>
      <c r="B587" s="34"/>
      <c r="C587" s="34"/>
      <c r="D587" s="32" t="s">
        <v>214</v>
      </c>
      <c r="E587" s="32">
        <v>2764.3</v>
      </c>
      <c r="F587" s="10">
        <v>1408.7</v>
      </c>
      <c r="G587" s="10">
        <v>4173</v>
      </c>
      <c r="H587" s="32"/>
      <c r="I587" s="10"/>
      <c r="J587" s="10" t="s">
        <v>1135</v>
      </c>
      <c r="K587" s="32"/>
      <c r="L587" s="10"/>
      <c r="M587" s="10" t="s">
        <v>1135</v>
      </c>
      <c r="N587" s="32">
        <v>7184</v>
      </c>
      <c r="O587" s="10">
        <v>0</v>
      </c>
      <c r="P587" s="10">
        <v>7184</v>
      </c>
      <c r="Q587" s="31">
        <v>11357</v>
      </c>
    </row>
    <row r="588" spans="1:18" x14ac:dyDescent="0.25">
      <c r="A588" s="34"/>
      <c r="B588" s="34"/>
      <c r="C588" s="34"/>
      <c r="D588" s="32" t="s">
        <v>215</v>
      </c>
      <c r="E588" s="32">
        <v>36140.129999999997</v>
      </c>
      <c r="F588" s="10">
        <v>15845.49</v>
      </c>
      <c r="G588" s="10">
        <v>51985.619999999995</v>
      </c>
      <c r="H588" s="32"/>
      <c r="I588" s="10"/>
      <c r="J588" s="10"/>
      <c r="K588" s="32"/>
      <c r="L588" s="10"/>
      <c r="M588" s="10"/>
      <c r="N588" s="32">
        <v>113476.25</v>
      </c>
      <c r="O588" s="10">
        <v>3476.43</v>
      </c>
      <c r="P588" s="10">
        <f>+O588+N588</f>
        <v>116952.68</v>
      </c>
      <c r="Q588" s="31">
        <v>168938.3</v>
      </c>
      <c r="R588" s="10"/>
    </row>
    <row r="589" spans="1:18" x14ac:dyDescent="0.25">
      <c r="A589" s="34"/>
      <c r="B589" s="34"/>
      <c r="C589" s="34"/>
      <c r="D589" s="33" t="s">
        <v>216</v>
      </c>
      <c r="E589" s="32">
        <v>130.7388127193141</v>
      </c>
      <c r="F589" s="10">
        <v>112.48306949669909</v>
      </c>
      <c r="G589" s="10">
        <v>124.57613227893602</v>
      </c>
      <c r="H589" s="32">
        <v>0</v>
      </c>
      <c r="I589" s="10">
        <v>0</v>
      </c>
      <c r="J589" s="10" t="s">
        <v>1135</v>
      </c>
      <c r="K589" s="32">
        <v>0</v>
      </c>
      <c r="L589" s="10">
        <v>0</v>
      </c>
      <c r="M589" s="10" t="s">
        <v>1135</v>
      </c>
      <c r="N589" s="32">
        <v>157.95691815144767</v>
      </c>
      <c r="O589" s="10">
        <v>0</v>
      </c>
      <c r="P589" s="10">
        <v>157.95691815144767</v>
      </c>
      <c r="Q589" s="31">
        <v>148.75257550409438</v>
      </c>
    </row>
    <row r="590" spans="1:18" x14ac:dyDescent="0.25">
      <c r="A590" s="30" t="s">
        <v>272</v>
      </c>
      <c r="B590" s="29"/>
      <c r="C590" s="29"/>
      <c r="D590" s="29"/>
      <c r="E590" s="28">
        <v>187</v>
      </c>
      <c r="F590" s="27">
        <v>228</v>
      </c>
      <c r="G590" s="27">
        <v>415</v>
      </c>
      <c r="H590" s="28"/>
      <c r="I590" s="27"/>
      <c r="J590" s="27" t="s">
        <v>1135</v>
      </c>
      <c r="K590" s="28"/>
      <c r="L590" s="27"/>
      <c r="M590" s="27" t="s">
        <v>1135</v>
      </c>
      <c r="N590" s="28">
        <v>545</v>
      </c>
      <c r="O590" s="27">
        <v>0</v>
      </c>
      <c r="P590" s="27">
        <v>545</v>
      </c>
      <c r="Q590" s="26">
        <v>960</v>
      </c>
    </row>
    <row r="591" spans="1:18" x14ac:dyDescent="0.25">
      <c r="A591" s="30" t="s">
        <v>548</v>
      </c>
      <c r="B591" s="29"/>
      <c r="C591" s="29"/>
      <c r="D591" s="29"/>
      <c r="E591" s="28">
        <v>2764.3</v>
      </c>
      <c r="F591" s="27">
        <v>1408.7</v>
      </c>
      <c r="G591" s="27">
        <v>4173</v>
      </c>
      <c r="H591" s="28"/>
      <c r="I591" s="27"/>
      <c r="J591" s="27" t="s">
        <v>1135</v>
      </c>
      <c r="K591" s="28"/>
      <c r="L591" s="27"/>
      <c r="M591" s="27" t="s">
        <v>1135</v>
      </c>
      <c r="N591" s="28">
        <v>7184</v>
      </c>
      <c r="O591" s="27">
        <v>0</v>
      </c>
      <c r="P591" s="27">
        <v>7184</v>
      </c>
      <c r="Q591" s="26">
        <v>11357</v>
      </c>
    </row>
    <row r="592" spans="1:18" x14ac:dyDescent="0.25">
      <c r="A592" s="30" t="s">
        <v>637</v>
      </c>
      <c r="B592" s="29"/>
      <c r="C592" s="29"/>
      <c r="D592" s="29"/>
      <c r="E592" s="28">
        <v>36140.129999999997</v>
      </c>
      <c r="F592" s="27">
        <v>15845.49</v>
      </c>
      <c r="G592" s="27">
        <v>51985.619999999995</v>
      </c>
      <c r="H592" s="28"/>
      <c r="I592" s="27"/>
      <c r="J592" s="27"/>
      <c r="K592" s="28"/>
      <c r="L592" s="27"/>
      <c r="M592" s="27"/>
      <c r="N592" s="28">
        <v>113476.25</v>
      </c>
      <c r="O592" s="27">
        <v>3476.43</v>
      </c>
      <c r="P592" s="27">
        <v>131.81651376146789</v>
      </c>
      <c r="Q592" s="26">
        <v>168938.3</v>
      </c>
    </row>
    <row r="593" spans="1:18" x14ac:dyDescent="0.25">
      <c r="A593" s="30" t="s">
        <v>271</v>
      </c>
      <c r="B593" s="29"/>
      <c r="C593" s="29"/>
      <c r="D593" s="29"/>
      <c r="E593" s="28">
        <v>130.7388127193141</v>
      </c>
      <c r="F593" s="27">
        <v>112.48306949669909</v>
      </c>
      <c r="G593" s="27">
        <v>124.57613227893602</v>
      </c>
      <c r="H593" s="28">
        <v>0</v>
      </c>
      <c r="I593" s="27">
        <v>0</v>
      </c>
      <c r="J593" s="27" t="s">
        <v>1135</v>
      </c>
      <c r="K593" s="28">
        <v>0</v>
      </c>
      <c r="L593" s="27">
        <v>0</v>
      </c>
      <c r="M593" s="27" t="s">
        <v>1135</v>
      </c>
      <c r="N593" s="28">
        <v>157.95691815144767</v>
      </c>
      <c r="O593" s="27">
        <v>0</v>
      </c>
      <c r="P593" s="27">
        <v>157.95691815144767</v>
      </c>
      <c r="Q593" s="26">
        <v>148.75257550409438</v>
      </c>
    </row>
    <row r="594" spans="1:18" x14ac:dyDescent="0.25">
      <c r="A594" s="30" t="s">
        <v>45</v>
      </c>
      <c r="B594" s="30" t="s">
        <v>44</v>
      </c>
      <c r="C594" s="30" t="s">
        <v>5</v>
      </c>
      <c r="D594" s="28" t="s">
        <v>213</v>
      </c>
      <c r="E594" s="28">
        <v>53</v>
      </c>
      <c r="F594" s="27">
        <v>120</v>
      </c>
      <c r="G594" s="27">
        <v>173</v>
      </c>
      <c r="H594" s="28"/>
      <c r="I594" s="27"/>
      <c r="J594" s="27" t="s">
        <v>1135</v>
      </c>
      <c r="K594" s="28"/>
      <c r="L594" s="27"/>
      <c r="M594" s="27" t="s">
        <v>1135</v>
      </c>
      <c r="N594" s="28"/>
      <c r="O594" s="27"/>
      <c r="P594" s="27" t="s">
        <v>1135</v>
      </c>
      <c r="Q594" s="26">
        <v>173</v>
      </c>
    </row>
    <row r="595" spans="1:18" x14ac:dyDescent="0.25">
      <c r="A595" s="34"/>
      <c r="B595" s="34"/>
      <c r="C595" s="34"/>
      <c r="D595" s="32" t="s">
        <v>214</v>
      </c>
      <c r="E595" s="32">
        <v>915.66</v>
      </c>
      <c r="F595" s="10">
        <v>2249.6999999999998</v>
      </c>
      <c r="G595" s="10">
        <v>3165.3599999999997</v>
      </c>
      <c r="H595" s="32"/>
      <c r="I595" s="10"/>
      <c r="J595" s="10" t="s">
        <v>1135</v>
      </c>
      <c r="K595" s="32"/>
      <c r="L595" s="10"/>
      <c r="M595" s="10" t="s">
        <v>1135</v>
      </c>
      <c r="N595" s="32"/>
      <c r="O595" s="10"/>
      <c r="P595" s="10" t="s">
        <v>1135</v>
      </c>
      <c r="Q595" s="31">
        <v>3165.3599999999997</v>
      </c>
    </row>
    <row r="596" spans="1:18" x14ac:dyDescent="0.25">
      <c r="A596" s="34"/>
      <c r="B596" s="34"/>
      <c r="C596" s="34"/>
      <c r="D596" s="32" t="s">
        <v>215</v>
      </c>
      <c r="E596" s="32">
        <v>26402.82</v>
      </c>
      <c r="F596" s="10">
        <v>52500.51</v>
      </c>
      <c r="G596" s="10">
        <v>78903.33</v>
      </c>
      <c r="H596" s="32"/>
      <c r="I596" s="10"/>
      <c r="J596" s="10"/>
      <c r="K596" s="32"/>
      <c r="L596" s="10"/>
      <c r="M596" s="10"/>
      <c r="N596" s="32"/>
      <c r="O596" s="10"/>
      <c r="P596" s="10"/>
      <c r="Q596" s="31">
        <v>78903.33</v>
      </c>
      <c r="R596" s="10"/>
    </row>
    <row r="597" spans="1:18" x14ac:dyDescent="0.25">
      <c r="A597" s="34"/>
      <c r="B597" s="34"/>
      <c r="C597" s="34"/>
      <c r="D597" s="33" t="s">
        <v>216</v>
      </c>
      <c r="E597" s="32">
        <v>288.34742153200972</v>
      </c>
      <c r="F597" s="10">
        <v>233.366715562075</v>
      </c>
      <c r="G597" s="10">
        <v>249.27126772310262</v>
      </c>
      <c r="H597" s="32">
        <v>0</v>
      </c>
      <c r="I597" s="10">
        <v>0</v>
      </c>
      <c r="J597" s="10" t="s">
        <v>1135</v>
      </c>
      <c r="K597" s="32">
        <v>0</v>
      </c>
      <c r="L597" s="10">
        <v>0</v>
      </c>
      <c r="M597" s="10" t="s">
        <v>1135</v>
      </c>
      <c r="N597" s="32">
        <v>0</v>
      </c>
      <c r="O597" s="10">
        <v>0</v>
      </c>
      <c r="P597" s="10" t="s">
        <v>1135</v>
      </c>
      <c r="Q597" s="31">
        <v>249.27126772310262</v>
      </c>
    </row>
    <row r="598" spans="1:18" x14ac:dyDescent="0.25">
      <c r="A598" s="34"/>
      <c r="B598" s="34"/>
      <c r="C598" s="30" t="s">
        <v>4</v>
      </c>
      <c r="D598" s="28" t="s">
        <v>213</v>
      </c>
      <c r="E598" s="28"/>
      <c r="F598" s="27">
        <v>4</v>
      </c>
      <c r="G598" s="27">
        <v>4</v>
      </c>
      <c r="H598" s="28"/>
      <c r="I598" s="27"/>
      <c r="J598" s="27" t="s">
        <v>1135</v>
      </c>
      <c r="K598" s="28"/>
      <c r="L598" s="27"/>
      <c r="M598" s="27" t="s">
        <v>1135</v>
      </c>
      <c r="N598" s="28"/>
      <c r="O598" s="27"/>
      <c r="P598" s="27" t="s">
        <v>1135</v>
      </c>
      <c r="Q598" s="26">
        <v>4</v>
      </c>
    </row>
    <row r="599" spans="1:18" x14ac:dyDescent="0.25">
      <c r="A599" s="34"/>
      <c r="B599" s="34"/>
      <c r="C599" s="34"/>
      <c r="D599" s="32" t="s">
        <v>214</v>
      </c>
      <c r="E599" s="32"/>
      <c r="F599" s="10">
        <v>56.5</v>
      </c>
      <c r="G599" s="10">
        <v>56.5</v>
      </c>
      <c r="H599" s="32"/>
      <c r="I599" s="10"/>
      <c r="J599" s="10" t="s">
        <v>1135</v>
      </c>
      <c r="K599" s="32"/>
      <c r="L599" s="10"/>
      <c r="M599" s="10" t="s">
        <v>1135</v>
      </c>
      <c r="N599" s="32"/>
      <c r="O599" s="10"/>
      <c r="P599" s="10" t="s">
        <v>1135</v>
      </c>
      <c r="Q599" s="31">
        <v>56.5</v>
      </c>
    </row>
    <row r="600" spans="1:18" x14ac:dyDescent="0.25">
      <c r="A600" s="34"/>
      <c r="B600" s="34"/>
      <c r="C600" s="34"/>
      <c r="D600" s="32" t="s">
        <v>215</v>
      </c>
      <c r="E600" s="32"/>
      <c r="F600" s="10">
        <v>303.19</v>
      </c>
      <c r="G600" s="10">
        <v>303.19</v>
      </c>
      <c r="H600" s="32"/>
      <c r="I600" s="10"/>
      <c r="J600" s="10"/>
      <c r="K600" s="32"/>
      <c r="L600" s="10"/>
      <c r="M600" s="10"/>
      <c r="N600" s="32"/>
      <c r="O600" s="10"/>
      <c r="P600" s="10"/>
      <c r="Q600" s="31">
        <v>303.19</v>
      </c>
      <c r="R600" s="10"/>
    </row>
    <row r="601" spans="1:18" x14ac:dyDescent="0.25">
      <c r="A601" s="34"/>
      <c r="B601" s="34"/>
      <c r="C601" s="34"/>
      <c r="D601" s="33" t="s">
        <v>216</v>
      </c>
      <c r="E601" s="32">
        <v>0</v>
      </c>
      <c r="F601" s="10">
        <v>53.661946902654869</v>
      </c>
      <c r="G601" s="10">
        <v>53.661946902654869</v>
      </c>
      <c r="H601" s="32">
        <v>0</v>
      </c>
      <c r="I601" s="10">
        <v>0</v>
      </c>
      <c r="J601" s="10" t="s">
        <v>1135</v>
      </c>
      <c r="K601" s="32">
        <v>0</v>
      </c>
      <c r="L601" s="10">
        <v>0</v>
      </c>
      <c r="M601" s="10" t="s">
        <v>1135</v>
      </c>
      <c r="N601" s="32">
        <v>0</v>
      </c>
      <c r="O601" s="10">
        <v>0</v>
      </c>
      <c r="P601" s="10" t="s">
        <v>1135</v>
      </c>
      <c r="Q601" s="31">
        <v>53.661946902654869</v>
      </c>
    </row>
    <row r="602" spans="1:18" x14ac:dyDescent="0.25">
      <c r="A602" s="30" t="s">
        <v>270</v>
      </c>
      <c r="B602" s="29"/>
      <c r="C602" s="29"/>
      <c r="D602" s="29"/>
      <c r="E602" s="28">
        <v>53</v>
      </c>
      <c r="F602" s="27">
        <v>124</v>
      </c>
      <c r="G602" s="27">
        <v>177</v>
      </c>
      <c r="H602" s="28"/>
      <c r="I602" s="27"/>
      <c r="J602" s="27" t="s">
        <v>1135</v>
      </c>
      <c r="K602" s="28"/>
      <c r="L602" s="27"/>
      <c r="M602" s="27" t="s">
        <v>1135</v>
      </c>
      <c r="N602" s="28"/>
      <c r="O602" s="27"/>
      <c r="P602" s="27" t="s">
        <v>1135</v>
      </c>
      <c r="Q602" s="26">
        <v>177</v>
      </c>
    </row>
    <row r="603" spans="1:18" x14ac:dyDescent="0.25">
      <c r="A603" s="30" t="s">
        <v>549</v>
      </c>
      <c r="B603" s="29"/>
      <c r="C603" s="29"/>
      <c r="D603" s="29"/>
      <c r="E603" s="28">
        <v>915.66</v>
      </c>
      <c r="F603" s="27">
        <v>2306.1999999999998</v>
      </c>
      <c r="G603" s="27">
        <v>3221.8599999999997</v>
      </c>
      <c r="H603" s="28"/>
      <c r="I603" s="27"/>
      <c r="J603" s="27" t="s">
        <v>1135</v>
      </c>
      <c r="K603" s="28"/>
      <c r="L603" s="27"/>
      <c r="M603" s="27" t="s">
        <v>1135</v>
      </c>
      <c r="N603" s="28"/>
      <c r="O603" s="27"/>
      <c r="P603" s="27" t="s">
        <v>1135</v>
      </c>
      <c r="Q603" s="26">
        <v>3221.8599999999997</v>
      </c>
    </row>
    <row r="604" spans="1:18" x14ac:dyDescent="0.25">
      <c r="A604" s="30" t="s">
        <v>638</v>
      </c>
      <c r="B604" s="29"/>
      <c r="C604" s="29"/>
      <c r="D604" s="29"/>
      <c r="E604" s="28">
        <v>26402.82</v>
      </c>
      <c r="F604" s="27">
        <v>52803.700000000004</v>
      </c>
      <c r="G604" s="27">
        <v>79206.52</v>
      </c>
      <c r="H604" s="28"/>
      <c r="I604" s="27"/>
      <c r="J604" s="27"/>
      <c r="K604" s="28"/>
      <c r="L604" s="27"/>
      <c r="M604" s="27"/>
      <c r="N604" s="28"/>
      <c r="O604" s="27"/>
      <c r="P604" s="27"/>
      <c r="Q604" s="26">
        <v>79206.52</v>
      </c>
    </row>
    <row r="605" spans="1:18" x14ac:dyDescent="0.25">
      <c r="A605" s="30" t="s">
        <v>269</v>
      </c>
      <c r="B605" s="29"/>
      <c r="C605" s="29"/>
      <c r="D605" s="29"/>
      <c r="E605" s="28">
        <v>288.34742153200972</v>
      </c>
      <c r="F605" s="27">
        <v>228.9640967825861</v>
      </c>
      <c r="G605" s="27">
        <v>245.84097384740494</v>
      </c>
      <c r="H605" s="28">
        <v>0</v>
      </c>
      <c r="I605" s="27">
        <v>0</v>
      </c>
      <c r="J605" s="27" t="s">
        <v>1135</v>
      </c>
      <c r="K605" s="28">
        <v>0</v>
      </c>
      <c r="L605" s="27">
        <v>0</v>
      </c>
      <c r="M605" s="27" t="s">
        <v>1135</v>
      </c>
      <c r="N605" s="28">
        <v>0</v>
      </c>
      <c r="O605" s="27">
        <v>0</v>
      </c>
      <c r="P605" s="27" t="s">
        <v>1135</v>
      </c>
      <c r="Q605" s="26">
        <v>245.84097384740494</v>
      </c>
    </row>
    <row r="606" spans="1:18" x14ac:dyDescent="0.25">
      <c r="A606" s="30" t="s">
        <v>43</v>
      </c>
      <c r="B606" s="30" t="s">
        <v>42</v>
      </c>
      <c r="C606" s="30" t="s">
        <v>5</v>
      </c>
      <c r="D606" s="28" t="s">
        <v>213</v>
      </c>
      <c r="E606" s="28">
        <v>1879</v>
      </c>
      <c r="F606" s="27">
        <v>108</v>
      </c>
      <c r="G606" s="27">
        <v>1987</v>
      </c>
      <c r="H606" s="28"/>
      <c r="I606" s="27"/>
      <c r="J606" s="27" t="s">
        <v>1135</v>
      </c>
      <c r="K606" s="28"/>
      <c r="L606" s="27"/>
      <c r="M606" s="27" t="s">
        <v>1135</v>
      </c>
      <c r="N606" s="28"/>
      <c r="O606" s="27"/>
      <c r="P606" s="27" t="s">
        <v>1135</v>
      </c>
      <c r="Q606" s="26">
        <v>1987</v>
      </c>
    </row>
    <row r="607" spans="1:18" x14ac:dyDescent="0.25">
      <c r="A607" s="34"/>
      <c r="B607" s="34"/>
      <c r="C607" s="34"/>
      <c r="D607" s="32" t="s">
        <v>214</v>
      </c>
      <c r="E607" s="32">
        <v>23481.55</v>
      </c>
      <c r="F607" s="10">
        <v>1948.32</v>
      </c>
      <c r="G607" s="10">
        <v>25429.87</v>
      </c>
      <c r="H607" s="32"/>
      <c r="I607" s="10"/>
      <c r="J607" s="10" t="s">
        <v>1135</v>
      </c>
      <c r="K607" s="32"/>
      <c r="L607" s="10"/>
      <c r="M607" s="10" t="s">
        <v>1135</v>
      </c>
      <c r="N607" s="32"/>
      <c r="O607" s="10"/>
      <c r="P607" s="10" t="s">
        <v>1135</v>
      </c>
      <c r="Q607" s="31">
        <v>25429.87</v>
      </c>
    </row>
    <row r="608" spans="1:18" x14ac:dyDescent="0.25">
      <c r="A608" s="34"/>
      <c r="B608" s="34"/>
      <c r="C608" s="34"/>
      <c r="D608" s="32" t="s">
        <v>215</v>
      </c>
      <c r="E608" s="32">
        <v>188845.199866357</v>
      </c>
      <c r="F608" s="10">
        <v>10543.866405328399</v>
      </c>
      <c r="G608" s="10">
        <v>199389.06627168538</v>
      </c>
      <c r="H608" s="32"/>
      <c r="I608" s="10"/>
      <c r="J608" s="10"/>
      <c r="K608" s="32"/>
      <c r="L608" s="10"/>
      <c r="M608" s="10"/>
      <c r="N608" s="32"/>
      <c r="O608" s="10"/>
      <c r="P608" s="10"/>
      <c r="Q608" s="31">
        <v>199389.06627168538</v>
      </c>
      <c r="R608" s="10"/>
    </row>
    <row r="609" spans="1:18" x14ac:dyDescent="0.25">
      <c r="A609" s="34"/>
      <c r="B609" s="34"/>
      <c r="C609" s="34"/>
      <c r="D609" s="33" t="s">
        <v>216</v>
      </c>
      <c r="E609" s="32">
        <v>80.422799971193115</v>
      </c>
      <c r="F609" s="10">
        <v>54.117734280448801</v>
      </c>
      <c r="G609" s="10">
        <v>78.407426491635775</v>
      </c>
      <c r="H609" s="32">
        <v>0</v>
      </c>
      <c r="I609" s="10">
        <v>0</v>
      </c>
      <c r="J609" s="10" t="s">
        <v>1135</v>
      </c>
      <c r="K609" s="32">
        <v>0</v>
      </c>
      <c r="L609" s="10">
        <v>0</v>
      </c>
      <c r="M609" s="10" t="s">
        <v>1135</v>
      </c>
      <c r="N609" s="32">
        <v>0</v>
      </c>
      <c r="O609" s="10">
        <v>0</v>
      </c>
      <c r="P609" s="10" t="s">
        <v>1135</v>
      </c>
      <c r="Q609" s="31">
        <v>78.407426491635775</v>
      </c>
    </row>
    <row r="610" spans="1:18" x14ac:dyDescent="0.25">
      <c r="A610" s="34"/>
      <c r="B610" s="34"/>
      <c r="C610" s="30" t="s">
        <v>4</v>
      </c>
      <c r="D610" s="28" t="s">
        <v>213</v>
      </c>
      <c r="E610" s="28">
        <v>192</v>
      </c>
      <c r="F610" s="27">
        <v>48</v>
      </c>
      <c r="G610" s="27">
        <v>240</v>
      </c>
      <c r="H610" s="28"/>
      <c r="I610" s="27"/>
      <c r="J610" s="27" t="s">
        <v>1135</v>
      </c>
      <c r="K610" s="28"/>
      <c r="L610" s="27"/>
      <c r="M610" s="27" t="s">
        <v>1135</v>
      </c>
      <c r="N610" s="28"/>
      <c r="O610" s="27"/>
      <c r="P610" s="27" t="s">
        <v>1135</v>
      </c>
      <c r="Q610" s="26">
        <v>240</v>
      </c>
    </row>
    <row r="611" spans="1:18" x14ac:dyDescent="0.25">
      <c r="A611" s="34"/>
      <c r="B611" s="34"/>
      <c r="C611" s="34"/>
      <c r="D611" s="32" t="s">
        <v>214</v>
      </c>
      <c r="E611" s="32">
        <v>2398.2600000000002</v>
      </c>
      <c r="F611" s="10">
        <v>859.26</v>
      </c>
      <c r="G611" s="10">
        <v>3257.5200000000004</v>
      </c>
      <c r="H611" s="32"/>
      <c r="I611" s="10"/>
      <c r="J611" s="10" t="s">
        <v>1135</v>
      </c>
      <c r="K611" s="32"/>
      <c r="L611" s="10"/>
      <c r="M611" s="10" t="s">
        <v>1135</v>
      </c>
      <c r="N611" s="32"/>
      <c r="O611" s="10"/>
      <c r="P611" s="10" t="s">
        <v>1135</v>
      </c>
      <c r="Q611" s="31">
        <v>3257.5200000000004</v>
      </c>
    </row>
    <row r="612" spans="1:18" x14ac:dyDescent="0.25">
      <c r="A612" s="34"/>
      <c r="B612" s="34"/>
      <c r="C612" s="34"/>
      <c r="D612" s="32" t="s">
        <v>215</v>
      </c>
      <c r="E612" s="32">
        <v>37699.350922330799</v>
      </c>
      <c r="F612" s="10">
        <v>12369.4965374482</v>
      </c>
      <c r="G612" s="10">
        <v>50068.847459778997</v>
      </c>
      <c r="H612" s="32"/>
      <c r="I612" s="10"/>
      <c r="J612" s="10"/>
      <c r="K612" s="32"/>
      <c r="L612" s="10"/>
      <c r="M612" s="10"/>
      <c r="N612" s="32"/>
      <c r="O612" s="10"/>
      <c r="P612" s="10"/>
      <c r="Q612" s="31">
        <v>50068.847459778997</v>
      </c>
      <c r="R612" s="10"/>
    </row>
    <row r="613" spans="1:18" x14ac:dyDescent="0.25">
      <c r="A613" s="34"/>
      <c r="B613" s="34"/>
      <c r="C613" s="34"/>
      <c r="D613" s="33" t="s">
        <v>216</v>
      </c>
      <c r="E613" s="32">
        <v>157.19459492436516</v>
      </c>
      <c r="F613" s="10">
        <v>143.9552235347648</v>
      </c>
      <c r="G613" s="10">
        <v>153.70234859579983</v>
      </c>
      <c r="H613" s="32">
        <v>0</v>
      </c>
      <c r="I613" s="10">
        <v>0</v>
      </c>
      <c r="J613" s="10" t="s">
        <v>1135</v>
      </c>
      <c r="K613" s="32">
        <v>0</v>
      </c>
      <c r="L613" s="10">
        <v>0</v>
      </c>
      <c r="M613" s="10" t="s">
        <v>1135</v>
      </c>
      <c r="N613" s="32">
        <v>0</v>
      </c>
      <c r="O613" s="10">
        <v>0</v>
      </c>
      <c r="P613" s="10" t="s">
        <v>1135</v>
      </c>
      <c r="Q613" s="31">
        <v>153.70234859579983</v>
      </c>
    </row>
    <row r="614" spans="1:18" x14ac:dyDescent="0.25">
      <c r="A614" s="30" t="s">
        <v>268</v>
      </c>
      <c r="B614" s="29"/>
      <c r="C614" s="29"/>
      <c r="D614" s="29"/>
      <c r="E614" s="28">
        <v>2071</v>
      </c>
      <c r="F614" s="27">
        <v>156</v>
      </c>
      <c r="G614" s="27">
        <v>2227</v>
      </c>
      <c r="H614" s="28"/>
      <c r="I614" s="27"/>
      <c r="J614" s="27" t="s">
        <v>1135</v>
      </c>
      <c r="K614" s="28"/>
      <c r="L614" s="27"/>
      <c r="M614" s="27" t="s">
        <v>1135</v>
      </c>
      <c r="N614" s="28"/>
      <c r="O614" s="27"/>
      <c r="P614" s="27" t="s">
        <v>1135</v>
      </c>
      <c r="Q614" s="26">
        <v>2227</v>
      </c>
    </row>
    <row r="615" spans="1:18" x14ac:dyDescent="0.25">
      <c r="A615" s="30" t="s">
        <v>550</v>
      </c>
      <c r="B615" s="29"/>
      <c r="C615" s="29"/>
      <c r="D615" s="29"/>
      <c r="E615" s="28">
        <v>25879.809999999998</v>
      </c>
      <c r="F615" s="27">
        <v>2807.58</v>
      </c>
      <c r="G615" s="27">
        <v>28687.39</v>
      </c>
      <c r="H615" s="28"/>
      <c r="I615" s="27"/>
      <c r="J615" s="27" t="s">
        <v>1135</v>
      </c>
      <c r="K615" s="28"/>
      <c r="L615" s="27"/>
      <c r="M615" s="27" t="s">
        <v>1135</v>
      </c>
      <c r="N615" s="28"/>
      <c r="O615" s="27"/>
      <c r="P615" s="27" t="s">
        <v>1135</v>
      </c>
      <c r="Q615" s="26">
        <v>28687.39</v>
      </c>
    </row>
    <row r="616" spans="1:18" x14ac:dyDescent="0.25">
      <c r="A616" s="30" t="s">
        <v>639</v>
      </c>
      <c r="B616" s="29"/>
      <c r="C616" s="29"/>
      <c r="D616" s="29"/>
      <c r="E616" s="28">
        <v>226544.5507886878</v>
      </c>
      <c r="F616" s="27">
        <v>22913.362942776599</v>
      </c>
      <c r="G616" s="27">
        <v>249457.91373146442</v>
      </c>
      <c r="H616" s="28"/>
      <c r="I616" s="27"/>
      <c r="J616" s="27"/>
      <c r="K616" s="28"/>
      <c r="L616" s="27"/>
      <c r="M616" s="27"/>
      <c r="N616" s="28"/>
      <c r="O616" s="27"/>
      <c r="P616" s="27"/>
      <c r="Q616" s="26">
        <v>249457.91373146439</v>
      </c>
    </row>
    <row r="617" spans="1:18" x14ac:dyDescent="0.25">
      <c r="A617" s="30" t="s">
        <v>267</v>
      </c>
      <c r="B617" s="29"/>
      <c r="C617" s="29"/>
      <c r="D617" s="29"/>
      <c r="E617" s="28">
        <v>87.537176968721099</v>
      </c>
      <c r="F617" s="27">
        <v>81.612502378477544</v>
      </c>
      <c r="G617" s="27">
        <v>86.957340396412647</v>
      </c>
      <c r="H617" s="28">
        <v>0</v>
      </c>
      <c r="I617" s="27">
        <v>0</v>
      </c>
      <c r="J617" s="27" t="s">
        <v>1135</v>
      </c>
      <c r="K617" s="28">
        <v>0</v>
      </c>
      <c r="L617" s="27">
        <v>0</v>
      </c>
      <c r="M617" s="27" t="s">
        <v>1135</v>
      </c>
      <c r="N617" s="28">
        <v>0</v>
      </c>
      <c r="O617" s="27">
        <v>0</v>
      </c>
      <c r="P617" s="27" t="s">
        <v>1135</v>
      </c>
      <c r="Q617" s="26">
        <v>86.957340396412647</v>
      </c>
    </row>
    <row r="618" spans="1:18" x14ac:dyDescent="0.25">
      <c r="A618" s="30" t="s">
        <v>186</v>
      </c>
      <c r="B618" s="30" t="s">
        <v>185</v>
      </c>
      <c r="C618" s="30" t="s">
        <v>5</v>
      </c>
      <c r="D618" s="28" t="s">
        <v>213</v>
      </c>
      <c r="E618" s="28"/>
      <c r="F618" s="27"/>
      <c r="G618" s="27" t="s">
        <v>1135</v>
      </c>
      <c r="H618" s="28"/>
      <c r="I618" s="27"/>
      <c r="J618" s="27" t="s">
        <v>1135</v>
      </c>
      <c r="K618" s="28">
        <v>105</v>
      </c>
      <c r="L618" s="27">
        <v>51</v>
      </c>
      <c r="M618" s="27">
        <v>156</v>
      </c>
      <c r="N618" s="28"/>
      <c r="O618" s="27"/>
      <c r="P618" s="27" t="s">
        <v>1135</v>
      </c>
      <c r="Q618" s="26">
        <v>156</v>
      </c>
    </row>
    <row r="619" spans="1:18" x14ac:dyDescent="0.25">
      <c r="A619" s="34"/>
      <c r="B619" s="34"/>
      <c r="C619" s="34"/>
      <c r="D619" s="32" t="s">
        <v>214</v>
      </c>
      <c r="E619" s="32"/>
      <c r="F619" s="10"/>
      <c r="G619" s="10" t="s">
        <v>1135</v>
      </c>
      <c r="H619" s="32"/>
      <c r="I619" s="10"/>
      <c r="J619" s="10" t="s">
        <v>1135</v>
      </c>
      <c r="K619" s="32">
        <v>174.84</v>
      </c>
      <c r="L619" s="10">
        <v>107.16</v>
      </c>
      <c r="M619" s="10">
        <v>282</v>
      </c>
      <c r="N619" s="32"/>
      <c r="O619" s="10"/>
      <c r="P619" s="10" t="s">
        <v>1135</v>
      </c>
      <c r="Q619" s="31">
        <v>282</v>
      </c>
    </row>
    <row r="620" spans="1:18" x14ac:dyDescent="0.25">
      <c r="A620" s="34"/>
      <c r="B620" s="34"/>
      <c r="C620" s="34"/>
      <c r="D620" s="32" t="s">
        <v>215</v>
      </c>
      <c r="E620" s="32"/>
      <c r="F620" s="10"/>
      <c r="G620" s="10" t="s">
        <v>1135</v>
      </c>
      <c r="H620" s="32"/>
      <c r="I620" s="10"/>
      <c r="J620" s="10"/>
      <c r="K620" s="32">
        <v>538.99</v>
      </c>
      <c r="L620" s="10">
        <v>330.35</v>
      </c>
      <c r="M620" s="10">
        <f>+L620+K620</f>
        <v>869.34</v>
      </c>
      <c r="N620" s="32"/>
      <c r="O620" s="10"/>
      <c r="P620" s="10"/>
      <c r="Q620" s="31">
        <v>869.34</v>
      </c>
      <c r="R620" s="10"/>
    </row>
    <row r="621" spans="1:18" x14ac:dyDescent="0.25">
      <c r="A621" s="34"/>
      <c r="B621" s="34"/>
      <c r="C621" s="34"/>
      <c r="D621" s="33" t="s">
        <v>216</v>
      </c>
      <c r="E621" s="32">
        <v>0</v>
      </c>
      <c r="F621" s="10">
        <v>0</v>
      </c>
      <c r="G621" s="10"/>
      <c r="H621" s="32">
        <v>0</v>
      </c>
      <c r="I621" s="10">
        <v>0</v>
      </c>
      <c r="J621" s="10" t="s">
        <v>1135</v>
      </c>
      <c r="K621" s="32">
        <v>30.827613818348205</v>
      </c>
      <c r="L621" s="10">
        <v>30.82773422919</v>
      </c>
      <c r="M621" s="10">
        <v>61.655348047538205</v>
      </c>
      <c r="N621" s="32">
        <v>0</v>
      </c>
      <c r="O621" s="10">
        <v>0</v>
      </c>
      <c r="P621" s="10" t="s">
        <v>1135</v>
      </c>
      <c r="Q621" s="31">
        <v>30.827659574468086</v>
      </c>
    </row>
    <row r="622" spans="1:18" x14ac:dyDescent="0.25">
      <c r="A622" s="30" t="s">
        <v>266</v>
      </c>
      <c r="B622" s="29"/>
      <c r="C622" s="29"/>
      <c r="D622" s="29"/>
      <c r="E622" s="28"/>
      <c r="F622" s="27"/>
      <c r="G622" s="27" t="s">
        <v>1135</v>
      </c>
      <c r="H622" s="28"/>
      <c r="I622" s="27"/>
      <c r="J622" s="27" t="s">
        <v>1135</v>
      </c>
      <c r="K622" s="28">
        <v>105</v>
      </c>
      <c r="L622" s="27">
        <v>51</v>
      </c>
      <c r="M622" s="27">
        <v>156</v>
      </c>
      <c r="N622" s="28"/>
      <c r="O622" s="27"/>
      <c r="P622" s="27" t="s">
        <v>1135</v>
      </c>
      <c r="Q622" s="26">
        <v>156</v>
      </c>
    </row>
    <row r="623" spans="1:18" x14ac:dyDescent="0.25">
      <c r="A623" s="30" t="s">
        <v>570</v>
      </c>
      <c r="B623" s="29"/>
      <c r="C623" s="29"/>
      <c r="D623" s="29"/>
      <c r="E623" s="28"/>
      <c r="F623" s="27"/>
      <c r="G623" s="27" t="s">
        <v>1135</v>
      </c>
      <c r="H623" s="28"/>
      <c r="I623" s="27"/>
      <c r="J623" s="27" t="s">
        <v>1135</v>
      </c>
      <c r="K623" s="28">
        <v>174.84</v>
      </c>
      <c r="L623" s="27">
        <v>107.16</v>
      </c>
      <c r="M623" s="27">
        <v>282</v>
      </c>
      <c r="N623" s="28"/>
      <c r="O623" s="27"/>
      <c r="P623" s="27" t="s">
        <v>1135</v>
      </c>
      <c r="Q623" s="26">
        <v>282</v>
      </c>
    </row>
    <row r="624" spans="1:18" x14ac:dyDescent="0.25">
      <c r="A624" s="30" t="s">
        <v>659</v>
      </c>
      <c r="B624" s="29"/>
      <c r="C624" s="29"/>
      <c r="D624" s="29"/>
      <c r="E624" s="28"/>
      <c r="F624" s="27"/>
      <c r="G624" s="27" t="s">
        <v>1135</v>
      </c>
      <c r="H624" s="28"/>
      <c r="I624" s="27"/>
      <c r="J624" s="27"/>
      <c r="K624" s="28">
        <v>538.99</v>
      </c>
      <c r="L624" s="27">
        <v>330.35</v>
      </c>
      <c r="M624" s="27">
        <v>18.076923076923077</v>
      </c>
      <c r="N624" s="28"/>
      <c r="O624" s="27"/>
      <c r="P624" s="27"/>
      <c r="Q624" s="26">
        <v>869.34</v>
      </c>
    </row>
    <row r="625" spans="1:18" x14ac:dyDescent="0.25">
      <c r="A625" s="30" t="s">
        <v>265</v>
      </c>
      <c r="B625" s="29"/>
      <c r="C625" s="29"/>
      <c r="D625" s="29"/>
      <c r="E625" s="28">
        <v>0</v>
      </c>
      <c r="F625" s="27">
        <v>0</v>
      </c>
      <c r="G625" s="27"/>
      <c r="H625" s="28">
        <v>0</v>
      </c>
      <c r="I625" s="27">
        <v>0</v>
      </c>
      <c r="J625" s="27" t="s">
        <v>1135</v>
      </c>
      <c r="K625" s="28">
        <v>30.827613818348205</v>
      </c>
      <c r="L625" s="27">
        <v>30.82773422919</v>
      </c>
      <c r="M625" s="27">
        <v>61.655348047538205</v>
      </c>
      <c r="N625" s="28">
        <v>0</v>
      </c>
      <c r="O625" s="27">
        <v>0</v>
      </c>
      <c r="P625" s="27" t="s">
        <v>1135</v>
      </c>
      <c r="Q625" s="26">
        <v>30.827659574468086</v>
      </c>
    </row>
    <row r="626" spans="1:18" x14ac:dyDescent="0.25">
      <c r="A626" s="30" t="s">
        <v>184</v>
      </c>
      <c r="B626" s="30" t="s">
        <v>183</v>
      </c>
      <c r="C626" s="30" t="s">
        <v>5</v>
      </c>
      <c r="D626" s="28" t="s">
        <v>213</v>
      </c>
      <c r="E626" s="28"/>
      <c r="F626" s="27"/>
      <c r="G626" s="27" t="s">
        <v>1135</v>
      </c>
      <c r="H626" s="28"/>
      <c r="I626" s="27"/>
      <c r="J626" s="27" t="s">
        <v>1135</v>
      </c>
      <c r="K626" s="28">
        <v>1056</v>
      </c>
      <c r="L626" s="27">
        <v>290</v>
      </c>
      <c r="M626" s="27">
        <v>1346</v>
      </c>
      <c r="N626" s="28"/>
      <c r="O626" s="27"/>
      <c r="P626" s="27" t="s">
        <v>1135</v>
      </c>
      <c r="Q626" s="26">
        <v>1346</v>
      </c>
    </row>
    <row r="627" spans="1:18" x14ac:dyDescent="0.25">
      <c r="A627" s="34"/>
      <c r="B627" s="34"/>
      <c r="C627" s="34"/>
      <c r="D627" s="32" t="s">
        <v>214</v>
      </c>
      <c r="E627" s="32"/>
      <c r="F627" s="10"/>
      <c r="G627" s="10" t="s">
        <v>1135</v>
      </c>
      <c r="H627" s="32"/>
      <c r="I627" s="10"/>
      <c r="J627" s="10" t="s">
        <v>1135</v>
      </c>
      <c r="K627" s="32">
        <v>11455.9</v>
      </c>
      <c r="L627" s="10">
        <v>6502.7</v>
      </c>
      <c r="M627" s="10">
        <v>17958.599999999999</v>
      </c>
      <c r="N627" s="32"/>
      <c r="O627" s="10"/>
      <c r="P627" s="10" t="s">
        <v>1135</v>
      </c>
      <c r="Q627" s="31">
        <v>17958.599999999999</v>
      </c>
    </row>
    <row r="628" spans="1:18" x14ac:dyDescent="0.25">
      <c r="A628" s="34"/>
      <c r="B628" s="34"/>
      <c r="C628" s="34"/>
      <c r="D628" s="32" t="s">
        <v>215</v>
      </c>
      <c r="E628" s="32"/>
      <c r="F628" s="10"/>
      <c r="G628" s="10" t="s">
        <v>1135</v>
      </c>
      <c r="H628" s="32"/>
      <c r="I628" s="10"/>
      <c r="J628" s="10"/>
      <c r="K628" s="32">
        <v>68189.850000000006</v>
      </c>
      <c r="L628" s="10">
        <v>40775.019999999997</v>
      </c>
      <c r="M628" s="10">
        <f>+L628+K628</f>
        <v>108964.87</v>
      </c>
      <c r="N628" s="32"/>
      <c r="O628" s="10"/>
      <c r="P628" s="10"/>
      <c r="Q628" s="31">
        <v>108964.87</v>
      </c>
      <c r="R628" s="10"/>
    </row>
    <row r="629" spans="1:18" x14ac:dyDescent="0.25">
      <c r="A629" s="34"/>
      <c r="B629" s="34"/>
      <c r="C629" s="34"/>
      <c r="D629" s="33" t="s">
        <v>216</v>
      </c>
      <c r="E629" s="32">
        <v>0</v>
      </c>
      <c r="F629" s="10">
        <v>0</v>
      </c>
      <c r="G629" s="10"/>
      <c r="H629" s="32">
        <v>0</v>
      </c>
      <c r="I629" s="10">
        <v>0</v>
      </c>
      <c r="J629" s="10" t="s">
        <v>1135</v>
      </c>
      <c r="K629" s="32">
        <v>59.523782505084725</v>
      </c>
      <c r="L629" s="10">
        <v>62.704753410121945</v>
      </c>
      <c r="M629" s="10">
        <v>122.22853591520666</v>
      </c>
      <c r="N629" s="32">
        <v>0</v>
      </c>
      <c r="O629" s="10">
        <v>0</v>
      </c>
      <c r="P629" s="10" t="s">
        <v>1135</v>
      </c>
      <c r="Q629" s="31">
        <v>60.675592752218996</v>
      </c>
    </row>
    <row r="630" spans="1:18" x14ac:dyDescent="0.25">
      <c r="A630" s="34"/>
      <c r="B630" s="34"/>
      <c r="C630" s="30" t="s">
        <v>4</v>
      </c>
      <c r="D630" s="28" t="s">
        <v>213</v>
      </c>
      <c r="E630" s="28"/>
      <c r="F630" s="27"/>
      <c r="G630" s="27" t="s">
        <v>1135</v>
      </c>
      <c r="H630" s="28"/>
      <c r="I630" s="27"/>
      <c r="J630" s="27" t="s">
        <v>1135</v>
      </c>
      <c r="K630" s="28">
        <v>54</v>
      </c>
      <c r="L630" s="27">
        <v>41</v>
      </c>
      <c r="M630" s="27">
        <v>95</v>
      </c>
      <c r="N630" s="28"/>
      <c r="O630" s="27"/>
      <c r="P630" s="27" t="s">
        <v>1135</v>
      </c>
      <c r="Q630" s="26">
        <v>95</v>
      </c>
    </row>
    <row r="631" spans="1:18" x14ac:dyDescent="0.25">
      <c r="A631" s="34"/>
      <c r="B631" s="34"/>
      <c r="C631" s="34"/>
      <c r="D631" s="32" t="s">
        <v>214</v>
      </c>
      <c r="E631" s="32"/>
      <c r="F631" s="10"/>
      <c r="G631" s="10" t="s">
        <v>1135</v>
      </c>
      <c r="H631" s="32"/>
      <c r="I631" s="10"/>
      <c r="J631" s="10" t="s">
        <v>1135</v>
      </c>
      <c r="K631" s="32">
        <v>589.1</v>
      </c>
      <c r="L631" s="10">
        <v>916</v>
      </c>
      <c r="M631" s="10">
        <v>1505.1</v>
      </c>
      <c r="N631" s="32"/>
      <c r="O631" s="10"/>
      <c r="P631" s="10" t="s">
        <v>1135</v>
      </c>
      <c r="Q631" s="31">
        <v>1505.1</v>
      </c>
    </row>
    <row r="632" spans="1:18" x14ac:dyDescent="0.25">
      <c r="A632" s="34"/>
      <c r="B632" s="34"/>
      <c r="C632" s="34"/>
      <c r="D632" s="32" t="s">
        <v>215</v>
      </c>
      <c r="E632" s="32"/>
      <c r="F632" s="10"/>
      <c r="G632" s="10" t="s">
        <v>1135</v>
      </c>
      <c r="H632" s="32"/>
      <c r="I632" s="10"/>
      <c r="J632" s="10"/>
      <c r="K632" s="32">
        <v>6084</v>
      </c>
      <c r="L632" s="10">
        <v>7816.54</v>
      </c>
      <c r="M632" s="10">
        <f>+L632+K632</f>
        <v>13900.54</v>
      </c>
      <c r="N632" s="32"/>
      <c r="O632" s="10"/>
      <c r="P632" s="10"/>
      <c r="Q632" s="31">
        <v>13900.54</v>
      </c>
      <c r="R632" s="10"/>
    </row>
    <row r="633" spans="1:18" x14ac:dyDescent="0.25">
      <c r="A633" s="34"/>
      <c r="B633" s="34"/>
      <c r="C633" s="34"/>
      <c r="D633" s="33" t="s">
        <v>216</v>
      </c>
      <c r="E633" s="32">
        <v>0</v>
      </c>
      <c r="F633" s="10">
        <v>0</v>
      </c>
      <c r="G633" s="10"/>
      <c r="H633" s="32">
        <v>0</v>
      </c>
      <c r="I633" s="10">
        <v>0</v>
      </c>
      <c r="J633" s="10" t="s">
        <v>1135</v>
      </c>
      <c r="K633" s="32">
        <v>103.27618400950601</v>
      </c>
      <c r="L633" s="10">
        <v>85.333406113537109</v>
      </c>
      <c r="M633" s="10">
        <v>188.60959012304312</v>
      </c>
      <c r="N633" s="32">
        <v>0</v>
      </c>
      <c r="O633" s="10">
        <v>0</v>
      </c>
      <c r="P633" s="10" t="s">
        <v>1135</v>
      </c>
      <c r="Q633" s="31">
        <v>92.356255398312413</v>
      </c>
    </row>
    <row r="634" spans="1:18" x14ac:dyDescent="0.25">
      <c r="A634" s="30" t="s">
        <v>264</v>
      </c>
      <c r="B634" s="29"/>
      <c r="C634" s="29"/>
      <c r="D634" s="29"/>
      <c r="E634" s="28"/>
      <c r="F634" s="27"/>
      <c r="G634" s="27" t="s">
        <v>1135</v>
      </c>
      <c r="H634" s="28"/>
      <c r="I634" s="27"/>
      <c r="J634" s="27" t="s">
        <v>1135</v>
      </c>
      <c r="K634" s="28">
        <v>1110</v>
      </c>
      <c r="L634" s="27">
        <v>331</v>
      </c>
      <c r="M634" s="27">
        <v>1441</v>
      </c>
      <c r="N634" s="28"/>
      <c r="O634" s="27"/>
      <c r="P634" s="27" t="s">
        <v>1135</v>
      </c>
      <c r="Q634" s="26">
        <v>1441</v>
      </c>
    </row>
    <row r="635" spans="1:18" x14ac:dyDescent="0.25">
      <c r="A635" s="30" t="s">
        <v>571</v>
      </c>
      <c r="B635" s="29"/>
      <c r="C635" s="29"/>
      <c r="D635" s="29"/>
      <c r="E635" s="28"/>
      <c r="F635" s="27"/>
      <c r="G635" s="27" t="s">
        <v>1135</v>
      </c>
      <c r="H635" s="28"/>
      <c r="I635" s="27"/>
      <c r="J635" s="27" t="s">
        <v>1135</v>
      </c>
      <c r="K635" s="28">
        <v>12045</v>
      </c>
      <c r="L635" s="27">
        <v>7418.7</v>
      </c>
      <c r="M635" s="27">
        <v>19463.7</v>
      </c>
      <c r="N635" s="28"/>
      <c r="O635" s="27"/>
      <c r="P635" s="27" t="s">
        <v>1135</v>
      </c>
      <c r="Q635" s="26">
        <v>19463.699999999997</v>
      </c>
    </row>
    <row r="636" spans="1:18" x14ac:dyDescent="0.25">
      <c r="A636" s="30" t="s">
        <v>660</v>
      </c>
      <c r="B636" s="29"/>
      <c r="C636" s="29"/>
      <c r="D636" s="29"/>
      <c r="E636" s="28"/>
      <c r="F636" s="27"/>
      <c r="G636" s="27" t="s">
        <v>1135</v>
      </c>
      <c r="H636" s="28"/>
      <c r="I636" s="27"/>
      <c r="J636" s="27"/>
      <c r="K636" s="28">
        <v>74273.850000000006</v>
      </c>
      <c r="L636" s="27">
        <v>48591.56</v>
      </c>
      <c r="M636" s="27">
        <v>135.07078417765442</v>
      </c>
      <c r="N636" s="28"/>
      <c r="O636" s="27"/>
      <c r="P636" s="27"/>
      <c r="Q636" s="26">
        <v>122865.41</v>
      </c>
    </row>
    <row r="637" spans="1:18" x14ac:dyDescent="0.25">
      <c r="A637" s="30" t="s">
        <v>263</v>
      </c>
      <c r="B637" s="29"/>
      <c r="C637" s="29"/>
      <c r="D637" s="29"/>
      <c r="E637" s="28">
        <v>0</v>
      </c>
      <c r="F637" s="27">
        <v>0</v>
      </c>
      <c r="G637" s="27"/>
      <c r="H637" s="28">
        <v>0</v>
      </c>
      <c r="I637" s="27">
        <v>0</v>
      </c>
      <c r="J637" s="27" t="s">
        <v>1135</v>
      </c>
      <c r="K637" s="28">
        <v>61.663636363636371</v>
      </c>
      <c r="L637" s="27">
        <v>65.498753150821571</v>
      </c>
      <c r="M637" s="27">
        <v>127.16238951445794</v>
      </c>
      <c r="N637" s="28">
        <v>0</v>
      </c>
      <c r="O637" s="27">
        <v>0</v>
      </c>
      <c r="P637" s="27" t="s">
        <v>1135</v>
      </c>
      <c r="Q637" s="26">
        <v>63.125412948206161</v>
      </c>
    </row>
    <row r="638" spans="1:18" x14ac:dyDescent="0.25">
      <c r="A638" s="30" t="s">
        <v>39</v>
      </c>
      <c r="B638" s="30" t="s">
        <v>38</v>
      </c>
      <c r="C638" s="30" t="s">
        <v>5</v>
      </c>
      <c r="D638" s="28" t="s">
        <v>213</v>
      </c>
      <c r="E638" s="28">
        <v>2402</v>
      </c>
      <c r="F638" s="27">
        <v>46</v>
      </c>
      <c r="G638" s="27">
        <v>2448</v>
      </c>
      <c r="H638" s="28"/>
      <c r="I638" s="27"/>
      <c r="J638" s="27" t="s">
        <v>1135</v>
      </c>
      <c r="K638" s="28"/>
      <c r="L638" s="27"/>
      <c r="M638" s="27" t="s">
        <v>1135</v>
      </c>
      <c r="N638" s="28"/>
      <c r="O638" s="27"/>
      <c r="P638" s="27" t="s">
        <v>1135</v>
      </c>
      <c r="Q638" s="26">
        <v>2448</v>
      </c>
    </row>
    <row r="639" spans="1:18" x14ac:dyDescent="0.25">
      <c r="A639" s="34"/>
      <c r="B639" s="34"/>
      <c r="C639" s="34"/>
      <c r="D639" s="32" t="s">
        <v>214</v>
      </c>
      <c r="E639" s="32">
        <v>10396</v>
      </c>
      <c r="F639" s="10">
        <v>535</v>
      </c>
      <c r="G639" s="10">
        <v>10931</v>
      </c>
      <c r="H639" s="32"/>
      <c r="I639" s="10"/>
      <c r="J639" s="10" t="s">
        <v>1135</v>
      </c>
      <c r="K639" s="32"/>
      <c r="L639" s="10"/>
      <c r="M639" s="10" t="s">
        <v>1135</v>
      </c>
      <c r="N639" s="32"/>
      <c r="O639" s="10"/>
      <c r="P639" s="10" t="s">
        <v>1135</v>
      </c>
      <c r="Q639" s="31">
        <v>10931</v>
      </c>
    </row>
    <row r="640" spans="1:18" x14ac:dyDescent="0.25">
      <c r="A640" s="34"/>
      <c r="B640" s="34"/>
      <c r="C640" s="34"/>
      <c r="D640" s="32" t="s">
        <v>215</v>
      </c>
      <c r="E640" s="32">
        <v>238272.94</v>
      </c>
      <c r="F640" s="10">
        <v>12370.46</v>
      </c>
      <c r="G640" s="10">
        <v>250643.4</v>
      </c>
      <c r="H640" s="32"/>
      <c r="I640" s="10"/>
      <c r="J640" s="10"/>
      <c r="K640" s="32"/>
      <c r="L640" s="10"/>
      <c r="M640" s="10"/>
      <c r="N640" s="32"/>
      <c r="O640" s="10"/>
      <c r="P640" s="10"/>
      <c r="Q640" s="31">
        <v>250643.4</v>
      </c>
      <c r="R640" s="10"/>
    </row>
    <row r="641" spans="1:18" x14ac:dyDescent="0.25">
      <c r="A641" s="34"/>
      <c r="B641" s="34"/>
      <c r="C641" s="34"/>
      <c r="D641" s="33" t="s">
        <v>216</v>
      </c>
      <c r="E641" s="32">
        <v>229.19674874951906</v>
      </c>
      <c r="F641" s="10">
        <v>231.22355140186914</v>
      </c>
      <c r="G641" s="10">
        <v>229.29594730582747</v>
      </c>
      <c r="H641" s="32">
        <v>0</v>
      </c>
      <c r="I641" s="10">
        <v>0</v>
      </c>
      <c r="J641" s="10" t="s">
        <v>1135</v>
      </c>
      <c r="K641" s="32">
        <v>0</v>
      </c>
      <c r="L641" s="10">
        <v>0</v>
      </c>
      <c r="M641" s="10" t="s">
        <v>1135</v>
      </c>
      <c r="N641" s="32">
        <v>0</v>
      </c>
      <c r="O641" s="10">
        <v>0</v>
      </c>
      <c r="P641" s="10" t="s">
        <v>1135</v>
      </c>
      <c r="Q641" s="31">
        <v>229.29594730582747</v>
      </c>
    </row>
    <row r="642" spans="1:18" x14ac:dyDescent="0.25">
      <c r="A642" s="34"/>
      <c r="B642" s="34"/>
      <c r="C642" s="30" t="s">
        <v>4</v>
      </c>
      <c r="D642" s="28" t="s">
        <v>213</v>
      </c>
      <c r="E642" s="28">
        <v>27</v>
      </c>
      <c r="F642" s="27"/>
      <c r="G642" s="27">
        <v>27</v>
      </c>
      <c r="H642" s="28"/>
      <c r="I642" s="27"/>
      <c r="J642" s="27" t="s">
        <v>1135</v>
      </c>
      <c r="K642" s="28"/>
      <c r="L642" s="27"/>
      <c r="M642" s="27" t="s">
        <v>1135</v>
      </c>
      <c r="N642" s="28"/>
      <c r="O642" s="27"/>
      <c r="P642" s="27" t="s">
        <v>1135</v>
      </c>
      <c r="Q642" s="26">
        <v>27</v>
      </c>
    </row>
    <row r="643" spans="1:18" x14ac:dyDescent="0.25">
      <c r="A643" s="34"/>
      <c r="B643" s="34"/>
      <c r="C643" s="34"/>
      <c r="D643" s="32" t="s">
        <v>214</v>
      </c>
      <c r="E643" s="32">
        <v>98</v>
      </c>
      <c r="F643" s="10"/>
      <c r="G643" s="10">
        <v>98</v>
      </c>
      <c r="H643" s="32"/>
      <c r="I643" s="10"/>
      <c r="J643" s="10" t="s">
        <v>1135</v>
      </c>
      <c r="K643" s="32"/>
      <c r="L643" s="10"/>
      <c r="M643" s="10" t="s">
        <v>1135</v>
      </c>
      <c r="N643" s="32"/>
      <c r="O643" s="10"/>
      <c r="P643" s="10" t="s">
        <v>1135</v>
      </c>
      <c r="Q643" s="31">
        <v>98</v>
      </c>
    </row>
    <row r="644" spans="1:18" x14ac:dyDescent="0.25">
      <c r="A644" s="34"/>
      <c r="B644" s="34"/>
      <c r="C644" s="34"/>
      <c r="D644" s="32" t="s">
        <v>215</v>
      </c>
      <c r="E644" s="32">
        <v>1442.81</v>
      </c>
      <c r="F644" s="10"/>
      <c r="G644" s="10">
        <v>1442.81</v>
      </c>
      <c r="H644" s="32"/>
      <c r="I644" s="10"/>
      <c r="J644" s="10"/>
      <c r="K644" s="32"/>
      <c r="L644" s="10"/>
      <c r="M644" s="10"/>
      <c r="N644" s="32"/>
      <c r="O644" s="10"/>
      <c r="P644" s="10"/>
      <c r="Q644" s="31">
        <v>1442.81</v>
      </c>
      <c r="R644" s="10"/>
    </row>
    <row r="645" spans="1:18" x14ac:dyDescent="0.25">
      <c r="A645" s="34"/>
      <c r="B645" s="34"/>
      <c r="C645" s="34"/>
      <c r="D645" s="33" t="s">
        <v>216</v>
      </c>
      <c r="E645" s="32">
        <v>147.22551020408164</v>
      </c>
      <c r="F645" s="10">
        <v>0</v>
      </c>
      <c r="G645" s="10">
        <v>147.22551020408164</v>
      </c>
      <c r="H645" s="32">
        <v>0</v>
      </c>
      <c r="I645" s="10">
        <v>0</v>
      </c>
      <c r="J645" s="10" t="s">
        <v>1135</v>
      </c>
      <c r="K645" s="32">
        <v>0</v>
      </c>
      <c r="L645" s="10">
        <v>0</v>
      </c>
      <c r="M645" s="10" t="s">
        <v>1135</v>
      </c>
      <c r="N645" s="32">
        <v>0</v>
      </c>
      <c r="O645" s="10">
        <v>0</v>
      </c>
      <c r="P645" s="10" t="s">
        <v>1135</v>
      </c>
      <c r="Q645" s="31">
        <v>147.22551020408164</v>
      </c>
    </row>
    <row r="646" spans="1:18" x14ac:dyDescent="0.25">
      <c r="A646" s="30" t="s">
        <v>262</v>
      </c>
      <c r="B646" s="29"/>
      <c r="C646" s="29"/>
      <c r="D646" s="29"/>
      <c r="E646" s="28">
        <v>2429</v>
      </c>
      <c r="F646" s="27">
        <v>46</v>
      </c>
      <c r="G646" s="27">
        <v>2475</v>
      </c>
      <c r="H646" s="28"/>
      <c r="I646" s="27"/>
      <c r="J646" s="27" t="s">
        <v>1135</v>
      </c>
      <c r="K646" s="28"/>
      <c r="L646" s="27"/>
      <c r="M646" s="27" t="s">
        <v>1135</v>
      </c>
      <c r="N646" s="28"/>
      <c r="O646" s="27"/>
      <c r="P646" s="27" t="s">
        <v>1135</v>
      </c>
      <c r="Q646" s="26">
        <v>2475</v>
      </c>
    </row>
    <row r="647" spans="1:18" x14ac:dyDescent="0.25">
      <c r="A647" s="30" t="s">
        <v>552</v>
      </c>
      <c r="B647" s="29"/>
      <c r="C647" s="29"/>
      <c r="D647" s="29"/>
      <c r="E647" s="28">
        <v>10494</v>
      </c>
      <c r="F647" s="27">
        <v>535</v>
      </c>
      <c r="G647" s="27">
        <v>11029</v>
      </c>
      <c r="H647" s="28"/>
      <c r="I647" s="27"/>
      <c r="J647" s="27" t="s">
        <v>1135</v>
      </c>
      <c r="K647" s="28"/>
      <c r="L647" s="27"/>
      <c r="M647" s="27" t="s">
        <v>1135</v>
      </c>
      <c r="N647" s="28"/>
      <c r="O647" s="27"/>
      <c r="P647" s="27" t="s">
        <v>1135</v>
      </c>
      <c r="Q647" s="26">
        <v>11029</v>
      </c>
    </row>
    <row r="648" spans="1:18" x14ac:dyDescent="0.25">
      <c r="A648" s="30" t="s">
        <v>641</v>
      </c>
      <c r="B648" s="29"/>
      <c r="C648" s="29"/>
      <c r="D648" s="29"/>
      <c r="E648" s="28">
        <v>239715.75</v>
      </c>
      <c r="F648" s="27">
        <v>12370.46</v>
      </c>
      <c r="G648" s="27">
        <v>252086.21</v>
      </c>
      <c r="H648" s="28"/>
      <c r="I648" s="27"/>
      <c r="J648" s="27"/>
      <c r="K648" s="28"/>
      <c r="L648" s="27"/>
      <c r="M648" s="27"/>
      <c r="N648" s="28"/>
      <c r="O648" s="27"/>
      <c r="P648" s="27"/>
      <c r="Q648" s="26">
        <v>252086.21</v>
      </c>
    </row>
    <row r="649" spans="1:18" x14ac:dyDescent="0.25">
      <c r="A649" s="30" t="s">
        <v>261</v>
      </c>
      <c r="B649" s="29"/>
      <c r="C649" s="29"/>
      <c r="D649" s="29"/>
      <c r="E649" s="28">
        <v>228.43124642652947</v>
      </c>
      <c r="F649" s="27">
        <v>231.22355140186914</v>
      </c>
      <c r="G649" s="27">
        <v>228.56669689001723</v>
      </c>
      <c r="H649" s="28">
        <v>0</v>
      </c>
      <c r="I649" s="27">
        <v>0</v>
      </c>
      <c r="J649" s="27" t="s">
        <v>1135</v>
      </c>
      <c r="K649" s="28">
        <v>0</v>
      </c>
      <c r="L649" s="27">
        <v>0</v>
      </c>
      <c r="M649" s="27" t="s">
        <v>1135</v>
      </c>
      <c r="N649" s="28">
        <v>0</v>
      </c>
      <c r="O649" s="27">
        <v>0</v>
      </c>
      <c r="P649" s="27" t="s">
        <v>1135</v>
      </c>
      <c r="Q649" s="26">
        <v>228.56669689001723</v>
      </c>
    </row>
    <row r="650" spans="1:18" x14ac:dyDescent="0.25">
      <c r="A650" s="30" t="s">
        <v>37</v>
      </c>
      <c r="B650" s="30" t="s">
        <v>36</v>
      </c>
      <c r="C650" s="30" t="s">
        <v>5</v>
      </c>
      <c r="D650" s="28" t="s">
        <v>213</v>
      </c>
      <c r="E650" s="28">
        <v>2829</v>
      </c>
      <c r="F650" s="27">
        <v>336</v>
      </c>
      <c r="G650" s="27">
        <v>3165</v>
      </c>
      <c r="H650" s="28"/>
      <c r="I650" s="27"/>
      <c r="J650" s="27" t="s">
        <v>1135</v>
      </c>
      <c r="K650" s="28"/>
      <c r="L650" s="27"/>
      <c r="M650" s="27" t="s">
        <v>1135</v>
      </c>
      <c r="N650" s="28"/>
      <c r="O650" s="27"/>
      <c r="P650" s="27" t="s">
        <v>1135</v>
      </c>
      <c r="Q650" s="26">
        <v>3165</v>
      </c>
    </row>
    <row r="651" spans="1:18" x14ac:dyDescent="0.25">
      <c r="A651" s="34"/>
      <c r="B651" s="34"/>
      <c r="C651" s="34"/>
      <c r="D651" s="32" t="s">
        <v>214</v>
      </c>
      <c r="E651" s="32">
        <v>12536.82</v>
      </c>
      <c r="F651" s="10">
        <v>3825.18</v>
      </c>
      <c r="G651" s="10">
        <v>16362</v>
      </c>
      <c r="H651" s="32"/>
      <c r="I651" s="10"/>
      <c r="J651" s="10" t="s">
        <v>1135</v>
      </c>
      <c r="K651" s="32"/>
      <c r="L651" s="10"/>
      <c r="M651" s="10" t="s">
        <v>1135</v>
      </c>
      <c r="N651" s="32"/>
      <c r="O651" s="10"/>
      <c r="P651" s="10" t="s">
        <v>1135</v>
      </c>
      <c r="Q651" s="31">
        <v>16362</v>
      </c>
    </row>
    <row r="652" spans="1:18" x14ac:dyDescent="0.25">
      <c r="A652" s="34"/>
      <c r="B652" s="34"/>
      <c r="C652" s="34"/>
      <c r="D652" s="32" t="s">
        <v>215</v>
      </c>
      <c r="E652" s="32">
        <v>140172.57999999999</v>
      </c>
      <c r="F652" s="10">
        <v>29381.8</v>
      </c>
      <c r="G652" s="10">
        <v>169554.37999999998</v>
      </c>
      <c r="H652" s="32"/>
      <c r="I652" s="10"/>
      <c r="J652" s="10"/>
      <c r="K652" s="32"/>
      <c r="L652" s="10"/>
      <c r="M652" s="10"/>
      <c r="N652" s="32"/>
      <c r="O652" s="10"/>
      <c r="P652" s="10"/>
      <c r="Q652" s="31">
        <v>169554.37999999998</v>
      </c>
      <c r="R652" s="10"/>
    </row>
    <row r="653" spans="1:18" x14ac:dyDescent="0.25">
      <c r="A653" s="34"/>
      <c r="B653" s="34"/>
      <c r="C653" s="34"/>
      <c r="D653" s="33" t="s">
        <v>216</v>
      </c>
      <c r="E653" s="32">
        <v>111.80872023367967</v>
      </c>
      <c r="F653" s="10">
        <v>76.811548737575748</v>
      </c>
      <c r="G653" s="10">
        <v>103.62692824838037</v>
      </c>
      <c r="H653" s="32">
        <v>0</v>
      </c>
      <c r="I653" s="10">
        <v>0</v>
      </c>
      <c r="J653" s="10" t="s">
        <v>1135</v>
      </c>
      <c r="K653" s="32">
        <v>0</v>
      </c>
      <c r="L653" s="10">
        <v>0</v>
      </c>
      <c r="M653" s="10" t="s">
        <v>1135</v>
      </c>
      <c r="N653" s="32">
        <v>0</v>
      </c>
      <c r="O653" s="10">
        <v>0</v>
      </c>
      <c r="P653" s="10" t="s">
        <v>1135</v>
      </c>
      <c r="Q653" s="31">
        <v>103.62692824838037</v>
      </c>
    </row>
    <row r="654" spans="1:18" x14ac:dyDescent="0.25">
      <c r="A654" s="30" t="s">
        <v>260</v>
      </c>
      <c r="B654" s="29"/>
      <c r="C654" s="29"/>
      <c r="D654" s="29"/>
      <c r="E654" s="28">
        <v>2829</v>
      </c>
      <c r="F654" s="27">
        <v>336</v>
      </c>
      <c r="G654" s="27">
        <v>3165</v>
      </c>
      <c r="H654" s="28"/>
      <c r="I654" s="27"/>
      <c r="J654" s="27" t="s">
        <v>1135</v>
      </c>
      <c r="K654" s="28"/>
      <c r="L654" s="27"/>
      <c r="M654" s="27" t="s">
        <v>1135</v>
      </c>
      <c r="N654" s="28"/>
      <c r="O654" s="27"/>
      <c r="P654" s="27" t="s">
        <v>1135</v>
      </c>
      <c r="Q654" s="26">
        <v>3165</v>
      </c>
    </row>
    <row r="655" spans="1:18" x14ac:dyDescent="0.25">
      <c r="A655" s="30" t="s">
        <v>553</v>
      </c>
      <c r="B655" s="29"/>
      <c r="C655" s="29"/>
      <c r="D655" s="29"/>
      <c r="E655" s="28">
        <v>12536.82</v>
      </c>
      <c r="F655" s="27">
        <v>3825.18</v>
      </c>
      <c r="G655" s="27">
        <v>16362</v>
      </c>
      <c r="H655" s="28"/>
      <c r="I655" s="27"/>
      <c r="J655" s="27" t="s">
        <v>1135</v>
      </c>
      <c r="K655" s="28"/>
      <c r="L655" s="27"/>
      <c r="M655" s="27" t="s">
        <v>1135</v>
      </c>
      <c r="N655" s="28"/>
      <c r="O655" s="27"/>
      <c r="P655" s="27" t="s">
        <v>1135</v>
      </c>
      <c r="Q655" s="26">
        <v>16362</v>
      </c>
    </row>
    <row r="656" spans="1:18" x14ac:dyDescent="0.25">
      <c r="A656" s="30" t="s">
        <v>642</v>
      </c>
      <c r="B656" s="29"/>
      <c r="C656" s="29"/>
      <c r="D656" s="29"/>
      <c r="E656" s="28">
        <v>140172.57999999999</v>
      </c>
      <c r="F656" s="27">
        <v>29381.8</v>
      </c>
      <c r="G656" s="27">
        <v>169554.37999999998</v>
      </c>
      <c r="H656" s="28"/>
      <c r="I656" s="27"/>
      <c r="J656" s="27"/>
      <c r="K656" s="28"/>
      <c r="L656" s="27"/>
      <c r="M656" s="27"/>
      <c r="N656" s="28"/>
      <c r="O656" s="27"/>
      <c r="P656" s="27"/>
      <c r="Q656" s="26">
        <v>169554.37999999998</v>
      </c>
    </row>
    <row r="657" spans="1:18" x14ac:dyDescent="0.25">
      <c r="A657" s="30" t="s">
        <v>259</v>
      </c>
      <c r="B657" s="29"/>
      <c r="C657" s="29"/>
      <c r="D657" s="29"/>
      <c r="E657" s="28">
        <v>111.80872023367967</v>
      </c>
      <c r="F657" s="27">
        <v>76.811548737575748</v>
      </c>
      <c r="G657" s="27">
        <v>103.62692824838037</v>
      </c>
      <c r="H657" s="28">
        <v>0</v>
      </c>
      <c r="I657" s="27">
        <v>0</v>
      </c>
      <c r="J657" s="27" t="s">
        <v>1135</v>
      </c>
      <c r="K657" s="28">
        <v>0</v>
      </c>
      <c r="L657" s="27">
        <v>0</v>
      </c>
      <c r="M657" s="27" t="s">
        <v>1135</v>
      </c>
      <c r="N657" s="28">
        <v>0</v>
      </c>
      <c r="O657" s="27">
        <v>0</v>
      </c>
      <c r="P657" s="27" t="s">
        <v>1135</v>
      </c>
      <c r="Q657" s="26">
        <v>103.62692824838037</v>
      </c>
    </row>
    <row r="658" spans="1:18" x14ac:dyDescent="0.25">
      <c r="A658" s="30" t="s">
        <v>35</v>
      </c>
      <c r="B658" s="30" t="s">
        <v>34</v>
      </c>
      <c r="C658" s="30" t="s">
        <v>5</v>
      </c>
      <c r="D658" s="28" t="s">
        <v>213</v>
      </c>
      <c r="E658" s="28"/>
      <c r="F658" s="27"/>
      <c r="G658" s="27" t="s">
        <v>1135</v>
      </c>
      <c r="H658" s="28">
        <v>675</v>
      </c>
      <c r="I658" s="27"/>
      <c r="J658" s="27">
        <v>675</v>
      </c>
      <c r="K658" s="28"/>
      <c r="L658" s="27"/>
      <c r="M658" s="27" t="s">
        <v>1135</v>
      </c>
      <c r="N658" s="28"/>
      <c r="O658" s="27"/>
      <c r="P658" s="27" t="s">
        <v>1135</v>
      </c>
      <c r="Q658" s="26">
        <v>675</v>
      </c>
    </row>
    <row r="659" spans="1:18" x14ac:dyDescent="0.25">
      <c r="A659" s="34"/>
      <c r="B659" s="34"/>
      <c r="C659" s="34"/>
      <c r="D659" s="32" t="s">
        <v>214</v>
      </c>
      <c r="E659" s="32"/>
      <c r="F659" s="10"/>
      <c r="G659" s="10" t="s">
        <v>1135</v>
      </c>
      <c r="H659" s="32">
        <v>1921.26</v>
      </c>
      <c r="I659" s="10"/>
      <c r="J659" s="10">
        <v>1921.26</v>
      </c>
      <c r="K659" s="32"/>
      <c r="L659" s="10"/>
      <c r="M659" s="10" t="s">
        <v>1135</v>
      </c>
      <c r="N659" s="32"/>
      <c r="O659" s="10"/>
      <c r="P659" s="10" t="s">
        <v>1135</v>
      </c>
      <c r="Q659" s="31">
        <v>1921.26</v>
      </c>
    </row>
    <row r="660" spans="1:18" x14ac:dyDescent="0.25">
      <c r="A660" s="34"/>
      <c r="B660" s="34"/>
      <c r="C660" s="34"/>
      <c r="D660" s="32" t="s">
        <v>215</v>
      </c>
      <c r="E660" s="32"/>
      <c r="F660" s="10"/>
      <c r="G660" s="10" t="s">
        <v>1135</v>
      </c>
      <c r="H660" s="32">
        <v>9203</v>
      </c>
      <c r="I660" s="10"/>
      <c r="J660" s="10">
        <f>+I660+H660</f>
        <v>9203</v>
      </c>
      <c r="K660" s="32"/>
      <c r="L660" s="10"/>
      <c r="M660" s="10"/>
      <c r="N660" s="32"/>
      <c r="O660" s="10"/>
      <c r="P660" s="10"/>
      <c r="Q660" s="31">
        <v>9203</v>
      </c>
      <c r="R660" s="10"/>
    </row>
    <row r="661" spans="1:18" x14ac:dyDescent="0.25">
      <c r="A661" s="34"/>
      <c r="B661" s="34"/>
      <c r="C661" s="34"/>
      <c r="D661" s="33" t="s">
        <v>216</v>
      </c>
      <c r="E661" s="32">
        <v>0</v>
      </c>
      <c r="F661" s="10">
        <v>0</v>
      </c>
      <c r="G661" s="10"/>
      <c r="H661" s="32">
        <v>47.900856729437969</v>
      </c>
      <c r="I661" s="10">
        <v>0</v>
      </c>
      <c r="J661" s="10">
        <v>47.900856729437969</v>
      </c>
      <c r="K661" s="32">
        <v>0</v>
      </c>
      <c r="L661" s="10">
        <v>0</v>
      </c>
      <c r="M661" s="10" t="s">
        <v>1135</v>
      </c>
      <c r="N661" s="32">
        <v>0</v>
      </c>
      <c r="O661" s="10">
        <v>0</v>
      </c>
      <c r="P661" s="10" t="s">
        <v>1135</v>
      </c>
      <c r="Q661" s="31">
        <v>47.900856729437969</v>
      </c>
    </row>
    <row r="662" spans="1:18" x14ac:dyDescent="0.25">
      <c r="A662" s="30" t="s">
        <v>258</v>
      </c>
      <c r="B662" s="29"/>
      <c r="C662" s="29"/>
      <c r="D662" s="29"/>
      <c r="E662" s="28"/>
      <c r="F662" s="27"/>
      <c r="G662" s="27" t="s">
        <v>1135</v>
      </c>
      <c r="H662" s="28">
        <v>675</v>
      </c>
      <c r="I662" s="27"/>
      <c r="J662" s="27">
        <v>675</v>
      </c>
      <c r="K662" s="28"/>
      <c r="L662" s="27"/>
      <c r="M662" s="27" t="s">
        <v>1135</v>
      </c>
      <c r="N662" s="28"/>
      <c r="O662" s="27"/>
      <c r="P662" s="27" t="s">
        <v>1135</v>
      </c>
      <c r="Q662" s="26">
        <v>675</v>
      </c>
    </row>
    <row r="663" spans="1:18" x14ac:dyDescent="0.25">
      <c r="A663" s="30" t="s">
        <v>554</v>
      </c>
      <c r="B663" s="29"/>
      <c r="C663" s="29"/>
      <c r="D663" s="29"/>
      <c r="E663" s="28"/>
      <c r="F663" s="27"/>
      <c r="G663" s="27" t="s">
        <v>1135</v>
      </c>
      <c r="H663" s="28">
        <v>1921.26</v>
      </c>
      <c r="I663" s="27"/>
      <c r="J663" s="27">
        <v>1921.26</v>
      </c>
      <c r="K663" s="28"/>
      <c r="L663" s="27"/>
      <c r="M663" s="27" t="s">
        <v>1135</v>
      </c>
      <c r="N663" s="28"/>
      <c r="O663" s="27"/>
      <c r="P663" s="27" t="s">
        <v>1135</v>
      </c>
      <c r="Q663" s="26">
        <v>1921.26</v>
      </c>
    </row>
    <row r="664" spans="1:18" x14ac:dyDescent="0.25">
      <c r="A664" s="30" t="s">
        <v>643</v>
      </c>
      <c r="B664" s="29"/>
      <c r="C664" s="29"/>
      <c r="D664" s="29"/>
      <c r="E664" s="28"/>
      <c r="F664" s="27"/>
      <c r="G664" s="27" t="s">
        <v>1135</v>
      </c>
      <c r="H664" s="28">
        <v>9203</v>
      </c>
      <c r="I664" s="27"/>
      <c r="J664" s="27">
        <v>28.463111111111111</v>
      </c>
      <c r="K664" s="28"/>
      <c r="L664" s="27"/>
      <c r="M664" s="27"/>
      <c r="N664" s="28"/>
      <c r="O664" s="27"/>
      <c r="P664" s="27"/>
      <c r="Q664" s="26">
        <v>9203</v>
      </c>
    </row>
    <row r="665" spans="1:18" x14ac:dyDescent="0.25">
      <c r="A665" s="30" t="s">
        <v>257</v>
      </c>
      <c r="B665" s="29"/>
      <c r="C665" s="29"/>
      <c r="D665" s="29"/>
      <c r="E665" s="28">
        <v>0</v>
      </c>
      <c r="F665" s="27">
        <v>0</v>
      </c>
      <c r="G665" s="27"/>
      <c r="H665" s="28">
        <v>47.900856729437969</v>
      </c>
      <c r="I665" s="27">
        <v>0</v>
      </c>
      <c r="J665" s="27">
        <v>47.900856729437969</v>
      </c>
      <c r="K665" s="28">
        <v>0</v>
      </c>
      <c r="L665" s="27">
        <v>0</v>
      </c>
      <c r="M665" s="27" t="s">
        <v>1135</v>
      </c>
      <c r="N665" s="28">
        <v>0</v>
      </c>
      <c r="O665" s="27">
        <v>0</v>
      </c>
      <c r="P665" s="27" t="s">
        <v>1135</v>
      </c>
      <c r="Q665" s="26">
        <v>47.900856729437969</v>
      </c>
    </row>
    <row r="666" spans="1:18" x14ac:dyDescent="0.25">
      <c r="A666" s="30" t="s">
        <v>33</v>
      </c>
      <c r="B666" s="30" t="s">
        <v>32</v>
      </c>
      <c r="C666" s="30" t="s">
        <v>5</v>
      </c>
      <c r="D666" s="28" t="s">
        <v>213</v>
      </c>
      <c r="E666" s="28">
        <v>4391</v>
      </c>
      <c r="F666" s="27">
        <v>2214</v>
      </c>
      <c r="G666" s="27">
        <v>6605</v>
      </c>
      <c r="H666" s="28"/>
      <c r="I666" s="27"/>
      <c r="J666" s="27" t="s">
        <v>1135</v>
      </c>
      <c r="K666" s="28"/>
      <c r="L666" s="27"/>
      <c r="M666" s="27" t="s">
        <v>1135</v>
      </c>
      <c r="N666" s="28"/>
      <c r="O666" s="27"/>
      <c r="P666" s="27" t="s">
        <v>1135</v>
      </c>
      <c r="Q666" s="26">
        <v>6605</v>
      </c>
    </row>
    <row r="667" spans="1:18" x14ac:dyDescent="0.25">
      <c r="A667" s="34"/>
      <c r="B667" s="34"/>
      <c r="C667" s="34"/>
      <c r="D667" s="32" t="s">
        <v>214</v>
      </c>
      <c r="E667" s="32">
        <v>1022</v>
      </c>
      <c r="F667" s="10">
        <v>577</v>
      </c>
      <c r="G667" s="10">
        <v>1599</v>
      </c>
      <c r="H667" s="32"/>
      <c r="I667" s="10"/>
      <c r="J667" s="10" t="s">
        <v>1135</v>
      </c>
      <c r="K667" s="32"/>
      <c r="L667" s="10"/>
      <c r="M667" s="10" t="s">
        <v>1135</v>
      </c>
      <c r="N667" s="32"/>
      <c r="O667" s="10"/>
      <c r="P667" s="10" t="s">
        <v>1135</v>
      </c>
      <c r="Q667" s="31">
        <v>1599</v>
      </c>
    </row>
    <row r="668" spans="1:18" x14ac:dyDescent="0.25">
      <c r="A668" s="34"/>
      <c r="B668" s="34"/>
      <c r="C668" s="34"/>
      <c r="D668" s="32" t="s">
        <v>215</v>
      </c>
      <c r="E668" s="32">
        <v>3721.04</v>
      </c>
      <c r="F668" s="10">
        <v>2157.69</v>
      </c>
      <c r="G668" s="10">
        <v>5878.73</v>
      </c>
      <c r="H668" s="32"/>
      <c r="I668" s="10"/>
      <c r="J668" s="10"/>
      <c r="K668" s="32"/>
      <c r="L668" s="10"/>
      <c r="M668" s="10"/>
      <c r="N668" s="32"/>
      <c r="O668" s="10"/>
      <c r="P668" s="10"/>
      <c r="Q668" s="31">
        <v>5878.73</v>
      </c>
      <c r="R668" s="10"/>
    </row>
    <row r="669" spans="1:18" x14ac:dyDescent="0.25">
      <c r="A669" s="34"/>
      <c r="B669" s="34"/>
      <c r="C669" s="34"/>
      <c r="D669" s="33" t="s">
        <v>216</v>
      </c>
      <c r="E669" s="32">
        <v>36.409393346379645</v>
      </c>
      <c r="F669" s="10">
        <v>37.394974003466203</v>
      </c>
      <c r="G669" s="10">
        <v>36.765040650406505</v>
      </c>
      <c r="H669" s="32">
        <v>0</v>
      </c>
      <c r="I669" s="10">
        <v>0</v>
      </c>
      <c r="J669" s="10" t="s">
        <v>1135</v>
      </c>
      <c r="K669" s="32">
        <v>0</v>
      </c>
      <c r="L669" s="10">
        <v>0</v>
      </c>
      <c r="M669" s="10" t="s">
        <v>1135</v>
      </c>
      <c r="N669" s="32">
        <v>0</v>
      </c>
      <c r="O669" s="10">
        <v>0</v>
      </c>
      <c r="P669" s="10" t="s">
        <v>1135</v>
      </c>
      <c r="Q669" s="31">
        <v>36.765040650406505</v>
      </c>
    </row>
    <row r="670" spans="1:18" x14ac:dyDescent="0.25">
      <c r="A670" s="30" t="s">
        <v>256</v>
      </c>
      <c r="B670" s="29"/>
      <c r="C670" s="29"/>
      <c r="D670" s="29"/>
      <c r="E670" s="28">
        <v>4391</v>
      </c>
      <c r="F670" s="27">
        <v>2214</v>
      </c>
      <c r="G670" s="27">
        <v>6605</v>
      </c>
      <c r="H670" s="28"/>
      <c r="I670" s="27"/>
      <c r="J670" s="27" t="s">
        <v>1135</v>
      </c>
      <c r="K670" s="28"/>
      <c r="L670" s="27"/>
      <c r="M670" s="27" t="s">
        <v>1135</v>
      </c>
      <c r="N670" s="28"/>
      <c r="O670" s="27"/>
      <c r="P670" s="27" t="s">
        <v>1135</v>
      </c>
      <c r="Q670" s="26">
        <v>6605</v>
      </c>
    </row>
    <row r="671" spans="1:18" x14ac:dyDescent="0.25">
      <c r="A671" s="30" t="s">
        <v>555</v>
      </c>
      <c r="B671" s="29"/>
      <c r="C671" s="29"/>
      <c r="D671" s="29"/>
      <c r="E671" s="28">
        <v>1022</v>
      </c>
      <c r="F671" s="27">
        <v>577</v>
      </c>
      <c r="G671" s="27">
        <v>1599</v>
      </c>
      <c r="H671" s="28"/>
      <c r="I671" s="27"/>
      <c r="J671" s="27" t="s">
        <v>1135</v>
      </c>
      <c r="K671" s="28"/>
      <c r="L671" s="27"/>
      <c r="M671" s="27" t="s">
        <v>1135</v>
      </c>
      <c r="N671" s="28"/>
      <c r="O671" s="27"/>
      <c r="P671" s="27" t="s">
        <v>1135</v>
      </c>
      <c r="Q671" s="26">
        <v>1599</v>
      </c>
    </row>
    <row r="672" spans="1:18" x14ac:dyDescent="0.25">
      <c r="A672" s="30" t="s">
        <v>644</v>
      </c>
      <c r="B672" s="29"/>
      <c r="C672" s="29"/>
      <c r="D672" s="29"/>
      <c r="E672" s="28">
        <v>3721.04</v>
      </c>
      <c r="F672" s="27">
        <v>2157.69</v>
      </c>
      <c r="G672" s="27">
        <v>5878.73</v>
      </c>
      <c r="H672" s="28"/>
      <c r="I672" s="27"/>
      <c r="J672" s="27"/>
      <c r="K672" s="28"/>
      <c r="L672" s="27"/>
      <c r="M672" s="27"/>
      <c r="N672" s="28"/>
      <c r="O672" s="27"/>
      <c r="P672" s="27"/>
      <c r="Q672" s="26">
        <v>5878.73</v>
      </c>
    </row>
    <row r="673" spans="1:18" x14ac:dyDescent="0.25">
      <c r="A673" s="30" t="s">
        <v>255</v>
      </c>
      <c r="B673" s="29"/>
      <c r="C673" s="29"/>
      <c r="D673" s="29"/>
      <c r="E673" s="28">
        <v>36.409393346379645</v>
      </c>
      <c r="F673" s="27">
        <v>37.394974003466203</v>
      </c>
      <c r="G673" s="27">
        <v>36.765040650406505</v>
      </c>
      <c r="H673" s="28">
        <v>0</v>
      </c>
      <c r="I673" s="27">
        <v>0</v>
      </c>
      <c r="J673" s="27" t="s">
        <v>1135</v>
      </c>
      <c r="K673" s="28">
        <v>0</v>
      </c>
      <c r="L673" s="27">
        <v>0</v>
      </c>
      <c r="M673" s="27" t="s">
        <v>1135</v>
      </c>
      <c r="N673" s="28">
        <v>0</v>
      </c>
      <c r="O673" s="27">
        <v>0</v>
      </c>
      <c r="P673" s="27" t="s">
        <v>1135</v>
      </c>
      <c r="Q673" s="26">
        <v>36.765040650406505</v>
      </c>
    </row>
    <row r="674" spans="1:18" x14ac:dyDescent="0.25">
      <c r="A674" s="30" t="s">
        <v>31</v>
      </c>
      <c r="B674" s="30" t="s">
        <v>30</v>
      </c>
      <c r="C674" s="30" t="s">
        <v>5</v>
      </c>
      <c r="D674" s="28" t="s">
        <v>213</v>
      </c>
      <c r="E674" s="28">
        <v>3916</v>
      </c>
      <c r="F674" s="27">
        <v>550</v>
      </c>
      <c r="G674" s="27">
        <v>4466</v>
      </c>
      <c r="H674" s="28">
        <v>4817</v>
      </c>
      <c r="I674" s="27">
        <v>372</v>
      </c>
      <c r="J674" s="27">
        <v>5189</v>
      </c>
      <c r="K674" s="28"/>
      <c r="L674" s="27"/>
      <c r="M674" s="27" t="s">
        <v>1135</v>
      </c>
      <c r="N674" s="28"/>
      <c r="O674" s="27"/>
      <c r="P674" s="27" t="s">
        <v>1135</v>
      </c>
      <c r="Q674" s="26">
        <v>9655</v>
      </c>
    </row>
    <row r="675" spans="1:18" x14ac:dyDescent="0.25">
      <c r="A675" s="34"/>
      <c r="B675" s="34"/>
      <c r="C675" s="34"/>
      <c r="D675" s="32" t="s">
        <v>214</v>
      </c>
      <c r="E675" s="32">
        <v>30479</v>
      </c>
      <c r="F675" s="10">
        <v>8835</v>
      </c>
      <c r="G675" s="10">
        <v>39314</v>
      </c>
      <c r="H675" s="32">
        <v>40305.5</v>
      </c>
      <c r="I675" s="10">
        <v>6490</v>
      </c>
      <c r="J675" s="10">
        <v>46795.5</v>
      </c>
      <c r="K675" s="32"/>
      <c r="L675" s="10"/>
      <c r="M675" s="10" t="s">
        <v>1135</v>
      </c>
      <c r="N675" s="32"/>
      <c r="O675" s="10"/>
      <c r="P675" s="10" t="s">
        <v>1135</v>
      </c>
      <c r="Q675" s="31">
        <v>86109.5</v>
      </c>
    </row>
    <row r="676" spans="1:18" x14ac:dyDescent="0.25">
      <c r="A676" s="34"/>
      <c r="B676" s="34"/>
      <c r="C676" s="34"/>
      <c r="D676" s="32" t="s">
        <v>215</v>
      </c>
      <c r="E676" s="32">
        <v>506808.01456483803</v>
      </c>
      <c r="F676" s="10">
        <v>164281.82873539999</v>
      </c>
      <c r="G676" s="10">
        <v>671089.84330023802</v>
      </c>
      <c r="H676" s="32">
        <v>626765.42841497099</v>
      </c>
      <c r="I676" s="10">
        <v>92866.937466214295</v>
      </c>
      <c r="J676" s="10">
        <f>+I676+H676</f>
        <v>719632.36588118528</v>
      </c>
      <c r="K676" s="32"/>
      <c r="L676" s="10"/>
      <c r="M676" s="10"/>
      <c r="N676" s="32"/>
      <c r="O676" s="10"/>
      <c r="P676" s="10"/>
      <c r="Q676" s="31">
        <v>1390722.2091814233</v>
      </c>
      <c r="R676" s="10"/>
    </row>
    <row r="677" spans="1:18" x14ac:dyDescent="0.25">
      <c r="A677" s="34"/>
      <c r="B677" s="34"/>
      <c r="C677" s="34"/>
      <c r="D677" s="33" t="s">
        <v>216</v>
      </c>
      <c r="E677" s="32">
        <v>166.28105074472194</v>
      </c>
      <c r="F677" s="10">
        <v>185.94434491839274</v>
      </c>
      <c r="G677" s="10">
        <v>170.69996522873225</v>
      </c>
      <c r="H677" s="32">
        <v>155.50369761322176</v>
      </c>
      <c r="I677" s="10">
        <v>143.09235356889724</v>
      </c>
      <c r="J677" s="10">
        <v>298.59605118211903</v>
      </c>
      <c r="K677" s="32">
        <v>0</v>
      </c>
      <c r="L677" s="10">
        <v>0</v>
      </c>
      <c r="M677" s="10" t="s">
        <v>1135</v>
      </c>
      <c r="N677" s="32">
        <v>0</v>
      </c>
      <c r="O677" s="10">
        <v>0</v>
      </c>
      <c r="P677" s="10" t="s">
        <v>1135</v>
      </c>
      <c r="Q677" s="31">
        <v>161.50624602180051</v>
      </c>
    </row>
    <row r="678" spans="1:18" x14ac:dyDescent="0.25">
      <c r="A678" s="30" t="s">
        <v>254</v>
      </c>
      <c r="B678" s="29"/>
      <c r="C678" s="29"/>
      <c r="D678" s="29"/>
      <c r="E678" s="28">
        <v>3916</v>
      </c>
      <c r="F678" s="27">
        <v>550</v>
      </c>
      <c r="G678" s="27">
        <v>4466</v>
      </c>
      <c r="H678" s="28">
        <v>4817</v>
      </c>
      <c r="I678" s="27">
        <v>372</v>
      </c>
      <c r="J678" s="27">
        <v>5189</v>
      </c>
      <c r="K678" s="28"/>
      <c r="L678" s="27"/>
      <c r="M678" s="27" t="s">
        <v>1135</v>
      </c>
      <c r="N678" s="28"/>
      <c r="O678" s="27"/>
      <c r="P678" s="27" t="s">
        <v>1135</v>
      </c>
      <c r="Q678" s="26">
        <v>9655</v>
      </c>
    </row>
    <row r="679" spans="1:18" x14ac:dyDescent="0.25">
      <c r="A679" s="30" t="s">
        <v>556</v>
      </c>
      <c r="B679" s="29"/>
      <c r="C679" s="29"/>
      <c r="D679" s="29"/>
      <c r="E679" s="28">
        <v>30479</v>
      </c>
      <c r="F679" s="27">
        <v>8835</v>
      </c>
      <c r="G679" s="27">
        <v>39314</v>
      </c>
      <c r="H679" s="28">
        <v>40305.5</v>
      </c>
      <c r="I679" s="27">
        <v>6490</v>
      </c>
      <c r="J679" s="27">
        <v>46795.5</v>
      </c>
      <c r="K679" s="28"/>
      <c r="L679" s="27"/>
      <c r="M679" s="27" t="s">
        <v>1135</v>
      </c>
      <c r="N679" s="28"/>
      <c r="O679" s="27"/>
      <c r="P679" s="27" t="s">
        <v>1135</v>
      </c>
      <c r="Q679" s="26">
        <v>86109.5</v>
      </c>
    </row>
    <row r="680" spans="1:18" x14ac:dyDescent="0.25">
      <c r="A680" s="30" t="s">
        <v>645</v>
      </c>
      <c r="B680" s="29"/>
      <c r="C680" s="29"/>
      <c r="D680" s="29"/>
      <c r="E680" s="28">
        <v>506808.01456483803</v>
      </c>
      <c r="F680" s="27">
        <v>164281.82873539999</v>
      </c>
      <c r="G680" s="27">
        <v>671089.84330023802</v>
      </c>
      <c r="H680" s="28">
        <v>626765.42841497099</v>
      </c>
      <c r="I680" s="27">
        <v>92866.937466214295</v>
      </c>
      <c r="J680" s="27">
        <v>90.182116014646368</v>
      </c>
      <c r="K680" s="28"/>
      <c r="L680" s="27"/>
      <c r="M680" s="27"/>
      <c r="N680" s="28"/>
      <c r="O680" s="27"/>
      <c r="P680" s="27"/>
      <c r="Q680" s="26">
        <v>1390722.2091814233</v>
      </c>
    </row>
    <row r="681" spans="1:18" x14ac:dyDescent="0.25">
      <c r="A681" s="30" t="s">
        <v>253</v>
      </c>
      <c r="B681" s="29"/>
      <c r="C681" s="29"/>
      <c r="D681" s="29"/>
      <c r="E681" s="28">
        <v>166.28105074472194</v>
      </c>
      <c r="F681" s="27">
        <v>185.94434491839274</v>
      </c>
      <c r="G681" s="27">
        <v>170.69996522873225</v>
      </c>
      <c r="H681" s="28">
        <v>155.50369761322176</v>
      </c>
      <c r="I681" s="27">
        <v>143.09235356889724</v>
      </c>
      <c r="J681" s="27">
        <v>298.59605118211903</v>
      </c>
      <c r="K681" s="28">
        <v>0</v>
      </c>
      <c r="L681" s="27">
        <v>0</v>
      </c>
      <c r="M681" s="27" t="s">
        <v>1135</v>
      </c>
      <c r="N681" s="28">
        <v>0</v>
      </c>
      <c r="O681" s="27">
        <v>0</v>
      </c>
      <c r="P681" s="27" t="s">
        <v>1135</v>
      </c>
      <c r="Q681" s="26">
        <v>161.50624602180051</v>
      </c>
    </row>
    <row r="682" spans="1:18" x14ac:dyDescent="0.25">
      <c r="A682" s="30" t="s">
        <v>29</v>
      </c>
      <c r="B682" s="30" t="s">
        <v>28</v>
      </c>
      <c r="C682" s="30" t="s">
        <v>5</v>
      </c>
      <c r="D682" s="28" t="s">
        <v>213</v>
      </c>
      <c r="E682" s="28">
        <v>1249</v>
      </c>
      <c r="F682" s="27">
        <v>409</v>
      </c>
      <c r="G682" s="27">
        <v>1658</v>
      </c>
      <c r="H682" s="28"/>
      <c r="I682" s="27"/>
      <c r="J682" s="27" t="s">
        <v>1135</v>
      </c>
      <c r="K682" s="28"/>
      <c r="L682" s="27"/>
      <c r="M682" s="27" t="s">
        <v>1135</v>
      </c>
      <c r="N682" s="28"/>
      <c r="O682" s="27"/>
      <c r="P682" s="27" t="s">
        <v>1135</v>
      </c>
      <c r="Q682" s="26">
        <v>1658</v>
      </c>
    </row>
    <row r="683" spans="1:18" x14ac:dyDescent="0.25">
      <c r="A683" s="34"/>
      <c r="B683" s="34"/>
      <c r="C683" s="34"/>
      <c r="D683" s="32" t="s">
        <v>214</v>
      </c>
      <c r="E683" s="32">
        <v>3212.08324445273</v>
      </c>
      <c r="F683" s="10">
        <v>2164.91675554727</v>
      </c>
      <c r="G683" s="10">
        <v>5377</v>
      </c>
      <c r="H683" s="32"/>
      <c r="I683" s="10"/>
      <c r="J683" s="10" t="s">
        <v>1135</v>
      </c>
      <c r="K683" s="32"/>
      <c r="L683" s="10"/>
      <c r="M683" s="10" t="s">
        <v>1135</v>
      </c>
      <c r="N683" s="32"/>
      <c r="O683" s="10"/>
      <c r="P683" s="10" t="s">
        <v>1135</v>
      </c>
      <c r="Q683" s="31">
        <v>5377</v>
      </c>
    </row>
    <row r="684" spans="1:18" x14ac:dyDescent="0.25">
      <c r="A684" s="34"/>
      <c r="B684" s="34"/>
      <c r="C684" s="34"/>
      <c r="D684" s="32" t="s">
        <v>215</v>
      </c>
      <c r="E684" s="32">
        <v>42838.480683667403</v>
      </c>
      <c r="F684" s="10">
        <v>30457.8193163326</v>
      </c>
      <c r="G684" s="10">
        <v>73296.3</v>
      </c>
      <c r="H684" s="32"/>
      <c r="I684" s="10"/>
      <c r="J684" s="10"/>
      <c r="K684" s="32"/>
      <c r="L684" s="10"/>
      <c r="M684" s="10"/>
      <c r="N684" s="32"/>
      <c r="O684" s="10"/>
      <c r="P684" s="10"/>
      <c r="Q684" s="31">
        <v>73296.3</v>
      </c>
      <c r="R684" s="10"/>
    </row>
    <row r="685" spans="1:18" x14ac:dyDescent="0.25">
      <c r="A685" s="34"/>
      <c r="B685" s="34"/>
      <c r="C685" s="34"/>
      <c r="D685" s="33" t="s">
        <v>216</v>
      </c>
      <c r="E685" s="32">
        <v>133.36665778400823</v>
      </c>
      <c r="F685" s="10">
        <v>140.68817767837524</v>
      </c>
      <c r="G685" s="10">
        <v>136.31448763250884</v>
      </c>
      <c r="H685" s="32">
        <v>0</v>
      </c>
      <c r="I685" s="10">
        <v>0</v>
      </c>
      <c r="J685" s="10" t="s">
        <v>1135</v>
      </c>
      <c r="K685" s="32">
        <v>0</v>
      </c>
      <c r="L685" s="10">
        <v>0</v>
      </c>
      <c r="M685" s="10" t="s">
        <v>1135</v>
      </c>
      <c r="N685" s="32">
        <v>0</v>
      </c>
      <c r="O685" s="10">
        <v>0</v>
      </c>
      <c r="P685" s="10" t="s">
        <v>1135</v>
      </c>
      <c r="Q685" s="31">
        <v>136.31448763250884</v>
      </c>
    </row>
    <row r="686" spans="1:18" x14ac:dyDescent="0.25">
      <c r="A686" s="30" t="s">
        <v>252</v>
      </c>
      <c r="B686" s="29"/>
      <c r="C686" s="29"/>
      <c r="D686" s="29"/>
      <c r="E686" s="28">
        <v>1249</v>
      </c>
      <c r="F686" s="27">
        <v>409</v>
      </c>
      <c r="G686" s="27">
        <v>1658</v>
      </c>
      <c r="H686" s="28"/>
      <c r="I686" s="27"/>
      <c r="J686" s="27" t="s">
        <v>1135</v>
      </c>
      <c r="K686" s="28"/>
      <c r="L686" s="27"/>
      <c r="M686" s="27" t="s">
        <v>1135</v>
      </c>
      <c r="N686" s="28"/>
      <c r="O686" s="27"/>
      <c r="P686" s="27" t="s">
        <v>1135</v>
      </c>
      <c r="Q686" s="26">
        <v>1658</v>
      </c>
    </row>
    <row r="687" spans="1:18" x14ac:dyDescent="0.25">
      <c r="A687" s="30" t="s">
        <v>557</v>
      </c>
      <c r="B687" s="29"/>
      <c r="C687" s="29"/>
      <c r="D687" s="29"/>
      <c r="E687" s="28">
        <v>3212.08324445273</v>
      </c>
      <c r="F687" s="27">
        <v>2164.91675554727</v>
      </c>
      <c r="G687" s="27">
        <v>5377</v>
      </c>
      <c r="H687" s="28"/>
      <c r="I687" s="27"/>
      <c r="J687" s="27" t="s">
        <v>1135</v>
      </c>
      <c r="K687" s="28"/>
      <c r="L687" s="27"/>
      <c r="M687" s="27" t="s">
        <v>1135</v>
      </c>
      <c r="N687" s="28"/>
      <c r="O687" s="27"/>
      <c r="P687" s="27" t="s">
        <v>1135</v>
      </c>
      <c r="Q687" s="26">
        <v>5377</v>
      </c>
    </row>
    <row r="688" spans="1:18" x14ac:dyDescent="0.25">
      <c r="A688" s="30" t="s">
        <v>646</v>
      </c>
      <c r="B688" s="29"/>
      <c r="C688" s="29"/>
      <c r="D688" s="29"/>
      <c r="E688" s="28">
        <v>42838.480683667403</v>
      </c>
      <c r="F688" s="27">
        <v>30457.8193163326</v>
      </c>
      <c r="G688" s="27">
        <v>73296.3</v>
      </c>
      <c r="H688" s="28"/>
      <c r="I688" s="27"/>
      <c r="J688" s="27"/>
      <c r="K688" s="28"/>
      <c r="L688" s="27"/>
      <c r="M688" s="27"/>
      <c r="N688" s="28"/>
      <c r="O688" s="27"/>
      <c r="P688" s="27"/>
      <c r="Q688" s="26">
        <v>73296.3</v>
      </c>
    </row>
    <row r="689" spans="1:18" x14ac:dyDescent="0.25">
      <c r="A689" s="30" t="s">
        <v>251</v>
      </c>
      <c r="B689" s="29"/>
      <c r="C689" s="29"/>
      <c r="D689" s="29"/>
      <c r="E689" s="28">
        <v>133.36665778400823</v>
      </c>
      <c r="F689" s="27">
        <v>140.68817767837524</v>
      </c>
      <c r="G689" s="27">
        <v>136.31448763250884</v>
      </c>
      <c r="H689" s="28">
        <v>0</v>
      </c>
      <c r="I689" s="27">
        <v>0</v>
      </c>
      <c r="J689" s="27" t="s">
        <v>1135</v>
      </c>
      <c r="K689" s="28">
        <v>0</v>
      </c>
      <c r="L689" s="27">
        <v>0</v>
      </c>
      <c r="M689" s="27" t="s">
        <v>1135</v>
      </c>
      <c r="N689" s="28">
        <v>0</v>
      </c>
      <c r="O689" s="27">
        <v>0</v>
      </c>
      <c r="P689" s="27" t="s">
        <v>1135</v>
      </c>
      <c r="Q689" s="26">
        <v>136.31448763250884</v>
      </c>
    </row>
    <row r="690" spans="1:18" x14ac:dyDescent="0.25">
      <c r="A690" s="30" t="s">
        <v>27</v>
      </c>
      <c r="B690" s="30" t="s">
        <v>26</v>
      </c>
      <c r="C690" s="30" t="s">
        <v>5</v>
      </c>
      <c r="D690" s="28" t="s">
        <v>213</v>
      </c>
      <c r="E690" s="28">
        <v>39</v>
      </c>
      <c r="F690" s="27">
        <v>9</v>
      </c>
      <c r="G690" s="27">
        <v>48</v>
      </c>
      <c r="H690" s="28"/>
      <c r="I690" s="27"/>
      <c r="J690" s="27" t="s">
        <v>1135</v>
      </c>
      <c r="K690" s="28"/>
      <c r="L690" s="27"/>
      <c r="M690" s="27" t="s">
        <v>1135</v>
      </c>
      <c r="N690" s="28"/>
      <c r="O690" s="27"/>
      <c r="P690" s="27" t="s">
        <v>1135</v>
      </c>
      <c r="Q690" s="26">
        <v>48</v>
      </c>
    </row>
    <row r="691" spans="1:18" x14ac:dyDescent="0.25">
      <c r="A691" s="34"/>
      <c r="B691" s="34"/>
      <c r="C691" s="34"/>
      <c r="D691" s="32" t="s">
        <v>214</v>
      </c>
      <c r="E691" s="32">
        <v>163.03</v>
      </c>
      <c r="F691" s="10">
        <v>89.07</v>
      </c>
      <c r="G691" s="10">
        <v>252.1</v>
      </c>
      <c r="H691" s="32"/>
      <c r="I691" s="10"/>
      <c r="J691" s="10" t="s">
        <v>1135</v>
      </c>
      <c r="K691" s="32"/>
      <c r="L691" s="10"/>
      <c r="M691" s="10" t="s">
        <v>1135</v>
      </c>
      <c r="N691" s="32"/>
      <c r="O691" s="10"/>
      <c r="P691" s="10" t="s">
        <v>1135</v>
      </c>
      <c r="Q691" s="31">
        <v>252.1</v>
      </c>
    </row>
    <row r="692" spans="1:18" x14ac:dyDescent="0.25">
      <c r="A692" s="34"/>
      <c r="B692" s="34"/>
      <c r="C692" s="34"/>
      <c r="D692" s="32" t="s">
        <v>215</v>
      </c>
      <c r="E692" s="32">
        <v>2335.1790000000001</v>
      </c>
      <c r="F692" s="10">
        <v>1275.7370000000001</v>
      </c>
      <c r="G692" s="10">
        <v>3610.9160000000002</v>
      </c>
      <c r="H692" s="32"/>
      <c r="I692" s="10"/>
      <c r="J692" s="10"/>
      <c r="K692" s="32"/>
      <c r="L692" s="10"/>
      <c r="M692" s="10"/>
      <c r="N692" s="32"/>
      <c r="O692" s="10"/>
      <c r="P692" s="10"/>
      <c r="Q692" s="31">
        <v>3610.9160000000002</v>
      </c>
      <c r="R692" s="10"/>
    </row>
    <row r="693" spans="1:18" x14ac:dyDescent="0.25">
      <c r="A693" s="34"/>
      <c r="B693" s="34"/>
      <c r="C693" s="34"/>
      <c r="D693" s="33" t="s">
        <v>216</v>
      </c>
      <c r="E693" s="32">
        <v>143.23615285530272</v>
      </c>
      <c r="F693" s="10">
        <v>143.22858425957116</v>
      </c>
      <c r="G693" s="10">
        <v>143.23347877826259</v>
      </c>
      <c r="H693" s="32">
        <v>0</v>
      </c>
      <c r="I693" s="10">
        <v>0</v>
      </c>
      <c r="J693" s="10" t="s">
        <v>1135</v>
      </c>
      <c r="K693" s="32">
        <v>0</v>
      </c>
      <c r="L693" s="10">
        <v>0</v>
      </c>
      <c r="M693" s="10" t="s">
        <v>1135</v>
      </c>
      <c r="N693" s="32">
        <v>0</v>
      </c>
      <c r="O693" s="10">
        <v>0</v>
      </c>
      <c r="P693" s="10" t="s">
        <v>1135</v>
      </c>
      <c r="Q693" s="31">
        <v>143.23347877826259</v>
      </c>
    </row>
    <row r="694" spans="1:18" x14ac:dyDescent="0.25">
      <c r="A694" s="30" t="s">
        <v>250</v>
      </c>
      <c r="B694" s="29"/>
      <c r="C694" s="29"/>
      <c r="D694" s="29"/>
      <c r="E694" s="28">
        <v>39</v>
      </c>
      <c r="F694" s="27">
        <v>9</v>
      </c>
      <c r="G694" s="27">
        <v>48</v>
      </c>
      <c r="H694" s="28"/>
      <c r="I694" s="27"/>
      <c r="J694" s="27" t="s">
        <v>1135</v>
      </c>
      <c r="K694" s="28"/>
      <c r="L694" s="27"/>
      <c r="M694" s="27" t="s">
        <v>1135</v>
      </c>
      <c r="N694" s="28"/>
      <c r="O694" s="27"/>
      <c r="P694" s="27" t="s">
        <v>1135</v>
      </c>
      <c r="Q694" s="26">
        <v>48</v>
      </c>
    </row>
    <row r="695" spans="1:18" x14ac:dyDescent="0.25">
      <c r="A695" s="30" t="s">
        <v>558</v>
      </c>
      <c r="B695" s="29"/>
      <c r="C695" s="29"/>
      <c r="D695" s="29"/>
      <c r="E695" s="28">
        <v>163.03</v>
      </c>
      <c r="F695" s="27">
        <v>89.07</v>
      </c>
      <c r="G695" s="27">
        <v>252.1</v>
      </c>
      <c r="H695" s="28"/>
      <c r="I695" s="27"/>
      <c r="J695" s="27" t="s">
        <v>1135</v>
      </c>
      <c r="K695" s="28"/>
      <c r="L695" s="27"/>
      <c r="M695" s="27" t="s">
        <v>1135</v>
      </c>
      <c r="N695" s="28"/>
      <c r="O695" s="27"/>
      <c r="P695" s="27" t="s">
        <v>1135</v>
      </c>
      <c r="Q695" s="26">
        <v>252.1</v>
      </c>
    </row>
    <row r="696" spans="1:18" x14ac:dyDescent="0.25">
      <c r="A696" s="30" t="s">
        <v>647</v>
      </c>
      <c r="B696" s="29"/>
      <c r="C696" s="29"/>
      <c r="D696" s="29"/>
      <c r="E696" s="28">
        <v>2335.1790000000001</v>
      </c>
      <c r="F696" s="27">
        <v>1275.7370000000001</v>
      </c>
      <c r="G696" s="27">
        <v>3610.9160000000002</v>
      </c>
      <c r="H696" s="28"/>
      <c r="I696" s="27"/>
      <c r="J696" s="27"/>
      <c r="K696" s="28"/>
      <c r="L696" s="27"/>
      <c r="M696" s="27"/>
      <c r="N696" s="28"/>
      <c r="O696" s="27"/>
      <c r="P696" s="27"/>
      <c r="Q696" s="26">
        <v>3610.9160000000002</v>
      </c>
    </row>
    <row r="697" spans="1:18" x14ac:dyDescent="0.25">
      <c r="A697" s="30" t="s">
        <v>249</v>
      </c>
      <c r="B697" s="29"/>
      <c r="C697" s="29"/>
      <c r="D697" s="29"/>
      <c r="E697" s="28">
        <v>143.23615285530272</v>
      </c>
      <c r="F697" s="27">
        <v>143.22858425957116</v>
      </c>
      <c r="G697" s="27">
        <v>143.23347877826259</v>
      </c>
      <c r="H697" s="28">
        <v>0</v>
      </c>
      <c r="I697" s="27">
        <v>0</v>
      </c>
      <c r="J697" s="27" t="s">
        <v>1135</v>
      </c>
      <c r="K697" s="28">
        <v>0</v>
      </c>
      <c r="L697" s="27">
        <v>0</v>
      </c>
      <c r="M697" s="27" t="s">
        <v>1135</v>
      </c>
      <c r="N697" s="28">
        <v>0</v>
      </c>
      <c r="O697" s="27">
        <v>0</v>
      </c>
      <c r="P697" s="27" t="s">
        <v>1135</v>
      </c>
      <c r="Q697" s="26">
        <v>143.23347877826259</v>
      </c>
    </row>
    <row r="698" spans="1:18" x14ac:dyDescent="0.25">
      <c r="A698" s="30" t="s">
        <v>25</v>
      </c>
      <c r="B698" s="30" t="s">
        <v>24</v>
      </c>
      <c r="C698" s="30" t="s">
        <v>5</v>
      </c>
      <c r="D698" s="28" t="s">
        <v>213</v>
      </c>
      <c r="E698" s="28">
        <v>3520</v>
      </c>
      <c r="F698" s="27">
        <v>5157</v>
      </c>
      <c r="G698" s="27">
        <v>8677</v>
      </c>
      <c r="H698" s="28">
        <v>5532</v>
      </c>
      <c r="I698" s="27">
        <v>6778</v>
      </c>
      <c r="J698" s="27">
        <v>12310</v>
      </c>
      <c r="K698" s="28"/>
      <c r="L698" s="27"/>
      <c r="M698" s="27" t="s">
        <v>1135</v>
      </c>
      <c r="N698" s="28"/>
      <c r="O698" s="27"/>
      <c r="P698" s="27" t="s">
        <v>1135</v>
      </c>
      <c r="Q698" s="26">
        <v>20987</v>
      </c>
    </row>
    <row r="699" spans="1:18" x14ac:dyDescent="0.25">
      <c r="A699" s="34"/>
      <c r="B699" s="34"/>
      <c r="C699" s="34"/>
      <c r="D699" s="32" t="s">
        <v>214</v>
      </c>
      <c r="E699" s="32">
        <v>5244.22</v>
      </c>
      <c r="F699" s="10">
        <v>10061.780000000001</v>
      </c>
      <c r="G699" s="10">
        <v>15306</v>
      </c>
      <c r="H699" s="32">
        <v>6736.62</v>
      </c>
      <c r="I699" s="10">
        <v>8118.38</v>
      </c>
      <c r="J699" s="10">
        <v>14855</v>
      </c>
      <c r="K699" s="32"/>
      <c r="L699" s="10"/>
      <c r="M699" s="10" t="s">
        <v>1135</v>
      </c>
      <c r="N699" s="32"/>
      <c r="O699" s="10"/>
      <c r="P699" s="10" t="s">
        <v>1135</v>
      </c>
      <c r="Q699" s="31">
        <v>30161</v>
      </c>
    </row>
    <row r="700" spans="1:18" x14ac:dyDescent="0.25">
      <c r="A700" s="34"/>
      <c r="B700" s="34"/>
      <c r="C700" s="34"/>
      <c r="D700" s="32" t="s">
        <v>215</v>
      </c>
      <c r="E700" s="32">
        <v>87508.720518676404</v>
      </c>
      <c r="F700" s="10">
        <v>173954.99550915399</v>
      </c>
      <c r="G700" s="10">
        <v>261463.71602783038</v>
      </c>
      <c r="H700" s="32">
        <v>110502.28738362801</v>
      </c>
      <c r="I700" s="10">
        <v>132668.49670339501</v>
      </c>
      <c r="J700" s="10">
        <f>+I700+H700</f>
        <v>243170.784087023</v>
      </c>
      <c r="K700" s="32"/>
      <c r="L700" s="10"/>
      <c r="M700" s="10"/>
      <c r="N700" s="32"/>
      <c r="O700" s="10"/>
      <c r="P700" s="10"/>
      <c r="Q700" s="31">
        <v>504634.50011485338</v>
      </c>
      <c r="R700" s="10"/>
    </row>
    <row r="701" spans="1:18" x14ac:dyDescent="0.25">
      <c r="A701" s="34"/>
      <c r="B701" s="34"/>
      <c r="C701" s="34"/>
      <c r="D701" s="33" t="s">
        <v>216</v>
      </c>
      <c r="E701" s="32">
        <v>166.86698978814087</v>
      </c>
      <c r="F701" s="10">
        <v>172.8869002394745</v>
      </c>
      <c r="G701" s="10">
        <v>170.82432773280436</v>
      </c>
      <c r="H701" s="32">
        <v>164.03224077301078</v>
      </c>
      <c r="I701" s="10">
        <v>163.41745114591214</v>
      </c>
      <c r="J701" s="10">
        <v>327.44969191892289</v>
      </c>
      <c r="K701" s="32">
        <v>0</v>
      </c>
      <c r="L701" s="10">
        <v>0</v>
      </c>
      <c r="M701" s="10" t="s">
        <v>1135</v>
      </c>
      <c r="N701" s="32">
        <v>0</v>
      </c>
      <c r="O701" s="10">
        <v>0</v>
      </c>
      <c r="P701" s="10" t="s">
        <v>1135</v>
      </c>
      <c r="Q701" s="31">
        <v>167.31358380519657</v>
      </c>
    </row>
    <row r="702" spans="1:18" x14ac:dyDescent="0.25">
      <c r="A702" s="30" t="s">
        <v>248</v>
      </c>
      <c r="B702" s="29"/>
      <c r="C702" s="29"/>
      <c r="D702" s="29"/>
      <c r="E702" s="28">
        <v>3520</v>
      </c>
      <c r="F702" s="27">
        <v>5157</v>
      </c>
      <c r="G702" s="27">
        <v>8677</v>
      </c>
      <c r="H702" s="28">
        <v>5532</v>
      </c>
      <c r="I702" s="27">
        <v>6778</v>
      </c>
      <c r="J702" s="27">
        <v>12310</v>
      </c>
      <c r="K702" s="28"/>
      <c r="L702" s="27"/>
      <c r="M702" s="27" t="s">
        <v>1135</v>
      </c>
      <c r="N702" s="28"/>
      <c r="O702" s="27"/>
      <c r="P702" s="27" t="s">
        <v>1135</v>
      </c>
      <c r="Q702" s="26">
        <v>20987</v>
      </c>
    </row>
    <row r="703" spans="1:18" x14ac:dyDescent="0.25">
      <c r="A703" s="30" t="s">
        <v>559</v>
      </c>
      <c r="B703" s="29"/>
      <c r="C703" s="29"/>
      <c r="D703" s="29"/>
      <c r="E703" s="28">
        <v>5244.22</v>
      </c>
      <c r="F703" s="27">
        <v>10061.780000000001</v>
      </c>
      <c r="G703" s="27">
        <v>15306</v>
      </c>
      <c r="H703" s="28">
        <v>6736.62</v>
      </c>
      <c r="I703" s="27">
        <v>8118.38</v>
      </c>
      <c r="J703" s="27">
        <v>14855</v>
      </c>
      <c r="K703" s="28"/>
      <c r="L703" s="27"/>
      <c r="M703" s="27" t="s">
        <v>1135</v>
      </c>
      <c r="N703" s="28"/>
      <c r="O703" s="27"/>
      <c r="P703" s="27" t="s">
        <v>1135</v>
      </c>
      <c r="Q703" s="26">
        <v>30161</v>
      </c>
    </row>
    <row r="704" spans="1:18" x14ac:dyDescent="0.25">
      <c r="A704" s="30" t="s">
        <v>648</v>
      </c>
      <c r="B704" s="29"/>
      <c r="C704" s="29"/>
      <c r="D704" s="29"/>
      <c r="E704" s="28">
        <v>87508.720518676404</v>
      </c>
      <c r="F704" s="27">
        <v>173954.99550915399</v>
      </c>
      <c r="G704" s="27">
        <v>261463.71602783038</v>
      </c>
      <c r="H704" s="28">
        <v>110502.28738362801</v>
      </c>
      <c r="I704" s="27">
        <v>132668.49670339501</v>
      </c>
      <c r="J704" s="27">
        <v>12.067424857839155</v>
      </c>
      <c r="K704" s="28"/>
      <c r="L704" s="27"/>
      <c r="M704" s="27"/>
      <c r="N704" s="28"/>
      <c r="O704" s="27"/>
      <c r="P704" s="27"/>
      <c r="Q704" s="26">
        <v>504634.50011485338</v>
      </c>
    </row>
    <row r="705" spans="1:18" x14ac:dyDescent="0.25">
      <c r="A705" s="30" t="s">
        <v>247</v>
      </c>
      <c r="B705" s="29"/>
      <c r="C705" s="29"/>
      <c r="D705" s="29"/>
      <c r="E705" s="28">
        <v>166.86698978814087</v>
      </c>
      <c r="F705" s="27">
        <v>172.8869002394745</v>
      </c>
      <c r="G705" s="27">
        <v>170.82432773280436</v>
      </c>
      <c r="H705" s="28">
        <v>164.03224077301078</v>
      </c>
      <c r="I705" s="27">
        <v>163.41745114591214</v>
      </c>
      <c r="J705" s="27">
        <v>327.44969191892289</v>
      </c>
      <c r="K705" s="28">
        <v>0</v>
      </c>
      <c r="L705" s="27">
        <v>0</v>
      </c>
      <c r="M705" s="27" t="s">
        <v>1135</v>
      </c>
      <c r="N705" s="28">
        <v>0</v>
      </c>
      <c r="O705" s="27">
        <v>0</v>
      </c>
      <c r="P705" s="27" t="s">
        <v>1135</v>
      </c>
      <c r="Q705" s="26">
        <v>167.31358380519657</v>
      </c>
    </row>
    <row r="706" spans="1:18" x14ac:dyDescent="0.25">
      <c r="A706" s="30" t="s">
        <v>23</v>
      </c>
      <c r="B706" s="30" t="s">
        <v>22</v>
      </c>
      <c r="C706" s="30" t="s">
        <v>5</v>
      </c>
      <c r="D706" s="28" t="s">
        <v>213</v>
      </c>
      <c r="E706" s="28">
        <v>1720</v>
      </c>
      <c r="F706" s="27">
        <v>27</v>
      </c>
      <c r="G706" s="27">
        <v>1747</v>
      </c>
      <c r="H706" s="28"/>
      <c r="I706" s="27"/>
      <c r="J706" s="27" t="s">
        <v>1135</v>
      </c>
      <c r="K706" s="28"/>
      <c r="L706" s="27"/>
      <c r="M706" s="27" t="s">
        <v>1135</v>
      </c>
      <c r="N706" s="28"/>
      <c r="O706" s="27"/>
      <c r="P706" s="27" t="s">
        <v>1135</v>
      </c>
      <c r="Q706" s="26">
        <v>1747</v>
      </c>
    </row>
    <row r="707" spans="1:18" x14ac:dyDescent="0.25">
      <c r="A707" s="34"/>
      <c r="B707" s="34"/>
      <c r="C707" s="34"/>
      <c r="D707" s="32" t="s">
        <v>214</v>
      </c>
      <c r="E707" s="32">
        <v>5548.83</v>
      </c>
      <c r="F707" s="10">
        <v>376.17</v>
      </c>
      <c r="G707" s="10">
        <v>5925</v>
      </c>
      <c r="H707" s="32"/>
      <c r="I707" s="10"/>
      <c r="J707" s="10" t="s">
        <v>1135</v>
      </c>
      <c r="K707" s="32"/>
      <c r="L707" s="10"/>
      <c r="M707" s="10" t="s">
        <v>1135</v>
      </c>
      <c r="N707" s="32"/>
      <c r="O707" s="10"/>
      <c r="P707" s="10" t="s">
        <v>1135</v>
      </c>
      <c r="Q707" s="31">
        <v>5925</v>
      </c>
    </row>
    <row r="708" spans="1:18" x14ac:dyDescent="0.25">
      <c r="A708" s="34"/>
      <c r="B708" s="34"/>
      <c r="C708" s="34"/>
      <c r="D708" s="32" t="s">
        <v>215</v>
      </c>
      <c r="E708" s="32">
        <v>67035.28</v>
      </c>
      <c r="F708" s="10">
        <v>4544.51</v>
      </c>
      <c r="G708" s="10">
        <v>71579.789999999994</v>
      </c>
      <c r="H708" s="32"/>
      <c r="I708" s="10"/>
      <c r="J708" s="10"/>
      <c r="K708" s="32"/>
      <c r="L708" s="10"/>
      <c r="M708" s="10"/>
      <c r="N708" s="32"/>
      <c r="O708" s="10"/>
      <c r="P708" s="10"/>
      <c r="Q708" s="31">
        <v>71579.789999999994</v>
      </c>
      <c r="R708" s="10"/>
    </row>
    <row r="709" spans="1:18" x14ac:dyDescent="0.25">
      <c r="A709" s="34"/>
      <c r="B709" s="34"/>
      <c r="C709" s="34"/>
      <c r="D709" s="33" t="s">
        <v>216</v>
      </c>
      <c r="E709" s="32">
        <v>120.80975629096585</v>
      </c>
      <c r="F709" s="10">
        <v>120.81000611425685</v>
      </c>
      <c r="G709" s="10">
        <v>120.80977215189873</v>
      </c>
      <c r="H709" s="32">
        <v>0</v>
      </c>
      <c r="I709" s="10">
        <v>0</v>
      </c>
      <c r="J709" s="10" t="s">
        <v>1135</v>
      </c>
      <c r="K709" s="32">
        <v>0</v>
      </c>
      <c r="L709" s="10">
        <v>0</v>
      </c>
      <c r="M709" s="10" t="s">
        <v>1135</v>
      </c>
      <c r="N709" s="32">
        <v>0</v>
      </c>
      <c r="O709" s="10">
        <v>0</v>
      </c>
      <c r="P709" s="10" t="s">
        <v>1135</v>
      </c>
      <c r="Q709" s="31">
        <v>120.80977215189873</v>
      </c>
    </row>
    <row r="710" spans="1:18" x14ac:dyDescent="0.25">
      <c r="A710" s="30" t="s">
        <v>246</v>
      </c>
      <c r="B710" s="29"/>
      <c r="C710" s="29"/>
      <c r="D710" s="29"/>
      <c r="E710" s="28">
        <v>1720</v>
      </c>
      <c r="F710" s="27">
        <v>27</v>
      </c>
      <c r="G710" s="27">
        <v>1747</v>
      </c>
      <c r="H710" s="28"/>
      <c r="I710" s="27"/>
      <c r="J710" s="27" t="s">
        <v>1135</v>
      </c>
      <c r="K710" s="28"/>
      <c r="L710" s="27"/>
      <c r="M710" s="27" t="s">
        <v>1135</v>
      </c>
      <c r="N710" s="28"/>
      <c r="O710" s="27"/>
      <c r="P710" s="27" t="s">
        <v>1135</v>
      </c>
      <c r="Q710" s="26">
        <v>1747</v>
      </c>
    </row>
    <row r="711" spans="1:18" x14ac:dyDescent="0.25">
      <c r="A711" s="30" t="s">
        <v>560</v>
      </c>
      <c r="B711" s="29"/>
      <c r="C711" s="29"/>
      <c r="D711" s="29"/>
      <c r="E711" s="28">
        <v>5548.83</v>
      </c>
      <c r="F711" s="27">
        <v>376.17</v>
      </c>
      <c r="G711" s="27">
        <v>5925</v>
      </c>
      <c r="H711" s="28"/>
      <c r="I711" s="27"/>
      <c r="J711" s="27" t="s">
        <v>1135</v>
      </c>
      <c r="K711" s="28"/>
      <c r="L711" s="27"/>
      <c r="M711" s="27" t="s">
        <v>1135</v>
      </c>
      <c r="N711" s="28"/>
      <c r="O711" s="27"/>
      <c r="P711" s="27" t="s">
        <v>1135</v>
      </c>
      <c r="Q711" s="26">
        <v>5925</v>
      </c>
    </row>
    <row r="712" spans="1:18" x14ac:dyDescent="0.25">
      <c r="A712" s="30" t="s">
        <v>649</v>
      </c>
      <c r="B712" s="29"/>
      <c r="C712" s="29"/>
      <c r="D712" s="29"/>
      <c r="E712" s="28">
        <v>67035.28</v>
      </c>
      <c r="F712" s="27">
        <v>4544.51</v>
      </c>
      <c r="G712" s="27">
        <v>71579.789999999994</v>
      </c>
      <c r="H712" s="28"/>
      <c r="I712" s="27"/>
      <c r="J712" s="27"/>
      <c r="K712" s="28"/>
      <c r="L712" s="27"/>
      <c r="M712" s="27"/>
      <c r="N712" s="28"/>
      <c r="O712" s="27"/>
      <c r="P712" s="27"/>
      <c r="Q712" s="26">
        <v>71579.789999999994</v>
      </c>
    </row>
    <row r="713" spans="1:18" x14ac:dyDescent="0.25">
      <c r="A713" s="30" t="s">
        <v>245</v>
      </c>
      <c r="B713" s="29"/>
      <c r="C713" s="29"/>
      <c r="D713" s="29"/>
      <c r="E713" s="28">
        <v>120.80975629096585</v>
      </c>
      <c r="F713" s="27">
        <v>120.81000611425685</v>
      </c>
      <c r="G713" s="27">
        <v>120.80977215189873</v>
      </c>
      <c r="H713" s="28">
        <v>0</v>
      </c>
      <c r="I713" s="27">
        <v>0</v>
      </c>
      <c r="J713" s="27" t="s">
        <v>1135</v>
      </c>
      <c r="K713" s="28">
        <v>0</v>
      </c>
      <c r="L713" s="27">
        <v>0</v>
      </c>
      <c r="M713" s="27" t="s">
        <v>1135</v>
      </c>
      <c r="N713" s="28">
        <v>0</v>
      </c>
      <c r="O713" s="27">
        <v>0</v>
      </c>
      <c r="P713" s="27" t="s">
        <v>1135</v>
      </c>
      <c r="Q713" s="26">
        <v>120.80977215189873</v>
      </c>
    </row>
    <row r="714" spans="1:18" x14ac:dyDescent="0.25">
      <c r="A714" s="30" t="s">
        <v>21</v>
      </c>
      <c r="B714" s="30" t="s">
        <v>20</v>
      </c>
      <c r="C714" s="30" t="s">
        <v>5</v>
      </c>
      <c r="D714" s="28" t="s">
        <v>213</v>
      </c>
      <c r="E714" s="28"/>
      <c r="F714" s="27"/>
      <c r="G714" s="27" t="s">
        <v>1135</v>
      </c>
      <c r="H714" s="28"/>
      <c r="I714" s="27"/>
      <c r="J714" s="27" t="s">
        <v>1135</v>
      </c>
      <c r="K714" s="28"/>
      <c r="L714" s="27"/>
      <c r="M714" s="27" t="s">
        <v>1135</v>
      </c>
      <c r="N714" s="28">
        <v>470</v>
      </c>
      <c r="O714" s="27"/>
      <c r="P714" s="27">
        <v>470</v>
      </c>
      <c r="Q714" s="26">
        <v>470</v>
      </c>
    </row>
    <row r="715" spans="1:18" x14ac:dyDescent="0.25">
      <c r="A715" s="34"/>
      <c r="B715" s="34"/>
      <c r="C715" s="34"/>
      <c r="D715" s="32" t="s">
        <v>214</v>
      </c>
      <c r="E715" s="32"/>
      <c r="F715" s="10"/>
      <c r="G715" s="10" t="s">
        <v>1135</v>
      </c>
      <c r="H715" s="32"/>
      <c r="I715" s="10"/>
      <c r="J715" s="10" t="s">
        <v>1135</v>
      </c>
      <c r="K715" s="32"/>
      <c r="L715" s="10"/>
      <c r="M715" s="10" t="s">
        <v>1135</v>
      </c>
      <c r="N715" s="32">
        <v>5061</v>
      </c>
      <c r="O715" s="10"/>
      <c r="P715" s="10">
        <v>5061</v>
      </c>
      <c r="Q715" s="31">
        <v>5061</v>
      </c>
    </row>
    <row r="716" spans="1:18" x14ac:dyDescent="0.25">
      <c r="A716" s="34"/>
      <c r="B716" s="34"/>
      <c r="C716" s="34"/>
      <c r="D716" s="32" t="s">
        <v>215</v>
      </c>
      <c r="E716" s="32"/>
      <c r="F716" s="10"/>
      <c r="G716" s="10" t="s">
        <v>1135</v>
      </c>
      <c r="H716" s="32"/>
      <c r="I716" s="10"/>
      <c r="J716" s="10"/>
      <c r="K716" s="32"/>
      <c r="L716" s="10"/>
      <c r="M716" s="10"/>
      <c r="N716" s="32">
        <v>30282</v>
      </c>
      <c r="O716" s="10"/>
      <c r="P716" s="10">
        <f>+O716+N716</f>
        <v>30282</v>
      </c>
      <c r="Q716" s="31">
        <v>30282</v>
      </c>
      <c r="R716" s="10"/>
    </row>
    <row r="717" spans="1:18" x14ac:dyDescent="0.25">
      <c r="A717" s="34"/>
      <c r="B717" s="34"/>
      <c r="C717" s="34"/>
      <c r="D717" s="33" t="s">
        <v>216</v>
      </c>
      <c r="E717" s="32">
        <v>0</v>
      </c>
      <c r="F717" s="10">
        <v>0</v>
      </c>
      <c r="G717" s="10"/>
      <c r="H717" s="32">
        <v>0</v>
      </c>
      <c r="I717" s="10">
        <v>0</v>
      </c>
      <c r="J717" s="10" t="s">
        <v>1135</v>
      </c>
      <c r="K717" s="32">
        <v>0</v>
      </c>
      <c r="L717" s="10">
        <v>0</v>
      </c>
      <c r="M717" s="10" t="s">
        <v>1135</v>
      </c>
      <c r="N717" s="32">
        <v>59.834024896265561</v>
      </c>
      <c r="O717" s="10">
        <v>0</v>
      </c>
      <c r="P717" s="10">
        <v>59.834024896265561</v>
      </c>
      <c r="Q717" s="31">
        <v>59.834024896265561</v>
      </c>
    </row>
    <row r="718" spans="1:18" x14ac:dyDescent="0.25">
      <c r="A718" s="30" t="s">
        <v>244</v>
      </c>
      <c r="B718" s="29"/>
      <c r="C718" s="29"/>
      <c r="D718" s="29"/>
      <c r="E718" s="28"/>
      <c r="F718" s="27"/>
      <c r="G718" s="27" t="s">
        <v>1135</v>
      </c>
      <c r="H718" s="28"/>
      <c r="I718" s="27"/>
      <c r="J718" s="27" t="s">
        <v>1135</v>
      </c>
      <c r="K718" s="28"/>
      <c r="L718" s="27"/>
      <c r="M718" s="27" t="s">
        <v>1135</v>
      </c>
      <c r="N718" s="28">
        <v>470</v>
      </c>
      <c r="O718" s="27"/>
      <c r="P718" s="27">
        <v>470</v>
      </c>
      <c r="Q718" s="26">
        <v>470</v>
      </c>
    </row>
    <row r="719" spans="1:18" x14ac:dyDescent="0.25">
      <c r="A719" s="30" t="s">
        <v>561</v>
      </c>
      <c r="B719" s="29"/>
      <c r="C719" s="29"/>
      <c r="D719" s="29"/>
      <c r="E719" s="28"/>
      <c r="F719" s="27"/>
      <c r="G719" s="27" t="s">
        <v>1135</v>
      </c>
      <c r="H719" s="28"/>
      <c r="I719" s="27"/>
      <c r="J719" s="27" t="s">
        <v>1135</v>
      </c>
      <c r="K719" s="28"/>
      <c r="L719" s="27"/>
      <c r="M719" s="27" t="s">
        <v>1135</v>
      </c>
      <c r="N719" s="28">
        <v>5061</v>
      </c>
      <c r="O719" s="27"/>
      <c r="P719" s="27">
        <v>5061</v>
      </c>
      <c r="Q719" s="26">
        <v>5061</v>
      </c>
    </row>
    <row r="720" spans="1:18" x14ac:dyDescent="0.25">
      <c r="A720" s="30" t="s">
        <v>650</v>
      </c>
      <c r="B720" s="29"/>
      <c r="C720" s="29"/>
      <c r="D720" s="29"/>
      <c r="E720" s="28"/>
      <c r="F720" s="27"/>
      <c r="G720" s="27" t="s">
        <v>1135</v>
      </c>
      <c r="H720" s="28"/>
      <c r="I720" s="27"/>
      <c r="J720" s="27"/>
      <c r="K720" s="28"/>
      <c r="L720" s="27"/>
      <c r="M720" s="27"/>
      <c r="N720" s="28">
        <v>30282</v>
      </c>
      <c r="O720" s="27"/>
      <c r="P720" s="27">
        <v>107.68085106382978</v>
      </c>
      <c r="Q720" s="26">
        <v>30282</v>
      </c>
    </row>
    <row r="721" spans="1:18" x14ac:dyDescent="0.25">
      <c r="A721" s="30" t="s">
        <v>243</v>
      </c>
      <c r="B721" s="29"/>
      <c r="C721" s="29"/>
      <c r="D721" s="29"/>
      <c r="E721" s="28">
        <v>0</v>
      </c>
      <c r="F721" s="27">
        <v>0</v>
      </c>
      <c r="G721" s="27"/>
      <c r="H721" s="28">
        <v>0</v>
      </c>
      <c r="I721" s="27">
        <v>0</v>
      </c>
      <c r="J721" s="27" t="s">
        <v>1135</v>
      </c>
      <c r="K721" s="28">
        <v>0</v>
      </c>
      <c r="L721" s="27">
        <v>0</v>
      </c>
      <c r="M721" s="27" t="s">
        <v>1135</v>
      </c>
      <c r="N721" s="28">
        <v>59.834024896265561</v>
      </c>
      <c r="O721" s="27">
        <v>0</v>
      </c>
      <c r="P721" s="27">
        <v>59.834024896265561</v>
      </c>
      <c r="Q721" s="26">
        <v>59.834024896265561</v>
      </c>
    </row>
    <row r="722" spans="1:18" x14ac:dyDescent="0.25">
      <c r="A722" s="30" t="s">
        <v>19</v>
      </c>
      <c r="B722" s="30" t="s">
        <v>18</v>
      </c>
      <c r="C722" s="30" t="s">
        <v>5</v>
      </c>
      <c r="D722" s="28" t="s">
        <v>213</v>
      </c>
      <c r="E722" s="28">
        <v>947</v>
      </c>
      <c r="F722" s="27">
        <v>422</v>
      </c>
      <c r="G722" s="27">
        <v>1369</v>
      </c>
      <c r="H722" s="28">
        <v>0</v>
      </c>
      <c r="I722" s="27">
        <v>0</v>
      </c>
      <c r="J722" s="27" t="s">
        <v>1135</v>
      </c>
      <c r="K722" s="28"/>
      <c r="L722" s="27"/>
      <c r="M722" s="27" t="s">
        <v>1135</v>
      </c>
      <c r="N722" s="28"/>
      <c r="O722" s="27"/>
      <c r="P722" s="27" t="s">
        <v>1135</v>
      </c>
      <c r="Q722" s="26">
        <v>1369</v>
      </c>
    </row>
    <row r="723" spans="1:18" x14ac:dyDescent="0.25">
      <c r="A723" s="34"/>
      <c r="B723" s="34"/>
      <c r="C723" s="34"/>
      <c r="D723" s="32" t="s">
        <v>214</v>
      </c>
      <c r="E723" s="32">
        <v>2130.63</v>
      </c>
      <c r="F723" s="10">
        <v>1561.37</v>
      </c>
      <c r="G723" s="10">
        <v>3692</v>
      </c>
      <c r="H723" s="32">
        <v>0</v>
      </c>
      <c r="I723" s="10">
        <v>0</v>
      </c>
      <c r="J723" s="10" t="s">
        <v>1135</v>
      </c>
      <c r="K723" s="32"/>
      <c r="L723" s="10"/>
      <c r="M723" s="10" t="s">
        <v>1135</v>
      </c>
      <c r="N723" s="32"/>
      <c r="O723" s="10"/>
      <c r="P723" s="10" t="s">
        <v>1135</v>
      </c>
      <c r="Q723" s="31">
        <v>3692</v>
      </c>
    </row>
    <row r="724" spans="1:18" x14ac:dyDescent="0.25">
      <c r="A724" s="34"/>
      <c r="B724" s="34"/>
      <c r="C724" s="34"/>
      <c r="D724" s="32" t="s">
        <v>215</v>
      </c>
      <c r="E724" s="32">
        <v>34420.379999999997</v>
      </c>
      <c r="F724" s="10">
        <v>24988.26</v>
      </c>
      <c r="G724" s="10">
        <v>59408.639999999999</v>
      </c>
      <c r="H724" s="32">
        <v>2746.68</v>
      </c>
      <c r="I724" s="10">
        <v>1940.52</v>
      </c>
      <c r="J724" s="10">
        <f>+I724+H724</f>
        <v>4687.2</v>
      </c>
      <c r="K724" s="32"/>
      <c r="L724" s="10"/>
      <c r="M724" s="10"/>
      <c r="N724" s="32"/>
      <c r="O724" s="10"/>
      <c r="P724" s="10"/>
      <c r="Q724" s="31">
        <v>64095.839999999997</v>
      </c>
      <c r="R724" s="10"/>
    </row>
    <row r="725" spans="1:18" x14ac:dyDescent="0.25">
      <c r="A725" s="34"/>
      <c r="B725" s="34"/>
      <c r="C725" s="34"/>
      <c r="D725" s="33" t="s">
        <v>216</v>
      </c>
      <c r="E725" s="32">
        <v>161.55024570197543</v>
      </c>
      <c r="F725" s="10">
        <v>160.04060536580056</v>
      </c>
      <c r="G725" s="10">
        <v>160.9118093174431</v>
      </c>
      <c r="H725" s="32">
        <v>0</v>
      </c>
      <c r="I725" s="10">
        <v>0</v>
      </c>
      <c r="J725" s="10" t="s">
        <v>1135</v>
      </c>
      <c r="K725" s="32">
        <v>0</v>
      </c>
      <c r="L725" s="10">
        <v>0</v>
      </c>
      <c r="M725" s="10" t="s">
        <v>1135</v>
      </c>
      <c r="N725" s="32">
        <v>0</v>
      </c>
      <c r="O725" s="10">
        <v>0</v>
      </c>
      <c r="P725" s="10" t="s">
        <v>1135</v>
      </c>
      <c r="Q725" s="31">
        <v>173.60736728060672</v>
      </c>
    </row>
    <row r="726" spans="1:18" x14ac:dyDescent="0.25">
      <c r="A726" s="30" t="s">
        <v>242</v>
      </c>
      <c r="B726" s="29"/>
      <c r="C726" s="29"/>
      <c r="D726" s="29"/>
      <c r="E726" s="28">
        <v>947</v>
      </c>
      <c r="F726" s="27">
        <v>422</v>
      </c>
      <c r="G726" s="27">
        <v>1369</v>
      </c>
      <c r="H726" s="28">
        <v>0</v>
      </c>
      <c r="I726" s="27">
        <v>0</v>
      </c>
      <c r="J726" s="27" t="s">
        <v>1135</v>
      </c>
      <c r="K726" s="28"/>
      <c r="L726" s="27"/>
      <c r="M726" s="27" t="s">
        <v>1135</v>
      </c>
      <c r="N726" s="28"/>
      <c r="O726" s="27"/>
      <c r="P726" s="27" t="s">
        <v>1135</v>
      </c>
      <c r="Q726" s="26">
        <v>1369</v>
      </c>
    </row>
    <row r="727" spans="1:18" x14ac:dyDescent="0.25">
      <c r="A727" s="30" t="s">
        <v>562</v>
      </c>
      <c r="B727" s="29"/>
      <c r="C727" s="29"/>
      <c r="D727" s="29"/>
      <c r="E727" s="28">
        <v>2130.63</v>
      </c>
      <c r="F727" s="27">
        <v>1561.37</v>
      </c>
      <c r="G727" s="27">
        <v>3692</v>
      </c>
      <c r="H727" s="28">
        <v>0</v>
      </c>
      <c r="I727" s="27">
        <v>0</v>
      </c>
      <c r="J727" s="27" t="s">
        <v>1135</v>
      </c>
      <c r="K727" s="28"/>
      <c r="L727" s="27"/>
      <c r="M727" s="27" t="s">
        <v>1135</v>
      </c>
      <c r="N727" s="28"/>
      <c r="O727" s="27"/>
      <c r="P727" s="27" t="s">
        <v>1135</v>
      </c>
      <c r="Q727" s="26">
        <v>3692</v>
      </c>
    </row>
    <row r="728" spans="1:18" x14ac:dyDescent="0.25">
      <c r="A728" s="30" t="s">
        <v>651</v>
      </c>
      <c r="B728" s="29"/>
      <c r="C728" s="29"/>
      <c r="D728" s="29"/>
      <c r="E728" s="28">
        <v>34420.379999999997</v>
      </c>
      <c r="F728" s="27">
        <v>24988.26</v>
      </c>
      <c r="G728" s="27">
        <v>59408.639999999999</v>
      </c>
      <c r="H728" s="28">
        <v>2746.68</v>
      </c>
      <c r="I728" s="27">
        <v>1940.52</v>
      </c>
      <c r="J728" s="27"/>
      <c r="K728" s="28"/>
      <c r="L728" s="27"/>
      <c r="M728" s="27"/>
      <c r="N728" s="28"/>
      <c r="O728" s="27"/>
      <c r="P728" s="27"/>
      <c r="Q728" s="26">
        <v>64095.839999999997</v>
      </c>
    </row>
    <row r="729" spans="1:18" x14ac:dyDescent="0.25">
      <c r="A729" s="30" t="s">
        <v>241</v>
      </c>
      <c r="B729" s="29"/>
      <c r="C729" s="29"/>
      <c r="D729" s="29"/>
      <c r="E729" s="28">
        <v>161.55024570197543</v>
      </c>
      <c r="F729" s="27">
        <v>160.04060536580056</v>
      </c>
      <c r="G729" s="27">
        <v>160.9118093174431</v>
      </c>
      <c r="H729" s="28">
        <v>0</v>
      </c>
      <c r="I729" s="27">
        <v>0</v>
      </c>
      <c r="J729" s="27" t="s">
        <v>1135</v>
      </c>
      <c r="K729" s="28">
        <v>0</v>
      </c>
      <c r="L729" s="27">
        <v>0</v>
      </c>
      <c r="M729" s="27" t="s">
        <v>1135</v>
      </c>
      <c r="N729" s="28">
        <v>0</v>
      </c>
      <c r="O729" s="27">
        <v>0</v>
      </c>
      <c r="P729" s="27" t="s">
        <v>1135</v>
      </c>
      <c r="Q729" s="26">
        <v>173.60736728060672</v>
      </c>
    </row>
    <row r="730" spans="1:18" x14ac:dyDescent="0.25">
      <c r="A730" s="30" t="s">
        <v>17</v>
      </c>
      <c r="B730" s="30" t="s">
        <v>16</v>
      </c>
      <c r="C730" s="30" t="s">
        <v>5</v>
      </c>
      <c r="D730" s="28" t="s">
        <v>213</v>
      </c>
      <c r="E730" s="28"/>
      <c r="F730" s="27"/>
      <c r="G730" s="27" t="s">
        <v>1135</v>
      </c>
      <c r="H730" s="28">
        <v>441</v>
      </c>
      <c r="I730" s="27"/>
      <c r="J730" s="27">
        <v>441</v>
      </c>
      <c r="K730" s="28"/>
      <c r="L730" s="27"/>
      <c r="M730" s="27" t="s">
        <v>1135</v>
      </c>
      <c r="N730" s="28">
        <v>0</v>
      </c>
      <c r="O730" s="27"/>
      <c r="P730" s="27" t="s">
        <v>1135</v>
      </c>
      <c r="Q730" s="26">
        <v>441</v>
      </c>
    </row>
    <row r="731" spans="1:18" x14ac:dyDescent="0.25">
      <c r="A731" s="34"/>
      <c r="B731" s="34"/>
      <c r="C731" s="34"/>
      <c r="D731" s="32" t="s">
        <v>214</v>
      </c>
      <c r="E731" s="32"/>
      <c r="F731" s="10"/>
      <c r="G731" s="10" t="s">
        <v>1135</v>
      </c>
      <c r="H731" s="32">
        <v>2055.25</v>
      </c>
      <c r="I731" s="10"/>
      <c r="J731" s="10">
        <v>2055.25</v>
      </c>
      <c r="K731" s="32"/>
      <c r="L731" s="10"/>
      <c r="M731" s="10" t="s">
        <v>1135</v>
      </c>
      <c r="N731" s="32">
        <v>0</v>
      </c>
      <c r="O731" s="10"/>
      <c r="P731" s="10" t="s">
        <v>1135</v>
      </c>
      <c r="Q731" s="31">
        <v>2055.25</v>
      </c>
    </row>
    <row r="732" spans="1:18" x14ac:dyDescent="0.25">
      <c r="A732" s="34"/>
      <c r="B732" s="34"/>
      <c r="C732" s="34"/>
      <c r="D732" s="32" t="s">
        <v>215</v>
      </c>
      <c r="E732" s="32"/>
      <c r="F732" s="10"/>
      <c r="G732" s="10" t="s">
        <v>1135</v>
      </c>
      <c r="H732" s="32">
        <v>6907.19</v>
      </c>
      <c r="I732" s="10"/>
      <c r="J732" s="10">
        <f>+I732+H732</f>
        <v>6907.19</v>
      </c>
      <c r="K732" s="32"/>
      <c r="L732" s="10"/>
      <c r="M732" s="10"/>
      <c r="N732" s="32">
        <v>259.64</v>
      </c>
      <c r="O732" s="10"/>
      <c r="P732" s="10">
        <f>+O732+N732</f>
        <v>259.64</v>
      </c>
      <c r="Q732" s="31">
        <v>7166.83</v>
      </c>
      <c r="R732" s="10"/>
    </row>
    <row r="733" spans="1:18" x14ac:dyDescent="0.25">
      <c r="A733" s="34"/>
      <c r="B733" s="34"/>
      <c r="C733" s="34"/>
      <c r="D733" s="33" t="s">
        <v>216</v>
      </c>
      <c r="E733" s="32">
        <v>0</v>
      </c>
      <c r="F733" s="10">
        <v>0</v>
      </c>
      <c r="G733" s="10"/>
      <c r="H733" s="32">
        <v>33.607541661598347</v>
      </c>
      <c r="I733" s="10">
        <v>0</v>
      </c>
      <c r="J733" s="10">
        <v>33.607541661598347</v>
      </c>
      <c r="K733" s="32">
        <v>0</v>
      </c>
      <c r="L733" s="10">
        <v>0</v>
      </c>
      <c r="M733" s="10" t="s">
        <v>1135</v>
      </c>
      <c r="N733" s="32">
        <v>0</v>
      </c>
      <c r="O733" s="10">
        <v>0</v>
      </c>
      <c r="P733" s="10" t="s">
        <v>1135</v>
      </c>
      <c r="Q733" s="31">
        <v>34.870842963143168</v>
      </c>
    </row>
    <row r="734" spans="1:18" x14ac:dyDescent="0.25">
      <c r="A734" s="30" t="s">
        <v>240</v>
      </c>
      <c r="B734" s="29"/>
      <c r="C734" s="29"/>
      <c r="D734" s="29"/>
      <c r="E734" s="28"/>
      <c r="F734" s="27"/>
      <c r="G734" s="27" t="s">
        <v>1135</v>
      </c>
      <c r="H734" s="28">
        <v>441</v>
      </c>
      <c r="I734" s="27"/>
      <c r="J734" s="27">
        <v>441</v>
      </c>
      <c r="K734" s="28"/>
      <c r="L734" s="27"/>
      <c r="M734" s="27" t="s">
        <v>1135</v>
      </c>
      <c r="N734" s="28">
        <v>0</v>
      </c>
      <c r="O734" s="27"/>
      <c r="P734" s="27" t="s">
        <v>1135</v>
      </c>
      <c r="Q734" s="26">
        <v>441</v>
      </c>
    </row>
    <row r="735" spans="1:18" x14ac:dyDescent="0.25">
      <c r="A735" s="30" t="s">
        <v>563</v>
      </c>
      <c r="B735" s="29"/>
      <c r="C735" s="29"/>
      <c r="D735" s="29"/>
      <c r="E735" s="28"/>
      <c r="F735" s="27"/>
      <c r="G735" s="27" t="s">
        <v>1135</v>
      </c>
      <c r="H735" s="28">
        <v>2055.25</v>
      </c>
      <c r="I735" s="27"/>
      <c r="J735" s="27">
        <v>2055.25</v>
      </c>
      <c r="K735" s="28"/>
      <c r="L735" s="27"/>
      <c r="M735" s="27" t="s">
        <v>1135</v>
      </c>
      <c r="N735" s="28">
        <v>0</v>
      </c>
      <c r="O735" s="27"/>
      <c r="P735" s="27" t="s">
        <v>1135</v>
      </c>
      <c r="Q735" s="26">
        <v>2055.25</v>
      </c>
    </row>
    <row r="736" spans="1:18" x14ac:dyDescent="0.25">
      <c r="A736" s="30" t="s">
        <v>652</v>
      </c>
      <c r="B736" s="29"/>
      <c r="C736" s="29"/>
      <c r="D736" s="29"/>
      <c r="E736" s="28"/>
      <c r="F736" s="27"/>
      <c r="G736" s="27" t="s">
        <v>1135</v>
      </c>
      <c r="H736" s="28">
        <v>6907.19</v>
      </c>
      <c r="I736" s="27"/>
      <c r="J736" s="27">
        <v>46.604308390022673</v>
      </c>
      <c r="K736" s="28"/>
      <c r="L736" s="27"/>
      <c r="M736" s="27"/>
      <c r="N736" s="28">
        <v>259.64</v>
      </c>
      <c r="O736" s="27"/>
      <c r="P736" s="27"/>
      <c r="Q736" s="26">
        <v>7166.83</v>
      </c>
    </row>
    <row r="737" spans="1:18" x14ac:dyDescent="0.25">
      <c r="A737" s="30" t="s">
        <v>239</v>
      </c>
      <c r="B737" s="29"/>
      <c r="C737" s="29"/>
      <c r="D737" s="29"/>
      <c r="E737" s="28">
        <v>0</v>
      </c>
      <c r="F737" s="27">
        <v>0</v>
      </c>
      <c r="G737" s="27"/>
      <c r="H737" s="28">
        <v>33.607541661598347</v>
      </c>
      <c r="I737" s="27">
        <v>0</v>
      </c>
      <c r="J737" s="27">
        <v>33.607541661598347</v>
      </c>
      <c r="K737" s="28">
        <v>0</v>
      </c>
      <c r="L737" s="27">
        <v>0</v>
      </c>
      <c r="M737" s="27" t="s">
        <v>1135</v>
      </c>
      <c r="N737" s="28">
        <v>0</v>
      </c>
      <c r="O737" s="27">
        <v>0</v>
      </c>
      <c r="P737" s="27" t="s">
        <v>1135</v>
      </c>
      <c r="Q737" s="26">
        <v>34.870842963143168</v>
      </c>
    </row>
    <row r="738" spans="1:18" x14ac:dyDescent="0.25">
      <c r="A738" s="30" t="s">
        <v>15</v>
      </c>
      <c r="B738" s="30" t="s">
        <v>14</v>
      </c>
      <c r="C738" s="30" t="s">
        <v>5</v>
      </c>
      <c r="D738" s="28" t="s">
        <v>213</v>
      </c>
      <c r="E738" s="28">
        <v>824</v>
      </c>
      <c r="F738" s="27"/>
      <c r="G738" s="27">
        <v>824</v>
      </c>
      <c r="H738" s="28"/>
      <c r="I738" s="27"/>
      <c r="J738" s="27" t="s">
        <v>1135</v>
      </c>
      <c r="K738" s="28"/>
      <c r="L738" s="27"/>
      <c r="M738" s="27" t="s">
        <v>1135</v>
      </c>
      <c r="N738" s="28"/>
      <c r="O738" s="27"/>
      <c r="P738" s="27" t="s">
        <v>1135</v>
      </c>
      <c r="Q738" s="26">
        <v>824</v>
      </c>
    </row>
    <row r="739" spans="1:18" x14ac:dyDescent="0.25">
      <c r="A739" s="34"/>
      <c r="B739" s="34"/>
      <c r="C739" s="34"/>
      <c r="D739" s="32" t="s">
        <v>214</v>
      </c>
      <c r="E739" s="32">
        <v>2098.4</v>
      </c>
      <c r="F739" s="10"/>
      <c r="G739" s="10">
        <v>2098.4</v>
      </c>
      <c r="H739" s="32"/>
      <c r="I739" s="10"/>
      <c r="J739" s="10" t="s">
        <v>1135</v>
      </c>
      <c r="K739" s="32"/>
      <c r="L739" s="10"/>
      <c r="M739" s="10" t="s">
        <v>1135</v>
      </c>
      <c r="N739" s="32"/>
      <c r="O739" s="10"/>
      <c r="P739" s="10" t="s">
        <v>1135</v>
      </c>
      <c r="Q739" s="31">
        <v>2098.4</v>
      </c>
    </row>
    <row r="740" spans="1:18" x14ac:dyDescent="0.25">
      <c r="A740" s="34"/>
      <c r="B740" s="34"/>
      <c r="C740" s="34"/>
      <c r="D740" s="32" t="s">
        <v>215</v>
      </c>
      <c r="E740" s="32">
        <v>17614.400000000001</v>
      </c>
      <c r="F740" s="10"/>
      <c r="G740" s="10">
        <v>17614.400000000001</v>
      </c>
      <c r="H740" s="32"/>
      <c r="I740" s="10"/>
      <c r="J740" s="10"/>
      <c r="K740" s="32"/>
      <c r="L740" s="10"/>
      <c r="M740" s="10"/>
      <c r="N740" s="32"/>
      <c r="O740" s="10"/>
      <c r="P740" s="10"/>
      <c r="Q740" s="31">
        <v>17614.400000000001</v>
      </c>
      <c r="R740" s="10"/>
    </row>
    <row r="741" spans="1:18" x14ac:dyDescent="0.25">
      <c r="A741" s="34"/>
      <c r="B741" s="34"/>
      <c r="C741" s="34"/>
      <c r="D741" s="33" t="s">
        <v>216</v>
      </c>
      <c r="E741" s="32">
        <v>83.942051086542122</v>
      </c>
      <c r="F741" s="10">
        <v>0</v>
      </c>
      <c r="G741" s="10">
        <v>83.942051086542122</v>
      </c>
      <c r="H741" s="32">
        <v>0</v>
      </c>
      <c r="I741" s="10">
        <v>0</v>
      </c>
      <c r="J741" s="10" t="s">
        <v>1135</v>
      </c>
      <c r="K741" s="32">
        <v>0</v>
      </c>
      <c r="L741" s="10">
        <v>0</v>
      </c>
      <c r="M741" s="10" t="s">
        <v>1135</v>
      </c>
      <c r="N741" s="32">
        <v>0</v>
      </c>
      <c r="O741" s="10">
        <v>0</v>
      </c>
      <c r="P741" s="10" t="s">
        <v>1135</v>
      </c>
      <c r="Q741" s="31">
        <v>83.942051086542122</v>
      </c>
    </row>
    <row r="742" spans="1:18" x14ac:dyDescent="0.25">
      <c r="A742" s="30" t="s">
        <v>238</v>
      </c>
      <c r="B742" s="29"/>
      <c r="C742" s="29"/>
      <c r="D742" s="29"/>
      <c r="E742" s="28">
        <v>824</v>
      </c>
      <c r="F742" s="27"/>
      <c r="G742" s="27">
        <v>824</v>
      </c>
      <c r="H742" s="28"/>
      <c r="I742" s="27"/>
      <c r="J742" s="27" t="s">
        <v>1135</v>
      </c>
      <c r="K742" s="28"/>
      <c r="L742" s="27"/>
      <c r="M742" s="27" t="s">
        <v>1135</v>
      </c>
      <c r="N742" s="28"/>
      <c r="O742" s="27"/>
      <c r="P742" s="27" t="s">
        <v>1135</v>
      </c>
      <c r="Q742" s="26">
        <v>824</v>
      </c>
    </row>
    <row r="743" spans="1:18" x14ac:dyDescent="0.25">
      <c r="A743" s="30" t="s">
        <v>564</v>
      </c>
      <c r="B743" s="29"/>
      <c r="C743" s="29"/>
      <c r="D743" s="29"/>
      <c r="E743" s="28">
        <v>2098.4</v>
      </c>
      <c r="F743" s="27"/>
      <c r="G743" s="27">
        <v>2098.4</v>
      </c>
      <c r="H743" s="28"/>
      <c r="I743" s="27"/>
      <c r="J743" s="27" t="s">
        <v>1135</v>
      </c>
      <c r="K743" s="28"/>
      <c r="L743" s="27"/>
      <c r="M743" s="27" t="s">
        <v>1135</v>
      </c>
      <c r="N743" s="28"/>
      <c r="O743" s="27"/>
      <c r="P743" s="27" t="s">
        <v>1135</v>
      </c>
      <c r="Q743" s="26">
        <v>2098.4</v>
      </c>
    </row>
    <row r="744" spans="1:18" x14ac:dyDescent="0.25">
      <c r="A744" s="30" t="s">
        <v>653</v>
      </c>
      <c r="B744" s="29"/>
      <c r="C744" s="29"/>
      <c r="D744" s="29"/>
      <c r="E744" s="28">
        <v>17614.400000000001</v>
      </c>
      <c r="F744" s="27"/>
      <c r="G744" s="27">
        <v>17614.400000000001</v>
      </c>
      <c r="H744" s="28"/>
      <c r="I744" s="27"/>
      <c r="J744" s="27"/>
      <c r="K744" s="28"/>
      <c r="L744" s="27"/>
      <c r="M744" s="27"/>
      <c r="N744" s="28"/>
      <c r="O744" s="27"/>
      <c r="P744" s="27"/>
      <c r="Q744" s="26">
        <v>17614.400000000001</v>
      </c>
    </row>
    <row r="745" spans="1:18" x14ac:dyDescent="0.25">
      <c r="A745" s="30" t="s">
        <v>237</v>
      </c>
      <c r="B745" s="29"/>
      <c r="C745" s="29"/>
      <c r="D745" s="29"/>
      <c r="E745" s="28">
        <v>83.942051086542122</v>
      </c>
      <c r="F745" s="27">
        <v>0</v>
      </c>
      <c r="G745" s="27">
        <v>83.942051086542122</v>
      </c>
      <c r="H745" s="28">
        <v>0</v>
      </c>
      <c r="I745" s="27">
        <v>0</v>
      </c>
      <c r="J745" s="27" t="s">
        <v>1135</v>
      </c>
      <c r="K745" s="28">
        <v>0</v>
      </c>
      <c r="L745" s="27">
        <v>0</v>
      </c>
      <c r="M745" s="27" t="s">
        <v>1135</v>
      </c>
      <c r="N745" s="28">
        <v>0</v>
      </c>
      <c r="O745" s="27">
        <v>0</v>
      </c>
      <c r="P745" s="27" t="s">
        <v>1135</v>
      </c>
      <c r="Q745" s="26">
        <v>83.942051086542122</v>
      </c>
    </row>
    <row r="746" spans="1:18" x14ac:dyDescent="0.25">
      <c r="A746" s="30" t="s">
        <v>13</v>
      </c>
      <c r="B746" s="30" t="s">
        <v>12</v>
      </c>
      <c r="C746" s="30" t="s">
        <v>5</v>
      </c>
      <c r="D746" s="28" t="s">
        <v>213</v>
      </c>
      <c r="E746" s="28"/>
      <c r="F746" s="27"/>
      <c r="G746" s="27" t="s">
        <v>1135</v>
      </c>
      <c r="H746" s="28">
        <v>1132</v>
      </c>
      <c r="I746" s="27">
        <v>1375</v>
      </c>
      <c r="J746" s="27">
        <v>2507</v>
      </c>
      <c r="K746" s="28"/>
      <c r="L746" s="27"/>
      <c r="M746" s="27" t="s">
        <v>1135</v>
      </c>
      <c r="N746" s="28"/>
      <c r="O746" s="27"/>
      <c r="P746" s="27" t="s">
        <v>1135</v>
      </c>
      <c r="Q746" s="26">
        <v>2507</v>
      </c>
    </row>
    <row r="747" spans="1:18" x14ac:dyDescent="0.25">
      <c r="A747" s="34"/>
      <c r="B747" s="34"/>
      <c r="C747" s="34"/>
      <c r="D747" s="32" t="s">
        <v>214</v>
      </c>
      <c r="E747" s="32"/>
      <c r="F747" s="10"/>
      <c r="G747" s="10" t="s">
        <v>1135</v>
      </c>
      <c r="H747" s="32">
        <v>5085.83</v>
      </c>
      <c r="I747" s="10">
        <v>1004.17</v>
      </c>
      <c r="J747" s="10">
        <v>6090</v>
      </c>
      <c r="K747" s="32"/>
      <c r="L747" s="10"/>
      <c r="M747" s="10" t="s">
        <v>1135</v>
      </c>
      <c r="N747" s="32"/>
      <c r="O747" s="10"/>
      <c r="P747" s="10" t="s">
        <v>1135</v>
      </c>
      <c r="Q747" s="31">
        <v>6090</v>
      </c>
    </row>
    <row r="748" spans="1:18" x14ac:dyDescent="0.25">
      <c r="A748" s="34"/>
      <c r="B748" s="34"/>
      <c r="C748" s="34"/>
      <c r="D748" s="32" t="s">
        <v>215</v>
      </c>
      <c r="E748" s="32"/>
      <c r="F748" s="10"/>
      <c r="G748" s="10" t="s">
        <v>1135</v>
      </c>
      <c r="H748" s="32">
        <v>59887.28</v>
      </c>
      <c r="I748" s="10">
        <v>11824.43</v>
      </c>
      <c r="J748" s="10">
        <f>+I748+H748</f>
        <v>71711.709999999992</v>
      </c>
      <c r="K748" s="32"/>
      <c r="L748" s="10"/>
      <c r="M748" s="10"/>
      <c r="N748" s="32"/>
      <c r="O748" s="10"/>
      <c r="P748" s="10"/>
      <c r="Q748" s="31">
        <v>71711.709999999992</v>
      </c>
      <c r="R748" s="10"/>
    </row>
    <row r="749" spans="1:18" x14ac:dyDescent="0.25">
      <c r="A749" s="34"/>
      <c r="B749" s="34"/>
      <c r="C749" s="34"/>
      <c r="D749" s="33" t="s">
        <v>216</v>
      </c>
      <c r="E749" s="32">
        <v>0</v>
      </c>
      <c r="F749" s="10">
        <v>0</v>
      </c>
      <c r="G749" s="10"/>
      <c r="H749" s="32">
        <v>117.75320842419035</v>
      </c>
      <c r="I749" s="10">
        <v>117.75326886881703</v>
      </c>
      <c r="J749" s="10">
        <v>235.50647729300738</v>
      </c>
      <c r="K749" s="32">
        <v>0</v>
      </c>
      <c r="L749" s="10">
        <v>0</v>
      </c>
      <c r="M749" s="10" t="s">
        <v>1135</v>
      </c>
      <c r="N749" s="32">
        <v>0</v>
      </c>
      <c r="O749" s="10">
        <v>0</v>
      </c>
      <c r="P749" s="10" t="s">
        <v>1135</v>
      </c>
      <c r="Q749" s="31">
        <v>117.75321839080459</v>
      </c>
    </row>
    <row r="750" spans="1:18" x14ac:dyDescent="0.25">
      <c r="A750" s="30" t="s">
        <v>236</v>
      </c>
      <c r="B750" s="29"/>
      <c r="C750" s="29"/>
      <c r="D750" s="29"/>
      <c r="E750" s="28"/>
      <c r="F750" s="27"/>
      <c r="G750" s="27" t="s">
        <v>1135</v>
      </c>
      <c r="H750" s="28">
        <v>1132</v>
      </c>
      <c r="I750" s="27">
        <v>1375</v>
      </c>
      <c r="J750" s="27">
        <v>2507</v>
      </c>
      <c r="K750" s="28"/>
      <c r="L750" s="27"/>
      <c r="M750" s="27" t="s">
        <v>1135</v>
      </c>
      <c r="N750" s="28"/>
      <c r="O750" s="27"/>
      <c r="P750" s="27" t="s">
        <v>1135</v>
      </c>
      <c r="Q750" s="26">
        <v>2507</v>
      </c>
    </row>
    <row r="751" spans="1:18" x14ac:dyDescent="0.25">
      <c r="A751" s="30" t="s">
        <v>565</v>
      </c>
      <c r="B751" s="29"/>
      <c r="C751" s="29"/>
      <c r="D751" s="29"/>
      <c r="E751" s="28"/>
      <c r="F751" s="27"/>
      <c r="G751" s="27" t="s">
        <v>1135</v>
      </c>
      <c r="H751" s="28">
        <v>5085.83</v>
      </c>
      <c r="I751" s="27">
        <v>1004.17</v>
      </c>
      <c r="J751" s="27">
        <v>6090</v>
      </c>
      <c r="K751" s="28"/>
      <c r="L751" s="27"/>
      <c r="M751" s="27" t="s">
        <v>1135</v>
      </c>
      <c r="N751" s="28"/>
      <c r="O751" s="27"/>
      <c r="P751" s="27" t="s">
        <v>1135</v>
      </c>
      <c r="Q751" s="26">
        <v>6090</v>
      </c>
    </row>
    <row r="752" spans="1:18" x14ac:dyDescent="0.25">
      <c r="A752" s="30" t="s">
        <v>654</v>
      </c>
      <c r="B752" s="29"/>
      <c r="C752" s="29"/>
      <c r="D752" s="29"/>
      <c r="E752" s="28"/>
      <c r="F752" s="27"/>
      <c r="G752" s="27" t="s">
        <v>1135</v>
      </c>
      <c r="H752" s="28">
        <v>59887.28</v>
      </c>
      <c r="I752" s="27">
        <v>11824.43</v>
      </c>
      <c r="J752" s="27">
        <v>24.291982449142399</v>
      </c>
      <c r="K752" s="28"/>
      <c r="L752" s="27"/>
      <c r="M752" s="27"/>
      <c r="N752" s="28"/>
      <c r="O752" s="27"/>
      <c r="P752" s="27"/>
      <c r="Q752" s="26">
        <v>71711.709999999992</v>
      </c>
    </row>
    <row r="753" spans="1:18" x14ac:dyDescent="0.25">
      <c r="A753" s="30" t="s">
        <v>235</v>
      </c>
      <c r="B753" s="29"/>
      <c r="C753" s="29"/>
      <c r="D753" s="29"/>
      <c r="E753" s="28">
        <v>0</v>
      </c>
      <c r="F753" s="27">
        <v>0</v>
      </c>
      <c r="G753" s="27"/>
      <c r="H753" s="28">
        <v>117.75320842419035</v>
      </c>
      <c r="I753" s="27">
        <v>117.75326886881703</v>
      </c>
      <c r="J753" s="27">
        <v>235.50647729300738</v>
      </c>
      <c r="K753" s="28">
        <v>0</v>
      </c>
      <c r="L753" s="27">
        <v>0</v>
      </c>
      <c r="M753" s="27" t="s">
        <v>1135</v>
      </c>
      <c r="N753" s="28">
        <v>0</v>
      </c>
      <c r="O753" s="27">
        <v>0</v>
      </c>
      <c r="P753" s="27" t="s">
        <v>1135</v>
      </c>
      <c r="Q753" s="26">
        <v>117.75321839080459</v>
      </c>
    </row>
    <row r="754" spans="1:18" x14ac:dyDescent="0.25">
      <c r="A754" s="30" t="s">
        <v>11</v>
      </c>
      <c r="B754" s="30" t="s">
        <v>10</v>
      </c>
      <c r="C754" s="30" t="s">
        <v>5</v>
      </c>
      <c r="D754" s="28" t="s">
        <v>213</v>
      </c>
      <c r="E754" s="28">
        <v>2309</v>
      </c>
      <c r="F754" s="27">
        <v>341</v>
      </c>
      <c r="G754" s="27">
        <v>2650</v>
      </c>
      <c r="H754" s="28"/>
      <c r="I754" s="27"/>
      <c r="J754" s="27" t="s">
        <v>1135</v>
      </c>
      <c r="K754" s="28"/>
      <c r="L754" s="27"/>
      <c r="M754" s="27" t="s">
        <v>1135</v>
      </c>
      <c r="N754" s="28">
        <v>0</v>
      </c>
      <c r="O754" s="27">
        <v>0</v>
      </c>
      <c r="P754" s="27" t="s">
        <v>1135</v>
      </c>
      <c r="Q754" s="26">
        <v>2650</v>
      </c>
    </row>
    <row r="755" spans="1:18" x14ac:dyDescent="0.25">
      <c r="A755" s="34"/>
      <c r="B755" s="34"/>
      <c r="C755" s="34"/>
      <c r="D755" s="32" t="s">
        <v>214</v>
      </c>
      <c r="E755" s="32">
        <v>13677.08</v>
      </c>
      <c r="F755" s="10">
        <v>3950.42</v>
      </c>
      <c r="G755" s="10">
        <v>17627.5</v>
      </c>
      <c r="H755" s="32"/>
      <c r="I755" s="10"/>
      <c r="J755" s="10" t="s">
        <v>1135</v>
      </c>
      <c r="K755" s="32"/>
      <c r="L755" s="10"/>
      <c r="M755" s="10" t="s">
        <v>1135</v>
      </c>
      <c r="N755" s="32">
        <v>0</v>
      </c>
      <c r="O755" s="10">
        <v>0</v>
      </c>
      <c r="P755" s="10" t="s">
        <v>1135</v>
      </c>
      <c r="Q755" s="31">
        <v>17627.5</v>
      </c>
    </row>
    <row r="756" spans="1:18" x14ac:dyDescent="0.25">
      <c r="A756" s="34"/>
      <c r="B756" s="34"/>
      <c r="C756" s="34"/>
      <c r="D756" s="32" t="s">
        <v>215</v>
      </c>
      <c r="E756" s="32">
        <v>123284.82</v>
      </c>
      <c r="F756" s="10">
        <v>41227.24</v>
      </c>
      <c r="G756" s="10">
        <v>164512.06</v>
      </c>
      <c r="H756" s="32"/>
      <c r="I756" s="10"/>
      <c r="J756" s="10"/>
      <c r="K756" s="32"/>
      <c r="L756" s="10"/>
      <c r="M756" s="10"/>
      <c r="N756" s="32">
        <v>16098.08</v>
      </c>
      <c r="O756" s="10">
        <v>4289.4799999999996</v>
      </c>
      <c r="P756" s="10">
        <f>+O756+N756</f>
        <v>20387.559999999998</v>
      </c>
      <c r="Q756" s="31">
        <v>184899.62</v>
      </c>
      <c r="R756" s="10"/>
    </row>
    <row r="757" spans="1:18" x14ac:dyDescent="0.25">
      <c r="A757" s="34"/>
      <c r="B757" s="34"/>
      <c r="C757" s="34"/>
      <c r="D757" s="33" t="s">
        <v>216</v>
      </c>
      <c r="E757" s="32">
        <v>90.139722806330013</v>
      </c>
      <c r="F757" s="10">
        <v>104.36166281053659</v>
      </c>
      <c r="G757" s="10">
        <v>93.326938022975469</v>
      </c>
      <c r="H757" s="32">
        <v>0</v>
      </c>
      <c r="I757" s="10">
        <v>0</v>
      </c>
      <c r="J757" s="10" t="s">
        <v>1135</v>
      </c>
      <c r="K757" s="32">
        <v>0</v>
      </c>
      <c r="L757" s="10">
        <v>0</v>
      </c>
      <c r="M757" s="10" t="s">
        <v>1135</v>
      </c>
      <c r="N757" s="32">
        <v>0</v>
      </c>
      <c r="O757" s="10">
        <v>0</v>
      </c>
      <c r="P757" s="10" t="s">
        <v>1135</v>
      </c>
      <c r="Q757" s="31">
        <v>104.89270741738761</v>
      </c>
    </row>
    <row r="758" spans="1:18" x14ac:dyDescent="0.25">
      <c r="A758" s="30" t="s">
        <v>234</v>
      </c>
      <c r="B758" s="29"/>
      <c r="C758" s="29"/>
      <c r="D758" s="29"/>
      <c r="E758" s="28">
        <v>2309</v>
      </c>
      <c r="F758" s="27">
        <v>341</v>
      </c>
      <c r="G758" s="27">
        <v>2650</v>
      </c>
      <c r="H758" s="28"/>
      <c r="I758" s="27"/>
      <c r="J758" s="27" t="s">
        <v>1135</v>
      </c>
      <c r="K758" s="28"/>
      <c r="L758" s="27"/>
      <c r="M758" s="27" t="s">
        <v>1135</v>
      </c>
      <c r="N758" s="28">
        <v>0</v>
      </c>
      <c r="O758" s="27">
        <v>0</v>
      </c>
      <c r="P758" s="27" t="s">
        <v>1135</v>
      </c>
      <c r="Q758" s="26">
        <v>2650</v>
      </c>
    </row>
    <row r="759" spans="1:18" x14ac:dyDescent="0.25">
      <c r="A759" s="30" t="s">
        <v>566</v>
      </c>
      <c r="B759" s="29"/>
      <c r="C759" s="29"/>
      <c r="D759" s="29"/>
      <c r="E759" s="28">
        <v>13677.08</v>
      </c>
      <c r="F759" s="27">
        <v>3950.42</v>
      </c>
      <c r="G759" s="27">
        <v>17627.5</v>
      </c>
      <c r="H759" s="28"/>
      <c r="I759" s="27"/>
      <c r="J759" s="27" t="s">
        <v>1135</v>
      </c>
      <c r="K759" s="28"/>
      <c r="L759" s="27"/>
      <c r="M759" s="27" t="s">
        <v>1135</v>
      </c>
      <c r="N759" s="28">
        <v>0</v>
      </c>
      <c r="O759" s="27">
        <v>0</v>
      </c>
      <c r="P759" s="27" t="s">
        <v>1135</v>
      </c>
      <c r="Q759" s="26">
        <v>17627.5</v>
      </c>
    </row>
    <row r="760" spans="1:18" x14ac:dyDescent="0.25">
      <c r="A760" s="30" t="s">
        <v>655</v>
      </c>
      <c r="B760" s="29"/>
      <c r="C760" s="29"/>
      <c r="D760" s="29"/>
      <c r="E760" s="28">
        <v>123284.82</v>
      </c>
      <c r="F760" s="27">
        <v>41227.24</v>
      </c>
      <c r="G760" s="27">
        <v>164512.06</v>
      </c>
      <c r="H760" s="28"/>
      <c r="I760" s="27"/>
      <c r="J760" s="27"/>
      <c r="K760" s="28"/>
      <c r="L760" s="27"/>
      <c r="M760" s="27"/>
      <c r="N760" s="28">
        <v>16098.08</v>
      </c>
      <c r="O760" s="27">
        <v>4289.4799999999996</v>
      </c>
      <c r="P760" s="27"/>
      <c r="Q760" s="26">
        <v>184899.62</v>
      </c>
    </row>
    <row r="761" spans="1:18" x14ac:dyDescent="0.25">
      <c r="A761" s="30" t="s">
        <v>233</v>
      </c>
      <c r="B761" s="29"/>
      <c r="C761" s="29"/>
      <c r="D761" s="29"/>
      <c r="E761" s="28">
        <v>90.139722806330013</v>
      </c>
      <c r="F761" s="27">
        <v>104.36166281053659</v>
      </c>
      <c r="G761" s="27">
        <v>93.326938022975469</v>
      </c>
      <c r="H761" s="28">
        <v>0</v>
      </c>
      <c r="I761" s="27">
        <v>0</v>
      </c>
      <c r="J761" s="27" t="s">
        <v>1135</v>
      </c>
      <c r="K761" s="28">
        <v>0</v>
      </c>
      <c r="L761" s="27">
        <v>0</v>
      </c>
      <c r="M761" s="27" t="s">
        <v>1135</v>
      </c>
      <c r="N761" s="28">
        <v>0</v>
      </c>
      <c r="O761" s="27">
        <v>0</v>
      </c>
      <c r="P761" s="27" t="s">
        <v>1135</v>
      </c>
      <c r="Q761" s="26">
        <v>104.89270741738761</v>
      </c>
    </row>
    <row r="762" spans="1:18" x14ac:dyDescent="0.25">
      <c r="A762" s="30" t="s">
        <v>182</v>
      </c>
      <c r="B762" s="30" t="s">
        <v>181</v>
      </c>
      <c r="C762" s="30" t="s">
        <v>5</v>
      </c>
      <c r="D762" s="28" t="s">
        <v>213</v>
      </c>
      <c r="E762" s="28">
        <v>8174</v>
      </c>
      <c r="F762" s="27">
        <v>695</v>
      </c>
      <c r="G762" s="27">
        <v>8869</v>
      </c>
      <c r="H762" s="28"/>
      <c r="I762" s="27"/>
      <c r="J762" s="27" t="s">
        <v>1135</v>
      </c>
      <c r="K762" s="28"/>
      <c r="L762" s="27"/>
      <c r="M762" s="27" t="s">
        <v>1135</v>
      </c>
      <c r="N762" s="28">
        <v>0</v>
      </c>
      <c r="O762" s="27">
        <v>0</v>
      </c>
      <c r="P762" s="27" t="s">
        <v>1135</v>
      </c>
      <c r="Q762" s="26">
        <v>8869</v>
      </c>
    </row>
    <row r="763" spans="1:18" x14ac:dyDescent="0.25">
      <c r="A763" s="34"/>
      <c r="B763" s="34"/>
      <c r="C763" s="34"/>
      <c r="D763" s="32" t="s">
        <v>214</v>
      </c>
      <c r="E763" s="32">
        <v>54387.16</v>
      </c>
      <c r="F763" s="10">
        <v>9617.84</v>
      </c>
      <c r="G763" s="10">
        <v>64005</v>
      </c>
      <c r="H763" s="32"/>
      <c r="I763" s="10"/>
      <c r="J763" s="10" t="s">
        <v>1135</v>
      </c>
      <c r="K763" s="32"/>
      <c r="L763" s="10"/>
      <c r="M763" s="10" t="s">
        <v>1135</v>
      </c>
      <c r="N763" s="32">
        <v>0</v>
      </c>
      <c r="O763" s="10">
        <v>0</v>
      </c>
      <c r="P763" s="10" t="s">
        <v>1135</v>
      </c>
      <c r="Q763" s="31">
        <v>64005</v>
      </c>
    </row>
    <row r="764" spans="1:18" x14ac:dyDescent="0.25">
      <c r="A764" s="34"/>
      <c r="B764" s="34"/>
      <c r="C764" s="34"/>
      <c r="D764" s="32" t="s">
        <v>215</v>
      </c>
      <c r="E764" s="32">
        <v>513826.65767582401</v>
      </c>
      <c r="F764" s="10">
        <v>92264.602324176303</v>
      </c>
      <c r="G764" s="10">
        <v>606091.26000000036</v>
      </c>
      <c r="H764" s="32"/>
      <c r="I764" s="10"/>
      <c r="J764" s="10"/>
      <c r="K764" s="32"/>
      <c r="L764" s="10"/>
      <c r="M764" s="10"/>
      <c r="N764" s="32">
        <v>20095.312324176299</v>
      </c>
      <c r="O764" s="10">
        <v>3608.3876758237102</v>
      </c>
      <c r="P764" s="10">
        <f>+O764+N764</f>
        <v>23703.700000000008</v>
      </c>
      <c r="Q764" s="31">
        <v>629794.96000000043</v>
      </c>
      <c r="R764" s="10"/>
    </row>
    <row r="765" spans="1:18" x14ac:dyDescent="0.25">
      <c r="A765" s="34"/>
      <c r="B765" s="34"/>
      <c r="C765" s="34"/>
      <c r="D765" s="33" t="s">
        <v>216</v>
      </c>
      <c r="E765" s="32">
        <v>94.475728770508326</v>
      </c>
      <c r="F765" s="10">
        <v>95.930689556258258</v>
      </c>
      <c r="G765" s="10">
        <v>94.694361378017391</v>
      </c>
      <c r="H765" s="32">
        <v>0</v>
      </c>
      <c r="I765" s="10">
        <v>0</v>
      </c>
      <c r="J765" s="10" t="s">
        <v>1135</v>
      </c>
      <c r="K765" s="32">
        <v>0</v>
      </c>
      <c r="L765" s="10">
        <v>0</v>
      </c>
      <c r="M765" s="10" t="s">
        <v>1135</v>
      </c>
      <c r="N765" s="32">
        <v>0</v>
      </c>
      <c r="O765" s="10">
        <v>0</v>
      </c>
      <c r="P765" s="10" t="s">
        <v>1135</v>
      </c>
      <c r="Q765" s="31">
        <v>98.397775173814622</v>
      </c>
    </row>
    <row r="766" spans="1:18" x14ac:dyDescent="0.25">
      <c r="A766" s="30" t="s">
        <v>232</v>
      </c>
      <c r="B766" s="29"/>
      <c r="C766" s="29"/>
      <c r="D766" s="29"/>
      <c r="E766" s="28">
        <v>8174</v>
      </c>
      <c r="F766" s="27">
        <v>695</v>
      </c>
      <c r="G766" s="27">
        <v>8869</v>
      </c>
      <c r="H766" s="28"/>
      <c r="I766" s="27"/>
      <c r="J766" s="27" t="s">
        <v>1135</v>
      </c>
      <c r="K766" s="28"/>
      <c r="L766" s="27"/>
      <c r="M766" s="27" t="s">
        <v>1135</v>
      </c>
      <c r="N766" s="28">
        <v>0</v>
      </c>
      <c r="O766" s="27">
        <v>0</v>
      </c>
      <c r="P766" s="27" t="s">
        <v>1135</v>
      </c>
      <c r="Q766" s="26">
        <v>8869</v>
      </c>
    </row>
    <row r="767" spans="1:18" x14ac:dyDescent="0.25">
      <c r="A767" s="30" t="s">
        <v>567</v>
      </c>
      <c r="B767" s="29"/>
      <c r="C767" s="29"/>
      <c r="D767" s="29"/>
      <c r="E767" s="28">
        <v>54387.16</v>
      </c>
      <c r="F767" s="27">
        <v>9617.84</v>
      </c>
      <c r="G767" s="27">
        <v>64005</v>
      </c>
      <c r="H767" s="28"/>
      <c r="I767" s="27"/>
      <c r="J767" s="27" t="s">
        <v>1135</v>
      </c>
      <c r="K767" s="28"/>
      <c r="L767" s="27"/>
      <c r="M767" s="27" t="s">
        <v>1135</v>
      </c>
      <c r="N767" s="28">
        <v>0</v>
      </c>
      <c r="O767" s="27">
        <v>0</v>
      </c>
      <c r="P767" s="27" t="s">
        <v>1135</v>
      </c>
      <c r="Q767" s="26">
        <v>64005</v>
      </c>
    </row>
    <row r="768" spans="1:18" x14ac:dyDescent="0.25">
      <c r="A768" s="30" t="s">
        <v>656</v>
      </c>
      <c r="B768" s="29"/>
      <c r="C768" s="29"/>
      <c r="D768" s="29"/>
      <c r="E768" s="28">
        <v>513826.65767582401</v>
      </c>
      <c r="F768" s="27">
        <v>92264.602324176303</v>
      </c>
      <c r="G768" s="27">
        <v>606091.26000000036</v>
      </c>
      <c r="H768" s="28"/>
      <c r="I768" s="27"/>
      <c r="J768" s="27"/>
      <c r="K768" s="28"/>
      <c r="L768" s="27"/>
      <c r="M768" s="27"/>
      <c r="N768" s="28">
        <v>20095.312324176299</v>
      </c>
      <c r="O768" s="27">
        <v>3608.3876758237102</v>
      </c>
      <c r="P768" s="27"/>
      <c r="Q768" s="26">
        <v>629794.96000000043</v>
      </c>
    </row>
    <row r="769" spans="1:18" x14ac:dyDescent="0.25">
      <c r="A769" s="30" t="s">
        <v>231</v>
      </c>
      <c r="B769" s="29"/>
      <c r="C769" s="29"/>
      <c r="D769" s="29"/>
      <c r="E769" s="28">
        <v>94.475728770508326</v>
      </c>
      <c r="F769" s="27">
        <v>95.930689556258258</v>
      </c>
      <c r="G769" s="27">
        <v>94.694361378017391</v>
      </c>
      <c r="H769" s="28">
        <v>0</v>
      </c>
      <c r="I769" s="27">
        <v>0</v>
      </c>
      <c r="J769" s="27" t="s">
        <v>1135</v>
      </c>
      <c r="K769" s="28">
        <v>0</v>
      </c>
      <c r="L769" s="27">
        <v>0</v>
      </c>
      <c r="M769" s="27" t="s">
        <v>1135</v>
      </c>
      <c r="N769" s="28">
        <v>0</v>
      </c>
      <c r="O769" s="27">
        <v>0</v>
      </c>
      <c r="P769" s="27" t="s">
        <v>1135</v>
      </c>
      <c r="Q769" s="26">
        <v>98.397775173814622</v>
      </c>
    </row>
    <row r="770" spans="1:18" x14ac:dyDescent="0.25">
      <c r="A770" s="30" t="s">
        <v>9</v>
      </c>
      <c r="B770" s="30" t="s">
        <v>8</v>
      </c>
      <c r="C770" s="30" t="s">
        <v>5</v>
      </c>
      <c r="D770" s="28" t="s">
        <v>213</v>
      </c>
      <c r="E770" s="28"/>
      <c r="F770" s="27"/>
      <c r="G770" s="27" t="s">
        <v>1135</v>
      </c>
      <c r="H770" s="28">
        <v>611</v>
      </c>
      <c r="I770" s="27"/>
      <c r="J770" s="27">
        <v>611</v>
      </c>
      <c r="K770" s="28"/>
      <c r="L770" s="27"/>
      <c r="M770" s="27" t="s">
        <v>1135</v>
      </c>
      <c r="N770" s="28"/>
      <c r="O770" s="27"/>
      <c r="P770" s="27" t="s">
        <v>1135</v>
      </c>
      <c r="Q770" s="26">
        <v>611</v>
      </c>
    </row>
    <row r="771" spans="1:18" x14ac:dyDescent="0.25">
      <c r="A771" s="34"/>
      <c r="B771" s="34"/>
      <c r="C771" s="34"/>
      <c r="D771" s="32" t="s">
        <v>214</v>
      </c>
      <c r="E771" s="32"/>
      <c r="F771" s="10"/>
      <c r="G771" s="10" t="s">
        <v>1135</v>
      </c>
      <c r="H771" s="32">
        <v>1980</v>
      </c>
      <c r="I771" s="10"/>
      <c r="J771" s="10">
        <v>1980</v>
      </c>
      <c r="K771" s="32"/>
      <c r="L771" s="10"/>
      <c r="M771" s="10" t="s">
        <v>1135</v>
      </c>
      <c r="N771" s="32"/>
      <c r="O771" s="10"/>
      <c r="P771" s="10" t="s">
        <v>1135</v>
      </c>
      <c r="Q771" s="31">
        <v>1980</v>
      </c>
    </row>
    <row r="772" spans="1:18" x14ac:dyDescent="0.25">
      <c r="A772" s="34"/>
      <c r="B772" s="34"/>
      <c r="C772" s="34"/>
      <c r="D772" s="32" t="s">
        <v>215</v>
      </c>
      <c r="E772" s="32"/>
      <c r="F772" s="10"/>
      <c r="G772" s="10" t="s">
        <v>1135</v>
      </c>
      <c r="H772" s="32">
        <v>15368.9</v>
      </c>
      <c r="I772" s="10"/>
      <c r="J772" s="10">
        <f>+I772+H772</f>
        <v>15368.9</v>
      </c>
      <c r="K772" s="32"/>
      <c r="L772" s="10"/>
      <c r="M772" s="10"/>
      <c r="N772" s="32"/>
      <c r="O772" s="10"/>
      <c r="P772" s="10"/>
      <c r="Q772" s="31">
        <v>15368.9</v>
      </c>
      <c r="R772" s="10"/>
    </row>
    <row r="773" spans="1:18" x14ac:dyDescent="0.25">
      <c r="A773" s="34"/>
      <c r="B773" s="34"/>
      <c r="C773" s="34"/>
      <c r="D773" s="33" t="s">
        <v>216</v>
      </c>
      <c r="E773" s="32">
        <v>0</v>
      </c>
      <c r="F773" s="10">
        <v>0</v>
      </c>
      <c r="G773" s="10"/>
      <c r="H773" s="32">
        <v>77.62070707070707</v>
      </c>
      <c r="I773" s="10">
        <v>0</v>
      </c>
      <c r="J773" s="10">
        <v>77.62070707070707</v>
      </c>
      <c r="K773" s="32">
        <v>0</v>
      </c>
      <c r="L773" s="10">
        <v>0</v>
      </c>
      <c r="M773" s="10" t="s">
        <v>1135</v>
      </c>
      <c r="N773" s="32">
        <v>0</v>
      </c>
      <c r="O773" s="10">
        <v>0</v>
      </c>
      <c r="P773" s="10" t="s">
        <v>1135</v>
      </c>
      <c r="Q773" s="31">
        <v>77.62070707070707</v>
      </c>
    </row>
    <row r="774" spans="1:18" x14ac:dyDescent="0.25">
      <c r="A774" s="30" t="s">
        <v>230</v>
      </c>
      <c r="B774" s="29"/>
      <c r="C774" s="29"/>
      <c r="D774" s="29"/>
      <c r="E774" s="28"/>
      <c r="F774" s="27"/>
      <c r="G774" s="27" t="s">
        <v>1135</v>
      </c>
      <c r="H774" s="28">
        <v>611</v>
      </c>
      <c r="I774" s="27"/>
      <c r="J774" s="27">
        <v>611</v>
      </c>
      <c r="K774" s="28"/>
      <c r="L774" s="27"/>
      <c r="M774" s="27" t="s">
        <v>1135</v>
      </c>
      <c r="N774" s="28"/>
      <c r="O774" s="27"/>
      <c r="P774" s="27" t="s">
        <v>1135</v>
      </c>
      <c r="Q774" s="26">
        <v>611</v>
      </c>
    </row>
    <row r="775" spans="1:18" x14ac:dyDescent="0.25">
      <c r="A775" s="30" t="s">
        <v>568</v>
      </c>
      <c r="B775" s="29"/>
      <c r="C775" s="29"/>
      <c r="D775" s="29"/>
      <c r="E775" s="28"/>
      <c r="F775" s="27"/>
      <c r="G775" s="27" t="s">
        <v>1135</v>
      </c>
      <c r="H775" s="28">
        <v>1980</v>
      </c>
      <c r="I775" s="27"/>
      <c r="J775" s="27">
        <v>1980</v>
      </c>
      <c r="K775" s="28"/>
      <c r="L775" s="27"/>
      <c r="M775" s="27" t="s">
        <v>1135</v>
      </c>
      <c r="N775" s="28"/>
      <c r="O775" s="27"/>
      <c r="P775" s="27" t="s">
        <v>1135</v>
      </c>
      <c r="Q775" s="26">
        <v>1980</v>
      </c>
    </row>
    <row r="776" spans="1:18" x14ac:dyDescent="0.25">
      <c r="A776" s="30" t="s">
        <v>657</v>
      </c>
      <c r="B776" s="29"/>
      <c r="C776" s="29"/>
      <c r="D776" s="29"/>
      <c r="E776" s="28"/>
      <c r="F776" s="27"/>
      <c r="G776" s="27" t="s">
        <v>1135</v>
      </c>
      <c r="H776" s="28">
        <v>15368.9</v>
      </c>
      <c r="I776" s="27"/>
      <c r="J776" s="27">
        <v>32.405891980360067</v>
      </c>
      <c r="K776" s="28"/>
      <c r="L776" s="27"/>
      <c r="M776" s="27"/>
      <c r="N776" s="28"/>
      <c r="O776" s="27"/>
      <c r="P776" s="27"/>
      <c r="Q776" s="26">
        <v>15368.9</v>
      </c>
    </row>
    <row r="777" spans="1:18" x14ac:dyDescent="0.25">
      <c r="A777" s="30" t="s">
        <v>229</v>
      </c>
      <c r="B777" s="29"/>
      <c r="C777" s="29"/>
      <c r="D777" s="29"/>
      <c r="E777" s="28">
        <v>0</v>
      </c>
      <c r="F777" s="27">
        <v>0</v>
      </c>
      <c r="G777" s="27"/>
      <c r="H777" s="28">
        <v>77.62070707070707</v>
      </c>
      <c r="I777" s="27">
        <v>0</v>
      </c>
      <c r="J777" s="27">
        <v>77.62070707070707</v>
      </c>
      <c r="K777" s="28">
        <v>0</v>
      </c>
      <c r="L777" s="27">
        <v>0</v>
      </c>
      <c r="M777" s="27" t="s">
        <v>1135</v>
      </c>
      <c r="N777" s="28">
        <v>0</v>
      </c>
      <c r="O777" s="27">
        <v>0</v>
      </c>
      <c r="P777" s="27" t="s">
        <v>1135</v>
      </c>
      <c r="Q777" s="26">
        <v>77.62070707070707</v>
      </c>
    </row>
    <row r="778" spans="1:18" x14ac:dyDescent="0.25">
      <c r="A778" s="30" t="s">
        <v>188</v>
      </c>
      <c r="B778" s="30" t="s">
        <v>187</v>
      </c>
      <c r="C778" s="30" t="s">
        <v>5</v>
      </c>
      <c r="D778" s="28" t="s">
        <v>213</v>
      </c>
      <c r="E778" s="28"/>
      <c r="F778" s="27"/>
      <c r="G778" s="27" t="s">
        <v>1135</v>
      </c>
      <c r="H778" s="28">
        <v>215</v>
      </c>
      <c r="I778" s="27">
        <v>584</v>
      </c>
      <c r="J778" s="27">
        <v>799</v>
      </c>
      <c r="K778" s="28"/>
      <c r="L778" s="27"/>
      <c r="M778" s="27" t="s">
        <v>1135</v>
      </c>
      <c r="N778" s="28"/>
      <c r="O778" s="27"/>
      <c r="P778" s="27" t="s">
        <v>1135</v>
      </c>
      <c r="Q778" s="26">
        <v>799</v>
      </c>
    </row>
    <row r="779" spans="1:18" x14ac:dyDescent="0.25">
      <c r="A779" s="34"/>
      <c r="B779" s="34"/>
      <c r="C779" s="34"/>
      <c r="D779" s="32" t="s">
        <v>214</v>
      </c>
      <c r="E779" s="32"/>
      <c r="F779" s="10"/>
      <c r="G779" s="10" t="s">
        <v>1135</v>
      </c>
      <c r="H779" s="32">
        <v>1649.4014798206299</v>
      </c>
      <c r="I779" s="10">
        <v>1328.0985201793701</v>
      </c>
      <c r="J779" s="10">
        <v>2977.5</v>
      </c>
      <c r="K779" s="32"/>
      <c r="L779" s="10"/>
      <c r="M779" s="10" t="s">
        <v>1135</v>
      </c>
      <c r="N779" s="32"/>
      <c r="O779" s="10"/>
      <c r="P779" s="10" t="s">
        <v>1135</v>
      </c>
      <c r="Q779" s="31">
        <v>2977.5</v>
      </c>
    </row>
    <row r="780" spans="1:18" x14ac:dyDescent="0.25">
      <c r="A780" s="34"/>
      <c r="B780" s="34"/>
      <c r="C780" s="34"/>
      <c r="D780" s="32" t="s">
        <v>215</v>
      </c>
      <c r="E780" s="32"/>
      <c r="F780" s="10"/>
      <c r="G780" s="10" t="s">
        <v>1135</v>
      </c>
      <c r="H780" s="32">
        <v>14104.241452633099</v>
      </c>
      <c r="I780" s="10">
        <v>11356.739053933499</v>
      </c>
      <c r="J780" s="10">
        <f>+I780+H780</f>
        <v>25460.980506566601</v>
      </c>
      <c r="K780" s="32"/>
      <c r="L780" s="10"/>
      <c r="M780" s="10"/>
      <c r="N780" s="32"/>
      <c r="O780" s="10"/>
      <c r="P780" s="10"/>
      <c r="Q780" s="31">
        <v>25460.980506566601</v>
      </c>
      <c r="R780" s="10"/>
    </row>
    <row r="781" spans="1:18" x14ac:dyDescent="0.25">
      <c r="A781" s="34"/>
      <c r="B781" s="34"/>
      <c r="C781" s="34"/>
      <c r="D781" s="33" t="s">
        <v>216</v>
      </c>
      <c r="E781" s="32">
        <v>0</v>
      </c>
      <c r="F781" s="10">
        <v>0</v>
      </c>
      <c r="G781" s="10"/>
      <c r="H781" s="32">
        <v>85.511269543464437</v>
      </c>
      <c r="I781" s="10">
        <v>85.51126954346492</v>
      </c>
      <c r="J781" s="10">
        <v>171.02253908692936</v>
      </c>
      <c r="K781" s="32">
        <v>0</v>
      </c>
      <c r="L781" s="10">
        <v>0</v>
      </c>
      <c r="M781" s="10" t="s">
        <v>1135</v>
      </c>
      <c r="N781" s="32">
        <v>0</v>
      </c>
      <c r="O781" s="10">
        <v>0</v>
      </c>
      <c r="P781" s="10" t="s">
        <v>1135</v>
      </c>
      <c r="Q781" s="31">
        <v>85.51126954346465</v>
      </c>
    </row>
    <row r="782" spans="1:18" x14ac:dyDescent="0.25">
      <c r="A782" s="34"/>
      <c r="B782" s="34"/>
      <c r="C782" s="30" t="s">
        <v>4</v>
      </c>
      <c r="D782" s="28" t="s">
        <v>213</v>
      </c>
      <c r="E782" s="28"/>
      <c r="F782" s="27"/>
      <c r="G782" s="27" t="s">
        <v>1135</v>
      </c>
      <c r="H782" s="28">
        <v>46</v>
      </c>
      <c r="I782" s="27">
        <v>304</v>
      </c>
      <c r="J782" s="27">
        <v>350</v>
      </c>
      <c r="K782" s="28"/>
      <c r="L782" s="27"/>
      <c r="M782" s="27" t="s">
        <v>1135</v>
      </c>
      <c r="N782" s="28"/>
      <c r="O782" s="27"/>
      <c r="P782" s="27" t="s">
        <v>1135</v>
      </c>
      <c r="Q782" s="26">
        <v>350</v>
      </c>
    </row>
    <row r="783" spans="1:18" x14ac:dyDescent="0.25">
      <c r="A783" s="34"/>
      <c r="B783" s="34"/>
      <c r="C783" s="34"/>
      <c r="D783" s="32" t="s">
        <v>214</v>
      </c>
      <c r="E783" s="32"/>
      <c r="F783" s="10"/>
      <c r="G783" s="10" t="s">
        <v>1135</v>
      </c>
      <c r="H783" s="32">
        <v>565.03426008968597</v>
      </c>
      <c r="I783" s="10">
        <v>454.96573991031403</v>
      </c>
      <c r="J783" s="10">
        <v>1020</v>
      </c>
      <c r="K783" s="32"/>
      <c r="L783" s="10"/>
      <c r="M783" s="10" t="s">
        <v>1135</v>
      </c>
      <c r="N783" s="32"/>
      <c r="O783" s="10"/>
      <c r="P783" s="10" t="s">
        <v>1135</v>
      </c>
      <c r="Q783" s="31">
        <v>1020</v>
      </c>
    </row>
    <row r="784" spans="1:18" x14ac:dyDescent="0.25">
      <c r="A784" s="34"/>
      <c r="B784" s="34"/>
      <c r="C784" s="34"/>
      <c r="D784" s="32" t="s">
        <v>215</v>
      </c>
      <c r="E784" s="32"/>
      <c r="F784" s="10"/>
      <c r="G784" s="10" t="s">
        <v>1135</v>
      </c>
      <c r="H784" s="32">
        <v>9478.2555480843694</v>
      </c>
      <c r="I784" s="10">
        <v>7631.8939453490302</v>
      </c>
      <c r="J784" s="10">
        <f>+I784+H784</f>
        <v>17110.1494934334</v>
      </c>
      <c r="K784" s="32"/>
      <c r="L784" s="10"/>
      <c r="M784" s="10"/>
      <c r="N784" s="32"/>
      <c r="O784" s="10"/>
      <c r="P784" s="10"/>
      <c r="Q784" s="31">
        <v>17110.1494934334</v>
      </c>
      <c r="R784" s="10"/>
    </row>
    <row r="785" spans="1:18" x14ac:dyDescent="0.25">
      <c r="A785" s="34"/>
      <c r="B785" s="34"/>
      <c r="C785" s="34"/>
      <c r="D785" s="33" t="s">
        <v>216</v>
      </c>
      <c r="E785" s="32">
        <v>0</v>
      </c>
      <c r="F785" s="10">
        <v>0</v>
      </c>
      <c r="G785" s="10"/>
      <c r="H785" s="32">
        <v>167.74656366111176</v>
      </c>
      <c r="I785" s="10">
        <v>167.74656366111174</v>
      </c>
      <c r="J785" s="10">
        <v>335.49312732222347</v>
      </c>
      <c r="K785" s="32">
        <v>0</v>
      </c>
      <c r="L785" s="10">
        <v>0</v>
      </c>
      <c r="M785" s="10" t="s">
        <v>1135</v>
      </c>
      <c r="N785" s="32">
        <v>0</v>
      </c>
      <c r="O785" s="10">
        <v>0</v>
      </c>
      <c r="P785" s="10" t="s">
        <v>1135</v>
      </c>
      <c r="Q785" s="31">
        <v>167.74656366111176</v>
      </c>
    </row>
    <row r="786" spans="1:18" x14ac:dyDescent="0.25">
      <c r="A786" s="30" t="s">
        <v>228</v>
      </c>
      <c r="B786" s="29"/>
      <c r="C786" s="29"/>
      <c r="D786" s="29"/>
      <c r="E786" s="28"/>
      <c r="F786" s="27"/>
      <c r="G786" s="27" t="s">
        <v>1135</v>
      </c>
      <c r="H786" s="28">
        <v>261</v>
      </c>
      <c r="I786" s="27">
        <v>888</v>
      </c>
      <c r="J786" s="27">
        <v>1149</v>
      </c>
      <c r="K786" s="28"/>
      <c r="L786" s="27"/>
      <c r="M786" s="27" t="s">
        <v>1135</v>
      </c>
      <c r="N786" s="28"/>
      <c r="O786" s="27"/>
      <c r="P786" s="27" t="s">
        <v>1135</v>
      </c>
      <c r="Q786" s="26">
        <v>1149</v>
      </c>
    </row>
    <row r="787" spans="1:18" x14ac:dyDescent="0.25">
      <c r="A787" s="30" t="s">
        <v>572</v>
      </c>
      <c r="B787" s="29"/>
      <c r="C787" s="29"/>
      <c r="D787" s="29"/>
      <c r="E787" s="28"/>
      <c r="F787" s="27"/>
      <c r="G787" s="27" t="s">
        <v>1135</v>
      </c>
      <c r="H787" s="28">
        <v>2214.435739910316</v>
      </c>
      <c r="I787" s="27">
        <v>1783.064260089684</v>
      </c>
      <c r="J787" s="27">
        <v>3997.5</v>
      </c>
      <c r="K787" s="28"/>
      <c r="L787" s="27"/>
      <c r="M787" s="27" t="s">
        <v>1135</v>
      </c>
      <c r="N787" s="28"/>
      <c r="O787" s="27"/>
      <c r="P787" s="27" t="s">
        <v>1135</v>
      </c>
      <c r="Q787" s="26">
        <v>3997.5</v>
      </c>
    </row>
    <row r="788" spans="1:18" x14ac:dyDescent="0.25">
      <c r="A788" s="30" t="s">
        <v>661</v>
      </c>
      <c r="B788" s="29"/>
      <c r="C788" s="29"/>
      <c r="D788" s="29"/>
      <c r="E788" s="28"/>
      <c r="F788" s="27"/>
      <c r="G788" s="27" t="s">
        <v>1135</v>
      </c>
      <c r="H788" s="28">
        <v>23582.497000717471</v>
      </c>
      <c r="I788" s="27">
        <v>18988.63299928253</v>
      </c>
      <c r="J788" s="27">
        <v>34.791122715404697</v>
      </c>
      <c r="K788" s="28"/>
      <c r="L788" s="27"/>
      <c r="M788" s="27"/>
      <c r="N788" s="28"/>
      <c r="O788" s="27"/>
      <c r="P788" s="27"/>
      <c r="Q788" s="26">
        <v>42571.130000000005</v>
      </c>
    </row>
    <row r="789" spans="1:18" x14ac:dyDescent="0.25">
      <c r="A789" s="30" t="s">
        <v>227</v>
      </c>
      <c r="B789" s="29"/>
      <c r="C789" s="29"/>
      <c r="D789" s="29"/>
      <c r="E789" s="28">
        <v>0</v>
      </c>
      <c r="F789" s="27">
        <v>0</v>
      </c>
      <c r="G789" s="27"/>
      <c r="H789" s="28">
        <v>106.49438398999357</v>
      </c>
      <c r="I789" s="27">
        <v>106.49438398999396</v>
      </c>
      <c r="J789" s="27">
        <v>212.98876797998753</v>
      </c>
      <c r="K789" s="28">
        <v>0</v>
      </c>
      <c r="L789" s="27">
        <v>0</v>
      </c>
      <c r="M789" s="27" t="s">
        <v>1135</v>
      </c>
      <c r="N789" s="28">
        <v>0</v>
      </c>
      <c r="O789" s="27">
        <v>0</v>
      </c>
      <c r="P789" s="27" t="s">
        <v>1135</v>
      </c>
      <c r="Q789" s="26">
        <v>106.49438398999376</v>
      </c>
    </row>
    <row r="790" spans="1:18" x14ac:dyDescent="0.25">
      <c r="A790" s="30" t="s">
        <v>7</v>
      </c>
      <c r="B790" s="30" t="s">
        <v>6</v>
      </c>
      <c r="C790" s="30" t="s">
        <v>5</v>
      </c>
      <c r="D790" s="28" t="s">
        <v>213</v>
      </c>
      <c r="E790" s="28"/>
      <c r="F790" s="27"/>
      <c r="G790" s="27" t="s">
        <v>1135</v>
      </c>
      <c r="H790" s="28">
        <v>2458</v>
      </c>
      <c r="I790" s="27">
        <v>506</v>
      </c>
      <c r="J790" s="27">
        <v>2964</v>
      </c>
      <c r="K790" s="28"/>
      <c r="L790" s="27"/>
      <c r="M790" s="27" t="s">
        <v>1135</v>
      </c>
      <c r="N790" s="28"/>
      <c r="O790" s="27"/>
      <c r="P790" s="27" t="s">
        <v>1135</v>
      </c>
      <c r="Q790" s="26">
        <v>2964</v>
      </c>
    </row>
    <row r="791" spans="1:18" x14ac:dyDescent="0.25">
      <c r="A791" s="34"/>
      <c r="B791" s="34"/>
      <c r="C791" s="34"/>
      <c r="D791" s="32" t="s">
        <v>214</v>
      </c>
      <c r="E791" s="32"/>
      <c r="F791" s="10"/>
      <c r="G791" s="10" t="s">
        <v>1135</v>
      </c>
      <c r="H791" s="32">
        <v>4496</v>
      </c>
      <c r="I791" s="10">
        <v>1069</v>
      </c>
      <c r="J791" s="10">
        <v>5565</v>
      </c>
      <c r="K791" s="32"/>
      <c r="L791" s="10"/>
      <c r="M791" s="10" t="s">
        <v>1135</v>
      </c>
      <c r="N791" s="32"/>
      <c r="O791" s="10"/>
      <c r="P791" s="10" t="s">
        <v>1135</v>
      </c>
      <c r="Q791" s="31">
        <v>5565</v>
      </c>
    </row>
    <row r="792" spans="1:18" x14ac:dyDescent="0.25">
      <c r="A792" s="34"/>
      <c r="B792" s="34"/>
      <c r="C792" s="34"/>
      <c r="D792" s="32" t="s">
        <v>215</v>
      </c>
      <c r="E792" s="32"/>
      <c r="F792" s="10"/>
      <c r="G792" s="10" t="s">
        <v>1135</v>
      </c>
      <c r="H792" s="32">
        <v>40666.99</v>
      </c>
      <c r="I792" s="10">
        <v>9542.08</v>
      </c>
      <c r="J792" s="10">
        <f>+I792+H792</f>
        <v>50209.07</v>
      </c>
      <c r="K792" s="32"/>
      <c r="L792" s="10"/>
      <c r="M792" s="10"/>
      <c r="N792" s="32"/>
      <c r="O792" s="10"/>
      <c r="P792" s="10"/>
      <c r="Q792" s="31">
        <v>50209.07</v>
      </c>
      <c r="R792" s="10"/>
    </row>
    <row r="793" spans="1:18" x14ac:dyDescent="0.25">
      <c r="A793" s="34"/>
      <c r="B793" s="34"/>
      <c r="C793" s="34"/>
      <c r="D793" s="33" t="s">
        <v>216</v>
      </c>
      <c r="E793" s="32">
        <v>0</v>
      </c>
      <c r="F793" s="10">
        <v>0</v>
      </c>
      <c r="G793" s="10"/>
      <c r="H793" s="32">
        <v>90.45149021352313</v>
      </c>
      <c r="I793" s="10">
        <v>89.261739943872769</v>
      </c>
      <c r="J793" s="10">
        <v>179.71323015739591</v>
      </c>
      <c r="K793" s="32">
        <v>0</v>
      </c>
      <c r="L793" s="10">
        <v>0</v>
      </c>
      <c r="M793" s="10" t="s">
        <v>1135</v>
      </c>
      <c r="N793" s="32">
        <v>0</v>
      </c>
      <c r="O793" s="10">
        <v>0</v>
      </c>
      <c r="P793" s="10" t="s">
        <v>1135</v>
      </c>
      <c r="Q793" s="31">
        <v>90.222946990116796</v>
      </c>
    </row>
    <row r="794" spans="1:18" x14ac:dyDescent="0.25">
      <c r="A794" s="34"/>
      <c r="B794" s="34"/>
      <c r="C794" s="30" t="s">
        <v>4</v>
      </c>
      <c r="D794" s="28" t="s">
        <v>213</v>
      </c>
      <c r="E794" s="28"/>
      <c r="F794" s="27"/>
      <c r="G794" s="27" t="s">
        <v>1135</v>
      </c>
      <c r="H794" s="28">
        <v>130</v>
      </c>
      <c r="I794" s="27">
        <v>10</v>
      </c>
      <c r="J794" s="27">
        <v>140</v>
      </c>
      <c r="K794" s="28"/>
      <c r="L794" s="27"/>
      <c r="M794" s="27" t="s">
        <v>1135</v>
      </c>
      <c r="N794" s="28"/>
      <c r="O794" s="27"/>
      <c r="P794" s="27" t="s">
        <v>1135</v>
      </c>
      <c r="Q794" s="26">
        <v>140</v>
      </c>
    </row>
    <row r="795" spans="1:18" x14ac:dyDescent="0.25">
      <c r="A795" s="34"/>
      <c r="B795" s="34"/>
      <c r="C795" s="34"/>
      <c r="D795" s="32" t="s">
        <v>214</v>
      </c>
      <c r="E795" s="32"/>
      <c r="F795" s="10"/>
      <c r="G795" s="10" t="s">
        <v>1135</v>
      </c>
      <c r="H795" s="32">
        <v>238</v>
      </c>
      <c r="I795" s="10">
        <v>25</v>
      </c>
      <c r="J795" s="10">
        <v>263</v>
      </c>
      <c r="K795" s="32"/>
      <c r="L795" s="10"/>
      <c r="M795" s="10" t="s">
        <v>1135</v>
      </c>
      <c r="N795" s="32"/>
      <c r="O795" s="10"/>
      <c r="P795" s="10" t="s">
        <v>1135</v>
      </c>
      <c r="Q795" s="31">
        <v>263</v>
      </c>
    </row>
    <row r="796" spans="1:18" x14ac:dyDescent="0.25">
      <c r="A796" s="34"/>
      <c r="B796" s="34"/>
      <c r="C796" s="34"/>
      <c r="D796" s="32" t="s">
        <v>215</v>
      </c>
      <c r="E796" s="32"/>
      <c r="F796" s="10"/>
      <c r="G796" s="10" t="s">
        <v>1135</v>
      </c>
      <c r="H796" s="32">
        <v>1777.35</v>
      </c>
      <c r="I796" s="10">
        <v>251.15</v>
      </c>
      <c r="J796" s="10">
        <f>+I796+H796</f>
        <v>2028.5</v>
      </c>
      <c r="K796" s="32"/>
      <c r="L796" s="10"/>
      <c r="M796" s="10"/>
      <c r="N796" s="32"/>
      <c r="O796" s="10"/>
      <c r="P796" s="10"/>
      <c r="Q796" s="31">
        <v>2028.5</v>
      </c>
      <c r="R796" s="10"/>
    </row>
    <row r="797" spans="1:18" x14ac:dyDescent="0.25">
      <c r="A797" s="34"/>
      <c r="B797" s="34"/>
      <c r="C797" s="34"/>
      <c r="D797" s="33" t="s">
        <v>216</v>
      </c>
      <c r="E797" s="32">
        <v>0</v>
      </c>
      <c r="F797" s="10">
        <v>0</v>
      </c>
      <c r="G797" s="10"/>
      <c r="H797" s="32">
        <v>74.678571428571431</v>
      </c>
      <c r="I797" s="10">
        <v>100.46</v>
      </c>
      <c r="J797" s="10">
        <v>175.13857142857142</v>
      </c>
      <c r="K797" s="32">
        <v>0</v>
      </c>
      <c r="L797" s="10">
        <v>0</v>
      </c>
      <c r="M797" s="10" t="s">
        <v>1135</v>
      </c>
      <c r="N797" s="32">
        <v>0</v>
      </c>
      <c r="O797" s="10">
        <v>0</v>
      </c>
      <c r="P797" s="10" t="s">
        <v>1135</v>
      </c>
      <c r="Q797" s="31">
        <v>77.129277566539926</v>
      </c>
    </row>
    <row r="798" spans="1:18" x14ac:dyDescent="0.25">
      <c r="A798" s="30" t="s">
        <v>226</v>
      </c>
      <c r="B798" s="29"/>
      <c r="C798" s="29"/>
      <c r="D798" s="29"/>
      <c r="E798" s="28"/>
      <c r="F798" s="27"/>
      <c r="G798" s="27" t="s">
        <v>1135</v>
      </c>
      <c r="H798" s="28">
        <v>2588</v>
      </c>
      <c r="I798" s="27">
        <v>516</v>
      </c>
      <c r="J798" s="27">
        <v>3104</v>
      </c>
      <c r="K798" s="28"/>
      <c r="L798" s="27"/>
      <c r="M798" s="27" t="s">
        <v>1135</v>
      </c>
      <c r="N798" s="28"/>
      <c r="O798" s="27"/>
      <c r="P798" s="27" t="s">
        <v>1135</v>
      </c>
      <c r="Q798" s="26">
        <v>3104</v>
      </c>
    </row>
    <row r="799" spans="1:18" x14ac:dyDescent="0.25">
      <c r="A799" s="30" t="s">
        <v>569</v>
      </c>
      <c r="B799" s="29"/>
      <c r="C799" s="29"/>
      <c r="D799" s="29"/>
      <c r="E799" s="28"/>
      <c r="F799" s="27"/>
      <c r="G799" s="27" t="s">
        <v>1135</v>
      </c>
      <c r="H799" s="28">
        <v>4734</v>
      </c>
      <c r="I799" s="27">
        <v>1094</v>
      </c>
      <c r="J799" s="27">
        <v>5828</v>
      </c>
      <c r="K799" s="28"/>
      <c r="L799" s="27"/>
      <c r="M799" s="27" t="s">
        <v>1135</v>
      </c>
      <c r="N799" s="28"/>
      <c r="O799" s="27"/>
      <c r="P799" s="27" t="s">
        <v>1135</v>
      </c>
      <c r="Q799" s="26">
        <v>5828</v>
      </c>
    </row>
    <row r="800" spans="1:18" x14ac:dyDescent="0.25">
      <c r="A800" s="30" t="s">
        <v>658</v>
      </c>
      <c r="B800" s="29"/>
      <c r="C800" s="29"/>
      <c r="D800" s="29"/>
      <c r="E800" s="28"/>
      <c r="F800" s="27"/>
      <c r="G800" s="27" t="s">
        <v>1135</v>
      </c>
      <c r="H800" s="28">
        <v>42444.34</v>
      </c>
      <c r="I800" s="27">
        <v>9793.23</v>
      </c>
      <c r="J800" s="27">
        <v>18.77577319587629</v>
      </c>
      <c r="K800" s="28"/>
      <c r="L800" s="27"/>
      <c r="M800" s="27"/>
      <c r="N800" s="28"/>
      <c r="O800" s="27"/>
      <c r="P800" s="27"/>
      <c r="Q800" s="26">
        <v>52237.57</v>
      </c>
    </row>
    <row r="801" spans="1:18" x14ac:dyDescent="0.25">
      <c r="A801" s="30" t="s">
        <v>225</v>
      </c>
      <c r="B801" s="29"/>
      <c r="C801" s="29"/>
      <c r="D801" s="29"/>
      <c r="E801" s="28">
        <v>0</v>
      </c>
      <c r="F801" s="27">
        <v>0</v>
      </c>
      <c r="G801" s="27"/>
      <c r="H801" s="28">
        <v>89.658512885509083</v>
      </c>
      <c r="I801" s="27">
        <v>89.517641681901267</v>
      </c>
      <c r="J801" s="27">
        <v>179.17615456741035</v>
      </c>
      <c r="K801" s="28">
        <v>0</v>
      </c>
      <c r="L801" s="27">
        <v>0</v>
      </c>
      <c r="M801" s="27" t="s">
        <v>1135</v>
      </c>
      <c r="N801" s="28">
        <v>0</v>
      </c>
      <c r="O801" s="27">
        <v>0</v>
      </c>
      <c r="P801" s="27" t="s">
        <v>1135</v>
      </c>
      <c r="Q801" s="26">
        <v>89.632069320521609</v>
      </c>
    </row>
    <row r="802" spans="1:18" x14ac:dyDescent="0.25">
      <c r="A802" s="30" t="s">
        <v>190</v>
      </c>
      <c r="B802" s="30" t="s">
        <v>189</v>
      </c>
      <c r="C802" s="30" t="s">
        <v>5</v>
      </c>
      <c r="D802" s="28" t="s">
        <v>213</v>
      </c>
      <c r="E802" s="28">
        <v>2663</v>
      </c>
      <c r="F802" s="27">
        <v>36</v>
      </c>
      <c r="G802" s="27">
        <v>2699</v>
      </c>
      <c r="H802" s="28"/>
      <c r="I802" s="27"/>
      <c r="J802" s="27" t="s">
        <v>1135</v>
      </c>
      <c r="K802" s="28"/>
      <c r="L802" s="27"/>
      <c r="M802" s="27" t="s">
        <v>1135</v>
      </c>
      <c r="N802" s="28"/>
      <c r="O802" s="27"/>
      <c r="P802" s="27" t="s">
        <v>1135</v>
      </c>
      <c r="Q802" s="26">
        <v>2699</v>
      </c>
    </row>
    <row r="803" spans="1:18" x14ac:dyDescent="0.25">
      <c r="A803" s="34"/>
      <c r="B803" s="34"/>
      <c r="C803" s="34"/>
      <c r="D803" s="32" t="s">
        <v>214</v>
      </c>
      <c r="E803" s="32">
        <v>10564.18</v>
      </c>
      <c r="F803" s="10">
        <v>619.82000000000005</v>
      </c>
      <c r="G803" s="10">
        <v>11184</v>
      </c>
      <c r="H803" s="32"/>
      <c r="I803" s="10"/>
      <c r="J803" s="10" t="s">
        <v>1135</v>
      </c>
      <c r="K803" s="32"/>
      <c r="L803" s="10"/>
      <c r="M803" s="10" t="s">
        <v>1135</v>
      </c>
      <c r="N803" s="32"/>
      <c r="O803" s="10"/>
      <c r="P803" s="10" t="s">
        <v>1135</v>
      </c>
      <c r="Q803" s="31">
        <v>11184</v>
      </c>
    </row>
    <row r="804" spans="1:18" x14ac:dyDescent="0.25">
      <c r="A804" s="34"/>
      <c r="B804" s="34"/>
      <c r="C804" s="34"/>
      <c r="D804" s="32" t="s">
        <v>215</v>
      </c>
      <c r="E804" s="32">
        <v>78298.36</v>
      </c>
      <c r="F804" s="10">
        <v>4127.37</v>
      </c>
      <c r="G804" s="10">
        <v>82425.73</v>
      </c>
      <c r="H804" s="32"/>
      <c r="I804" s="10"/>
      <c r="J804" s="10"/>
      <c r="K804" s="32"/>
      <c r="L804" s="10"/>
      <c r="M804" s="10"/>
      <c r="N804" s="32"/>
      <c r="O804" s="10"/>
      <c r="P804" s="10"/>
      <c r="Q804" s="31">
        <v>82425.73</v>
      </c>
      <c r="R804" s="10"/>
    </row>
    <row r="805" spans="1:18" x14ac:dyDescent="0.25">
      <c r="A805" s="34"/>
      <c r="B805" s="34"/>
      <c r="C805" s="34"/>
      <c r="D805" s="33" t="s">
        <v>216</v>
      </c>
      <c r="E805" s="32">
        <v>74.116836328044386</v>
      </c>
      <c r="F805" s="10">
        <v>66.589816398309182</v>
      </c>
      <c r="G805" s="10">
        <v>73.699687052932759</v>
      </c>
      <c r="H805" s="32">
        <v>0</v>
      </c>
      <c r="I805" s="10">
        <v>0</v>
      </c>
      <c r="J805" s="10" t="s">
        <v>1135</v>
      </c>
      <c r="K805" s="32">
        <v>0</v>
      </c>
      <c r="L805" s="10">
        <v>0</v>
      </c>
      <c r="M805" s="10" t="s">
        <v>1135</v>
      </c>
      <c r="N805" s="32">
        <v>0</v>
      </c>
      <c r="O805" s="10">
        <v>0</v>
      </c>
      <c r="P805" s="10" t="s">
        <v>1135</v>
      </c>
      <c r="Q805" s="31">
        <v>73.699687052932759</v>
      </c>
    </row>
    <row r="806" spans="1:18" x14ac:dyDescent="0.25">
      <c r="A806" s="30" t="s">
        <v>224</v>
      </c>
      <c r="B806" s="29"/>
      <c r="C806" s="29"/>
      <c r="D806" s="29"/>
      <c r="E806" s="28">
        <v>2663</v>
      </c>
      <c r="F806" s="27">
        <v>36</v>
      </c>
      <c r="G806" s="27">
        <v>2699</v>
      </c>
      <c r="H806" s="28"/>
      <c r="I806" s="27"/>
      <c r="J806" s="27" t="s">
        <v>1135</v>
      </c>
      <c r="K806" s="28"/>
      <c r="L806" s="27"/>
      <c r="M806" s="27" t="s">
        <v>1135</v>
      </c>
      <c r="N806" s="28"/>
      <c r="O806" s="27"/>
      <c r="P806" s="27" t="s">
        <v>1135</v>
      </c>
      <c r="Q806" s="26">
        <v>2699</v>
      </c>
    </row>
    <row r="807" spans="1:18" x14ac:dyDescent="0.25">
      <c r="A807" s="30" t="s">
        <v>573</v>
      </c>
      <c r="B807" s="29"/>
      <c r="C807" s="29"/>
      <c r="D807" s="29"/>
      <c r="E807" s="28">
        <v>10564.18</v>
      </c>
      <c r="F807" s="27">
        <v>619.82000000000005</v>
      </c>
      <c r="G807" s="27">
        <v>11184</v>
      </c>
      <c r="H807" s="28"/>
      <c r="I807" s="27"/>
      <c r="J807" s="27" t="s">
        <v>1135</v>
      </c>
      <c r="K807" s="28"/>
      <c r="L807" s="27"/>
      <c r="M807" s="27" t="s">
        <v>1135</v>
      </c>
      <c r="N807" s="28"/>
      <c r="O807" s="27"/>
      <c r="P807" s="27" t="s">
        <v>1135</v>
      </c>
      <c r="Q807" s="26">
        <v>11184</v>
      </c>
    </row>
    <row r="808" spans="1:18" x14ac:dyDescent="0.25">
      <c r="A808" s="30" t="s">
        <v>662</v>
      </c>
      <c r="B808" s="29"/>
      <c r="C808" s="29"/>
      <c r="D808" s="29"/>
      <c r="E808" s="28">
        <v>78298.36</v>
      </c>
      <c r="F808" s="27">
        <v>4127.37</v>
      </c>
      <c r="G808" s="27">
        <v>82425.73</v>
      </c>
      <c r="H808" s="28"/>
      <c r="I808" s="27"/>
      <c r="J808" s="27"/>
      <c r="K808" s="28"/>
      <c r="L808" s="27"/>
      <c r="M808" s="27"/>
      <c r="N808" s="28"/>
      <c r="O808" s="27"/>
      <c r="P808" s="27"/>
      <c r="Q808" s="26">
        <v>82425.73</v>
      </c>
    </row>
    <row r="809" spans="1:18" x14ac:dyDescent="0.25">
      <c r="A809" s="30" t="s">
        <v>223</v>
      </c>
      <c r="B809" s="29"/>
      <c r="C809" s="29"/>
      <c r="D809" s="29"/>
      <c r="E809" s="28">
        <v>74.116836328044386</v>
      </c>
      <c r="F809" s="27">
        <v>66.589816398309182</v>
      </c>
      <c r="G809" s="27">
        <v>73.699687052932759</v>
      </c>
      <c r="H809" s="28">
        <v>0</v>
      </c>
      <c r="I809" s="27">
        <v>0</v>
      </c>
      <c r="J809" s="27" t="s">
        <v>1135</v>
      </c>
      <c r="K809" s="28">
        <v>0</v>
      </c>
      <c r="L809" s="27">
        <v>0</v>
      </c>
      <c r="M809" s="27" t="s">
        <v>1135</v>
      </c>
      <c r="N809" s="28">
        <v>0</v>
      </c>
      <c r="O809" s="27">
        <v>0</v>
      </c>
      <c r="P809" s="27" t="s">
        <v>1135</v>
      </c>
      <c r="Q809" s="26">
        <v>73.699687052932759</v>
      </c>
    </row>
    <row r="810" spans="1:18" x14ac:dyDescent="0.25">
      <c r="A810" s="30" t="s">
        <v>222</v>
      </c>
      <c r="B810" s="29"/>
      <c r="C810" s="29"/>
      <c r="D810" s="29"/>
      <c r="E810" s="28">
        <v>218814</v>
      </c>
      <c r="F810" s="27">
        <v>84184</v>
      </c>
      <c r="G810" s="27">
        <v>302998</v>
      </c>
      <c r="H810" s="28">
        <v>90322</v>
      </c>
      <c r="I810" s="27">
        <v>42045</v>
      </c>
      <c r="J810" s="27">
        <v>132367</v>
      </c>
      <c r="K810" s="28">
        <v>4663</v>
      </c>
      <c r="L810" s="27">
        <v>1186</v>
      </c>
      <c r="M810" s="27">
        <v>5849</v>
      </c>
      <c r="N810" s="28">
        <v>24127</v>
      </c>
      <c r="O810" s="27">
        <v>9611</v>
      </c>
      <c r="P810" s="27">
        <v>33738</v>
      </c>
      <c r="Q810" s="26">
        <v>474952</v>
      </c>
    </row>
    <row r="811" spans="1:18" x14ac:dyDescent="0.25">
      <c r="A811" s="30" t="s">
        <v>2</v>
      </c>
      <c r="B811" s="29"/>
      <c r="C811" s="29"/>
      <c r="D811" s="29"/>
      <c r="E811" s="28">
        <v>1033592.7033535355</v>
      </c>
      <c r="F811" s="27">
        <v>744379.24864646432</v>
      </c>
      <c r="G811" s="27">
        <v>1777971.9519999998</v>
      </c>
      <c r="H811" s="28">
        <v>273968.75473991031</v>
      </c>
      <c r="I811" s="27">
        <v>147103.5002600897</v>
      </c>
      <c r="J811" s="27">
        <v>421072.255</v>
      </c>
      <c r="K811" s="28">
        <v>22093.569</v>
      </c>
      <c r="L811" s="27">
        <v>9574.34</v>
      </c>
      <c r="M811" s="27">
        <v>31667.909</v>
      </c>
      <c r="N811" s="28">
        <v>116739.2</v>
      </c>
      <c r="O811" s="27">
        <v>145669.63000000003</v>
      </c>
      <c r="P811" s="27">
        <v>262408.83</v>
      </c>
      <c r="Q811" s="26">
        <v>2493120.9459999995</v>
      </c>
    </row>
    <row r="812" spans="1:18" x14ac:dyDescent="0.25">
      <c r="A812" s="30" t="s">
        <v>1</v>
      </c>
      <c r="B812" s="29"/>
      <c r="C812" s="29"/>
      <c r="D812" s="29"/>
      <c r="E812" s="28">
        <v>10774042.758681232</v>
      </c>
      <c r="F812" s="27">
        <v>6933880.0722375726</v>
      </c>
      <c r="G812" s="27">
        <v>17707922.830918804</v>
      </c>
      <c r="H812" s="28">
        <v>4183235.1387595879</v>
      </c>
      <c r="I812" s="27">
        <v>2246346.987104103</v>
      </c>
      <c r="J812" s="27">
        <v>31.810969123724192</v>
      </c>
      <c r="K812" s="28">
        <v>156915.67620242134</v>
      </c>
      <c r="L812" s="27">
        <v>67280.140390101646</v>
      </c>
      <c r="M812" s="27">
        <v>54.142432894511884</v>
      </c>
      <c r="N812" s="28">
        <v>1668355.0126683624</v>
      </c>
      <c r="O812" s="27">
        <v>1605022.4204546825</v>
      </c>
      <c r="P812" s="27">
        <v>77.778418993419891</v>
      </c>
      <c r="Q812" s="26">
        <v>27635078.20649806</v>
      </c>
    </row>
    <row r="813" spans="1:18" x14ac:dyDescent="0.25">
      <c r="A813" s="25" t="s">
        <v>221</v>
      </c>
      <c r="B813" s="24"/>
      <c r="C813" s="24"/>
      <c r="D813" s="24"/>
      <c r="E813" s="23">
        <v>104.23876565425039</v>
      </c>
      <c r="F813" s="22">
        <v>93.149830343144771</v>
      </c>
      <c r="G813" s="22">
        <v>99.5961877295059</v>
      </c>
      <c r="H813" s="23">
        <v>152.69022712940034</v>
      </c>
      <c r="I813" s="22">
        <v>152.7052030123279</v>
      </c>
      <c r="J813" s="22">
        <v>305.39543014172824</v>
      </c>
      <c r="K813" s="23">
        <v>71.023235857647691</v>
      </c>
      <c r="L813" s="22">
        <v>70.271308925838895</v>
      </c>
      <c r="M813" s="22">
        <v>141.29454478348657</v>
      </c>
      <c r="N813" s="23">
        <v>142.91300717054446</v>
      </c>
      <c r="O813" s="22">
        <v>110.18236405589019</v>
      </c>
      <c r="P813" s="22">
        <v>253.09537122643465</v>
      </c>
      <c r="Q813" s="21">
        <v>110.845317195045</v>
      </c>
    </row>
    <row r="814" spans="1:18" x14ac:dyDescent="0.25">
      <c r="G814" t="str">
        <f t="shared" ref="G814:G833" si="0">IF(F814+E814&gt;0,F814+E814,"")</f>
        <v/>
      </c>
      <c r="J814" t="str">
        <f t="shared" ref="J814:J833" si="1">IF(I814+H814&gt;0,I814+H814,"")</f>
        <v/>
      </c>
      <c r="M814" t="str">
        <f t="shared" ref="M814:M833" si="2">IF(L814+K814&gt;0,L814+K814,"")</f>
        <v/>
      </c>
      <c r="P814" t="str">
        <f t="shared" ref="P814:P833" si="3">IF(O814+N814&gt;0,O814+N814,"")</f>
        <v/>
      </c>
    </row>
    <row r="815" spans="1:18" x14ac:dyDescent="0.25">
      <c r="G815" t="str">
        <f t="shared" si="0"/>
        <v/>
      </c>
      <c r="J815" t="str">
        <f t="shared" si="1"/>
        <v/>
      </c>
      <c r="M815" t="str">
        <f t="shared" si="2"/>
        <v/>
      </c>
      <c r="P815" t="str">
        <f t="shared" si="3"/>
        <v/>
      </c>
    </row>
    <row r="816" spans="1:18" x14ac:dyDescent="0.25">
      <c r="G816" t="str">
        <f t="shared" si="0"/>
        <v/>
      </c>
      <c r="J816" t="str">
        <f t="shared" si="1"/>
        <v/>
      </c>
      <c r="M816" t="str">
        <f t="shared" si="2"/>
        <v/>
      </c>
      <c r="P816" t="str">
        <f t="shared" si="3"/>
        <v/>
      </c>
    </row>
    <row r="817" spans="7:16" x14ac:dyDescent="0.25">
      <c r="G817" t="str">
        <f t="shared" si="0"/>
        <v/>
      </c>
      <c r="J817" t="str">
        <f t="shared" si="1"/>
        <v/>
      </c>
      <c r="M817" t="str">
        <f t="shared" si="2"/>
        <v/>
      </c>
      <c r="P817" t="str">
        <f t="shared" si="3"/>
        <v/>
      </c>
    </row>
    <row r="818" spans="7:16" x14ac:dyDescent="0.25">
      <c r="G818" t="str">
        <f t="shared" si="0"/>
        <v/>
      </c>
      <c r="J818" t="str">
        <f t="shared" si="1"/>
        <v/>
      </c>
      <c r="M818" t="str">
        <f t="shared" si="2"/>
        <v/>
      </c>
      <c r="P818" t="str">
        <f t="shared" si="3"/>
        <v/>
      </c>
    </row>
    <row r="819" spans="7:16" x14ac:dyDescent="0.25">
      <c r="G819" t="str">
        <f t="shared" si="0"/>
        <v/>
      </c>
      <c r="J819" t="str">
        <f t="shared" si="1"/>
        <v/>
      </c>
      <c r="M819" t="str">
        <f t="shared" si="2"/>
        <v/>
      </c>
      <c r="P819" t="str">
        <f t="shared" si="3"/>
        <v/>
      </c>
    </row>
    <row r="820" spans="7:16" x14ac:dyDescent="0.25">
      <c r="G820" t="str">
        <f t="shared" si="0"/>
        <v/>
      </c>
      <c r="J820" t="str">
        <f t="shared" si="1"/>
        <v/>
      </c>
      <c r="M820" t="str">
        <f t="shared" si="2"/>
        <v/>
      </c>
      <c r="P820" t="str">
        <f t="shared" si="3"/>
        <v/>
      </c>
    </row>
    <row r="821" spans="7:16" x14ac:dyDescent="0.25">
      <c r="G821" t="str">
        <f t="shared" si="0"/>
        <v/>
      </c>
      <c r="J821" t="str">
        <f t="shared" si="1"/>
        <v/>
      </c>
      <c r="M821" t="str">
        <f t="shared" si="2"/>
        <v/>
      </c>
      <c r="P821" t="str">
        <f t="shared" si="3"/>
        <v/>
      </c>
    </row>
    <row r="822" spans="7:16" x14ac:dyDescent="0.25">
      <c r="G822" t="str">
        <f t="shared" si="0"/>
        <v/>
      </c>
      <c r="J822" t="str">
        <f t="shared" si="1"/>
        <v/>
      </c>
      <c r="M822" t="str">
        <f t="shared" si="2"/>
        <v/>
      </c>
      <c r="P822" t="str">
        <f t="shared" si="3"/>
        <v/>
      </c>
    </row>
    <row r="823" spans="7:16" x14ac:dyDescent="0.25">
      <c r="G823" t="str">
        <f t="shared" si="0"/>
        <v/>
      </c>
      <c r="J823" t="str">
        <f t="shared" si="1"/>
        <v/>
      </c>
      <c r="M823" t="str">
        <f t="shared" si="2"/>
        <v/>
      </c>
      <c r="P823" t="str">
        <f t="shared" si="3"/>
        <v/>
      </c>
    </row>
    <row r="824" spans="7:16" x14ac:dyDescent="0.25">
      <c r="G824" t="str">
        <f t="shared" si="0"/>
        <v/>
      </c>
      <c r="J824" t="str">
        <f t="shared" si="1"/>
        <v/>
      </c>
      <c r="M824" t="str">
        <f t="shared" si="2"/>
        <v/>
      </c>
      <c r="P824" t="str">
        <f t="shared" si="3"/>
        <v/>
      </c>
    </row>
    <row r="825" spans="7:16" x14ac:dyDescent="0.25">
      <c r="G825" t="str">
        <f t="shared" si="0"/>
        <v/>
      </c>
      <c r="J825" t="str">
        <f t="shared" si="1"/>
        <v/>
      </c>
      <c r="M825" t="str">
        <f t="shared" si="2"/>
        <v/>
      </c>
      <c r="P825" t="str">
        <f t="shared" si="3"/>
        <v/>
      </c>
    </row>
    <row r="826" spans="7:16" x14ac:dyDescent="0.25">
      <c r="G826" t="str">
        <f t="shared" si="0"/>
        <v/>
      </c>
      <c r="J826" t="str">
        <f t="shared" si="1"/>
        <v/>
      </c>
      <c r="M826" t="str">
        <f t="shared" si="2"/>
        <v/>
      </c>
      <c r="P826" t="str">
        <f t="shared" si="3"/>
        <v/>
      </c>
    </row>
    <row r="827" spans="7:16" x14ac:dyDescent="0.25">
      <c r="G827" t="str">
        <f t="shared" si="0"/>
        <v/>
      </c>
      <c r="J827" t="str">
        <f t="shared" si="1"/>
        <v/>
      </c>
      <c r="M827" t="str">
        <f t="shared" si="2"/>
        <v/>
      </c>
      <c r="P827" t="str">
        <f t="shared" si="3"/>
        <v/>
      </c>
    </row>
    <row r="828" spans="7:16" x14ac:dyDescent="0.25">
      <c r="G828" t="str">
        <f t="shared" si="0"/>
        <v/>
      </c>
      <c r="J828" t="str">
        <f t="shared" si="1"/>
        <v/>
      </c>
      <c r="M828" t="str">
        <f t="shared" si="2"/>
        <v/>
      </c>
      <c r="P828" t="str">
        <f t="shared" si="3"/>
        <v/>
      </c>
    </row>
    <row r="829" spans="7:16" x14ac:dyDescent="0.25">
      <c r="G829" t="str">
        <f t="shared" si="0"/>
        <v/>
      </c>
      <c r="J829" t="str">
        <f t="shared" si="1"/>
        <v/>
      </c>
      <c r="M829" t="str">
        <f t="shared" si="2"/>
        <v/>
      </c>
      <c r="P829" t="str">
        <f t="shared" si="3"/>
        <v/>
      </c>
    </row>
    <row r="830" spans="7:16" x14ac:dyDescent="0.25">
      <c r="G830" t="str">
        <f t="shared" si="0"/>
        <v/>
      </c>
      <c r="J830" t="str">
        <f t="shared" si="1"/>
        <v/>
      </c>
      <c r="M830" t="str">
        <f t="shared" si="2"/>
        <v/>
      </c>
      <c r="P830" t="str">
        <f t="shared" si="3"/>
        <v/>
      </c>
    </row>
    <row r="831" spans="7:16" x14ac:dyDescent="0.25">
      <c r="G831" t="str">
        <f t="shared" si="0"/>
        <v/>
      </c>
      <c r="J831" t="str">
        <f t="shared" si="1"/>
        <v/>
      </c>
      <c r="M831" t="str">
        <f t="shared" si="2"/>
        <v/>
      </c>
      <c r="P831" t="str">
        <f t="shared" si="3"/>
        <v/>
      </c>
    </row>
    <row r="832" spans="7:16" x14ac:dyDescent="0.25">
      <c r="G832" t="str">
        <f t="shared" si="0"/>
        <v/>
      </c>
      <c r="J832" t="str">
        <f t="shared" si="1"/>
        <v/>
      </c>
      <c r="M832" t="str">
        <f t="shared" si="2"/>
        <v/>
      </c>
      <c r="P832" t="str">
        <f t="shared" si="3"/>
        <v/>
      </c>
    </row>
    <row r="833" spans="7:16" x14ac:dyDescent="0.25">
      <c r="G833" t="str">
        <f t="shared" si="0"/>
        <v/>
      </c>
      <c r="J833" t="str">
        <f t="shared" si="1"/>
        <v/>
      </c>
      <c r="M833" t="str">
        <f t="shared" si="2"/>
        <v/>
      </c>
      <c r="P833" t="str">
        <f t="shared" si="3"/>
        <v/>
      </c>
    </row>
  </sheetData>
  <mergeCells count="3">
    <mergeCell ref="A4:B5"/>
    <mergeCell ref="C4:C5"/>
    <mergeCell ref="D4:D5"/>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01"/>
  <sheetViews>
    <sheetView showGridLines="0" showZeros="0" zoomScale="85" zoomScaleNormal="85" workbookViewId="0">
      <pane ySplit="5" topLeftCell="A6" activePane="bottomLeft" state="frozen"/>
      <selection activeCell="A6" sqref="A6"/>
      <selection pane="bottomLeft" activeCell="A6" sqref="A6"/>
    </sheetView>
  </sheetViews>
  <sheetFormatPr baseColWidth="10" defaultRowHeight="15" x14ac:dyDescent="0.25"/>
  <cols>
    <col min="1" max="1" width="7" style="9" customWidth="1"/>
    <col min="2" max="3" width="16.5703125" customWidth="1"/>
    <col min="4" max="4" width="28.140625" bestFit="1" customWidth="1"/>
    <col min="5" max="16" width="11.85546875" customWidth="1"/>
    <col min="17" max="17" width="13.42578125" customWidth="1"/>
  </cols>
  <sheetData>
    <row r="1" spans="1:17" ht="15.75" x14ac:dyDescent="0.25">
      <c r="E1" s="10"/>
      <c r="F1" s="11"/>
      <c r="G1" s="10"/>
      <c r="H1" s="10"/>
      <c r="I1" s="11"/>
      <c r="J1" s="10"/>
      <c r="K1" s="10"/>
      <c r="L1" s="11"/>
      <c r="M1" s="10"/>
      <c r="N1" s="10"/>
      <c r="O1" s="11"/>
      <c r="P1" s="10"/>
      <c r="Q1" s="36" t="s">
        <v>191</v>
      </c>
    </row>
    <row r="2" spans="1:17" ht="15.75" x14ac:dyDescent="0.25">
      <c r="E2" s="10"/>
      <c r="F2" s="11"/>
      <c r="G2" s="10"/>
      <c r="H2" s="10"/>
      <c r="I2" s="11"/>
      <c r="J2" s="10"/>
      <c r="K2" s="10"/>
      <c r="L2" s="11"/>
      <c r="M2" s="10"/>
      <c r="N2" s="10"/>
      <c r="O2" s="11"/>
      <c r="P2" s="10"/>
      <c r="Q2" s="36" t="s">
        <v>1047</v>
      </c>
    </row>
    <row r="3" spans="1:17" x14ac:dyDescent="0.25">
      <c r="E3" s="10"/>
      <c r="F3" s="11"/>
      <c r="G3" s="10"/>
      <c r="H3" s="10"/>
      <c r="I3" s="11"/>
      <c r="J3" s="10"/>
      <c r="K3" s="10"/>
      <c r="L3" s="11"/>
      <c r="M3" s="10"/>
      <c r="N3" s="10"/>
      <c r="O3" s="11"/>
      <c r="P3" s="10"/>
      <c r="Q3" s="10"/>
    </row>
    <row r="4" spans="1:17" x14ac:dyDescent="0.25">
      <c r="A4" s="60" t="s">
        <v>217</v>
      </c>
      <c r="B4" s="60"/>
      <c r="C4" s="60" t="s">
        <v>218</v>
      </c>
      <c r="D4" s="60" t="s">
        <v>219</v>
      </c>
      <c r="E4" s="62" t="s">
        <v>180</v>
      </c>
      <c r="F4" s="63"/>
      <c r="G4" s="64"/>
      <c r="H4" s="62" t="s">
        <v>179</v>
      </c>
      <c r="I4" s="63"/>
      <c r="J4" s="64"/>
      <c r="K4" s="62" t="s">
        <v>178</v>
      </c>
      <c r="L4" s="63"/>
      <c r="M4" s="64"/>
      <c r="N4" s="62" t="s">
        <v>177</v>
      </c>
      <c r="O4" s="63"/>
      <c r="P4" s="64"/>
      <c r="Q4" s="40" t="s">
        <v>176</v>
      </c>
    </row>
    <row r="5" spans="1:17" x14ac:dyDescent="0.25">
      <c r="A5" s="61"/>
      <c r="B5" s="61"/>
      <c r="C5" s="61"/>
      <c r="D5" s="61"/>
      <c r="E5" s="54" t="s">
        <v>175</v>
      </c>
      <c r="F5" s="55" t="s">
        <v>174</v>
      </c>
      <c r="G5" s="58" t="s">
        <v>220</v>
      </c>
      <c r="H5" s="54" t="s">
        <v>175</v>
      </c>
      <c r="I5" s="55" t="s">
        <v>174</v>
      </c>
      <c r="J5" s="58" t="s">
        <v>220</v>
      </c>
      <c r="K5" s="54" t="s">
        <v>175</v>
      </c>
      <c r="L5" s="55" t="s">
        <v>174</v>
      </c>
      <c r="M5" s="58" t="s">
        <v>220</v>
      </c>
      <c r="N5" s="54" t="s">
        <v>175</v>
      </c>
      <c r="O5" s="55" t="s">
        <v>174</v>
      </c>
      <c r="P5" s="58" t="s">
        <v>220</v>
      </c>
      <c r="Q5" s="42"/>
    </row>
    <row r="6" spans="1:17" x14ac:dyDescent="0.25">
      <c r="A6" s="30" t="s">
        <v>173</v>
      </c>
      <c r="B6" s="52" t="s">
        <v>172</v>
      </c>
      <c r="C6" s="30" t="s">
        <v>5</v>
      </c>
      <c r="D6" s="30" t="s">
        <v>213</v>
      </c>
      <c r="E6" s="28">
        <v>665</v>
      </c>
      <c r="F6" s="27">
        <v>248</v>
      </c>
      <c r="G6" s="28">
        <v>913</v>
      </c>
      <c r="H6" s="28"/>
      <c r="I6" s="27"/>
      <c r="J6" s="28"/>
      <c r="K6" s="28"/>
      <c r="L6" s="27"/>
      <c r="M6" s="28"/>
      <c r="N6" s="28">
        <v>596</v>
      </c>
      <c r="O6" s="27">
        <v>223</v>
      </c>
      <c r="P6" s="28">
        <v>819</v>
      </c>
      <c r="Q6" s="26">
        <v>1732</v>
      </c>
    </row>
    <row r="7" spans="1:17" x14ac:dyDescent="0.25">
      <c r="A7" s="34"/>
      <c r="B7" s="8"/>
      <c r="C7" s="34"/>
      <c r="D7" s="33" t="s">
        <v>214</v>
      </c>
      <c r="E7" s="32">
        <v>2090.855</v>
      </c>
      <c r="F7" s="10">
        <v>2310.8449999999998</v>
      </c>
      <c r="G7" s="32">
        <v>4401.7</v>
      </c>
      <c r="H7" s="32"/>
      <c r="I7" s="10"/>
      <c r="J7" s="32"/>
      <c r="K7" s="32"/>
      <c r="L7" s="10"/>
      <c r="M7" s="32"/>
      <c r="N7" s="32">
        <v>1750.9</v>
      </c>
      <c r="O7" s="10">
        <v>2005.1000000000001</v>
      </c>
      <c r="P7" s="32">
        <v>3756</v>
      </c>
      <c r="Q7" s="31">
        <v>8157.7000000000007</v>
      </c>
    </row>
    <row r="8" spans="1:17" x14ac:dyDescent="0.25">
      <c r="A8" s="34"/>
      <c r="B8" s="8"/>
      <c r="C8" s="34"/>
      <c r="D8" s="33" t="s">
        <v>215</v>
      </c>
      <c r="E8" s="32">
        <v>13680.208288268823</v>
      </c>
      <c r="F8" s="10">
        <v>14956.671756504313</v>
      </c>
      <c r="G8" s="32">
        <v>28636.880044773134</v>
      </c>
      <c r="H8" s="32"/>
      <c r="I8" s="10"/>
      <c r="J8" s="32"/>
      <c r="K8" s="32"/>
      <c r="L8" s="10"/>
      <c r="M8" s="32"/>
      <c r="N8" s="32">
        <v>12226.521394615886</v>
      </c>
      <c r="O8" s="10">
        <v>13420.636986978065</v>
      </c>
      <c r="P8" s="32">
        <v>25647.158381593952</v>
      </c>
      <c r="Q8" s="31">
        <v>54284.038426367086</v>
      </c>
    </row>
    <row r="9" spans="1:17" x14ac:dyDescent="0.25">
      <c r="A9" s="34"/>
      <c r="B9" s="8"/>
      <c r="C9" s="34"/>
      <c r="D9" s="33" t="s">
        <v>216</v>
      </c>
      <c r="E9" s="43">
        <v>65.428775731788306</v>
      </c>
      <c r="F9" s="44">
        <v>64.723820751735033</v>
      </c>
      <c r="G9" s="43">
        <v>65.058681974630559</v>
      </c>
      <c r="H9" s="43">
        <v>0</v>
      </c>
      <c r="I9" s="44">
        <v>0</v>
      </c>
      <c r="J9" s="43">
        <v>0</v>
      </c>
      <c r="K9" s="43">
        <v>0</v>
      </c>
      <c r="L9" s="44">
        <v>0</v>
      </c>
      <c r="M9" s="43">
        <v>0</v>
      </c>
      <c r="N9" s="43">
        <v>69.829924008315075</v>
      </c>
      <c r="O9" s="44">
        <v>66.932507041933391</v>
      </c>
      <c r="P9" s="43">
        <v>68.283169280069103</v>
      </c>
      <c r="Q9" s="45">
        <v>66.543312975921012</v>
      </c>
    </row>
    <row r="10" spans="1:17" x14ac:dyDescent="0.25">
      <c r="A10" s="34"/>
      <c r="B10" s="8"/>
      <c r="C10" s="30" t="s">
        <v>4</v>
      </c>
      <c r="D10" s="30" t="s">
        <v>213</v>
      </c>
      <c r="E10" s="28"/>
      <c r="F10" s="27"/>
      <c r="G10" s="28"/>
      <c r="H10" s="28"/>
      <c r="I10" s="27"/>
      <c r="J10" s="28"/>
      <c r="K10" s="28"/>
      <c r="L10" s="27"/>
      <c r="M10" s="28"/>
      <c r="N10" s="28">
        <v>15</v>
      </c>
      <c r="O10" s="27">
        <v>24</v>
      </c>
      <c r="P10" s="28">
        <v>39</v>
      </c>
      <c r="Q10" s="26">
        <v>39</v>
      </c>
    </row>
    <row r="11" spans="1:17" x14ac:dyDescent="0.25">
      <c r="A11" s="34"/>
      <c r="B11" s="8"/>
      <c r="C11" s="34"/>
      <c r="D11" s="33" t="s">
        <v>214</v>
      </c>
      <c r="E11" s="32"/>
      <c r="F11" s="10"/>
      <c r="G11" s="32"/>
      <c r="H11" s="32"/>
      <c r="I11" s="10"/>
      <c r="J11" s="32"/>
      <c r="K11" s="32"/>
      <c r="L11" s="10"/>
      <c r="M11" s="32"/>
      <c r="N11" s="32">
        <v>69.3</v>
      </c>
      <c r="O11" s="10">
        <v>140.70000000000002</v>
      </c>
      <c r="P11" s="32">
        <v>210</v>
      </c>
      <c r="Q11" s="31">
        <v>210</v>
      </c>
    </row>
    <row r="12" spans="1:17" x14ac:dyDescent="0.25">
      <c r="A12" s="34"/>
      <c r="B12" s="8"/>
      <c r="C12" s="34"/>
      <c r="D12" s="33" t="s">
        <v>215</v>
      </c>
      <c r="E12" s="32"/>
      <c r="F12" s="10"/>
      <c r="G12" s="32"/>
      <c r="H12" s="32"/>
      <c r="I12" s="10"/>
      <c r="J12" s="32"/>
      <c r="K12" s="32"/>
      <c r="L12" s="10"/>
      <c r="M12" s="32"/>
      <c r="N12" s="32">
        <v>271.56904643481141</v>
      </c>
      <c r="O12" s="10">
        <v>556.84597186619226</v>
      </c>
      <c r="P12" s="32">
        <v>828.41501830100367</v>
      </c>
      <c r="Q12" s="31">
        <v>828.41501830100367</v>
      </c>
    </row>
    <row r="13" spans="1:17" x14ac:dyDescent="0.25">
      <c r="A13" s="34"/>
      <c r="B13" s="8"/>
      <c r="C13" s="34"/>
      <c r="D13" s="33" t="s">
        <v>216</v>
      </c>
      <c r="E13" s="43">
        <v>0</v>
      </c>
      <c r="F13" s="44">
        <v>0</v>
      </c>
      <c r="G13" s="43">
        <v>0</v>
      </c>
      <c r="H13" s="43">
        <v>0</v>
      </c>
      <c r="I13" s="44">
        <v>0</v>
      </c>
      <c r="J13" s="43">
        <v>0</v>
      </c>
      <c r="K13" s="43">
        <v>0</v>
      </c>
      <c r="L13" s="44">
        <v>0</v>
      </c>
      <c r="M13" s="43">
        <v>0</v>
      </c>
      <c r="N13" s="43">
        <v>39.187452587995878</v>
      </c>
      <c r="O13" s="44">
        <v>39.57682813547919</v>
      </c>
      <c r="P13" s="43">
        <v>39.448334204809697</v>
      </c>
      <c r="Q13" s="45">
        <v>39.448334204809697</v>
      </c>
    </row>
    <row r="14" spans="1:17" x14ac:dyDescent="0.25">
      <c r="A14" s="30" t="s">
        <v>752</v>
      </c>
      <c r="B14" s="52"/>
      <c r="C14" s="29"/>
      <c r="D14" s="29"/>
      <c r="E14" s="28">
        <v>665</v>
      </c>
      <c r="F14" s="27">
        <v>248</v>
      </c>
      <c r="G14" s="28">
        <v>913</v>
      </c>
      <c r="H14" s="28"/>
      <c r="I14" s="27"/>
      <c r="J14" s="28"/>
      <c r="K14" s="28"/>
      <c r="L14" s="27"/>
      <c r="M14" s="28"/>
      <c r="N14" s="28">
        <v>611</v>
      </c>
      <c r="O14" s="27">
        <v>247</v>
      </c>
      <c r="P14" s="28">
        <v>858</v>
      </c>
      <c r="Q14" s="26">
        <v>1771</v>
      </c>
    </row>
    <row r="15" spans="1:17" x14ac:dyDescent="0.25">
      <c r="A15" s="30" t="s">
        <v>753</v>
      </c>
      <c r="B15" s="52"/>
      <c r="C15" s="29"/>
      <c r="D15" s="29"/>
      <c r="E15" s="28">
        <v>2090.855</v>
      </c>
      <c r="F15" s="27">
        <v>2310.8449999999998</v>
      </c>
      <c r="G15" s="28">
        <v>4401.7</v>
      </c>
      <c r="H15" s="28"/>
      <c r="I15" s="27"/>
      <c r="J15" s="28"/>
      <c r="K15" s="28"/>
      <c r="L15" s="27"/>
      <c r="M15" s="28"/>
      <c r="N15" s="28">
        <v>1820.2</v>
      </c>
      <c r="O15" s="27">
        <v>2145.8000000000002</v>
      </c>
      <c r="P15" s="28">
        <v>3966</v>
      </c>
      <c r="Q15" s="26">
        <v>8367.7000000000007</v>
      </c>
    </row>
    <row r="16" spans="1:17" x14ac:dyDescent="0.25">
      <c r="A16" s="30" t="s">
        <v>754</v>
      </c>
      <c r="B16" s="52"/>
      <c r="C16" s="29"/>
      <c r="D16" s="29"/>
      <c r="E16" s="28">
        <v>13680.208288268823</v>
      </c>
      <c r="F16" s="27">
        <v>14956.671756504313</v>
      </c>
      <c r="G16" s="28">
        <v>28636.880044773134</v>
      </c>
      <c r="H16" s="28"/>
      <c r="I16" s="27"/>
      <c r="J16" s="28"/>
      <c r="K16" s="28"/>
      <c r="L16" s="27"/>
      <c r="M16" s="28"/>
      <c r="N16" s="28">
        <v>12498.090441050697</v>
      </c>
      <c r="O16" s="27">
        <v>13977.482958844257</v>
      </c>
      <c r="P16" s="28">
        <v>26475.573399894954</v>
      </c>
      <c r="Q16" s="26">
        <v>55112.453444668092</v>
      </c>
    </row>
    <row r="17" spans="1:17" x14ac:dyDescent="0.25">
      <c r="A17" s="30" t="s">
        <v>1048</v>
      </c>
      <c r="B17" s="52"/>
      <c r="C17" s="29"/>
      <c r="D17" s="29"/>
      <c r="E17" s="46">
        <v>65.428775731788306</v>
      </c>
      <c r="F17" s="47">
        <v>64.723820751735033</v>
      </c>
      <c r="G17" s="46">
        <v>65.058681974630559</v>
      </c>
      <c r="H17" s="46">
        <v>0</v>
      </c>
      <c r="I17" s="47">
        <v>0</v>
      </c>
      <c r="J17" s="46">
        <v>0</v>
      </c>
      <c r="K17" s="46">
        <v>0</v>
      </c>
      <c r="L17" s="47">
        <v>0</v>
      </c>
      <c r="M17" s="46">
        <v>0</v>
      </c>
      <c r="N17" s="46">
        <v>68.663281183664964</v>
      </c>
      <c r="O17" s="47">
        <v>65.138796527375604</v>
      </c>
      <c r="P17" s="46">
        <v>66.756362581681671</v>
      </c>
      <c r="Q17" s="48">
        <v>65.863323786306978</v>
      </c>
    </row>
    <row r="18" spans="1:17" x14ac:dyDescent="0.25">
      <c r="A18" s="30" t="s">
        <v>171</v>
      </c>
      <c r="B18" s="52" t="s">
        <v>170</v>
      </c>
      <c r="C18" s="30" t="s">
        <v>5</v>
      </c>
      <c r="D18" s="30" t="s">
        <v>213</v>
      </c>
      <c r="E18" s="28"/>
      <c r="F18" s="27"/>
      <c r="G18" s="28"/>
      <c r="H18" s="28">
        <v>1752</v>
      </c>
      <c r="I18" s="27">
        <v>233</v>
      </c>
      <c r="J18" s="28">
        <v>1985</v>
      </c>
      <c r="K18" s="28">
        <v>76</v>
      </c>
      <c r="L18" s="27">
        <v>6</v>
      </c>
      <c r="M18" s="28">
        <v>82</v>
      </c>
      <c r="N18" s="28"/>
      <c r="O18" s="27"/>
      <c r="P18" s="28"/>
      <c r="Q18" s="26">
        <v>2067</v>
      </c>
    </row>
    <row r="19" spans="1:17" x14ac:dyDescent="0.25">
      <c r="A19" s="34"/>
      <c r="B19" s="8"/>
      <c r="C19" s="34"/>
      <c r="D19" s="33" t="s">
        <v>214</v>
      </c>
      <c r="E19" s="32"/>
      <c r="F19" s="10"/>
      <c r="G19" s="32"/>
      <c r="H19" s="32">
        <v>11490</v>
      </c>
      <c r="I19" s="10">
        <v>2097</v>
      </c>
      <c r="J19" s="32">
        <v>13587</v>
      </c>
      <c r="K19" s="32">
        <v>879</v>
      </c>
      <c r="L19" s="10">
        <v>21</v>
      </c>
      <c r="M19" s="32">
        <v>900</v>
      </c>
      <c r="N19" s="32"/>
      <c r="O19" s="10"/>
      <c r="P19" s="32"/>
      <c r="Q19" s="31">
        <v>14487</v>
      </c>
    </row>
    <row r="20" spans="1:17" x14ac:dyDescent="0.25">
      <c r="A20" s="34"/>
      <c r="B20" s="8"/>
      <c r="C20" s="34"/>
      <c r="D20" s="33" t="s">
        <v>215</v>
      </c>
      <c r="E20" s="32"/>
      <c r="F20" s="10"/>
      <c r="G20" s="32"/>
      <c r="H20" s="32">
        <v>101527</v>
      </c>
      <c r="I20" s="10">
        <v>20335</v>
      </c>
      <c r="J20" s="32">
        <v>121862</v>
      </c>
      <c r="K20" s="32">
        <v>8248</v>
      </c>
      <c r="L20" s="10">
        <v>193</v>
      </c>
      <c r="M20" s="32">
        <v>8441</v>
      </c>
      <c r="N20" s="32"/>
      <c r="O20" s="10"/>
      <c r="P20" s="32"/>
      <c r="Q20" s="31">
        <v>130303</v>
      </c>
    </row>
    <row r="21" spans="1:17" x14ac:dyDescent="0.25">
      <c r="A21" s="34"/>
      <c r="B21" s="8"/>
      <c r="C21" s="34"/>
      <c r="D21" s="33" t="s">
        <v>216</v>
      </c>
      <c r="E21" s="43">
        <v>0</v>
      </c>
      <c r="F21" s="44">
        <v>0</v>
      </c>
      <c r="G21" s="43">
        <v>0</v>
      </c>
      <c r="H21" s="43">
        <v>88.361183637946041</v>
      </c>
      <c r="I21" s="44">
        <v>96.971864568431101</v>
      </c>
      <c r="J21" s="43">
        <v>89.69014499153603</v>
      </c>
      <c r="K21" s="43">
        <v>93.833902161547215</v>
      </c>
      <c r="L21" s="44">
        <v>91.904761904761898</v>
      </c>
      <c r="M21" s="43">
        <v>93.788888888888891</v>
      </c>
      <c r="N21" s="43">
        <v>0</v>
      </c>
      <c r="O21" s="44">
        <v>0</v>
      </c>
      <c r="P21" s="43">
        <v>0</v>
      </c>
      <c r="Q21" s="45">
        <v>89.94477807689654</v>
      </c>
    </row>
    <row r="22" spans="1:17" x14ac:dyDescent="0.25">
      <c r="A22" s="30" t="s">
        <v>755</v>
      </c>
      <c r="B22" s="52"/>
      <c r="C22" s="29"/>
      <c r="D22" s="29"/>
      <c r="E22" s="28"/>
      <c r="F22" s="27"/>
      <c r="G22" s="28"/>
      <c r="H22" s="28">
        <v>1752</v>
      </c>
      <c r="I22" s="27">
        <v>233</v>
      </c>
      <c r="J22" s="28">
        <v>1985</v>
      </c>
      <c r="K22" s="28">
        <v>76</v>
      </c>
      <c r="L22" s="27">
        <v>6</v>
      </c>
      <c r="M22" s="28">
        <v>82</v>
      </c>
      <c r="N22" s="28"/>
      <c r="O22" s="27"/>
      <c r="P22" s="28"/>
      <c r="Q22" s="26">
        <v>2067</v>
      </c>
    </row>
    <row r="23" spans="1:17" x14ac:dyDescent="0.25">
      <c r="A23" s="30" t="s">
        <v>756</v>
      </c>
      <c r="B23" s="52"/>
      <c r="C23" s="29"/>
      <c r="D23" s="29"/>
      <c r="E23" s="28"/>
      <c r="F23" s="27"/>
      <c r="G23" s="28"/>
      <c r="H23" s="28">
        <v>11490</v>
      </c>
      <c r="I23" s="27">
        <v>2097</v>
      </c>
      <c r="J23" s="28">
        <v>13587</v>
      </c>
      <c r="K23" s="28">
        <v>879</v>
      </c>
      <c r="L23" s="27">
        <v>21</v>
      </c>
      <c r="M23" s="28">
        <v>900</v>
      </c>
      <c r="N23" s="28"/>
      <c r="O23" s="27"/>
      <c r="P23" s="28"/>
      <c r="Q23" s="26">
        <v>14487</v>
      </c>
    </row>
    <row r="24" spans="1:17" x14ac:dyDescent="0.25">
      <c r="A24" s="30" t="s">
        <v>757</v>
      </c>
      <c r="B24" s="52"/>
      <c r="C24" s="29"/>
      <c r="D24" s="29"/>
      <c r="E24" s="28"/>
      <c r="F24" s="27"/>
      <c r="G24" s="28"/>
      <c r="H24" s="28">
        <v>101527</v>
      </c>
      <c r="I24" s="27">
        <v>20335</v>
      </c>
      <c r="J24" s="28">
        <v>121862</v>
      </c>
      <c r="K24" s="28">
        <v>8248</v>
      </c>
      <c r="L24" s="27">
        <v>193</v>
      </c>
      <c r="M24" s="28">
        <v>8441</v>
      </c>
      <c r="N24" s="28"/>
      <c r="O24" s="27"/>
      <c r="P24" s="28"/>
      <c r="Q24" s="26">
        <v>130303</v>
      </c>
    </row>
    <row r="25" spans="1:17" x14ac:dyDescent="0.25">
      <c r="A25" s="30" t="s">
        <v>1049</v>
      </c>
      <c r="B25" s="52"/>
      <c r="C25" s="29"/>
      <c r="D25" s="29"/>
      <c r="E25" s="46">
        <v>0</v>
      </c>
      <c r="F25" s="47">
        <v>0</v>
      </c>
      <c r="G25" s="46">
        <v>0</v>
      </c>
      <c r="H25" s="46">
        <v>88.361183637946041</v>
      </c>
      <c r="I25" s="47">
        <v>96.971864568431101</v>
      </c>
      <c r="J25" s="46">
        <v>89.69014499153603</v>
      </c>
      <c r="K25" s="46">
        <v>93.833902161547215</v>
      </c>
      <c r="L25" s="47">
        <v>91.904761904761898</v>
      </c>
      <c r="M25" s="46">
        <v>93.788888888888891</v>
      </c>
      <c r="N25" s="46">
        <v>0</v>
      </c>
      <c r="O25" s="47">
        <v>0</v>
      </c>
      <c r="P25" s="46">
        <v>0</v>
      </c>
      <c r="Q25" s="48">
        <v>89.94477807689654</v>
      </c>
    </row>
    <row r="26" spans="1:17" x14ac:dyDescent="0.25">
      <c r="A26" s="30" t="s">
        <v>169</v>
      </c>
      <c r="B26" s="52" t="s">
        <v>168</v>
      </c>
      <c r="C26" s="30" t="s">
        <v>5</v>
      </c>
      <c r="D26" s="30" t="s">
        <v>213</v>
      </c>
      <c r="E26" s="28">
        <v>775</v>
      </c>
      <c r="F26" s="27">
        <v>2613</v>
      </c>
      <c r="G26" s="28">
        <v>3388</v>
      </c>
      <c r="H26" s="28">
        <v>14899</v>
      </c>
      <c r="I26" s="27">
        <v>10568</v>
      </c>
      <c r="J26" s="28">
        <v>25467</v>
      </c>
      <c r="K26" s="28">
        <v>739</v>
      </c>
      <c r="L26" s="27">
        <v>166</v>
      </c>
      <c r="M26" s="28">
        <v>905</v>
      </c>
      <c r="N26" s="28"/>
      <c r="O26" s="27"/>
      <c r="P26" s="28"/>
      <c r="Q26" s="26">
        <v>29760</v>
      </c>
    </row>
    <row r="27" spans="1:17" x14ac:dyDescent="0.25">
      <c r="A27" s="34"/>
      <c r="B27" s="8"/>
      <c r="C27" s="34"/>
      <c r="D27" s="33" t="s">
        <v>214</v>
      </c>
      <c r="E27" s="32">
        <v>964</v>
      </c>
      <c r="F27" s="10">
        <v>4779</v>
      </c>
      <c r="G27" s="32">
        <v>5743</v>
      </c>
      <c r="H27" s="32">
        <v>16511</v>
      </c>
      <c r="I27" s="10">
        <v>11415</v>
      </c>
      <c r="J27" s="32">
        <v>27926</v>
      </c>
      <c r="K27" s="32">
        <v>772</v>
      </c>
      <c r="L27" s="10">
        <v>301</v>
      </c>
      <c r="M27" s="32">
        <v>1073</v>
      </c>
      <c r="N27" s="32"/>
      <c r="O27" s="10"/>
      <c r="P27" s="32"/>
      <c r="Q27" s="31">
        <v>34742</v>
      </c>
    </row>
    <row r="28" spans="1:17" x14ac:dyDescent="0.25">
      <c r="A28" s="34"/>
      <c r="B28" s="8"/>
      <c r="C28" s="34"/>
      <c r="D28" s="33" t="s">
        <v>215</v>
      </c>
      <c r="E28" s="32">
        <v>21556.35</v>
      </c>
      <c r="F28" s="10">
        <v>106039.79</v>
      </c>
      <c r="G28" s="32">
        <v>127596.13999999998</v>
      </c>
      <c r="H28" s="32">
        <v>388816.49</v>
      </c>
      <c r="I28" s="10">
        <v>250890.66</v>
      </c>
      <c r="J28" s="32">
        <v>639707.15</v>
      </c>
      <c r="K28" s="32">
        <v>7988.95</v>
      </c>
      <c r="L28" s="10">
        <v>3116.43</v>
      </c>
      <c r="M28" s="32">
        <v>11105.38</v>
      </c>
      <c r="N28" s="32"/>
      <c r="O28" s="10"/>
      <c r="P28" s="32"/>
      <c r="Q28" s="31">
        <v>778408.67</v>
      </c>
    </row>
    <row r="29" spans="1:17" x14ac:dyDescent="0.25">
      <c r="A29" s="34"/>
      <c r="B29" s="8"/>
      <c r="C29" s="34"/>
      <c r="D29" s="33" t="s">
        <v>216</v>
      </c>
      <c r="E29" s="43">
        <v>223.61358921161823</v>
      </c>
      <c r="F29" s="44">
        <v>221.88698472483782</v>
      </c>
      <c r="G29" s="43">
        <v>222.1768065471008</v>
      </c>
      <c r="H29" s="43">
        <v>235.48936466598025</v>
      </c>
      <c r="I29" s="44">
        <v>219.7903285151117</v>
      </c>
      <c r="J29" s="43">
        <v>229.07224450333024</v>
      </c>
      <c r="K29" s="43">
        <v>103.48380829015542</v>
      </c>
      <c r="L29" s="44">
        <v>103.53588039867108</v>
      </c>
      <c r="M29" s="43">
        <v>103.49841565703635</v>
      </c>
      <c r="N29" s="43">
        <v>0</v>
      </c>
      <c r="O29" s="44">
        <v>0</v>
      </c>
      <c r="P29" s="43">
        <v>0</v>
      </c>
      <c r="Q29" s="45">
        <v>224.05407575844802</v>
      </c>
    </row>
    <row r="30" spans="1:17" x14ac:dyDescent="0.25">
      <c r="A30" s="34"/>
      <c r="B30" s="8"/>
      <c r="C30" s="30" t="s">
        <v>4</v>
      </c>
      <c r="D30" s="30" t="s">
        <v>213</v>
      </c>
      <c r="E30" s="28">
        <v>204</v>
      </c>
      <c r="F30" s="27">
        <v>635</v>
      </c>
      <c r="G30" s="28">
        <v>839</v>
      </c>
      <c r="H30" s="28">
        <v>4462</v>
      </c>
      <c r="I30" s="27">
        <v>1771</v>
      </c>
      <c r="J30" s="28">
        <v>6233</v>
      </c>
      <c r="K30" s="28">
        <v>4</v>
      </c>
      <c r="L30" s="27">
        <v>1</v>
      </c>
      <c r="M30" s="28">
        <v>5</v>
      </c>
      <c r="N30" s="28"/>
      <c r="O30" s="27"/>
      <c r="P30" s="28"/>
      <c r="Q30" s="26">
        <v>7077</v>
      </c>
    </row>
    <row r="31" spans="1:17" x14ac:dyDescent="0.25">
      <c r="A31" s="34"/>
      <c r="B31" s="8"/>
      <c r="C31" s="34"/>
      <c r="D31" s="33" t="s">
        <v>214</v>
      </c>
      <c r="E31" s="32">
        <v>311</v>
      </c>
      <c r="F31" s="10">
        <v>2059</v>
      </c>
      <c r="G31" s="32">
        <v>2370</v>
      </c>
      <c r="H31" s="32">
        <v>5580</v>
      </c>
      <c r="I31" s="10">
        <v>2964</v>
      </c>
      <c r="J31" s="32">
        <v>8544</v>
      </c>
      <c r="K31" s="32">
        <v>4</v>
      </c>
      <c r="L31" s="10">
        <v>2</v>
      </c>
      <c r="M31" s="32">
        <v>6</v>
      </c>
      <c r="N31" s="32"/>
      <c r="O31" s="10"/>
      <c r="P31" s="32"/>
      <c r="Q31" s="31">
        <v>10920</v>
      </c>
    </row>
    <row r="32" spans="1:17" x14ac:dyDescent="0.25">
      <c r="A32" s="34"/>
      <c r="B32" s="8"/>
      <c r="C32" s="34"/>
      <c r="D32" s="33" t="s">
        <v>215</v>
      </c>
      <c r="E32" s="32">
        <v>2805.26</v>
      </c>
      <c r="F32" s="10">
        <v>14429.45</v>
      </c>
      <c r="G32" s="32">
        <v>17234.71</v>
      </c>
      <c r="H32" s="32">
        <v>60432.15</v>
      </c>
      <c r="I32" s="10">
        <v>32831.050000000003</v>
      </c>
      <c r="J32" s="32">
        <v>93263.200000000012</v>
      </c>
      <c r="K32" s="32">
        <v>11.74</v>
      </c>
      <c r="L32" s="10">
        <v>4.58</v>
      </c>
      <c r="M32" s="32">
        <v>16.32</v>
      </c>
      <c r="N32" s="32"/>
      <c r="O32" s="10"/>
      <c r="P32" s="32"/>
      <c r="Q32" s="31">
        <v>110514.23000000001</v>
      </c>
    </row>
    <row r="33" spans="1:17" x14ac:dyDescent="0.25">
      <c r="A33" s="34"/>
      <c r="B33" s="8"/>
      <c r="C33" s="34"/>
      <c r="D33" s="33" t="s">
        <v>216</v>
      </c>
      <c r="E33" s="43">
        <v>90.201286173633434</v>
      </c>
      <c r="F33" s="44">
        <v>70.079893152015543</v>
      </c>
      <c r="G33" s="43">
        <v>72.720295358649793</v>
      </c>
      <c r="H33" s="43">
        <v>108.3013440860215</v>
      </c>
      <c r="I33" s="44">
        <v>110.76602564102565</v>
      </c>
      <c r="J33" s="43">
        <v>109.15636704119851</v>
      </c>
      <c r="K33" s="43">
        <v>29.35</v>
      </c>
      <c r="L33" s="44">
        <v>22.9</v>
      </c>
      <c r="M33" s="43">
        <v>27.200000000000003</v>
      </c>
      <c r="N33" s="43">
        <v>0</v>
      </c>
      <c r="O33" s="44">
        <v>0</v>
      </c>
      <c r="P33" s="43">
        <v>0</v>
      </c>
      <c r="Q33" s="45">
        <v>101.20350732600734</v>
      </c>
    </row>
    <row r="34" spans="1:17" x14ac:dyDescent="0.25">
      <c r="A34" s="30" t="s">
        <v>758</v>
      </c>
      <c r="B34" s="52"/>
      <c r="C34" s="29"/>
      <c r="D34" s="29"/>
      <c r="E34" s="28">
        <v>979</v>
      </c>
      <c r="F34" s="27">
        <v>3248</v>
      </c>
      <c r="G34" s="28">
        <v>4227</v>
      </c>
      <c r="H34" s="28">
        <v>19361</v>
      </c>
      <c r="I34" s="27">
        <v>12339</v>
      </c>
      <c r="J34" s="28">
        <v>31700</v>
      </c>
      <c r="K34" s="28">
        <v>743</v>
      </c>
      <c r="L34" s="27">
        <v>167</v>
      </c>
      <c r="M34" s="28">
        <v>910</v>
      </c>
      <c r="N34" s="28"/>
      <c r="O34" s="27"/>
      <c r="P34" s="28"/>
      <c r="Q34" s="26">
        <v>36837</v>
      </c>
    </row>
    <row r="35" spans="1:17" x14ac:dyDescent="0.25">
      <c r="A35" s="30" t="s">
        <v>759</v>
      </c>
      <c r="B35" s="52"/>
      <c r="C35" s="29"/>
      <c r="D35" s="29"/>
      <c r="E35" s="28">
        <v>1275</v>
      </c>
      <c r="F35" s="27">
        <v>6838</v>
      </c>
      <c r="G35" s="28">
        <v>8113</v>
      </c>
      <c r="H35" s="28">
        <v>22091</v>
      </c>
      <c r="I35" s="27">
        <v>14379</v>
      </c>
      <c r="J35" s="28">
        <v>36470</v>
      </c>
      <c r="K35" s="28">
        <v>776</v>
      </c>
      <c r="L35" s="27">
        <v>303</v>
      </c>
      <c r="M35" s="28">
        <v>1079</v>
      </c>
      <c r="N35" s="28"/>
      <c r="O35" s="27"/>
      <c r="P35" s="28"/>
      <c r="Q35" s="26">
        <v>45662</v>
      </c>
    </row>
    <row r="36" spans="1:17" x14ac:dyDescent="0.25">
      <c r="A36" s="30" t="s">
        <v>760</v>
      </c>
      <c r="B36" s="52"/>
      <c r="C36" s="29"/>
      <c r="D36" s="29"/>
      <c r="E36" s="28">
        <v>24361.61</v>
      </c>
      <c r="F36" s="27">
        <v>120469.23999999999</v>
      </c>
      <c r="G36" s="28">
        <v>144830.84999999998</v>
      </c>
      <c r="H36" s="28">
        <v>449248.64</v>
      </c>
      <c r="I36" s="27">
        <v>283721.71000000002</v>
      </c>
      <c r="J36" s="28">
        <v>732970.35000000009</v>
      </c>
      <c r="K36" s="28">
        <v>8000.69</v>
      </c>
      <c r="L36" s="27">
        <v>3121.0099999999998</v>
      </c>
      <c r="M36" s="28">
        <v>11121.699999999999</v>
      </c>
      <c r="N36" s="28"/>
      <c r="O36" s="27"/>
      <c r="P36" s="28"/>
      <c r="Q36" s="26">
        <v>888922.9</v>
      </c>
    </row>
    <row r="37" spans="1:17" x14ac:dyDescent="0.25">
      <c r="A37" s="30" t="s">
        <v>1050</v>
      </c>
      <c r="B37" s="52"/>
      <c r="C37" s="29"/>
      <c r="D37" s="29"/>
      <c r="E37" s="46">
        <v>191.07145098039214</v>
      </c>
      <c r="F37" s="47">
        <v>176.17613337233109</v>
      </c>
      <c r="G37" s="46">
        <v>178.51700973745838</v>
      </c>
      <c r="H37" s="46">
        <v>203.36274500927982</v>
      </c>
      <c r="I37" s="47">
        <v>197.3167188260658</v>
      </c>
      <c r="J37" s="46">
        <v>200.97898272552786</v>
      </c>
      <c r="K37" s="46">
        <v>103.10167525773196</v>
      </c>
      <c r="L37" s="47">
        <v>103.00363036303629</v>
      </c>
      <c r="M37" s="46">
        <v>103.07414272474512</v>
      </c>
      <c r="N37" s="46">
        <v>0</v>
      </c>
      <c r="O37" s="47">
        <v>0</v>
      </c>
      <c r="P37" s="46">
        <v>0</v>
      </c>
      <c r="Q37" s="48">
        <v>194.67454338399546</v>
      </c>
    </row>
    <row r="38" spans="1:17" x14ac:dyDescent="0.25">
      <c r="A38" s="30" t="s">
        <v>165</v>
      </c>
      <c r="B38" s="52" t="s">
        <v>164</v>
      </c>
      <c r="C38" s="30" t="s">
        <v>5</v>
      </c>
      <c r="D38" s="30" t="s">
        <v>213</v>
      </c>
      <c r="E38" s="28">
        <v>0</v>
      </c>
      <c r="F38" s="27"/>
      <c r="G38" s="28">
        <v>0</v>
      </c>
      <c r="H38" s="28"/>
      <c r="I38" s="27"/>
      <c r="J38" s="28"/>
      <c r="K38" s="28"/>
      <c r="L38" s="27"/>
      <c r="M38" s="28"/>
      <c r="N38" s="28"/>
      <c r="O38" s="27"/>
      <c r="P38" s="28"/>
      <c r="Q38" s="26">
        <v>0</v>
      </c>
    </row>
    <row r="39" spans="1:17" x14ac:dyDescent="0.25">
      <c r="A39" s="34"/>
      <c r="B39" s="8"/>
      <c r="C39" s="34"/>
      <c r="D39" s="33" t="s">
        <v>214</v>
      </c>
      <c r="E39" s="32">
        <v>0</v>
      </c>
      <c r="F39" s="10"/>
      <c r="G39" s="32">
        <v>0</v>
      </c>
      <c r="H39" s="32"/>
      <c r="I39" s="10"/>
      <c r="J39" s="32"/>
      <c r="K39" s="32"/>
      <c r="L39" s="10"/>
      <c r="M39" s="32"/>
      <c r="N39" s="32"/>
      <c r="O39" s="10"/>
      <c r="P39" s="32"/>
      <c r="Q39" s="31">
        <v>0</v>
      </c>
    </row>
    <row r="40" spans="1:17" x14ac:dyDescent="0.25">
      <c r="A40" s="34"/>
      <c r="B40" s="8"/>
      <c r="C40" s="34"/>
      <c r="D40" s="33" t="s">
        <v>215</v>
      </c>
      <c r="E40" s="32">
        <v>0</v>
      </c>
      <c r="F40" s="10"/>
      <c r="G40" s="32">
        <v>0</v>
      </c>
      <c r="H40" s="32"/>
      <c r="I40" s="10"/>
      <c r="J40" s="32"/>
      <c r="K40" s="32"/>
      <c r="L40" s="10"/>
      <c r="M40" s="32"/>
      <c r="N40" s="32"/>
      <c r="O40" s="10"/>
      <c r="P40" s="32"/>
      <c r="Q40" s="31">
        <v>0</v>
      </c>
    </row>
    <row r="41" spans="1:17" x14ac:dyDescent="0.25">
      <c r="A41" s="34"/>
      <c r="B41" s="8"/>
      <c r="C41" s="34"/>
      <c r="D41" s="33" t="s">
        <v>216</v>
      </c>
      <c r="E41" s="43">
        <v>0</v>
      </c>
      <c r="F41" s="44">
        <v>0</v>
      </c>
      <c r="G41" s="43">
        <v>0</v>
      </c>
      <c r="H41" s="43">
        <v>0</v>
      </c>
      <c r="I41" s="44">
        <v>0</v>
      </c>
      <c r="J41" s="43">
        <v>0</v>
      </c>
      <c r="K41" s="43">
        <v>0</v>
      </c>
      <c r="L41" s="44">
        <v>0</v>
      </c>
      <c r="M41" s="43">
        <v>0</v>
      </c>
      <c r="N41" s="43">
        <v>0</v>
      </c>
      <c r="O41" s="44">
        <v>0</v>
      </c>
      <c r="P41" s="43">
        <v>0</v>
      </c>
      <c r="Q41" s="45">
        <v>0</v>
      </c>
    </row>
    <row r="42" spans="1:17" x14ac:dyDescent="0.25">
      <c r="A42" s="30" t="s">
        <v>761</v>
      </c>
      <c r="B42" s="52"/>
      <c r="C42" s="29"/>
      <c r="D42" s="29"/>
      <c r="E42" s="28">
        <v>0</v>
      </c>
      <c r="F42" s="27"/>
      <c r="G42" s="28">
        <v>0</v>
      </c>
      <c r="H42" s="28"/>
      <c r="I42" s="27"/>
      <c r="J42" s="28"/>
      <c r="K42" s="28"/>
      <c r="L42" s="27"/>
      <c r="M42" s="28"/>
      <c r="N42" s="28"/>
      <c r="O42" s="27"/>
      <c r="P42" s="28"/>
      <c r="Q42" s="26">
        <v>0</v>
      </c>
    </row>
    <row r="43" spans="1:17" x14ac:dyDescent="0.25">
      <c r="A43" s="30" t="s">
        <v>762</v>
      </c>
      <c r="B43" s="52"/>
      <c r="C43" s="29"/>
      <c r="D43" s="29"/>
      <c r="E43" s="28">
        <v>0</v>
      </c>
      <c r="F43" s="27"/>
      <c r="G43" s="28">
        <v>0</v>
      </c>
      <c r="H43" s="28"/>
      <c r="I43" s="27"/>
      <c r="J43" s="28"/>
      <c r="K43" s="28"/>
      <c r="L43" s="27"/>
      <c r="M43" s="28"/>
      <c r="N43" s="28"/>
      <c r="O43" s="27"/>
      <c r="P43" s="28"/>
      <c r="Q43" s="26">
        <v>0</v>
      </c>
    </row>
    <row r="44" spans="1:17" x14ac:dyDescent="0.25">
      <c r="A44" s="30" t="s">
        <v>763</v>
      </c>
      <c r="B44" s="52"/>
      <c r="C44" s="29"/>
      <c r="D44" s="29"/>
      <c r="E44" s="28">
        <v>0</v>
      </c>
      <c r="F44" s="27"/>
      <c r="G44" s="28">
        <v>0</v>
      </c>
      <c r="H44" s="28"/>
      <c r="I44" s="27"/>
      <c r="J44" s="28"/>
      <c r="K44" s="28"/>
      <c r="L44" s="27"/>
      <c r="M44" s="28"/>
      <c r="N44" s="28"/>
      <c r="O44" s="27"/>
      <c r="P44" s="28"/>
      <c r="Q44" s="26">
        <v>0</v>
      </c>
    </row>
    <row r="45" spans="1:17" x14ac:dyDescent="0.25">
      <c r="A45" s="30" t="s">
        <v>1051</v>
      </c>
      <c r="B45" s="52"/>
      <c r="C45" s="29"/>
      <c r="D45" s="29"/>
      <c r="E45" s="46">
        <v>0</v>
      </c>
      <c r="F45" s="47">
        <v>0</v>
      </c>
      <c r="G45" s="46">
        <v>0</v>
      </c>
      <c r="H45" s="46">
        <v>0</v>
      </c>
      <c r="I45" s="47">
        <v>0</v>
      </c>
      <c r="J45" s="46">
        <v>0</v>
      </c>
      <c r="K45" s="46">
        <v>0</v>
      </c>
      <c r="L45" s="47">
        <v>0</v>
      </c>
      <c r="M45" s="46">
        <v>0</v>
      </c>
      <c r="N45" s="46">
        <v>0</v>
      </c>
      <c r="O45" s="47">
        <v>0</v>
      </c>
      <c r="P45" s="46">
        <v>0</v>
      </c>
      <c r="Q45" s="48">
        <v>0</v>
      </c>
    </row>
    <row r="46" spans="1:17" x14ac:dyDescent="0.25">
      <c r="A46" s="30" t="s">
        <v>163</v>
      </c>
      <c r="B46" s="52" t="s">
        <v>162</v>
      </c>
      <c r="C46" s="30" t="s">
        <v>5</v>
      </c>
      <c r="D46" s="30" t="s">
        <v>213</v>
      </c>
      <c r="E46" s="28">
        <v>3245</v>
      </c>
      <c r="F46" s="27">
        <v>4472</v>
      </c>
      <c r="G46" s="28">
        <v>7717</v>
      </c>
      <c r="H46" s="28"/>
      <c r="I46" s="27"/>
      <c r="J46" s="28"/>
      <c r="K46" s="28"/>
      <c r="L46" s="27"/>
      <c r="M46" s="28"/>
      <c r="N46" s="28">
        <v>0</v>
      </c>
      <c r="O46" s="27">
        <v>0</v>
      </c>
      <c r="P46" s="28">
        <v>0</v>
      </c>
      <c r="Q46" s="26">
        <v>7717</v>
      </c>
    </row>
    <row r="47" spans="1:17" x14ac:dyDescent="0.25">
      <c r="A47" s="34"/>
      <c r="B47" s="8"/>
      <c r="C47" s="34"/>
      <c r="D47" s="33" t="s">
        <v>214</v>
      </c>
      <c r="E47" s="32">
        <v>9082.4</v>
      </c>
      <c r="F47" s="10">
        <v>20475.07</v>
      </c>
      <c r="G47" s="32">
        <v>29557.47</v>
      </c>
      <c r="H47" s="32"/>
      <c r="I47" s="10"/>
      <c r="J47" s="32"/>
      <c r="K47" s="32"/>
      <c r="L47" s="10"/>
      <c r="M47" s="32"/>
      <c r="N47" s="32">
        <v>2308.9700000000003</v>
      </c>
      <c r="O47" s="10">
        <v>3177.97</v>
      </c>
      <c r="P47" s="32">
        <v>5486.9400000000005</v>
      </c>
      <c r="Q47" s="31">
        <v>35044.410000000003</v>
      </c>
    </row>
    <row r="48" spans="1:17" x14ac:dyDescent="0.25">
      <c r="A48" s="34"/>
      <c r="B48" s="8"/>
      <c r="C48" s="34"/>
      <c r="D48" s="33" t="s">
        <v>215</v>
      </c>
      <c r="E48" s="32">
        <v>98297.33</v>
      </c>
      <c r="F48" s="10">
        <v>238988.14</v>
      </c>
      <c r="G48" s="32">
        <v>337285.47000000003</v>
      </c>
      <c r="H48" s="32"/>
      <c r="I48" s="10"/>
      <c r="J48" s="32"/>
      <c r="K48" s="32"/>
      <c r="L48" s="10"/>
      <c r="M48" s="32"/>
      <c r="N48" s="32">
        <v>20897.39</v>
      </c>
      <c r="O48" s="10">
        <v>32564.68</v>
      </c>
      <c r="P48" s="32">
        <v>53462.07</v>
      </c>
      <c r="Q48" s="31">
        <v>390747.54000000004</v>
      </c>
    </row>
    <row r="49" spans="1:17" x14ac:dyDescent="0.25">
      <c r="A49" s="34"/>
      <c r="B49" s="8"/>
      <c r="C49" s="34"/>
      <c r="D49" s="33" t="s">
        <v>216</v>
      </c>
      <c r="E49" s="43">
        <v>108.22836474940544</v>
      </c>
      <c r="F49" s="44">
        <v>116.72152524997473</v>
      </c>
      <c r="G49" s="43">
        <v>114.11175246054552</v>
      </c>
      <c r="H49" s="43">
        <v>0</v>
      </c>
      <c r="I49" s="44">
        <v>0</v>
      </c>
      <c r="J49" s="43">
        <v>0</v>
      </c>
      <c r="K49" s="43">
        <v>0</v>
      </c>
      <c r="L49" s="44">
        <v>0</v>
      </c>
      <c r="M49" s="43">
        <v>0</v>
      </c>
      <c r="N49" s="43">
        <v>90.505246928284024</v>
      </c>
      <c r="O49" s="44">
        <v>102.47006737005069</v>
      </c>
      <c r="P49" s="43">
        <v>97.435127776137506</v>
      </c>
      <c r="Q49" s="45">
        <v>111.50067585672008</v>
      </c>
    </row>
    <row r="50" spans="1:17" x14ac:dyDescent="0.25">
      <c r="A50" s="30" t="s">
        <v>764</v>
      </c>
      <c r="B50" s="52"/>
      <c r="C50" s="29"/>
      <c r="D50" s="29"/>
      <c r="E50" s="28">
        <v>3245</v>
      </c>
      <c r="F50" s="27">
        <v>4472</v>
      </c>
      <c r="G50" s="28">
        <v>7717</v>
      </c>
      <c r="H50" s="28"/>
      <c r="I50" s="27"/>
      <c r="J50" s="28"/>
      <c r="K50" s="28"/>
      <c r="L50" s="27"/>
      <c r="M50" s="28"/>
      <c r="N50" s="28">
        <v>0</v>
      </c>
      <c r="O50" s="27">
        <v>0</v>
      </c>
      <c r="P50" s="28">
        <v>0</v>
      </c>
      <c r="Q50" s="26">
        <v>7717</v>
      </c>
    </row>
    <row r="51" spans="1:17" x14ac:dyDescent="0.25">
      <c r="A51" s="30" t="s">
        <v>765</v>
      </c>
      <c r="B51" s="52"/>
      <c r="C51" s="29"/>
      <c r="D51" s="29"/>
      <c r="E51" s="28">
        <v>9082.4</v>
      </c>
      <c r="F51" s="27">
        <v>20475.07</v>
      </c>
      <c r="G51" s="28">
        <v>29557.47</v>
      </c>
      <c r="H51" s="28"/>
      <c r="I51" s="27"/>
      <c r="J51" s="28"/>
      <c r="K51" s="28"/>
      <c r="L51" s="27"/>
      <c r="M51" s="28"/>
      <c r="N51" s="28">
        <v>2308.9700000000003</v>
      </c>
      <c r="O51" s="27">
        <v>3177.97</v>
      </c>
      <c r="P51" s="28">
        <v>5486.9400000000005</v>
      </c>
      <c r="Q51" s="26">
        <v>35044.410000000003</v>
      </c>
    </row>
    <row r="52" spans="1:17" x14ac:dyDescent="0.25">
      <c r="A52" s="30" t="s">
        <v>766</v>
      </c>
      <c r="B52" s="52"/>
      <c r="C52" s="29"/>
      <c r="D52" s="29"/>
      <c r="E52" s="28">
        <v>98297.33</v>
      </c>
      <c r="F52" s="27">
        <v>238988.14</v>
      </c>
      <c r="G52" s="28">
        <v>337285.47000000003</v>
      </c>
      <c r="H52" s="28"/>
      <c r="I52" s="27"/>
      <c r="J52" s="28"/>
      <c r="K52" s="28"/>
      <c r="L52" s="27"/>
      <c r="M52" s="28"/>
      <c r="N52" s="28">
        <v>20897.39</v>
      </c>
      <c r="O52" s="27">
        <v>32564.68</v>
      </c>
      <c r="P52" s="28">
        <v>53462.07</v>
      </c>
      <c r="Q52" s="26">
        <v>390747.54000000004</v>
      </c>
    </row>
    <row r="53" spans="1:17" x14ac:dyDescent="0.25">
      <c r="A53" s="30" t="s">
        <v>1052</v>
      </c>
      <c r="B53" s="52"/>
      <c r="C53" s="29"/>
      <c r="D53" s="29"/>
      <c r="E53" s="46">
        <v>108.22836474940544</v>
      </c>
      <c r="F53" s="47">
        <v>116.72152524997473</v>
      </c>
      <c r="G53" s="46">
        <v>114.11175246054552</v>
      </c>
      <c r="H53" s="46">
        <v>0</v>
      </c>
      <c r="I53" s="47">
        <v>0</v>
      </c>
      <c r="J53" s="46">
        <v>0</v>
      </c>
      <c r="K53" s="46">
        <v>0</v>
      </c>
      <c r="L53" s="47">
        <v>0</v>
      </c>
      <c r="M53" s="46">
        <v>0</v>
      </c>
      <c r="N53" s="46">
        <v>90.505246928284024</v>
      </c>
      <c r="O53" s="47">
        <v>102.47006737005069</v>
      </c>
      <c r="P53" s="46">
        <v>97.435127776137506</v>
      </c>
      <c r="Q53" s="48">
        <v>111.50067585672008</v>
      </c>
    </row>
    <row r="54" spans="1:17" x14ac:dyDescent="0.25">
      <c r="A54" s="30" t="s">
        <v>161</v>
      </c>
      <c r="B54" s="52" t="s">
        <v>160</v>
      </c>
      <c r="C54" s="30" t="s">
        <v>5</v>
      </c>
      <c r="D54" s="30" t="s">
        <v>213</v>
      </c>
      <c r="E54" s="28">
        <v>100</v>
      </c>
      <c r="F54" s="27">
        <v>26</v>
      </c>
      <c r="G54" s="28">
        <v>126</v>
      </c>
      <c r="H54" s="28">
        <v>46</v>
      </c>
      <c r="I54" s="27">
        <v>30</v>
      </c>
      <c r="J54" s="28">
        <v>76</v>
      </c>
      <c r="K54" s="28"/>
      <c r="L54" s="27"/>
      <c r="M54" s="28"/>
      <c r="N54" s="28"/>
      <c r="O54" s="27"/>
      <c r="P54" s="28"/>
      <c r="Q54" s="26">
        <v>202</v>
      </c>
    </row>
    <row r="55" spans="1:17" x14ac:dyDescent="0.25">
      <c r="A55" s="34"/>
      <c r="B55" s="8"/>
      <c r="C55" s="34"/>
      <c r="D55" s="33" t="s">
        <v>214</v>
      </c>
      <c r="E55" s="32">
        <v>993</v>
      </c>
      <c r="F55" s="10">
        <v>798</v>
      </c>
      <c r="G55" s="32">
        <v>1791</v>
      </c>
      <c r="H55" s="32">
        <v>369</v>
      </c>
      <c r="I55" s="10">
        <v>578</v>
      </c>
      <c r="J55" s="32">
        <v>947</v>
      </c>
      <c r="K55" s="32"/>
      <c r="L55" s="10"/>
      <c r="M55" s="32"/>
      <c r="N55" s="32"/>
      <c r="O55" s="10"/>
      <c r="P55" s="32"/>
      <c r="Q55" s="31">
        <v>2738</v>
      </c>
    </row>
    <row r="56" spans="1:17" x14ac:dyDescent="0.25">
      <c r="A56" s="34"/>
      <c r="B56" s="8"/>
      <c r="C56" s="34"/>
      <c r="D56" s="33" t="s">
        <v>215</v>
      </c>
      <c r="E56" s="32">
        <v>5102.2658405560796</v>
      </c>
      <c r="F56" s="10">
        <v>3130.4541594439197</v>
      </c>
      <c r="G56" s="32">
        <v>8232.7199999999993</v>
      </c>
      <c r="H56" s="32">
        <v>5069.9547647768395</v>
      </c>
      <c r="I56" s="10">
        <v>4982.0452352231605</v>
      </c>
      <c r="J56" s="32">
        <v>10052</v>
      </c>
      <c r="K56" s="32"/>
      <c r="L56" s="10"/>
      <c r="M56" s="32"/>
      <c r="N56" s="32"/>
      <c r="O56" s="10"/>
      <c r="P56" s="32"/>
      <c r="Q56" s="31">
        <v>18284.72</v>
      </c>
    </row>
    <row r="57" spans="1:17" x14ac:dyDescent="0.25">
      <c r="A57" s="34"/>
      <c r="B57" s="8"/>
      <c r="C57" s="34"/>
      <c r="D57" s="33" t="s">
        <v>216</v>
      </c>
      <c r="E57" s="43">
        <v>51.382334748802414</v>
      </c>
      <c r="F57" s="44">
        <v>39.228748865212026</v>
      </c>
      <c r="G57" s="43">
        <v>45.967169179229479</v>
      </c>
      <c r="H57" s="43">
        <v>137.39714809693334</v>
      </c>
      <c r="I57" s="44">
        <v>86.19455424261524</v>
      </c>
      <c r="J57" s="43">
        <v>106.14572333685322</v>
      </c>
      <c r="K57" s="43">
        <v>0</v>
      </c>
      <c r="L57" s="44">
        <v>0</v>
      </c>
      <c r="M57" s="43">
        <v>0</v>
      </c>
      <c r="N57" s="43">
        <v>0</v>
      </c>
      <c r="O57" s="44">
        <v>0</v>
      </c>
      <c r="P57" s="43">
        <v>0</v>
      </c>
      <c r="Q57" s="45">
        <v>66.78130021913806</v>
      </c>
    </row>
    <row r="58" spans="1:17" x14ac:dyDescent="0.25">
      <c r="A58" s="30" t="s">
        <v>767</v>
      </c>
      <c r="B58" s="52"/>
      <c r="C58" s="29"/>
      <c r="D58" s="29"/>
      <c r="E58" s="28">
        <v>100</v>
      </c>
      <c r="F58" s="27">
        <v>26</v>
      </c>
      <c r="G58" s="28">
        <v>126</v>
      </c>
      <c r="H58" s="28">
        <v>46</v>
      </c>
      <c r="I58" s="27">
        <v>30</v>
      </c>
      <c r="J58" s="28">
        <v>76</v>
      </c>
      <c r="K58" s="28"/>
      <c r="L58" s="27"/>
      <c r="M58" s="28"/>
      <c r="N58" s="28"/>
      <c r="O58" s="27"/>
      <c r="P58" s="28"/>
      <c r="Q58" s="26">
        <v>202</v>
      </c>
    </row>
    <row r="59" spans="1:17" x14ac:dyDescent="0.25">
      <c r="A59" s="30" t="s">
        <v>768</v>
      </c>
      <c r="B59" s="52"/>
      <c r="C59" s="29"/>
      <c r="D59" s="29"/>
      <c r="E59" s="28">
        <v>993</v>
      </c>
      <c r="F59" s="27">
        <v>798</v>
      </c>
      <c r="G59" s="28">
        <v>1791</v>
      </c>
      <c r="H59" s="28">
        <v>369</v>
      </c>
      <c r="I59" s="27">
        <v>578</v>
      </c>
      <c r="J59" s="28">
        <v>947</v>
      </c>
      <c r="K59" s="28"/>
      <c r="L59" s="27"/>
      <c r="M59" s="28"/>
      <c r="N59" s="28"/>
      <c r="O59" s="27"/>
      <c r="P59" s="28"/>
      <c r="Q59" s="26">
        <v>2738</v>
      </c>
    </row>
    <row r="60" spans="1:17" x14ac:dyDescent="0.25">
      <c r="A60" s="30" t="s">
        <v>769</v>
      </c>
      <c r="B60" s="52"/>
      <c r="C60" s="29"/>
      <c r="D60" s="29"/>
      <c r="E60" s="28">
        <v>5102.2658405560796</v>
      </c>
      <c r="F60" s="27">
        <v>3130.4541594439197</v>
      </c>
      <c r="G60" s="28">
        <v>8232.7199999999993</v>
      </c>
      <c r="H60" s="28">
        <v>5069.9547647768395</v>
      </c>
      <c r="I60" s="27">
        <v>4982.0452352231605</v>
      </c>
      <c r="J60" s="28">
        <v>10052</v>
      </c>
      <c r="K60" s="28"/>
      <c r="L60" s="27"/>
      <c r="M60" s="28"/>
      <c r="N60" s="28"/>
      <c r="O60" s="27"/>
      <c r="P60" s="28"/>
      <c r="Q60" s="26">
        <v>18284.72</v>
      </c>
    </row>
    <row r="61" spans="1:17" x14ac:dyDescent="0.25">
      <c r="A61" s="30" t="s">
        <v>1053</v>
      </c>
      <c r="B61" s="52"/>
      <c r="C61" s="29"/>
      <c r="D61" s="29"/>
      <c r="E61" s="46">
        <v>51.382334748802414</v>
      </c>
      <c r="F61" s="47">
        <v>39.228748865212026</v>
      </c>
      <c r="G61" s="46">
        <v>45.967169179229479</v>
      </c>
      <c r="H61" s="46">
        <v>137.39714809693334</v>
      </c>
      <c r="I61" s="47">
        <v>86.19455424261524</v>
      </c>
      <c r="J61" s="46">
        <v>106.14572333685322</v>
      </c>
      <c r="K61" s="46">
        <v>0</v>
      </c>
      <c r="L61" s="47">
        <v>0</v>
      </c>
      <c r="M61" s="46">
        <v>0</v>
      </c>
      <c r="N61" s="46">
        <v>0</v>
      </c>
      <c r="O61" s="47">
        <v>0</v>
      </c>
      <c r="P61" s="46">
        <v>0</v>
      </c>
      <c r="Q61" s="48">
        <v>66.78130021913806</v>
      </c>
    </row>
    <row r="62" spans="1:17" x14ac:dyDescent="0.25">
      <c r="A62" s="30" t="s">
        <v>159</v>
      </c>
      <c r="B62" s="52" t="s">
        <v>158</v>
      </c>
      <c r="C62" s="30" t="s">
        <v>5</v>
      </c>
      <c r="D62" s="30" t="s">
        <v>213</v>
      </c>
      <c r="E62" s="28"/>
      <c r="F62" s="27"/>
      <c r="G62" s="28"/>
      <c r="H62" s="28">
        <v>478</v>
      </c>
      <c r="I62" s="27">
        <v>466</v>
      </c>
      <c r="J62" s="28">
        <v>944</v>
      </c>
      <c r="K62" s="28"/>
      <c r="L62" s="27"/>
      <c r="M62" s="28"/>
      <c r="N62" s="28"/>
      <c r="O62" s="27"/>
      <c r="P62" s="28"/>
      <c r="Q62" s="26">
        <v>944</v>
      </c>
    </row>
    <row r="63" spans="1:17" x14ac:dyDescent="0.25">
      <c r="A63" s="34"/>
      <c r="B63" s="8"/>
      <c r="C63" s="34"/>
      <c r="D63" s="33" t="s">
        <v>214</v>
      </c>
      <c r="E63" s="32"/>
      <c r="F63" s="10"/>
      <c r="G63" s="32"/>
      <c r="H63" s="32">
        <v>191.62</v>
      </c>
      <c r="I63" s="10">
        <v>387.08</v>
      </c>
      <c r="J63" s="32">
        <v>578.70000000000005</v>
      </c>
      <c r="K63" s="32"/>
      <c r="L63" s="10"/>
      <c r="M63" s="32"/>
      <c r="N63" s="32"/>
      <c r="O63" s="10"/>
      <c r="P63" s="32"/>
      <c r="Q63" s="31">
        <v>578.70000000000005</v>
      </c>
    </row>
    <row r="64" spans="1:17" x14ac:dyDescent="0.25">
      <c r="A64" s="34"/>
      <c r="B64" s="8"/>
      <c r="C64" s="34"/>
      <c r="D64" s="33" t="s">
        <v>215</v>
      </c>
      <c r="E64" s="32"/>
      <c r="F64" s="10"/>
      <c r="G64" s="32"/>
      <c r="H64" s="32">
        <v>5513.35</v>
      </c>
      <c r="I64" s="10">
        <v>11603.62</v>
      </c>
      <c r="J64" s="32">
        <v>17116.97</v>
      </c>
      <c r="K64" s="32"/>
      <c r="L64" s="10"/>
      <c r="M64" s="32"/>
      <c r="N64" s="32"/>
      <c r="O64" s="10"/>
      <c r="P64" s="32"/>
      <c r="Q64" s="31">
        <v>17116.97</v>
      </c>
    </row>
    <row r="65" spans="1:17" x14ac:dyDescent="0.25">
      <c r="A65" s="34"/>
      <c r="B65" s="8"/>
      <c r="C65" s="34"/>
      <c r="D65" s="33" t="s">
        <v>216</v>
      </c>
      <c r="E65" s="43">
        <v>0</v>
      </c>
      <c r="F65" s="44">
        <v>0</v>
      </c>
      <c r="G65" s="43">
        <v>0</v>
      </c>
      <c r="H65" s="43">
        <v>287.72309779772468</v>
      </c>
      <c r="I65" s="44">
        <v>299.77317350418519</v>
      </c>
      <c r="J65" s="43">
        <v>295.78313461206153</v>
      </c>
      <c r="K65" s="43">
        <v>0</v>
      </c>
      <c r="L65" s="44">
        <v>0</v>
      </c>
      <c r="M65" s="43">
        <v>0</v>
      </c>
      <c r="N65" s="43">
        <v>0</v>
      </c>
      <c r="O65" s="44">
        <v>0</v>
      </c>
      <c r="P65" s="43">
        <v>0</v>
      </c>
      <c r="Q65" s="45">
        <v>295.78313461206153</v>
      </c>
    </row>
    <row r="66" spans="1:17" x14ac:dyDescent="0.25">
      <c r="A66" s="34"/>
      <c r="B66" s="8"/>
      <c r="C66" s="30" t="s">
        <v>4</v>
      </c>
      <c r="D66" s="30" t="s">
        <v>213</v>
      </c>
      <c r="E66" s="28"/>
      <c r="F66" s="27"/>
      <c r="G66" s="28"/>
      <c r="H66" s="28">
        <v>1091</v>
      </c>
      <c r="I66" s="27">
        <v>1114</v>
      </c>
      <c r="J66" s="28">
        <v>2205</v>
      </c>
      <c r="K66" s="28"/>
      <c r="L66" s="27"/>
      <c r="M66" s="28"/>
      <c r="N66" s="28"/>
      <c r="O66" s="27"/>
      <c r="P66" s="28"/>
      <c r="Q66" s="26">
        <v>2205</v>
      </c>
    </row>
    <row r="67" spans="1:17" x14ac:dyDescent="0.25">
      <c r="A67" s="34"/>
      <c r="B67" s="8"/>
      <c r="C67" s="34"/>
      <c r="D67" s="33" t="s">
        <v>214</v>
      </c>
      <c r="E67" s="32"/>
      <c r="F67" s="10"/>
      <c r="G67" s="32"/>
      <c r="H67" s="32">
        <v>436.03</v>
      </c>
      <c r="I67" s="10">
        <v>924.07</v>
      </c>
      <c r="J67" s="32">
        <v>1360.1</v>
      </c>
      <c r="K67" s="32"/>
      <c r="L67" s="10"/>
      <c r="M67" s="32"/>
      <c r="N67" s="32"/>
      <c r="O67" s="10"/>
      <c r="P67" s="32"/>
      <c r="Q67" s="31">
        <v>1360.1</v>
      </c>
    </row>
    <row r="68" spans="1:17" x14ac:dyDescent="0.25">
      <c r="A68" s="34"/>
      <c r="B68" s="8"/>
      <c r="C68" s="34"/>
      <c r="D68" s="33" t="s">
        <v>215</v>
      </c>
      <c r="E68" s="32"/>
      <c r="F68" s="10"/>
      <c r="G68" s="32"/>
      <c r="H68" s="32">
        <v>1772.15</v>
      </c>
      <c r="I68" s="10">
        <v>3527.85</v>
      </c>
      <c r="J68" s="32">
        <v>5300</v>
      </c>
      <c r="K68" s="32"/>
      <c r="L68" s="10"/>
      <c r="M68" s="32"/>
      <c r="N68" s="32"/>
      <c r="O68" s="10"/>
      <c r="P68" s="32"/>
      <c r="Q68" s="31">
        <v>5300</v>
      </c>
    </row>
    <row r="69" spans="1:17" x14ac:dyDescent="0.25">
      <c r="A69" s="34"/>
      <c r="B69" s="8"/>
      <c r="C69" s="34"/>
      <c r="D69" s="33" t="s">
        <v>216</v>
      </c>
      <c r="E69" s="43">
        <v>0</v>
      </c>
      <c r="F69" s="44">
        <v>0</v>
      </c>
      <c r="G69" s="43">
        <v>0</v>
      </c>
      <c r="H69" s="43">
        <v>40.642845675756263</v>
      </c>
      <c r="I69" s="44">
        <v>38.17730258530198</v>
      </c>
      <c r="J69" s="43">
        <v>38.967722961546947</v>
      </c>
      <c r="K69" s="43">
        <v>0</v>
      </c>
      <c r="L69" s="44">
        <v>0</v>
      </c>
      <c r="M69" s="43">
        <v>0</v>
      </c>
      <c r="N69" s="43">
        <v>0</v>
      </c>
      <c r="O69" s="44">
        <v>0</v>
      </c>
      <c r="P69" s="43">
        <v>0</v>
      </c>
      <c r="Q69" s="45">
        <v>38.967722961546947</v>
      </c>
    </row>
    <row r="70" spans="1:17" x14ac:dyDescent="0.25">
      <c r="A70" s="30" t="s">
        <v>770</v>
      </c>
      <c r="B70" s="52"/>
      <c r="C70" s="29"/>
      <c r="D70" s="29"/>
      <c r="E70" s="28"/>
      <c r="F70" s="27"/>
      <c r="G70" s="28"/>
      <c r="H70" s="28">
        <v>1569</v>
      </c>
      <c r="I70" s="27">
        <v>1580</v>
      </c>
      <c r="J70" s="28">
        <v>3149</v>
      </c>
      <c r="K70" s="28"/>
      <c r="L70" s="27"/>
      <c r="M70" s="28"/>
      <c r="N70" s="28"/>
      <c r="O70" s="27"/>
      <c r="P70" s="28"/>
      <c r="Q70" s="26">
        <v>3149</v>
      </c>
    </row>
    <row r="71" spans="1:17" x14ac:dyDescent="0.25">
      <c r="A71" s="30" t="s">
        <v>771</v>
      </c>
      <c r="B71" s="52"/>
      <c r="C71" s="29"/>
      <c r="D71" s="29"/>
      <c r="E71" s="28"/>
      <c r="F71" s="27"/>
      <c r="G71" s="28"/>
      <c r="H71" s="28">
        <v>627.65</v>
      </c>
      <c r="I71" s="27">
        <v>1311.15</v>
      </c>
      <c r="J71" s="28">
        <v>1938.8</v>
      </c>
      <c r="K71" s="28"/>
      <c r="L71" s="27"/>
      <c r="M71" s="28"/>
      <c r="N71" s="28"/>
      <c r="O71" s="27"/>
      <c r="P71" s="28"/>
      <c r="Q71" s="26">
        <v>1938.8</v>
      </c>
    </row>
    <row r="72" spans="1:17" x14ac:dyDescent="0.25">
      <c r="A72" s="30" t="s">
        <v>772</v>
      </c>
      <c r="B72" s="52"/>
      <c r="C72" s="29"/>
      <c r="D72" s="29"/>
      <c r="E72" s="28"/>
      <c r="F72" s="27"/>
      <c r="G72" s="28"/>
      <c r="H72" s="28">
        <v>7285.5</v>
      </c>
      <c r="I72" s="27">
        <v>15131.470000000001</v>
      </c>
      <c r="J72" s="28">
        <v>22416.97</v>
      </c>
      <c r="K72" s="28"/>
      <c r="L72" s="27"/>
      <c r="M72" s="28"/>
      <c r="N72" s="28"/>
      <c r="O72" s="27"/>
      <c r="P72" s="28"/>
      <c r="Q72" s="26">
        <v>22416.97</v>
      </c>
    </row>
    <row r="73" spans="1:17" x14ac:dyDescent="0.25">
      <c r="A73" s="30" t="s">
        <v>1054</v>
      </c>
      <c r="B73" s="52"/>
      <c r="C73" s="29"/>
      <c r="D73" s="29"/>
      <c r="E73" s="46">
        <v>0</v>
      </c>
      <c r="F73" s="47">
        <v>0</v>
      </c>
      <c r="G73" s="46">
        <v>0</v>
      </c>
      <c r="H73" s="46">
        <v>116.07583844499324</v>
      </c>
      <c r="I73" s="47">
        <v>115.40609388704573</v>
      </c>
      <c r="J73" s="46">
        <v>115.62291107901797</v>
      </c>
      <c r="K73" s="46">
        <v>0</v>
      </c>
      <c r="L73" s="47">
        <v>0</v>
      </c>
      <c r="M73" s="46">
        <v>0</v>
      </c>
      <c r="N73" s="46">
        <v>0</v>
      </c>
      <c r="O73" s="47">
        <v>0</v>
      </c>
      <c r="P73" s="46">
        <v>0</v>
      </c>
      <c r="Q73" s="48">
        <v>115.62291107901797</v>
      </c>
    </row>
    <row r="74" spans="1:17" x14ac:dyDescent="0.25">
      <c r="A74" s="30" t="s">
        <v>157</v>
      </c>
      <c r="B74" s="52" t="s">
        <v>156</v>
      </c>
      <c r="C74" s="30" t="s">
        <v>5</v>
      </c>
      <c r="D74" s="30" t="s">
        <v>213</v>
      </c>
      <c r="E74" s="28"/>
      <c r="F74" s="27"/>
      <c r="G74" s="28"/>
      <c r="H74" s="28">
        <v>553</v>
      </c>
      <c r="I74" s="27">
        <v>184</v>
      </c>
      <c r="J74" s="28">
        <v>737</v>
      </c>
      <c r="K74" s="28"/>
      <c r="L74" s="27"/>
      <c r="M74" s="28"/>
      <c r="N74" s="28">
        <v>0</v>
      </c>
      <c r="O74" s="27">
        <v>0</v>
      </c>
      <c r="P74" s="28">
        <v>0</v>
      </c>
      <c r="Q74" s="26">
        <v>737</v>
      </c>
    </row>
    <row r="75" spans="1:17" x14ac:dyDescent="0.25">
      <c r="A75" s="34"/>
      <c r="B75" s="8"/>
      <c r="C75" s="34"/>
      <c r="D75" s="33" t="s">
        <v>214</v>
      </c>
      <c r="E75" s="32"/>
      <c r="F75" s="10"/>
      <c r="G75" s="32"/>
      <c r="H75" s="32">
        <v>3713</v>
      </c>
      <c r="I75" s="10">
        <v>2840</v>
      </c>
      <c r="J75" s="32">
        <v>6553</v>
      </c>
      <c r="K75" s="32"/>
      <c r="L75" s="10"/>
      <c r="M75" s="32"/>
      <c r="N75" s="32">
        <v>0</v>
      </c>
      <c r="O75" s="10">
        <v>0</v>
      </c>
      <c r="P75" s="32">
        <v>0</v>
      </c>
      <c r="Q75" s="31">
        <v>6553</v>
      </c>
    </row>
    <row r="76" spans="1:17" x14ac:dyDescent="0.25">
      <c r="A76" s="34"/>
      <c r="B76" s="8"/>
      <c r="C76" s="34"/>
      <c r="D76" s="33" t="s">
        <v>215</v>
      </c>
      <c r="E76" s="32"/>
      <c r="F76" s="10"/>
      <c r="G76" s="32"/>
      <c r="H76" s="32">
        <v>39929.08</v>
      </c>
      <c r="I76" s="10">
        <v>25229.279999999999</v>
      </c>
      <c r="J76" s="32">
        <v>65158.36</v>
      </c>
      <c r="K76" s="32"/>
      <c r="L76" s="10"/>
      <c r="M76" s="32"/>
      <c r="N76" s="32">
        <v>3338.67</v>
      </c>
      <c r="O76" s="10">
        <v>1218.96</v>
      </c>
      <c r="P76" s="32">
        <v>4557.63</v>
      </c>
      <c r="Q76" s="31">
        <v>69715.990000000005</v>
      </c>
    </row>
    <row r="77" spans="1:17" x14ac:dyDescent="0.25">
      <c r="A77" s="34"/>
      <c r="B77" s="8"/>
      <c r="C77" s="34"/>
      <c r="D77" s="33" t="s">
        <v>216</v>
      </c>
      <c r="E77" s="43">
        <v>0</v>
      </c>
      <c r="F77" s="44">
        <v>0</v>
      </c>
      <c r="G77" s="43">
        <v>0</v>
      </c>
      <c r="H77" s="43">
        <v>107.53859412873688</v>
      </c>
      <c r="I77" s="44">
        <v>88.835492957746482</v>
      </c>
      <c r="J77" s="43">
        <v>99.432870441019375</v>
      </c>
      <c r="K77" s="43">
        <v>0</v>
      </c>
      <c r="L77" s="44">
        <v>0</v>
      </c>
      <c r="M77" s="43">
        <v>0</v>
      </c>
      <c r="N77" s="43">
        <v>0</v>
      </c>
      <c r="O77" s="44">
        <v>0</v>
      </c>
      <c r="P77" s="43">
        <v>0</v>
      </c>
      <c r="Q77" s="45">
        <v>106.38789867236382</v>
      </c>
    </row>
    <row r="78" spans="1:17" x14ac:dyDescent="0.25">
      <c r="A78" s="34"/>
      <c r="B78" s="8"/>
      <c r="C78" s="30" t="s">
        <v>4</v>
      </c>
      <c r="D78" s="30" t="s">
        <v>213</v>
      </c>
      <c r="E78" s="28"/>
      <c r="F78" s="27"/>
      <c r="G78" s="28"/>
      <c r="H78" s="28">
        <v>102</v>
      </c>
      <c r="I78" s="27">
        <v>3</v>
      </c>
      <c r="J78" s="28">
        <v>105</v>
      </c>
      <c r="K78" s="28"/>
      <c r="L78" s="27"/>
      <c r="M78" s="28"/>
      <c r="N78" s="28"/>
      <c r="O78" s="27"/>
      <c r="P78" s="28"/>
      <c r="Q78" s="26">
        <v>105</v>
      </c>
    </row>
    <row r="79" spans="1:17" x14ac:dyDescent="0.25">
      <c r="A79" s="34"/>
      <c r="B79" s="8"/>
      <c r="C79" s="34"/>
      <c r="D79" s="33" t="s">
        <v>214</v>
      </c>
      <c r="E79" s="32"/>
      <c r="F79" s="10"/>
      <c r="G79" s="32"/>
      <c r="H79" s="32">
        <v>466</v>
      </c>
      <c r="I79" s="10">
        <v>55</v>
      </c>
      <c r="J79" s="32">
        <v>521</v>
      </c>
      <c r="K79" s="32"/>
      <c r="L79" s="10"/>
      <c r="M79" s="32"/>
      <c r="N79" s="32"/>
      <c r="O79" s="10"/>
      <c r="P79" s="32"/>
      <c r="Q79" s="31">
        <v>521</v>
      </c>
    </row>
    <row r="80" spans="1:17" x14ac:dyDescent="0.25">
      <c r="A80" s="34"/>
      <c r="B80" s="8"/>
      <c r="C80" s="34"/>
      <c r="D80" s="33" t="s">
        <v>215</v>
      </c>
      <c r="E80" s="32"/>
      <c r="F80" s="10"/>
      <c r="G80" s="32"/>
      <c r="H80" s="32">
        <v>10490.02</v>
      </c>
      <c r="I80" s="10">
        <v>723.07</v>
      </c>
      <c r="J80" s="32">
        <v>11213.09</v>
      </c>
      <c r="K80" s="32"/>
      <c r="L80" s="10"/>
      <c r="M80" s="32"/>
      <c r="N80" s="32"/>
      <c r="O80" s="10"/>
      <c r="P80" s="32"/>
      <c r="Q80" s="31">
        <v>11213.09</v>
      </c>
    </row>
    <row r="81" spans="1:17" x14ac:dyDescent="0.25">
      <c r="A81" s="34"/>
      <c r="B81" s="8"/>
      <c r="C81" s="34"/>
      <c r="D81" s="33" t="s">
        <v>216</v>
      </c>
      <c r="E81" s="43">
        <v>0</v>
      </c>
      <c r="F81" s="44">
        <v>0</v>
      </c>
      <c r="G81" s="43">
        <v>0</v>
      </c>
      <c r="H81" s="43">
        <v>225.10772532188841</v>
      </c>
      <c r="I81" s="44">
        <v>131.46727272727273</v>
      </c>
      <c r="J81" s="43">
        <v>215.22245681381958</v>
      </c>
      <c r="K81" s="43">
        <v>0</v>
      </c>
      <c r="L81" s="44">
        <v>0</v>
      </c>
      <c r="M81" s="43">
        <v>0</v>
      </c>
      <c r="N81" s="43">
        <v>0</v>
      </c>
      <c r="O81" s="44">
        <v>0</v>
      </c>
      <c r="P81" s="43">
        <v>0</v>
      </c>
      <c r="Q81" s="45">
        <v>215.22245681381958</v>
      </c>
    </row>
    <row r="82" spans="1:17" x14ac:dyDescent="0.25">
      <c r="A82" s="30" t="s">
        <v>773</v>
      </c>
      <c r="B82" s="52"/>
      <c r="C82" s="29"/>
      <c r="D82" s="29"/>
      <c r="E82" s="28"/>
      <c r="F82" s="27"/>
      <c r="G82" s="28"/>
      <c r="H82" s="28">
        <v>655</v>
      </c>
      <c r="I82" s="27">
        <v>187</v>
      </c>
      <c r="J82" s="28">
        <v>842</v>
      </c>
      <c r="K82" s="28"/>
      <c r="L82" s="27"/>
      <c r="M82" s="28"/>
      <c r="N82" s="28">
        <v>0</v>
      </c>
      <c r="O82" s="27">
        <v>0</v>
      </c>
      <c r="P82" s="28">
        <v>0</v>
      </c>
      <c r="Q82" s="26">
        <v>842</v>
      </c>
    </row>
    <row r="83" spans="1:17" x14ac:dyDescent="0.25">
      <c r="A83" s="30" t="s">
        <v>774</v>
      </c>
      <c r="B83" s="52"/>
      <c r="C83" s="29"/>
      <c r="D83" s="29"/>
      <c r="E83" s="28"/>
      <c r="F83" s="27"/>
      <c r="G83" s="28"/>
      <c r="H83" s="28">
        <v>4179</v>
      </c>
      <c r="I83" s="27">
        <v>2895</v>
      </c>
      <c r="J83" s="28">
        <v>7074</v>
      </c>
      <c r="K83" s="28"/>
      <c r="L83" s="27"/>
      <c r="M83" s="28"/>
      <c r="N83" s="28">
        <v>0</v>
      </c>
      <c r="O83" s="27">
        <v>0</v>
      </c>
      <c r="P83" s="28">
        <v>0</v>
      </c>
      <c r="Q83" s="26">
        <v>7074</v>
      </c>
    </row>
    <row r="84" spans="1:17" x14ac:dyDescent="0.25">
      <c r="A84" s="30" t="s">
        <v>775</v>
      </c>
      <c r="B84" s="52"/>
      <c r="C84" s="29"/>
      <c r="D84" s="29"/>
      <c r="E84" s="28"/>
      <c r="F84" s="27"/>
      <c r="G84" s="28"/>
      <c r="H84" s="28">
        <v>50419.100000000006</v>
      </c>
      <c r="I84" s="27">
        <v>25952.35</v>
      </c>
      <c r="J84" s="28">
        <v>76371.45</v>
      </c>
      <c r="K84" s="28"/>
      <c r="L84" s="27"/>
      <c r="M84" s="28"/>
      <c r="N84" s="28">
        <v>3338.67</v>
      </c>
      <c r="O84" s="27">
        <v>1218.96</v>
      </c>
      <c r="P84" s="28">
        <v>4557.63</v>
      </c>
      <c r="Q84" s="26">
        <v>80929.08</v>
      </c>
    </row>
    <row r="85" spans="1:17" x14ac:dyDescent="0.25">
      <c r="A85" s="30" t="s">
        <v>1055</v>
      </c>
      <c r="B85" s="52"/>
      <c r="C85" s="29"/>
      <c r="D85" s="29"/>
      <c r="E85" s="46">
        <v>0</v>
      </c>
      <c r="F85" s="47">
        <v>0</v>
      </c>
      <c r="G85" s="46">
        <v>0</v>
      </c>
      <c r="H85" s="46">
        <v>120.64871978942332</v>
      </c>
      <c r="I85" s="47">
        <v>89.645423143350598</v>
      </c>
      <c r="J85" s="46">
        <v>107.96077184054283</v>
      </c>
      <c r="K85" s="46">
        <v>0</v>
      </c>
      <c r="L85" s="47">
        <v>0</v>
      </c>
      <c r="M85" s="46">
        <v>0</v>
      </c>
      <c r="N85" s="46">
        <v>0</v>
      </c>
      <c r="O85" s="47">
        <v>0</v>
      </c>
      <c r="P85" s="46">
        <v>0</v>
      </c>
      <c r="Q85" s="48">
        <v>114.40356234096691</v>
      </c>
    </row>
    <row r="86" spans="1:17" x14ac:dyDescent="0.25">
      <c r="A86" s="30" t="s">
        <v>155</v>
      </c>
      <c r="B86" s="52" t="s">
        <v>154</v>
      </c>
      <c r="C86" s="30" t="s">
        <v>5</v>
      </c>
      <c r="D86" s="30" t="s">
        <v>213</v>
      </c>
      <c r="E86" s="28">
        <v>12819</v>
      </c>
      <c r="F86" s="27">
        <v>5325</v>
      </c>
      <c r="G86" s="28">
        <v>18144</v>
      </c>
      <c r="H86" s="28"/>
      <c r="I86" s="27"/>
      <c r="J86" s="28"/>
      <c r="K86" s="28"/>
      <c r="L86" s="27"/>
      <c r="M86" s="28"/>
      <c r="N86" s="28">
        <v>0</v>
      </c>
      <c r="O86" s="27">
        <v>0</v>
      </c>
      <c r="P86" s="28">
        <v>0</v>
      </c>
      <c r="Q86" s="26">
        <v>18144</v>
      </c>
    </row>
    <row r="87" spans="1:17" x14ac:dyDescent="0.25">
      <c r="A87" s="34"/>
      <c r="B87" s="8"/>
      <c r="C87" s="34"/>
      <c r="D87" s="33" t="s">
        <v>214</v>
      </c>
      <c r="E87" s="32">
        <v>83607.677594851135</v>
      </c>
      <c r="F87" s="10">
        <v>80623.632405148877</v>
      </c>
      <c r="G87" s="32">
        <v>164231.31</v>
      </c>
      <c r="H87" s="32"/>
      <c r="I87" s="10"/>
      <c r="J87" s="32"/>
      <c r="K87" s="32"/>
      <c r="L87" s="10"/>
      <c r="M87" s="32"/>
      <c r="N87" s="32">
        <v>0</v>
      </c>
      <c r="O87" s="10">
        <v>0</v>
      </c>
      <c r="P87" s="32">
        <v>0</v>
      </c>
      <c r="Q87" s="31">
        <v>164231.31</v>
      </c>
    </row>
    <row r="88" spans="1:17" x14ac:dyDescent="0.25">
      <c r="A88" s="34"/>
      <c r="B88" s="8"/>
      <c r="C88" s="34"/>
      <c r="D88" s="33" t="s">
        <v>215</v>
      </c>
      <c r="E88" s="32">
        <v>678685.5907133366</v>
      </c>
      <c r="F88" s="10">
        <v>654462.59432654199</v>
      </c>
      <c r="G88" s="32">
        <v>1333148.1850398786</v>
      </c>
      <c r="H88" s="32"/>
      <c r="I88" s="10"/>
      <c r="J88" s="32"/>
      <c r="K88" s="32"/>
      <c r="L88" s="10"/>
      <c r="M88" s="32"/>
      <c r="N88" s="32">
        <v>19027.515941819795</v>
      </c>
      <c r="O88" s="10">
        <v>18348.404058180207</v>
      </c>
      <c r="P88" s="32">
        <v>37375.919999999998</v>
      </c>
      <c r="Q88" s="31">
        <v>1370524.1050398787</v>
      </c>
    </row>
    <row r="89" spans="1:17" x14ac:dyDescent="0.25">
      <c r="A89" s="34"/>
      <c r="B89" s="8"/>
      <c r="C89" s="34"/>
      <c r="D89" s="33" t="s">
        <v>216</v>
      </c>
      <c r="E89" s="43">
        <v>81.175032034992512</v>
      </c>
      <c r="F89" s="44">
        <v>81.175032034992512</v>
      </c>
      <c r="G89" s="43">
        <v>81.175032034992512</v>
      </c>
      <c r="H89" s="43">
        <v>0</v>
      </c>
      <c r="I89" s="44">
        <v>0</v>
      </c>
      <c r="J89" s="43">
        <v>0</v>
      </c>
      <c r="K89" s="43">
        <v>0</v>
      </c>
      <c r="L89" s="44">
        <v>0</v>
      </c>
      <c r="M89" s="43">
        <v>0</v>
      </c>
      <c r="N89" s="43">
        <v>0</v>
      </c>
      <c r="O89" s="44">
        <v>0</v>
      </c>
      <c r="P89" s="43">
        <v>0</v>
      </c>
      <c r="Q89" s="45">
        <v>83.450841684200086</v>
      </c>
    </row>
    <row r="90" spans="1:17" x14ac:dyDescent="0.25">
      <c r="A90" s="34"/>
      <c r="B90" s="8"/>
      <c r="C90" s="30" t="s">
        <v>4</v>
      </c>
      <c r="D90" s="30" t="s">
        <v>213</v>
      </c>
      <c r="E90" s="28">
        <v>567</v>
      </c>
      <c r="F90" s="27">
        <v>260</v>
      </c>
      <c r="G90" s="28">
        <v>827</v>
      </c>
      <c r="H90" s="28"/>
      <c r="I90" s="27"/>
      <c r="J90" s="28"/>
      <c r="K90" s="28"/>
      <c r="L90" s="27"/>
      <c r="M90" s="28"/>
      <c r="N90" s="28"/>
      <c r="O90" s="27"/>
      <c r="P90" s="28"/>
      <c r="Q90" s="26">
        <v>827</v>
      </c>
    </row>
    <row r="91" spans="1:17" x14ac:dyDescent="0.25">
      <c r="A91" s="34"/>
      <c r="B91" s="8"/>
      <c r="C91" s="34"/>
      <c r="D91" s="33" t="s">
        <v>214</v>
      </c>
      <c r="E91" s="32">
        <v>13589.491561687308</v>
      </c>
      <c r="F91" s="10">
        <v>13104.468438312693</v>
      </c>
      <c r="G91" s="32">
        <v>26693.96</v>
      </c>
      <c r="H91" s="32"/>
      <c r="I91" s="10"/>
      <c r="J91" s="32"/>
      <c r="K91" s="32"/>
      <c r="L91" s="10"/>
      <c r="M91" s="32"/>
      <c r="N91" s="32"/>
      <c r="O91" s="10"/>
      <c r="P91" s="32"/>
      <c r="Q91" s="31">
        <v>26693.96</v>
      </c>
    </row>
    <row r="92" spans="1:17" x14ac:dyDescent="0.25">
      <c r="A92" s="34"/>
      <c r="B92" s="8"/>
      <c r="C92" s="34"/>
      <c r="D92" s="33" t="s">
        <v>215</v>
      </c>
      <c r="E92" s="32">
        <v>217764.20402888785</v>
      </c>
      <c r="F92" s="10">
        <v>209991.97252796451</v>
      </c>
      <c r="G92" s="32">
        <v>427756.17655685236</v>
      </c>
      <c r="H92" s="32"/>
      <c r="I92" s="10"/>
      <c r="J92" s="32"/>
      <c r="K92" s="32"/>
      <c r="L92" s="10"/>
      <c r="M92" s="32"/>
      <c r="N92" s="32"/>
      <c r="O92" s="10"/>
      <c r="P92" s="32"/>
      <c r="Q92" s="31">
        <v>427756.17655685236</v>
      </c>
    </row>
    <row r="93" spans="1:17" x14ac:dyDescent="0.25">
      <c r="A93" s="34"/>
      <c r="B93" s="8"/>
      <c r="C93" s="34"/>
      <c r="D93" s="33" t="s">
        <v>216</v>
      </c>
      <c r="E93" s="43">
        <v>160.24455590585001</v>
      </c>
      <c r="F93" s="44">
        <v>160.24455590585001</v>
      </c>
      <c r="G93" s="43">
        <v>160.24455590585001</v>
      </c>
      <c r="H93" s="43">
        <v>0</v>
      </c>
      <c r="I93" s="44">
        <v>0</v>
      </c>
      <c r="J93" s="43">
        <v>0</v>
      </c>
      <c r="K93" s="43">
        <v>0</v>
      </c>
      <c r="L93" s="44">
        <v>0</v>
      </c>
      <c r="M93" s="43">
        <v>0</v>
      </c>
      <c r="N93" s="43">
        <v>0</v>
      </c>
      <c r="O93" s="44">
        <v>0</v>
      </c>
      <c r="P93" s="43">
        <v>0</v>
      </c>
      <c r="Q93" s="45">
        <v>160.24455590585001</v>
      </c>
    </row>
    <row r="94" spans="1:17" x14ac:dyDescent="0.25">
      <c r="A94" s="30" t="s">
        <v>776</v>
      </c>
      <c r="B94" s="52"/>
      <c r="C94" s="29"/>
      <c r="D94" s="29"/>
      <c r="E94" s="28">
        <v>13386</v>
      </c>
      <c r="F94" s="27">
        <v>5585</v>
      </c>
      <c r="G94" s="28">
        <v>18971</v>
      </c>
      <c r="H94" s="28"/>
      <c r="I94" s="27"/>
      <c r="J94" s="28"/>
      <c r="K94" s="28"/>
      <c r="L94" s="27"/>
      <c r="M94" s="28"/>
      <c r="N94" s="28">
        <v>0</v>
      </c>
      <c r="O94" s="27">
        <v>0</v>
      </c>
      <c r="P94" s="28">
        <v>0</v>
      </c>
      <c r="Q94" s="26">
        <v>18971</v>
      </c>
    </row>
    <row r="95" spans="1:17" x14ac:dyDescent="0.25">
      <c r="A95" s="30" t="s">
        <v>777</v>
      </c>
      <c r="B95" s="52"/>
      <c r="C95" s="29"/>
      <c r="D95" s="29"/>
      <c r="E95" s="28">
        <v>97197.169156538439</v>
      </c>
      <c r="F95" s="27">
        <v>93728.100843461565</v>
      </c>
      <c r="G95" s="28">
        <v>190925.27</v>
      </c>
      <c r="H95" s="28"/>
      <c r="I95" s="27"/>
      <c r="J95" s="28"/>
      <c r="K95" s="28"/>
      <c r="L95" s="27"/>
      <c r="M95" s="28"/>
      <c r="N95" s="28">
        <v>0</v>
      </c>
      <c r="O95" s="27">
        <v>0</v>
      </c>
      <c r="P95" s="28">
        <v>0</v>
      </c>
      <c r="Q95" s="26">
        <v>190925.27</v>
      </c>
    </row>
    <row r="96" spans="1:17" x14ac:dyDescent="0.25">
      <c r="A96" s="30" t="s">
        <v>778</v>
      </c>
      <c r="B96" s="52"/>
      <c r="C96" s="29"/>
      <c r="D96" s="29"/>
      <c r="E96" s="28">
        <v>896449.79474222451</v>
      </c>
      <c r="F96" s="27">
        <v>864454.5668545065</v>
      </c>
      <c r="G96" s="28">
        <v>1760904.361596731</v>
      </c>
      <c r="H96" s="28"/>
      <c r="I96" s="27"/>
      <c r="J96" s="28"/>
      <c r="K96" s="28"/>
      <c r="L96" s="27"/>
      <c r="M96" s="28"/>
      <c r="N96" s="28">
        <v>19027.515941819795</v>
      </c>
      <c r="O96" s="27">
        <v>18348.404058180207</v>
      </c>
      <c r="P96" s="28">
        <v>37375.919999999998</v>
      </c>
      <c r="Q96" s="26">
        <v>1798280.2815967312</v>
      </c>
    </row>
    <row r="97" spans="1:17" x14ac:dyDescent="0.25">
      <c r="A97" s="30" t="s">
        <v>1056</v>
      </c>
      <c r="B97" s="52"/>
      <c r="C97" s="29"/>
      <c r="D97" s="29"/>
      <c r="E97" s="46">
        <v>92.230031236657737</v>
      </c>
      <c r="F97" s="47">
        <v>92.230031236657709</v>
      </c>
      <c r="G97" s="46">
        <v>92.230031236657737</v>
      </c>
      <c r="H97" s="46">
        <v>0</v>
      </c>
      <c r="I97" s="47">
        <v>0</v>
      </c>
      <c r="J97" s="46">
        <v>0</v>
      </c>
      <c r="K97" s="46">
        <v>0</v>
      </c>
      <c r="L97" s="47">
        <v>0</v>
      </c>
      <c r="M97" s="46">
        <v>0</v>
      </c>
      <c r="N97" s="46">
        <v>0</v>
      </c>
      <c r="O97" s="47">
        <v>0</v>
      </c>
      <c r="P97" s="46">
        <v>0</v>
      </c>
      <c r="Q97" s="48">
        <v>94.187651618705658</v>
      </c>
    </row>
    <row r="98" spans="1:17" x14ac:dyDescent="0.25">
      <c r="A98" s="30" t="s">
        <v>153</v>
      </c>
      <c r="B98" s="52" t="s">
        <v>152</v>
      </c>
      <c r="C98" s="30" t="s">
        <v>5</v>
      </c>
      <c r="D98" s="30" t="s">
        <v>213</v>
      </c>
      <c r="E98" s="28">
        <v>10636</v>
      </c>
      <c r="F98" s="27">
        <v>2502</v>
      </c>
      <c r="G98" s="28">
        <v>13138</v>
      </c>
      <c r="H98" s="28"/>
      <c r="I98" s="27"/>
      <c r="J98" s="28"/>
      <c r="K98" s="28"/>
      <c r="L98" s="27"/>
      <c r="M98" s="28"/>
      <c r="N98" s="28">
        <v>1483</v>
      </c>
      <c r="O98" s="27">
        <v>1406</v>
      </c>
      <c r="P98" s="28">
        <v>2889</v>
      </c>
      <c r="Q98" s="26">
        <v>16027</v>
      </c>
    </row>
    <row r="99" spans="1:17" x14ac:dyDescent="0.25">
      <c r="A99" s="34"/>
      <c r="B99" s="8"/>
      <c r="C99" s="34"/>
      <c r="D99" s="33" t="s">
        <v>214</v>
      </c>
      <c r="E99" s="32">
        <v>35451.760000000002</v>
      </c>
      <c r="F99" s="10">
        <v>20853.349999999999</v>
      </c>
      <c r="G99" s="32">
        <v>56305.11</v>
      </c>
      <c r="H99" s="32"/>
      <c r="I99" s="10"/>
      <c r="J99" s="32"/>
      <c r="K99" s="32"/>
      <c r="L99" s="10"/>
      <c r="M99" s="32"/>
      <c r="N99" s="32">
        <v>4942.03</v>
      </c>
      <c r="O99" s="10">
        <v>11720</v>
      </c>
      <c r="P99" s="32">
        <v>16662.03</v>
      </c>
      <c r="Q99" s="31">
        <v>72967.14</v>
      </c>
    </row>
    <row r="100" spans="1:17" x14ac:dyDescent="0.25">
      <c r="A100" s="34"/>
      <c r="B100" s="8"/>
      <c r="C100" s="34"/>
      <c r="D100" s="33" t="s">
        <v>215</v>
      </c>
      <c r="E100" s="32">
        <v>166278.20000000001</v>
      </c>
      <c r="F100" s="10">
        <v>91879.23</v>
      </c>
      <c r="G100" s="32">
        <v>258157.43</v>
      </c>
      <c r="H100" s="32"/>
      <c r="I100" s="10"/>
      <c r="J100" s="32"/>
      <c r="K100" s="32"/>
      <c r="L100" s="10"/>
      <c r="M100" s="32"/>
      <c r="N100" s="32">
        <v>32909.550000000003</v>
      </c>
      <c r="O100" s="10">
        <v>83743.609999999986</v>
      </c>
      <c r="P100" s="32">
        <v>116653.15999999999</v>
      </c>
      <c r="Q100" s="31">
        <v>374810.58999999997</v>
      </c>
    </row>
    <row r="101" spans="1:17" x14ac:dyDescent="0.25">
      <c r="A101" s="34"/>
      <c r="B101" s="8"/>
      <c r="C101" s="34"/>
      <c r="D101" s="33" t="s">
        <v>216</v>
      </c>
      <c r="E101" s="43">
        <v>46.90266435291224</v>
      </c>
      <c r="F101" s="44">
        <v>44.059697842313106</v>
      </c>
      <c r="G101" s="43">
        <v>45.849733709782292</v>
      </c>
      <c r="H101" s="43">
        <v>0</v>
      </c>
      <c r="I101" s="44">
        <v>0</v>
      </c>
      <c r="J101" s="43">
        <v>0</v>
      </c>
      <c r="K101" s="43">
        <v>0</v>
      </c>
      <c r="L101" s="44">
        <v>0</v>
      </c>
      <c r="M101" s="43">
        <v>0</v>
      </c>
      <c r="N101" s="43">
        <v>66.591157884513052</v>
      </c>
      <c r="O101" s="44">
        <v>71.453592150170635</v>
      </c>
      <c r="P101" s="43">
        <v>70.01137316401423</v>
      </c>
      <c r="Q101" s="45">
        <v>51.367038642325838</v>
      </c>
    </row>
    <row r="102" spans="1:17" x14ac:dyDescent="0.25">
      <c r="A102" s="34"/>
      <c r="B102" s="8"/>
      <c r="C102" s="30" t="s">
        <v>4</v>
      </c>
      <c r="D102" s="30" t="s">
        <v>213</v>
      </c>
      <c r="E102" s="28"/>
      <c r="F102" s="27"/>
      <c r="G102" s="28"/>
      <c r="H102" s="28"/>
      <c r="I102" s="27"/>
      <c r="J102" s="28"/>
      <c r="K102" s="28"/>
      <c r="L102" s="27"/>
      <c r="M102" s="28"/>
      <c r="N102" s="28">
        <v>3563</v>
      </c>
      <c r="O102" s="27">
        <v>1241</v>
      </c>
      <c r="P102" s="28">
        <v>4804</v>
      </c>
      <c r="Q102" s="26">
        <v>4804</v>
      </c>
    </row>
    <row r="103" spans="1:17" x14ac:dyDescent="0.25">
      <c r="A103" s="34"/>
      <c r="B103" s="8"/>
      <c r="C103" s="34"/>
      <c r="D103" s="33" t="s">
        <v>214</v>
      </c>
      <c r="E103" s="32"/>
      <c r="F103" s="10"/>
      <c r="G103" s="32"/>
      <c r="H103" s="32"/>
      <c r="I103" s="10"/>
      <c r="J103" s="32"/>
      <c r="K103" s="32"/>
      <c r="L103" s="10"/>
      <c r="M103" s="32"/>
      <c r="N103" s="32">
        <v>11878.32</v>
      </c>
      <c r="O103" s="10">
        <v>10341.17</v>
      </c>
      <c r="P103" s="32">
        <v>22219.489999999998</v>
      </c>
      <c r="Q103" s="31">
        <v>22219.489999999998</v>
      </c>
    </row>
    <row r="104" spans="1:17" x14ac:dyDescent="0.25">
      <c r="A104" s="34"/>
      <c r="B104" s="8"/>
      <c r="C104" s="34"/>
      <c r="D104" s="33" t="s">
        <v>215</v>
      </c>
      <c r="E104" s="32"/>
      <c r="F104" s="10"/>
      <c r="G104" s="32"/>
      <c r="H104" s="32"/>
      <c r="I104" s="10"/>
      <c r="J104" s="32"/>
      <c r="K104" s="32"/>
      <c r="L104" s="10"/>
      <c r="M104" s="32"/>
      <c r="N104" s="32">
        <v>145181.59999999998</v>
      </c>
      <c r="O104" s="10">
        <v>126355.18</v>
      </c>
      <c r="P104" s="32">
        <v>271536.77999999997</v>
      </c>
      <c r="Q104" s="31">
        <v>271536.77999999997</v>
      </c>
    </row>
    <row r="105" spans="1:17" x14ac:dyDescent="0.25">
      <c r="A105" s="34"/>
      <c r="B105" s="8"/>
      <c r="C105" s="34"/>
      <c r="D105" s="33" t="s">
        <v>216</v>
      </c>
      <c r="E105" s="43">
        <v>0</v>
      </c>
      <c r="F105" s="44">
        <v>0</v>
      </c>
      <c r="G105" s="43">
        <v>0</v>
      </c>
      <c r="H105" s="43">
        <v>0</v>
      </c>
      <c r="I105" s="44">
        <v>0</v>
      </c>
      <c r="J105" s="43">
        <v>0</v>
      </c>
      <c r="K105" s="43">
        <v>0</v>
      </c>
      <c r="L105" s="44">
        <v>0</v>
      </c>
      <c r="M105" s="43">
        <v>0</v>
      </c>
      <c r="N105" s="43">
        <v>122.22401821132954</v>
      </c>
      <c r="O105" s="44">
        <v>122.18654175494649</v>
      </c>
      <c r="P105" s="43">
        <v>122.20657629855592</v>
      </c>
      <c r="Q105" s="45">
        <v>122.20657629855592</v>
      </c>
    </row>
    <row r="106" spans="1:17" x14ac:dyDescent="0.25">
      <c r="A106" s="30" t="s">
        <v>779</v>
      </c>
      <c r="B106" s="52"/>
      <c r="C106" s="29"/>
      <c r="D106" s="29"/>
      <c r="E106" s="28">
        <v>10636</v>
      </c>
      <c r="F106" s="27">
        <v>2502</v>
      </c>
      <c r="G106" s="28">
        <v>13138</v>
      </c>
      <c r="H106" s="28"/>
      <c r="I106" s="27"/>
      <c r="J106" s="28"/>
      <c r="K106" s="28"/>
      <c r="L106" s="27"/>
      <c r="M106" s="28"/>
      <c r="N106" s="28">
        <v>5046</v>
      </c>
      <c r="O106" s="27">
        <v>2647</v>
      </c>
      <c r="P106" s="28">
        <v>7693</v>
      </c>
      <c r="Q106" s="26">
        <v>20831</v>
      </c>
    </row>
    <row r="107" spans="1:17" x14ac:dyDescent="0.25">
      <c r="A107" s="30" t="s">
        <v>780</v>
      </c>
      <c r="B107" s="52"/>
      <c r="C107" s="29"/>
      <c r="D107" s="29"/>
      <c r="E107" s="28">
        <v>35451.760000000002</v>
      </c>
      <c r="F107" s="27">
        <v>20853.349999999999</v>
      </c>
      <c r="G107" s="28">
        <v>56305.11</v>
      </c>
      <c r="H107" s="28"/>
      <c r="I107" s="27"/>
      <c r="J107" s="28"/>
      <c r="K107" s="28"/>
      <c r="L107" s="27"/>
      <c r="M107" s="28"/>
      <c r="N107" s="28">
        <v>16820.349999999999</v>
      </c>
      <c r="O107" s="27">
        <v>22061.17</v>
      </c>
      <c r="P107" s="28">
        <v>38881.519999999997</v>
      </c>
      <c r="Q107" s="26">
        <v>95186.63</v>
      </c>
    </row>
    <row r="108" spans="1:17" x14ac:dyDescent="0.25">
      <c r="A108" s="30" t="s">
        <v>781</v>
      </c>
      <c r="B108" s="52"/>
      <c r="C108" s="29"/>
      <c r="D108" s="29"/>
      <c r="E108" s="28">
        <v>166278.20000000001</v>
      </c>
      <c r="F108" s="27">
        <v>91879.23</v>
      </c>
      <c r="G108" s="28">
        <v>258157.43</v>
      </c>
      <c r="H108" s="28"/>
      <c r="I108" s="27"/>
      <c r="J108" s="28"/>
      <c r="K108" s="28"/>
      <c r="L108" s="27"/>
      <c r="M108" s="28"/>
      <c r="N108" s="28">
        <v>178091.14999999997</v>
      </c>
      <c r="O108" s="27">
        <v>210098.78999999998</v>
      </c>
      <c r="P108" s="28">
        <v>388189.93999999994</v>
      </c>
      <c r="Q108" s="26">
        <v>646347.36999999988</v>
      </c>
    </row>
    <row r="109" spans="1:17" x14ac:dyDescent="0.25">
      <c r="A109" s="30" t="s">
        <v>1057</v>
      </c>
      <c r="B109" s="52"/>
      <c r="C109" s="29"/>
      <c r="D109" s="29"/>
      <c r="E109" s="46">
        <v>46.90266435291224</v>
      </c>
      <c r="F109" s="47">
        <v>44.059697842313106</v>
      </c>
      <c r="G109" s="46">
        <v>45.849733709782292</v>
      </c>
      <c r="H109" s="46">
        <v>0</v>
      </c>
      <c r="I109" s="47">
        <v>0</v>
      </c>
      <c r="J109" s="46">
        <v>0</v>
      </c>
      <c r="K109" s="46">
        <v>0</v>
      </c>
      <c r="L109" s="47">
        <v>0</v>
      </c>
      <c r="M109" s="46">
        <v>0</v>
      </c>
      <c r="N109" s="46">
        <v>105.87838540815142</v>
      </c>
      <c r="O109" s="47">
        <v>95.234654372365554</v>
      </c>
      <c r="P109" s="46">
        <v>99.839188385639233</v>
      </c>
      <c r="Q109" s="48">
        <v>67.903167703279323</v>
      </c>
    </row>
    <row r="110" spans="1:17" x14ac:dyDescent="0.25">
      <c r="A110" s="30" t="s">
        <v>151</v>
      </c>
      <c r="B110" s="52" t="s">
        <v>782</v>
      </c>
      <c r="C110" s="30" t="s">
        <v>5</v>
      </c>
      <c r="D110" s="30" t="s">
        <v>213</v>
      </c>
      <c r="E110" s="28">
        <v>3192</v>
      </c>
      <c r="F110" s="27">
        <v>293</v>
      </c>
      <c r="G110" s="28">
        <v>3485</v>
      </c>
      <c r="H110" s="28">
        <v>1051</v>
      </c>
      <c r="I110" s="27">
        <v>94</v>
      </c>
      <c r="J110" s="28">
        <v>1145</v>
      </c>
      <c r="K110" s="28">
        <v>762</v>
      </c>
      <c r="L110" s="27">
        <v>104</v>
      </c>
      <c r="M110" s="28">
        <v>866</v>
      </c>
      <c r="N110" s="28"/>
      <c r="O110" s="27"/>
      <c r="P110" s="28"/>
      <c r="Q110" s="26">
        <v>5496</v>
      </c>
    </row>
    <row r="111" spans="1:17" x14ac:dyDescent="0.25">
      <c r="A111" s="34"/>
      <c r="B111" s="8"/>
      <c r="C111" s="34"/>
      <c r="D111" s="33" t="s">
        <v>214</v>
      </c>
      <c r="E111" s="32">
        <v>9836.52</v>
      </c>
      <c r="F111" s="10">
        <v>2350.2800000000002</v>
      </c>
      <c r="G111" s="32">
        <v>12186.800000000001</v>
      </c>
      <c r="H111" s="32">
        <v>3584.31</v>
      </c>
      <c r="I111" s="10">
        <v>750.69</v>
      </c>
      <c r="J111" s="32">
        <v>4335</v>
      </c>
      <c r="K111" s="32">
        <v>3712.96</v>
      </c>
      <c r="L111" s="10">
        <v>909.04</v>
      </c>
      <c r="M111" s="32">
        <v>4622</v>
      </c>
      <c r="N111" s="32"/>
      <c r="O111" s="10"/>
      <c r="P111" s="32"/>
      <c r="Q111" s="31">
        <v>21143.8</v>
      </c>
    </row>
    <row r="112" spans="1:17" x14ac:dyDescent="0.25">
      <c r="A112" s="34"/>
      <c r="B112" s="8"/>
      <c r="C112" s="34"/>
      <c r="D112" s="33" t="s">
        <v>215</v>
      </c>
      <c r="E112" s="32">
        <v>60315.25</v>
      </c>
      <c r="F112" s="10">
        <v>11202.57</v>
      </c>
      <c r="G112" s="32">
        <v>71517.820000000007</v>
      </c>
      <c r="H112" s="32">
        <v>24568.9</v>
      </c>
      <c r="I112" s="10">
        <v>6490.5</v>
      </c>
      <c r="J112" s="32">
        <v>31059.4</v>
      </c>
      <c r="K112" s="32">
        <v>26332.399999999998</v>
      </c>
      <c r="L112" s="10">
        <v>7757.21</v>
      </c>
      <c r="M112" s="32">
        <v>34089.61</v>
      </c>
      <c r="N112" s="32"/>
      <c r="O112" s="10"/>
      <c r="P112" s="32"/>
      <c r="Q112" s="31">
        <v>136666.82999999999</v>
      </c>
    </row>
    <row r="113" spans="1:17" x14ac:dyDescent="0.25">
      <c r="A113" s="34"/>
      <c r="B113" s="8"/>
      <c r="C113" s="34"/>
      <c r="D113" s="33" t="s">
        <v>216</v>
      </c>
      <c r="E113" s="43">
        <v>61.317671290253053</v>
      </c>
      <c r="F113" s="44">
        <v>47.664831424340917</v>
      </c>
      <c r="G113" s="43">
        <v>58.684658811172746</v>
      </c>
      <c r="H113" s="43">
        <v>68.545689407445238</v>
      </c>
      <c r="I113" s="44">
        <v>86.460456380130282</v>
      </c>
      <c r="J113" s="43">
        <v>71.647981545559404</v>
      </c>
      <c r="K113" s="43">
        <v>70.920236145824347</v>
      </c>
      <c r="L113" s="44">
        <v>85.334088708967712</v>
      </c>
      <c r="M113" s="43">
        <v>73.755106014712254</v>
      </c>
      <c r="N113" s="43">
        <v>0</v>
      </c>
      <c r="O113" s="44">
        <v>0</v>
      </c>
      <c r="P113" s="43">
        <v>0</v>
      </c>
      <c r="Q113" s="45">
        <v>64.63683443846422</v>
      </c>
    </row>
    <row r="114" spans="1:17" x14ac:dyDescent="0.25">
      <c r="A114" s="30" t="s">
        <v>783</v>
      </c>
      <c r="B114" s="52"/>
      <c r="C114" s="29"/>
      <c r="D114" s="29"/>
      <c r="E114" s="28">
        <v>3192</v>
      </c>
      <c r="F114" s="27">
        <v>293</v>
      </c>
      <c r="G114" s="28">
        <v>3485</v>
      </c>
      <c r="H114" s="28">
        <v>1051</v>
      </c>
      <c r="I114" s="27">
        <v>94</v>
      </c>
      <c r="J114" s="28">
        <v>1145</v>
      </c>
      <c r="K114" s="28">
        <v>762</v>
      </c>
      <c r="L114" s="27">
        <v>104</v>
      </c>
      <c r="M114" s="28">
        <v>866</v>
      </c>
      <c r="N114" s="28"/>
      <c r="O114" s="27"/>
      <c r="P114" s="28"/>
      <c r="Q114" s="26">
        <v>5496</v>
      </c>
    </row>
    <row r="115" spans="1:17" x14ac:dyDescent="0.25">
      <c r="A115" s="30" t="s">
        <v>784</v>
      </c>
      <c r="B115" s="52"/>
      <c r="C115" s="29"/>
      <c r="D115" s="29"/>
      <c r="E115" s="28">
        <v>9836.52</v>
      </c>
      <c r="F115" s="27">
        <v>2350.2800000000002</v>
      </c>
      <c r="G115" s="28">
        <v>12186.800000000001</v>
      </c>
      <c r="H115" s="28">
        <v>3584.31</v>
      </c>
      <c r="I115" s="27">
        <v>750.69</v>
      </c>
      <c r="J115" s="28">
        <v>4335</v>
      </c>
      <c r="K115" s="28">
        <v>3712.96</v>
      </c>
      <c r="L115" s="27">
        <v>909.04</v>
      </c>
      <c r="M115" s="28">
        <v>4622</v>
      </c>
      <c r="N115" s="28"/>
      <c r="O115" s="27"/>
      <c r="P115" s="28"/>
      <c r="Q115" s="26">
        <v>21143.8</v>
      </c>
    </row>
    <row r="116" spans="1:17" x14ac:dyDescent="0.25">
      <c r="A116" s="30" t="s">
        <v>785</v>
      </c>
      <c r="B116" s="52"/>
      <c r="C116" s="29"/>
      <c r="D116" s="29"/>
      <c r="E116" s="28">
        <v>60315.25</v>
      </c>
      <c r="F116" s="27">
        <v>11202.57</v>
      </c>
      <c r="G116" s="28">
        <v>71517.820000000007</v>
      </c>
      <c r="H116" s="28">
        <v>24568.9</v>
      </c>
      <c r="I116" s="27">
        <v>6490.5</v>
      </c>
      <c r="J116" s="28">
        <v>31059.4</v>
      </c>
      <c r="K116" s="28">
        <v>26332.399999999998</v>
      </c>
      <c r="L116" s="27">
        <v>7757.21</v>
      </c>
      <c r="M116" s="28">
        <v>34089.61</v>
      </c>
      <c r="N116" s="28"/>
      <c r="O116" s="27"/>
      <c r="P116" s="28"/>
      <c r="Q116" s="26">
        <v>136666.82999999999</v>
      </c>
    </row>
    <row r="117" spans="1:17" x14ac:dyDescent="0.25">
      <c r="A117" s="30" t="s">
        <v>1058</v>
      </c>
      <c r="B117" s="52"/>
      <c r="C117" s="29"/>
      <c r="D117" s="29"/>
      <c r="E117" s="46">
        <v>61.317671290253053</v>
      </c>
      <c r="F117" s="47">
        <v>47.664831424340917</v>
      </c>
      <c r="G117" s="46">
        <v>58.684658811172746</v>
      </c>
      <c r="H117" s="46">
        <v>68.545689407445238</v>
      </c>
      <c r="I117" s="47">
        <v>86.460456380130282</v>
      </c>
      <c r="J117" s="46">
        <v>71.647981545559404</v>
      </c>
      <c r="K117" s="46">
        <v>70.920236145824347</v>
      </c>
      <c r="L117" s="47">
        <v>85.334088708967712</v>
      </c>
      <c r="M117" s="46">
        <v>73.755106014712254</v>
      </c>
      <c r="N117" s="46">
        <v>0</v>
      </c>
      <c r="O117" s="47">
        <v>0</v>
      </c>
      <c r="P117" s="46">
        <v>0</v>
      </c>
      <c r="Q117" s="48">
        <v>64.63683443846422</v>
      </c>
    </row>
    <row r="118" spans="1:17" x14ac:dyDescent="0.25">
      <c r="A118" s="30" t="s">
        <v>149</v>
      </c>
      <c r="B118" s="52" t="s">
        <v>786</v>
      </c>
      <c r="C118" s="30" t="s">
        <v>5</v>
      </c>
      <c r="D118" s="30" t="s">
        <v>213</v>
      </c>
      <c r="E118" s="28"/>
      <c r="F118" s="27"/>
      <c r="G118" s="28"/>
      <c r="H118" s="28">
        <v>7620</v>
      </c>
      <c r="I118" s="27">
        <v>4994</v>
      </c>
      <c r="J118" s="28">
        <v>12614</v>
      </c>
      <c r="K118" s="28"/>
      <c r="L118" s="27"/>
      <c r="M118" s="28"/>
      <c r="N118" s="28">
        <v>3003</v>
      </c>
      <c r="O118" s="27">
        <v>1968</v>
      </c>
      <c r="P118" s="28">
        <v>4971</v>
      </c>
      <c r="Q118" s="26">
        <v>17585</v>
      </c>
    </row>
    <row r="119" spans="1:17" x14ac:dyDescent="0.25">
      <c r="A119" s="34"/>
      <c r="B119" s="8"/>
      <c r="C119" s="34"/>
      <c r="D119" s="33" t="s">
        <v>214</v>
      </c>
      <c r="E119" s="32"/>
      <c r="F119" s="10"/>
      <c r="G119" s="32"/>
      <c r="H119" s="32">
        <v>61332.46</v>
      </c>
      <c r="I119" s="10">
        <v>40194.54</v>
      </c>
      <c r="J119" s="32">
        <v>101527</v>
      </c>
      <c r="K119" s="32"/>
      <c r="L119" s="10"/>
      <c r="M119" s="32"/>
      <c r="N119" s="32">
        <v>33993.919999999998</v>
      </c>
      <c r="O119" s="10">
        <v>22278.079999999998</v>
      </c>
      <c r="P119" s="32">
        <v>56272</v>
      </c>
      <c r="Q119" s="31">
        <v>157798.99999999997</v>
      </c>
    </row>
    <row r="120" spans="1:17" x14ac:dyDescent="0.25">
      <c r="A120" s="34"/>
      <c r="B120" s="8"/>
      <c r="C120" s="34"/>
      <c r="D120" s="33" t="s">
        <v>215</v>
      </c>
      <c r="E120" s="32"/>
      <c r="F120" s="10"/>
      <c r="G120" s="32"/>
      <c r="H120" s="32">
        <v>836702.05999999994</v>
      </c>
      <c r="I120" s="10">
        <v>548336.94000000006</v>
      </c>
      <c r="J120" s="32">
        <v>1385039</v>
      </c>
      <c r="K120" s="32"/>
      <c r="L120" s="10"/>
      <c r="M120" s="32"/>
      <c r="N120" s="32">
        <v>505489.14</v>
      </c>
      <c r="O120" s="10">
        <v>331274.86</v>
      </c>
      <c r="P120" s="32">
        <v>836764</v>
      </c>
      <c r="Q120" s="31">
        <v>2221803</v>
      </c>
    </row>
    <row r="121" spans="1:17" x14ac:dyDescent="0.25">
      <c r="A121" s="34"/>
      <c r="B121" s="8"/>
      <c r="C121" s="34"/>
      <c r="D121" s="33" t="s">
        <v>216</v>
      </c>
      <c r="E121" s="43">
        <v>0</v>
      </c>
      <c r="F121" s="44">
        <v>0</v>
      </c>
      <c r="G121" s="43">
        <v>0</v>
      </c>
      <c r="H121" s="43">
        <v>136.42075664338262</v>
      </c>
      <c r="I121" s="44">
        <v>136.42075266939241</v>
      </c>
      <c r="J121" s="43">
        <v>136.42075507007988</v>
      </c>
      <c r="K121" s="43">
        <v>0</v>
      </c>
      <c r="L121" s="44">
        <v>0</v>
      </c>
      <c r="M121" s="43">
        <v>0</v>
      </c>
      <c r="N121" s="43">
        <v>148.69986750571869</v>
      </c>
      <c r="O121" s="44">
        <v>148.69991489392265</v>
      </c>
      <c r="P121" s="43">
        <v>148.69988626670457</v>
      </c>
      <c r="Q121" s="45">
        <v>140.79956146743643</v>
      </c>
    </row>
    <row r="122" spans="1:17" x14ac:dyDescent="0.25">
      <c r="A122" s="30" t="s">
        <v>787</v>
      </c>
      <c r="B122" s="52"/>
      <c r="C122" s="29"/>
      <c r="D122" s="29"/>
      <c r="E122" s="28"/>
      <c r="F122" s="27"/>
      <c r="G122" s="28"/>
      <c r="H122" s="28">
        <v>7620</v>
      </c>
      <c r="I122" s="27">
        <v>4994</v>
      </c>
      <c r="J122" s="28">
        <v>12614</v>
      </c>
      <c r="K122" s="28"/>
      <c r="L122" s="27"/>
      <c r="M122" s="28"/>
      <c r="N122" s="28">
        <v>3003</v>
      </c>
      <c r="O122" s="27">
        <v>1968</v>
      </c>
      <c r="P122" s="28">
        <v>4971</v>
      </c>
      <c r="Q122" s="26">
        <v>17585</v>
      </c>
    </row>
    <row r="123" spans="1:17" x14ac:dyDescent="0.25">
      <c r="A123" s="30" t="s">
        <v>788</v>
      </c>
      <c r="B123" s="52"/>
      <c r="C123" s="29"/>
      <c r="D123" s="29"/>
      <c r="E123" s="28"/>
      <c r="F123" s="27"/>
      <c r="G123" s="28"/>
      <c r="H123" s="28">
        <v>61332.46</v>
      </c>
      <c r="I123" s="27">
        <v>40194.54</v>
      </c>
      <c r="J123" s="28">
        <v>101527</v>
      </c>
      <c r="K123" s="28"/>
      <c r="L123" s="27"/>
      <c r="M123" s="28"/>
      <c r="N123" s="28">
        <v>33993.919999999998</v>
      </c>
      <c r="O123" s="27">
        <v>22278.079999999998</v>
      </c>
      <c r="P123" s="28">
        <v>56272</v>
      </c>
      <c r="Q123" s="26">
        <v>157798.99999999997</v>
      </c>
    </row>
    <row r="124" spans="1:17" x14ac:dyDescent="0.25">
      <c r="A124" s="30" t="s">
        <v>789</v>
      </c>
      <c r="B124" s="52"/>
      <c r="C124" s="29"/>
      <c r="D124" s="29"/>
      <c r="E124" s="28"/>
      <c r="F124" s="27"/>
      <c r="G124" s="28"/>
      <c r="H124" s="28">
        <v>836702.05999999994</v>
      </c>
      <c r="I124" s="27">
        <v>548336.94000000006</v>
      </c>
      <c r="J124" s="28">
        <v>1385039</v>
      </c>
      <c r="K124" s="28"/>
      <c r="L124" s="27"/>
      <c r="M124" s="28"/>
      <c r="N124" s="28">
        <v>505489.14</v>
      </c>
      <c r="O124" s="27">
        <v>331274.86</v>
      </c>
      <c r="P124" s="28">
        <v>836764</v>
      </c>
      <c r="Q124" s="26">
        <v>2221803</v>
      </c>
    </row>
    <row r="125" spans="1:17" x14ac:dyDescent="0.25">
      <c r="A125" s="30" t="s">
        <v>1059</v>
      </c>
      <c r="B125" s="52"/>
      <c r="C125" s="29"/>
      <c r="D125" s="29"/>
      <c r="E125" s="46">
        <v>0</v>
      </c>
      <c r="F125" s="47">
        <v>0</v>
      </c>
      <c r="G125" s="46">
        <v>0</v>
      </c>
      <c r="H125" s="46">
        <v>136.42075664338262</v>
      </c>
      <c r="I125" s="47">
        <v>136.42075266939241</v>
      </c>
      <c r="J125" s="46">
        <v>136.42075507007988</v>
      </c>
      <c r="K125" s="46">
        <v>0</v>
      </c>
      <c r="L125" s="47">
        <v>0</v>
      </c>
      <c r="M125" s="46">
        <v>0</v>
      </c>
      <c r="N125" s="46">
        <v>148.69986750571869</v>
      </c>
      <c r="O125" s="47">
        <v>148.69991489392265</v>
      </c>
      <c r="P125" s="46">
        <v>148.69988626670457</v>
      </c>
      <c r="Q125" s="48">
        <v>140.79956146743643</v>
      </c>
    </row>
    <row r="126" spans="1:17" x14ac:dyDescent="0.25">
      <c r="A126" s="30" t="s">
        <v>147</v>
      </c>
      <c r="B126" s="52" t="s">
        <v>790</v>
      </c>
      <c r="C126" s="30" t="s">
        <v>5</v>
      </c>
      <c r="D126" s="30" t="s">
        <v>213</v>
      </c>
      <c r="E126" s="28"/>
      <c r="F126" s="27"/>
      <c r="G126" s="28"/>
      <c r="H126" s="28">
        <v>10256</v>
      </c>
      <c r="I126" s="27">
        <v>1670</v>
      </c>
      <c r="J126" s="28">
        <v>11926</v>
      </c>
      <c r="K126" s="28"/>
      <c r="L126" s="27"/>
      <c r="M126" s="28"/>
      <c r="N126" s="28"/>
      <c r="O126" s="27"/>
      <c r="P126" s="28"/>
      <c r="Q126" s="26">
        <v>11926</v>
      </c>
    </row>
    <row r="127" spans="1:17" x14ac:dyDescent="0.25">
      <c r="A127" s="34"/>
      <c r="B127" s="8"/>
      <c r="C127" s="34"/>
      <c r="D127" s="33" t="s">
        <v>214</v>
      </c>
      <c r="E127" s="32"/>
      <c r="F127" s="10"/>
      <c r="G127" s="32"/>
      <c r="H127" s="32">
        <v>18460.759999999998</v>
      </c>
      <c r="I127" s="10">
        <v>3005.2400000000002</v>
      </c>
      <c r="J127" s="32">
        <v>21466</v>
      </c>
      <c r="K127" s="32"/>
      <c r="L127" s="10"/>
      <c r="M127" s="32"/>
      <c r="N127" s="32"/>
      <c r="O127" s="10"/>
      <c r="P127" s="32"/>
      <c r="Q127" s="31">
        <v>21466</v>
      </c>
    </row>
    <row r="128" spans="1:17" x14ac:dyDescent="0.25">
      <c r="A128" s="34"/>
      <c r="B128" s="8"/>
      <c r="C128" s="34"/>
      <c r="D128" s="33" t="s">
        <v>215</v>
      </c>
      <c r="E128" s="32"/>
      <c r="F128" s="10"/>
      <c r="G128" s="32"/>
      <c r="H128" s="32">
        <v>356030.07559999998</v>
      </c>
      <c r="I128" s="10">
        <v>57958.38440000001</v>
      </c>
      <c r="J128" s="32">
        <v>413988.45999999996</v>
      </c>
      <c r="K128" s="32"/>
      <c r="L128" s="10"/>
      <c r="M128" s="32"/>
      <c r="N128" s="32"/>
      <c r="O128" s="10"/>
      <c r="P128" s="32"/>
      <c r="Q128" s="31">
        <v>413988.45999999996</v>
      </c>
    </row>
    <row r="129" spans="1:17" x14ac:dyDescent="0.25">
      <c r="A129" s="34"/>
      <c r="B129" s="8"/>
      <c r="C129" s="34"/>
      <c r="D129" s="33" t="s">
        <v>216</v>
      </c>
      <c r="E129" s="43">
        <v>0</v>
      </c>
      <c r="F129" s="44">
        <v>0</v>
      </c>
      <c r="G129" s="43">
        <v>0</v>
      </c>
      <c r="H129" s="43">
        <v>192.85775645206374</v>
      </c>
      <c r="I129" s="44">
        <v>192.85775645206374</v>
      </c>
      <c r="J129" s="43">
        <v>192.85775645206371</v>
      </c>
      <c r="K129" s="43">
        <v>0</v>
      </c>
      <c r="L129" s="44">
        <v>0</v>
      </c>
      <c r="M129" s="43">
        <v>0</v>
      </c>
      <c r="N129" s="43">
        <v>0</v>
      </c>
      <c r="O129" s="44">
        <v>0</v>
      </c>
      <c r="P129" s="43">
        <v>0</v>
      </c>
      <c r="Q129" s="45">
        <v>192.85775645206371</v>
      </c>
    </row>
    <row r="130" spans="1:17" x14ac:dyDescent="0.25">
      <c r="A130" s="34"/>
      <c r="B130" s="8"/>
      <c r="C130" s="30" t="s">
        <v>4</v>
      </c>
      <c r="D130" s="30" t="s">
        <v>213</v>
      </c>
      <c r="E130" s="28"/>
      <c r="F130" s="27"/>
      <c r="G130" s="28"/>
      <c r="H130" s="28">
        <v>716</v>
      </c>
      <c r="I130" s="27">
        <v>117</v>
      </c>
      <c r="J130" s="28">
        <v>833</v>
      </c>
      <c r="K130" s="28"/>
      <c r="L130" s="27"/>
      <c r="M130" s="28"/>
      <c r="N130" s="28"/>
      <c r="O130" s="27"/>
      <c r="P130" s="28"/>
      <c r="Q130" s="26">
        <v>833</v>
      </c>
    </row>
    <row r="131" spans="1:17" x14ac:dyDescent="0.25">
      <c r="A131" s="34"/>
      <c r="B131" s="8"/>
      <c r="C131" s="34"/>
      <c r="D131" s="33" t="s">
        <v>214</v>
      </c>
      <c r="E131" s="32"/>
      <c r="F131" s="10"/>
      <c r="G131" s="32"/>
      <c r="H131" s="32">
        <v>1288.28</v>
      </c>
      <c r="I131" s="10">
        <v>209.72000000000003</v>
      </c>
      <c r="J131" s="32">
        <v>1498</v>
      </c>
      <c r="K131" s="32"/>
      <c r="L131" s="10"/>
      <c r="M131" s="32"/>
      <c r="N131" s="32"/>
      <c r="O131" s="10"/>
      <c r="P131" s="32"/>
      <c r="Q131" s="31">
        <v>1498</v>
      </c>
    </row>
    <row r="132" spans="1:17" x14ac:dyDescent="0.25">
      <c r="A132" s="34"/>
      <c r="B132" s="8"/>
      <c r="C132" s="34"/>
      <c r="D132" s="33" t="s">
        <v>215</v>
      </c>
      <c r="E132" s="32"/>
      <c r="F132" s="10"/>
      <c r="G132" s="32"/>
      <c r="H132" s="32">
        <v>23855.746399999989</v>
      </c>
      <c r="I132" s="10">
        <v>3883.4935999999989</v>
      </c>
      <c r="J132" s="32">
        <v>27739.239999999987</v>
      </c>
      <c r="K132" s="32"/>
      <c r="L132" s="10"/>
      <c r="M132" s="32"/>
      <c r="N132" s="32"/>
      <c r="O132" s="10"/>
      <c r="P132" s="32"/>
      <c r="Q132" s="31">
        <v>27739.239999999987</v>
      </c>
    </row>
    <row r="133" spans="1:17" x14ac:dyDescent="0.25">
      <c r="A133" s="34"/>
      <c r="B133" s="8"/>
      <c r="C133" s="34"/>
      <c r="D133" s="33" t="s">
        <v>216</v>
      </c>
      <c r="E133" s="43">
        <v>0</v>
      </c>
      <c r="F133" s="44">
        <v>0</v>
      </c>
      <c r="G133" s="43">
        <v>0</v>
      </c>
      <c r="H133" s="43">
        <v>185.1751668891855</v>
      </c>
      <c r="I133" s="44">
        <v>185.1751668891855</v>
      </c>
      <c r="J133" s="43">
        <v>185.1751668891855</v>
      </c>
      <c r="K133" s="43">
        <v>0</v>
      </c>
      <c r="L133" s="44">
        <v>0</v>
      </c>
      <c r="M133" s="43">
        <v>0</v>
      </c>
      <c r="N133" s="43">
        <v>0</v>
      </c>
      <c r="O133" s="44">
        <v>0</v>
      </c>
      <c r="P133" s="43">
        <v>0</v>
      </c>
      <c r="Q133" s="45">
        <v>185.1751668891855</v>
      </c>
    </row>
    <row r="134" spans="1:17" x14ac:dyDescent="0.25">
      <c r="A134" s="30" t="s">
        <v>791</v>
      </c>
      <c r="B134" s="52"/>
      <c r="C134" s="29"/>
      <c r="D134" s="29"/>
      <c r="E134" s="28"/>
      <c r="F134" s="27"/>
      <c r="G134" s="28"/>
      <c r="H134" s="28">
        <v>10972</v>
      </c>
      <c r="I134" s="27">
        <v>1787</v>
      </c>
      <c r="J134" s="28">
        <v>12759</v>
      </c>
      <c r="K134" s="28"/>
      <c r="L134" s="27"/>
      <c r="M134" s="28"/>
      <c r="N134" s="28"/>
      <c r="O134" s="27"/>
      <c r="P134" s="28"/>
      <c r="Q134" s="26">
        <v>12759</v>
      </c>
    </row>
    <row r="135" spans="1:17" x14ac:dyDescent="0.25">
      <c r="A135" s="30" t="s">
        <v>792</v>
      </c>
      <c r="B135" s="52"/>
      <c r="C135" s="29"/>
      <c r="D135" s="29"/>
      <c r="E135" s="28"/>
      <c r="F135" s="27"/>
      <c r="G135" s="28"/>
      <c r="H135" s="28">
        <v>19749.039999999997</v>
      </c>
      <c r="I135" s="27">
        <v>3214.96</v>
      </c>
      <c r="J135" s="28">
        <v>22964</v>
      </c>
      <c r="K135" s="28"/>
      <c r="L135" s="27"/>
      <c r="M135" s="28"/>
      <c r="N135" s="28"/>
      <c r="O135" s="27"/>
      <c r="P135" s="28"/>
      <c r="Q135" s="26">
        <v>22964</v>
      </c>
    </row>
    <row r="136" spans="1:17" x14ac:dyDescent="0.25">
      <c r="A136" s="30" t="s">
        <v>793</v>
      </c>
      <c r="B136" s="52"/>
      <c r="C136" s="29"/>
      <c r="D136" s="29"/>
      <c r="E136" s="28"/>
      <c r="F136" s="27"/>
      <c r="G136" s="28"/>
      <c r="H136" s="28">
        <v>379885.82199999999</v>
      </c>
      <c r="I136" s="27">
        <v>61841.878000000012</v>
      </c>
      <c r="J136" s="28">
        <v>441727.69999999995</v>
      </c>
      <c r="K136" s="28"/>
      <c r="L136" s="27"/>
      <c r="M136" s="28"/>
      <c r="N136" s="28"/>
      <c r="O136" s="27"/>
      <c r="P136" s="28"/>
      <c r="Q136" s="26">
        <v>441727.69999999995</v>
      </c>
    </row>
    <row r="137" spans="1:17" x14ac:dyDescent="0.25">
      <c r="A137" s="30" t="s">
        <v>1060</v>
      </c>
      <c r="B137" s="52"/>
      <c r="C137" s="29"/>
      <c r="D137" s="29"/>
      <c r="E137" s="46">
        <v>0</v>
      </c>
      <c r="F137" s="47">
        <v>0</v>
      </c>
      <c r="G137" s="46">
        <v>0</v>
      </c>
      <c r="H137" s="46">
        <v>192.35660163734542</v>
      </c>
      <c r="I137" s="47">
        <v>192.35660163734542</v>
      </c>
      <c r="J137" s="46">
        <v>192.35660163734539</v>
      </c>
      <c r="K137" s="46">
        <v>0</v>
      </c>
      <c r="L137" s="47">
        <v>0</v>
      </c>
      <c r="M137" s="46">
        <v>0</v>
      </c>
      <c r="N137" s="46">
        <v>0</v>
      </c>
      <c r="O137" s="47">
        <v>0</v>
      </c>
      <c r="P137" s="46">
        <v>0</v>
      </c>
      <c r="Q137" s="48">
        <v>192.35660163734539</v>
      </c>
    </row>
    <row r="138" spans="1:17" x14ac:dyDescent="0.25">
      <c r="A138" s="30" t="s">
        <v>145</v>
      </c>
      <c r="B138" s="52" t="s">
        <v>794</v>
      </c>
      <c r="C138" s="30" t="s">
        <v>5</v>
      </c>
      <c r="D138" s="30" t="s">
        <v>213</v>
      </c>
      <c r="E138" s="28">
        <v>30967</v>
      </c>
      <c r="F138" s="27">
        <v>2393</v>
      </c>
      <c r="G138" s="28">
        <v>33360</v>
      </c>
      <c r="H138" s="28"/>
      <c r="I138" s="27"/>
      <c r="J138" s="28"/>
      <c r="K138" s="28"/>
      <c r="L138" s="27"/>
      <c r="M138" s="28"/>
      <c r="N138" s="28"/>
      <c r="O138" s="27"/>
      <c r="P138" s="28"/>
      <c r="Q138" s="26">
        <v>33360</v>
      </c>
    </row>
    <row r="139" spans="1:17" x14ac:dyDescent="0.25">
      <c r="A139" s="34"/>
      <c r="B139" s="8"/>
      <c r="C139" s="34"/>
      <c r="D139" s="33" t="s">
        <v>214</v>
      </c>
      <c r="E139" s="32">
        <v>40382.120000000003</v>
      </c>
      <c r="F139" s="10">
        <v>14997.93</v>
      </c>
      <c r="G139" s="32">
        <v>55380.05</v>
      </c>
      <c r="H139" s="32"/>
      <c r="I139" s="10"/>
      <c r="J139" s="32"/>
      <c r="K139" s="32"/>
      <c r="L139" s="10"/>
      <c r="M139" s="32"/>
      <c r="N139" s="32"/>
      <c r="O139" s="10"/>
      <c r="P139" s="32"/>
      <c r="Q139" s="31">
        <v>55380.05</v>
      </c>
    </row>
    <row r="140" spans="1:17" x14ac:dyDescent="0.25">
      <c r="A140" s="34"/>
      <c r="B140" s="8"/>
      <c r="C140" s="34"/>
      <c r="D140" s="33" t="s">
        <v>215</v>
      </c>
      <c r="E140" s="32">
        <v>633026.57999999996</v>
      </c>
      <c r="F140" s="10">
        <v>245687.76</v>
      </c>
      <c r="G140" s="32">
        <v>878714.34</v>
      </c>
      <c r="H140" s="32"/>
      <c r="I140" s="10"/>
      <c r="J140" s="32"/>
      <c r="K140" s="32"/>
      <c r="L140" s="10"/>
      <c r="M140" s="32"/>
      <c r="N140" s="32"/>
      <c r="O140" s="10"/>
      <c r="P140" s="32"/>
      <c r="Q140" s="31">
        <v>878714.34</v>
      </c>
    </row>
    <row r="141" spans="1:17" x14ac:dyDescent="0.25">
      <c r="A141" s="34"/>
      <c r="B141" s="8"/>
      <c r="C141" s="34"/>
      <c r="D141" s="33" t="s">
        <v>216</v>
      </c>
      <c r="E141" s="43">
        <v>156.75912507812862</v>
      </c>
      <c r="F141" s="44">
        <v>163.81444639360234</v>
      </c>
      <c r="G141" s="43">
        <v>158.66983507598854</v>
      </c>
      <c r="H141" s="43">
        <v>0</v>
      </c>
      <c r="I141" s="44">
        <v>0</v>
      </c>
      <c r="J141" s="43">
        <v>0</v>
      </c>
      <c r="K141" s="43">
        <v>0</v>
      </c>
      <c r="L141" s="44">
        <v>0</v>
      </c>
      <c r="M141" s="43">
        <v>0</v>
      </c>
      <c r="N141" s="43">
        <v>0</v>
      </c>
      <c r="O141" s="44">
        <v>0</v>
      </c>
      <c r="P141" s="43">
        <v>0</v>
      </c>
      <c r="Q141" s="45">
        <v>158.66983507598854</v>
      </c>
    </row>
    <row r="142" spans="1:17" x14ac:dyDescent="0.25">
      <c r="A142" s="30" t="s">
        <v>795</v>
      </c>
      <c r="B142" s="52"/>
      <c r="C142" s="29"/>
      <c r="D142" s="29"/>
      <c r="E142" s="28">
        <v>30967</v>
      </c>
      <c r="F142" s="27">
        <v>2393</v>
      </c>
      <c r="G142" s="28">
        <v>33360</v>
      </c>
      <c r="H142" s="28"/>
      <c r="I142" s="27"/>
      <c r="J142" s="28"/>
      <c r="K142" s="28"/>
      <c r="L142" s="27"/>
      <c r="M142" s="28"/>
      <c r="N142" s="28"/>
      <c r="O142" s="27"/>
      <c r="P142" s="28"/>
      <c r="Q142" s="26">
        <v>33360</v>
      </c>
    </row>
    <row r="143" spans="1:17" x14ac:dyDescent="0.25">
      <c r="A143" s="30" t="s">
        <v>796</v>
      </c>
      <c r="B143" s="52"/>
      <c r="C143" s="29"/>
      <c r="D143" s="29"/>
      <c r="E143" s="28">
        <v>40382.120000000003</v>
      </c>
      <c r="F143" s="27">
        <v>14997.93</v>
      </c>
      <c r="G143" s="28">
        <v>55380.05</v>
      </c>
      <c r="H143" s="28"/>
      <c r="I143" s="27"/>
      <c r="J143" s="28"/>
      <c r="K143" s="28"/>
      <c r="L143" s="27"/>
      <c r="M143" s="28"/>
      <c r="N143" s="28"/>
      <c r="O143" s="27"/>
      <c r="P143" s="28"/>
      <c r="Q143" s="26">
        <v>55380.05</v>
      </c>
    </row>
    <row r="144" spans="1:17" x14ac:dyDescent="0.25">
      <c r="A144" s="30" t="s">
        <v>797</v>
      </c>
      <c r="B144" s="52"/>
      <c r="C144" s="29"/>
      <c r="D144" s="29"/>
      <c r="E144" s="28">
        <v>633026.57999999996</v>
      </c>
      <c r="F144" s="27">
        <v>245687.76</v>
      </c>
      <c r="G144" s="28">
        <v>878714.34</v>
      </c>
      <c r="H144" s="28"/>
      <c r="I144" s="27"/>
      <c r="J144" s="28"/>
      <c r="K144" s="28"/>
      <c r="L144" s="27"/>
      <c r="M144" s="28"/>
      <c r="N144" s="28"/>
      <c r="O144" s="27"/>
      <c r="P144" s="28"/>
      <c r="Q144" s="26">
        <v>878714.34</v>
      </c>
    </row>
    <row r="145" spans="1:17" x14ac:dyDescent="0.25">
      <c r="A145" s="30" t="s">
        <v>1061</v>
      </c>
      <c r="B145" s="52"/>
      <c r="C145" s="29"/>
      <c r="D145" s="29"/>
      <c r="E145" s="46">
        <v>156.75912507812862</v>
      </c>
      <c r="F145" s="47">
        <v>163.81444639360234</v>
      </c>
      <c r="G145" s="46">
        <v>158.66983507598854</v>
      </c>
      <c r="H145" s="46">
        <v>0</v>
      </c>
      <c r="I145" s="47">
        <v>0</v>
      </c>
      <c r="J145" s="46">
        <v>0</v>
      </c>
      <c r="K145" s="46">
        <v>0</v>
      </c>
      <c r="L145" s="47">
        <v>0</v>
      </c>
      <c r="M145" s="46">
        <v>0</v>
      </c>
      <c r="N145" s="46">
        <v>0</v>
      </c>
      <c r="O145" s="47">
        <v>0</v>
      </c>
      <c r="P145" s="46">
        <v>0</v>
      </c>
      <c r="Q145" s="48">
        <v>158.66983507598854</v>
      </c>
    </row>
    <row r="146" spans="1:17" x14ac:dyDescent="0.25">
      <c r="A146" s="30" t="s">
        <v>143</v>
      </c>
      <c r="B146" s="52" t="s">
        <v>798</v>
      </c>
      <c r="C146" s="30" t="s">
        <v>5</v>
      </c>
      <c r="D146" s="30" t="s">
        <v>213</v>
      </c>
      <c r="E146" s="28">
        <v>2446</v>
      </c>
      <c r="F146" s="27"/>
      <c r="G146" s="28">
        <v>2446</v>
      </c>
      <c r="H146" s="28"/>
      <c r="I146" s="27"/>
      <c r="J146" s="28"/>
      <c r="K146" s="28"/>
      <c r="L146" s="27"/>
      <c r="M146" s="28"/>
      <c r="N146" s="28"/>
      <c r="O146" s="27"/>
      <c r="P146" s="28"/>
      <c r="Q146" s="26">
        <v>2446</v>
      </c>
    </row>
    <row r="147" spans="1:17" x14ac:dyDescent="0.25">
      <c r="A147" s="34"/>
      <c r="B147" s="8"/>
      <c r="C147" s="34"/>
      <c r="D147" s="33" t="s">
        <v>214</v>
      </c>
      <c r="E147" s="32">
        <v>19470.669999999998</v>
      </c>
      <c r="F147" s="10"/>
      <c r="G147" s="32">
        <v>19470.669999999998</v>
      </c>
      <c r="H147" s="32"/>
      <c r="I147" s="10"/>
      <c r="J147" s="32"/>
      <c r="K147" s="32"/>
      <c r="L147" s="10"/>
      <c r="M147" s="32"/>
      <c r="N147" s="32"/>
      <c r="O147" s="10"/>
      <c r="P147" s="32"/>
      <c r="Q147" s="31">
        <v>19470.669999999998</v>
      </c>
    </row>
    <row r="148" spans="1:17" x14ac:dyDescent="0.25">
      <c r="A148" s="34"/>
      <c r="B148" s="8"/>
      <c r="C148" s="34"/>
      <c r="D148" s="33" t="s">
        <v>215</v>
      </c>
      <c r="E148" s="32">
        <v>260507.8</v>
      </c>
      <c r="F148" s="10"/>
      <c r="G148" s="32">
        <v>260507.8</v>
      </c>
      <c r="H148" s="32"/>
      <c r="I148" s="10"/>
      <c r="J148" s="32"/>
      <c r="K148" s="32"/>
      <c r="L148" s="10"/>
      <c r="M148" s="32"/>
      <c r="N148" s="32"/>
      <c r="O148" s="10"/>
      <c r="P148" s="32"/>
      <c r="Q148" s="31">
        <v>260507.8</v>
      </c>
    </row>
    <row r="149" spans="1:17" x14ac:dyDescent="0.25">
      <c r="A149" s="34"/>
      <c r="B149" s="8"/>
      <c r="C149" s="34"/>
      <c r="D149" s="33" t="s">
        <v>216</v>
      </c>
      <c r="E149" s="43">
        <v>133.79498496970058</v>
      </c>
      <c r="F149" s="44">
        <v>0</v>
      </c>
      <c r="G149" s="43">
        <v>133.79498496970058</v>
      </c>
      <c r="H149" s="43">
        <v>0</v>
      </c>
      <c r="I149" s="44">
        <v>0</v>
      </c>
      <c r="J149" s="43">
        <v>0</v>
      </c>
      <c r="K149" s="43">
        <v>0</v>
      </c>
      <c r="L149" s="44">
        <v>0</v>
      </c>
      <c r="M149" s="43">
        <v>0</v>
      </c>
      <c r="N149" s="43">
        <v>0</v>
      </c>
      <c r="O149" s="44">
        <v>0</v>
      </c>
      <c r="P149" s="43">
        <v>0</v>
      </c>
      <c r="Q149" s="45">
        <v>133.79498496970058</v>
      </c>
    </row>
    <row r="150" spans="1:17" x14ac:dyDescent="0.25">
      <c r="A150" s="30" t="s">
        <v>799</v>
      </c>
      <c r="B150" s="52"/>
      <c r="C150" s="29"/>
      <c r="D150" s="29"/>
      <c r="E150" s="28">
        <v>2446</v>
      </c>
      <c r="F150" s="27"/>
      <c r="G150" s="28">
        <v>2446</v>
      </c>
      <c r="H150" s="28"/>
      <c r="I150" s="27"/>
      <c r="J150" s="28"/>
      <c r="K150" s="28"/>
      <c r="L150" s="27"/>
      <c r="M150" s="28"/>
      <c r="N150" s="28"/>
      <c r="O150" s="27"/>
      <c r="P150" s="28"/>
      <c r="Q150" s="26">
        <v>2446</v>
      </c>
    </row>
    <row r="151" spans="1:17" x14ac:dyDescent="0.25">
      <c r="A151" s="30" t="s">
        <v>800</v>
      </c>
      <c r="B151" s="52"/>
      <c r="C151" s="29"/>
      <c r="D151" s="29"/>
      <c r="E151" s="28">
        <v>19470.669999999998</v>
      </c>
      <c r="F151" s="27"/>
      <c r="G151" s="28">
        <v>19470.669999999998</v>
      </c>
      <c r="H151" s="28"/>
      <c r="I151" s="27"/>
      <c r="J151" s="28"/>
      <c r="K151" s="28"/>
      <c r="L151" s="27"/>
      <c r="M151" s="28"/>
      <c r="N151" s="28"/>
      <c r="O151" s="27"/>
      <c r="P151" s="28"/>
      <c r="Q151" s="26">
        <v>19470.669999999998</v>
      </c>
    </row>
    <row r="152" spans="1:17" x14ac:dyDescent="0.25">
      <c r="A152" s="30" t="s">
        <v>801</v>
      </c>
      <c r="B152" s="52"/>
      <c r="C152" s="29"/>
      <c r="D152" s="29"/>
      <c r="E152" s="28">
        <v>260507.8</v>
      </c>
      <c r="F152" s="27"/>
      <c r="G152" s="28">
        <v>260507.8</v>
      </c>
      <c r="H152" s="28"/>
      <c r="I152" s="27"/>
      <c r="J152" s="28"/>
      <c r="K152" s="28"/>
      <c r="L152" s="27"/>
      <c r="M152" s="28"/>
      <c r="N152" s="28"/>
      <c r="O152" s="27"/>
      <c r="P152" s="28"/>
      <c r="Q152" s="26">
        <v>260507.8</v>
      </c>
    </row>
    <row r="153" spans="1:17" x14ac:dyDescent="0.25">
      <c r="A153" s="30" t="s">
        <v>1062</v>
      </c>
      <c r="B153" s="52"/>
      <c r="C153" s="29"/>
      <c r="D153" s="29"/>
      <c r="E153" s="46">
        <v>133.79498496970058</v>
      </c>
      <c r="F153" s="47">
        <v>0</v>
      </c>
      <c r="G153" s="46">
        <v>133.79498496970058</v>
      </c>
      <c r="H153" s="46">
        <v>0</v>
      </c>
      <c r="I153" s="47">
        <v>0</v>
      </c>
      <c r="J153" s="46">
        <v>0</v>
      </c>
      <c r="K153" s="46">
        <v>0</v>
      </c>
      <c r="L153" s="47">
        <v>0</v>
      </c>
      <c r="M153" s="46">
        <v>0</v>
      </c>
      <c r="N153" s="46">
        <v>0</v>
      </c>
      <c r="O153" s="47">
        <v>0</v>
      </c>
      <c r="P153" s="46">
        <v>0</v>
      </c>
      <c r="Q153" s="48">
        <v>133.79498496970058</v>
      </c>
    </row>
    <row r="154" spans="1:17" x14ac:dyDescent="0.25">
      <c r="A154" s="30" t="s">
        <v>141</v>
      </c>
      <c r="B154" s="52" t="s">
        <v>140</v>
      </c>
      <c r="C154" s="30" t="s">
        <v>5</v>
      </c>
      <c r="D154" s="30" t="s">
        <v>213</v>
      </c>
      <c r="E154" s="28">
        <v>4574</v>
      </c>
      <c r="F154" s="27">
        <v>3024</v>
      </c>
      <c r="G154" s="28">
        <v>7598</v>
      </c>
      <c r="H154" s="28">
        <v>248</v>
      </c>
      <c r="I154" s="27">
        <v>164</v>
      </c>
      <c r="J154" s="28">
        <v>412</v>
      </c>
      <c r="K154" s="28"/>
      <c r="L154" s="27"/>
      <c r="M154" s="28"/>
      <c r="N154" s="28"/>
      <c r="O154" s="27"/>
      <c r="P154" s="28"/>
      <c r="Q154" s="26">
        <v>8010</v>
      </c>
    </row>
    <row r="155" spans="1:17" x14ac:dyDescent="0.25">
      <c r="A155" s="34"/>
      <c r="B155" s="8"/>
      <c r="C155" s="34"/>
      <c r="D155" s="33" t="s">
        <v>214</v>
      </c>
      <c r="E155" s="32">
        <v>13950.868399999999</v>
      </c>
      <c r="F155" s="10">
        <v>9223.3316000000013</v>
      </c>
      <c r="G155" s="32">
        <v>23174.2</v>
      </c>
      <c r="H155" s="32">
        <v>294.37799999999999</v>
      </c>
      <c r="I155" s="10">
        <v>194.62200000000001</v>
      </c>
      <c r="J155" s="32">
        <v>489</v>
      </c>
      <c r="K155" s="32"/>
      <c r="L155" s="10"/>
      <c r="M155" s="32"/>
      <c r="N155" s="32"/>
      <c r="O155" s="10"/>
      <c r="P155" s="32"/>
      <c r="Q155" s="31">
        <v>23663.200000000001</v>
      </c>
    </row>
    <row r="156" spans="1:17" x14ac:dyDescent="0.25">
      <c r="A156" s="34"/>
      <c r="B156" s="8"/>
      <c r="C156" s="34"/>
      <c r="D156" s="33" t="s">
        <v>215</v>
      </c>
      <c r="E156" s="32">
        <v>236010.78900000002</v>
      </c>
      <c r="F156" s="10">
        <v>156033.71100000004</v>
      </c>
      <c r="G156" s="32">
        <v>392044.50000000006</v>
      </c>
      <c r="H156" s="32">
        <v>3728.8481999999999</v>
      </c>
      <c r="I156" s="10">
        <v>2465.2518000000005</v>
      </c>
      <c r="J156" s="32">
        <v>6194.1</v>
      </c>
      <c r="K156" s="32"/>
      <c r="L156" s="10"/>
      <c r="M156" s="32"/>
      <c r="N156" s="32"/>
      <c r="O156" s="10"/>
      <c r="P156" s="32"/>
      <c r="Q156" s="31">
        <v>398238.60000000009</v>
      </c>
    </row>
    <row r="157" spans="1:17" x14ac:dyDescent="0.25">
      <c r="A157" s="34"/>
      <c r="B157" s="8"/>
      <c r="C157" s="34"/>
      <c r="D157" s="33" t="s">
        <v>216</v>
      </c>
      <c r="E157" s="43">
        <v>169.17283013005846</v>
      </c>
      <c r="F157" s="44">
        <v>169.17283013005843</v>
      </c>
      <c r="G157" s="43">
        <v>169.17283013005843</v>
      </c>
      <c r="H157" s="43">
        <v>126.66871165644173</v>
      </c>
      <c r="I157" s="44">
        <v>126.66871165644173</v>
      </c>
      <c r="J157" s="43">
        <v>126.66871165644173</v>
      </c>
      <c r="K157" s="43">
        <v>0</v>
      </c>
      <c r="L157" s="44">
        <v>0</v>
      </c>
      <c r="M157" s="43">
        <v>0</v>
      </c>
      <c r="N157" s="43">
        <v>0</v>
      </c>
      <c r="O157" s="44">
        <v>0</v>
      </c>
      <c r="P157" s="43">
        <v>0</v>
      </c>
      <c r="Q157" s="45">
        <v>168.29448257209509</v>
      </c>
    </row>
    <row r="158" spans="1:17" x14ac:dyDescent="0.25">
      <c r="A158" s="30" t="s">
        <v>802</v>
      </c>
      <c r="B158" s="52"/>
      <c r="C158" s="29"/>
      <c r="D158" s="29"/>
      <c r="E158" s="28">
        <v>4574</v>
      </c>
      <c r="F158" s="27">
        <v>3024</v>
      </c>
      <c r="G158" s="28">
        <v>7598</v>
      </c>
      <c r="H158" s="28">
        <v>248</v>
      </c>
      <c r="I158" s="27">
        <v>164</v>
      </c>
      <c r="J158" s="28">
        <v>412</v>
      </c>
      <c r="K158" s="28"/>
      <c r="L158" s="27"/>
      <c r="M158" s="28"/>
      <c r="N158" s="28"/>
      <c r="O158" s="27"/>
      <c r="P158" s="28"/>
      <c r="Q158" s="26">
        <v>8010</v>
      </c>
    </row>
    <row r="159" spans="1:17" x14ac:dyDescent="0.25">
      <c r="A159" s="30" t="s">
        <v>803</v>
      </c>
      <c r="B159" s="52"/>
      <c r="C159" s="29"/>
      <c r="D159" s="29"/>
      <c r="E159" s="28">
        <v>13950.868399999999</v>
      </c>
      <c r="F159" s="27">
        <v>9223.3316000000013</v>
      </c>
      <c r="G159" s="28">
        <v>23174.2</v>
      </c>
      <c r="H159" s="28">
        <v>294.37799999999999</v>
      </c>
      <c r="I159" s="27">
        <v>194.62200000000001</v>
      </c>
      <c r="J159" s="28">
        <v>489</v>
      </c>
      <c r="K159" s="28"/>
      <c r="L159" s="27"/>
      <c r="M159" s="28"/>
      <c r="N159" s="28"/>
      <c r="O159" s="27"/>
      <c r="P159" s="28"/>
      <c r="Q159" s="26">
        <v>23663.200000000001</v>
      </c>
    </row>
    <row r="160" spans="1:17" x14ac:dyDescent="0.25">
      <c r="A160" s="30" t="s">
        <v>804</v>
      </c>
      <c r="B160" s="52"/>
      <c r="C160" s="29"/>
      <c r="D160" s="29"/>
      <c r="E160" s="28">
        <v>236010.78900000002</v>
      </c>
      <c r="F160" s="27">
        <v>156033.71100000004</v>
      </c>
      <c r="G160" s="28">
        <v>392044.50000000006</v>
      </c>
      <c r="H160" s="28">
        <v>3728.8481999999999</v>
      </c>
      <c r="I160" s="27">
        <v>2465.2518000000005</v>
      </c>
      <c r="J160" s="28">
        <v>6194.1</v>
      </c>
      <c r="K160" s="28"/>
      <c r="L160" s="27"/>
      <c r="M160" s="28"/>
      <c r="N160" s="28"/>
      <c r="O160" s="27"/>
      <c r="P160" s="28"/>
      <c r="Q160" s="26">
        <v>398238.60000000009</v>
      </c>
    </row>
    <row r="161" spans="1:17" x14ac:dyDescent="0.25">
      <c r="A161" s="30" t="s">
        <v>1063</v>
      </c>
      <c r="B161" s="52"/>
      <c r="C161" s="29"/>
      <c r="D161" s="29"/>
      <c r="E161" s="46">
        <v>169.17283013005846</v>
      </c>
      <c r="F161" s="47">
        <v>169.17283013005843</v>
      </c>
      <c r="G161" s="46">
        <v>169.17283013005843</v>
      </c>
      <c r="H161" s="46">
        <v>126.66871165644173</v>
      </c>
      <c r="I161" s="47">
        <v>126.66871165644173</v>
      </c>
      <c r="J161" s="46">
        <v>126.66871165644173</v>
      </c>
      <c r="K161" s="46">
        <v>0</v>
      </c>
      <c r="L161" s="47">
        <v>0</v>
      </c>
      <c r="M161" s="46">
        <v>0</v>
      </c>
      <c r="N161" s="46">
        <v>0</v>
      </c>
      <c r="O161" s="47">
        <v>0</v>
      </c>
      <c r="P161" s="46">
        <v>0</v>
      </c>
      <c r="Q161" s="48">
        <v>168.29448257209509</v>
      </c>
    </row>
    <row r="162" spans="1:17" x14ac:dyDescent="0.25">
      <c r="A162" s="30" t="s">
        <v>139</v>
      </c>
      <c r="B162" s="52" t="s">
        <v>138</v>
      </c>
      <c r="C162" s="30" t="s">
        <v>5</v>
      </c>
      <c r="D162" s="30" t="s">
        <v>213</v>
      </c>
      <c r="E162" s="28">
        <v>2929</v>
      </c>
      <c r="F162" s="27">
        <v>828</v>
      </c>
      <c r="G162" s="28">
        <v>3757</v>
      </c>
      <c r="H162" s="28">
        <v>369</v>
      </c>
      <c r="I162" s="27">
        <v>94</v>
      </c>
      <c r="J162" s="28">
        <v>463</v>
      </c>
      <c r="K162" s="28"/>
      <c r="L162" s="27"/>
      <c r="M162" s="28"/>
      <c r="N162" s="28">
        <v>1101</v>
      </c>
      <c r="O162" s="27">
        <v>352</v>
      </c>
      <c r="P162" s="28">
        <v>1453</v>
      </c>
      <c r="Q162" s="26">
        <v>5673</v>
      </c>
    </row>
    <row r="163" spans="1:17" x14ac:dyDescent="0.25">
      <c r="A163" s="34"/>
      <c r="B163" s="8"/>
      <c r="C163" s="34"/>
      <c r="D163" s="33" t="s">
        <v>214</v>
      </c>
      <c r="E163" s="32">
        <v>5732.96</v>
      </c>
      <c r="F163" s="10">
        <v>1617.04</v>
      </c>
      <c r="G163" s="32">
        <v>7350</v>
      </c>
      <c r="H163" s="32">
        <v>223.26</v>
      </c>
      <c r="I163" s="10">
        <v>174.74</v>
      </c>
      <c r="J163" s="32">
        <v>398</v>
      </c>
      <c r="K163" s="32"/>
      <c r="L163" s="10"/>
      <c r="M163" s="32"/>
      <c r="N163" s="32">
        <v>3222.32</v>
      </c>
      <c r="O163" s="10">
        <v>1072.68</v>
      </c>
      <c r="P163" s="32">
        <v>4295</v>
      </c>
      <c r="Q163" s="31">
        <v>12043</v>
      </c>
    </row>
    <row r="164" spans="1:17" x14ac:dyDescent="0.25">
      <c r="A164" s="34"/>
      <c r="B164" s="8"/>
      <c r="C164" s="34"/>
      <c r="D164" s="33" t="s">
        <v>215</v>
      </c>
      <c r="E164" s="32">
        <v>35101.43</v>
      </c>
      <c r="F164" s="10">
        <v>10824.46</v>
      </c>
      <c r="G164" s="32">
        <v>45925.89</v>
      </c>
      <c r="H164" s="32">
        <v>1197.17</v>
      </c>
      <c r="I164" s="10">
        <v>936.89</v>
      </c>
      <c r="J164" s="32">
        <v>2134.06</v>
      </c>
      <c r="K164" s="32"/>
      <c r="L164" s="10"/>
      <c r="M164" s="32"/>
      <c r="N164" s="32">
        <v>12555.77</v>
      </c>
      <c r="O164" s="10">
        <v>4444.66</v>
      </c>
      <c r="P164" s="32">
        <v>17000.43</v>
      </c>
      <c r="Q164" s="31">
        <v>65060.380000000005</v>
      </c>
    </row>
    <row r="165" spans="1:17" x14ac:dyDescent="0.25">
      <c r="A165" s="34"/>
      <c r="B165" s="8"/>
      <c r="C165" s="34"/>
      <c r="D165" s="33" t="s">
        <v>216</v>
      </c>
      <c r="E165" s="43">
        <v>61.227411319806876</v>
      </c>
      <c r="F165" s="44">
        <v>66.939964379359807</v>
      </c>
      <c r="G165" s="43">
        <v>62.484204081632654</v>
      </c>
      <c r="H165" s="43">
        <v>53.622234166442723</v>
      </c>
      <c r="I165" s="44">
        <v>53.616229827171793</v>
      </c>
      <c r="J165" s="43">
        <v>53.619597989949746</v>
      </c>
      <c r="K165" s="43">
        <v>0</v>
      </c>
      <c r="L165" s="44">
        <v>0</v>
      </c>
      <c r="M165" s="43">
        <v>0</v>
      </c>
      <c r="N165" s="43">
        <v>38.965000372402493</v>
      </c>
      <c r="O165" s="44">
        <v>41.435097139873953</v>
      </c>
      <c r="P165" s="43">
        <v>39.581909196740398</v>
      </c>
      <c r="Q165" s="45">
        <v>54.023399485178118</v>
      </c>
    </row>
    <row r="166" spans="1:17" x14ac:dyDescent="0.25">
      <c r="A166" s="34"/>
      <c r="B166" s="8"/>
      <c r="C166" s="30" t="s">
        <v>4</v>
      </c>
      <c r="D166" s="30" t="s">
        <v>213</v>
      </c>
      <c r="E166" s="28"/>
      <c r="F166" s="27"/>
      <c r="G166" s="28"/>
      <c r="H166" s="28"/>
      <c r="I166" s="27"/>
      <c r="J166" s="28"/>
      <c r="K166" s="28"/>
      <c r="L166" s="27"/>
      <c r="M166" s="28"/>
      <c r="N166" s="28">
        <v>31</v>
      </c>
      <c r="O166" s="27">
        <v>6</v>
      </c>
      <c r="P166" s="28">
        <v>37</v>
      </c>
      <c r="Q166" s="26">
        <v>37</v>
      </c>
    </row>
    <row r="167" spans="1:17" x14ac:dyDescent="0.25">
      <c r="A167" s="34"/>
      <c r="B167" s="8"/>
      <c r="C167" s="34"/>
      <c r="D167" s="33" t="s">
        <v>214</v>
      </c>
      <c r="E167" s="32"/>
      <c r="F167" s="10"/>
      <c r="G167" s="32"/>
      <c r="H167" s="32"/>
      <c r="I167" s="10"/>
      <c r="J167" s="32"/>
      <c r="K167" s="32"/>
      <c r="L167" s="10"/>
      <c r="M167" s="32"/>
      <c r="N167" s="32">
        <v>32.07</v>
      </c>
      <c r="O167" s="10">
        <v>12.93</v>
      </c>
      <c r="P167" s="32">
        <v>45</v>
      </c>
      <c r="Q167" s="31">
        <v>45</v>
      </c>
    </row>
    <row r="168" spans="1:17" x14ac:dyDescent="0.25">
      <c r="A168" s="34"/>
      <c r="B168" s="8"/>
      <c r="C168" s="34"/>
      <c r="D168" s="33" t="s">
        <v>215</v>
      </c>
      <c r="E168" s="32"/>
      <c r="F168" s="10"/>
      <c r="G168" s="32"/>
      <c r="H168" s="32"/>
      <c r="I168" s="10"/>
      <c r="J168" s="32"/>
      <c r="K168" s="32"/>
      <c r="L168" s="10"/>
      <c r="M168" s="32"/>
      <c r="N168" s="32">
        <v>354.35</v>
      </c>
      <c r="O168" s="10">
        <v>146.22</v>
      </c>
      <c r="P168" s="32">
        <v>500.57000000000005</v>
      </c>
      <c r="Q168" s="31">
        <v>500.57000000000005</v>
      </c>
    </row>
    <row r="169" spans="1:17" x14ac:dyDescent="0.25">
      <c r="A169" s="34"/>
      <c r="B169" s="8"/>
      <c r="C169" s="34"/>
      <c r="D169" s="33" t="s">
        <v>216</v>
      </c>
      <c r="E169" s="43">
        <v>0</v>
      </c>
      <c r="F169" s="44">
        <v>0</v>
      </c>
      <c r="G169" s="43">
        <v>0</v>
      </c>
      <c r="H169" s="43">
        <v>0</v>
      </c>
      <c r="I169" s="44">
        <v>0</v>
      </c>
      <c r="J169" s="43">
        <v>0</v>
      </c>
      <c r="K169" s="43">
        <v>0</v>
      </c>
      <c r="L169" s="44">
        <v>0</v>
      </c>
      <c r="M169" s="43">
        <v>0</v>
      </c>
      <c r="N169" s="43">
        <v>110.49267227938884</v>
      </c>
      <c r="O169" s="44">
        <v>113.08584686774942</v>
      </c>
      <c r="P169" s="43">
        <v>111.23777777777778</v>
      </c>
      <c r="Q169" s="45">
        <v>111.23777777777778</v>
      </c>
    </row>
    <row r="170" spans="1:17" x14ac:dyDescent="0.25">
      <c r="A170" s="30" t="s">
        <v>805</v>
      </c>
      <c r="B170" s="52"/>
      <c r="C170" s="29"/>
      <c r="D170" s="29"/>
      <c r="E170" s="28">
        <v>2929</v>
      </c>
      <c r="F170" s="27">
        <v>828</v>
      </c>
      <c r="G170" s="28">
        <v>3757</v>
      </c>
      <c r="H170" s="28">
        <v>369</v>
      </c>
      <c r="I170" s="27">
        <v>94</v>
      </c>
      <c r="J170" s="28">
        <v>463</v>
      </c>
      <c r="K170" s="28"/>
      <c r="L170" s="27"/>
      <c r="M170" s="28"/>
      <c r="N170" s="28">
        <v>1132</v>
      </c>
      <c r="O170" s="27">
        <v>358</v>
      </c>
      <c r="P170" s="28">
        <v>1490</v>
      </c>
      <c r="Q170" s="26">
        <v>5710</v>
      </c>
    </row>
    <row r="171" spans="1:17" x14ac:dyDescent="0.25">
      <c r="A171" s="30" t="s">
        <v>806</v>
      </c>
      <c r="B171" s="52"/>
      <c r="C171" s="29"/>
      <c r="D171" s="29"/>
      <c r="E171" s="28">
        <v>5732.96</v>
      </c>
      <c r="F171" s="27">
        <v>1617.04</v>
      </c>
      <c r="G171" s="28">
        <v>7350</v>
      </c>
      <c r="H171" s="28">
        <v>223.26</v>
      </c>
      <c r="I171" s="27">
        <v>174.74</v>
      </c>
      <c r="J171" s="28">
        <v>398</v>
      </c>
      <c r="K171" s="28"/>
      <c r="L171" s="27"/>
      <c r="M171" s="28"/>
      <c r="N171" s="28">
        <v>3254.3900000000003</v>
      </c>
      <c r="O171" s="27">
        <v>1085.6100000000001</v>
      </c>
      <c r="P171" s="28">
        <v>4340</v>
      </c>
      <c r="Q171" s="26">
        <v>12088</v>
      </c>
    </row>
    <row r="172" spans="1:17" x14ac:dyDescent="0.25">
      <c r="A172" s="30" t="s">
        <v>807</v>
      </c>
      <c r="B172" s="52"/>
      <c r="C172" s="29"/>
      <c r="D172" s="29"/>
      <c r="E172" s="28">
        <v>35101.43</v>
      </c>
      <c r="F172" s="27">
        <v>10824.46</v>
      </c>
      <c r="G172" s="28">
        <v>45925.89</v>
      </c>
      <c r="H172" s="28">
        <v>1197.17</v>
      </c>
      <c r="I172" s="27">
        <v>936.89</v>
      </c>
      <c r="J172" s="28">
        <v>2134.06</v>
      </c>
      <c r="K172" s="28"/>
      <c r="L172" s="27"/>
      <c r="M172" s="28"/>
      <c r="N172" s="28">
        <v>12910.12</v>
      </c>
      <c r="O172" s="27">
        <v>4590.88</v>
      </c>
      <c r="P172" s="28">
        <v>17501</v>
      </c>
      <c r="Q172" s="26">
        <v>65560.950000000012</v>
      </c>
    </row>
    <row r="173" spans="1:17" x14ac:dyDescent="0.25">
      <c r="A173" s="30" t="s">
        <v>1064</v>
      </c>
      <c r="B173" s="52"/>
      <c r="C173" s="29"/>
      <c r="D173" s="29"/>
      <c r="E173" s="46">
        <v>61.227411319806876</v>
      </c>
      <c r="F173" s="47">
        <v>66.939964379359807</v>
      </c>
      <c r="G173" s="46">
        <v>62.484204081632654</v>
      </c>
      <c r="H173" s="46">
        <v>53.622234166442723</v>
      </c>
      <c r="I173" s="47">
        <v>53.616229827171793</v>
      </c>
      <c r="J173" s="46">
        <v>53.619597989949746</v>
      </c>
      <c r="K173" s="46">
        <v>0</v>
      </c>
      <c r="L173" s="47">
        <v>0</v>
      </c>
      <c r="M173" s="46">
        <v>0</v>
      </c>
      <c r="N173" s="46">
        <v>39.669861325778413</v>
      </c>
      <c r="O173" s="47">
        <v>42.288482972706589</v>
      </c>
      <c r="P173" s="46">
        <v>40.324884792626733</v>
      </c>
      <c r="Q173" s="48">
        <v>54.23639146260755</v>
      </c>
    </row>
    <row r="174" spans="1:17" x14ac:dyDescent="0.25">
      <c r="A174" s="30" t="s">
        <v>137</v>
      </c>
      <c r="B174" s="52" t="s">
        <v>808</v>
      </c>
      <c r="C174" s="30" t="s">
        <v>5</v>
      </c>
      <c r="D174" s="30" t="s">
        <v>213</v>
      </c>
      <c r="E174" s="28">
        <v>2024</v>
      </c>
      <c r="F174" s="27">
        <v>55</v>
      </c>
      <c r="G174" s="28">
        <v>2079</v>
      </c>
      <c r="H174" s="28"/>
      <c r="I174" s="27"/>
      <c r="J174" s="28"/>
      <c r="K174" s="28"/>
      <c r="L174" s="27"/>
      <c r="M174" s="28"/>
      <c r="N174" s="28">
        <v>0</v>
      </c>
      <c r="O174" s="27">
        <v>0</v>
      </c>
      <c r="P174" s="28">
        <v>0</v>
      </c>
      <c r="Q174" s="26">
        <v>2079</v>
      </c>
    </row>
    <row r="175" spans="1:17" x14ac:dyDescent="0.25">
      <c r="A175" s="34"/>
      <c r="B175" s="8"/>
      <c r="C175" s="34"/>
      <c r="D175" s="33" t="s">
        <v>214</v>
      </c>
      <c r="E175" s="32">
        <v>4557</v>
      </c>
      <c r="F175" s="10">
        <v>191</v>
      </c>
      <c r="G175" s="32">
        <v>4748</v>
      </c>
      <c r="H175" s="32"/>
      <c r="I175" s="10"/>
      <c r="J175" s="32"/>
      <c r="K175" s="32"/>
      <c r="L175" s="10"/>
      <c r="M175" s="32"/>
      <c r="N175" s="32">
        <v>0</v>
      </c>
      <c r="O175" s="10">
        <v>0</v>
      </c>
      <c r="P175" s="32">
        <v>0</v>
      </c>
      <c r="Q175" s="31">
        <v>4748</v>
      </c>
    </row>
    <row r="176" spans="1:17" x14ac:dyDescent="0.25">
      <c r="A176" s="34"/>
      <c r="B176" s="8"/>
      <c r="C176" s="34"/>
      <c r="D176" s="33" t="s">
        <v>215</v>
      </c>
      <c r="E176" s="32">
        <v>9657.59</v>
      </c>
      <c r="F176" s="10">
        <v>382.54</v>
      </c>
      <c r="G176" s="32">
        <v>10040.130000000001</v>
      </c>
      <c r="H176" s="32"/>
      <c r="I176" s="10"/>
      <c r="J176" s="32"/>
      <c r="K176" s="32"/>
      <c r="L176" s="10"/>
      <c r="M176" s="32"/>
      <c r="N176" s="32">
        <v>28943.224035838542</v>
      </c>
      <c r="O176" s="10">
        <v>591.26806638801804</v>
      </c>
      <c r="P176" s="32">
        <v>29534.492102226559</v>
      </c>
      <c r="Q176" s="31">
        <v>39574.62210222656</v>
      </c>
    </row>
    <row r="177" spans="1:17" x14ac:dyDescent="0.25">
      <c r="A177" s="34"/>
      <c r="B177" s="8"/>
      <c r="C177" s="34"/>
      <c r="D177" s="33" t="s">
        <v>216</v>
      </c>
      <c r="E177" s="43">
        <v>21.192868114987931</v>
      </c>
      <c r="F177" s="44">
        <v>20.028272251308902</v>
      </c>
      <c r="G177" s="43">
        <v>21.146019376579616</v>
      </c>
      <c r="H177" s="43">
        <v>0</v>
      </c>
      <c r="I177" s="44">
        <v>0</v>
      </c>
      <c r="J177" s="43">
        <v>0</v>
      </c>
      <c r="K177" s="43">
        <v>0</v>
      </c>
      <c r="L177" s="44">
        <v>0</v>
      </c>
      <c r="M177" s="43">
        <v>0</v>
      </c>
      <c r="N177" s="43">
        <v>0</v>
      </c>
      <c r="O177" s="44">
        <v>0</v>
      </c>
      <c r="P177" s="43">
        <v>0</v>
      </c>
      <c r="Q177" s="45">
        <v>83.350088673602698</v>
      </c>
    </row>
    <row r="178" spans="1:17" x14ac:dyDescent="0.25">
      <c r="A178" s="34"/>
      <c r="B178" s="8"/>
      <c r="C178" s="30" t="s">
        <v>4</v>
      </c>
      <c r="D178" s="30" t="s">
        <v>213</v>
      </c>
      <c r="E178" s="28">
        <v>142</v>
      </c>
      <c r="F178" s="27"/>
      <c r="G178" s="28">
        <v>142</v>
      </c>
      <c r="H178" s="28"/>
      <c r="I178" s="27"/>
      <c r="J178" s="28"/>
      <c r="K178" s="28"/>
      <c r="L178" s="27"/>
      <c r="M178" s="28"/>
      <c r="N178" s="28">
        <v>0</v>
      </c>
      <c r="O178" s="27"/>
      <c r="P178" s="28">
        <v>0</v>
      </c>
      <c r="Q178" s="26">
        <v>142</v>
      </c>
    </row>
    <row r="179" spans="1:17" x14ac:dyDescent="0.25">
      <c r="A179" s="34"/>
      <c r="B179" s="8"/>
      <c r="C179" s="34"/>
      <c r="D179" s="33" t="s">
        <v>214</v>
      </c>
      <c r="E179" s="32">
        <v>534.5</v>
      </c>
      <c r="F179" s="10"/>
      <c r="G179" s="32">
        <v>534.5</v>
      </c>
      <c r="H179" s="32"/>
      <c r="I179" s="10"/>
      <c r="J179" s="32"/>
      <c r="K179" s="32"/>
      <c r="L179" s="10"/>
      <c r="M179" s="32"/>
      <c r="N179" s="32">
        <v>0</v>
      </c>
      <c r="O179" s="10"/>
      <c r="P179" s="32">
        <v>0</v>
      </c>
      <c r="Q179" s="31">
        <v>534.5</v>
      </c>
    </row>
    <row r="180" spans="1:17" x14ac:dyDescent="0.25">
      <c r="A180" s="34"/>
      <c r="B180" s="8"/>
      <c r="C180" s="34"/>
      <c r="D180" s="33" t="s">
        <v>215</v>
      </c>
      <c r="E180" s="32">
        <v>4924.68</v>
      </c>
      <c r="F180" s="10"/>
      <c r="G180" s="32">
        <v>4924.68</v>
      </c>
      <c r="H180" s="32"/>
      <c r="I180" s="10"/>
      <c r="J180" s="32"/>
      <c r="K180" s="32"/>
      <c r="L180" s="10"/>
      <c r="M180" s="32"/>
      <c r="N180" s="32">
        <v>4953.9577622408942</v>
      </c>
      <c r="O180" s="10"/>
      <c r="P180" s="32">
        <v>4953.9577622408942</v>
      </c>
      <c r="Q180" s="31">
        <v>9878.6377622408945</v>
      </c>
    </row>
    <row r="181" spans="1:17" x14ac:dyDescent="0.25">
      <c r="A181" s="34"/>
      <c r="B181" s="8"/>
      <c r="C181" s="34"/>
      <c r="D181" s="33" t="s">
        <v>216</v>
      </c>
      <c r="E181" s="43">
        <v>92.136202057998133</v>
      </c>
      <c r="F181" s="44">
        <v>0</v>
      </c>
      <c r="G181" s="43">
        <v>92.136202057998133</v>
      </c>
      <c r="H181" s="43">
        <v>0</v>
      </c>
      <c r="I181" s="44">
        <v>0</v>
      </c>
      <c r="J181" s="43">
        <v>0</v>
      </c>
      <c r="K181" s="43">
        <v>0</v>
      </c>
      <c r="L181" s="44">
        <v>0</v>
      </c>
      <c r="M181" s="43">
        <v>0</v>
      </c>
      <c r="N181" s="43">
        <v>0</v>
      </c>
      <c r="O181" s="44">
        <v>0</v>
      </c>
      <c r="P181" s="43">
        <v>0</v>
      </c>
      <c r="Q181" s="45">
        <v>184.82016393341243</v>
      </c>
    </row>
    <row r="182" spans="1:17" x14ac:dyDescent="0.25">
      <c r="A182" s="30" t="s">
        <v>809</v>
      </c>
      <c r="B182" s="52"/>
      <c r="C182" s="29"/>
      <c r="D182" s="29"/>
      <c r="E182" s="28">
        <v>2166</v>
      </c>
      <c r="F182" s="27">
        <v>55</v>
      </c>
      <c r="G182" s="28">
        <v>2221</v>
      </c>
      <c r="H182" s="28"/>
      <c r="I182" s="27"/>
      <c r="J182" s="28"/>
      <c r="K182" s="28"/>
      <c r="L182" s="27"/>
      <c r="M182" s="28"/>
      <c r="N182" s="28">
        <v>0</v>
      </c>
      <c r="O182" s="27">
        <v>0</v>
      </c>
      <c r="P182" s="28">
        <v>0</v>
      </c>
      <c r="Q182" s="26">
        <v>2221</v>
      </c>
    </row>
    <row r="183" spans="1:17" x14ac:dyDescent="0.25">
      <c r="A183" s="30" t="s">
        <v>810</v>
      </c>
      <c r="B183" s="52"/>
      <c r="C183" s="29"/>
      <c r="D183" s="29"/>
      <c r="E183" s="28">
        <v>5091.5</v>
      </c>
      <c r="F183" s="27">
        <v>191</v>
      </c>
      <c r="G183" s="28">
        <v>5282.5</v>
      </c>
      <c r="H183" s="28"/>
      <c r="I183" s="27"/>
      <c r="J183" s="28"/>
      <c r="K183" s="28"/>
      <c r="L183" s="27"/>
      <c r="M183" s="28"/>
      <c r="N183" s="28">
        <v>0</v>
      </c>
      <c r="O183" s="27">
        <v>0</v>
      </c>
      <c r="P183" s="28">
        <v>0</v>
      </c>
      <c r="Q183" s="26">
        <v>5282.5</v>
      </c>
    </row>
    <row r="184" spans="1:17" x14ac:dyDescent="0.25">
      <c r="A184" s="30" t="s">
        <v>811</v>
      </c>
      <c r="B184" s="52"/>
      <c r="C184" s="29"/>
      <c r="D184" s="29"/>
      <c r="E184" s="28">
        <v>14582.27</v>
      </c>
      <c r="F184" s="27">
        <v>382.54</v>
      </c>
      <c r="G184" s="28">
        <v>14964.810000000001</v>
      </c>
      <c r="H184" s="28"/>
      <c r="I184" s="27"/>
      <c r="J184" s="28"/>
      <c r="K184" s="28"/>
      <c r="L184" s="27"/>
      <c r="M184" s="28"/>
      <c r="N184" s="28">
        <v>33897.181798079437</v>
      </c>
      <c r="O184" s="27">
        <v>591.26806638801804</v>
      </c>
      <c r="P184" s="28">
        <v>34488.449864467453</v>
      </c>
      <c r="Q184" s="26">
        <v>49453.259864467458</v>
      </c>
    </row>
    <row r="185" spans="1:17" x14ac:dyDescent="0.25">
      <c r="A185" s="30" t="s">
        <v>1065</v>
      </c>
      <c r="B185" s="52"/>
      <c r="C185" s="29"/>
      <c r="D185" s="29"/>
      <c r="E185" s="46">
        <v>28.640420308357069</v>
      </c>
      <c r="F185" s="47">
        <v>20.028272251308902</v>
      </c>
      <c r="G185" s="46">
        <v>28.329029815428303</v>
      </c>
      <c r="H185" s="46">
        <v>0</v>
      </c>
      <c r="I185" s="47">
        <v>0</v>
      </c>
      <c r="J185" s="46">
        <v>0</v>
      </c>
      <c r="K185" s="46">
        <v>0</v>
      </c>
      <c r="L185" s="47">
        <v>0</v>
      </c>
      <c r="M185" s="46">
        <v>0</v>
      </c>
      <c r="N185" s="46">
        <v>0</v>
      </c>
      <c r="O185" s="47">
        <v>0</v>
      </c>
      <c r="P185" s="46">
        <v>0</v>
      </c>
      <c r="Q185" s="48">
        <v>93.617150713615644</v>
      </c>
    </row>
    <row r="186" spans="1:17" x14ac:dyDescent="0.25">
      <c r="A186" s="30" t="s">
        <v>135</v>
      </c>
      <c r="B186" s="52" t="s">
        <v>812</v>
      </c>
      <c r="C186" s="30" t="s">
        <v>5</v>
      </c>
      <c r="D186" s="30" t="s">
        <v>213</v>
      </c>
      <c r="E186" s="28">
        <v>144</v>
      </c>
      <c r="F186" s="27">
        <v>44</v>
      </c>
      <c r="G186" s="28">
        <v>188</v>
      </c>
      <c r="H186" s="28">
        <v>1064</v>
      </c>
      <c r="I186" s="27">
        <v>322</v>
      </c>
      <c r="J186" s="28">
        <v>1386</v>
      </c>
      <c r="K186" s="28">
        <v>548</v>
      </c>
      <c r="L186" s="27">
        <v>269</v>
      </c>
      <c r="M186" s="28">
        <v>817</v>
      </c>
      <c r="N186" s="28">
        <v>324</v>
      </c>
      <c r="O186" s="27">
        <v>98</v>
      </c>
      <c r="P186" s="28">
        <v>422</v>
      </c>
      <c r="Q186" s="26">
        <v>2813</v>
      </c>
    </row>
    <row r="187" spans="1:17" x14ac:dyDescent="0.25">
      <c r="A187" s="34"/>
      <c r="B187" s="8"/>
      <c r="C187" s="34"/>
      <c r="D187" s="33" t="s">
        <v>214</v>
      </c>
      <c r="E187" s="32">
        <v>1008.5386358117071</v>
      </c>
      <c r="F187" s="10">
        <v>122.13136418829301</v>
      </c>
      <c r="G187" s="32">
        <v>1130.67</v>
      </c>
      <c r="H187" s="32">
        <v>7451.3689116776904</v>
      </c>
      <c r="I187" s="10">
        <v>902.34108832230891</v>
      </c>
      <c r="J187" s="32">
        <v>8353.7099999999991</v>
      </c>
      <c r="K187" s="32">
        <v>3833.7883588054074</v>
      </c>
      <c r="L187" s="10">
        <v>752.8216411945948</v>
      </c>
      <c r="M187" s="32">
        <v>4586.6100000000024</v>
      </c>
      <c r="N187" s="32">
        <v>2266.5649704537846</v>
      </c>
      <c r="O187" s="10">
        <v>274.47502954621604</v>
      </c>
      <c r="P187" s="32">
        <v>2541.0400000000004</v>
      </c>
      <c r="Q187" s="31">
        <v>16612.030000000002</v>
      </c>
    </row>
    <row r="188" spans="1:17" x14ac:dyDescent="0.25">
      <c r="A188" s="34"/>
      <c r="B188" s="8"/>
      <c r="C188" s="34"/>
      <c r="D188" s="33" t="s">
        <v>215</v>
      </c>
      <c r="E188" s="32">
        <v>3218.5893351804189</v>
      </c>
      <c r="F188" s="10">
        <v>389.76266481958078</v>
      </c>
      <c r="G188" s="32">
        <v>3608.3519999999999</v>
      </c>
      <c r="H188" s="32">
        <v>41338.404530505737</v>
      </c>
      <c r="I188" s="10">
        <v>5005.9715705534627</v>
      </c>
      <c r="J188" s="32">
        <v>46344.376101059199</v>
      </c>
      <c r="K188" s="32">
        <v>16198.795281896404</v>
      </c>
      <c r="L188" s="10">
        <v>1961.6313106266102</v>
      </c>
      <c r="M188" s="32">
        <v>18160.426592523014</v>
      </c>
      <c r="N188" s="32">
        <v>10684.522548418718</v>
      </c>
      <c r="O188" s="10">
        <v>1293.8674515812809</v>
      </c>
      <c r="P188" s="32">
        <v>11978.39</v>
      </c>
      <c r="Q188" s="31">
        <v>80091.544693582211</v>
      </c>
    </row>
    <row r="189" spans="1:17" x14ac:dyDescent="0.25">
      <c r="A189" s="34"/>
      <c r="B189" s="8"/>
      <c r="C189" s="34"/>
      <c r="D189" s="33" t="s">
        <v>216</v>
      </c>
      <c r="E189" s="43">
        <v>31.913396481732065</v>
      </c>
      <c r="F189" s="44">
        <v>31.913396481732068</v>
      </c>
      <c r="G189" s="43">
        <v>31.913396481732068</v>
      </c>
      <c r="H189" s="43">
        <v>55.477597499864373</v>
      </c>
      <c r="I189" s="44">
        <v>55.477597499864373</v>
      </c>
      <c r="J189" s="43">
        <v>55.477597499864373</v>
      </c>
      <c r="K189" s="43">
        <v>42.252711328446622</v>
      </c>
      <c r="L189" s="44">
        <v>26.057052604304101</v>
      </c>
      <c r="M189" s="43">
        <v>39.594442502246764</v>
      </c>
      <c r="N189" s="43">
        <v>47.139714447627725</v>
      </c>
      <c r="O189" s="44">
        <v>47.139714447627732</v>
      </c>
      <c r="P189" s="43">
        <v>47.139714447627732</v>
      </c>
      <c r="Q189" s="45">
        <v>48.212978602604373</v>
      </c>
    </row>
    <row r="190" spans="1:17" x14ac:dyDescent="0.25">
      <c r="A190" s="30" t="s">
        <v>813</v>
      </c>
      <c r="B190" s="52"/>
      <c r="C190" s="29"/>
      <c r="D190" s="29"/>
      <c r="E190" s="28">
        <v>144</v>
      </c>
      <c r="F190" s="27">
        <v>44</v>
      </c>
      <c r="G190" s="28">
        <v>188</v>
      </c>
      <c r="H190" s="28">
        <v>1064</v>
      </c>
      <c r="I190" s="27">
        <v>322</v>
      </c>
      <c r="J190" s="28">
        <v>1386</v>
      </c>
      <c r="K190" s="28">
        <v>548</v>
      </c>
      <c r="L190" s="27">
        <v>269</v>
      </c>
      <c r="M190" s="28">
        <v>817</v>
      </c>
      <c r="N190" s="28">
        <v>324</v>
      </c>
      <c r="O190" s="27">
        <v>98</v>
      </c>
      <c r="P190" s="28">
        <v>422</v>
      </c>
      <c r="Q190" s="26">
        <v>2813</v>
      </c>
    </row>
    <row r="191" spans="1:17" x14ac:dyDescent="0.25">
      <c r="A191" s="30" t="s">
        <v>814</v>
      </c>
      <c r="B191" s="52"/>
      <c r="C191" s="29"/>
      <c r="D191" s="29"/>
      <c r="E191" s="28">
        <v>1008.5386358117071</v>
      </c>
      <c r="F191" s="27">
        <v>122.13136418829301</v>
      </c>
      <c r="G191" s="28">
        <v>1130.67</v>
      </c>
      <c r="H191" s="28">
        <v>7451.3689116776904</v>
      </c>
      <c r="I191" s="27">
        <v>902.34108832230891</v>
      </c>
      <c r="J191" s="28">
        <v>8353.7099999999991</v>
      </c>
      <c r="K191" s="28">
        <v>3833.7883588054074</v>
      </c>
      <c r="L191" s="27">
        <v>752.8216411945948</v>
      </c>
      <c r="M191" s="28">
        <v>4586.6100000000024</v>
      </c>
      <c r="N191" s="28">
        <v>2266.5649704537846</v>
      </c>
      <c r="O191" s="27">
        <v>274.47502954621604</v>
      </c>
      <c r="P191" s="28">
        <v>2541.0400000000004</v>
      </c>
      <c r="Q191" s="26">
        <v>16612.030000000002</v>
      </c>
    </row>
    <row r="192" spans="1:17" x14ac:dyDescent="0.25">
      <c r="A192" s="30" t="s">
        <v>815</v>
      </c>
      <c r="B192" s="52"/>
      <c r="C192" s="29"/>
      <c r="D192" s="29"/>
      <c r="E192" s="28">
        <v>3218.5893351804189</v>
      </c>
      <c r="F192" s="27">
        <v>389.76266481958078</v>
      </c>
      <c r="G192" s="28">
        <v>3608.3519999999999</v>
      </c>
      <c r="H192" s="28">
        <v>41338.404530505737</v>
      </c>
      <c r="I192" s="27">
        <v>5005.9715705534627</v>
      </c>
      <c r="J192" s="28">
        <v>46344.376101059199</v>
      </c>
      <c r="K192" s="28">
        <v>16198.795281896404</v>
      </c>
      <c r="L192" s="27">
        <v>1961.6313106266102</v>
      </c>
      <c r="M192" s="28">
        <v>18160.426592523014</v>
      </c>
      <c r="N192" s="28">
        <v>10684.522548418718</v>
      </c>
      <c r="O192" s="27">
        <v>1293.8674515812809</v>
      </c>
      <c r="P192" s="28">
        <v>11978.39</v>
      </c>
      <c r="Q192" s="26">
        <v>80091.544693582211</v>
      </c>
    </row>
    <row r="193" spans="1:17" x14ac:dyDescent="0.25">
      <c r="A193" s="30" t="s">
        <v>1066</v>
      </c>
      <c r="B193" s="52"/>
      <c r="C193" s="29"/>
      <c r="D193" s="29"/>
      <c r="E193" s="46">
        <v>31.913396481732065</v>
      </c>
      <c r="F193" s="47">
        <v>31.913396481732068</v>
      </c>
      <c r="G193" s="46">
        <v>31.913396481732068</v>
      </c>
      <c r="H193" s="46">
        <v>55.477597499864373</v>
      </c>
      <c r="I193" s="47">
        <v>55.477597499864373</v>
      </c>
      <c r="J193" s="46">
        <v>55.477597499864373</v>
      </c>
      <c r="K193" s="46">
        <v>42.252711328446622</v>
      </c>
      <c r="L193" s="47">
        <v>26.057052604304101</v>
      </c>
      <c r="M193" s="46">
        <v>39.594442502246764</v>
      </c>
      <c r="N193" s="46">
        <v>47.139714447627725</v>
      </c>
      <c r="O193" s="47">
        <v>47.139714447627732</v>
      </c>
      <c r="P193" s="46">
        <v>47.139714447627732</v>
      </c>
      <c r="Q193" s="48">
        <v>48.212978602604373</v>
      </c>
    </row>
    <row r="194" spans="1:17" x14ac:dyDescent="0.25">
      <c r="A194" s="30" t="s">
        <v>133</v>
      </c>
      <c r="B194" s="52" t="s">
        <v>816</v>
      </c>
      <c r="C194" s="30" t="s">
        <v>5</v>
      </c>
      <c r="D194" s="30" t="s">
        <v>213</v>
      </c>
      <c r="E194" s="28">
        <v>7099</v>
      </c>
      <c r="F194" s="27">
        <v>8629</v>
      </c>
      <c r="G194" s="28">
        <v>15728</v>
      </c>
      <c r="H194" s="28"/>
      <c r="I194" s="27"/>
      <c r="J194" s="28"/>
      <c r="K194" s="28"/>
      <c r="L194" s="27"/>
      <c r="M194" s="28"/>
      <c r="N194" s="28"/>
      <c r="O194" s="27"/>
      <c r="P194" s="28"/>
      <c r="Q194" s="26">
        <v>15728</v>
      </c>
    </row>
    <row r="195" spans="1:17" x14ac:dyDescent="0.25">
      <c r="A195" s="34"/>
      <c r="B195" s="8"/>
      <c r="C195" s="34"/>
      <c r="D195" s="33" t="s">
        <v>214</v>
      </c>
      <c r="E195" s="32">
        <v>25418.57</v>
      </c>
      <c r="F195" s="10">
        <v>69400.600000000006</v>
      </c>
      <c r="G195" s="32">
        <v>94819.170000000013</v>
      </c>
      <c r="H195" s="32"/>
      <c r="I195" s="10"/>
      <c r="J195" s="32"/>
      <c r="K195" s="32"/>
      <c r="L195" s="10"/>
      <c r="M195" s="32"/>
      <c r="N195" s="32"/>
      <c r="O195" s="10"/>
      <c r="P195" s="32"/>
      <c r="Q195" s="31">
        <v>94819.170000000013</v>
      </c>
    </row>
    <row r="196" spans="1:17" x14ac:dyDescent="0.25">
      <c r="A196" s="34"/>
      <c r="B196" s="8"/>
      <c r="C196" s="34"/>
      <c r="D196" s="33" t="s">
        <v>215</v>
      </c>
      <c r="E196" s="32">
        <v>75260.37</v>
      </c>
      <c r="F196" s="10">
        <v>208252.08</v>
      </c>
      <c r="G196" s="32">
        <v>283512.44999999995</v>
      </c>
      <c r="H196" s="32"/>
      <c r="I196" s="10"/>
      <c r="J196" s="32"/>
      <c r="K196" s="32"/>
      <c r="L196" s="10"/>
      <c r="M196" s="32"/>
      <c r="N196" s="32"/>
      <c r="O196" s="10"/>
      <c r="P196" s="32"/>
      <c r="Q196" s="31">
        <v>283512.44999999995</v>
      </c>
    </row>
    <row r="197" spans="1:17" x14ac:dyDescent="0.25">
      <c r="A197" s="34"/>
      <c r="B197" s="8"/>
      <c r="C197" s="34"/>
      <c r="D197" s="33" t="s">
        <v>216</v>
      </c>
      <c r="E197" s="43">
        <v>29.608420143225995</v>
      </c>
      <c r="F197" s="44">
        <v>30.007244894136356</v>
      </c>
      <c r="G197" s="43">
        <v>29.900330281313359</v>
      </c>
      <c r="H197" s="43">
        <v>0</v>
      </c>
      <c r="I197" s="44">
        <v>0</v>
      </c>
      <c r="J197" s="43">
        <v>0</v>
      </c>
      <c r="K197" s="43">
        <v>0</v>
      </c>
      <c r="L197" s="44">
        <v>0</v>
      </c>
      <c r="M197" s="43">
        <v>0</v>
      </c>
      <c r="N197" s="43">
        <v>0</v>
      </c>
      <c r="O197" s="44">
        <v>0</v>
      </c>
      <c r="P197" s="43">
        <v>0</v>
      </c>
      <c r="Q197" s="45">
        <v>29.900330281313359</v>
      </c>
    </row>
    <row r="198" spans="1:17" x14ac:dyDescent="0.25">
      <c r="A198" s="30" t="s">
        <v>817</v>
      </c>
      <c r="B198" s="52"/>
      <c r="C198" s="29"/>
      <c r="D198" s="29"/>
      <c r="E198" s="28">
        <v>7099</v>
      </c>
      <c r="F198" s="27">
        <v>8629</v>
      </c>
      <c r="G198" s="28">
        <v>15728</v>
      </c>
      <c r="H198" s="28"/>
      <c r="I198" s="27"/>
      <c r="J198" s="28"/>
      <c r="K198" s="28"/>
      <c r="L198" s="27"/>
      <c r="M198" s="28"/>
      <c r="N198" s="28"/>
      <c r="O198" s="27"/>
      <c r="P198" s="28"/>
      <c r="Q198" s="26">
        <v>15728</v>
      </c>
    </row>
    <row r="199" spans="1:17" x14ac:dyDescent="0.25">
      <c r="A199" s="30" t="s">
        <v>818</v>
      </c>
      <c r="B199" s="52"/>
      <c r="C199" s="29"/>
      <c r="D199" s="29"/>
      <c r="E199" s="28">
        <v>25418.57</v>
      </c>
      <c r="F199" s="27">
        <v>69400.600000000006</v>
      </c>
      <c r="G199" s="28">
        <v>94819.170000000013</v>
      </c>
      <c r="H199" s="28"/>
      <c r="I199" s="27"/>
      <c r="J199" s="28"/>
      <c r="K199" s="28"/>
      <c r="L199" s="27"/>
      <c r="M199" s="28"/>
      <c r="N199" s="28"/>
      <c r="O199" s="27"/>
      <c r="P199" s="28"/>
      <c r="Q199" s="26">
        <v>94819.170000000013</v>
      </c>
    </row>
    <row r="200" spans="1:17" x14ac:dyDescent="0.25">
      <c r="A200" s="30" t="s">
        <v>819</v>
      </c>
      <c r="B200" s="52"/>
      <c r="C200" s="29"/>
      <c r="D200" s="29"/>
      <c r="E200" s="28">
        <v>75260.37</v>
      </c>
      <c r="F200" s="27">
        <v>208252.08</v>
      </c>
      <c r="G200" s="28">
        <v>283512.44999999995</v>
      </c>
      <c r="H200" s="28"/>
      <c r="I200" s="27"/>
      <c r="J200" s="28"/>
      <c r="K200" s="28"/>
      <c r="L200" s="27"/>
      <c r="M200" s="28"/>
      <c r="N200" s="28"/>
      <c r="O200" s="27"/>
      <c r="P200" s="28"/>
      <c r="Q200" s="26">
        <v>283512.44999999995</v>
      </c>
    </row>
    <row r="201" spans="1:17" x14ac:dyDescent="0.25">
      <c r="A201" s="30" t="s">
        <v>1067</v>
      </c>
      <c r="B201" s="52"/>
      <c r="C201" s="29"/>
      <c r="D201" s="29"/>
      <c r="E201" s="46">
        <v>29.608420143225995</v>
      </c>
      <c r="F201" s="47">
        <v>30.007244894136356</v>
      </c>
      <c r="G201" s="46">
        <v>29.900330281313359</v>
      </c>
      <c r="H201" s="46">
        <v>0</v>
      </c>
      <c r="I201" s="47">
        <v>0</v>
      </c>
      <c r="J201" s="46">
        <v>0</v>
      </c>
      <c r="K201" s="46">
        <v>0</v>
      </c>
      <c r="L201" s="47">
        <v>0</v>
      </c>
      <c r="M201" s="46">
        <v>0</v>
      </c>
      <c r="N201" s="46">
        <v>0</v>
      </c>
      <c r="O201" s="47">
        <v>0</v>
      </c>
      <c r="P201" s="46">
        <v>0</v>
      </c>
      <c r="Q201" s="48">
        <v>29.900330281313359</v>
      </c>
    </row>
    <row r="202" spans="1:17" x14ac:dyDescent="0.25">
      <c r="A202" s="30" t="s">
        <v>131</v>
      </c>
      <c r="B202" s="52" t="s">
        <v>820</v>
      </c>
      <c r="C202" s="30" t="s">
        <v>5</v>
      </c>
      <c r="D202" s="30" t="s">
        <v>213</v>
      </c>
      <c r="E202" s="28">
        <v>1079</v>
      </c>
      <c r="F202" s="27">
        <v>2351</v>
      </c>
      <c r="G202" s="28">
        <v>3430</v>
      </c>
      <c r="H202" s="28"/>
      <c r="I202" s="27"/>
      <c r="J202" s="28"/>
      <c r="K202" s="28"/>
      <c r="L202" s="27"/>
      <c r="M202" s="28"/>
      <c r="N202" s="28"/>
      <c r="O202" s="27"/>
      <c r="P202" s="28"/>
      <c r="Q202" s="26">
        <v>3430</v>
      </c>
    </row>
    <row r="203" spans="1:17" x14ac:dyDescent="0.25">
      <c r="A203" s="34"/>
      <c r="B203" s="8"/>
      <c r="C203" s="34"/>
      <c r="D203" s="33" t="s">
        <v>214</v>
      </c>
      <c r="E203" s="32">
        <v>11128.79</v>
      </c>
      <c r="F203" s="10">
        <v>53446.71</v>
      </c>
      <c r="G203" s="32">
        <v>64575.5</v>
      </c>
      <c r="H203" s="32"/>
      <c r="I203" s="10"/>
      <c r="J203" s="32"/>
      <c r="K203" s="32"/>
      <c r="L203" s="10"/>
      <c r="M203" s="32"/>
      <c r="N203" s="32"/>
      <c r="O203" s="10"/>
      <c r="P203" s="32"/>
      <c r="Q203" s="31">
        <v>64575.5</v>
      </c>
    </row>
    <row r="204" spans="1:17" x14ac:dyDescent="0.25">
      <c r="A204" s="34"/>
      <c r="B204" s="8"/>
      <c r="C204" s="34"/>
      <c r="D204" s="33" t="s">
        <v>215</v>
      </c>
      <c r="E204" s="32">
        <v>60964.73</v>
      </c>
      <c r="F204" s="10">
        <v>255388.16</v>
      </c>
      <c r="G204" s="32">
        <v>316352.89</v>
      </c>
      <c r="H204" s="32"/>
      <c r="I204" s="10"/>
      <c r="J204" s="32"/>
      <c r="K204" s="32"/>
      <c r="L204" s="10"/>
      <c r="M204" s="32"/>
      <c r="N204" s="32"/>
      <c r="O204" s="10"/>
      <c r="P204" s="32"/>
      <c r="Q204" s="31">
        <v>316352.89</v>
      </c>
    </row>
    <row r="205" spans="1:17" x14ac:dyDescent="0.25">
      <c r="A205" s="34"/>
      <c r="B205" s="8"/>
      <c r="C205" s="34"/>
      <c r="D205" s="33" t="s">
        <v>216</v>
      </c>
      <c r="E205" s="43">
        <v>54.781094800063613</v>
      </c>
      <c r="F205" s="44">
        <v>47.783700811518621</v>
      </c>
      <c r="G205" s="43">
        <v>48.989615256560157</v>
      </c>
      <c r="H205" s="43">
        <v>0</v>
      </c>
      <c r="I205" s="44">
        <v>0</v>
      </c>
      <c r="J205" s="43">
        <v>0</v>
      </c>
      <c r="K205" s="43">
        <v>0</v>
      </c>
      <c r="L205" s="44">
        <v>0</v>
      </c>
      <c r="M205" s="43">
        <v>0</v>
      </c>
      <c r="N205" s="43">
        <v>0</v>
      </c>
      <c r="O205" s="44">
        <v>0</v>
      </c>
      <c r="P205" s="43">
        <v>0</v>
      </c>
      <c r="Q205" s="45">
        <v>48.989615256560157</v>
      </c>
    </row>
    <row r="206" spans="1:17" x14ac:dyDescent="0.25">
      <c r="A206" s="30" t="s">
        <v>821</v>
      </c>
      <c r="B206" s="52"/>
      <c r="C206" s="29"/>
      <c r="D206" s="29"/>
      <c r="E206" s="28">
        <v>1079</v>
      </c>
      <c r="F206" s="27">
        <v>2351</v>
      </c>
      <c r="G206" s="28">
        <v>3430</v>
      </c>
      <c r="H206" s="28"/>
      <c r="I206" s="27"/>
      <c r="J206" s="28"/>
      <c r="K206" s="28"/>
      <c r="L206" s="27"/>
      <c r="M206" s="28"/>
      <c r="N206" s="28"/>
      <c r="O206" s="27"/>
      <c r="P206" s="28"/>
      <c r="Q206" s="26">
        <v>3430</v>
      </c>
    </row>
    <row r="207" spans="1:17" x14ac:dyDescent="0.25">
      <c r="A207" s="30" t="s">
        <v>822</v>
      </c>
      <c r="B207" s="52"/>
      <c r="C207" s="29"/>
      <c r="D207" s="29"/>
      <c r="E207" s="28">
        <v>11128.79</v>
      </c>
      <c r="F207" s="27">
        <v>53446.71</v>
      </c>
      <c r="G207" s="28">
        <v>64575.5</v>
      </c>
      <c r="H207" s="28"/>
      <c r="I207" s="27"/>
      <c r="J207" s="28"/>
      <c r="K207" s="28"/>
      <c r="L207" s="27"/>
      <c r="M207" s="28"/>
      <c r="N207" s="28"/>
      <c r="O207" s="27"/>
      <c r="P207" s="28"/>
      <c r="Q207" s="26">
        <v>64575.5</v>
      </c>
    </row>
    <row r="208" spans="1:17" x14ac:dyDescent="0.25">
      <c r="A208" s="30" t="s">
        <v>823</v>
      </c>
      <c r="B208" s="52"/>
      <c r="C208" s="29"/>
      <c r="D208" s="29"/>
      <c r="E208" s="28">
        <v>60964.73</v>
      </c>
      <c r="F208" s="27">
        <v>255388.16</v>
      </c>
      <c r="G208" s="28">
        <v>316352.89</v>
      </c>
      <c r="H208" s="28"/>
      <c r="I208" s="27"/>
      <c r="J208" s="28"/>
      <c r="K208" s="28"/>
      <c r="L208" s="27"/>
      <c r="M208" s="28"/>
      <c r="N208" s="28"/>
      <c r="O208" s="27"/>
      <c r="P208" s="28"/>
      <c r="Q208" s="26">
        <v>316352.89</v>
      </c>
    </row>
    <row r="209" spans="1:17" x14ac:dyDescent="0.25">
      <c r="A209" s="30" t="s">
        <v>1068</v>
      </c>
      <c r="B209" s="52"/>
      <c r="C209" s="29"/>
      <c r="D209" s="29"/>
      <c r="E209" s="46">
        <v>54.781094800063613</v>
      </c>
      <c r="F209" s="47">
        <v>47.783700811518621</v>
      </c>
      <c r="G209" s="46">
        <v>48.989615256560157</v>
      </c>
      <c r="H209" s="46">
        <v>0</v>
      </c>
      <c r="I209" s="47">
        <v>0</v>
      </c>
      <c r="J209" s="46">
        <v>0</v>
      </c>
      <c r="K209" s="46">
        <v>0</v>
      </c>
      <c r="L209" s="47">
        <v>0</v>
      </c>
      <c r="M209" s="46">
        <v>0</v>
      </c>
      <c r="N209" s="46">
        <v>0</v>
      </c>
      <c r="O209" s="47">
        <v>0</v>
      </c>
      <c r="P209" s="46">
        <v>0</v>
      </c>
      <c r="Q209" s="48">
        <v>48.989615256560157</v>
      </c>
    </row>
    <row r="210" spans="1:17" x14ac:dyDescent="0.25">
      <c r="A210" s="30" t="s">
        <v>129</v>
      </c>
      <c r="B210" s="52" t="s">
        <v>128</v>
      </c>
      <c r="C210" s="30" t="s">
        <v>5</v>
      </c>
      <c r="D210" s="30" t="s">
        <v>213</v>
      </c>
      <c r="E210" s="28">
        <v>219</v>
      </c>
      <c r="F210" s="27">
        <v>39</v>
      </c>
      <c r="G210" s="28">
        <v>258</v>
      </c>
      <c r="H210" s="28">
        <v>226</v>
      </c>
      <c r="I210" s="27"/>
      <c r="J210" s="28">
        <v>226</v>
      </c>
      <c r="K210" s="28"/>
      <c r="L210" s="27"/>
      <c r="M210" s="28"/>
      <c r="N210" s="28"/>
      <c r="O210" s="27"/>
      <c r="P210" s="28"/>
      <c r="Q210" s="26">
        <v>484</v>
      </c>
    </row>
    <row r="211" spans="1:17" x14ac:dyDescent="0.25">
      <c r="A211" s="34"/>
      <c r="B211" s="8"/>
      <c r="C211" s="34"/>
      <c r="D211" s="33" t="s">
        <v>214</v>
      </c>
      <c r="E211" s="32">
        <v>177.4</v>
      </c>
      <c r="F211" s="10">
        <v>77.599999999999994</v>
      </c>
      <c r="G211" s="32">
        <v>255</v>
      </c>
      <c r="H211" s="32">
        <v>569</v>
      </c>
      <c r="I211" s="10"/>
      <c r="J211" s="32">
        <v>569</v>
      </c>
      <c r="K211" s="32"/>
      <c r="L211" s="10"/>
      <c r="M211" s="32"/>
      <c r="N211" s="32"/>
      <c r="O211" s="10"/>
      <c r="P211" s="32"/>
      <c r="Q211" s="31">
        <v>824</v>
      </c>
    </row>
    <row r="212" spans="1:17" x14ac:dyDescent="0.25">
      <c r="A212" s="34"/>
      <c r="B212" s="8"/>
      <c r="C212" s="34"/>
      <c r="D212" s="33" t="s">
        <v>215</v>
      </c>
      <c r="E212" s="32">
        <v>710.79</v>
      </c>
      <c r="F212" s="10">
        <v>310.89999999999998</v>
      </c>
      <c r="G212" s="32">
        <v>1021.6899999999999</v>
      </c>
      <c r="H212" s="32">
        <v>9155.94</v>
      </c>
      <c r="I212" s="10"/>
      <c r="J212" s="32">
        <v>9155.94</v>
      </c>
      <c r="K212" s="32"/>
      <c r="L212" s="10"/>
      <c r="M212" s="32"/>
      <c r="N212" s="32"/>
      <c r="O212" s="10"/>
      <c r="P212" s="32"/>
      <c r="Q212" s="31">
        <v>10177.630000000001</v>
      </c>
    </row>
    <row r="213" spans="1:17" x14ac:dyDescent="0.25">
      <c r="A213" s="34"/>
      <c r="B213" s="8"/>
      <c r="C213" s="34"/>
      <c r="D213" s="33" t="s">
        <v>216</v>
      </c>
      <c r="E213" s="43">
        <v>40.067080045095828</v>
      </c>
      <c r="F213" s="44">
        <v>40.064432989690729</v>
      </c>
      <c r="G213" s="43">
        <v>40.066274509803918</v>
      </c>
      <c r="H213" s="43">
        <v>160.91282952548329</v>
      </c>
      <c r="I213" s="44">
        <v>0</v>
      </c>
      <c r="J213" s="43">
        <v>160.91282952548329</v>
      </c>
      <c r="K213" s="43">
        <v>0</v>
      </c>
      <c r="L213" s="44">
        <v>0</v>
      </c>
      <c r="M213" s="43">
        <v>0</v>
      </c>
      <c r="N213" s="43">
        <v>0</v>
      </c>
      <c r="O213" s="44">
        <v>0</v>
      </c>
      <c r="P213" s="43">
        <v>0</v>
      </c>
      <c r="Q213" s="45">
        <v>123.51492718446605</v>
      </c>
    </row>
    <row r="214" spans="1:17" x14ac:dyDescent="0.25">
      <c r="A214" s="30" t="s">
        <v>824</v>
      </c>
      <c r="B214" s="52"/>
      <c r="C214" s="29"/>
      <c r="D214" s="29"/>
      <c r="E214" s="28">
        <v>219</v>
      </c>
      <c r="F214" s="27">
        <v>39</v>
      </c>
      <c r="G214" s="28">
        <v>258</v>
      </c>
      <c r="H214" s="28">
        <v>226</v>
      </c>
      <c r="I214" s="27"/>
      <c r="J214" s="28">
        <v>226</v>
      </c>
      <c r="K214" s="28"/>
      <c r="L214" s="27"/>
      <c r="M214" s="28"/>
      <c r="N214" s="28"/>
      <c r="O214" s="27"/>
      <c r="P214" s="28"/>
      <c r="Q214" s="26">
        <v>484</v>
      </c>
    </row>
    <row r="215" spans="1:17" x14ac:dyDescent="0.25">
      <c r="A215" s="30" t="s">
        <v>825</v>
      </c>
      <c r="B215" s="52"/>
      <c r="C215" s="29"/>
      <c r="D215" s="29"/>
      <c r="E215" s="28">
        <v>177.4</v>
      </c>
      <c r="F215" s="27">
        <v>77.599999999999994</v>
      </c>
      <c r="G215" s="28">
        <v>255</v>
      </c>
      <c r="H215" s="28">
        <v>569</v>
      </c>
      <c r="I215" s="27"/>
      <c r="J215" s="28">
        <v>569</v>
      </c>
      <c r="K215" s="28"/>
      <c r="L215" s="27"/>
      <c r="M215" s="28"/>
      <c r="N215" s="28"/>
      <c r="O215" s="27"/>
      <c r="P215" s="28"/>
      <c r="Q215" s="26">
        <v>824</v>
      </c>
    </row>
    <row r="216" spans="1:17" x14ac:dyDescent="0.25">
      <c r="A216" s="30" t="s">
        <v>826</v>
      </c>
      <c r="B216" s="52"/>
      <c r="C216" s="29"/>
      <c r="D216" s="29"/>
      <c r="E216" s="28">
        <v>710.79</v>
      </c>
      <c r="F216" s="27">
        <v>310.89999999999998</v>
      </c>
      <c r="G216" s="28">
        <v>1021.6899999999999</v>
      </c>
      <c r="H216" s="28">
        <v>9155.94</v>
      </c>
      <c r="I216" s="27"/>
      <c r="J216" s="28">
        <v>9155.94</v>
      </c>
      <c r="K216" s="28"/>
      <c r="L216" s="27"/>
      <c r="M216" s="28"/>
      <c r="N216" s="28"/>
      <c r="O216" s="27"/>
      <c r="P216" s="28"/>
      <c r="Q216" s="26">
        <v>10177.630000000001</v>
      </c>
    </row>
    <row r="217" spans="1:17" x14ac:dyDescent="0.25">
      <c r="A217" s="30" t="s">
        <v>1069</v>
      </c>
      <c r="B217" s="52"/>
      <c r="C217" s="29"/>
      <c r="D217" s="29"/>
      <c r="E217" s="46">
        <v>40.067080045095828</v>
      </c>
      <c r="F217" s="47">
        <v>40.064432989690729</v>
      </c>
      <c r="G217" s="46">
        <v>40.066274509803918</v>
      </c>
      <c r="H217" s="46">
        <v>160.91282952548329</v>
      </c>
      <c r="I217" s="47">
        <v>0</v>
      </c>
      <c r="J217" s="46">
        <v>160.91282952548329</v>
      </c>
      <c r="K217" s="46">
        <v>0</v>
      </c>
      <c r="L217" s="47">
        <v>0</v>
      </c>
      <c r="M217" s="46">
        <v>0</v>
      </c>
      <c r="N217" s="46">
        <v>0</v>
      </c>
      <c r="O217" s="47">
        <v>0</v>
      </c>
      <c r="P217" s="46">
        <v>0</v>
      </c>
      <c r="Q217" s="48">
        <v>123.51492718446605</v>
      </c>
    </row>
    <row r="218" spans="1:17" x14ac:dyDescent="0.25">
      <c r="A218" s="30" t="s">
        <v>127</v>
      </c>
      <c r="B218" s="52" t="s">
        <v>126</v>
      </c>
      <c r="C218" s="30" t="s">
        <v>5</v>
      </c>
      <c r="D218" s="30" t="s">
        <v>213</v>
      </c>
      <c r="E218" s="28">
        <v>858</v>
      </c>
      <c r="F218" s="27">
        <v>143</v>
      </c>
      <c r="G218" s="28">
        <v>1001</v>
      </c>
      <c r="H218" s="28">
        <v>291</v>
      </c>
      <c r="I218" s="27">
        <v>262</v>
      </c>
      <c r="J218" s="28">
        <v>553</v>
      </c>
      <c r="K218" s="28"/>
      <c r="L218" s="27"/>
      <c r="M218" s="28"/>
      <c r="N218" s="28"/>
      <c r="O218" s="27"/>
      <c r="P218" s="28"/>
      <c r="Q218" s="26">
        <v>1554</v>
      </c>
    </row>
    <row r="219" spans="1:17" x14ac:dyDescent="0.25">
      <c r="A219" s="34"/>
      <c r="B219" s="8"/>
      <c r="C219" s="34"/>
      <c r="D219" s="33" t="s">
        <v>214</v>
      </c>
      <c r="E219" s="32">
        <v>7291</v>
      </c>
      <c r="F219" s="10">
        <v>2059</v>
      </c>
      <c r="G219" s="32">
        <v>9350</v>
      </c>
      <c r="H219" s="32">
        <v>2529</v>
      </c>
      <c r="I219" s="10">
        <v>6083</v>
      </c>
      <c r="J219" s="32">
        <v>8612</v>
      </c>
      <c r="K219" s="32"/>
      <c r="L219" s="10"/>
      <c r="M219" s="32"/>
      <c r="N219" s="32"/>
      <c r="O219" s="10"/>
      <c r="P219" s="32"/>
      <c r="Q219" s="31">
        <v>17962</v>
      </c>
    </row>
    <row r="220" spans="1:17" x14ac:dyDescent="0.25">
      <c r="A220" s="34"/>
      <c r="B220" s="8"/>
      <c r="C220" s="34"/>
      <c r="D220" s="33" t="s">
        <v>215</v>
      </c>
      <c r="E220" s="32">
        <v>54968</v>
      </c>
      <c r="F220" s="10">
        <v>14241</v>
      </c>
      <c r="G220" s="32">
        <v>69209</v>
      </c>
      <c r="H220" s="32">
        <v>18858</v>
      </c>
      <c r="I220" s="10">
        <v>43655</v>
      </c>
      <c r="J220" s="32">
        <v>62513</v>
      </c>
      <c r="K220" s="32"/>
      <c r="L220" s="10"/>
      <c r="M220" s="32"/>
      <c r="N220" s="32"/>
      <c r="O220" s="10"/>
      <c r="P220" s="32"/>
      <c r="Q220" s="31">
        <v>131722</v>
      </c>
    </row>
    <row r="221" spans="1:17" x14ac:dyDescent="0.25">
      <c r="A221" s="34"/>
      <c r="B221" s="8"/>
      <c r="C221" s="34"/>
      <c r="D221" s="33" t="s">
        <v>216</v>
      </c>
      <c r="E221" s="43">
        <v>75.391578658620219</v>
      </c>
      <c r="F221" s="44">
        <v>69.164643030597375</v>
      </c>
      <c r="G221" s="43">
        <v>74.020320855614983</v>
      </c>
      <c r="H221" s="43">
        <v>74.567022538552791</v>
      </c>
      <c r="I221" s="44">
        <v>71.765576195955944</v>
      </c>
      <c r="J221" s="43">
        <v>72.588248954946579</v>
      </c>
      <c r="K221" s="43">
        <v>0</v>
      </c>
      <c r="L221" s="44">
        <v>0</v>
      </c>
      <c r="M221" s="43">
        <v>0</v>
      </c>
      <c r="N221" s="43">
        <v>0</v>
      </c>
      <c r="O221" s="44">
        <v>0</v>
      </c>
      <c r="P221" s="43">
        <v>0</v>
      </c>
      <c r="Q221" s="45">
        <v>73.333704487250856</v>
      </c>
    </row>
    <row r="222" spans="1:17" x14ac:dyDescent="0.25">
      <c r="A222" s="30" t="s">
        <v>827</v>
      </c>
      <c r="B222" s="52"/>
      <c r="C222" s="29"/>
      <c r="D222" s="29"/>
      <c r="E222" s="28">
        <v>858</v>
      </c>
      <c r="F222" s="27">
        <v>143</v>
      </c>
      <c r="G222" s="28">
        <v>1001</v>
      </c>
      <c r="H222" s="28">
        <v>291</v>
      </c>
      <c r="I222" s="27">
        <v>262</v>
      </c>
      <c r="J222" s="28">
        <v>553</v>
      </c>
      <c r="K222" s="28"/>
      <c r="L222" s="27"/>
      <c r="M222" s="28"/>
      <c r="N222" s="28"/>
      <c r="O222" s="27"/>
      <c r="P222" s="28"/>
      <c r="Q222" s="26">
        <v>1554</v>
      </c>
    </row>
    <row r="223" spans="1:17" x14ac:dyDescent="0.25">
      <c r="A223" s="30" t="s">
        <v>828</v>
      </c>
      <c r="B223" s="52"/>
      <c r="C223" s="29"/>
      <c r="D223" s="29"/>
      <c r="E223" s="28">
        <v>7291</v>
      </c>
      <c r="F223" s="27">
        <v>2059</v>
      </c>
      <c r="G223" s="28">
        <v>9350</v>
      </c>
      <c r="H223" s="28">
        <v>2529</v>
      </c>
      <c r="I223" s="27">
        <v>6083</v>
      </c>
      <c r="J223" s="28">
        <v>8612</v>
      </c>
      <c r="K223" s="28"/>
      <c r="L223" s="27"/>
      <c r="M223" s="28"/>
      <c r="N223" s="28"/>
      <c r="O223" s="27"/>
      <c r="P223" s="28"/>
      <c r="Q223" s="26">
        <v>17962</v>
      </c>
    </row>
    <row r="224" spans="1:17" x14ac:dyDescent="0.25">
      <c r="A224" s="30" t="s">
        <v>829</v>
      </c>
      <c r="B224" s="52"/>
      <c r="C224" s="29"/>
      <c r="D224" s="29"/>
      <c r="E224" s="28">
        <v>54968</v>
      </c>
      <c r="F224" s="27">
        <v>14241</v>
      </c>
      <c r="G224" s="28">
        <v>69209</v>
      </c>
      <c r="H224" s="28">
        <v>18858</v>
      </c>
      <c r="I224" s="27">
        <v>43655</v>
      </c>
      <c r="J224" s="28">
        <v>62513</v>
      </c>
      <c r="K224" s="28"/>
      <c r="L224" s="27"/>
      <c r="M224" s="28"/>
      <c r="N224" s="28"/>
      <c r="O224" s="27"/>
      <c r="P224" s="28"/>
      <c r="Q224" s="26">
        <v>131722</v>
      </c>
    </row>
    <row r="225" spans="1:17" x14ac:dyDescent="0.25">
      <c r="A225" s="30" t="s">
        <v>1070</v>
      </c>
      <c r="B225" s="52"/>
      <c r="C225" s="29"/>
      <c r="D225" s="29"/>
      <c r="E225" s="46">
        <v>75.391578658620219</v>
      </c>
      <c r="F225" s="47">
        <v>69.164643030597375</v>
      </c>
      <c r="G225" s="46">
        <v>74.020320855614983</v>
      </c>
      <c r="H225" s="46">
        <v>74.567022538552791</v>
      </c>
      <c r="I225" s="47">
        <v>71.765576195955944</v>
      </c>
      <c r="J225" s="46">
        <v>72.588248954946579</v>
      </c>
      <c r="K225" s="46">
        <v>0</v>
      </c>
      <c r="L225" s="47">
        <v>0</v>
      </c>
      <c r="M225" s="46">
        <v>0</v>
      </c>
      <c r="N225" s="46">
        <v>0</v>
      </c>
      <c r="O225" s="47">
        <v>0</v>
      </c>
      <c r="P225" s="46">
        <v>0</v>
      </c>
      <c r="Q225" s="48">
        <v>73.333704487250856</v>
      </c>
    </row>
    <row r="226" spans="1:17" x14ac:dyDescent="0.25">
      <c r="A226" s="30" t="s">
        <v>125</v>
      </c>
      <c r="B226" s="52" t="s">
        <v>124</v>
      </c>
      <c r="C226" s="30" t="s">
        <v>5</v>
      </c>
      <c r="D226" s="30" t="s">
        <v>213</v>
      </c>
      <c r="E226" s="28">
        <v>7149</v>
      </c>
      <c r="F226" s="27">
        <v>9980</v>
      </c>
      <c r="G226" s="28">
        <v>17129</v>
      </c>
      <c r="H226" s="28"/>
      <c r="I226" s="27"/>
      <c r="J226" s="28"/>
      <c r="K226" s="28"/>
      <c r="L226" s="27"/>
      <c r="M226" s="28"/>
      <c r="N226" s="28"/>
      <c r="O226" s="27"/>
      <c r="P226" s="28"/>
      <c r="Q226" s="26">
        <v>17129</v>
      </c>
    </row>
    <row r="227" spans="1:17" x14ac:dyDescent="0.25">
      <c r="A227" s="34"/>
      <c r="B227" s="8"/>
      <c r="C227" s="34"/>
      <c r="D227" s="33" t="s">
        <v>214</v>
      </c>
      <c r="E227" s="32">
        <v>8804.06</v>
      </c>
      <c r="F227" s="10">
        <v>11176.7</v>
      </c>
      <c r="G227" s="32">
        <v>19980.760000000002</v>
      </c>
      <c r="H227" s="32"/>
      <c r="I227" s="10"/>
      <c r="J227" s="32"/>
      <c r="K227" s="32"/>
      <c r="L227" s="10"/>
      <c r="M227" s="32"/>
      <c r="N227" s="32"/>
      <c r="O227" s="10"/>
      <c r="P227" s="32"/>
      <c r="Q227" s="31">
        <v>19980.760000000002</v>
      </c>
    </row>
    <row r="228" spans="1:17" x14ac:dyDescent="0.25">
      <c r="A228" s="34"/>
      <c r="B228" s="8"/>
      <c r="C228" s="34"/>
      <c r="D228" s="33" t="s">
        <v>215</v>
      </c>
      <c r="E228" s="32">
        <v>109190.81</v>
      </c>
      <c r="F228" s="10">
        <v>151537.12</v>
      </c>
      <c r="G228" s="32">
        <v>260727.93</v>
      </c>
      <c r="H228" s="32"/>
      <c r="I228" s="10"/>
      <c r="J228" s="32"/>
      <c r="K228" s="32"/>
      <c r="L228" s="10"/>
      <c r="M228" s="32"/>
      <c r="N228" s="32"/>
      <c r="O228" s="10"/>
      <c r="P228" s="32"/>
      <c r="Q228" s="31">
        <v>260727.93</v>
      </c>
    </row>
    <row r="229" spans="1:17" x14ac:dyDescent="0.25">
      <c r="A229" s="34"/>
      <c r="B229" s="8"/>
      <c r="C229" s="34"/>
      <c r="D229" s="33" t="s">
        <v>216</v>
      </c>
      <c r="E229" s="43">
        <v>124.0232460932797</v>
      </c>
      <c r="F229" s="44">
        <v>135.58306118979661</v>
      </c>
      <c r="G229" s="43">
        <v>130.48949589505102</v>
      </c>
      <c r="H229" s="43">
        <v>0</v>
      </c>
      <c r="I229" s="44">
        <v>0</v>
      </c>
      <c r="J229" s="43">
        <v>0</v>
      </c>
      <c r="K229" s="43">
        <v>0</v>
      </c>
      <c r="L229" s="44">
        <v>0</v>
      </c>
      <c r="M229" s="43">
        <v>0</v>
      </c>
      <c r="N229" s="43">
        <v>0</v>
      </c>
      <c r="O229" s="44">
        <v>0</v>
      </c>
      <c r="P229" s="43">
        <v>0</v>
      </c>
      <c r="Q229" s="45">
        <v>130.48949589505102</v>
      </c>
    </row>
    <row r="230" spans="1:17" x14ac:dyDescent="0.25">
      <c r="A230" s="30" t="s">
        <v>830</v>
      </c>
      <c r="B230" s="52"/>
      <c r="C230" s="29"/>
      <c r="D230" s="29"/>
      <c r="E230" s="28">
        <v>7149</v>
      </c>
      <c r="F230" s="27">
        <v>9980</v>
      </c>
      <c r="G230" s="28">
        <v>17129</v>
      </c>
      <c r="H230" s="28"/>
      <c r="I230" s="27"/>
      <c r="J230" s="28"/>
      <c r="K230" s="28"/>
      <c r="L230" s="27"/>
      <c r="M230" s="28"/>
      <c r="N230" s="28"/>
      <c r="O230" s="27"/>
      <c r="P230" s="28"/>
      <c r="Q230" s="26">
        <v>17129</v>
      </c>
    </row>
    <row r="231" spans="1:17" x14ac:dyDescent="0.25">
      <c r="A231" s="30" t="s">
        <v>831</v>
      </c>
      <c r="B231" s="52"/>
      <c r="C231" s="29"/>
      <c r="D231" s="29"/>
      <c r="E231" s="28">
        <v>8804.06</v>
      </c>
      <c r="F231" s="27">
        <v>11176.7</v>
      </c>
      <c r="G231" s="28">
        <v>19980.760000000002</v>
      </c>
      <c r="H231" s="28"/>
      <c r="I231" s="27"/>
      <c r="J231" s="28"/>
      <c r="K231" s="28"/>
      <c r="L231" s="27"/>
      <c r="M231" s="28"/>
      <c r="N231" s="28"/>
      <c r="O231" s="27"/>
      <c r="P231" s="28"/>
      <c r="Q231" s="26">
        <v>19980.760000000002</v>
      </c>
    </row>
    <row r="232" spans="1:17" x14ac:dyDescent="0.25">
      <c r="A232" s="30" t="s">
        <v>832</v>
      </c>
      <c r="B232" s="52"/>
      <c r="C232" s="29"/>
      <c r="D232" s="29"/>
      <c r="E232" s="28">
        <v>109190.81</v>
      </c>
      <c r="F232" s="27">
        <v>151537.12</v>
      </c>
      <c r="G232" s="28">
        <v>260727.93</v>
      </c>
      <c r="H232" s="28"/>
      <c r="I232" s="27"/>
      <c r="J232" s="28"/>
      <c r="K232" s="28"/>
      <c r="L232" s="27"/>
      <c r="M232" s="28"/>
      <c r="N232" s="28"/>
      <c r="O232" s="27"/>
      <c r="P232" s="28"/>
      <c r="Q232" s="26">
        <v>260727.93</v>
      </c>
    </row>
    <row r="233" spans="1:17" x14ac:dyDescent="0.25">
      <c r="A233" s="30" t="s">
        <v>1071</v>
      </c>
      <c r="B233" s="52"/>
      <c r="C233" s="29"/>
      <c r="D233" s="29"/>
      <c r="E233" s="46">
        <v>124.0232460932797</v>
      </c>
      <c r="F233" s="47">
        <v>135.58306118979661</v>
      </c>
      <c r="G233" s="46">
        <v>130.48949589505102</v>
      </c>
      <c r="H233" s="46">
        <v>0</v>
      </c>
      <c r="I233" s="47">
        <v>0</v>
      </c>
      <c r="J233" s="46">
        <v>0</v>
      </c>
      <c r="K233" s="46">
        <v>0</v>
      </c>
      <c r="L233" s="47">
        <v>0</v>
      </c>
      <c r="M233" s="46">
        <v>0</v>
      </c>
      <c r="N233" s="46">
        <v>0</v>
      </c>
      <c r="O233" s="47">
        <v>0</v>
      </c>
      <c r="P233" s="46">
        <v>0</v>
      </c>
      <c r="Q233" s="48">
        <v>130.48949589505102</v>
      </c>
    </row>
    <row r="234" spans="1:17" x14ac:dyDescent="0.25">
      <c r="A234" s="30" t="s">
        <v>123</v>
      </c>
      <c r="B234" s="52" t="s">
        <v>122</v>
      </c>
      <c r="C234" s="30" t="s">
        <v>5</v>
      </c>
      <c r="D234" s="30" t="s">
        <v>213</v>
      </c>
      <c r="E234" s="28"/>
      <c r="F234" s="27">
        <v>85</v>
      </c>
      <c r="G234" s="28">
        <v>85</v>
      </c>
      <c r="H234" s="28"/>
      <c r="I234" s="27"/>
      <c r="J234" s="28"/>
      <c r="K234" s="28"/>
      <c r="L234" s="27"/>
      <c r="M234" s="28"/>
      <c r="N234" s="28"/>
      <c r="O234" s="27"/>
      <c r="P234" s="28"/>
      <c r="Q234" s="26">
        <v>85</v>
      </c>
    </row>
    <row r="235" spans="1:17" x14ac:dyDescent="0.25">
      <c r="A235" s="34"/>
      <c r="B235" s="8"/>
      <c r="C235" s="34"/>
      <c r="D235" s="33" t="s">
        <v>214</v>
      </c>
      <c r="E235" s="32"/>
      <c r="F235" s="10">
        <v>1095.4000000000001</v>
      </c>
      <c r="G235" s="32">
        <v>1095.4000000000001</v>
      </c>
      <c r="H235" s="32"/>
      <c r="I235" s="10"/>
      <c r="J235" s="32"/>
      <c r="K235" s="32"/>
      <c r="L235" s="10"/>
      <c r="M235" s="32"/>
      <c r="N235" s="32"/>
      <c r="O235" s="10"/>
      <c r="P235" s="32"/>
      <c r="Q235" s="31">
        <v>1095.4000000000001</v>
      </c>
    </row>
    <row r="236" spans="1:17" x14ac:dyDescent="0.25">
      <c r="A236" s="34"/>
      <c r="B236" s="8"/>
      <c r="C236" s="34"/>
      <c r="D236" s="33" t="s">
        <v>215</v>
      </c>
      <c r="E236" s="32"/>
      <c r="F236" s="10">
        <v>9891</v>
      </c>
      <c r="G236" s="32">
        <v>9891</v>
      </c>
      <c r="H236" s="32"/>
      <c r="I236" s="10"/>
      <c r="J236" s="32"/>
      <c r="K236" s="32"/>
      <c r="L236" s="10"/>
      <c r="M236" s="32"/>
      <c r="N236" s="32"/>
      <c r="O236" s="10"/>
      <c r="P236" s="32"/>
      <c r="Q236" s="31">
        <v>9891</v>
      </c>
    </row>
    <row r="237" spans="1:17" x14ac:dyDescent="0.25">
      <c r="A237" s="34"/>
      <c r="B237" s="8"/>
      <c r="C237" s="34"/>
      <c r="D237" s="33" t="s">
        <v>216</v>
      </c>
      <c r="E237" s="43">
        <v>0</v>
      </c>
      <c r="F237" s="44">
        <v>90.295782362607255</v>
      </c>
      <c r="G237" s="43">
        <v>90.295782362607255</v>
      </c>
      <c r="H237" s="43">
        <v>0</v>
      </c>
      <c r="I237" s="44">
        <v>0</v>
      </c>
      <c r="J237" s="43">
        <v>0</v>
      </c>
      <c r="K237" s="43">
        <v>0</v>
      </c>
      <c r="L237" s="44">
        <v>0</v>
      </c>
      <c r="M237" s="43">
        <v>0</v>
      </c>
      <c r="N237" s="43">
        <v>0</v>
      </c>
      <c r="O237" s="44">
        <v>0</v>
      </c>
      <c r="P237" s="43">
        <v>0</v>
      </c>
      <c r="Q237" s="45">
        <v>90.295782362607255</v>
      </c>
    </row>
    <row r="238" spans="1:17" x14ac:dyDescent="0.25">
      <c r="A238" s="30" t="s">
        <v>833</v>
      </c>
      <c r="B238" s="52"/>
      <c r="C238" s="29"/>
      <c r="D238" s="29"/>
      <c r="E238" s="28"/>
      <c r="F238" s="27">
        <v>85</v>
      </c>
      <c r="G238" s="28">
        <v>85</v>
      </c>
      <c r="H238" s="28"/>
      <c r="I238" s="27"/>
      <c r="J238" s="28"/>
      <c r="K238" s="28"/>
      <c r="L238" s="27"/>
      <c r="M238" s="28"/>
      <c r="N238" s="28"/>
      <c r="O238" s="27"/>
      <c r="P238" s="28"/>
      <c r="Q238" s="26">
        <v>85</v>
      </c>
    </row>
    <row r="239" spans="1:17" x14ac:dyDescent="0.25">
      <c r="A239" s="30" t="s">
        <v>834</v>
      </c>
      <c r="B239" s="52"/>
      <c r="C239" s="29"/>
      <c r="D239" s="29"/>
      <c r="E239" s="28"/>
      <c r="F239" s="27">
        <v>1095.4000000000001</v>
      </c>
      <c r="G239" s="28">
        <v>1095.4000000000001</v>
      </c>
      <c r="H239" s="28"/>
      <c r="I239" s="27"/>
      <c r="J239" s="28"/>
      <c r="K239" s="28"/>
      <c r="L239" s="27"/>
      <c r="M239" s="28"/>
      <c r="N239" s="28"/>
      <c r="O239" s="27"/>
      <c r="P239" s="28"/>
      <c r="Q239" s="26">
        <v>1095.4000000000001</v>
      </c>
    </row>
    <row r="240" spans="1:17" x14ac:dyDescent="0.25">
      <c r="A240" s="30" t="s">
        <v>835</v>
      </c>
      <c r="B240" s="52"/>
      <c r="C240" s="29"/>
      <c r="D240" s="29"/>
      <c r="E240" s="28"/>
      <c r="F240" s="27">
        <v>9891</v>
      </c>
      <c r="G240" s="28">
        <v>9891</v>
      </c>
      <c r="H240" s="28"/>
      <c r="I240" s="27"/>
      <c r="J240" s="28"/>
      <c r="K240" s="28"/>
      <c r="L240" s="27"/>
      <c r="M240" s="28"/>
      <c r="N240" s="28"/>
      <c r="O240" s="27"/>
      <c r="P240" s="28"/>
      <c r="Q240" s="26">
        <v>9891</v>
      </c>
    </row>
    <row r="241" spans="1:17" x14ac:dyDescent="0.25">
      <c r="A241" s="30" t="s">
        <v>1072</v>
      </c>
      <c r="B241" s="52"/>
      <c r="C241" s="29"/>
      <c r="D241" s="29"/>
      <c r="E241" s="46">
        <v>0</v>
      </c>
      <c r="F241" s="47">
        <v>90.295782362607255</v>
      </c>
      <c r="G241" s="46">
        <v>90.295782362607255</v>
      </c>
      <c r="H241" s="46">
        <v>0</v>
      </c>
      <c r="I241" s="47">
        <v>0</v>
      </c>
      <c r="J241" s="46">
        <v>0</v>
      </c>
      <c r="K241" s="46">
        <v>0</v>
      </c>
      <c r="L241" s="47">
        <v>0</v>
      </c>
      <c r="M241" s="46">
        <v>0</v>
      </c>
      <c r="N241" s="46">
        <v>0</v>
      </c>
      <c r="O241" s="47">
        <v>0</v>
      </c>
      <c r="P241" s="46">
        <v>0</v>
      </c>
      <c r="Q241" s="48">
        <v>90.295782362607255</v>
      </c>
    </row>
    <row r="242" spans="1:17" x14ac:dyDescent="0.25">
      <c r="A242" s="30" t="s">
        <v>121</v>
      </c>
      <c r="B242" s="52" t="s">
        <v>836</v>
      </c>
      <c r="C242" s="30" t="s">
        <v>5</v>
      </c>
      <c r="D242" s="30" t="s">
        <v>213</v>
      </c>
      <c r="E242" s="28">
        <v>1390</v>
      </c>
      <c r="F242" s="27">
        <v>1346</v>
      </c>
      <c r="G242" s="28">
        <v>2736</v>
      </c>
      <c r="H242" s="28">
        <v>4908</v>
      </c>
      <c r="I242" s="27">
        <v>401</v>
      </c>
      <c r="J242" s="28">
        <v>5309</v>
      </c>
      <c r="K242" s="28"/>
      <c r="L242" s="27"/>
      <c r="M242" s="28"/>
      <c r="N242" s="28"/>
      <c r="O242" s="27"/>
      <c r="P242" s="28"/>
      <c r="Q242" s="26">
        <v>8045</v>
      </c>
    </row>
    <row r="243" spans="1:17" x14ac:dyDescent="0.25">
      <c r="A243" s="34"/>
      <c r="B243" s="8"/>
      <c r="C243" s="34"/>
      <c r="D243" s="33" t="s">
        <v>214</v>
      </c>
      <c r="E243" s="32">
        <v>309.89999999999998</v>
      </c>
      <c r="F243" s="10">
        <v>286</v>
      </c>
      <c r="G243" s="32">
        <v>595.9</v>
      </c>
      <c r="H243" s="32">
        <v>2415.6</v>
      </c>
      <c r="I243" s="10">
        <v>380</v>
      </c>
      <c r="J243" s="32">
        <v>2795.6</v>
      </c>
      <c r="K243" s="32"/>
      <c r="L243" s="10"/>
      <c r="M243" s="32"/>
      <c r="N243" s="32"/>
      <c r="O243" s="10"/>
      <c r="P243" s="32"/>
      <c r="Q243" s="31">
        <v>3391.5</v>
      </c>
    </row>
    <row r="244" spans="1:17" x14ac:dyDescent="0.25">
      <c r="A244" s="34"/>
      <c r="B244" s="8"/>
      <c r="C244" s="34"/>
      <c r="D244" s="33" t="s">
        <v>215</v>
      </c>
      <c r="E244" s="32">
        <v>1123.43</v>
      </c>
      <c r="F244" s="10">
        <v>1037</v>
      </c>
      <c r="G244" s="32">
        <v>2160.4300000000003</v>
      </c>
      <c r="H244" s="32">
        <v>11678.95</v>
      </c>
      <c r="I244" s="10">
        <v>1775.42</v>
      </c>
      <c r="J244" s="32">
        <v>13454.37</v>
      </c>
      <c r="K244" s="32"/>
      <c r="L244" s="10"/>
      <c r="M244" s="32"/>
      <c r="N244" s="32"/>
      <c r="O244" s="10"/>
      <c r="P244" s="32"/>
      <c r="Q244" s="31">
        <v>15614.800000000001</v>
      </c>
    </row>
    <row r="245" spans="1:17" x14ac:dyDescent="0.25">
      <c r="A245" s="34"/>
      <c r="B245" s="8"/>
      <c r="C245" s="34"/>
      <c r="D245" s="33" t="s">
        <v>216</v>
      </c>
      <c r="E245" s="43">
        <v>36.251371410132307</v>
      </c>
      <c r="F245" s="44">
        <v>36.25874125874126</v>
      </c>
      <c r="G245" s="43">
        <v>36.254908541701639</v>
      </c>
      <c r="H245" s="43">
        <v>48.348029475078661</v>
      </c>
      <c r="I245" s="44">
        <v>46.721578947368421</v>
      </c>
      <c r="J245" s="43">
        <v>48.126949492058955</v>
      </c>
      <c r="K245" s="43">
        <v>0</v>
      </c>
      <c r="L245" s="44">
        <v>0</v>
      </c>
      <c r="M245" s="43">
        <v>0</v>
      </c>
      <c r="N245" s="43">
        <v>0</v>
      </c>
      <c r="O245" s="44">
        <v>0</v>
      </c>
      <c r="P245" s="43">
        <v>0</v>
      </c>
      <c r="Q245" s="45">
        <v>46.040984814978628</v>
      </c>
    </row>
    <row r="246" spans="1:17" x14ac:dyDescent="0.25">
      <c r="A246" s="30" t="s">
        <v>837</v>
      </c>
      <c r="B246" s="52"/>
      <c r="C246" s="29"/>
      <c r="D246" s="29"/>
      <c r="E246" s="28">
        <v>1390</v>
      </c>
      <c r="F246" s="27">
        <v>1346</v>
      </c>
      <c r="G246" s="28">
        <v>2736</v>
      </c>
      <c r="H246" s="28">
        <v>4908</v>
      </c>
      <c r="I246" s="27">
        <v>401</v>
      </c>
      <c r="J246" s="28">
        <v>5309</v>
      </c>
      <c r="K246" s="28"/>
      <c r="L246" s="27"/>
      <c r="M246" s="28"/>
      <c r="N246" s="28"/>
      <c r="O246" s="27"/>
      <c r="P246" s="28"/>
      <c r="Q246" s="26">
        <v>8045</v>
      </c>
    </row>
    <row r="247" spans="1:17" x14ac:dyDescent="0.25">
      <c r="A247" s="30" t="s">
        <v>838</v>
      </c>
      <c r="B247" s="52"/>
      <c r="C247" s="29"/>
      <c r="D247" s="29"/>
      <c r="E247" s="28">
        <v>309.89999999999998</v>
      </c>
      <c r="F247" s="27">
        <v>286</v>
      </c>
      <c r="G247" s="28">
        <v>595.9</v>
      </c>
      <c r="H247" s="28">
        <v>2415.6</v>
      </c>
      <c r="I247" s="27">
        <v>380</v>
      </c>
      <c r="J247" s="28">
        <v>2795.6</v>
      </c>
      <c r="K247" s="28"/>
      <c r="L247" s="27"/>
      <c r="M247" s="28"/>
      <c r="N247" s="28"/>
      <c r="O247" s="27"/>
      <c r="P247" s="28"/>
      <c r="Q247" s="26">
        <v>3391.5</v>
      </c>
    </row>
    <row r="248" spans="1:17" x14ac:dyDescent="0.25">
      <c r="A248" s="30" t="s">
        <v>839</v>
      </c>
      <c r="B248" s="52"/>
      <c r="C248" s="29"/>
      <c r="D248" s="29"/>
      <c r="E248" s="28">
        <v>1123.43</v>
      </c>
      <c r="F248" s="27">
        <v>1037</v>
      </c>
      <c r="G248" s="28">
        <v>2160.4300000000003</v>
      </c>
      <c r="H248" s="28">
        <v>11678.95</v>
      </c>
      <c r="I248" s="27">
        <v>1775.42</v>
      </c>
      <c r="J248" s="28">
        <v>13454.37</v>
      </c>
      <c r="K248" s="28"/>
      <c r="L248" s="27"/>
      <c r="M248" s="28"/>
      <c r="N248" s="28"/>
      <c r="O248" s="27"/>
      <c r="P248" s="28"/>
      <c r="Q248" s="26">
        <v>15614.800000000001</v>
      </c>
    </row>
    <row r="249" spans="1:17" x14ac:dyDescent="0.25">
      <c r="A249" s="30" t="s">
        <v>1073</v>
      </c>
      <c r="B249" s="52"/>
      <c r="C249" s="29"/>
      <c r="D249" s="29"/>
      <c r="E249" s="46">
        <v>36.251371410132307</v>
      </c>
      <c r="F249" s="47">
        <v>36.25874125874126</v>
      </c>
      <c r="G249" s="46">
        <v>36.254908541701639</v>
      </c>
      <c r="H249" s="46">
        <v>48.348029475078661</v>
      </c>
      <c r="I249" s="47">
        <v>46.721578947368421</v>
      </c>
      <c r="J249" s="46">
        <v>48.126949492058955</v>
      </c>
      <c r="K249" s="46">
        <v>0</v>
      </c>
      <c r="L249" s="47">
        <v>0</v>
      </c>
      <c r="M249" s="46">
        <v>0</v>
      </c>
      <c r="N249" s="46">
        <v>0</v>
      </c>
      <c r="O249" s="47">
        <v>0</v>
      </c>
      <c r="P249" s="46">
        <v>0</v>
      </c>
      <c r="Q249" s="48">
        <v>46.040984814978628</v>
      </c>
    </row>
    <row r="250" spans="1:17" x14ac:dyDescent="0.25">
      <c r="A250" s="30" t="s">
        <v>119</v>
      </c>
      <c r="B250" s="52" t="s">
        <v>840</v>
      </c>
      <c r="C250" s="30" t="s">
        <v>5</v>
      </c>
      <c r="D250" s="30" t="s">
        <v>213</v>
      </c>
      <c r="E250" s="28">
        <v>1983</v>
      </c>
      <c r="F250" s="27">
        <v>2615</v>
      </c>
      <c r="G250" s="28">
        <v>4598</v>
      </c>
      <c r="H250" s="28"/>
      <c r="I250" s="27"/>
      <c r="J250" s="28"/>
      <c r="K250" s="28"/>
      <c r="L250" s="27"/>
      <c r="M250" s="28"/>
      <c r="N250" s="28"/>
      <c r="O250" s="27"/>
      <c r="P250" s="28"/>
      <c r="Q250" s="26">
        <v>4598</v>
      </c>
    </row>
    <row r="251" spans="1:17" x14ac:dyDescent="0.25">
      <c r="A251" s="34"/>
      <c r="B251" s="8"/>
      <c r="C251" s="34"/>
      <c r="D251" s="33" t="s">
        <v>214</v>
      </c>
      <c r="E251" s="32">
        <v>3728.63</v>
      </c>
      <c r="F251" s="10">
        <v>5351.68</v>
      </c>
      <c r="G251" s="32">
        <v>9080.3100000000013</v>
      </c>
      <c r="H251" s="32"/>
      <c r="I251" s="10"/>
      <c r="J251" s="32"/>
      <c r="K251" s="32"/>
      <c r="L251" s="10"/>
      <c r="M251" s="32"/>
      <c r="N251" s="32"/>
      <c r="O251" s="10"/>
      <c r="P251" s="32"/>
      <c r="Q251" s="31">
        <v>9080.3100000000013</v>
      </c>
    </row>
    <row r="252" spans="1:17" x14ac:dyDescent="0.25">
      <c r="A252" s="34"/>
      <c r="B252" s="8"/>
      <c r="C252" s="34"/>
      <c r="D252" s="33" t="s">
        <v>215</v>
      </c>
      <c r="E252" s="32">
        <v>35036.32</v>
      </c>
      <c r="F252" s="10">
        <v>74994.320000000007</v>
      </c>
      <c r="G252" s="32">
        <v>110030.64000000001</v>
      </c>
      <c r="H252" s="32"/>
      <c r="I252" s="10"/>
      <c r="J252" s="32"/>
      <c r="K252" s="32"/>
      <c r="L252" s="10"/>
      <c r="M252" s="32"/>
      <c r="N252" s="32"/>
      <c r="O252" s="10"/>
      <c r="P252" s="32"/>
      <c r="Q252" s="31">
        <v>110030.64000000001</v>
      </c>
    </row>
    <row r="253" spans="1:17" x14ac:dyDescent="0.25">
      <c r="A253" s="34"/>
      <c r="B253" s="8"/>
      <c r="C253" s="34"/>
      <c r="D253" s="33" t="s">
        <v>216</v>
      </c>
      <c r="E253" s="43">
        <v>93.965665673451099</v>
      </c>
      <c r="F253" s="44">
        <v>140.13229490552501</v>
      </c>
      <c r="G253" s="43">
        <v>121.17498191141051</v>
      </c>
      <c r="H253" s="43">
        <v>0</v>
      </c>
      <c r="I253" s="44">
        <v>0</v>
      </c>
      <c r="J253" s="43">
        <v>0</v>
      </c>
      <c r="K253" s="43">
        <v>0</v>
      </c>
      <c r="L253" s="44">
        <v>0</v>
      </c>
      <c r="M253" s="43">
        <v>0</v>
      </c>
      <c r="N253" s="43">
        <v>0</v>
      </c>
      <c r="O253" s="44">
        <v>0</v>
      </c>
      <c r="P253" s="43">
        <v>0</v>
      </c>
      <c r="Q253" s="45">
        <v>121.17498191141051</v>
      </c>
    </row>
    <row r="254" spans="1:17" x14ac:dyDescent="0.25">
      <c r="A254" s="34"/>
      <c r="B254" s="8"/>
      <c r="C254" s="30" t="s">
        <v>4</v>
      </c>
      <c r="D254" s="30" t="s">
        <v>213</v>
      </c>
      <c r="E254" s="28"/>
      <c r="F254" s="27">
        <v>229</v>
      </c>
      <c r="G254" s="28">
        <v>229</v>
      </c>
      <c r="H254" s="28"/>
      <c r="I254" s="27"/>
      <c r="J254" s="28"/>
      <c r="K254" s="28"/>
      <c r="L254" s="27"/>
      <c r="M254" s="28"/>
      <c r="N254" s="28"/>
      <c r="O254" s="27"/>
      <c r="P254" s="28"/>
      <c r="Q254" s="26">
        <v>229</v>
      </c>
    </row>
    <row r="255" spans="1:17" x14ac:dyDescent="0.25">
      <c r="A255" s="34"/>
      <c r="B255" s="8"/>
      <c r="C255" s="34"/>
      <c r="D255" s="33" t="s">
        <v>214</v>
      </c>
      <c r="E255" s="32"/>
      <c r="F255" s="10">
        <v>184.16999999999993</v>
      </c>
      <c r="G255" s="32">
        <v>184.16999999999993</v>
      </c>
      <c r="H255" s="32"/>
      <c r="I255" s="10"/>
      <c r="J255" s="32"/>
      <c r="K255" s="32"/>
      <c r="L255" s="10"/>
      <c r="M255" s="32"/>
      <c r="N255" s="32"/>
      <c r="O255" s="10"/>
      <c r="P255" s="32"/>
      <c r="Q255" s="31">
        <v>184.16999999999993</v>
      </c>
    </row>
    <row r="256" spans="1:17" x14ac:dyDescent="0.25">
      <c r="A256" s="34"/>
      <c r="B256" s="8"/>
      <c r="C256" s="34"/>
      <c r="D256" s="33" t="s">
        <v>215</v>
      </c>
      <c r="E256" s="32"/>
      <c r="F256" s="10">
        <v>721.08</v>
      </c>
      <c r="G256" s="32">
        <v>721.08</v>
      </c>
      <c r="H256" s="32"/>
      <c r="I256" s="10"/>
      <c r="J256" s="32"/>
      <c r="K256" s="32"/>
      <c r="L256" s="10"/>
      <c r="M256" s="32"/>
      <c r="N256" s="32"/>
      <c r="O256" s="10"/>
      <c r="P256" s="32"/>
      <c r="Q256" s="31">
        <v>721.08</v>
      </c>
    </row>
    <row r="257" spans="1:17" x14ac:dyDescent="0.25">
      <c r="A257" s="34"/>
      <c r="B257" s="8"/>
      <c r="C257" s="34"/>
      <c r="D257" s="33" t="s">
        <v>216</v>
      </c>
      <c r="E257" s="43">
        <v>0</v>
      </c>
      <c r="F257" s="44">
        <v>39.152956507574544</v>
      </c>
      <c r="G257" s="43">
        <v>39.152956507574544</v>
      </c>
      <c r="H257" s="43">
        <v>0</v>
      </c>
      <c r="I257" s="44">
        <v>0</v>
      </c>
      <c r="J257" s="43">
        <v>0</v>
      </c>
      <c r="K257" s="43">
        <v>0</v>
      </c>
      <c r="L257" s="44">
        <v>0</v>
      </c>
      <c r="M257" s="43">
        <v>0</v>
      </c>
      <c r="N257" s="43">
        <v>0</v>
      </c>
      <c r="O257" s="44">
        <v>0</v>
      </c>
      <c r="P257" s="43">
        <v>0</v>
      </c>
      <c r="Q257" s="45">
        <v>39.152956507574544</v>
      </c>
    </row>
    <row r="258" spans="1:17" x14ac:dyDescent="0.25">
      <c r="A258" s="30" t="s">
        <v>841</v>
      </c>
      <c r="B258" s="52"/>
      <c r="C258" s="29"/>
      <c r="D258" s="29"/>
      <c r="E258" s="28">
        <v>1983</v>
      </c>
      <c r="F258" s="27">
        <v>2844</v>
      </c>
      <c r="G258" s="28">
        <v>4827</v>
      </c>
      <c r="H258" s="28"/>
      <c r="I258" s="27"/>
      <c r="J258" s="28"/>
      <c r="K258" s="28"/>
      <c r="L258" s="27"/>
      <c r="M258" s="28"/>
      <c r="N258" s="28"/>
      <c r="O258" s="27"/>
      <c r="P258" s="28"/>
      <c r="Q258" s="26">
        <v>4827</v>
      </c>
    </row>
    <row r="259" spans="1:17" x14ac:dyDescent="0.25">
      <c r="A259" s="30" t="s">
        <v>842</v>
      </c>
      <c r="B259" s="52"/>
      <c r="C259" s="29"/>
      <c r="D259" s="29"/>
      <c r="E259" s="28">
        <v>3728.63</v>
      </c>
      <c r="F259" s="27">
        <v>5535.85</v>
      </c>
      <c r="G259" s="28">
        <v>9264.4800000000014</v>
      </c>
      <c r="H259" s="28"/>
      <c r="I259" s="27"/>
      <c r="J259" s="28"/>
      <c r="K259" s="28"/>
      <c r="L259" s="27"/>
      <c r="M259" s="28"/>
      <c r="N259" s="28"/>
      <c r="O259" s="27"/>
      <c r="P259" s="28"/>
      <c r="Q259" s="26">
        <v>9264.4800000000014</v>
      </c>
    </row>
    <row r="260" spans="1:17" x14ac:dyDescent="0.25">
      <c r="A260" s="30" t="s">
        <v>843</v>
      </c>
      <c r="B260" s="52"/>
      <c r="C260" s="29"/>
      <c r="D260" s="29"/>
      <c r="E260" s="28">
        <v>35036.32</v>
      </c>
      <c r="F260" s="27">
        <v>75715.400000000009</v>
      </c>
      <c r="G260" s="28">
        <v>110751.72000000002</v>
      </c>
      <c r="H260" s="28"/>
      <c r="I260" s="27"/>
      <c r="J260" s="28"/>
      <c r="K260" s="28"/>
      <c r="L260" s="27"/>
      <c r="M260" s="28"/>
      <c r="N260" s="28"/>
      <c r="O260" s="27"/>
      <c r="P260" s="28"/>
      <c r="Q260" s="26">
        <v>110751.72000000002</v>
      </c>
    </row>
    <row r="261" spans="1:17" x14ac:dyDescent="0.25">
      <c r="A261" s="30" t="s">
        <v>1074</v>
      </c>
      <c r="B261" s="52"/>
      <c r="C261" s="29"/>
      <c r="D261" s="29"/>
      <c r="E261" s="46">
        <v>93.965665673451099</v>
      </c>
      <c r="F261" s="47">
        <v>136.77285331069302</v>
      </c>
      <c r="G261" s="46">
        <v>119.54445365525102</v>
      </c>
      <c r="H261" s="46">
        <v>0</v>
      </c>
      <c r="I261" s="47">
        <v>0</v>
      </c>
      <c r="J261" s="46">
        <v>0</v>
      </c>
      <c r="K261" s="46">
        <v>0</v>
      </c>
      <c r="L261" s="47">
        <v>0</v>
      </c>
      <c r="M261" s="46">
        <v>0</v>
      </c>
      <c r="N261" s="46">
        <v>0</v>
      </c>
      <c r="O261" s="47">
        <v>0</v>
      </c>
      <c r="P261" s="46">
        <v>0</v>
      </c>
      <c r="Q261" s="48">
        <v>119.54445365525102</v>
      </c>
    </row>
    <row r="262" spans="1:17" x14ac:dyDescent="0.25">
      <c r="A262" s="30" t="s">
        <v>117</v>
      </c>
      <c r="B262" s="52" t="s">
        <v>116</v>
      </c>
      <c r="C262" s="30" t="s">
        <v>5</v>
      </c>
      <c r="D262" s="30" t="s">
        <v>213</v>
      </c>
      <c r="E262" s="28"/>
      <c r="F262" s="27"/>
      <c r="G262" s="28"/>
      <c r="H262" s="28">
        <v>3989</v>
      </c>
      <c r="I262" s="27">
        <v>1177</v>
      </c>
      <c r="J262" s="28">
        <v>5166</v>
      </c>
      <c r="K262" s="28"/>
      <c r="L262" s="27"/>
      <c r="M262" s="28"/>
      <c r="N262" s="28"/>
      <c r="O262" s="27"/>
      <c r="P262" s="28"/>
      <c r="Q262" s="26">
        <v>5166</v>
      </c>
    </row>
    <row r="263" spans="1:17" x14ac:dyDescent="0.25">
      <c r="A263" s="34"/>
      <c r="B263" s="8"/>
      <c r="C263" s="34"/>
      <c r="D263" s="33" t="s">
        <v>214</v>
      </c>
      <c r="E263" s="32"/>
      <c r="F263" s="10"/>
      <c r="G263" s="32"/>
      <c r="H263" s="32">
        <v>13407.15</v>
      </c>
      <c r="I263" s="10">
        <v>7880.07</v>
      </c>
      <c r="J263" s="32">
        <v>21287.22</v>
      </c>
      <c r="K263" s="32"/>
      <c r="L263" s="10"/>
      <c r="M263" s="32"/>
      <c r="N263" s="32"/>
      <c r="O263" s="10"/>
      <c r="P263" s="32"/>
      <c r="Q263" s="31">
        <v>21287.22</v>
      </c>
    </row>
    <row r="264" spans="1:17" x14ac:dyDescent="0.25">
      <c r="A264" s="34"/>
      <c r="B264" s="8"/>
      <c r="C264" s="34"/>
      <c r="D264" s="33" t="s">
        <v>215</v>
      </c>
      <c r="E264" s="32"/>
      <c r="F264" s="10"/>
      <c r="G264" s="32"/>
      <c r="H264" s="32">
        <v>268500.33</v>
      </c>
      <c r="I264" s="10">
        <v>157690.66999999998</v>
      </c>
      <c r="J264" s="32">
        <v>426191</v>
      </c>
      <c r="K264" s="32"/>
      <c r="L264" s="10"/>
      <c r="M264" s="32"/>
      <c r="N264" s="32"/>
      <c r="O264" s="10"/>
      <c r="P264" s="32"/>
      <c r="Q264" s="31">
        <v>426191</v>
      </c>
    </row>
    <row r="265" spans="1:17" x14ac:dyDescent="0.25">
      <c r="A265" s="34"/>
      <c r="B265" s="8"/>
      <c r="C265" s="34"/>
      <c r="D265" s="33" t="s">
        <v>216</v>
      </c>
      <c r="E265" s="43">
        <v>0</v>
      </c>
      <c r="F265" s="44">
        <v>0</v>
      </c>
      <c r="G265" s="43">
        <v>0</v>
      </c>
      <c r="H265" s="43">
        <v>200.26652196775603</v>
      </c>
      <c r="I265" s="44">
        <v>200.11328579568453</v>
      </c>
      <c r="J265" s="43">
        <v>200.20979723984624</v>
      </c>
      <c r="K265" s="43">
        <v>0</v>
      </c>
      <c r="L265" s="44">
        <v>0</v>
      </c>
      <c r="M265" s="43">
        <v>0</v>
      </c>
      <c r="N265" s="43">
        <v>0</v>
      </c>
      <c r="O265" s="44">
        <v>0</v>
      </c>
      <c r="P265" s="43">
        <v>0</v>
      </c>
      <c r="Q265" s="45">
        <v>200.20979723984624</v>
      </c>
    </row>
    <row r="266" spans="1:17" x14ac:dyDescent="0.25">
      <c r="A266" s="30" t="s">
        <v>844</v>
      </c>
      <c r="B266" s="52"/>
      <c r="C266" s="29"/>
      <c r="D266" s="29"/>
      <c r="E266" s="28"/>
      <c r="F266" s="27"/>
      <c r="G266" s="28"/>
      <c r="H266" s="28">
        <v>3989</v>
      </c>
      <c r="I266" s="27">
        <v>1177</v>
      </c>
      <c r="J266" s="28">
        <v>5166</v>
      </c>
      <c r="K266" s="28"/>
      <c r="L266" s="27"/>
      <c r="M266" s="28"/>
      <c r="N266" s="28"/>
      <c r="O266" s="27"/>
      <c r="P266" s="28"/>
      <c r="Q266" s="26">
        <v>5166</v>
      </c>
    </row>
    <row r="267" spans="1:17" x14ac:dyDescent="0.25">
      <c r="A267" s="30" t="s">
        <v>845</v>
      </c>
      <c r="B267" s="52"/>
      <c r="C267" s="29"/>
      <c r="D267" s="29"/>
      <c r="E267" s="28"/>
      <c r="F267" s="27"/>
      <c r="G267" s="28"/>
      <c r="H267" s="28">
        <v>13407.15</v>
      </c>
      <c r="I267" s="27">
        <v>7880.07</v>
      </c>
      <c r="J267" s="28">
        <v>21287.22</v>
      </c>
      <c r="K267" s="28"/>
      <c r="L267" s="27"/>
      <c r="M267" s="28"/>
      <c r="N267" s="28"/>
      <c r="O267" s="27"/>
      <c r="P267" s="28"/>
      <c r="Q267" s="26">
        <v>21287.22</v>
      </c>
    </row>
    <row r="268" spans="1:17" x14ac:dyDescent="0.25">
      <c r="A268" s="30" t="s">
        <v>846</v>
      </c>
      <c r="B268" s="52"/>
      <c r="C268" s="29"/>
      <c r="D268" s="29"/>
      <c r="E268" s="28"/>
      <c r="F268" s="27"/>
      <c r="G268" s="28"/>
      <c r="H268" s="28">
        <v>268500.33</v>
      </c>
      <c r="I268" s="27">
        <v>157690.66999999998</v>
      </c>
      <c r="J268" s="28">
        <v>426191</v>
      </c>
      <c r="K268" s="28"/>
      <c r="L268" s="27"/>
      <c r="M268" s="28"/>
      <c r="N268" s="28"/>
      <c r="O268" s="27"/>
      <c r="P268" s="28"/>
      <c r="Q268" s="26">
        <v>426191</v>
      </c>
    </row>
    <row r="269" spans="1:17" x14ac:dyDescent="0.25">
      <c r="A269" s="30" t="s">
        <v>1075</v>
      </c>
      <c r="B269" s="52"/>
      <c r="C269" s="29"/>
      <c r="D269" s="29"/>
      <c r="E269" s="46">
        <v>0</v>
      </c>
      <c r="F269" s="47">
        <v>0</v>
      </c>
      <c r="G269" s="46">
        <v>0</v>
      </c>
      <c r="H269" s="46">
        <v>200.26652196775603</v>
      </c>
      <c r="I269" s="47">
        <v>200.11328579568453</v>
      </c>
      <c r="J269" s="46">
        <v>200.20979723984624</v>
      </c>
      <c r="K269" s="46">
        <v>0</v>
      </c>
      <c r="L269" s="47">
        <v>0</v>
      </c>
      <c r="M269" s="46">
        <v>0</v>
      </c>
      <c r="N269" s="46">
        <v>0</v>
      </c>
      <c r="O269" s="47">
        <v>0</v>
      </c>
      <c r="P269" s="46">
        <v>0</v>
      </c>
      <c r="Q269" s="48">
        <v>200.20979723984624</v>
      </c>
    </row>
    <row r="270" spans="1:17" x14ac:dyDescent="0.25">
      <c r="A270" s="30" t="s">
        <v>115</v>
      </c>
      <c r="B270" s="52" t="s">
        <v>114</v>
      </c>
      <c r="C270" s="30" t="s">
        <v>5</v>
      </c>
      <c r="D270" s="30" t="s">
        <v>213</v>
      </c>
      <c r="E270" s="28">
        <v>8</v>
      </c>
      <c r="F270" s="27">
        <v>7</v>
      </c>
      <c r="G270" s="28">
        <v>15</v>
      </c>
      <c r="H270" s="28"/>
      <c r="I270" s="27"/>
      <c r="J270" s="28"/>
      <c r="K270" s="28"/>
      <c r="L270" s="27"/>
      <c r="M270" s="28"/>
      <c r="N270" s="28">
        <v>918</v>
      </c>
      <c r="O270" s="27">
        <v>481</v>
      </c>
      <c r="P270" s="28">
        <v>1399</v>
      </c>
      <c r="Q270" s="26">
        <v>1414</v>
      </c>
    </row>
    <row r="271" spans="1:17" x14ac:dyDescent="0.25">
      <c r="A271" s="34"/>
      <c r="B271" s="8"/>
      <c r="C271" s="34"/>
      <c r="D271" s="33" t="s">
        <v>214</v>
      </c>
      <c r="E271" s="32">
        <v>38.97</v>
      </c>
      <c r="F271" s="10">
        <v>69.48</v>
      </c>
      <c r="G271" s="32">
        <v>108.45</v>
      </c>
      <c r="H271" s="32"/>
      <c r="I271" s="10"/>
      <c r="J271" s="32"/>
      <c r="K271" s="32"/>
      <c r="L271" s="10"/>
      <c r="M271" s="32"/>
      <c r="N271" s="32">
        <v>5733.37</v>
      </c>
      <c r="O271" s="10">
        <v>15835.2</v>
      </c>
      <c r="P271" s="32">
        <v>21568.57</v>
      </c>
      <c r="Q271" s="31">
        <v>21677.02</v>
      </c>
    </row>
    <row r="272" spans="1:17" x14ac:dyDescent="0.25">
      <c r="A272" s="34"/>
      <c r="B272" s="8"/>
      <c r="C272" s="34"/>
      <c r="D272" s="33" t="s">
        <v>215</v>
      </c>
      <c r="E272" s="32">
        <v>411.65</v>
      </c>
      <c r="F272" s="10">
        <v>911.65</v>
      </c>
      <c r="G272" s="32">
        <v>1323.3</v>
      </c>
      <c r="H272" s="32"/>
      <c r="I272" s="10"/>
      <c r="J272" s="32"/>
      <c r="K272" s="32"/>
      <c r="L272" s="10"/>
      <c r="M272" s="32"/>
      <c r="N272" s="32">
        <v>70192.069999999992</v>
      </c>
      <c r="O272" s="10">
        <v>218986.21</v>
      </c>
      <c r="P272" s="32">
        <v>289178.27999999997</v>
      </c>
      <c r="Q272" s="31">
        <v>290501.57999999996</v>
      </c>
    </row>
    <row r="273" spans="1:17" x14ac:dyDescent="0.25">
      <c r="A273" s="34"/>
      <c r="B273" s="8"/>
      <c r="C273" s="34"/>
      <c r="D273" s="33" t="s">
        <v>216</v>
      </c>
      <c r="E273" s="43">
        <v>105.63253784962791</v>
      </c>
      <c r="F273" s="44">
        <v>131.21042026482439</v>
      </c>
      <c r="G273" s="43">
        <v>122.01936376210234</v>
      </c>
      <c r="H273" s="43">
        <v>0</v>
      </c>
      <c r="I273" s="44">
        <v>0</v>
      </c>
      <c r="J273" s="43">
        <v>0</v>
      </c>
      <c r="K273" s="43">
        <v>0</v>
      </c>
      <c r="L273" s="44">
        <v>0</v>
      </c>
      <c r="M273" s="43">
        <v>0</v>
      </c>
      <c r="N273" s="43">
        <v>122.42724610482141</v>
      </c>
      <c r="O273" s="44">
        <v>138.29077624532684</v>
      </c>
      <c r="P273" s="43">
        <v>134.07392330599572</v>
      </c>
      <c r="Q273" s="45">
        <v>134.01361441747986</v>
      </c>
    </row>
    <row r="274" spans="1:17" x14ac:dyDescent="0.25">
      <c r="A274" s="30" t="s">
        <v>847</v>
      </c>
      <c r="B274" s="52"/>
      <c r="C274" s="29"/>
      <c r="D274" s="29"/>
      <c r="E274" s="28">
        <v>8</v>
      </c>
      <c r="F274" s="27">
        <v>7</v>
      </c>
      <c r="G274" s="28">
        <v>15</v>
      </c>
      <c r="H274" s="28"/>
      <c r="I274" s="27"/>
      <c r="J274" s="28"/>
      <c r="K274" s="28"/>
      <c r="L274" s="27"/>
      <c r="M274" s="28"/>
      <c r="N274" s="28">
        <v>918</v>
      </c>
      <c r="O274" s="27">
        <v>481</v>
      </c>
      <c r="P274" s="28">
        <v>1399</v>
      </c>
      <c r="Q274" s="26">
        <v>1414</v>
      </c>
    </row>
    <row r="275" spans="1:17" x14ac:dyDescent="0.25">
      <c r="A275" s="30" t="s">
        <v>848</v>
      </c>
      <c r="B275" s="52"/>
      <c r="C275" s="29"/>
      <c r="D275" s="29"/>
      <c r="E275" s="28">
        <v>38.97</v>
      </c>
      <c r="F275" s="27">
        <v>69.48</v>
      </c>
      <c r="G275" s="28">
        <v>108.45</v>
      </c>
      <c r="H275" s="28"/>
      <c r="I275" s="27"/>
      <c r="J275" s="28"/>
      <c r="K275" s="28"/>
      <c r="L275" s="27"/>
      <c r="M275" s="28"/>
      <c r="N275" s="28">
        <v>5733.37</v>
      </c>
      <c r="O275" s="27">
        <v>15835.2</v>
      </c>
      <c r="P275" s="28">
        <v>21568.57</v>
      </c>
      <c r="Q275" s="26">
        <v>21677.02</v>
      </c>
    </row>
    <row r="276" spans="1:17" x14ac:dyDescent="0.25">
      <c r="A276" s="30" t="s">
        <v>849</v>
      </c>
      <c r="B276" s="52"/>
      <c r="C276" s="29"/>
      <c r="D276" s="29"/>
      <c r="E276" s="28">
        <v>411.65</v>
      </c>
      <c r="F276" s="27">
        <v>911.65</v>
      </c>
      <c r="G276" s="28">
        <v>1323.3</v>
      </c>
      <c r="H276" s="28"/>
      <c r="I276" s="27"/>
      <c r="J276" s="28"/>
      <c r="K276" s="28"/>
      <c r="L276" s="27"/>
      <c r="M276" s="28"/>
      <c r="N276" s="28">
        <v>70192.069999999992</v>
      </c>
      <c r="O276" s="27">
        <v>218986.21</v>
      </c>
      <c r="P276" s="28">
        <v>289178.27999999997</v>
      </c>
      <c r="Q276" s="26">
        <v>290501.57999999996</v>
      </c>
    </row>
    <row r="277" spans="1:17" x14ac:dyDescent="0.25">
      <c r="A277" s="30" t="s">
        <v>1076</v>
      </c>
      <c r="B277" s="52"/>
      <c r="C277" s="29"/>
      <c r="D277" s="29"/>
      <c r="E277" s="46">
        <v>105.63253784962791</v>
      </c>
      <c r="F277" s="47">
        <v>131.21042026482439</v>
      </c>
      <c r="G277" s="46">
        <v>122.01936376210234</v>
      </c>
      <c r="H277" s="46">
        <v>0</v>
      </c>
      <c r="I277" s="47">
        <v>0</v>
      </c>
      <c r="J277" s="46">
        <v>0</v>
      </c>
      <c r="K277" s="46">
        <v>0</v>
      </c>
      <c r="L277" s="47">
        <v>0</v>
      </c>
      <c r="M277" s="46">
        <v>0</v>
      </c>
      <c r="N277" s="46">
        <v>122.42724610482141</v>
      </c>
      <c r="O277" s="47">
        <v>138.29077624532684</v>
      </c>
      <c r="P277" s="46">
        <v>134.07392330599572</v>
      </c>
      <c r="Q277" s="48">
        <v>134.01361441747986</v>
      </c>
    </row>
    <row r="278" spans="1:17" x14ac:dyDescent="0.25">
      <c r="A278" s="30" t="s">
        <v>113</v>
      </c>
      <c r="B278" s="52" t="s">
        <v>850</v>
      </c>
      <c r="C278" s="30" t="s">
        <v>5</v>
      </c>
      <c r="D278" s="30" t="s">
        <v>213</v>
      </c>
      <c r="E278" s="28">
        <v>7220</v>
      </c>
      <c r="F278" s="27">
        <v>4232</v>
      </c>
      <c r="G278" s="28">
        <v>11452</v>
      </c>
      <c r="H278" s="28"/>
      <c r="I278" s="27"/>
      <c r="J278" s="28"/>
      <c r="K278" s="28"/>
      <c r="L278" s="27"/>
      <c r="M278" s="28"/>
      <c r="N278" s="28">
        <v>0</v>
      </c>
      <c r="O278" s="27">
        <v>0</v>
      </c>
      <c r="P278" s="28">
        <v>0</v>
      </c>
      <c r="Q278" s="26">
        <v>11452</v>
      </c>
    </row>
    <row r="279" spans="1:17" x14ac:dyDescent="0.25">
      <c r="A279" s="34"/>
      <c r="B279" s="8"/>
      <c r="C279" s="34"/>
      <c r="D279" s="33" t="s">
        <v>214</v>
      </c>
      <c r="E279" s="32">
        <v>38260.6</v>
      </c>
      <c r="F279" s="10">
        <v>31476.11</v>
      </c>
      <c r="G279" s="32">
        <v>69736.709999999992</v>
      </c>
      <c r="H279" s="32"/>
      <c r="I279" s="10"/>
      <c r="J279" s="32"/>
      <c r="K279" s="32"/>
      <c r="L279" s="10"/>
      <c r="M279" s="32"/>
      <c r="N279" s="32">
        <v>0</v>
      </c>
      <c r="O279" s="10">
        <v>0</v>
      </c>
      <c r="P279" s="32">
        <v>0</v>
      </c>
      <c r="Q279" s="31">
        <v>69736.709999999992</v>
      </c>
    </row>
    <row r="280" spans="1:17" x14ac:dyDescent="0.25">
      <c r="A280" s="34"/>
      <c r="B280" s="8"/>
      <c r="C280" s="34"/>
      <c r="D280" s="33" t="s">
        <v>215</v>
      </c>
      <c r="E280" s="32">
        <v>317765.14059203985</v>
      </c>
      <c r="F280" s="10">
        <v>233434.05940796016</v>
      </c>
      <c r="G280" s="32">
        <v>551199.19999999995</v>
      </c>
      <c r="H280" s="32"/>
      <c r="I280" s="10"/>
      <c r="J280" s="32"/>
      <c r="K280" s="32"/>
      <c r="L280" s="10"/>
      <c r="M280" s="32"/>
      <c r="N280" s="32">
        <v>82854.14</v>
      </c>
      <c r="O280" s="10">
        <v>67902.929999999993</v>
      </c>
      <c r="P280" s="32">
        <v>150757.07</v>
      </c>
      <c r="Q280" s="31">
        <v>701956.27</v>
      </c>
    </row>
    <row r="281" spans="1:17" x14ac:dyDescent="0.25">
      <c r="A281" s="34"/>
      <c r="B281" s="8"/>
      <c r="C281" s="34"/>
      <c r="D281" s="33" t="s">
        <v>216</v>
      </c>
      <c r="E281" s="43">
        <v>83.052837799731293</v>
      </c>
      <c r="F281" s="44">
        <v>74.162296232908119</v>
      </c>
      <c r="G281" s="43">
        <v>79.040035011688971</v>
      </c>
      <c r="H281" s="43">
        <v>0</v>
      </c>
      <c r="I281" s="44">
        <v>0</v>
      </c>
      <c r="J281" s="43">
        <v>0</v>
      </c>
      <c r="K281" s="43">
        <v>0</v>
      </c>
      <c r="L281" s="44">
        <v>0</v>
      </c>
      <c r="M281" s="43">
        <v>0</v>
      </c>
      <c r="N281" s="43">
        <v>0</v>
      </c>
      <c r="O281" s="44">
        <v>0</v>
      </c>
      <c r="P281" s="43">
        <v>0</v>
      </c>
      <c r="Q281" s="45">
        <v>100.65807090698718</v>
      </c>
    </row>
    <row r="282" spans="1:17" x14ac:dyDescent="0.25">
      <c r="A282" s="30" t="s">
        <v>851</v>
      </c>
      <c r="B282" s="52"/>
      <c r="C282" s="29"/>
      <c r="D282" s="29"/>
      <c r="E282" s="28">
        <v>7220</v>
      </c>
      <c r="F282" s="27">
        <v>4232</v>
      </c>
      <c r="G282" s="28">
        <v>11452</v>
      </c>
      <c r="H282" s="28"/>
      <c r="I282" s="27"/>
      <c r="J282" s="28"/>
      <c r="K282" s="28"/>
      <c r="L282" s="27"/>
      <c r="M282" s="28"/>
      <c r="N282" s="28">
        <v>0</v>
      </c>
      <c r="O282" s="27">
        <v>0</v>
      </c>
      <c r="P282" s="28">
        <v>0</v>
      </c>
      <c r="Q282" s="26">
        <v>11452</v>
      </c>
    </row>
    <row r="283" spans="1:17" x14ac:dyDescent="0.25">
      <c r="A283" s="30" t="s">
        <v>852</v>
      </c>
      <c r="B283" s="52"/>
      <c r="C283" s="29"/>
      <c r="D283" s="29"/>
      <c r="E283" s="28">
        <v>38260.6</v>
      </c>
      <c r="F283" s="27">
        <v>31476.11</v>
      </c>
      <c r="G283" s="28">
        <v>69736.709999999992</v>
      </c>
      <c r="H283" s="28"/>
      <c r="I283" s="27"/>
      <c r="J283" s="28"/>
      <c r="K283" s="28"/>
      <c r="L283" s="27"/>
      <c r="M283" s="28"/>
      <c r="N283" s="28">
        <v>0</v>
      </c>
      <c r="O283" s="27">
        <v>0</v>
      </c>
      <c r="P283" s="28">
        <v>0</v>
      </c>
      <c r="Q283" s="26">
        <v>69736.709999999992</v>
      </c>
    </row>
    <row r="284" spans="1:17" x14ac:dyDescent="0.25">
      <c r="A284" s="30" t="s">
        <v>853</v>
      </c>
      <c r="B284" s="52"/>
      <c r="C284" s="29"/>
      <c r="D284" s="29"/>
      <c r="E284" s="28">
        <v>317765.14059203985</v>
      </c>
      <c r="F284" s="27">
        <v>233434.05940796016</v>
      </c>
      <c r="G284" s="28">
        <v>551199.19999999995</v>
      </c>
      <c r="H284" s="28"/>
      <c r="I284" s="27"/>
      <c r="J284" s="28"/>
      <c r="K284" s="28"/>
      <c r="L284" s="27"/>
      <c r="M284" s="28"/>
      <c r="N284" s="28">
        <v>82854.14</v>
      </c>
      <c r="O284" s="27">
        <v>67902.929999999993</v>
      </c>
      <c r="P284" s="28">
        <v>150757.07</v>
      </c>
      <c r="Q284" s="26">
        <v>701956.27</v>
      </c>
    </row>
    <row r="285" spans="1:17" x14ac:dyDescent="0.25">
      <c r="A285" s="30" t="s">
        <v>1077</v>
      </c>
      <c r="B285" s="52"/>
      <c r="C285" s="29"/>
      <c r="D285" s="29"/>
      <c r="E285" s="46">
        <v>83.052837799731293</v>
      </c>
      <c r="F285" s="47">
        <v>74.162296232908119</v>
      </c>
      <c r="G285" s="46">
        <v>79.040035011688971</v>
      </c>
      <c r="H285" s="46">
        <v>0</v>
      </c>
      <c r="I285" s="47">
        <v>0</v>
      </c>
      <c r="J285" s="46">
        <v>0</v>
      </c>
      <c r="K285" s="46">
        <v>0</v>
      </c>
      <c r="L285" s="47">
        <v>0</v>
      </c>
      <c r="M285" s="46">
        <v>0</v>
      </c>
      <c r="N285" s="46">
        <v>0</v>
      </c>
      <c r="O285" s="47">
        <v>0</v>
      </c>
      <c r="P285" s="46">
        <v>0</v>
      </c>
      <c r="Q285" s="48">
        <v>100.65807090698718</v>
      </c>
    </row>
    <row r="286" spans="1:17" x14ac:dyDescent="0.25">
      <c r="A286" s="30" t="s">
        <v>111</v>
      </c>
      <c r="B286" s="52" t="s">
        <v>854</v>
      </c>
      <c r="C286" s="30" t="s">
        <v>5</v>
      </c>
      <c r="D286" s="30" t="s">
        <v>213</v>
      </c>
      <c r="E286" s="28">
        <v>13473</v>
      </c>
      <c r="F286" s="27">
        <v>6566</v>
      </c>
      <c r="G286" s="28">
        <v>20039</v>
      </c>
      <c r="H286" s="28"/>
      <c r="I286" s="27"/>
      <c r="J286" s="28"/>
      <c r="K286" s="28"/>
      <c r="L286" s="27"/>
      <c r="M286" s="28"/>
      <c r="N286" s="28">
        <v>1</v>
      </c>
      <c r="O286" s="27">
        <v>144</v>
      </c>
      <c r="P286" s="28">
        <v>145</v>
      </c>
      <c r="Q286" s="26">
        <v>20184</v>
      </c>
    </row>
    <row r="287" spans="1:17" x14ac:dyDescent="0.25">
      <c r="A287" s="34"/>
      <c r="B287" s="8"/>
      <c r="C287" s="34"/>
      <c r="D287" s="33" t="s">
        <v>214</v>
      </c>
      <c r="E287" s="32">
        <v>103538.16</v>
      </c>
      <c r="F287" s="10">
        <v>91019</v>
      </c>
      <c r="G287" s="32">
        <v>194557.16</v>
      </c>
      <c r="H287" s="32"/>
      <c r="I287" s="10"/>
      <c r="J287" s="32"/>
      <c r="K287" s="32"/>
      <c r="L287" s="10"/>
      <c r="M287" s="32"/>
      <c r="N287" s="32">
        <v>7.72</v>
      </c>
      <c r="O287" s="10">
        <v>2002.53</v>
      </c>
      <c r="P287" s="32">
        <v>2010.25</v>
      </c>
      <c r="Q287" s="31">
        <v>196567.41</v>
      </c>
    </row>
    <row r="288" spans="1:17" x14ac:dyDescent="0.25">
      <c r="A288" s="34"/>
      <c r="B288" s="8"/>
      <c r="C288" s="34"/>
      <c r="D288" s="33" t="s">
        <v>215</v>
      </c>
      <c r="E288" s="32">
        <v>1063720.5846092787</v>
      </c>
      <c r="F288" s="10">
        <v>953439.30058343732</v>
      </c>
      <c r="G288" s="32">
        <v>2017159.885192716</v>
      </c>
      <c r="H288" s="32"/>
      <c r="I288" s="10"/>
      <c r="J288" s="32"/>
      <c r="K288" s="32"/>
      <c r="L288" s="10"/>
      <c r="M288" s="32"/>
      <c r="N288" s="32">
        <v>193332.78564395415</v>
      </c>
      <c r="O288" s="10">
        <v>188741.63371151485</v>
      </c>
      <c r="P288" s="32">
        <v>382074.419355469</v>
      </c>
      <c r="Q288" s="31">
        <v>2399234.3045481853</v>
      </c>
    </row>
    <row r="289" spans="1:17" x14ac:dyDescent="0.25">
      <c r="A289" s="34"/>
      <c r="B289" s="8"/>
      <c r="C289" s="34"/>
      <c r="D289" s="33" t="s">
        <v>216</v>
      </c>
      <c r="E289" s="43">
        <v>102.7370570048066</v>
      </c>
      <c r="F289" s="44">
        <v>104.75167828513138</v>
      </c>
      <c r="G289" s="43">
        <v>103.67955027677809</v>
      </c>
      <c r="H289" s="43">
        <v>0</v>
      </c>
      <c r="I289" s="44">
        <v>0</v>
      </c>
      <c r="J289" s="43">
        <v>0</v>
      </c>
      <c r="K289" s="43">
        <v>0</v>
      </c>
      <c r="L289" s="44">
        <v>0</v>
      </c>
      <c r="M289" s="43">
        <v>0</v>
      </c>
      <c r="N289" s="43">
        <v>250431.06948698725</v>
      </c>
      <c r="O289" s="44">
        <v>942.51588596183251</v>
      </c>
      <c r="P289" s="43">
        <v>1900.6313610519537</v>
      </c>
      <c r="Q289" s="45">
        <v>122.05656596625988</v>
      </c>
    </row>
    <row r="290" spans="1:17" x14ac:dyDescent="0.25">
      <c r="A290" s="34"/>
      <c r="B290" s="8"/>
      <c r="C290" s="30" t="s">
        <v>4</v>
      </c>
      <c r="D290" s="30" t="s">
        <v>213</v>
      </c>
      <c r="E290" s="28"/>
      <c r="F290" s="27"/>
      <c r="G290" s="28"/>
      <c r="H290" s="28"/>
      <c r="I290" s="27"/>
      <c r="J290" s="28"/>
      <c r="K290" s="28"/>
      <c r="L290" s="27"/>
      <c r="M290" s="28"/>
      <c r="N290" s="28"/>
      <c r="O290" s="27">
        <v>553</v>
      </c>
      <c r="P290" s="28">
        <v>553</v>
      </c>
      <c r="Q290" s="26">
        <v>553</v>
      </c>
    </row>
    <row r="291" spans="1:17" x14ac:dyDescent="0.25">
      <c r="A291" s="34"/>
      <c r="B291" s="8"/>
      <c r="C291" s="34"/>
      <c r="D291" s="33" t="s">
        <v>214</v>
      </c>
      <c r="E291" s="32"/>
      <c r="F291" s="10"/>
      <c r="G291" s="32"/>
      <c r="H291" s="32"/>
      <c r="I291" s="10"/>
      <c r="J291" s="32"/>
      <c r="K291" s="32"/>
      <c r="L291" s="10"/>
      <c r="M291" s="32"/>
      <c r="N291" s="32"/>
      <c r="O291" s="10">
        <v>442.21</v>
      </c>
      <c r="P291" s="32">
        <v>442.21</v>
      </c>
      <c r="Q291" s="31">
        <v>442.21</v>
      </c>
    </row>
    <row r="292" spans="1:17" x14ac:dyDescent="0.25">
      <c r="A292" s="34"/>
      <c r="B292" s="8"/>
      <c r="C292" s="34"/>
      <c r="D292" s="33" t="s">
        <v>215</v>
      </c>
      <c r="E292" s="32"/>
      <c r="F292" s="10"/>
      <c r="G292" s="32"/>
      <c r="H292" s="32"/>
      <c r="I292" s="10"/>
      <c r="J292" s="32"/>
      <c r="K292" s="32"/>
      <c r="L292" s="10"/>
      <c r="M292" s="32"/>
      <c r="N292" s="32"/>
      <c r="O292" s="10">
        <v>7667.78</v>
      </c>
      <c r="P292" s="32">
        <v>7667.78</v>
      </c>
      <c r="Q292" s="31">
        <v>7667.78</v>
      </c>
    </row>
    <row r="293" spans="1:17" x14ac:dyDescent="0.25">
      <c r="A293" s="34"/>
      <c r="B293" s="8"/>
      <c r="C293" s="34"/>
      <c r="D293" s="33" t="s">
        <v>216</v>
      </c>
      <c r="E293" s="43">
        <v>0</v>
      </c>
      <c r="F293" s="44">
        <v>0</v>
      </c>
      <c r="G293" s="43">
        <v>0</v>
      </c>
      <c r="H293" s="43">
        <v>0</v>
      </c>
      <c r="I293" s="44">
        <v>0</v>
      </c>
      <c r="J293" s="43">
        <v>0</v>
      </c>
      <c r="K293" s="43">
        <v>0</v>
      </c>
      <c r="L293" s="44">
        <v>0</v>
      </c>
      <c r="M293" s="43">
        <v>0</v>
      </c>
      <c r="N293" s="43">
        <v>0</v>
      </c>
      <c r="O293" s="44">
        <v>173.39680242418763</v>
      </c>
      <c r="P293" s="43">
        <v>173.39680242418763</v>
      </c>
      <c r="Q293" s="45">
        <v>173.39680242418763</v>
      </c>
    </row>
    <row r="294" spans="1:17" x14ac:dyDescent="0.25">
      <c r="A294" s="30" t="s">
        <v>855</v>
      </c>
      <c r="B294" s="52"/>
      <c r="C294" s="29"/>
      <c r="D294" s="29"/>
      <c r="E294" s="28">
        <v>13473</v>
      </c>
      <c r="F294" s="27">
        <v>6566</v>
      </c>
      <c r="G294" s="28">
        <v>20039</v>
      </c>
      <c r="H294" s="28"/>
      <c r="I294" s="27"/>
      <c r="J294" s="28"/>
      <c r="K294" s="28"/>
      <c r="L294" s="27"/>
      <c r="M294" s="28"/>
      <c r="N294" s="28">
        <v>1</v>
      </c>
      <c r="O294" s="27">
        <v>697</v>
      </c>
      <c r="P294" s="28">
        <v>698</v>
      </c>
      <c r="Q294" s="26">
        <v>20737</v>
      </c>
    </row>
    <row r="295" spans="1:17" x14ac:dyDescent="0.25">
      <c r="A295" s="30" t="s">
        <v>856</v>
      </c>
      <c r="B295" s="52"/>
      <c r="C295" s="29"/>
      <c r="D295" s="29"/>
      <c r="E295" s="28">
        <v>103538.16</v>
      </c>
      <c r="F295" s="27">
        <v>91019</v>
      </c>
      <c r="G295" s="28">
        <v>194557.16</v>
      </c>
      <c r="H295" s="28"/>
      <c r="I295" s="27"/>
      <c r="J295" s="28"/>
      <c r="K295" s="28"/>
      <c r="L295" s="27"/>
      <c r="M295" s="28"/>
      <c r="N295" s="28">
        <v>7.72</v>
      </c>
      <c r="O295" s="27">
        <v>2444.7399999999998</v>
      </c>
      <c r="P295" s="28">
        <v>2452.46</v>
      </c>
      <c r="Q295" s="26">
        <v>197009.62</v>
      </c>
    </row>
    <row r="296" spans="1:17" x14ac:dyDescent="0.25">
      <c r="A296" s="30" t="s">
        <v>857</v>
      </c>
      <c r="B296" s="52"/>
      <c r="C296" s="29"/>
      <c r="D296" s="29"/>
      <c r="E296" s="28">
        <v>1063720.5846092787</v>
      </c>
      <c r="F296" s="27">
        <v>953439.30058343732</v>
      </c>
      <c r="G296" s="28">
        <v>2017159.885192716</v>
      </c>
      <c r="H296" s="28"/>
      <c r="I296" s="27"/>
      <c r="J296" s="28"/>
      <c r="K296" s="28"/>
      <c r="L296" s="27"/>
      <c r="M296" s="28"/>
      <c r="N296" s="28">
        <v>193332.78564395415</v>
      </c>
      <c r="O296" s="27">
        <v>196409.41371151485</v>
      </c>
      <c r="P296" s="28">
        <v>389742.19935546903</v>
      </c>
      <c r="Q296" s="26">
        <v>2406902.0845481851</v>
      </c>
    </row>
    <row r="297" spans="1:17" x14ac:dyDescent="0.25">
      <c r="A297" s="30" t="s">
        <v>1078</v>
      </c>
      <c r="B297" s="52"/>
      <c r="C297" s="29"/>
      <c r="D297" s="29"/>
      <c r="E297" s="46">
        <v>102.7370570048066</v>
      </c>
      <c r="F297" s="47">
        <v>104.75167828513138</v>
      </c>
      <c r="G297" s="46">
        <v>103.67955027677809</v>
      </c>
      <c r="H297" s="46">
        <v>0</v>
      </c>
      <c r="I297" s="47">
        <v>0</v>
      </c>
      <c r="J297" s="46">
        <v>0</v>
      </c>
      <c r="K297" s="46">
        <v>0</v>
      </c>
      <c r="L297" s="47">
        <v>0</v>
      </c>
      <c r="M297" s="46">
        <v>0</v>
      </c>
      <c r="N297" s="46">
        <v>250431.06948698725</v>
      </c>
      <c r="O297" s="47">
        <v>803.39591822244847</v>
      </c>
      <c r="P297" s="46">
        <v>1589.1888118683651</v>
      </c>
      <c r="Q297" s="48">
        <v>122.17180483613872</v>
      </c>
    </row>
    <row r="298" spans="1:17" x14ac:dyDescent="0.25">
      <c r="A298" s="30" t="s">
        <v>109</v>
      </c>
      <c r="B298" s="52" t="s">
        <v>108</v>
      </c>
      <c r="C298" s="30" t="s">
        <v>5</v>
      </c>
      <c r="D298" s="30" t="s">
        <v>213</v>
      </c>
      <c r="E298" s="28">
        <v>498</v>
      </c>
      <c r="F298" s="27">
        <v>599</v>
      </c>
      <c r="G298" s="28">
        <v>1097</v>
      </c>
      <c r="H298" s="28"/>
      <c r="I298" s="27"/>
      <c r="J298" s="28"/>
      <c r="K298" s="28"/>
      <c r="L298" s="27"/>
      <c r="M298" s="28"/>
      <c r="N298" s="28">
        <v>0</v>
      </c>
      <c r="O298" s="27">
        <v>0</v>
      </c>
      <c r="P298" s="28">
        <v>0</v>
      </c>
      <c r="Q298" s="26">
        <v>1097</v>
      </c>
    </row>
    <row r="299" spans="1:17" x14ac:dyDescent="0.25">
      <c r="A299" s="34"/>
      <c r="B299" s="8"/>
      <c r="C299" s="34"/>
      <c r="D299" s="33" t="s">
        <v>214</v>
      </c>
      <c r="E299" s="32">
        <v>1175.42</v>
      </c>
      <c r="F299" s="10">
        <v>1367.54</v>
      </c>
      <c r="G299" s="32">
        <v>2542.96</v>
      </c>
      <c r="H299" s="32"/>
      <c r="I299" s="10"/>
      <c r="J299" s="32"/>
      <c r="K299" s="32"/>
      <c r="L299" s="10"/>
      <c r="M299" s="32"/>
      <c r="N299" s="32">
        <v>0</v>
      </c>
      <c r="O299" s="10">
        <v>0</v>
      </c>
      <c r="P299" s="32">
        <v>0</v>
      </c>
      <c r="Q299" s="31">
        <v>2542.96</v>
      </c>
    </row>
    <row r="300" spans="1:17" x14ac:dyDescent="0.25">
      <c r="A300" s="34"/>
      <c r="B300" s="8"/>
      <c r="C300" s="34"/>
      <c r="D300" s="33" t="s">
        <v>215</v>
      </c>
      <c r="E300" s="32">
        <v>6094.85</v>
      </c>
      <c r="F300" s="10">
        <v>7088.89</v>
      </c>
      <c r="G300" s="32">
        <v>13183.740000000002</v>
      </c>
      <c r="H300" s="32"/>
      <c r="I300" s="10"/>
      <c r="J300" s="32"/>
      <c r="K300" s="32"/>
      <c r="L300" s="10"/>
      <c r="M300" s="32"/>
      <c r="N300" s="32">
        <v>12591.29</v>
      </c>
      <c r="O300" s="10">
        <v>14644.91</v>
      </c>
      <c r="P300" s="32">
        <v>27236.2</v>
      </c>
      <c r="Q300" s="31">
        <v>40419.94</v>
      </c>
    </row>
    <row r="301" spans="1:17" x14ac:dyDescent="0.25">
      <c r="A301" s="34"/>
      <c r="B301" s="8"/>
      <c r="C301" s="34"/>
      <c r="D301" s="33" t="s">
        <v>216</v>
      </c>
      <c r="E301" s="43">
        <v>51.852529308672644</v>
      </c>
      <c r="F301" s="44">
        <v>51.836801848574822</v>
      </c>
      <c r="G301" s="43">
        <v>51.844071475760536</v>
      </c>
      <c r="H301" s="43">
        <v>0</v>
      </c>
      <c r="I301" s="44">
        <v>0</v>
      </c>
      <c r="J301" s="43">
        <v>0</v>
      </c>
      <c r="K301" s="43">
        <v>0</v>
      </c>
      <c r="L301" s="44">
        <v>0</v>
      </c>
      <c r="M301" s="43">
        <v>0</v>
      </c>
      <c r="N301" s="43">
        <v>0</v>
      </c>
      <c r="O301" s="44">
        <v>0</v>
      </c>
      <c r="P301" s="43">
        <v>0</v>
      </c>
      <c r="Q301" s="45">
        <v>158.94839085160601</v>
      </c>
    </row>
    <row r="302" spans="1:17" x14ac:dyDescent="0.25">
      <c r="A302" s="30" t="s">
        <v>858</v>
      </c>
      <c r="B302" s="52"/>
      <c r="C302" s="29"/>
      <c r="D302" s="29"/>
      <c r="E302" s="28">
        <v>498</v>
      </c>
      <c r="F302" s="27">
        <v>599</v>
      </c>
      <c r="G302" s="28">
        <v>1097</v>
      </c>
      <c r="H302" s="28"/>
      <c r="I302" s="27"/>
      <c r="J302" s="28"/>
      <c r="K302" s="28"/>
      <c r="L302" s="27"/>
      <c r="M302" s="28"/>
      <c r="N302" s="28">
        <v>0</v>
      </c>
      <c r="O302" s="27">
        <v>0</v>
      </c>
      <c r="P302" s="28">
        <v>0</v>
      </c>
      <c r="Q302" s="26">
        <v>1097</v>
      </c>
    </row>
    <row r="303" spans="1:17" x14ac:dyDescent="0.25">
      <c r="A303" s="30" t="s">
        <v>859</v>
      </c>
      <c r="B303" s="52"/>
      <c r="C303" s="29"/>
      <c r="D303" s="29"/>
      <c r="E303" s="28">
        <v>1175.42</v>
      </c>
      <c r="F303" s="27">
        <v>1367.54</v>
      </c>
      <c r="G303" s="28">
        <v>2542.96</v>
      </c>
      <c r="H303" s="28"/>
      <c r="I303" s="27"/>
      <c r="J303" s="28"/>
      <c r="K303" s="28"/>
      <c r="L303" s="27"/>
      <c r="M303" s="28"/>
      <c r="N303" s="28">
        <v>0</v>
      </c>
      <c r="O303" s="27">
        <v>0</v>
      </c>
      <c r="P303" s="28">
        <v>0</v>
      </c>
      <c r="Q303" s="26">
        <v>2542.96</v>
      </c>
    </row>
    <row r="304" spans="1:17" x14ac:dyDescent="0.25">
      <c r="A304" s="30" t="s">
        <v>860</v>
      </c>
      <c r="B304" s="52"/>
      <c r="C304" s="29"/>
      <c r="D304" s="29"/>
      <c r="E304" s="28">
        <v>6094.85</v>
      </c>
      <c r="F304" s="27">
        <v>7088.89</v>
      </c>
      <c r="G304" s="28">
        <v>13183.740000000002</v>
      </c>
      <c r="H304" s="28"/>
      <c r="I304" s="27"/>
      <c r="J304" s="28"/>
      <c r="K304" s="28"/>
      <c r="L304" s="27"/>
      <c r="M304" s="28"/>
      <c r="N304" s="28">
        <v>12591.29</v>
      </c>
      <c r="O304" s="27">
        <v>14644.91</v>
      </c>
      <c r="P304" s="28">
        <v>27236.2</v>
      </c>
      <c r="Q304" s="26">
        <v>40419.94</v>
      </c>
    </row>
    <row r="305" spans="1:17" x14ac:dyDescent="0.25">
      <c r="A305" s="30" t="s">
        <v>1079</v>
      </c>
      <c r="B305" s="52"/>
      <c r="C305" s="29"/>
      <c r="D305" s="29"/>
      <c r="E305" s="46">
        <v>51.852529308672644</v>
      </c>
      <c r="F305" s="47">
        <v>51.836801848574822</v>
      </c>
      <c r="G305" s="46">
        <v>51.844071475760536</v>
      </c>
      <c r="H305" s="46">
        <v>0</v>
      </c>
      <c r="I305" s="47">
        <v>0</v>
      </c>
      <c r="J305" s="46">
        <v>0</v>
      </c>
      <c r="K305" s="46">
        <v>0</v>
      </c>
      <c r="L305" s="47">
        <v>0</v>
      </c>
      <c r="M305" s="46">
        <v>0</v>
      </c>
      <c r="N305" s="46">
        <v>0</v>
      </c>
      <c r="O305" s="47">
        <v>0</v>
      </c>
      <c r="P305" s="46">
        <v>0</v>
      </c>
      <c r="Q305" s="48">
        <v>158.94839085160601</v>
      </c>
    </row>
    <row r="306" spans="1:17" x14ac:dyDescent="0.25">
      <c r="A306" s="30" t="s">
        <v>107</v>
      </c>
      <c r="B306" s="52" t="s">
        <v>861</v>
      </c>
      <c r="C306" s="30" t="s">
        <v>5</v>
      </c>
      <c r="D306" s="30" t="s">
        <v>213</v>
      </c>
      <c r="E306" s="28"/>
      <c r="F306" s="27"/>
      <c r="G306" s="28"/>
      <c r="H306" s="28">
        <v>5383</v>
      </c>
      <c r="I306" s="27">
        <v>310</v>
      </c>
      <c r="J306" s="28">
        <v>5693</v>
      </c>
      <c r="K306" s="28"/>
      <c r="L306" s="27"/>
      <c r="M306" s="28"/>
      <c r="N306" s="28">
        <v>48</v>
      </c>
      <c r="O306" s="27">
        <v>4</v>
      </c>
      <c r="P306" s="28">
        <v>52</v>
      </c>
      <c r="Q306" s="26">
        <v>5745</v>
      </c>
    </row>
    <row r="307" spans="1:17" x14ac:dyDescent="0.25">
      <c r="A307" s="34"/>
      <c r="B307" s="8"/>
      <c r="C307" s="34"/>
      <c r="D307" s="33" t="s">
        <v>214</v>
      </c>
      <c r="E307" s="32"/>
      <c r="F307" s="10"/>
      <c r="G307" s="32"/>
      <c r="H307" s="32">
        <v>15815.32</v>
      </c>
      <c r="I307" s="10">
        <v>11837.38</v>
      </c>
      <c r="J307" s="32">
        <v>27652.699999999997</v>
      </c>
      <c r="K307" s="32"/>
      <c r="L307" s="10"/>
      <c r="M307" s="32"/>
      <c r="N307" s="32">
        <v>169.73</v>
      </c>
      <c r="O307" s="10">
        <v>48.27</v>
      </c>
      <c r="P307" s="32">
        <v>218</v>
      </c>
      <c r="Q307" s="31">
        <v>27870.699999999997</v>
      </c>
    </row>
    <row r="308" spans="1:17" x14ac:dyDescent="0.25">
      <c r="A308" s="34"/>
      <c r="B308" s="8"/>
      <c r="C308" s="34"/>
      <c r="D308" s="33" t="s">
        <v>215</v>
      </c>
      <c r="E308" s="32"/>
      <c r="F308" s="10"/>
      <c r="G308" s="32"/>
      <c r="H308" s="32">
        <v>212710.06</v>
      </c>
      <c r="I308" s="10">
        <v>215961.27</v>
      </c>
      <c r="J308" s="32">
        <v>428671.32999999996</v>
      </c>
      <c r="K308" s="32"/>
      <c r="L308" s="10"/>
      <c r="M308" s="32"/>
      <c r="N308" s="32">
        <v>669.29</v>
      </c>
      <c r="O308" s="10">
        <v>190.3</v>
      </c>
      <c r="P308" s="32">
        <v>859.58999999999992</v>
      </c>
      <c r="Q308" s="31">
        <v>429530.91999999993</v>
      </c>
    </row>
    <row r="309" spans="1:17" x14ac:dyDescent="0.25">
      <c r="A309" s="34"/>
      <c r="B309" s="8"/>
      <c r="C309" s="34"/>
      <c r="D309" s="33" t="s">
        <v>216</v>
      </c>
      <c r="E309" s="43">
        <v>0</v>
      </c>
      <c r="F309" s="44">
        <v>0</v>
      </c>
      <c r="G309" s="43">
        <v>0</v>
      </c>
      <c r="H309" s="43">
        <v>134.49621000397084</v>
      </c>
      <c r="I309" s="44">
        <v>182.44009231772571</v>
      </c>
      <c r="J309" s="43">
        <v>155.01970151196809</v>
      </c>
      <c r="K309" s="43">
        <v>0</v>
      </c>
      <c r="L309" s="44">
        <v>0</v>
      </c>
      <c r="M309" s="43">
        <v>0</v>
      </c>
      <c r="N309" s="43">
        <v>39.432628291993169</v>
      </c>
      <c r="O309" s="44">
        <v>39.424072923140663</v>
      </c>
      <c r="P309" s="43">
        <v>39.430733944954127</v>
      </c>
      <c r="Q309" s="45">
        <v>154.11558374924203</v>
      </c>
    </row>
    <row r="310" spans="1:17" x14ac:dyDescent="0.25">
      <c r="A310" s="34"/>
      <c r="B310" s="8"/>
      <c r="C310" s="30" t="s">
        <v>4</v>
      </c>
      <c r="D310" s="30" t="s">
        <v>213</v>
      </c>
      <c r="E310" s="28"/>
      <c r="F310" s="27"/>
      <c r="G310" s="28"/>
      <c r="H310" s="28">
        <v>596</v>
      </c>
      <c r="I310" s="27">
        <v>38</v>
      </c>
      <c r="J310" s="28">
        <v>634</v>
      </c>
      <c r="K310" s="28"/>
      <c r="L310" s="27"/>
      <c r="M310" s="28"/>
      <c r="N310" s="28">
        <v>5</v>
      </c>
      <c r="O310" s="27">
        <v>1</v>
      </c>
      <c r="P310" s="28">
        <v>6</v>
      </c>
      <c r="Q310" s="26">
        <v>640</v>
      </c>
    </row>
    <row r="311" spans="1:17" x14ac:dyDescent="0.25">
      <c r="A311" s="34"/>
      <c r="B311" s="8"/>
      <c r="C311" s="34"/>
      <c r="D311" s="33" t="s">
        <v>214</v>
      </c>
      <c r="E311" s="32"/>
      <c r="F311" s="10"/>
      <c r="G311" s="32"/>
      <c r="H311" s="32">
        <v>1272.8499999999999</v>
      </c>
      <c r="I311" s="10">
        <v>1810.35</v>
      </c>
      <c r="J311" s="32">
        <v>3083.2</v>
      </c>
      <c r="K311" s="32"/>
      <c r="L311" s="10"/>
      <c r="M311" s="32"/>
      <c r="N311" s="32">
        <v>17.13</v>
      </c>
      <c r="O311" s="10">
        <v>4.87</v>
      </c>
      <c r="P311" s="32">
        <v>22</v>
      </c>
      <c r="Q311" s="31">
        <v>3105.2</v>
      </c>
    </row>
    <row r="312" spans="1:17" x14ac:dyDescent="0.25">
      <c r="A312" s="34"/>
      <c r="B312" s="8"/>
      <c r="C312" s="34"/>
      <c r="D312" s="33" t="s">
        <v>215</v>
      </c>
      <c r="E312" s="32"/>
      <c r="F312" s="10"/>
      <c r="G312" s="32"/>
      <c r="H312" s="32">
        <v>55934.51</v>
      </c>
      <c r="I312" s="10">
        <v>68756.47</v>
      </c>
      <c r="J312" s="32">
        <v>124690.98000000001</v>
      </c>
      <c r="K312" s="32"/>
      <c r="L312" s="10"/>
      <c r="M312" s="32"/>
      <c r="N312" s="32">
        <v>170.62</v>
      </c>
      <c r="O312" s="10">
        <v>48.51</v>
      </c>
      <c r="P312" s="32">
        <v>219.13</v>
      </c>
      <c r="Q312" s="31">
        <v>124910.11</v>
      </c>
    </row>
    <row r="313" spans="1:17" x14ac:dyDescent="0.25">
      <c r="A313" s="34"/>
      <c r="B313" s="8"/>
      <c r="C313" s="34"/>
      <c r="D313" s="33" t="s">
        <v>216</v>
      </c>
      <c r="E313" s="43">
        <v>0</v>
      </c>
      <c r="F313" s="44">
        <v>0</v>
      </c>
      <c r="G313" s="43">
        <v>0</v>
      </c>
      <c r="H313" s="43">
        <v>439.44306084770403</v>
      </c>
      <c r="I313" s="44">
        <v>379.79655867649905</v>
      </c>
      <c r="J313" s="43">
        <v>404.4206668396472</v>
      </c>
      <c r="K313" s="43">
        <v>0</v>
      </c>
      <c r="L313" s="44">
        <v>0</v>
      </c>
      <c r="M313" s="43">
        <v>0</v>
      </c>
      <c r="N313" s="43">
        <v>99.603035610040877</v>
      </c>
      <c r="O313" s="44">
        <v>99.609856262833674</v>
      </c>
      <c r="P313" s="43">
        <v>99.604545454545459</v>
      </c>
      <c r="Q313" s="45">
        <v>402.26107819142089</v>
      </c>
    </row>
    <row r="314" spans="1:17" x14ac:dyDescent="0.25">
      <c r="A314" s="30" t="s">
        <v>862</v>
      </c>
      <c r="B314" s="52"/>
      <c r="C314" s="29"/>
      <c r="D314" s="29"/>
      <c r="E314" s="28"/>
      <c r="F314" s="27"/>
      <c r="G314" s="28"/>
      <c r="H314" s="28">
        <v>5979</v>
      </c>
      <c r="I314" s="27">
        <v>348</v>
      </c>
      <c r="J314" s="28">
        <v>6327</v>
      </c>
      <c r="K314" s="28"/>
      <c r="L314" s="27"/>
      <c r="M314" s="28"/>
      <c r="N314" s="28">
        <v>53</v>
      </c>
      <c r="O314" s="27">
        <v>5</v>
      </c>
      <c r="P314" s="28">
        <v>58</v>
      </c>
      <c r="Q314" s="26">
        <v>6385</v>
      </c>
    </row>
    <row r="315" spans="1:17" x14ac:dyDescent="0.25">
      <c r="A315" s="30" t="s">
        <v>863</v>
      </c>
      <c r="B315" s="52"/>
      <c r="C315" s="29"/>
      <c r="D315" s="29"/>
      <c r="E315" s="28"/>
      <c r="F315" s="27"/>
      <c r="G315" s="28"/>
      <c r="H315" s="28">
        <v>17088.169999999998</v>
      </c>
      <c r="I315" s="27">
        <v>13647.73</v>
      </c>
      <c r="J315" s="28">
        <v>30735.899999999998</v>
      </c>
      <c r="K315" s="28"/>
      <c r="L315" s="27"/>
      <c r="M315" s="28"/>
      <c r="N315" s="28">
        <v>186.85999999999999</v>
      </c>
      <c r="O315" s="27">
        <v>53.14</v>
      </c>
      <c r="P315" s="28">
        <v>240</v>
      </c>
      <c r="Q315" s="26">
        <v>30975.899999999998</v>
      </c>
    </row>
    <row r="316" spans="1:17" x14ac:dyDescent="0.25">
      <c r="A316" s="30" t="s">
        <v>864</v>
      </c>
      <c r="B316" s="52"/>
      <c r="C316" s="29"/>
      <c r="D316" s="29"/>
      <c r="E316" s="28"/>
      <c r="F316" s="27"/>
      <c r="G316" s="28"/>
      <c r="H316" s="28">
        <v>268644.57</v>
      </c>
      <c r="I316" s="27">
        <v>284717.74</v>
      </c>
      <c r="J316" s="28">
        <v>553362.30999999994</v>
      </c>
      <c r="K316" s="28"/>
      <c r="L316" s="27"/>
      <c r="M316" s="28"/>
      <c r="N316" s="28">
        <v>839.91</v>
      </c>
      <c r="O316" s="27">
        <v>238.81</v>
      </c>
      <c r="P316" s="28">
        <v>1078.7199999999998</v>
      </c>
      <c r="Q316" s="26">
        <v>554441.02999999991</v>
      </c>
    </row>
    <row r="317" spans="1:17" x14ac:dyDescent="0.25">
      <c r="A317" s="30" t="s">
        <v>1080</v>
      </c>
      <c r="B317" s="52"/>
      <c r="C317" s="29"/>
      <c r="D317" s="29"/>
      <c r="E317" s="46">
        <v>0</v>
      </c>
      <c r="F317" s="47">
        <v>0</v>
      </c>
      <c r="G317" s="46">
        <v>0</v>
      </c>
      <c r="H317" s="46">
        <v>157.21084820668335</v>
      </c>
      <c r="I317" s="47">
        <v>208.61911834422278</v>
      </c>
      <c r="J317" s="46">
        <v>180.03777667157948</v>
      </c>
      <c r="K317" s="46">
        <v>0</v>
      </c>
      <c r="L317" s="47">
        <v>0</v>
      </c>
      <c r="M317" s="46">
        <v>0</v>
      </c>
      <c r="N317" s="46">
        <v>44.948624638766994</v>
      </c>
      <c r="O317" s="47">
        <v>44.939781708694014</v>
      </c>
      <c r="P317" s="46">
        <v>44.946666666666658</v>
      </c>
      <c r="Q317" s="48">
        <v>178.99109630390075</v>
      </c>
    </row>
    <row r="318" spans="1:17" x14ac:dyDescent="0.25">
      <c r="A318" s="30" t="s">
        <v>105</v>
      </c>
      <c r="B318" s="52" t="s">
        <v>104</v>
      </c>
      <c r="C318" s="30" t="s">
        <v>5</v>
      </c>
      <c r="D318" s="30" t="s">
        <v>213</v>
      </c>
      <c r="E318" s="28">
        <v>1708</v>
      </c>
      <c r="F318" s="27">
        <v>1068</v>
      </c>
      <c r="G318" s="28">
        <v>2776</v>
      </c>
      <c r="H318" s="28"/>
      <c r="I318" s="27"/>
      <c r="J318" s="28"/>
      <c r="K318" s="28"/>
      <c r="L318" s="27"/>
      <c r="M318" s="28"/>
      <c r="N318" s="28"/>
      <c r="O318" s="27"/>
      <c r="P318" s="28"/>
      <c r="Q318" s="26">
        <v>2776</v>
      </c>
    </row>
    <row r="319" spans="1:17" x14ac:dyDescent="0.25">
      <c r="A319" s="34"/>
      <c r="B319" s="8"/>
      <c r="C319" s="34"/>
      <c r="D319" s="33" t="s">
        <v>214</v>
      </c>
      <c r="E319" s="32">
        <v>785.1</v>
      </c>
      <c r="F319" s="10">
        <v>639</v>
      </c>
      <c r="G319" s="32">
        <v>1424.1</v>
      </c>
      <c r="H319" s="32"/>
      <c r="I319" s="10"/>
      <c r="J319" s="32"/>
      <c r="K319" s="32"/>
      <c r="L319" s="10"/>
      <c r="M319" s="32"/>
      <c r="N319" s="32"/>
      <c r="O319" s="10"/>
      <c r="P319" s="32"/>
      <c r="Q319" s="31">
        <v>1424.1</v>
      </c>
    </row>
    <row r="320" spans="1:17" x14ac:dyDescent="0.25">
      <c r="A320" s="34"/>
      <c r="B320" s="8"/>
      <c r="C320" s="34"/>
      <c r="D320" s="33" t="s">
        <v>215</v>
      </c>
      <c r="E320" s="32">
        <v>2712.16</v>
      </c>
      <c r="F320" s="10">
        <v>2219</v>
      </c>
      <c r="G320" s="32">
        <v>4931.16</v>
      </c>
      <c r="H320" s="32"/>
      <c r="I320" s="10"/>
      <c r="J320" s="32"/>
      <c r="K320" s="32"/>
      <c r="L320" s="10"/>
      <c r="M320" s="32"/>
      <c r="N320" s="32"/>
      <c r="O320" s="10"/>
      <c r="P320" s="32"/>
      <c r="Q320" s="31">
        <v>4931.16</v>
      </c>
    </row>
    <row r="321" spans="1:17" x14ac:dyDescent="0.25">
      <c r="A321" s="34"/>
      <c r="B321" s="8"/>
      <c r="C321" s="34"/>
      <c r="D321" s="33" t="s">
        <v>216</v>
      </c>
      <c r="E321" s="43">
        <v>34.545408228251176</v>
      </c>
      <c r="F321" s="44">
        <v>34.726134585289515</v>
      </c>
      <c r="G321" s="43">
        <v>34.626500947967138</v>
      </c>
      <c r="H321" s="43">
        <v>0</v>
      </c>
      <c r="I321" s="44">
        <v>0</v>
      </c>
      <c r="J321" s="43">
        <v>0</v>
      </c>
      <c r="K321" s="43">
        <v>0</v>
      </c>
      <c r="L321" s="44">
        <v>0</v>
      </c>
      <c r="M321" s="43">
        <v>0</v>
      </c>
      <c r="N321" s="43">
        <v>0</v>
      </c>
      <c r="O321" s="44">
        <v>0</v>
      </c>
      <c r="P321" s="43">
        <v>0</v>
      </c>
      <c r="Q321" s="45">
        <v>34.626500947967138</v>
      </c>
    </row>
    <row r="322" spans="1:17" x14ac:dyDescent="0.25">
      <c r="A322" s="30" t="s">
        <v>865</v>
      </c>
      <c r="B322" s="52"/>
      <c r="C322" s="29"/>
      <c r="D322" s="29"/>
      <c r="E322" s="28">
        <v>1708</v>
      </c>
      <c r="F322" s="27">
        <v>1068</v>
      </c>
      <c r="G322" s="28">
        <v>2776</v>
      </c>
      <c r="H322" s="28"/>
      <c r="I322" s="27"/>
      <c r="J322" s="28"/>
      <c r="K322" s="28"/>
      <c r="L322" s="27"/>
      <c r="M322" s="28"/>
      <c r="N322" s="28"/>
      <c r="O322" s="27"/>
      <c r="P322" s="28"/>
      <c r="Q322" s="26">
        <v>2776</v>
      </c>
    </row>
    <row r="323" spans="1:17" x14ac:dyDescent="0.25">
      <c r="A323" s="30" t="s">
        <v>866</v>
      </c>
      <c r="B323" s="52"/>
      <c r="C323" s="29"/>
      <c r="D323" s="29"/>
      <c r="E323" s="28">
        <v>785.1</v>
      </c>
      <c r="F323" s="27">
        <v>639</v>
      </c>
      <c r="G323" s="28">
        <v>1424.1</v>
      </c>
      <c r="H323" s="28"/>
      <c r="I323" s="27"/>
      <c r="J323" s="28"/>
      <c r="K323" s="28"/>
      <c r="L323" s="27"/>
      <c r="M323" s="28"/>
      <c r="N323" s="28"/>
      <c r="O323" s="27"/>
      <c r="P323" s="28"/>
      <c r="Q323" s="26">
        <v>1424.1</v>
      </c>
    </row>
    <row r="324" spans="1:17" x14ac:dyDescent="0.25">
      <c r="A324" s="30" t="s">
        <v>867</v>
      </c>
      <c r="B324" s="52"/>
      <c r="C324" s="29"/>
      <c r="D324" s="29"/>
      <c r="E324" s="28">
        <v>2712.16</v>
      </c>
      <c r="F324" s="27">
        <v>2219</v>
      </c>
      <c r="G324" s="28">
        <v>4931.16</v>
      </c>
      <c r="H324" s="28"/>
      <c r="I324" s="27"/>
      <c r="J324" s="28"/>
      <c r="K324" s="28"/>
      <c r="L324" s="27"/>
      <c r="M324" s="28"/>
      <c r="N324" s="28"/>
      <c r="O324" s="27"/>
      <c r="P324" s="28"/>
      <c r="Q324" s="26">
        <v>4931.16</v>
      </c>
    </row>
    <row r="325" spans="1:17" x14ac:dyDescent="0.25">
      <c r="A325" s="30" t="s">
        <v>1081</v>
      </c>
      <c r="B325" s="52"/>
      <c r="C325" s="29"/>
      <c r="D325" s="29"/>
      <c r="E325" s="46">
        <v>34.545408228251176</v>
      </c>
      <c r="F325" s="47">
        <v>34.726134585289515</v>
      </c>
      <c r="G325" s="46">
        <v>34.626500947967138</v>
      </c>
      <c r="H325" s="46">
        <v>0</v>
      </c>
      <c r="I325" s="47">
        <v>0</v>
      </c>
      <c r="J325" s="46">
        <v>0</v>
      </c>
      <c r="K325" s="46">
        <v>0</v>
      </c>
      <c r="L325" s="47">
        <v>0</v>
      </c>
      <c r="M325" s="46">
        <v>0</v>
      </c>
      <c r="N325" s="46">
        <v>0</v>
      </c>
      <c r="O325" s="47">
        <v>0</v>
      </c>
      <c r="P325" s="46">
        <v>0</v>
      </c>
      <c r="Q325" s="48">
        <v>34.626500947967138</v>
      </c>
    </row>
    <row r="326" spans="1:17" x14ac:dyDescent="0.25">
      <c r="A326" s="30" t="s">
        <v>103</v>
      </c>
      <c r="B326" s="52" t="s">
        <v>102</v>
      </c>
      <c r="C326" s="30" t="s">
        <v>5</v>
      </c>
      <c r="D326" s="30" t="s">
        <v>213</v>
      </c>
      <c r="E326" s="28">
        <v>1091</v>
      </c>
      <c r="F326" s="27">
        <v>379</v>
      </c>
      <c r="G326" s="28">
        <v>1470</v>
      </c>
      <c r="H326" s="28">
        <v>2857</v>
      </c>
      <c r="I326" s="27">
        <v>1482</v>
      </c>
      <c r="J326" s="28">
        <v>4339</v>
      </c>
      <c r="K326" s="28"/>
      <c r="L326" s="27"/>
      <c r="M326" s="28"/>
      <c r="N326" s="28">
        <v>0</v>
      </c>
      <c r="O326" s="27">
        <v>0</v>
      </c>
      <c r="P326" s="28">
        <v>0</v>
      </c>
      <c r="Q326" s="26">
        <v>5809</v>
      </c>
    </row>
    <row r="327" spans="1:17" x14ac:dyDescent="0.25">
      <c r="A327" s="34"/>
      <c r="B327" s="8"/>
      <c r="C327" s="34"/>
      <c r="D327" s="33" t="s">
        <v>214</v>
      </c>
      <c r="E327" s="32">
        <v>2083.0300000000002</v>
      </c>
      <c r="F327" s="10">
        <v>1117.76</v>
      </c>
      <c r="G327" s="32">
        <v>3200.79</v>
      </c>
      <c r="H327" s="32">
        <v>6522.61</v>
      </c>
      <c r="I327" s="10">
        <v>4059.45</v>
      </c>
      <c r="J327" s="32">
        <v>10582.06</v>
      </c>
      <c r="K327" s="32"/>
      <c r="L327" s="10"/>
      <c r="M327" s="32"/>
      <c r="N327" s="32">
        <v>0</v>
      </c>
      <c r="O327" s="10">
        <v>0</v>
      </c>
      <c r="P327" s="32">
        <v>0</v>
      </c>
      <c r="Q327" s="31">
        <v>13782.849999999999</v>
      </c>
    </row>
    <row r="328" spans="1:17" x14ac:dyDescent="0.25">
      <c r="A328" s="34"/>
      <c r="B328" s="8"/>
      <c r="C328" s="34"/>
      <c r="D328" s="33" t="s">
        <v>215</v>
      </c>
      <c r="E328" s="32">
        <v>12354.23</v>
      </c>
      <c r="F328" s="10">
        <v>12491.11</v>
      </c>
      <c r="G328" s="32">
        <v>24845.34</v>
      </c>
      <c r="H328" s="32">
        <v>61638.369999999995</v>
      </c>
      <c r="I328" s="10">
        <v>30715.41</v>
      </c>
      <c r="J328" s="32">
        <v>92353.78</v>
      </c>
      <c r="K328" s="32"/>
      <c r="L328" s="10"/>
      <c r="M328" s="32"/>
      <c r="N328" s="32">
        <v>9406.4500000000007</v>
      </c>
      <c r="O328" s="10">
        <v>1447.11</v>
      </c>
      <c r="P328" s="32">
        <v>10853.560000000001</v>
      </c>
      <c r="Q328" s="31">
        <v>128052.68</v>
      </c>
    </row>
    <row r="329" spans="1:17" x14ac:dyDescent="0.25">
      <c r="A329" s="34"/>
      <c r="B329" s="8"/>
      <c r="C329" s="34"/>
      <c r="D329" s="33" t="s">
        <v>216</v>
      </c>
      <c r="E329" s="43">
        <v>59.30893938157395</v>
      </c>
      <c r="F329" s="44">
        <v>111.75127039793875</v>
      </c>
      <c r="G329" s="43">
        <v>77.622524439279047</v>
      </c>
      <c r="H329" s="43">
        <v>94.499548493624488</v>
      </c>
      <c r="I329" s="44">
        <v>75.663969256919046</v>
      </c>
      <c r="J329" s="43">
        <v>87.273914530819141</v>
      </c>
      <c r="K329" s="43">
        <v>0</v>
      </c>
      <c r="L329" s="44">
        <v>0</v>
      </c>
      <c r="M329" s="43">
        <v>0</v>
      </c>
      <c r="N329" s="43">
        <v>0</v>
      </c>
      <c r="O329" s="44">
        <v>0</v>
      </c>
      <c r="P329" s="43">
        <v>0</v>
      </c>
      <c r="Q329" s="45">
        <v>92.907257932865846</v>
      </c>
    </row>
    <row r="330" spans="1:17" x14ac:dyDescent="0.25">
      <c r="A330" s="34"/>
      <c r="B330" s="8"/>
      <c r="C330" s="30" t="s">
        <v>4</v>
      </c>
      <c r="D330" s="30" t="s">
        <v>213</v>
      </c>
      <c r="E330" s="28">
        <v>32</v>
      </c>
      <c r="F330" s="27">
        <v>7</v>
      </c>
      <c r="G330" s="28">
        <v>39</v>
      </c>
      <c r="H330" s="28">
        <v>188</v>
      </c>
      <c r="I330" s="27">
        <v>109</v>
      </c>
      <c r="J330" s="28">
        <v>297</v>
      </c>
      <c r="K330" s="28"/>
      <c r="L330" s="27"/>
      <c r="M330" s="28"/>
      <c r="N330" s="28"/>
      <c r="O330" s="27"/>
      <c r="P330" s="28"/>
      <c r="Q330" s="26">
        <v>336</v>
      </c>
    </row>
    <row r="331" spans="1:17" x14ac:dyDescent="0.25">
      <c r="A331" s="34"/>
      <c r="B331" s="8"/>
      <c r="C331" s="34"/>
      <c r="D331" s="33" t="s">
        <v>214</v>
      </c>
      <c r="E331" s="32">
        <v>55.95</v>
      </c>
      <c r="F331" s="10">
        <v>12.36</v>
      </c>
      <c r="G331" s="32">
        <v>68.31</v>
      </c>
      <c r="H331" s="32">
        <v>445.7</v>
      </c>
      <c r="I331" s="10">
        <v>328.24</v>
      </c>
      <c r="J331" s="32">
        <v>773.94</v>
      </c>
      <c r="K331" s="32"/>
      <c r="L331" s="10"/>
      <c r="M331" s="32"/>
      <c r="N331" s="32"/>
      <c r="O331" s="10"/>
      <c r="P331" s="32"/>
      <c r="Q331" s="31">
        <v>842.25</v>
      </c>
    </row>
    <row r="332" spans="1:17" x14ac:dyDescent="0.25">
      <c r="A332" s="34"/>
      <c r="B332" s="8"/>
      <c r="C332" s="34"/>
      <c r="D332" s="33" t="s">
        <v>215</v>
      </c>
      <c r="E332" s="32">
        <v>529.41</v>
      </c>
      <c r="F332" s="10">
        <v>121.87</v>
      </c>
      <c r="G332" s="32">
        <v>651.28</v>
      </c>
      <c r="H332" s="32">
        <v>5026.24</v>
      </c>
      <c r="I332" s="10">
        <v>3715.35</v>
      </c>
      <c r="J332" s="32">
        <v>8741.59</v>
      </c>
      <c r="K332" s="32"/>
      <c r="L332" s="10"/>
      <c r="M332" s="32"/>
      <c r="N332" s="32"/>
      <c r="O332" s="10"/>
      <c r="P332" s="32"/>
      <c r="Q332" s="31">
        <v>9392.869999999999</v>
      </c>
    </row>
    <row r="333" spans="1:17" x14ac:dyDescent="0.25">
      <c r="A333" s="34"/>
      <c r="B333" s="8"/>
      <c r="C333" s="34"/>
      <c r="D333" s="33" t="s">
        <v>216</v>
      </c>
      <c r="E333" s="43">
        <v>94.62198391420911</v>
      </c>
      <c r="F333" s="44">
        <v>98.600323624595475</v>
      </c>
      <c r="G333" s="43">
        <v>95.341824037476201</v>
      </c>
      <c r="H333" s="43">
        <v>112.77181960960286</v>
      </c>
      <c r="I333" s="44">
        <v>113.19004387033877</v>
      </c>
      <c r="J333" s="43">
        <v>112.94919502803835</v>
      </c>
      <c r="K333" s="43">
        <v>0</v>
      </c>
      <c r="L333" s="44">
        <v>0</v>
      </c>
      <c r="M333" s="43">
        <v>0</v>
      </c>
      <c r="N333" s="43">
        <v>0</v>
      </c>
      <c r="O333" s="44">
        <v>0</v>
      </c>
      <c r="P333" s="43">
        <v>0</v>
      </c>
      <c r="Q333" s="45">
        <v>111.52116355001483</v>
      </c>
    </row>
    <row r="334" spans="1:17" x14ac:dyDescent="0.25">
      <c r="A334" s="30" t="s">
        <v>868</v>
      </c>
      <c r="B334" s="52"/>
      <c r="C334" s="29"/>
      <c r="D334" s="29"/>
      <c r="E334" s="28">
        <v>1123</v>
      </c>
      <c r="F334" s="27">
        <v>386</v>
      </c>
      <c r="G334" s="28">
        <v>1509</v>
      </c>
      <c r="H334" s="28">
        <v>3045</v>
      </c>
      <c r="I334" s="27">
        <v>1591</v>
      </c>
      <c r="J334" s="28">
        <v>4636</v>
      </c>
      <c r="K334" s="28"/>
      <c r="L334" s="27"/>
      <c r="M334" s="28"/>
      <c r="N334" s="28">
        <v>0</v>
      </c>
      <c r="O334" s="27">
        <v>0</v>
      </c>
      <c r="P334" s="28">
        <v>0</v>
      </c>
      <c r="Q334" s="26">
        <v>6145</v>
      </c>
    </row>
    <row r="335" spans="1:17" x14ac:dyDescent="0.25">
      <c r="A335" s="30" t="s">
        <v>869</v>
      </c>
      <c r="B335" s="52"/>
      <c r="C335" s="29"/>
      <c r="D335" s="29"/>
      <c r="E335" s="28">
        <v>2138.98</v>
      </c>
      <c r="F335" s="27">
        <v>1130.1199999999999</v>
      </c>
      <c r="G335" s="28">
        <v>3269.1</v>
      </c>
      <c r="H335" s="28">
        <v>6968.3099999999995</v>
      </c>
      <c r="I335" s="27">
        <v>4387.6899999999996</v>
      </c>
      <c r="J335" s="28">
        <v>11356</v>
      </c>
      <c r="K335" s="28"/>
      <c r="L335" s="27"/>
      <c r="M335" s="28"/>
      <c r="N335" s="28">
        <v>0</v>
      </c>
      <c r="O335" s="27">
        <v>0</v>
      </c>
      <c r="P335" s="28">
        <v>0</v>
      </c>
      <c r="Q335" s="26">
        <v>14625.099999999999</v>
      </c>
    </row>
    <row r="336" spans="1:17" x14ac:dyDescent="0.25">
      <c r="A336" s="30" t="s">
        <v>870</v>
      </c>
      <c r="B336" s="52"/>
      <c r="C336" s="29"/>
      <c r="D336" s="29"/>
      <c r="E336" s="28">
        <v>12883.64</v>
      </c>
      <c r="F336" s="27">
        <v>12612.980000000001</v>
      </c>
      <c r="G336" s="28">
        <v>25496.62</v>
      </c>
      <c r="H336" s="28">
        <v>66664.61</v>
      </c>
      <c r="I336" s="27">
        <v>34430.76</v>
      </c>
      <c r="J336" s="28">
        <v>101095.37</v>
      </c>
      <c r="K336" s="28"/>
      <c r="L336" s="27"/>
      <c r="M336" s="28"/>
      <c r="N336" s="28">
        <v>9406.4500000000007</v>
      </c>
      <c r="O336" s="27">
        <v>1447.11</v>
      </c>
      <c r="P336" s="28">
        <v>10853.560000000001</v>
      </c>
      <c r="Q336" s="26">
        <v>137445.54999999999</v>
      </c>
    </row>
    <row r="337" spans="1:17" x14ac:dyDescent="0.25">
      <c r="A337" s="30" t="s">
        <v>1082</v>
      </c>
      <c r="B337" s="52"/>
      <c r="C337" s="29"/>
      <c r="D337" s="29"/>
      <c r="E337" s="46">
        <v>60.232634246229509</v>
      </c>
      <c r="F337" s="47">
        <v>111.60743991788485</v>
      </c>
      <c r="G337" s="46">
        <v>77.99278088770609</v>
      </c>
      <c r="H337" s="46">
        <v>95.668261027422716</v>
      </c>
      <c r="I337" s="47">
        <v>78.471268480681189</v>
      </c>
      <c r="J337" s="46">
        <v>89.023749559704129</v>
      </c>
      <c r="K337" s="46">
        <v>0</v>
      </c>
      <c r="L337" s="47">
        <v>0</v>
      </c>
      <c r="M337" s="46">
        <v>0</v>
      </c>
      <c r="N337" s="46">
        <v>0</v>
      </c>
      <c r="O337" s="47">
        <v>0</v>
      </c>
      <c r="P337" s="46">
        <v>0</v>
      </c>
      <c r="Q337" s="48">
        <v>93.979220654901511</v>
      </c>
    </row>
    <row r="338" spans="1:17" x14ac:dyDescent="0.25">
      <c r="A338" s="30" t="s">
        <v>101</v>
      </c>
      <c r="B338" s="52" t="s">
        <v>100</v>
      </c>
      <c r="C338" s="30" t="s">
        <v>5</v>
      </c>
      <c r="D338" s="30" t="s">
        <v>213</v>
      </c>
      <c r="E338" s="28"/>
      <c r="F338" s="27"/>
      <c r="G338" s="28"/>
      <c r="H338" s="28">
        <v>342</v>
      </c>
      <c r="I338" s="27">
        <v>103</v>
      </c>
      <c r="J338" s="28">
        <v>445</v>
      </c>
      <c r="K338" s="28"/>
      <c r="L338" s="27"/>
      <c r="M338" s="28"/>
      <c r="N338" s="28"/>
      <c r="O338" s="27"/>
      <c r="P338" s="28"/>
      <c r="Q338" s="26">
        <v>445</v>
      </c>
    </row>
    <row r="339" spans="1:17" x14ac:dyDescent="0.25">
      <c r="A339" s="34"/>
      <c r="B339" s="8"/>
      <c r="C339" s="34"/>
      <c r="D339" s="33" t="s">
        <v>214</v>
      </c>
      <c r="E339" s="32"/>
      <c r="F339" s="10"/>
      <c r="G339" s="32"/>
      <c r="H339" s="32">
        <v>1527.1399999999999</v>
      </c>
      <c r="I339" s="10">
        <v>2602.86</v>
      </c>
      <c r="J339" s="32">
        <v>4130</v>
      </c>
      <c r="K339" s="32"/>
      <c r="L339" s="10"/>
      <c r="M339" s="32"/>
      <c r="N339" s="32"/>
      <c r="O339" s="10"/>
      <c r="P339" s="32"/>
      <c r="Q339" s="31">
        <v>4130</v>
      </c>
    </row>
    <row r="340" spans="1:17" x14ac:dyDescent="0.25">
      <c r="A340" s="34"/>
      <c r="B340" s="8"/>
      <c r="C340" s="34"/>
      <c r="D340" s="33" t="s">
        <v>215</v>
      </c>
      <c r="E340" s="32"/>
      <c r="F340" s="10"/>
      <c r="G340" s="32"/>
      <c r="H340" s="32">
        <v>36401.600000000006</v>
      </c>
      <c r="I340" s="10">
        <v>60444.800000000003</v>
      </c>
      <c r="J340" s="32">
        <v>96846.400000000009</v>
      </c>
      <c r="K340" s="32"/>
      <c r="L340" s="10"/>
      <c r="M340" s="32"/>
      <c r="N340" s="32"/>
      <c r="O340" s="10"/>
      <c r="P340" s="32"/>
      <c r="Q340" s="31">
        <v>96846.400000000009</v>
      </c>
    </row>
    <row r="341" spans="1:17" x14ac:dyDescent="0.25">
      <c r="A341" s="34"/>
      <c r="B341" s="8"/>
      <c r="C341" s="34"/>
      <c r="D341" s="33" t="s">
        <v>216</v>
      </c>
      <c r="E341" s="43">
        <v>0</v>
      </c>
      <c r="F341" s="44">
        <v>0</v>
      </c>
      <c r="G341" s="43">
        <v>0</v>
      </c>
      <c r="H341" s="43">
        <v>238.36452453606091</v>
      </c>
      <c r="I341" s="44">
        <v>232.22455299170912</v>
      </c>
      <c r="J341" s="43">
        <v>234.4949152542373</v>
      </c>
      <c r="K341" s="43">
        <v>0</v>
      </c>
      <c r="L341" s="44">
        <v>0</v>
      </c>
      <c r="M341" s="43">
        <v>0</v>
      </c>
      <c r="N341" s="43">
        <v>0</v>
      </c>
      <c r="O341" s="44">
        <v>0</v>
      </c>
      <c r="P341" s="43">
        <v>0</v>
      </c>
      <c r="Q341" s="45">
        <v>234.4949152542373</v>
      </c>
    </row>
    <row r="342" spans="1:17" x14ac:dyDescent="0.25">
      <c r="A342" s="30" t="s">
        <v>871</v>
      </c>
      <c r="B342" s="52"/>
      <c r="C342" s="29"/>
      <c r="D342" s="29"/>
      <c r="E342" s="28"/>
      <c r="F342" s="27"/>
      <c r="G342" s="28"/>
      <c r="H342" s="28">
        <v>342</v>
      </c>
      <c r="I342" s="27">
        <v>103</v>
      </c>
      <c r="J342" s="28">
        <v>445</v>
      </c>
      <c r="K342" s="28"/>
      <c r="L342" s="27"/>
      <c r="M342" s="28"/>
      <c r="N342" s="28"/>
      <c r="O342" s="27"/>
      <c r="P342" s="28"/>
      <c r="Q342" s="26">
        <v>445</v>
      </c>
    </row>
    <row r="343" spans="1:17" x14ac:dyDescent="0.25">
      <c r="A343" s="30" t="s">
        <v>872</v>
      </c>
      <c r="B343" s="52"/>
      <c r="C343" s="29"/>
      <c r="D343" s="29"/>
      <c r="E343" s="28"/>
      <c r="F343" s="27"/>
      <c r="G343" s="28"/>
      <c r="H343" s="28">
        <v>1527.1399999999999</v>
      </c>
      <c r="I343" s="27">
        <v>2602.86</v>
      </c>
      <c r="J343" s="28">
        <v>4130</v>
      </c>
      <c r="K343" s="28"/>
      <c r="L343" s="27"/>
      <c r="M343" s="28"/>
      <c r="N343" s="28"/>
      <c r="O343" s="27"/>
      <c r="P343" s="28"/>
      <c r="Q343" s="26">
        <v>4130</v>
      </c>
    </row>
    <row r="344" spans="1:17" x14ac:dyDescent="0.25">
      <c r="A344" s="30" t="s">
        <v>873</v>
      </c>
      <c r="B344" s="52"/>
      <c r="C344" s="29"/>
      <c r="D344" s="29"/>
      <c r="E344" s="28"/>
      <c r="F344" s="27"/>
      <c r="G344" s="28"/>
      <c r="H344" s="28">
        <v>36401.600000000006</v>
      </c>
      <c r="I344" s="27">
        <v>60444.800000000003</v>
      </c>
      <c r="J344" s="28">
        <v>96846.400000000009</v>
      </c>
      <c r="K344" s="28"/>
      <c r="L344" s="27"/>
      <c r="M344" s="28"/>
      <c r="N344" s="28"/>
      <c r="O344" s="27"/>
      <c r="P344" s="28"/>
      <c r="Q344" s="26">
        <v>96846.400000000009</v>
      </c>
    </row>
    <row r="345" spans="1:17" x14ac:dyDescent="0.25">
      <c r="A345" s="30" t="s">
        <v>1083</v>
      </c>
      <c r="B345" s="52"/>
      <c r="C345" s="29"/>
      <c r="D345" s="29"/>
      <c r="E345" s="46">
        <v>0</v>
      </c>
      <c r="F345" s="47">
        <v>0</v>
      </c>
      <c r="G345" s="46">
        <v>0</v>
      </c>
      <c r="H345" s="46">
        <v>238.36452453606091</v>
      </c>
      <c r="I345" s="47">
        <v>232.22455299170912</v>
      </c>
      <c r="J345" s="46">
        <v>234.4949152542373</v>
      </c>
      <c r="K345" s="46">
        <v>0</v>
      </c>
      <c r="L345" s="47">
        <v>0</v>
      </c>
      <c r="M345" s="46">
        <v>0</v>
      </c>
      <c r="N345" s="46">
        <v>0</v>
      </c>
      <c r="O345" s="47">
        <v>0</v>
      </c>
      <c r="P345" s="46">
        <v>0</v>
      </c>
      <c r="Q345" s="48">
        <v>234.4949152542373</v>
      </c>
    </row>
    <row r="346" spans="1:17" x14ac:dyDescent="0.25">
      <c r="A346" s="30" t="s">
        <v>99</v>
      </c>
      <c r="B346" s="52" t="s">
        <v>98</v>
      </c>
      <c r="C346" s="30" t="s">
        <v>5</v>
      </c>
      <c r="D346" s="30" t="s">
        <v>213</v>
      </c>
      <c r="E346" s="28"/>
      <c r="F346" s="27"/>
      <c r="G346" s="28"/>
      <c r="H346" s="28"/>
      <c r="I346" s="27"/>
      <c r="J346" s="28"/>
      <c r="K346" s="28"/>
      <c r="L346" s="27"/>
      <c r="M346" s="28"/>
      <c r="N346" s="28">
        <v>3721</v>
      </c>
      <c r="O346" s="27">
        <v>210</v>
      </c>
      <c r="P346" s="28">
        <v>3931</v>
      </c>
      <c r="Q346" s="26">
        <v>3931</v>
      </c>
    </row>
    <row r="347" spans="1:17" x14ac:dyDescent="0.25">
      <c r="A347" s="34"/>
      <c r="B347" s="8"/>
      <c r="C347" s="34"/>
      <c r="D347" s="33" t="s">
        <v>214</v>
      </c>
      <c r="E347" s="32"/>
      <c r="F347" s="10"/>
      <c r="G347" s="32"/>
      <c r="H347" s="32"/>
      <c r="I347" s="10"/>
      <c r="J347" s="32"/>
      <c r="K347" s="32"/>
      <c r="L347" s="10"/>
      <c r="M347" s="32"/>
      <c r="N347" s="32">
        <v>6507.17</v>
      </c>
      <c r="O347" s="10">
        <v>396.14</v>
      </c>
      <c r="P347" s="32">
        <v>6903.31</v>
      </c>
      <c r="Q347" s="31">
        <v>6903.31</v>
      </c>
    </row>
    <row r="348" spans="1:17" x14ac:dyDescent="0.25">
      <c r="A348" s="34"/>
      <c r="B348" s="8"/>
      <c r="C348" s="34"/>
      <c r="D348" s="33" t="s">
        <v>215</v>
      </c>
      <c r="E348" s="32"/>
      <c r="F348" s="10"/>
      <c r="G348" s="32"/>
      <c r="H348" s="32"/>
      <c r="I348" s="10"/>
      <c r="J348" s="32"/>
      <c r="K348" s="32"/>
      <c r="L348" s="10"/>
      <c r="M348" s="32"/>
      <c r="N348" s="32">
        <v>41141.71</v>
      </c>
      <c r="O348" s="10">
        <v>2493.6999999999998</v>
      </c>
      <c r="P348" s="32">
        <v>43635.409999999996</v>
      </c>
      <c r="Q348" s="31">
        <v>43635.409999999996</v>
      </c>
    </row>
    <row r="349" spans="1:17" x14ac:dyDescent="0.25">
      <c r="A349" s="34"/>
      <c r="B349" s="8"/>
      <c r="C349" s="34"/>
      <c r="D349" s="33" t="s">
        <v>216</v>
      </c>
      <c r="E349" s="43">
        <v>0</v>
      </c>
      <c r="F349" s="44">
        <v>0</v>
      </c>
      <c r="G349" s="43">
        <v>0</v>
      </c>
      <c r="H349" s="43">
        <v>0</v>
      </c>
      <c r="I349" s="44">
        <v>0</v>
      </c>
      <c r="J349" s="43">
        <v>0</v>
      </c>
      <c r="K349" s="43">
        <v>0</v>
      </c>
      <c r="L349" s="44">
        <v>0</v>
      </c>
      <c r="M349" s="43">
        <v>0</v>
      </c>
      <c r="N349" s="43">
        <v>63.225196206645897</v>
      </c>
      <c r="O349" s="44">
        <v>62.949967183319025</v>
      </c>
      <c r="P349" s="43">
        <v>63.209402446072964</v>
      </c>
      <c r="Q349" s="45">
        <v>63.209402446072964</v>
      </c>
    </row>
    <row r="350" spans="1:17" x14ac:dyDescent="0.25">
      <c r="A350" s="30" t="s">
        <v>874</v>
      </c>
      <c r="B350" s="52"/>
      <c r="C350" s="29"/>
      <c r="D350" s="29"/>
      <c r="E350" s="28"/>
      <c r="F350" s="27"/>
      <c r="G350" s="28"/>
      <c r="H350" s="28"/>
      <c r="I350" s="27"/>
      <c r="J350" s="28"/>
      <c r="K350" s="28"/>
      <c r="L350" s="27"/>
      <c r="M350" s="28"/>
      <c r="N350" s="28">
        <v>3721</v>
      </c>
      <c r="O350" s="27">
        <v>210</v>
      </c>
      <c r="P350" s="28">
        <v>3931</v>
      </c>
      <c r="Q350" s="26">
        <v>3931</v>
      </c>
    </row>
    <row r="351" spans="1:17" x14ac:dyDescent="0.25">
      <c r="A351" s="30" t="s">
        <v>875</v>
      </c>
      <c r="B351" s="52"/>
      <c r="C351" s="29"/>
      <c r="D351" s="29"/>
      <c r="E351" s="28"/>
      <c r="F351" s="27"/>
      <c r="G351" s="28"/>
      <c r="H351" s="28"/>
      <c r="I351" s="27"/>
      <c r="J351" s="28"/>
      <c r="K351" s="28"/>
      <c r="L351" s="27"/>
      <c r="M351" s="28"/>
      <c r="N351" s="28">
        <v>6507.17</v>
      </c>
      <c r="O351" s="27">
        <v>396.14</v>
      </c>
      <c r="P351" s="28">
        <v>6903.31</v>
      </c>
      <c r="Q351" s="26">
        <v>6903.31</v>
      </c>
    </row>
    <row r="352" spans="1:17" x14ac:dyDescent="0.25">
      <c r="A352" s="30" t="s">
        <v>876</v>
      </c>
      <c r="B352" s="52"/>
      <c r="C352" s="29"/>
      <c r="D352" s="29"/>
      <c r="E352" s="28"/>
      <c r="F352" s="27"/>
      <c r="G352" s="28"/>
      <c r="H352" s="28"/>
      <c r="I352" s="27"/>
      <c r="J352" s="28"/>
      <c r="K352" s="28"/>
      <c r="L352" s="27"/>
      <c r="M352" s="28"/>
      <c r="N352" s="28">
        <v>41141.71</v>
      </c>
      <c r="O352" s="27">
        <v>2493.6999999999998</v>
      </c>
      <c r="P352" s="28">
        <v>43635.409999999996</v>
      </c>
      <c r="Q352" s="26">
        <v>43635.409999999996</v>
      </c>
    </row>
    <row r="353" spans="1:17" x14ac:dyDescent="0.25">
      <c r="A353" s="30" t="s">
        <v>1084</v>
      </c>
      <c r="B353" s="52"/>
      <c r="C353" s="29"/>
      <c r="D353" s="29"/>
      <c r="E353" s="46">
        <v>0</v>
      </c>
      <c r="F353" s="47">
        <v>0</v>
      </c>
      <c r="G353" s="46">
        <v>0</v>
      </c>
      <c r="H353" s="46">
        <v>0</v>
      </c>
      <c r="I353" s="47">
        <v>0</v>
      </c>
      <c r="J353" s="46">
        <v>0</v>
      </c>
      <c r="K353" s="46">
        <v>0</v>
      </c>
      <c r="L353" s="47">
        <v>0</v>
      </c>
      <c r="M353" s="46">
        <v>0</v>
      </c>
      <c r="N353" s="46">
        <v>63.225196206645897</v>
      </c>
      <c r="O353" s="47">
        <v>62.949967183319025</v>
      </c>
      <c r="P353" s="46">
        <v>63.209402446072964</v>
      </c>
      <c r="Q353" s="48">
        <v>63.209402446072964</v>
      </c>
    </row>
    <row r="354" spans="1:17" x14ac:dyDescent="0.25">
      <c r="A354" s="30" t="s">
        <v>97</v>
      </c>
      <c r="B354" s="52" t="s">
        <v>877</v>
      </c>
      <c r="C354" s="30" t="s">
        <v>5</v>
      </c>
      <c r="D354" s="30" t="s">
        <v>213</v>
      </c>
      <c r="E354" s="28"/>
      <c r="F354" s="27"/>
      <c r="G354" s="28"/>
      <c r="H354" s="28">
        <v>327</v>
      </c>
      <c r="I354" s="27">
        <v>310</v>
      </c>
      <c r="J354" s="28">
        <v>637</v>
      </c>
      <c r="K354" s="28"/>
      <c r="L354" s="27"/>
      <c r="M354" s="28"/>
      <c r="N354" s="28"/>
      <c r="O354" s="27"/>
      <c r="P354" s="28"/>
      <c r="Q354" s="26">
        <v>637</v>
      </c>
    </row>
    <row r="355" spans="1:17" x14ac:dyDescent="0.25">
      <c r="A355" s="34"/>
      <c r="B355" s="8"/>
      <c r="C355" s="34"/>
      <c r="D355" s="33" t="s">
        <v>214</v>
      </c>
      <c r="E355" s="32"/>
      <c r="F355" s="10"/>
      <c r="G355" s="32"/>
      <c r="H355" s="32">
        <v>692.78</v>
      </c>
      <c r="I355" s="10">
        <v>266.22000000000003</v>
      </c>
      <c r="J355" s="32">
        <v>959</v>
      </c>
      <c r="K355" s="32"/>
      <c r="L355" s="10"/>
      <c r="M355" s="32"/>
      <c r="N355" s="32"/>
      <c r="O355" s="10"/>
      <c r="P355" s="32"/>
      <c r="Q355" s="31">
        <v>959</v>
      </c>
    </row>
    <row r="356" spans="1:17" x14ac:dyDescent="0.25">
      <c r="A356" s="34"/>
      <c r="B356" s="8"/>
      <c r="C356" s="34"/>
      <c r="D356" s="33" t="s">
        <v>215</v>
      </c>
      <c r="E356" s="32"/>
      <c r="F356" s="10"/>
      <c r="G356" s="32"/>
      <c r="H356" s="32">
        <v>18992.240000000002</v>
      </c>
      <c r="I356" s="10">
        <v>6991.24</v>
      </c>
      <c r="J356" s="32">
        <v>25983.480000000003</v>
      </c>
      <c r="K356" s="32"/>
      <c r="L356" s="10"/>
      <c r="M356" s="32"/>
      <c r="N356" s="32"/>
      <c r="O356" s="10"/>
      <c r="P356" s="32"/>
      <c r="Q356" s="31">
        <v>25983.480000000003</v>
      </c>
    </row>
    <row r="357" spans="1:17" x14ac:dyDescent="0.25">
      <c r="A357" s="34"/>
      <c r="B357" s="8"/>
      <c r="C357" s="34"/>
      <c r="D357" s="33" t="s">
        <v>216</v>
      </c>
      <c r="E357" s="43">
        <v>0</v>
      </c>
      <c r="F357" s="44">
        <v>0</v>
      </c>
      <c r="G357" s="43">
        <v>0</v>
      </c>
      <c r="H357" s="43">
        <v>274.14532752100234</v>
      </c>
      <c r="I357" s="44">
        <v>262.6113740515363</v>
      </c>
      <c r="J357" s="43">
        <v>270.94348279457773</v>
      </c>
      <c r="K357" s="43">
        <v>0</v>
      </c>
      <c r="L357" s="44">
        <v>0</v>
      </c>
      <c r="M357" s="43">
        <v>0</v>
      </c>
      <c r="N357" s="43">
        <v>0</v>
      </c>
      <c r="O357" s="44">
        <v>0</v>
      </c>
      <c r="P357" s="43">
        <v>0</v>
      </c>
      <c r="Q357" s="45">
        <v>270.94348279457773</v>
      </c>
    </row>
    <row r="358" spans="1:17" x14ac:dyDescent="0.25">
      <c r="A358" s="34"/>
      <c r="B358" s="8"/>
      <c r="C358" s="30" t="s">
        <v>4</v>
      </c>
      <c r="D358" s="30" t="s">
        <v>213</v>
      </c>
      <c r="E358" s="28"/>
      <c r="F358" s="27"/>
      <c r="G358" s="28"/>
      <c r="H358" s="28">
        <v>256</v>
      </c>
      <c r="I358" s="27">
        <v>243</v>
      </c>
      <c r="J358" s="28">
        <v>499</v>
      </c>
      <c r="K358" s="28"/>
      <c r="L358" s="27"/>
      <c r="M358" s="28"/>
      <c r="N358" s="28"/>
      <c r="O358" s="27"/>
      <c r="P358" s="28"/>
      <c r="Q358" s="26">
        <v>499</v>
      </c>
    </row>
    <row r="359" spans="1:17" x14ac:dyDescent="0.25">
      <c r="A359" s="34"/>
      <c r="B359" s="8"/>
      <c r="C359" s="34"/>
      <c r="D359" s="33" t="s">
        <v>214</v>
      </c>
      <c r="E359" s="32"/>
      <c r="F359" s="10"/>
      <c r="G359" s="32"/>
      <c r="H359" s="32">
        <v>615.38</v>
      </c>
      <c r="I359" s="10">
        <v>217.62</v>
      </c>
      <c r="J359" s="32">
        <v>833</v>
      </c>
      <c r="K359" s="32"/>
      <c r="L359" s="10"/>
      <c r="M359" s="32"/>
      <c r="N359" s="32"/>
      <c r="O359" s="10"/>
      <c r="P359" s="32"/>
      <c r="Q359" s="31">
        <v>833</v>
      </c>
    </row>
    <row r="360" spans="1:17" x14ac:dyDescent="0.25">
      <c r="A360" s="34"/>
      <c r="B360" s="8"/>
      <c r="C360" s="34"/>
      <c r="D360" s="33" t="s">
        <v>215</v>
      </c>
      <c r="E360" s="32"/>
      <c r="F360" s="10"/>
      <c r="G360" s="32"/>
      <c r="H360" s="32">
        <v>8926.09</v>
      </c>
      <c r="I360" s="10">
        <v>3301.43</v>
      </c>
      <c r="J360" s="32">
        <v>12227.52</v>
      </c>
      <c r="K360" s="32"/>
      <c r="L360" s="10"/>
      <c r="M360" s="32"/>
      <c r="N360" s="32"/>
      <c r="O360" s="10"/>
      <c r="P360" s="32"/>
      <c r="Q360" s="31">
        <v>12227.52</v>
      </c>
    </row>
    <row r="361" spans="1:17" x14ac:dyDescent="0.25">
      <c r="A361" s="34"/>
      <c r="B361" s="8"/>
      <c r="C361" s="34"/>
      <c r="D361" s="33" t="s">
        <v>216</v>
      </c>
      <c r="E361" s="43">
        <v>0</v>
      </c>
      <c r="F361" s="44">
        <v>0</v>
      </c>
      <c r="G361" s="43">
        <v>0</v>
      </c>
      <c r="H361" s="43">
        <v>145.05005037537782</v>
      </c>
      <c r="I361" s="44">
        <v>151.70618509328187</v>
      </c>
      <c r="J361" s="43">
        <v>146.78895558223292</v>
      </c>
      <c r="K361" s="43">
        <v>0</v>
      </c>
      <c r="L361" s="44">
        <v>0</v>
      </c>
      <c r="M361" s="43">
        <v>0</v>
      </c>
      <c r="N361" s="43">
        <v>0</v>
      </c>
      <c r="O361" s="44">
        <v>0</v>
      </c>
      <c r="P361" s="43">
        <v>0</v>
      </c>
      <c r="Q361" s="45">
        <v>146.78895558223292</v>
      </c>
    </row>
    <row r="362" spans="1:17" x14ac:dyDescent="0.25">
      <c r="A362" s="30" t="s">
        <v>878</v>
      </c>
      <c r="B362" s="52"/>
      <c r="C362" s="29"/>
      <c r="D362" s="29"/>
      <c r="E362" s="28"/>
      <c r="F362" s="27"/>
      <c r="G362" s="28"/>
      <c r="H362" s="28">
        <v>583</v>
      </c>
      <c r="I362" s="27">
        <v>553</v>
      </c>
      <c r="J362" s="28">
        <v>1136</v>
      </c>
      <c r="K362" s="28"/>
      <c r="L362" s="27"/>
      <c r="M362" s="28"/>
      <c r="N362" s="28"/>
      <c r="O362" s="27"/>
      <c r="P362" s="28"/>
      <c r="Q362" s="26">
        <v>1136</v>
      </c>
    </row>
    <row r="363" spans="1:17" x14ac:dyDescent="0.25">
      <c r="A363" s="30" t="s">
        <v>879</v>
      </c>
      <c r="B363" s="52"/>
      <c r="C363" s="29"/>
      <c r="D363" s="29"/>
      <c r="E363" s="28"/>
      <c r="F363" s="27"/>
      <c r="G363" s="28"/>
      <c r="H363" s="28">
        <v>1308.1599999999999</v>
      </c>
      <c r="I363" s="27">
        <v>483.84000000000003</v>
      </c>
      <c r="J363" s="28">
        <v>1792</v>
      </c>
      <c r="K363" s="28"/>
      <c r="L363" s="27"/>
      <c r="M363" s="28"/>
      <c r="N363" s="28"/>
      <c r="O363" s="27"/>
      <c r="P363" s="28"/>
      <c r="Q363" s="26">
        <v>1792</v>
      </c>
    </row>
    <row r="364" spans="1:17" x14ac:dyDescent="0.25">
      <c r="A364" s="30" t="s">
        <v>880</v>
      </c>
      <c r="B364" s="52"/>
      <c r="C364" s="29"/>
      <c r="D364" s="29"/>
      <c r="E364" s="28"/>
      <c r="F364" s="27"/>
      <c r="G364" s="28"/>
      <c r="H364" s="28">
        <v>27918.33</v>
      </c>
      <c r="I364" s="27">
        <v>10292.67</v>
      </c>
      <c r="J364" s="28">
        <v>38211</v>
      </c>
      <c r="K364" s="28"/>
      <c r="L364" s="27"/>
      <c r="M364" s="28"/>
      <c r="N364" s="28"/>
      <c r="O364" s="27"/>
      <c r="P364" s="28"/>
      <c r="Q364" s="26">
        <v>38211</v>
      </c>
    </row>
    <row r="365" spans="1:17" x14ac:dyDescent="0.25">
      <c r="A365" s="30" t="s">
        <v>1085</v>
      </c>
      <c r="B365" s="52"/>
      <c r="C365" s="29"/>
      <c r="D365" s="29"/>
      <c r="E365" s="46">
        <v>0</v>
      </c>
      <c r="F365" s="47">
        <v>0</v>
      </c>
      <c r="G365" s="46">
        <v>0</v>
      </c>
      <c r="H365" s="46">
        <v>213.4167838796478</v>
      </c>
      <c r="I365" s="47">
        <v>212.72879464285711</v>
      </c>
      <c r="J365" s="46">
        <v>213.23102678571428</v>
      </c>
      <c r="K365" s="46">
        <v>0</v>
      </c>
      <c r="L365" s="47">
        <v>0</v>
      </c>
      <c r="M365" s="46">
        <v>0</v>
      </c>
      <c r="N365" s="46">
        <v>0</v>
      </c>
      <c r="O365" s="47">
        <v>0</v>
      </c>
      <c r="P365" s="46">
        <v>0</v>
      </c>
      <c r="Q365" s="48">
        <v>213.23102678571428</v>
      </c>
    </row>
    <row r="366" spans="1:17" x14ac:dyDescent="0.25">
      <c r="A366" s="30" t="s">
        <v>95</v>
      </c>
      <c r="B366" s="52" t="s">
        <v>881</v>
      </c>
      <c r="C366" s="30" t="s">
        <v>5</v>
      </c>
      <c r="D366" s="30" t="s">
        <v>213</v>
      </c>
      <c r="E366" s="28">
        <v>59</v>
      </c>
      <c r="F366" s="27">
        <v>118</v>
      </c>
      <c r="G366" s="28">
        <v>177</v>
      </c>
      <c r="H366" s="28"/>
      <c r="I366" s="27"/>
      <c r="J366" s="28"/>
      <c r="K366" s="28"/>
      <c r="L366" s="27"/>
      <c r="M366" s="28"/>
      <c r="N366" s="28"/>
      <c r="O366" s="27"/>
      <c r="P366" s="28"/>
      <c r="Q366" s="26">
        <v>177</v>
      </c>
    </row>
    <row r="367" spans="1:17" x14ac:dyDescent="0.25">
      <c r="A367" s="34"/>
      <c r="B367" s="8"/>
      <c r="C367" s="34"/>
      <c r="D367" s="33" t="s">
        <v>214</v>
      </c>
      <c r="E367" s="32">
        <v>625</v>
      </c>
      <c r="F367" s="10">
        <v>1375</v>
      </c>
      <c r="G367" s="32">
        <v>2000</v>
      </c>
      <c r="H367" s="32"/>
      <c r="I367" s="10"/>
      <c r="J367" s="32"/>
      <c r="K367" s="32"/>
      <c r="L367" s="10"/>
      <c r="M367" s="32"/>
      <c r="N367" s="32"/>
      <c r="O367" s="10"/>
      <c r="P367" s="32"/>
      <c r="Q367" s="31">
        <v>2000</v>
      </c>
    </row>
    <row r="368" spans="1:17" x14ac:dyDescent="0.25">
      <c r="A368" s="34"/>
      <c r="B368" s="8"/>
      <c r="C368" s="34"/>
      <c r="D368" s="33" t="s">
        <v>215</v>
      </c>
      <c r="E368" s="32">
        <v>1277</v>
      </c>
      <c r="F368" s="10">
        <v>2712</v>
      </c>
      <c r="G368" s="32">
        <v>3989</v>
      </c>
      <c r="H368" s="32"/>
      <c r="I368" s="10"/>
      <c r="J368" s="32"/>
      <c r="K368" s="32"/>
      <c r="L368" s="10"/>
      <c r="M368" s="32"/>
      <c r="N368" s="32"/>
      <c r="O368" s="10"/>
      <c r="P368" s="32"/>
      <c r="Q368" s="31">
        <v>3989</v>
      </c>
    </row>
    <row r="369" spans="1:17" x14ac:dyDescent="0.25">
      <c r="A369" s="34"/>
      <c r="B369" s="8"/>
      <c r="C369" s="34"/>
      <c r="D369" s="33" t="s">
        <v>216</v>
      </c>
      <c r="E369" s="43">
        <v>20.432000000000002</v>
      </c>
      <c r="F369" s="44">
        <v>19.723636363636363</v>
      </c>
      <c r="G369" s="43">
        <v>19.945</v>
      </c>
      <c r="H369" s="43">
        <v>0</v>
      </c>
      <c r="I369" s="44">
        <v>0</v>
      </c>
      <c r="J369" s="43">
        <v>0</v>
      </c>
      <c r="K369" s="43">
        <v>0</v>
      </c>
      <c r="L369" s="44">
        <v>0</v>
      </c>
      <c r="M369" s="43">
        <v>0</v>
      </c>
      <c r="N369" s="43">
        <v>0</v>
      </c>
      <c r="O369" s="44">
        <v>0</v>
      </c>
      <c r="P369" s="43">
        <v>0</v>
      </c>
      <c r="Q369" s="45">
        <v>19.945</v>
      </c>
    </row>
    <row r="370" spans="1:17" x14ac:dyDescent="0.25">
      <c r="A370" s="30" t="s">
        <v>882</v>
      </c>
      <c r="B370" s="52"/>
      <c r="C370" s="29"/>
      <c r="D370" s="29"/>
      <c r="E370" s="28">
        <v>59</v>
      </c>
      <c r="F370" s="27">
        <v>118</v>
      </c>
      <c r="G370" s="28">
        <v>177</v>
      </c>
      <c r="H370" s="28"/>
      <c r="I370" s="27"/>
      <c r="J370" s="28"/>
      <c r="K370" s="28"/>
      <c r="L370" s="27"/>
      <c r="M370" s="28"/>
      <c r="N370" s="28"/>
      <c r="O370" s="27"/>
      <c r="P370" s="28"/>
      <c r="Q370" s="26">
        <v>177</v>
      </c>
    </row>
    <row r="371" spans="1:17" x14ac:dyDescent="0.25">
      <c r="A371" s="30" t="s">
        <v>883</v>
      </c>
      <c r="B371" s="52"/>
      <c r="C371" s="29"/>
      <c r="D371" s="29"/>
      <c r="E371" s="28">
        <v>625</v>
      </c>
      <c r="F371" s="27">
        <v>1375</v>
      </c>
      <c r="G371" s="28">
        <v>2000</v>
      </c>
      <c r="H371" s="28"/>
      <c r="I371" s="27"/>
      <c r="J371" s="28"/>
      <c r="K371" s="28"/>
      <c r="L371" s="27"/>
      <c r="M371" s="28"/>
      <c r="N371" s="28"/>
      <c r="O371" s="27"/>
      <c r="P371" s="28"/>
      <c r="Q371" s="26">
        <v>2000</v>
      </c>
    </row>
    <row r="372" spans="1:17" x14ac:dyDescent="0.25">
      <c r="A372" s="30" t="s">
        <v>884</v>
      </c>
      <c r="B372" s="52"/>
      <c r="C372" s="29"/>
      <c r="D372" s="29"/>
      <c r="E372" s="28">
        <v>1277</v>
      </c>
      <c r="F372" s="27">
        <v>2712</v>
      </c>
      <c r="G372" s="28">
        <v>3989</v>
      </c>
      <c r="H372" s="28"/>
      <c r="I372" s="27"/>
      <c r="J372" s="28"/>
      <c r="K372" s="28"/>
      <c r="L372" s="27"/>
      <c r="M372" s="28"/>
      <c r="N372" s="28"/>
      <c r="O372" s="27"/>
      <c r="P372" s="28"/>
      <c r="Q372" s="26">
        <v>3989</v>
      </c>
    </row>
    <row r="373" spans="1:17" x14ac:dyDescent="0.25">
      <c r="A373" s="30" t="s">
        <v>1086</v>
      </c>
      <c r="B373" s="52"/>
      <c r="C373" s="29"/>
      <c r="D373" s="29"/>
      <c r="E373" s="46">
        <v>20.432000000000002</v>
      </c>
      <c r="F373" s="47">
        <v>19.723636363636363</v>
      </c>
      <c r="G373" s="46">
        <v>19.945</v>
      </c>
      <c r="H373" s="46">
        <v>0</v>
      </c>
      <c r="I373" s="47">
        <v>0</v>
      </c>
      <c r="J373" s="46">
        <v>0</v>
      </c>
      <c r="K373" s="46">
        <v>0</v>
      </c>
      <c r="L373" s="47">
        <v>0</v>
      </c>
      <c r="M373" s="46">
        <v>0</v>
      </c>
      <c r="N373" s="46">
        <v>0</v>
      </c>
      <c r="O373" s="47">
        <v>0</v>
      </c>
      <c r="P373" s="46">
        <v>0</v>
      </c>
      <c r="Q373" s="48">
        <v>19.945</v>
      </c>
    </row>
    <row r="374" spans="1:17" x14ac:dyDescent="0.25">
      <c r="A374" s="30" t="s">
        <v>93</v>
      </c>
      <c r="B374" s="52" t="s">
        <v>885</v>
      </c>
      <c r="C374" s="30" t="s">
        <v>5</v>
      </c>
      <c r="D374" s="30" t="s">
        <v>213</v>
      </c>
      <c r="E374" s="28"/>
      <c r="F374" s="27"/>
      <c r="G374" s="28"/>
      <c r="H374" s="28"/>
      <c r="I374" s="27"/>
      <c r="J374" s="28"/>
      <c r="K374" s="28"/>
      <c r="L374" s="27"/>
      <c r="M374" s="28"/>
      <c r="N374" s="28">
        <v>54</v>
      </c>
      <c r="O374" s="27">
        <v>339</v>
      </c>
      <c r="P374" s="28">
        <v>393</v>
      </c>
      <c r="Q374" s="26">
        <v>393</v>
      </c>
    </row>
    <row r="375" spans="1:17" x14ac:dyDescent="0.25">
      <c r="A375" s="34"/>
      <c r="B375" s="8"/>
      <c r="C375" s="34"/>
      <c r="D375" s="33" t="s">
        <v>214</v>
      </c>
      <c r="E375" s="32"/>
      <c r="F375" s="10"/>
      <c r="G375" s="32"/>
      <c r="H375" s="32"/>
      <c r="I375" s="10"/>
      <c r="J375" s="32"/>
      <c r="K375" s="32"/>
      <c r="L375" s="10"/>
      <c r="M375" s="32"/>
      <c r="N375" s="32">
        <v>765.2</v>
      </c>
      <c r="O375" s="10">
        <v>45587.8</v>
      </c>
      <c r="P375" s="32">
        <v>46353</v>
      </c>
      <c r="Q375" s="31">
        <v>46353</v>
      </c>
    </row>
    <row r="376" spans="1:17" x14ac:dyDescent="0.25">
      <c r="A376" s="34"/>
      <c r="B376" s="8"/>
      <c r="C376" s="34"/>
      <c r="D376" s="33" t="s">
        <v>215</v>
      </c>
      <c r="E376" s="32"/>
      <c r="F376" s="10"/>
      <c r="G376" s="32"/>
      <c r="H376" s="32"/>
      <c r="I376" s="10"/>
      <c r="J376" s="32"/>
      <c r="K376" s="32"/>
      <c r="L376" s="10"/>
      <c r="M376" s="32"/>
      <c r="N376" s="32">
        <v>6757.4300244754813</v>
      </c>
      <c r="O376" s="10">
        <v>372347.56030662783</v>
      </c>
      <c r="P376" s="32">
        <v>379104.99033110333</v>
      </c>
      <c r="Q376" s="31">
        <v>379104.99033110333</v>
      </c>
    </row>
    <row r="377" spans="1:17" x14ac:dyDescent="0.25">
      <c r="A377" s="34"/>
      <c r="B377" s="8"/>
      <c r="C377" s="34"/>
      <c r="D377" s="33" t="s">
        <v>216</v>
      </c>
      <c r="E377" s="43">
        <v>0</v>
      </c>
      <c r="F377" s="44">
        <v>0</v>
      </c>
      <c r="G377" s="43">
        <v>0</v>
      </c>
      <c r="H377" s="43">
        <v>0</v>
      </c>
      <c r="I377" s="44">
        <v>0</v>
      </c>
      <c r="J377" s="43">
        <v>0</v>
      </c>
      <c r="K377" s="43">
        <v>0</v>
      </c>
      <c r="L377" s="44">
        <v>0</v>
      </c>
      <c r="M377" s="43">
        <v>0</v>
      </c>
      <c r="N377" s="43">
        <v>88.309331213741245</v>
      </c>
      <c r="O377" s="44">
        <v>81.677018918795767</v>
      </c>
      <c r="P377" s="43">
        <v>81.786505799215448</v>
      </c>
      <c r="Q377" s="45">
        <v>81.786505799215448</v>
      </c>
    </row>
    <row r="378" spans="1:17" x14ac:dyDescent="0.25">
      <c r="A378" s="30" t="s">
        <v>886</v>
      </c>
      <c r="B378" s="52"/>
      <c r="C378" s="29"/>
      <c r="D378" s="29"/>
      <c r="E378" s="28"/>
      <c r="F378" s="27"/>
      <c r="G378" s="28"/>
      <c r="H378" s="28"/>
      <c r="I378" s="27"/>
      <c r="J378" s="28"/>
      <c r="K378" s="28"/>
      <c r="L378" s="27"/>
      <c r="M378" s="28"/>
      <c r="N378" s="28">
        <v>54</v>
      </c>
      <c r="O378" s="27">
        <v>339</v>
      </c>
      <c r="P378" s="28">
        <v>393</v>
      </c>
      <c r="Q378" s="26">
        <v>393</v>
      </c>
    </row>
    <row r="379" spans="1:17" x14ac:dyDescent="0.25">
      <c r="A379" s="30" t="s">
        <v>887</v>
      </c>
      <c r="B379" s="52"/>
      <c r="C379" s="29"/>
      <c r="D379" s="29"/>
      <c r="E379" s="28"/>
      <c r="F379" s="27"/>
      <c r="G379" s="28"/>
      <c r="H379" s="28"/>
      <c r="I379" s="27"/>
      <c r="J379" s="28"/>
      <c r="K379" s="28"/>
      <c r="L379" s="27"/>
      <c r="M379" s="28"/>
      <c r="N379" s="28">
        <v>765.2</v>
      </c>
      <c r="O379" s="27">
        <v>45587.8</v>
      </c>
      <c r="P379" s="28">
        <v>46353</v>
      </c>
      <c r="Q379" s="26">
        <v>46353</v>
      </c>
    </row>
    <row r="380" spans="1:17" x14ac:dyDescent="0.25">
      <c r="A380" s="30" t="s">
        <v>888</v>
      </c>
      <c r="B380" s="52"/>
      <c r="C380" s="29"/>
      <c r="D380" s="29"/>
      <c r="E380" s="28"/>
      <c r="F380" s="27"/>
      <c r="G380" s="28"/>
      <c r="H380" s="28"/>
      <c r="I380" s="27"/>
      <c r="J380" s="28"/>
      <c r="K380" s="28"/>
      <c r="L380" s="27"/>
      <c r="M380" s="28"/>
      <c r="N380" s="28">
        <v>6757.4300244754813</v>
      </c>
      <c r="O380" s="27">
        <v>372347.56030662783</v>
      </c>
      <c r="P380" s="28">
        <v>379104.99033110333</v>
      </c>
      <c r="Q380" s="26">
        <v>379104.99033110333</v>
      </c>
    </row>
    <row r="381" spans="1:17" x14ac:dyDescent="0.25">
      <c r="A381" s="30" t="s">
        <v>1087</v>
      </c>
      <c r="B381" s="52"/>
      <c r="C381" s="29"/>
      <c r="D381" s="29"/>
      <c r="E381" s="46">
        <v>0</v>
      </c>
      <c r="F381" s="47">
        <v>0</v>
      </c>
      <c r="G381" s="46">
        <v>0</v>
      </c>
      <c r="H381" s="46">
        <v>0</v>
      </c>
      <c r="I381" s="47">
        <v>0</v>
      </c>
      <c r="J381" s="46">
        <v>0</v>
      </c>
      <c r="K381" s="46">
        <v>0</v>
      </c>
      <c r="L381" s="47">
        <v>0</v>
      </c>
      <c r="M381" s="46">
        <v>0</v>
      </c>
      <c r="N381" s="46">
        <v>88.309331213741245</v>
      </c>
      <c r="O381" s="47">
        <v>81.677018918795767</v>
      </c>
      <c r="P381" s="46">
        <v>81.786505799215448</v>
      </c>
      <c r="Q381" s="48">
        <v>81.786505799215448</v>
      </c>
    </row>
    <row r="382" spans="1:17" x14ac:dyDescent="0.25">
      <c r="A382" s="30" t="s">
        <v>91</v>
      </c>
      <c r="B382" s="52" t="s">
        <v>889</v>
      </c>
      <c r="C382" s="30" t="s">
        <v>5</v>
      </c>
      <c r="D382" s="30" t="s">
        <v>213</v>
      </c>
      <c r="E382" s="28">
        <v>228</v>
      </c>
      <c r="F382" s="27">
        <v>1829</v>
      </c>
      <c r="G382" s="28">
        <v>2057</v>
      </c>
      <c r="H382" s="28">
        <v>42</v>
      </c>
      <c r="I382" s="27">
        <v>240</v>
      </c>
      <c r="J382" s="28">
        <v>282</v>
      </c>
      <c r="K382" s="28"/>
      <c r="L382" s="27"/>
      <c r="M382" s="28"/>
      <c r="N382" s="28">
        <v>1</v>
      </c>
      <c r="O382" s="27">
        <v>710</v>
      </c>
      <c r="P382" s="28">
        <v>711</v>
      </c>
      <c r="Q382" s="26">
        <v>3050</v>
      </c>
    </row>
    <row r="383" spans="1:17" x14ac:dyDescent="0.25">
      <c r="A383" s="34"/>
      <c r="B383" s="8"/>
      <c r="C383" s="34"/>
      <c r="D383" s="33" t="s">
        <v>214</v>
      </c>
      <c r="E383" s="32">
        <v>2091.6799999999998</v>
      </c>
      <c r="F383" s="10">
        <v>7444.08</v>
      </c>
      <c r="G383" s="32">
        <v>9535.76</v>
      </c>
      <c r="H383" s="32">
        <v>620.04999999999995</v>
      </c>
      <c r="I383" s="10">
        <v>946.05</v>
      </c>
      <c r="J383" s="32">
        <v>1566.1</v>
      </c>
      <c r="K383" s="32"/>
      <c r="L383" s="10"/>
      <c r="M383" s="32"/>
      <c r="N383" s="32">
        <v>2.8</v>
      </c>
      <c r="O383" s="10">
        <v>2379.66</v>
      </c>
      <c r="P383" s="32">
        <v>2382.46</v>
      </c>
      <c r="Q383" s="31">
        <v>13484.319999999998</v>
      </c>
    </row>
    <row r="384" spans="1:17" x14ac:dyDescent="0.25">
      <c r="A384" s="34"/>
      <c r="B384" s="8"/>
      <c r="C384" s="34"/>
      <c r="D384" s="33" t="s">
        <v>215</v>
      </c>
      <c r="E384" s="32">
        <v>17453.150000000001</v>
      </c>
      <c r="F384" s="10">
        <v>63525.15</v>
      </c>
      <c r="G384" s="32">
        <v>80978.3</v>
      </c>
      <c r="H384" s="32">
        <v>8181.44</v>
      </c>
      <c r="I384" s="10">
        <v>12971.71</v>
      </c>
      <c r="J384" s="32">
        <v>21153.149999999998</v>
      </c>
      <c r="K384" s="32"/>
      <c r="L384" s="10"/>
      <c r="M384" s="32"/>
      <c r="N384" s="32">
        <v>14.91</v>
      </c>
      <c r="O384" s="10">
        <v>16215.47</v>
      </c>
      <c r="P384" s="32">
        <v>16230.38</v>
      </c>
      <c r="Q384" s="31">
        <v>118361.83000000002</v>
      </c>
    </row>
    <row r="385" spans="1:17" x14ac:dyDescent="0.25">
      <c r="A385" s="34"/>
      <c r="B385" s="8"/>
      <c r="C385" s="34"/>
      <c r="D385" s="33" t="s">
        <v>216</v>
      </c>
      <c r="E385" s="43">
        <v>83.440822687982887</v>
      </c>
      <c r="F385" s="44">
        <v>85.336468710707024</v>
      </c>
      <c r="G385" s="43">
        <v>84.920656560148316</v>
      </c>
      <c r="H385" s="43">
        <v>131.94806870413677</v>
      </c>
      <c r="I385" s="44">
        <v>137.11442312774165</v>
      </c>
      <c r="J385" s="43">
        <v>135.06896111359427</v>
      </c>
      <c r="K385" s="43">
        <v>0</v>
      </c>
      <c r="L385" s="44">
        <v>0</v>
      </c>
      <c r="M385" s="43">
        <v>0</v>
      </c>
      <c r="N385" s="43">
        <v>53.25</v>
      </c>
      <c r="O385" s="44">
        <v>68.141961456678686</v>
      </c>
      <c r="P385" s="43">
        <v>68.124459592186227</v>
      </c>
      <c r="Q385" s="45">
        <v>87.777381432656625</v>
      </c>
    </row>
    <row r="386" spans="1:17" x14ac:dyDescent="0.25">
      <c r="A386" s="30" t="s">
        <v>890</v>
      </c>
      <c r="B386" s="52"/>
      <c r="C386" s="29"/>
      <c r="D386" s="29"/>
      <c r="E386" s="28">
        <v>228</v>
      </c>
      <c r="F386" s="27">
        <v>1829</v>
      </c>
      <c r="G386" s="28">
        <v>2057</v>
      </c>
      <c r="H386" s="28">
        <v>42</v>
      </c>
      <c r="I386" s="27">
        <v>240</v>
      </c>
      <c r="J386" s="28">
        <v>282</v>
      </c>
      <c r="K386" s="28"/>
      <c r="L386" s="27"/>
      <c r="M386" s="28"/>
      <c r="N386" s="28">
        <v>1</v>
      </c>
      <c r="O386" s="27">
        <v>710</v>
      </c>
      <c r="P386" s="28">
        <v>711</v>
      </c>
      <c r="Q386" s="26">
        <v>3050</v>
      </c>
    </row>
    <row r="387" spans="1:17" x14ac:dyDescent="0.25">
      <c r="A387" s="30" t="s">
        <v>891</v>
      </c>
      <c r="B387" s="52"/>
      <c r="C387" s="29"/>
      <c r="D387" s="29"/>
      <c r="E387" s="28">
        <v>2091.6799999999998</v>
      </c>
      <c r="F387" s="27">
        <v>7444.08</v>
      </c>
      <c r="G387" s="28">
        <v>9535.76</v>
      </c>
      <c r="H387" s="28">
        <v>620.04999999999995</v>
      </c>
      <c r="I387" s="27">
        <v>946.05</v>
      </c>
      <c r="J387" s="28">
        <v>1566.1</v>
      </c>
      <c r="K387" s="28"/>
      <c r="L387" s="27"/>
      <c r="M387" s="28"/>
      <c r="N387" s="28">
        <v>2.8</v>
      </c>
      <c r="O387" s="27">
        <v>2379.66</v>
      </c>
      <c r="P387" s="28">
        <v>2382.46</v>
      </c>
      <c r="Q387" s="26">
        <v>13484.319999999998</v>
      </c>
    </row>
    <row r="388" spans="1:17" x14ac:dyDescent="0.25">
      <c r="A388" s="30" t="s">
        <v>892</v>
      </c>
      <c r="B388" s="52"/>
      <c r="C388" s="29"/>
      <c r="D388" s="29"/>
      <c r="E388" s="28">
        <v>17453.150000000001</v>
      </c>
      <c r="F388" s="27">
        <v>63525.15</v>
      </c>
      <c r="G388" s="28">
        <v>80978.3</v>
      </c>
      <c r="H388" s="28">
        <v>8181.44</v>
      </c>
      <c r="I388" s="27">
        <v>12971.71</v>
      </c>
      <c r="J388" s="28">
        <v>21153.149999999998</v>
      </c>
      <c r="K388" s="28"/>
      <c r="L388" s="27"/>
      <c r="M388" s="28"/>
      <c r="N388" s="28">
        <v>14.91</v>
      </c>
      <c r="O388" s="27">
        <v>16215.47</v>
      </c>
      <c r="P388" s="28">
        <v>16230.38</v>
      </c>
      <c r="Q388" s="26">
        <v>118361.83000000002</v>
      </c>
    </row>
    <row r="389" spans="1:17" x14ac:dyDescent="0.25">
      <c r="A389" s="30" t="s">
        <v>1088</v>
      </c>
      <c r="B389" s="52"/>
      <c r="C389" s="29"/>
      <c r="D389" s="29"/>
      <c r="E389" s="46">
        <v>83.440822687982887</v>
      </c>
      <c r="F389" s="47">
        <v>85.336468710707024</v>
      </c>
      <c r="G389" s="46">
        <v>84.920656560148316</v>
      </c>
      <c r="H389" s="46">
        <v>131.94806870413677</v>
      </c>
      <c r="I389" s="47">
        <v>137.11442312774165</v>
      </c>
      <c r="J389" s="46">
        <v>135.06896111359427</v>
      </c>
      <c r="K389" s="46">
        <v>0</v>
      </c>
      <c r="L389" s="47">
        <v>0</v>
      </c>
      <c r="M389" s="46">
        <v>0</v>
      </c>
      <c r="N389" s="46">
        <v>53.25</v>
      </c>
      <c r="O389" s="47">
        <v>68.141961456678686</v>
      </c>
      <c r="P389" s="46">
        <v>68.124459592186227</v>
      </c>
      <c r="Q389" s="48">
        <v>87.777381432656625</v>
      </c>
    </row>
    <row r="390" spans="1:17" x14ac:dyDescent="0.25">
      <c r="A390" s="30" t="s">
        <v>89</v>
      </c>
      <c r="B390" s="52" t="s">
        <v>893</v>
      </c>
      <c r="C390" s="30" t="s">
        <v>5</v>
      </c>
      <c r="D390" s="30" t="s">
        <v>213</v>
      </c>
      <c r="E390" s="28">
        <v>0</v>
      </c>
      <c r="F390" s="27">
        <v>0</v>
      </c>
      <c r="G390" s="28">
        <v>0</v>
      </c>
      <c r="H390" s="28">
        <v>1959</v>
      </c>
      <c r="I390" s="27">
        <v>1067</v>
      </c>
      <c r="J390" s="28">
        <v>3026</v>
      </c>
      <c r="K390" s="28"/>
      <c r="L390" s="27"/>
      <c r="M390" s="28"/>
      <c r="N390" s="28"/>
      <c r="O390" s="27"/>
      <c r="P390" s="28"/>
      <c r="Q390" s="26">
        <v>3026</v>
      </c>
    </row>
    <row r="391" spans="1:17" x14ac:dyDescent="0.25">
      <c r="A391" s="34"/>
      <c r="B391" s="8"/>
      <c r="C391" s="34"/>
      <c r="D391" s="33" t="s">
        <v>214</v>
      </c>
      <c r="E391" s="32">
        <v>0</v>
      </c>
      <c r="F391" s="10">
        <v>0</v>
      </c>
      <c r="G391" s="32">
        <v>0</v>
      </c>
      <c r="H391" s="32">
        <v>11095</v>
      </c>
      <c r="I391" s="10">
        <v>17121</v>
      </c>
      <c r="J391" s="32">
        <v>28216</v>
      </c>
      <c r="K391" s="32"/>
      <c r="L391" s="10"/>
      <c r="M391" s="32"/>
      <c r="N391" s="32"/>
      <c r="O391" s="10"/>
      <c r="P391" s="32"/>
      <c r="Q391" s="31">
        <v>28216</v>
      </c>
    </row>
    <row r="392" spans="1:17" x14ac:dyDescent="0.25">
      <c r="A392" s="34"/>
      <c r="B392" s="8"/>
      <c r="C392" s="34"/>
      <c r="D392" s="33" t="s">
        <v>215</v>
      </c>
      <c r="E392" s="32">
        <v>67122</v>
      </c>
      <c r="F392" s="10">
        <v>116570</v>
      </c>
      <c r="G392" s="32">
        <v>183692</v>
      </c>
      <c r="H392" s="32">
        <v>184179.20000000001</v>
      </c>
      <c r="I392" s="10">
        <v>222564</v>
      </c>
      <c r="J392" s="32">
        <v>406743.2</v>
      </c>
      <c r="K392" s="32"/>
      <c r="L392" s="10"/>
      <c r="M392" s="32"/>
      <c r="N392" s="32"/>
      <c r="O392" s="10"/>
      <c r="P392" s="32"/>
      <c r="Q392" s="31">
        <v>590435.19999999995</v>
      </c>
    </row>
    <row r="393" spans="1:17" x14ac:dyDescent="0.25">
      <c r="A393" s="34"/>
      <c r="B393" s="8"/>
      <c r="C393" s="34"/>
      <c r="D393" s="33" t="s">
        <v>216</v>
      </c>
      <c r="E393" s="43">
        <v>0</v>
      </c>
      <c r="F393" s="44">
        <v>0</v>
      </c>
      <c r="G393" s="43">
        <v>0</v>
      </c>
      <c r="H393" s="43">
        <v>166.00198287516901</v>
      </c>
      <c r="I393" s="44">
        <v>129.99474329770459</v>
      </c>
      <c r="J393" s="43">
        <v>144.15338814856818</v>
      </c>
      <c r="K393" s="43">
        <v>0</v>
      </c>
      <c r="L393" s="44">
        <v>0</v>
      </c>
      <c r="M393" s="43">
        <v>0</v>
      </c>
      <c r="N393" s="43">
        <v>0</v>
      </c>
      <c r="O393" s="44">
        <v>0</v>
      </c>
      <c r="P393" s="43">
        <v>0</v>
      </c>
      <c r="Q393" s="45">
        <v>209.25545789622907</v>
      </c>
    </row>
    <row r="394" spans="1:17" x14ac:dyDescent="0.25">
      <c r="A394" s="30" t="s">
        <v>894</v>
      </c>
      <c r="B394" s="52"/>
      <c r="C394" s="29"/>
      <c r="D394" s="29"/>
      <c r="E394" s="28">
        <v>0</v>
      </c>
      <c r="F394" s="27">
        <v>0</v>
      </c>
      <c r="G394" s="28">
        <v>0</v>
      </c>
      <c r="H394" s="28">
        <v>1959</v>
      </c>
      <c r="I394" s="27">
        <v>1067</v>
      </c>
      <c r="J394" s="28">
        <v>3026</v>
      </c>
      <c r="K394" s="28"/>
      <c r="L394" s="27"/>
      <c r="M394" s="28"/>
      <c r="N394" s="28"/>
      <c r="O394" s="27"/>
      <c r="P394" s="28"/>
      <c r="Q394" s="26">
        <v>3026</v>
      </c>
    </row>
    <row r="395" spans="1:17" x14ac:dyDescent="0.25">
      <c r="A395" s="30" t="s">
        <v>895</v>
      </c>
      <c r="B395" s="52"/>
      <c r="C395" s="29"/>
      <c r="D395" s="29"/>
      <c r="E395" s="28">
        <v>0</v>
      </c>
      <c r="F395" s="27">
        <v>0</v>
      </c>
      <c r="G395" s="28">
        <v>0</v>
      </c>
      <c r="H395" s="28">
        <v>11095</v>
      </c>
      <c r="I395" s="27">
        <v>17121</v>
      </c>
      <c r="J395" s="28">
        <v>28216</v>
      </c>
      <c r="K395" s="28"/>
      <c r="L395" s="27"/>
      <c r="M395" s="28"/>
      <c r="N395" s="28"/>
      <c r="O395" s="27"/>
      <c r="P395" s="28"/>
      <c r="Q395" s="26">
        <v>28216</v>
      </c>
    </row>
    <row r="396" spans="1:17" x14ac:dyDescent="0.25">
      <c r="A396" s="30" t="s">
        <v>896</v>
      </c>
      <c r="B396" s="52"/>
      <c r="C396" s="29"/>
      <c r="D396" s="29"/>
      <c r="E396" s="28">
        <v>67122</v>
      </c>
      <c r="F396" s="27">
        <v>116570</v>
      </c>
      <c r="G396" s="28">
        <v>183692</v>
      </c>
      <c r="H396" s="28">
        <v>184179.20000000001</v>
      </c>
      <c r="I396" s="27">
        <v>222564</v>
      </c>
      <c r="J396" s="28">
        <v>406743.2</v>
      </c>
      <c r="K396" s="28"/>
      <c r="L396" s="27"/>
      <c r="M396" s="28"/>
      <c r="N396" s="28"/>
      <c r="O396" s="27"/>
      <c r="P396" s="28"/>
      <c r="Q396" s="26">
        <v>590435.19999999995</v>
      </c>
    </row>
    <row r="397" spans="1:17" x14ac:dyDescent="0.25">
      <c r="A397" s="30" t="s">
        <v>1089</v>
      </c>
      <c r="B397" s="52"/>
      <c r="C397" s="29"/>
      <c r="D397" s="29"/>
      <c r="E397" s="46">
        <v>0</v>
      </c>
      <c r="F397" s="47">
        <v>0</v>
      </c>
      <c r="G397" s="46">
        <v>0</v>
      </c>
      <c r="H397" s="46">
        <v>166.00198287516901</v>
      </c>
      <c r="I397" s="47">
        <v>129.99474329770459</v>
      </c>
      <c r="J397" s="46">
        <v>144.15338814856818</v>
      </c>
      <c r="K397" s="46">
        <v>0</v>
      </c>
      <c r="L397" s="47">
        <v>0</v>
      </c>
      <c r="M397" s="46">
        <v>0</v>
      </c>
      <c r="N397" s="46">
        <v>0</v>
      </c>
      <c r="O397" s="47">
        <v>0</v>
      </c>
      <c r="P397" s="46">
        <v>0</v>
      </c>
      <c r="Q397" s="48">
        <v>209.25545789622907</v>
      </c>
    </row>
    <row r="398" spans="1:17" x14ac:dyDescent="0.25">
      <c r="A398" s="30" t="s">
        <v>87</v>
      </c>
      <c r="B398" s="52" t="s">
        <v>86</v>
      </c>
      <c r="C398" s="30" t="s">
        <v>5</v>
      </c>
      <c r="D398" s="30" t="s">
        <v>213</v>
      </c>
      <c r="E398" s="28">
        <v>77</v>
      </c>
      <c r="F398" s="27">
        <v>48</v>
      </c>
      <c r="G398" s="28">
        <v>125</v>
      </c>
      <c r="H398" s="28">
        <v>2688</v>
      </c>
      <c r="I398" s="27">
        <v>3676</v>
      </c>
      <c r="J398" s="28">
        <v>6364</v>
      </c>
      <c r="K398" s="28"/>
      <c r="L398" s="27"/>
      <c r="M398" s="28"/>
      <c r="N398" s="28"/>
      <c r="O398" s="27"/>
      <c r="P398" s="28"/>
      <c r="Q398" s="26">
        <v>6489</v>
      </c>
    </row>
    <row r="399" spans="1:17" x14ac:dyDescent="0.25">
      <c r="A399" s="34"/>
      <c r="B399" s="8"/>
      <c r="C399" s="34"/>
      <c r="D399" s="33" t="s">
        <v>214</v>
      </c>
      <c r="E399" s="32">
        <v>327.52</v>
      </c>
      <c r="F399" s="10">
        <v>221.45</v>
      </c>
      <c r="G399" s="32">
        <v>548.97</v>
      </c>
      <c r="H399" s="32">
        <v>1771</v>
      </c>
      <c r="I399" s="10">
        <v>1445</v>
      </c>
      <c r="J399" s="32">
        <v>3216</v>
      </c>
      <c r="K399" s="32"/>
      <c r="L399" s="10"/>
      <c r="M399" s="32"/>
      <c r="N399" s="32"/>
      <c r="O399" s="10"/>
      <c r="P399" s="32"/>
      <c r="Q399" s="31">
        <v>3764.9700000000003</v>
      </c>
    </row>
    <row r="400" spans="1:17" x14ac:dyDescent="0.25">
      <c r="A400" s="34"/>
      <c r="B400" s="8"/>
      <c r="C400" s="34"/>
      <c r="D400" s="33" t="s">
        <v>215</v>
      </c>
      <c r="E400" s="32">
        <v>2940</v>
      </c>
      <c r="F400" s="10">
        <v>1560</v>
      </c>
      <c r="G400" s="32">
        <v>4500</v>
      </c>
      <c r="H400" s="32">
        <v>8998.06</v>
      </c>
      <c r="I400" s="10">
        <v>7402</v>
      </c>
      <c r="J400" s="32">
        <v>16400.059999999998</v>
      </c>
      <c r="K400" s="32"/>
      <c r="L400" s="10"/>
      <c r="M400" s="32"/>
      <c r="N400" s="32"/>
      <c r="O400" s="10"/>
      <c r="P400" s="32"/>
      <c r="Q400" s="31">
        <v>20900.059999999998</v>
      </c>
    </row>
    <row r="401" spans="1:17" x14ac:dyDescent="0.25">
      <c r="A401" s="34"/>
      <c r="B401" s="8"/>
      <c r="C401" s="34"/>
      <c r="D401" s="33" t="s">
        <v>216</v>
      </c>
      <c r="E401" s="43">
        <v>89.765510503175392</v>
      </c>
      <c r="F401" s="44">
        <v>70.444795664935654</v>
      </c>
      <c r="G401" s="43">
        <v>81.971692442209957</v>
      </c>
      <c r="H401" s="43">
        <v>50.807792207792204</v>
      </c>
      <c r="I401" s="44">
        <v>51.224913494809684</v>
      </c>
      <c r="J401" s="43">
        <v>50.995211442786058</v>
      </c>
      <c r="K401" s="43">
        <v>0</v>
      </c>
      <c r="L401" s="44">
        <v>0</v>
      </c>
      <c r="M401" s="43">
        <v>0</v>
      </c>
      <c r="N401" s="43">
        <v>0</v>
      </c>
      <c r="O401" s="44">
        <v>0</v>
      </c>
      <c r="P401" s="43">
        <v>0</v>
      </c>
      <c r="Q401" s="45">
        <v>55.511889868976368</v>
      </c>
    </row>
    <row r="402" spans="1:17" x14ac:dyDescent="0.25">
      <c r="A402" s="34"/>
      <c r="B402" s="8"/>
      <c r="C402" s="30" t="s">
        <v>4</v>
      </c>
      <c r="D402" s="30" t="s">
        <v>213</v>
      </c>
      <c r="E402" s="28"/>
      <c r="F402" s="27"/>
      <c r="G402" s="28"/>
      <c r="H402" s="28">
        <v>319</v>
      </c>
      <c r="I402" s="27">
        <v>284</v>
      </c>
      <c r="J402" s="28">
        <v>603</v>
      </c>
      <c r="K402" s="28"/>
      <c r="L402" s="27"/>
      <c r="M402" s="28"/>
      <c r="N402" s="28"/>
      <c r="O402" s="27"/>
      <c r="P402" s="28"/>
      <c r="Q402" s="26">
        <v>603</v>
      </c>
    </row>
    <row r="403" spans="1:17" x14ac:dyDescent="0.25">
      <c r="A403" s="34"/>
      <c r="B403" s="8"/>
      <c r="C403" s="34"/>
      <c r="D403" s="33" t="s">
        <v>214</v>
      </c>
      <c r="E403" s="32"/>
      <c r="F403" s="10"/>
      <c r="G403" s="32"/>
      <c r="H403" s="32">
        <v>206</v>
      </c>
      <c r="I403" s="10">
        <v>183</v>
      </c>
      <c r="J403" s="32">
        <v>389</v>
      </c>
      <c r="K403" s="32"/>
      <c r="L403" s="10"/>
      <c r="M403" s="32"/>
      <c r="N403" s="32"/>
      <c r="O403" s="10"/>
      <c r="P403" s="32"/>
      <c r="Q403" s="31">
        <v>389</v>
      </c>
    </row>
    <row r="404" spans="1:17" x14ac:dyDescent="0.25">
      <c r="A404" s="34"/>
      <c r="B404" s="8"/>
      <c r="C404" s="34"/>
      <c r="D404" s="33" t="s">
        <v>215</v>
      </c>
      <c r="E404" s="32"/>
      <c r="F404" s="10"/>
      <c r="G404" s="32"/>
      <c r="H404" s="32">
        <v>1052.8499999999999</v>
      </c>
      <c r="I404" s="10">
        <v>1016.38</v>
      </c>
      <c r="J404" s="32">
        <v>2069.23</v>
      </c>
      <c r="K404" s="32"/>
      <c r="L404" s="10"/>
      <c r="M404" s="32"/>
      <c r="N404" s="32"/>
      <c r="O404" s="10"/>
      <c r="P404" s="32"/>
      <c r="Q404" s="31">
        <v>2069.23</v>
      </c>
    </row>
    <row r="405" spans="1:17" x14ac:dyDescent="0.25">
      <c r="A405" s="34"/>
      <c r="B405" s="8"/>
      <c r="C405" s="34"/>
      <c r="D405" s="33" t="s">
        <v>216</v>
      </c>
      <c r="E405" s="43">
        <v>0</v>
      </c>
      <c r="F405" s="44">
        <v>0</v>
      </c>
      <c r="G405" s="43">
        <v>0</v>
      </c>
      <c r="H405" s="43">
        <v>51.109223300970868</v>
      </c>
      <c r="I405" s="44">
        <v>55.539890710382515</v>
      </c>
      <c r="J405" s="43">
        <v>53.193573264781492</v>
      </c>
      <c r="K405" s="43">
        <v>0</v>
      </c>
      <c r="L405" s="44">
        <v>0</v>
      </c>
      <c r="M405" s="43">
        <v>0</v>
      </c>
      <c r="N405" s="43">
        <v>0</v>
      </c>
      <c r="O405" s="44">
        <v>0</v>
      </c>
      <c r="P405" s="43">
        <v>0</v>
      </c>
      <c r="Q405" s="45">
        <v>53.193573264781492</v>
      </c>
    </row>
    <row r="406" spans="1:17" x14ac:dyDescent="0.25">
      <c r="A406" s="30" t="s">
        <v>897</v>
      </c>
      <c r="B406" s="52"/>
      <c r="C406" s="29"/>
      <c r="D406" s="29"/>
      <c r="E406" s="28">
        <v>77</v>
      </c>
      <c r="F406" s="27">
        <v>48</v>
      </c>
      <c r="G406" s="28">
        <v>125</v>
      </c>
      <c r="H406" s="28">
        <v>3007</v>
      </c>
      <c r="I406" s="27">
        <v>3960</v>
      </c>
      <c r="J406" s="28">
        <v>6967</v>
      </c>
      <c r="K406" s="28"/>
      <c r="L406" s="27"/>
      <c r="M406" s="28"/>
      <c r="N406" s="28"/>
      <c r="O406" s="27"/>
      <c r="P406" s="28"/>
      <c r="Q406" s="26">
        <v>7092</v>
      </c>
    </row>
    <row r="407" spans="1:17" x14ac:dyDescent="0.25">
      <c r="A407" s="30" t="s">
        <v>898</v>
      </c>
      <c r="B407" s="52"/>
      <c r="C407" s="29"/>
      <c r="D407" s="29"/>
      <c r="E407" s="28">
        <v>327.52</v>
      </c>
      <c r="F407" s="27">
        <v>221.45</v>
      </c>
      <c r="G407" s="28">
        <v>548.97</v>
      </c>
      <c r="H407" s="28">
        <v>1977</v>
      </c>
      <c r="I407" s="27">
        <v>1628</v>
      </c>
      <c r="J407" s="28">
        <v>3605</v>
      </c>
      <c r="K407" s="28"/>
      <c r="L407" s="27"/>
      <c r="M407" s="28"/>
      <c r="N407" s="28"/>
      <c r="O407" s="27"/>
      <c r="P407" s="28"/>
      <c r="Q407" s="26">
        <v>4153.97</v>
      </c>
    </row>
    <row r="408" spans="1:17" x14ac:dyDescent="0.25">
      <c r="A408" s="30" t="s">
        <v>899</v>
      </c>
      <c r="B408" s="52"/>
      <c r="C408" s="29"/>
      <c r="D408" s="29"/>
      <c r="E408" s="28">
        <v>2940</v>
      </c>
      <c r="F408" s="27">
        <v>1560</v>
      </c>
      <c r="G408" s="28">
        <v>4500</v>
      </c>
      <c r="H408" s="28">
        <v>10050.91</v>
      </c>
      <c r="I408" s="27">
        <v>8418.3799999999992</v>
      </c>
      <c r="J408" s="28">
        <v>18469.289999999997</v>
      </c>
      <c r="K408" s="28"/>
      <c r="L408" s="27"/>
      <c r="M408" s="28"/>
      <c r="N408" s="28"/>
      <c r="O408" s="27"/>
      <c r="P408" s="28"/>
      <c r="Q408" s="26">
        <v>22969.289999999997</v>
      </c>
    </row>
    <row r="409" spans="1:17" x14ac:dyDescent="0.25">
      <c r="A409" s="30" t="s">
        <v>1090</v>
      </c>
      <c r="B409" s="52"/>
      <c r="C409" s="29"/>
      <c r="D409" s="29"/>
      <c r="E409" s="46">
        <v>89.765510503175392</v>
      </c>
      <c r="F409" s="47">
        <v>70.444795664935654</v>
      </c>
      <c r="G409" s="46">
        <v>81.971692442209957</v>
      </c>
      <c r="H409" s="46">
        <v>50.83920080930703</v>
      </c>
      <c r="I409" s="47">
        <v>51.709950859950851</v>
      </c>
      <c r="J409" s="46">
        <v>51.232427184466012</v>
      </c>
      <c r="K409" s="46">
        <v>0</v>
      </c>
      <c r="L409" s="47">
        <v>0</v>
      </c>
      <c r="M409" s="46">
        <v>0</v>
      </c>
      <c r="N409" s="46">
        <v>0</v>
      </c>
      <c r="O409" s="47">
        <v>0</v>
      </c>
      <c r="P409" s="46">
        <v>0</v>
      </c>
      <c r="Q409" s="48">
        <v>55.294790284956306</v>
      </c>
    </row>
    <row r="410" spans="1:17" x14ac:dyDescent="0.25">
      <c r="A410" s="30" t="s">
        <v>85</v>
      </c>
      <c r="B410" s="52" t="s">
        <v>84</v>
      </c>
      <c r="C410" s="30" t="s">
        <v>5</v>
      </c>
      <c r="D410" s="30" t="s">
        <v>213</v>
      </c>
      <c r="E410" s="28">
        <v>3283</v>
      </c>
      <c r="F410" s="27">
        <v>432</v>
      </c>
      <c r="G410" s="28">
        <v>3715</v>
      </c>
      <c r="H410" s="28">
        <v>265</v>
      </c>
      <c r="I410" s="27"/>
      <c r="J410" s="28">
        <v>265</v>
      </c>
      <c r="K410" s="28"/>
      <c r="L410" s="27"/>
      <c r="M410" s="28"/>
      <c r="N410" s="28"/>
      <c r="O410" s="27"/>
      <c r="P410" s="28"/>
      <c r="Q410" s="26">
        <v>3980</v>
      </c>
    </row>
    <row r="411" spans="1:17" x14ac:dyDescent="0.25">
      <c r="A411" s="34"/>
      <c r="B411" s="8"/>
      <c r="C411" s="34"/>
      <c r="D411" s="33" t="s">
        <v>214</v>
      </c>
      <c r="E411" s="32">
        <v>9388.61</v>
      </c>
      <c r="F411" s="10">
        <v>1612.89</v>
      </c>
      <c r="G411" s="32">
        <v>11001.5</v>
      </c>
      <c r="H411" s="32">
        <v>558</v>
      </c>
      <c r="I411" s="10"/>
      <c r="J411" s="32">
        <v>558</v>
      </c>
      <c r="K411" s="32"/>
      <c r="L411" s="10"/>
      <c r="M411" s="32"/>
      <c r="N411" s="32"/>
      <c r="O411" s="10"/>
      <c r="P411" s="32"/>
      <c r="Q411" s="31">
        <v>11559.5</v>
      </c>
    </row>
    <row r="412" spans="1:17" x14ac:dyDescent="0.25">
      <c r="A412" s="34"/>
      <c r="B412" s="8"/>
      <c r="C412" s="34"/>
      <c r="D412" s="33" t="s">
        <v>215</v>
      </c>
      <c r="E412" s="32">
        <v>244100.92</v>
      </c>
      <c r="F412" s="10">
        <v>37701.06</v>
      </c>
      <c r="G412" s="32">
        <v>281801.98</v>
      </c>
      <c r="H412" s="32">
        <v>5981.04</v>
      </c>
      <c r="I412" s="10"/>
      <c r="J412" s="32">
        <v>5981.04</v>
      </c>
      <c r="K412" s="32"/>
      <c r="L412" s="10"/>
      <c r="M412" s="32"/>
      <c r="N412" s="32"/>
      <c r="O412" s="10"/>
      <c r="P412" s="32"/>
      <c r="Q412" s="31">
        <v>287783.01999999996</v>
      </c>
    </row>
    <row r="413" spans="1:17" x14ac:dyDescent="0.25">
      <c r="A413" s="34"/>
      <c r="B413" s="8"/>
      <c r="C413" s="34"/>
      <c r="D413" s="33" t="s">
        <v>216</v>
      </c>
      <c r="E413" s="43">
        <v>259.99686854603613</v>
      </c>
      <c r="F413" s="44">
        <v>233.7484887376076</v>
      </c>
      <c r="G413" s="43">
        <v>256.14868881516156</v>
      </c>
      <c r="H413" s="43">
        <v>107.18709677419355</v>
      </c>
      <c r="I413" s="44">
        <v>0</v>
      </c>
      <c r="J413" s="43">
        <v>107.18709677419355</v>
      </c>
      <c r="K413" s="43">
        <v>0</v>
      </c>
      <c r="L413" s="44">
        <v>0</v>
      </c>
      <c r="M413" s="43">
        <v>0</v>
      </c>
      <c r="N413" s="43">
        <v>0</v>
      </c>
      <c r="O413" s="44">
        <v>0</v>
      </c>
      <c r="P413" s="43">
        <v>0</v>
      </c>
      <c r="Q413" s="45">
        <v>248.95801721527744</v>
      </c>
    </row>
    <row r="414" spans="1:17" x14ac:dyDescent="0.25">
      <c r="A414" s="30" t="s">
        <v>900</v>
      </c>
      <c r="B414" s="52"/>
      <c r="C414" s="29"/>
      <c r="D414" s="29"/>
      <c r="E414" s="28">
        <v>3283</v>
      </c>
      <c r="F414" s="27">
        <v>432</v>
      </c>
      <c r="G414" s="28">
        <v>3715</v>
      </c>
      <c r="H414" s="28">
        <v>265</v>
      </c>
      <c r="I414" s="27"/>
      <c r="J414" s="28">
        <v>265</v>
      </c>
      <c r="K414" s="28"/>
      <c r="L414" s="27"/>
      <c r="M414" s="28"/>
      <c r="N414" s="28"/>
      <c r="O414" s="27"/>
      <c r="P414" s="28"/>
      <c r="Q414" s="26">
        <v>3980</v>
      </c>
    </row>
    <row r="415" spans="1:17" x14ac:dyDescent="0.25">
      <c r="A415" s="30" t="s">
        <v>901</v>
      </c>
      <c r="B415" s="52"/>
      <c r="C415" s="29"/>
      <c r="D415" s="29"/>
      <c r="E415" s="28">
        <v>9388.61</v>
      </c>
      <c r="F415" s="27">
        <v>1612.89</v>
      </c>
      <c r="G415" s="28">
        <v>11001.5</v>
      </c>
      <c r="H415" s="28">
        <v>558</v>
      </c>
      <c r="I415" s="27"/>
      <c r="J415" s="28">
        <v>558</v>
      </c>
      <c r="K415" s="28"/>
      <c r="L415" s="27"/>
      <c r="M415" s="28"/>
      <c r="N415" s="28"/>
      <c r="O415" s="27"/>
      <c r="P415" s="28"/>
      <c r="Q415" s="26">
        <v>11559.5</v>
      </c>
    </row>
    <row r="416" spans="1:17" x14ac:dyDescent="0.25">
      <c r="A416" s="30" t="s">
        <v>902</v>
      </c>
      <c r="B416" s="52"/>
      <c r="C416" s="29"/>
      <c r="D416" s="29"/>
      <c r="E416" s="28">
        <v>244100.92</v>
      </c>
      <c r="F416" s="27">
        <v>37701.06</v>
      </c>
      <c r="G416" s="28">
        <v>281801.98</v>
      </c>
      <c r="H416" s="28">
        <v>5981.04</v>
      </c>
      <c r="I416" s="27"/>
      <c r="J416" s="28">
        <v>5981.04</v>
      </c>
      <c r="K416" s="28"/>
      <c r="L416" s="27"/>
      <c r="M416" s="28"/>
      <c r="N416" s="28"/>
      <c r="O416" s="27"/>
      <c r="P416" s="28"/>
      <c r="Q416" s="26">
        <v>287783.01999999996</v>
      </c>
    </row>
    <row r="417" spans="1:17" x14ac:dyDescent="0.25">
      <c r="A417" s="30" t="s">
        <v>1091</v>
      </c>
      <c r="B417" s="52"/>
      <c r="C417" s="29"/>
      <c r="D417" s="29"/>
      <c r="E417" s="46">
        <v>259.99686854603613</v>
      </c>
      <c r="F417" s="47">
        <v>233.7484887376076</v>
      </c>
      <c r="G417" s="46">
        <v>256.14868881516156</v>
      </c>
      <c r="H417" s="46">
        <v>107.18709677419355</v>
      </c>
      <c r="I417" s="47">
        <v>0</v>
      </c>
      <c r="J417" s="46">
        <v>107.18709677419355</v>
      </c>
      <c r="K417" s="46">
        <v>0</v>
      </c>
      <c r="L417" s="47">
        <v>0</v>
      </c>
      <c r="M417" s="46">
        <v>0</v>
      </c>
      <c r="N417" s="46">
        <v>0</v>
      </c>
      <c r="O417" s="47">
        <v>0</v>
      </c>
      <c r="P417" s="46">
        <v>0</v>
      </c>
      <c r="Q417" s="48">
        <v>248.95801721527744</v>
      </c>
    </row>
    <row r="418" spans="1:17" x14ac:dyDescent="0.25">
      <c r="A418" s="30" t="s">
        <v>83</v>
      </c>
      <c r="B418" s="52" t="s">
        <v>903</v>
      </c>
      <c r="C418" s="30" t="s">
        <v>5</v>
      </c>
      <c r="D418" s="30" t="s">
        <v>213</v>
      </c>
      <c r="E418" s="28"/>
      <c r="F418" s="27"/>
      <c r="G418" s="28"/>
      <c r="H418" s="28">
        <v>1926</v>
      </c>
      <c r="I418" s="27">
        <v>420</v>
      </c>
      <c r="J418" s="28">
        <v>2346</v>
      </c>
      <c r="K418" s="28"/>
      <c r="L418" s="27"/>
      <c r="M418" s="28"/>
      <c r="N418" s="28"/>
      <c r="O418" s="27"/>
      <c r="P418" s="28"/>
      <c r="Q418" s="26">
        <v>2346</v>
      </c>
    </row>
    <row r="419" spans="1:17" x14ac:dyDescent="0.25">
      <c r="A419" s="34"/>
      <c r="B419" s="8"/>
      <c r="C419" s="34"/>
      <c r="D419" s="33" t="s">
        <v>214</v>
      </c>
      <c r="E419" s="32"/>
      <c r="F419" s="10"/>
      <c r="G419" s="32"/>
      <c r="H419" s="32">
        <v>5670.81</v>
      </c>
      <c r="I419" s="10">
        <v>3336.19</v>
      </c>
      <c r="J419" s="32">
        <v>9007</v>
      </c>
      <c r="K419" s="32"/>
      <c r="L419" s="10"/>
      <c r="M419" s="32"/>
      <c r="N419" s="32"/>
      <c r="O419" s="10"/>
      <c r="P419" s="32"/>
      <c r="Q419" s="31">
        <v>9007</v>
      </c>
    </row>
    <row r="420" spans="1:17" x14ac:dyDescent="0.25">
      <c r="A420" s="34"/>
      <c r="B420" s="8"/>
      <c r="C420" s="34"/>
      <c r="D420" s="33" t="s">
        <v>215</v>
      </c>
      <c r="E420" s="32"/>
      <c r="F420" s="10"/>
      <c r="G420" s="32"/>
      <c r="H420" s="32">
        <v>46213.919999999998</v>
      </c>
      <c r="I420" s="10">
        <v>27188.07</v>
      </c>
      <c r="J420" s="32">
        <v>73401.989999999991</v>
      </c>
      <c r="K420" s="32"/>
      <c r="L420" s="10"/>
      <c r="M420" s="32"/>
      <c r="N420" s="32"/>
      <c r="O420" s="10"/>
      <c r="P420" s="32"/>
      <c r="Q420" s="31">
        <v>73401.989999999991</v>
      </c>
    </row>
    <row r="421" spans="1:17" x14ac:dyDescent="0.25">
      <c r="A421" s="34"/>
      <c r="B421" s="8"/>
      <c r="C421" s="34"/>
      <c r="D421" s="33" t="s">
        <v>216</v>
      </c>
      <c r="E421" s="43">
        <v>0</v>
      </c>
      <c r="F421" s="44">
        <v>0</v>
      </c>
      <c r="G421" s="43">
        <v>0</v>
      </c>
      <c r="H421" s="43">
        <v>81.494389690361686</v>
      </c>
      <c r="I421" s="44">
        <v>81.494369325488066</v>
      </c>
      <c r="J421" s="43">
        <v>81.494382147218815</v>
      </c>
      <c r="K421" s="43">
        <v>0</v>
      </c>
      <c r="L421" s="44">
        <v>0</v>
      </c>
      <c r="M421" s="43">
        <v>0</v>
      </c>
      <c r="N421" s="43">
        <v>0</v>
      </c>
      <c r="O421" s="44">
        <v>0</v>
      </c>
      <c r="P421" s="43">
        <v>0</v>
      </c>
      <c r="Q421" s="45">
        <v>81.494382147218815</v>
      </c>
    </row>
    <row r="422" spans="1:17" x14ac:dyDescent="0.25">
      <c r="A422" s="30" t="s">
        <v>904</v>
      </c>
      <c r="B422" s="52"/>
      <c r="C422" s="29"/>
      <c r="D422" s="29"/>
      <c r="E422" s="28"/>
      <c r="F422" s="27"/>
      <c r="G422" s="28"/>
      <c r="H422" s="28">
        <v>1926</v>
      </c>
      <c r="I422" s="27">
        <v>420</v>
      </c>
      <c r="J422" s="28">
        <v>2346</v>
      </c>
      <c r="K422" s="28"/>
      <c r="L422" s="27"/>
      <c r="M422" s="28"/>
      <c r="N422" s="28"/>
      <c r="O422" s="27"/>
      <c r="P422" s="28"/>
      <c r="Q422" s="26">
        <v>2346</v>
      </c>
    </row>
    <row r="423" spans="1:17" x14ac:dyDescent="0.25">
      <c r="A423" s="30" t="s">
        <v>905</v>
      </c>
      <c r="B423" s="52"/>
      <c r="C423" s="29"/>
      <c r="D423" s="29"/>
      <c r="E423" s="28"/>
      <c r="F423" s="27"/>
      <c r="G423" s="28"/>
      <c r="H423" s="28">
        <v>5670.81</v>
      </c>
      <c r="I423" s="27">
        <v>3336.19</v>
      </c>
      <c r="J423" s="28">
        <v>9007</v>
      </c>
      <c r="K423" s="28"/>
      <c r="L423" s="27"/>
      <c r="M423" s="28"/>
      <c r="N423" s="28"/>
      <c r="O423" s="27"/>
      <c r="P423" s="28"/>
      <c r="Q423" s="26">
        <v>9007</v>
      </c>
    </row>
    <row r="424" spans="1:17" x14ac:dyDescent="0.25">
      <c r="A424" s="30" t="s">
        <v>906</v>
      </c>
      <c r="B424" s="52"/>
      <c r="C424" s="29"/>
      <c r="D424" s="29"/>
      <c r="E424" s="28"/>
      <c r="F424" s="27"/>
      <c r="G424" s="28"/>
      <c r="H424" s="28">
        <v>46213.919999999998</v>
      </c>
      <c r="I424" s="27">
        <v>27188.07</v>
      </c>
      <c r="J424" s="28">
        <v>73401.989999999991</v>
      </c>
      <c r="K424" s="28"/>
      <c r="L424" s="27"/>
      <c r="M424" s="28"/>
      <c r="N424" s="28"/>
      <c r="O424" s="27"/>
      <c r="P424" s="28"/>
      <c r="Q424" s="26">
        <v>73401.989999999991</v>
      </c>
    </row>
    <row r="425" spans="1:17" x14ac:dyDescent="0.25">
      <c r="A425" s="30" t="s">
        <v>1092</v>
      </c>
      <c r="B425" s="52"/>
      <c r="C425" s="29"/>
      <c r="D425" s="29"/>
      <c r="E425" s="46">
        <v>0</v>
      </c>
      <c r="F425" s="47">
        <v>0</v>
      </c>
      <c r="G425" s="46">
        <v>0</v>
      </c>
      <c r="H425" s="46">
        <v>81.494389690361686</v>
      </c>
      <c r="I425" s="47">
        <v>81.494369325488066</v>
      </c>
      <c r="J425" s="46">
        <v>81.494382147218815</v>
      </c>
      <c r="K425" s="46">
        <v>0</v>
      </c>
      <c r="L425" s="47">
        <v>0</v>
      </c>
      <c r="M425" s="46">
        <v>0</v>
      </c>
      <c r="N425" s="46">
        <v>0</v>
      </c>
      <c r="O425" s="47">
        <v>0</v>
      </c>
      <c r="P425" s="46">
        <v>0</v>
      </c>
      <c r="Q425" s="48">
        <v>81.494382147218815</v>
      </c>
    </row>
    <row r="426" spans="1:17" x14ac:dyDescent="0.25">
      <c r="A426" s="30" t="s">
        <v>81</v>
      </c>
      <c r="B426" s="52" t="s">
        <v>80</v>
      </c>
      <c r="C426" s="30" t="s">
        <v>5</v>
      </c>
      <c r="D426" s="30" t="s">
        <v>213</v>
      </c>
      <c r="E426" s="28"/>
      <c r="F426" s="27"/>
      <c r="G426" s="28"/>
      <c r="H426" s="28"/>
      <c r="I426" s="27"/>
      <c r="J426" s="28"/>
      <c r="K426" s="28">
        <v>256</v>
      </c>
      <c r="L426" s="27">
        <v>29</v>
      </c>
      <c r="M426" s="28">
        <v>285</v>
      </c>
      <c r="N426" s="28"/>
      <c r="O426" s="27"/>
      <c r="P426" s="28"/>
      <c r="Q426" s="26">
        <v>285</v>
      </c>
    </row>
    <row r="427" spans="1:17" x14ac:dyDescent="0.25">
      <c r="A427" s="34"/>
      <c r="B427" s="8"/>
      <c r="C427" s="34"/>
      <c r="D427" s="33" t="s">
        <v>214</v>
      </c>
      <c r="E427" s="32"/>
      <c r="F427" s="10"/>
      <c r="G427" s="32"/>
      <c r="H427" s="32"/>
      <c r="I427" s="10"/>
      <c r="J427" s="32"/>
      <c r="K427" s="32">
        <v>1354.32</v>
      </c>
      <c r="L427" s="10">
        <v>229.68</v>
      </c>
      <c r="M427" s="32">
        <v>1584</v>
      </c>
      <c r="N427" s="32"/>
      <c r="O427" s="10"/>
      <c r="P427" s="32"/>
      <c r="Q427" s="31">
        <v>1584</v>
      </c>
    </row>
    <row r="428" spans="1:17" x14ac:dyDescent="0.25">
      <c r="A428" s="34"/>
      <c r="B428" s="8"/>
      <c r="C428" s="34"/>
      <c r="D428" s="33" t="s">
        <v>215</v>
      </c>
      <c r="E428" s="32"/>
      <c r="F428" s="10"/>
      <c r="G428" s="32"/>
      <c r="H428" s="32"/>
      <c r="I428" s="10"/>
      <c r="J428" s="32"/>
      <c r="K428" s="32">
        <v>3829.72</v>
      </c>
      <c r="L428" s="10">
        <v>649.48</v>
      </c>
      <c r="M428" s="32">
        <v>4479.2</v>
      </c>
      <c r="N428" s="32"/>
      <c r="O428" s="10"/>
      <c r="P428" s="32"/>
      <c r="Q428" s="31">
        <v>4479.2</v>
      </c>
    </row>
    <row r="429" spans="1:17" x14ac:dyDescent="0.25">
      <c r="A429" s="34"/>
      <c r="B429" s="8"/>
      <c r="C429" s="34"/>
      <c r="D429" s="33" t="s">
        <v>216</v>
      </c>
      <c r="E429" s="43">
        <v>0</v>
      </c>
      <c r="F429" s="44">
        <v>0</v>
      </c>
      <c r="G429" s="43">
        <v>0</v>
      </c>
      <c r="H429" s="43">
        <v>0</v>
      </c>
      <c r="I429" s="44">
        <v>0</v>
      </c>
      <c r="J429" s="43">
        <v>0</v>
      </c>
      <c r="K429" s="43">
        <v>28.277807312895035</v>
      </c>
      <c r="L429" s="44">
        <v>28.277603622431208</v>
      </c>
      <c r="M429" s="43">
        <v>28.277777777777775</v>
      </c>
      <c r="N429" s="43">
        <v>0</v>
      </c>
      <c r="O429" s="44">
        <v>0</v>
      </c>
      <c r="P429" s="43">
        <v>0</v>
      </c>
      <c r="Q429" s="45">
        <v>28.277777777777775</v>
      </c>
    </row>
    <row r="430" spans="1:17" x14ac:dyDescent="0.25">
      <c r="A430" s="30" t="s">
        <v>907</v>
      </c>
      <c r="B430" s="52"/>
      <c r="C430" s="29"/>
      <c r="D430" s="29"/>
      <c r="E430" s="28"/>
      <c r="F430" s="27"/>
      <c r="G430" s="28"/>
      <c r="H430" s="28"/>
      <c r="I430" s="27"/>
      <c r="J430" s="28"/>
      <c r="K430" s="28">
        <v>256</v>
      </c>
      <c r="L430" s="27">
        <v>29</v>
      </c>
      <c r="M430" s="28">
        <v>285</v>
      </c>
      <c r="N430" s="28"/>
      <c r="O430" s="27"/>
      <c r="P430" s="28"/>
      <c r="Q430" s="26">
        <v>285</v>
      </c>
    </row>
    <row r="431" spans="1:17" x14ac:dyDescent="0.25">
      <c r="A431" s="30" t="s">
        <v>908</v>
      </c>
      <c r="B431" s="52"/>
      <c r="C431" s="29"/>
      <c r="D431" s="29"/>
      <c r="E431" s="28"/>
      <c r="F431" s="27"/>
      <c r="G431" s="28"/>
      <c r="H431" s="28"/>
      <c r="I431" s="27"/>
      <c r="J431" s="28"/>
      <c r="K431" s="28">
        <v>1354.32</v>
      </c>
      <c r="L431" s="27">
        <v>229.68</v>
      </c>
      <c r="M431" s="28">
        <v>1584</v>
      </c>
      <c r="N431" s="28"/>
      <c r="O431" s="27"/>
      <c r="P431" s="28"/>
      <c r="Q431" s="26">
        <v>1584</v>
      </c>
    </row>
    <row r="432" spans="1:17" x14ac:dyDescent="0.25">
      <c r="A432" s="30" t="s">
        <v>909</v>
      </c>
      <c r="B432" s="52"/>
      <c r="C432" s="29"/>
      <c r="D432" s="29"/>
      <c r="E432" s="28"/>
      <c r="F432" s="27"/>
      <c r="G432" s="28"/>
      <c r="H432" s="28"/>
      <c r="I432" s="27"/>
      <c r="J432" s="28"/>
      <c r="K432" s="28">
        <v>3829.72</v>
      </c>
      <c r="L432" s="27">
        <v>649.48</v>
      </c>
      <c r="M432" s="28">
        <v>4479.2</v>
      </c>
      <c r="N432" s="28"/>
      <c r="O432" s="27"/>
      <c r="P432" s="28"/>
      <c r="Q432" s="26">
        <v>4479.2</v>
      </c>
    </row>
    <row r="433" spans="1:17" x14ac:dyDescent="0.25">
      <c r="A433" s="30" t="s">
        <v>1093</v>
      </c>
      <c r="B433" s="52"/>
      <c r="C433" s="29"/>
      <c r="D433" s="29"/>
      <c r="E433" s="46">
        <v>0</v>
      </c>
      <c r="F433" s="47">
        <v>0</v>
      </c>
      <c r="G433" s="46">
        <v>0</v>
      </c>
      <c r="H433" s="46">
        <v>0</v>
      </c>
      <c r="I433" s="47">
        <v>0</v>
      </c>
      <c r="J433" s="46">
        <v>0</v>
      </c>
      <c r="K433" s="46">
        <v>28.277807312895035</v>
      </c>
      <c r="L433" s="47">
        <v>28.277603622431208</v>
      </c>
      <c r="M433" s="46">
        <v>28.277777777777775</v>
      </c>
      <c r="N433" s="46">
        <v>0</v>
      </c>
      <c r="O433" s="47">
        <v>0</v>
      </c>
      <c r="P433" s="46">
        <v>0</v>
      </c>
      <c r="Q433" s="48">
        <v>28.277777777777775</v>
      </c>
    </row>
    <row r="434" spans="1:17" x14ac:dyDescent="0.25">
      <c r="A434" s="30" t="s">
        <v>79</v>
      </c>
      <c r="B434" s="52" t="s">
        <v>78</v>
      </c>
      <c r="C434" s="30" t="s">
        <v>5</v>
      </c>
      <c r="D434" s="30" t="s">
        <v>213</v>
      </c>
      <c r="E434" s="28">
        <v>59</v>
      </c>
      <c r="F434" s="27">
        <v>14</v>
      </c>
      <c r="G434" s="28">
        <v>73</v>
      </c>
      <c r="H434" s="28">
        <v>1094</v>
      </c>
      <c r="I434" s="27">
        <v>266</v>
      </c>
      <c r="J434" s="28">
        <v>1360</v>
      </c>
      <c r="K434" s="28"/>
      <c r="L434" s="27"/>
      <c r="M434" s="28"/>
      <c r="N434" s="28">
        <v>240</v>
      </c>
      <c r="O434" s="27">
        <v>58</v>
      </c>
      <c r="P434" s="28">
        <v>298</v>
      </c>
      <c r="Q434" s="26">
        <v>1731</v>
      </c>
    </row>
    <row r="435" spans="1:17" x14ac:dyDescent="0.25">
      <c r="A435" s="34"/>
      <c r="B435" s="8"/>
      <c r="C435" s="34"/>
      <c r="D435" s="33" t="s">
        <v>214</v>
      </c>
      <c r="E435" s="32">
        <v>208.73</v>
      </c>
      <c r="F435" s="10">
        <v>93.91</v>
      </c>
      <c r="G435" s="32">
        <v>302.64</v>
      </c>
      <c r="H435" s="32">
        <v>3873.89</v>
      </c>
      <c r="I435" s="10">
        <v>1742.89</v>
      </c>
      <c r="J435" s="32">
        <v>5616.78</v>
      </c>
      <c r="K435" s="32"/>
      <c r="L435" s="10"/>
      <c r="M435" s="32"/>
      <c r="N435" s="32">
        <v>848.43</v>
      </c>
      <c r="O435" s="10">
        <v>381.72</v>
      </c>
      <c r="P435" s="32">
        <v>1230.1500000000001</v>
      </c>
      <c r="Q435" s="31">
        <v>7149.5700000000006</v>
      </c>
    </row>
    <row r="436" spans="1:17" x14ac:dyDescent="0.25">
      <c r="A436" s="34"/>
      <c r="B436" s="8"/>
      <c r="C436" s="34"/>
      <c r="D436" s="33" t="s">
        <v>215</v>
      </c>
      <c r="E436" s="32">
        <v>6095.7669999999998</v>
      </c>
      <c r="F436" s="10">
        <v>2742.5210000000002</v>
      </c>
      <c r="G436" s="32">
        <v>8838.2880000000005</v>
      </c>
      <c r="H436" s="32">
        <v>98777.417000000001</v>
      </c>
      <c r="I436" s="10">
        <v>44440.529000000002</v>
      </c>
      <c r="J436" s="32">
        <v>143217.946</v>
      </c>
      <c r="K436" s="32"/>
      <c r="L436" s="10"/>
      <c r="M436" s="32"/>
      <c r="N436" s="32">
        <v>15011.691000000001</v>
      </c>
      <c r="O436" s="10">
        <v>6753.8459999999995</v>
      </c>
      <c r="P436" s="32">
        <v>21765.537</v>
      </c>
      <c r="Q436" s="31">
        <v>173821.77099999998</v>
      </c>
    </row>
    <row r="437" spans="1:17" x14ac:dyDescent="0.25">
      <c r="A437" s="34"/>
      <c r="B437" s="8"/>
      <c r="C437" s="34"/>
      <c r="D437" s="33" t="s">
        <v>216</v>
      </c>
      <c r="E437" s="43">
        <v>292.0407703732094</v>
      </c>
      <c r="F437" s="44">
        <v>292.0371632414014</v>
      </c>
      <c r="G437" s="43">
        <v>292.03965107057894</v>
      </c>
      <c r="H437" s="43">
        <v>254.98250337516038</v>
      </c>
      <c r="I437" s="44">
        <v>254.98183476868877</v>
      </c>
      <c r="J437" s="43">
        <v>254.98229590619536</v>
      </c>
      <c r="K437" s="43">
        <v>0</v>
      </c>
      <c r="L437" s="44">
        <v>0</v>
      </c>
      <c r="M437" s="43">
        <v>0</v>
      </c>
      <c r="N437" s="43">
        <v>176.93493865139143</v>
      </c>
      <c r="O437" s="44">
        <v>176.93193964162214</v>
      </c>
      <c r="P437" s="43">
        <v>176.93400804779907</v>
      </c>
      <c r="Q437" s="45">
        <v>243.12199335064901</v>
      </c>
    </row>
    <row r="438" spans="1:17" x14ac:dyDescent="0.25">
      <c r="A438" s="30" t="s">
        <v>910</v>
      </c>
      <c r="B438" s="52"/>
      <c r="C438" s="29"/>
      <c r="D438" s="29"/>
      <c r="E438" s="28">
        <v>59</v>
      </c>
      <c r="F438" s="27">
        <v>14</v>
      </c>
      <c r="G438" s="28">
        <v>73</v>
      </c>
      <c r="H438" s="28">
        <v>1094</v>
      </c>
      <c r="I438" s="27">
        <v>266</v>
      </c>
      <c r="J438" s="28">
        <v>1360</v>
      </c>
      <c r="K438" s="28"/>
      <c r="L438" s="27"/>
      <c r="M438" s="28"/>
      <c r="N438" s="28">
        <v>240</v>
      </c>
      <c r="O438" s="27">
        <v>58</v>
      </c>
      <c r="P438" s="28">
        <v>298</v>
      </c>
      <c r="Q438" s="26">
        <v>1731</v>
      </c>
    </row>
    <row r="439" spans="1:17" x14ac:dyDescent="0.25">
      <c r="A439" s="30" t="s">
        <v>911</v>
      </c>
      <c r="B439" s="52"/>
      <c r="C439" s="29"/>
      <c r="D439" s="29"/>
      <c r="E439" s="28">
        <v>208.73</v>
      </c>
      <c r="F439" s="27">
        <v>93.91</v>
      </c>
      <c r="G439" s="28">
        <v>302.64</v>
      </c>
      <c r="H439" s="28">
        <v>3873.89</v>
      </c>
      <c r="I439" s="27">
        <v>1742.89</v>
      </c>
      <c r="J439" s="28">
        <v>5616.78</v>
      </c>
      <c r="K439" s="28"/>
      <c r="L439" s="27"/>
      <c r="M439" s="28"/>
      <c r="N439" s="28">
        <v>848.43</v>
      </c>
      <c r="O439" s="27">
        <v>381.72</v>
      </c>
      <c r="P439" s="28">
        <v>1230.1500000000001</v>
      </c>
      <c r="Q439" s="26">
        <v>7149.5700000000006</v>
      </c>
    </row>
    <row r="440" spans="1:17" x14ac:dyDescent="0.25">
      <c r="A440" s="30" t="s">
        <v>912</v>
      </c>
      <c r="B440" s="52"/>
      <c r="C440" s="29"/>
      <c r="D440" s="29"/>
      <c r="E440" s="28">
        <v>6095.7669999999998</v>
      </c>
      <c r="F440" s="27">
        <v>2742.5210000000002</v>
      </c>
      <c r="G440" s="28">
        <v>8838.2880000000005</v>
      </c>
      <c r="H440" s="28">
        <v>98777.417000000001</v>
      </c>
      <c r="I440" s="27">
        <v>44440.529000000002</v>
      </c>
      <c r="J440" s="28">
        <v>143217.946</v>
      </c>
      <c r="K440" s="28"/>
      <c r="L440" s="27"/>
      <c r="M440" s="28"/>
      <c r="N440" s="28">
        <v>15011.691000000001</v>
      </c>
      <c r="O440" s="27">
        <v>6753.8459999999995</v>
      </c>
      <c r="P440" s="28">
        <v>21765.537</v>
      </c>
      <c r="Q440" s="26">
        <v>173821.77099999998</v>
      </c>
    </row>
    <row r="441" spans="1:17" x14ac:dyDescent="0.25">
      <c r="A441" s="30" t="s">
        <v>1094</v>
      </c>
      <c r="B441" s="52"/>
      <c r="C441" s="29"/>
      <c r="D441" s="29"/>
      <c r="E441" s="46">
        <v>292.0407703732094</v>
      </c>
      <c r="F441" s="47">
        <v>292.0371632414014</v>
      </c>
      <c r="G441" s="46">
        <v>292.03965107057894</v>
      </c>
      <c r="H441" s="46">
        <v>254.98250337516038</v>
      </c>
      <c r="I441" s="47">
        <v>254.98183476868877</v>
      </c>
      <c r="J441" s="46">
        <v>254.98229590619536</v>
      </c>
      <c r="K441" s="46">
        <v>0</v>
      </c>
      <c r="L441" s="47">
        <v>0</v>
      </c>
      <c r="M441" s="46">
        <v>0</v>
      </c>
      <c r="N441" s="46">
        <v>176.93493865139143</v>
      </c>
      <c r="O441" s="47">
        <v>176.93193964162214</v>
      </c>
      <c r="P441" s="46">
        <v>176.93400804779907</v>
      </c>
      <c r="Q441" s="48">
        <v>243.12199335064901</v>
      </c>
    </row>
    <row r="442" spans="1:17" x14ac:dyDescent="0.25">
      <c r="A442" s="30" t="s">
        <v>77</v>
      </c>
      <c r="B442" s="52" t="s">
        <v>76</v>
      </c>
      <c r="C442" s="30" t="s">
        <v>5</v>
      </c>
      <c r="D442" s="30" t="s">
        <v>213</v>
      </c>
      <c r="E442" s="28">
        <v>12597</v>
      </c>
      <c r="F442" s="27">
        <v>1788</v>
      </c>
      <c r="G442" s="28">
        <v>14385</v>
      </c>
      <c r="H442" s="28"/>
      <c r="I442" s="27"/>
      <c r="J442" s="28"/>
      <c r="K442" s="28"/>
      <c r="L442" s="27"/>
      <c r="M442" s="28"/>
      <c r="N442" s="28">
        <v>0</v>
      </c>
      <c r="O442" s="27">
        <v>0</v>
      </c>
      <c r="P442" s="28">
        <v>0</v>
      </c>
      <c r="Q442" s="26">
        <v>14385</v>
      </c>
    </row>
    <row r="443" spans="1:17" x14ac:dyDescent="0.25">
      <c r="A443" s="34"/>
      <c r="B443" s="8"/>
      <c r="C443" s="34"/>
      <c r="D443" s="33" t="s">
        <v>214</v>
      </c>
      <c r="E443" s="32">
        <v>78336.039999999994</v>
      </c>
      <c r="F443" s="10">
        <v>24429.18</v>
      </c>
      <c r="G443" s="32">
        <v>102765.22</v>
      </c>
      <c r="H443" s="32"/>
      <c r="I443" s="10"/>
      <c r="J443" s="32"/>
      <c r="K443" s="32"/>
      <c r="L443" s="10"/>
      <c r="M443" s="32"/>
      <c r="N443" s="32">
        <v>0</v>
      </c>
      <c r="O443" s="10">
        <v>0</v>
      </c>
      <c r="P443" s="32">
        <v>0</v>
      </c>
      <c r="Q443" s="31">
        <v>102765.22</v>
      </c>
    </row>
    <row r="444" spans="1:17" x14ac:dyDescent="0.25">
      <c r="A444" s="34"/>
      <c r="B444" s="8"/>
      <c r="C444" s="34"/>
      <c r="D444" s="33" t="s">
        <v>215</v>
      </c>
      <c r="E444" s="32">
        <v>550182.41</v>
      </c>
      <c r="F444" s="10">
        <v>148824.1</v>
      </c>
      <c r="G444" s="32">
        <v>699006.51</v>
      </c>
      <c r="H444" s="32"/>
      <c r="I444" s="10"/>
      <c r="J444" s="32"/>
      <c r="K444" s="32"/>
      <c r="L444" s="10"/>
      <c r="M444" s="32"/>
      <c r="N444" s="32">
        <v>117935.29000000001</v>
      </c>
      <c r="O444" s="10">
        <v>45905.78</v>
      </c>
      <c r="P444" s="32">
        <v>163841.07</v>
      </c>
      <c r="Q444" s="31">
        <v>862847.58000000007</v>
      </c>
    </row>
    <row r="445" spans="1:17" x14ac:dyDescent="0.25">
      <c r="A445" s="34"/>
      <c r="B445" s="8"/>
      <c r="C445" s="34"/>
      <c r="D445" s="33" t="s">
        <v>216</v>
      </c>
      <c r="E445" s="43">
        <v>70.233625544513117</v>
      </c>
      <c r="F445" s="44">
        <v>60.920628527032015</v>
      </c>
      <c r="G445" s="43">
        <v>68.019755127269718</v>
      </c>
      <c r="H445" s="43">
        <v>0</v>
      </c>
      <c r="I445" s="44">
        <v>0</v>
      </c>
      <c r="J445" s="43">
        <v>0</v>
      </c>
      <c r="K445" s="43">
        <v>0</v>
      </c>
      <c r="L445" s="44">
        <v>0</v>
      </c>
      <c r="M445" s="43">
        <v>0</v>
      </c>
      <c r="N445" s="43">
        <v>0</v>
      </c>
      <c r="O445" s="44">
        <v>0</v>
      </c>
      <c r="P445" s="43">
        <v>0</v>
      </c>
      <c r="Q445" s="45">
        <v>83.962996430115169</v>
      </c>
    </row>
    <row r="446" spans="1:17" x14ac:dyDescent="0.25">
      <c r="A446" s="34"/>
      <c r="B446" s="8"/>
      <c r="C446" s="30" t="s">
        <v>4</v>
      </c>
      <c r="D446" s="30" t="s">
        <v>213</v>
      </c>
      <c r="E446" s="28">
        <v>228</v>
      </c>
      <c r="F446" s="27">
        <v>102</v>
      </c>
      <c r="G446" s="28">
        <v>330</v>
      </c>
      <c r="H446" s="28"/>
      <c r="I446" s="27"/>
      <c r="J446" s="28"/>
      <c r="K446" s="28"/>
      <c r="L446" s="27"/>
      <c r="M446" s="28"/>
      <c r="N446" s="28"/>
      <c r="O446" s="27"/>
      <c r="P446" s="28"/>
      <c r="Q446" s="26">
        <v>330</v>
      </c>
    </row>
    <row r="447" spans="1:17" x14ac:dyDescent="0.25">
      <c r="A447" s="34"/>
      <c r="B447" s="8"/>
      <c r="C447" s="34"/>
      <c r="D447" s="33" t="s">
        <v>214</v>
      </c>
      <c r="E447" s="32">
        <v>1508.63</v>
      </c>
      <c r="F447" s="10">
        <v>1886.02</v>
      </c>
      <c r="G447" s="32">
        <v>3394.65</v>
      </c>
      <c r="H447" s="32"/>
      <c r="I447" s="10"/>
      <c r="J447" s="32"/>
      <c r="K447" s="32"/>
      <c r="L447" s="10"/>
      <c r="M447" s="32"/>
      <c r="N447" s="32"/>
      <c r="O447" s="10"/>
      <c r="P447" s="32"/>
      <c r="Q447" s="31">
        <v>3394.65</v>
      </c>
    </row>
    <row r="448" spans="1:17" x14ac:dyDescent="0.25">
      <c r="A448" s="34"/>
      <c r="B448" s="8"/>
      <c r="C448" s="34"/>
      <c r="D448" s="33" t="s">
        <v>215</v>
      </c>
      <c r="E448" s="32">
        <v>25520.13</v>
      </c>
      <c r="F448" s="10">
        <v>31904.11</v>
      </c>
      <c r="G448" s="32">
        <v>57424.240000000005</v>
      </c>
      <c r="H448" s="32"/>
      <c r="I448" s="10"/>
      <c r="J448" s="32"/>
      <c r="K448" s="32"/>
      <c r="L448" s="10"/>
      <c r="M448" s="32"/>
      <c r="N448" s="32"/>
      <c r="O448" s="10"/>
      <c r="P448" s="32"/>
      <c r="Q448" s="31">
        <v>57424.240000000005</v>
      </c>
    </row>
    <row r="449" spans="1:17" x14ac:dyDescent="0.25">
      <c r="A449" s="34"/>
      <c r="B449" s="8"/>
      <c r="C449" s="34"/>
      <c r="D449" s="33" t="s">
        <v>216</v>
      </c>
      <c r="E449" s="43">
        <v>169.16096060664313</v>
      </c>
      <c r="F449" s="44">
        <v>169.16103752876427</v>
      </c>
      <c r="G449" s="43">
        <v>169.16100334349639</v>
      </c>
      <c r="H449" s="43">
        <v>0</v>
      </c>
      <c r="I449" s="44">
        <v>0</v>
      </c>
      <c r="J449" s="43">
        <v>0</v>
      </c>
      <c r="K449" s="43">
        <v>0</v>
      </c>
      <c r="L449" s="44">
        <v>0</v>
      </c>
      <c r="M449" s="43">
        <v>0</v>
      </c>
      <c r="N449" s="43">
        <v>0</v>
      </c>
      <c r="O449" s="44">
        <v>0</v>
      </c>
      <c r="P449" s="43">
        <v>0</v>
      </c>
      <c r="Q449" s="45">
        <v>169.16100334349639</v>
      </c>
    </row>
    <row r="450" spans="1:17" x14ac:dyDescent="0.25">
      <c r="A450" s="30" t="s">
        <v>913</v>
      </c>
      <c r="B450" s="52"/>
      <c r="C450" s="29"/>
      <c r="D450" s="29"/>
      <c r="E450" s="28">
        <v>12825</v>
      </c>
      <c r="F450" s="27">
        <v>1890</v>
      </c>
      <c r="G450" s="28">
        <v>14715</v>
      </c>
      <c r="H450" s="28"/>
      <c r="I450" s="27"/>
      <c r="J450" s="28"/>
      <c r="K450" s="28"/>
      <c r="L450" s="27"/>
      <c r="M450" s="28"/>
      <c r="N450" s="28">
        <v>0</v>
      </c>
      <c r="O450" s="27">
        <v>0</v>
      </c>
      <c r="P450" s="28">
        <v>0</v>
      </c>
      <c r="Q450" s="26">
        <v>14715</v>
      </c>
    </row>
    <row r="451" spans="1:17" x14ac:dyDescent="0.25">
      <c r="A451" s="30" t="s">
        <v>914</v>
      </c>
      <c r="B451" s="52"/>
      <c r="C451" s="29"/>
      <c r="D451" s="29"/>
      <c r="E451" s="28">
        <v>79844.67</v>
      </c>
      <c r="F451" s="27">
        <v>26315.200000000001</v>
      </c>
      <c r="G451" s="28">
        <v>106159.87</v>
      </c>
      <c r="H451" s="28"/>
      <c r="I451" s="27"/>
      <c r="J451" s="28"/>
      <c r="K451" s="28"/>
      <c r="L451" s="27"/>
      <c r="M451" s="28"/>
      <c r="N451" s="28">
        <v>0</v>
      </c>
      <c r="O451" s="27">
        <v>0</v>
      </c>
      <c r="P451" s="28">
        <v>0</v>
      </c>
      <c r="Q451" s="26">
        <v>106159.87</v>
      </c>
    </row>
    <row r="452" spans="1:17" x14ac:dyDescent="0.25">
      <c r="A452" s="30" t="s">
        <v>915</v>
      </c>
      <c r="B452" s="52"/>
      <c r="C452" s="29"/>
      <c r="D452" s="29"/>
      <c r="E452" s="28">
        <v>575702.54</v>
      </c>
      <c r="F452" s="27">
        <v>180728.21000000002</v>
      </c>
      <c r="G452" s="28">
        <v>756430.75</v>
      </c>
      <c r="H452" s="28"/>
      <c r="I452" s="27"/>
      <c r="J452" s="28"/>
      <c r="K452" s="28"/>
      <c r="L452" s="27"/>
      <c r="M452" s="28"/>
      <c r="N452" s="28">
        <v>117935.29000000001</v>
      </c>
      <c r="O452" s="27">
        <v>45905.78</v>
      </c>
      <c r="P452" s="28">
        <v>163841.07</v>
      </c>
      <c r="Q452" s="26">
        <v>920271.82000000007</v>
      </c>
    </row>
    <row r="453" spans="1:17" x14ac:dyDescent="0.25">
      <c r="A453" s="30" t="s">
        <v>1095</v>
      </c>
      <c r="B453" s="52"/>
      <c r="C453" s="29"/>
      <c r="D453" s="29"/>
      <c r="E453" s="46">
        <v>72.102814126478336</v>
      </c>
      <c r="F453" s="47">
        <v>68.67825819298352</v>
      </c>
      <c r="G453" s="46">
        <v>71.253925800775761</v>
      </c>
      <c r="H453" s="46">
        <v>0</v>
      </c>
      <c r="I453" s="47">
        <v>0</v>
      </c>
      <c r="J453" s="46">
        <v>0</v>
      </c>
      <c r="K453" s="46">
        <v>0</v>
      </c>
      <c r="L453" s="47">
        <v>0</v>
      </c>
      <c r="M453" s="46">
        <v>0</v>
      </c>
      <c r="N453" s="46">
        <v>0</v>
      </c>
      <c r="O453" s="47">
        <v>0</v>
      </c>
      <c r="P453" s="46">
        <v>0</v>
      </c>
      <c r="Q453" s="48">
        <v>86.687353705312574</v>
      </c>
    </row>
    <row r="454" spans="1:17" x14ac:dyDescent="0.25">
      <c r="A454" s="30" t="s">
        <v>75</v>
      </c>
      <c r="B454" s="52" t="s">
        <v>916</v>
      </c>
      <c r="C454" s="30" t="s">
        <v>5</v>
      </c>
      <c r="D454" s="30" t="s">
        <v>213</v>
      </c>
      <c r="E454" s="28"/>
      <c r="F454" s="27"/>
      <c r="G454" s="28"/>
      <c r="H454" s="28"/>
      <c r="I454" s="27"/>
      <c r="J454" s="28"/>
      <c r="K454" s="28"/>
      <c r="L454" s="27"/>
      <c r="M454" s="28"/>
      <c r="N454" s="28">
        <v>631</v>
      </c>
      <c r="O454" s="27">
        <v>709</v>
      </c>
      <c r="P454" s="28">
        <v>1340</v>
      </c>
      <c r="Q454" s="26">
        <v>1340</v>
      </c>
    </row>
    <row r="455" spans="1:17" x14ac:dyDescent="0.25">
      <c r="A455" s="34"/>
      <c r="B455" s="8"/>
      <c r="C455" s="34"/>
      <c r="D455" s="33" t="s">
        <v>214</v>
      </c>
      <c r="E455" s="32"/>
      <c r="F455" s="10"/>
      <c r="G455" s="32"/>
      <c r="H455" s="32"/>
      <c r="I455" s="10"/>
      <c r="J455" s="32"/>
      <c r="K455" s="32"/>
      <c r="L455" s="10"/>
      <c r="M455" s="32"/>
      <c r="N455" s="32">
        <v>3846</v>
      </c>
      <c r="O455" s="10">
        <v>24879</v>
      </c>
      <c r="P455" s="32">
        <v>28725</v>
      </c>
      <c r="Q455" s="31">
        <v>28725</v>
      </c>
    </row>
    <row r="456" spans="1:17" x14ac:dyDescent="0.25">
      <c r="A456" s="34"/>
      <c r="B456" s="8"/>
      <c r="C456" s="34"/>
      <c r="D456" s="33" t="s">
        <v>215</v>
      </c>
      <c r="E456" s="32"/>
      <c r="F456" s="10"/>
      <c r="G456" s="32"/>
      <c r="H456" s="32"/>
      <c r="I456" s="10"/>
      <c r="J456" s="32"/>
      <c r="K456" s="32"/>
      <c r="L456" s="10"/>
      <c r="M456" s="32"/>
      <c r="N456" s="32">
        <v>25698.87</v>
      </c>
      <c r="O456" s="10">
        <v>139671.32999999999</v>
      </c>
      <c r="P456" s="32">
        <v>165370.19999999998</v>
      </c>
      <c r="Q456" s="31">
        <v>165370.19999999998</v>
      </c>
    </row>
    <row r="457" spans="1:17" x14ac:dyDescent="0.25">
      <c r="A457" s="34"/>
      <c r="B457" s="8"/>
      <c r="C457" s="34"/>
      <c r="D457" s="33" t="s">
        <v>216</v>
      </c>
      <c r="E457" s="43">
        <v>0</v>
      </c>
      <c r="F457" s="44">
        <v>0</v>
      </c>
      <c r="G457" s="43">
        <v>0</v>
      </c>
      <c r="H457" s="43">
        <v>0</v>
      </c>
      <c r="I457" s="44">
        <v>0</v>
      </c>
      <c r="J457" s="43">
        <v>0</v>
      </c>
      <c r="K457" s="43">
        <v>0</v>
      </c>
      <c r="L457" s="44">
        <v>0</v>
      </c>
      <c r="M457" s="43">
        <v>0</v>
      </c>
      <c r="N457" s="43">
        <v>66.819734789391575</v>
      </c>
      <c r="O457" s="44">
        <v>56.140250813939467</v>
      </c>
      <c r="P457" s="43">
        <v>57.57013054830287</v>
      </c>
      <c r="Q457" s="45">
        <v>57.57013054830287</v>
      </c>
    </row>
    <row r="458" spans="1:17" x14ac:dyDescent="0.25">
      <c r="A458" s="30" t="s">
        <v>917</v>
      </c>
      <c r="B458" s="52"/>
      <c r="C458" s="29"/>
      <c r="D458" s="29"/>
      <c r="E458" s="28"/>
      <c r="F458" s="27"/>
      <c r="G458" s="28"/>
      <c r="H458" s="28"/>
      <c r="I458" s="27"/>
      <c r="J458" s="28"/>
      <c r="K458" s="28"/>
      <c r="L458" s="27"/>
      <c r="M458" s="28"/>
      <c r="N458" s="28">
        <v>631</v>
      </c>
      <c r="O458" s="27">
        <v>709</v>
      </c>
      <c r="P458" s="28">
        <v>1340</v>
      </c>
      <c r="Q458" s="26">
        <v>1340</v>
      </c>
    </row>
    <row r="459" spans="1:17" x14ac:dyDescent="0.25">
      <c r="A459" s="30" t="s">
        <v>918</v>
      </c>
      <c r="B459" s="52"/>
      <c r="C459" s="29"/>
      <c r="D459" s="29"/>
      <c r="E459" s="28"/>
      <c r="F459" s="27"/>
      <c r="G459" s="28"/>
      <c r="H459" s="28"/>
      <c r="I459" s="27"/>
      <c r="J459" s="28"/>
      <c r="K459" s="28"/>
      <c r="L459" s="27"/>
      <c r="M459" s="28"/>
      <c r="N459" s="28">
        <v>3846</v>
      </c>
      <c r="O459" s="27">
        <v>24879</v>
      </c>
      <c r="P459" s="28">
        <v>28725</v>
      </c>
      <c r="Q459" s="26">
        <v>28725</v>
      </c>
    </row>
    <row r="460" spans="1:17" x14ac:dyDescent="0.25">
      <c r="A460" s="30" t="s">
        <v>919</v>
      </c>
      <c r="B460" s="52"/>
      <c r="C460" s="29"/>
      <c r="D460" s="29"/>
      <c r="E460" s="28"/>
      <c r="F460" s="27"/>
      <c r="G460" s="28"/>
      <c r="H460" s="28"/>
      <c r="I460" s="27"/>
      <c r="J460" s="28"/>
      <c r="K460" s="28"/>
      <c r="L460" s="27"/>
      <c r="M460" s="28"/>
      <c r="N460" s="28">
        <v>25698.87</v>
      </c>
      <c r="O460" s="27">
        <v>139671.32999999999</v>
      </c>
      <c r="P460" s="28">
        <v>165370.19999999998</v>
      </c>
      <c r="Q460" s="26">
        <v>165370.19999999998</v>
      </c>
    </row>
    <row r="461" spans="1:17" x14ac:dyDescent="0.25">
      <c r="A461" s="30" t="s">
        <v>1096</v>
      </c>
      <c r="B461" s="52"/>
      <c r="C461" s="29"/>
      <c r="D461" s="29"/>
      <c r="E461" s="46">
        <v>0</v>
      </c>
      <c r="F461" s="47">
        <v>0</v>
      </c>
      <c r="G461" s="46">
        <v>0</v>
      </c>
      <c r="H461" s="46">
        <v>0</v>
      </c>
      <c r="I461" s="47">
        <v>0</v>
      </c>
      <c r="J461" s="46">
        <v>0</v>
      </c>
      <c r="K461" s="46">
        <v>0</v>
      </c>
      <c r="L461" s="47">
        <v>0</v>
      </c>
      <c r="M461" s="46">
        <v>0</v>
      </c>
      <c r="N461" s="46">
        <v>66.819734789391575</v>
      </c>
      <c r="O461" s="47">
        <v>56.140250813939467</v>
      </c>
      <c r="P461" s="46">
        <v>57.57013054830287</v>
      </c>
      <c r="Q461" s="48">
        <v>57.57013054830287</v>
      </c>
    </row>
    <row r="462" spans="1:17" x14ac:dyDescent="0.25">
      <c r="A462" s="30" t="s">
        <v>73</v>
      </c>
      <c r="B462" s="52" t="s">
        <v>920</v>
      </c>
      <c r="C462" s="30" t="s">
        <v>5</v>
      </c>
      <c r="D462" s="30" t="s">
        <v>213</v>
      </c>
      <c r="E462" s="28">
        <v>145</v>
      </c>
      <c r="F462" s="27">
        <v>18</v>
      </c>
      <c r="G462" s="28">
        <v>163</v>
      </c>
      <c r="H462" s="28">
        <v>146</v>
      </c>
      <c r="I462" s="27">
        <v>31</v>
      </c>
      <c r="J462" s="28">
        <v>177</v>
      </c>
      <c r="K462" s="28"/>
      <c r="L462" s="27"/>
      <c r="M462" s="28"/>
      <c r="N462" s="28"/>
      <c r="O462" s="27"/>
      <c r="P462" s="28"/>
      <c r="Q462" s="26">
        <v>340</v>
      </c>
    </row>
    <row r="463" spans="1:17" x14ac:dyDescent="0.25">
      <c r="A463" s="34"/>
      <c r="B463" s="8"/>
      <c r="C463" s="34"/>
      <c r="D463" s="33" t="s">
        <v>214</v>
      </c>
      <c r="E463" s="32">
        <v>326.37</v>
      </c>
      <c r="F463" s="10">
        <v>76.930000000000007</v>
      </c>
      <c r="G463" s="32">
        <v>403.3</v>
      </c>
      <c r="H463" s="32">
        <v>183.91</v>
      </c>
      <c r="I463" s="10">
        <v>122.74</v>
      </c>
      <c r="J463" s="32">
        <v>306.64999999999998</v>
      </c>
      <c r="K463" s="32"/>
      <c r="L463" s="10"/>
      <c r="M463" s="32"/>
      <c r="N463" s="32"/>
      <c r="O463" s="10"/>
      <c r="P463" s="32"/>
      <c r="Q463" s="31">
        <v>709.95</v>
      </c>
    </row>
    <row r="464" spans="1:17" x14ac:dyDescent="0.25">
      <c r="A464" s="34"/>
      <c r="B464" s="8"/>
      <c r="C464" s="34"/>
      <c r="D464" s="33" t="s">
        <v>215</v>
      </c>
      <c r="E464" s="32">
        <v>5371.54</v>
      </c>
      <c r="F464" s="10">
        <v>1266.1500000000001</v>
      </c>
      <c r="G464" s="32">
        <v>6637.6900000000005</v>
      </c>
      <c r="H464" s="32">
        <v>2536.71</v>
      </c>
      <c r="I464" s="10">
        <v>1692.98</v>
      </c>
      <c r="J464" s="32">
        <v>4229.6900000000005</v>
      </c>
      <c r="K464" s="32"/>
      <c r="L464" s="10"/>
      <c r="M464" s="32"/>
      <c r="N464" s="32"/>
      <c r="O464" s="10"/>
      <c r="P464" s="32"/>
      <c r="Q464" s="31">
        <v>10867.380000000001</v>
      </c>
    </row>
    <row r="465" spans="1:17" x14ac:dyDescent="0.25">
      <c r="A465" s="34"/>
      <c r="B465" s="8"/>
      <c r="C465" s="34"/>
      <c r="D465" s="33" t="s">
        <v>216</v>
      </c>
      <c r="E465" s="43">
        <v>164.58436743573245</v>
      </c>
      <c r="F465" s="44">
        <v>164.58468737813598</v>
      </c>
      <c r="G465" s="43">
        <v>164.58442846516243</v>
      </c>
      <c r="H465" s="43">
        <v>137.93214072100486</v>
      </c>
      <c r="I465" s="44">
        <v>137.93221443702134</v>
      </c>
      <c r="J465" s="43">
        <v>137.93217022664277</v>
      </c>
      <c r="K465" s="43">
        <v>0</v>
      </c>
      <c r="L465" s="44">
        <v>0</v>
      </c>
      <c r="M465" s="43">
        <v>0</v>
      </c>
      <c r="N465" s="43">
        <v>0</v>
      </c>
      <c r="O465" s="44">
        <v>0</v>
      </c>
      <c r="P465" s="43">
        <v>0</v>
      </c>
      <c r="Q465" s="45">
        <v>153.07246989224592</v>
      </c>
    </row>
    <row r="466" spans="1:17" x14ac:dyDescent="0.25">
      <c r="A466" s="30" t="s">
        <v>921</v>
      </c>
      <c r="B466" s="52"/>
      <c r="C466" s="29"/>
      <c r="D466" s="29"/>
      <c r="E466" s="28">
        <v>145</v>
      </c>
      <c r="F466" s="27">
        <v>18</v>
      </c>
      <c r="G466" s="28">
        <v>163</v>
      </c>
      <c r="H466" s="28">
        <v>146</v>
      </c>
      <c r="I466" s="27">
        <v>31</v>
      </c>
      <c r="J466" s="28">
        <v>177</v>
      </c>
      <c r="K466" s="28"/>
      <c r="L466" s="27"/>
      <c r="M466" s="28"/>
      <c r="N466" s="28"/>
      <c r="O466" s="27"/>
      <c r="P466" s="28"/>
      <c r="Q466" s="26">
        <v>340</v>
      </c>
    </row>
    <row r="467" spans="1:17" x14ac:dyDescent="0.25">
      <c r="A467" s="30" t="s">
        <v>922</v>
      </c>
      <c r="B467" s="52"/>
      <c r="C467" s="29"/>
      <c r="D467" s="29"/>
      <c r="E467" s="28">
        <v>326.37</v>
      </c>
      <c r="F467" s="27">
        <v>76.930000000000007</v>
      </c>
      <c r="G467" s="28">
        <v>403.3</v>
      </c>
      <c r="H467" s="28">
        <v>183.91</v>
      </c>
      <c r="I467" s="27">
        <v>122.74</v>
      </c>
      <c r="J467" s="28">
        <v>306.64999999999998</v>
      </c>
      <c r="K467" s="28"/>
      <c r="L467" s="27"/>
      <c r="M467" s="28"/>
      <c r="N467" s="28"/>
      <c r="O467" s="27"/>
      <c r="P467" s="28"/>
      <c r="Q467" s="26">
        <v>709.95</v>
      </c>
    </row>
    <row r="468" spans="1:17" x14ac:dyDescent="0.25">
      <c r="A468" s="30" t="s">
        <v>923</v>
      </c>
      <c r="B468" s="52"/>
      <c r="C468" s="29"/>
      <c r="D468" s="29"/>
      <c r="E468" s="28">
        <v>5371.54</v>
      </c>
      <c r="F468" s="27">
        <v>1266.1500000000001</v>
      </c>
      <c r="G468" s="28">
        <v>6637.6900000000005</v>
      </c>
      <c r="H468" s="28">
        <v>2536.71</v>
      </c>
      <c r="I468" s="27">
        <v>1692.98</v>
      </c>
      <c r="J468" s="28">
        <v>4229.6900000000005</v>
      </c>
      <c r="K468" s="28"/>
      <c r="L468" s="27"/>
      <c r="M468" s="28"/>
      <c r="N468" s="28"/>
      <c r="O468" s="27"/>
      <c r="P468" s="28"/>
      <c r="Q468" s="26">
        <v>10867.380000000001</v>
      </c>
    </row>
    <row r="469" spans="1:17" x14ac:dyDescent="0.25">
      <c r="A469" s="30" t="s">
        <v>1097</v>
      </c>
      <c r="B469" s="52"/>
      <c r="C469" s="29"/>
      <c r="D469" s="29"/>
      <c r="E469" s="46">
        <v>164.58436743573245</v>
      </c>
      <c r="F469" s="47">
        <v>164.58468737813598</v>
      </c>
      <c r="G469" s="46">
        <v>164.58442846516243</v>
      </c>
      <c r="H469" s="46">
        <v>137.93214072100486</v>
      </c>
      <c r="I469" s="47">
        <v>137.93221443702134</v>
      </c>
      <c r="J469" s="46">
        <v>137.93217022664277</v>
      </c>
      <c r="K469" s="46">
        <v>0</v>
      </c>
      <c r="L469" s="47">
        <v>0</v>
      </c>
      <c r="M469" s="46">
        <v>0</v>
      </c>
      <c r="N469" s="46">
        <v>0</v>
      </c>
      <c r="O469" s="47">
        <v>0</v>
      </c>
      <c r="P469" s="46">
        <v>0</v>
      </c>
      <c r="Q469" s="48">
        <v>153.07246989224592</v>
      </c>
    </row>
    <row r="470" spans="1:17" x14ac:dyDescent="0.25">
      <c r="A470" s="30" t="s">
        <v>71</v>
      </c>
      <c r="B470" s="52" t="s">
        <v>924</v>
      </c>
      <c r="C470" s="30" t="s">
        <v>5</v>
      </c>
      <c r="D470" s="30" t="s">
        <v>213</v>
      </c>
      <c r="E470" s="28">
        <v>194</v>
      </c>
      <c r="F470" s="27">
        <v>312</v>
      </c>
      <c r="G470" s="28">
        <v>506</v>
      </c>
      <c r="H470" s="28"/>
      <c r="I470" s="27"/>
      <c r="J470" s="28"/>
      <c r="K470" s="28"/>
      <c r="L470" s="27"/>
      <c r="M470" s="28"/>
      <c r="N470" s="28"/>
      <c r="O470" s="27"/>
      <c r="P470" s="28"/>
      <c r="Q470" s="26">
        <v>506</v>
      </c>
    </row>
    <row r="471" spans="1:17" x14ac:dyDescent="0.25">
      <c r="A471" s="34"/>
      <c r="B471" s="8"/>
      <c r="C471" s="34"/>
      <c r="D471" s="33" t="s">
        <v>214</v>
      </c>
      <c r="E471" s="32">
        <v>52.72</v>
      </c>
      <c r="F471" s="10">
        <v>168.28</v>
      </c>
      <c r="G471" s="32">
        <v>221</v>
      </c>
      <c r="H471" s="32"/>
      <c r="I471" s="10"/>
      <c r="J471" s="32"/>
      <c r="K471" s="32"/>
      <c r="L471" s="10"/>
      <c r="M471" s="32"/>
      <c r="N471" s="32"/>
      <c r="O471" s="10"/>
      <c r="P471" s="32"/>
      <c r="Q471" s="31">
        <v>221</v>
      </c>
    </row>
    <row r="472" spans="1:17" x14ac:dyDescent="0.25">
      <c r="A472" s="34"/>
      <c r="B472" s="8"/>
      <c r="C472" s="34"/>
      <c r="D472" s="33" t="s">
        <v>215</v>
      </c>
      <c r="E472" s="32">
        <v>316.36</v>
      </c>
      <c r="F472" s="10">
        <v>1009.88</v>
      </c>
      <c r="G472" s="32">
        <v>1326.24</v>
      </c>
      <c r="H472" s="32"/>
      <c r="I472" s="10"/>
      <c r="J472" s="32"/>
      <c r="K472" s="32"/>
      <c r="L472" s="10"/>
      <c r="M472" s="32"/>
      <c r="N472" s="32"/>
      <c r="O472" s="10"/>
      <c r="P472" s="32"/>
      <c r="Q472" s="31">
        <v>1326.24</v>
      </c>
    </row>
    <row r="473" spans="1:17" x14ac:dyDescent="0.25">
      <c r="A473" s="34"/>
      <c r="B473" s="8"/>
      <c r="C473" s="34"/>
      <c r="D473" s="33" t="s">
        <v>216</v>
      </c>
      <c r="E473" s="43">
        <v>60.007587253414272</v>
      </c>
      <c r="F473" s="44">
        <v>60.011884953648682</v>
      </c>
      <c r="G473" s="43">
        <v>60.010859728506787</v>
      </c>
      <c r="H473" s="43">
        <v>0</v>
      </c>
      <c r="I473" s="44">
        <v>0</v>
      </c>
      <c r="J473" s="43">
        <v>0</v>
      </c>
      <c r="K473" s="43">
        <v>0</v>
      </c>
      <c r="L473" s="44">
        <v>0</v>
      </c>
      <c r="M473" s="43">
        <v>0</v>
      </c>
      <c r="N473" s="43">
        <v>0</v>
      </c>
      <c r="O473" s="44">
        <v>0</v>
      </c>
      <c r="P473" s="43">
        <v>0</v>
      </c>
      <c r="Q473" s="45">
        <v>60.010859728506787</v>
      </c>
    </row>
    <row r="474" spans="1:17" x14ac:dyDescent="0.25">
      <c r="A474" s="30" t="s">
        <v>925</v>
      </c>
      <c r="B474" s="52"/>
      <c r="C474" s="29"/>
      <c r="D474" s="29"/>
      <c r="E474" s="28">
        <v>194</v>
      </c>
      <c r="F474" s="27">
        <v>312</v>
      </c>
      <c r="G474" s="28">
        <v>506</v>
      </c>
      <c r="H474" s="28"/>
      <c r="I474" s="27"/>
      <c r="J474" s="28"/>
      <c r="K474" s="28"/>
      <c r="L474" s="27"/>
      <c r="M474" s="28"/>
      <c r="N474" s="28"/>
      <c r="O474" s="27"/>
      <c r="P474" s="28"/>
      <c r="Q474" s="26">
        <v>506</v>
      </c>
    </row>
    <row r="475" spans="1:17" x14ac:dyDescent="0.25">
      <c r="A475" s="30" t="s">
        <v>926</v>
      </c>
      <c r="B475" s="52"/>
      <c r="C475" s="29"/>
      <c r="D475" s="29"/>
      <c r="E475" s="28">
        <v>52.72</v>
      </c>
      <c r="F475" s="27">
        <v>168.28</v>
      </c>
      <c r="G475" s="28">
        <v>221</v>
      </c>
      <c r="H475" s="28"/>
      <c r="I475" s="27"/>
      <c r="J475" s="28"/>
      <c r="K475" s="28"/>
      <c r="L475" s="27"/>
      <c r="M475" s="28"/>
      <c r="N475" s="28"/>
      <c r="O475" s="27"/>
      <c r="P475" s="28"/>
      <c r="Q475" s="26">
        <v>221</v>
      </c>
    </row>
    <row r="476" spans="1:17" x14ac:dyDescent="0.25">
      <c r="A476" s="30" t="s">
        <v>927</v>
      </c>
      <c r="B476" s="52"/>
      <c r="C476" s="29"/>
      <c r="D476" s="29"/>
      <c r="E476" s="28">
        <v>316.36</v>
      </c>
      <c r="F476" s="27">
        <v>1009.88</v>
      </c>
      <c r="G476" s="28">
        <v>1326.24</v>
      </c>
      <c r="H476" s="28"/>
      <c r="I476" s="27"/>
      <c r="J476" s="28"/>
      <c r="K476" s="28"/>
      <c r="L476" s="27"/>
      <c r="M476" s="28"/>
      <c r="N476" s="28"/>
      <c r="O476" s="27"/>
      <c r="P476" s="28"/>
      <c r="Q476" s="26">
        <v>1326.24</v>
      </c>
    </row>
    <row r="477" spans="1:17" x14ac:dyDescent="0.25">
      <c r="A477" s="30" t="s">
        <v>1098</v>
      </c>
      <c r="B477" s="52"/>
      <c r="C477" s="29"/>
      <c r="D477" s="29"/>
      <c r="E477" s="46">
        <v>60.007587253414272</v>
      </c>
      <c r="F477" s="47">
        <v>60.011884953648682</v>
      </c>
      <c r="G477" s="46">
        <v>60.010859728506787</v>
      </c>
      <c r="H477" s="46">
        <v>0</v>
      </c>
      <c r="I477" s="47">
        <v>0</v>
      </c>
      <c r="J477" s="46">
        <v>0</v>
      </c>
      <c r="K477" s="46">
        <v>0</v>
      </c>
      <c r="L477" s="47">
        <v>0</v>
      </c>
      <c r="M477" s="46">
        <v>0</v>
      </c>
      <c r="N477" s="46">
        <v>0</v>
      </c>
      <c r="O477" s="47">
        <v>0</v>
      </c>
      <c r="P477" s="46">
        <v>0</v>
      </c>
      <c r="Q477" s="48">
        <v>60.010859728506787</v>
      </c>
    </row>
    <row r="478" spans="1:17" x14ac:dyDescent="0.25">
      <c r="A478" s="30" t="s">
        <v>69</v>
      </c>
      <c r="B478" s="52" t="s">
        <v>68</v>
      </c>
      <c r="C478" s="30" t="s">
        <v>5</v>
      </c>
      <c r="D478" s="30" t="s">
        <v>213</v>
      </c>
      <c r="E478" s="28">
        <v>4320</v>
      </c>
      <c r="F478" s="27">
        <v>1346</v>
      </c>
      <c r="G478" s="28">
        <v>5666</v>
      </c>
      <c r="H478" s="28"/>
      <c r="I478" s="27"/>
      <c r="J478" s="28"/>
      <c r="K478" s="28"/>
      <c r="L478" s="27"/>
      <c r="M478" s="28"/>
      <c r="N478" s="28">
        <v>0</v>
      </c>
      <c r="O478" s="27">
        <v>0</v>
      </c>
      <c r="P478" s="28">
        <v>0</v>
      </c>
      <c r="Q478" s="26">
        <v>5666</v>
      </c>
    </row>
    <row r="479" spans="1:17" x14ac:dyDescent="0.25">
      <c r="A479" s="34"/>
      <c r="B479" s="8"/>
      <c r="C479" s="34"/>
      <c r="D479" s="33" t="s">
        <v>214</v>
      </c>
      <c r="E479" s="32">
        <v>31690.99</v>
      </c>
      <c r="F479" s="10">
        <v>11199.01</v>
      </c>
      <c r="G479" s="32">
        <v>42890</v>
      </c>
      <c r="H479" s="32"/>
      <c r="I479" s="10"/>
      <c r="J479" s="32"/>
      <c r="K479" s="32"/>
      <c r="L479" s="10"/>
      <c r="M479" s="32"/>
      <c r="N479" s="32">
        <v>0</v>
      </c>
      <c r="O479" s="10">
        <v>0</v>
      </c>
      <c r="P479" s="32">
        <v>0</v>
      </c>
      <c r="Q479" s="31">
        <v>42890</v>
      </c>
    </row>
    <row r="480" spans="1:17" x14ac:dyDescent="0.25">
      <c r="A480" s="34"/>
      <c r="B480" s="8"/>
      <c r="C480" s="34"/>
      <c r="D480" s="33" t="s">
        <v>215</v>
      </c>
      <c r="E480" s="32">
        <v>266439.8</v>
      </c>
      <c r="F480" s="10">
        <v>93613.98</v>
      </c>
      <c r="G480" s="32">
        <v>360053.77999999997</v>
      </c>
      <c r="H480" s="32"/>
      <c r="I480" s="10"/>
      <c r="J480" s="32"/>
      <c r="K480" s="32"/>
      <c r="L480" s="10"/>
      <c r="M480" s="32"/>
      <c r="N480" s="32">
        <v>14786.46</v>
      </c>
      <c r="O480" s="10">
        <v>6039.54</v>
      </c>
      <c r="P480" s="32">
        <v>20826</v>
      </c>
      <c r="Q480" s="31">
        <v>380879.77999999997</v>
      </c>
    </row>
    <row r="481" spans="1:17" x14ac:dyDescent="0.25">
      <c r="A481" s="34"/>
      <c r="B481" s="8"/>
      <c r="C481" s="34"/>
      <c r="D481" s="33" t="s">
        <v>216</v>
      </c>
      <c r="E481" s="43">
        <v>84.074306293366021</v>
      </c>
      <c r="F481" s="44">
        <v>83.591299588088589</v>
      </c>
      <c r="G481" s="43">
        <v>83.948188388901826</v>
      </c>
      <c r="H481" s="43">
        <v>0</v>
      </c>
      <c r="I481" s="44">
        <v>0</v>
      </c>
      <c r="J481" s="43">
        <v>0</v>
      </c>
      <c r="K481" s="43">
        <v>0</v>
      </c>
      <c r="L481" s="44">
        <v>0</v>
      </c>
      <c r="M481" s="43">
        <v>0</v>
      </c>
      <c r="N481" s="43">
        <v>0</v>
      </c>
      <c r="O481" s="44">
        <v>0</v>
      </c>
      <c r="P481" s="43">
        <v>0</v>
      </c>
      <c r="Q481" s="45">
        <v>88.803865702961048</v>
      </c>
    </row>
    <row r="482" spans="1:17" x14ac:dyDescent="0.25">
      <c r="A482" s="30" t="s">
        <v>928</v>
      </c>
      <c r="B482" s="52"/>
      <c r="C482" s="29"/>
      <c r="D482" s="29"/>
      <c r="E482" s="28">
        <v>4320</v>
      </c>
      <c r="F482" s="27">
        <v>1346</v>
      </c>
      <c r="G482" s="28">
        <v>5666</v>
      </c>
      <c r="H482" s="28"/>
      <c r="I482" s="27"/>
      <c r="J482" s="28"/>
      <c r="K482" s="28"/>
      <c r="L482" s="27"/>
      <c r="M482" s="28"/>
      <c r="N482" s="28">
        <v>0</v>
      </c>
      <c r="O482" s="27">
        <v>0</v>
      </c>
      <c r="P482" s="28">
        <v>0</v>
      </c>
      <c r="Q482" s="26">
        <v>5666</v>
      </c>
    </row>
    <row r="483" spans="1:17" x14ac:dyDescent="0.25">
      <c r="A483" s="30" t="s">
        <v>929</v>
      </c>
      <c r="B483" s="52"/>
      <c r="C483" s="29"/>
      <c r="D483" s="29"/>
      <c r="E483" s="28">
        <v>31690.99</v>
      </c>
      <c r="F483" s="27">
        <v>11199.01</v>
      </c>
      <c r="G483" s="28">
        <v>42890</v>
      </c>
      <c r="H483" s="28"/>
      <c r="I483" s="27"/>
      <c r="J483" s="28"/>
      <c r="K483" s="28"/>
      <c r="L483" s="27"/>
      <c r="M483" s="28"/>
      <c r="N483" s="28">
        <v>0</v>
      </c>
      <c r="O483" s="27">
        <v>0</v>
      </c>
      <c r="P483" s="28">
        <v>0</v>
      </c>
      <c r="Q483" s="26">
        <v>42890</v>
      </c>
    </row>
    <row r="484" spans="1:17" x14ac:dyDescent="0.25">
      <c r="A484" s="30" t="s">
        <v>930</v>
      </c>
      <c r="B484" s="52"/>
      <c r="C484" s="29"/>
      <c r="D484" s="29"/>
      <c r="E484" s="28">
        <v>266439.8</v>
      </c>
      <c r="F484" s="27">
        <v>93613.98</v>
      </c>
      <c r="G484" s="28">
        <v>360053.77999999997</v>
      </c>
      <c r="H484" s="28"/>
      <c r="I484" s="27"/>
      <c r="J484" s="28"/>
      <c r="K484" s="28"/>
      <c r="L484" s="27"/>
      <c r="M484" s="28"/>
      <c r="N484" s="28">
        <v>14786.46</v>
      </c>
      <c r="O484" s="27">
        <v>6039.54</v>
      </c>
      <c r="P484" s="28">
        <v>20826</v>
      </c>
      <c r="Q484" s="26">
        <v>380879.77999999997</v>
      </c>
    </row>
    <row r="485" spans="1:17" x14ac:dyDescent="0.25">
      <c r="A485" s="30" t="s">
        <v>1099</v>
      </c>
      <c r="B485" s="52"/>
      <c r="C485" s="29"/>
      <c r="D485" s="29"/>
      <c r="E485" s="46">
        <v>84.074306293366021</v>
      </c>
      <c r="F485" s="47">
        <v>83.591299588088589</v>
      </c>
      <c r="G485" s="46">
        <v>83.948188388901826</v>
      </c>
      <c r="H485" s="46">
        <v>0</v>
      </c>
      <c r="I485" s="47">
        <v>0</v>
      </c>
      <c r="J485" s="46">
        <v>0</v>
      </c>
      <c r="K485" s="46">
        <v>0</v>
      </c>
      <c r="L485" s="47">
        <v>0</v>
      </c>
      <c r="M485" s="46">
        <v>0</v>
      </c>
      <c r="N485" s="46">
        <v>0</v>
      </c>
      <c r="O485" s="47">
        <v>0</v>
      </c>
      <c r="P485" s="46">
        <v>0</v>
      </c>
      <c r="Q485" s="48">
        <v>88.803865702961048</v>
      </c>
    </row>
    <row r="486" spans="1:17" x14ac:dyDescent="0.25">
      <c r="A486" s="30" t="s">
        <v>67</v>
      </c>
      <c r="B486" s="52" t="s">
        <v>931</v>
      </c>
      <c r="C486" s="30" t="s">
        <v>5</v>
      </c>
      <c r="D486" s="30" t="s">
        <v>213</v>
      </c>
      <c r="E486" s="28">
        <v>17822</v>
      </c>
      <c r="F486" s="27">
        <v>4256</v>
      </c>
      <c r="G486" s="28">
        <v>22078</v>
      </c>
      <c r="H486" s="28"/>
      <c r="I486" s="27"/>
      <c r="J486" s="28"/>
      <c r="K486" s="28"/>
      <c r="L486" s="27"/>
      <c r="M486" s="28"/>
      <c r="N486" s="28"/>
      <c r="O486" s="27"/>
      <c r="P486" s="28"/>
      <c r="Q486" s="26">
        <v>22078</v>
      </c>
    </row>
    <row r="487" spans="1:17" x14ac:dyDescent="0.25">
      <c r="A487" s="34"/>
      <c r="B487" s="8"/>
      <c r="C487" s="34"/>
      <c r="D487" s="33" t="s">
        <v>214</v>
      </c>
      <c r="E487" s="32">
        <v>135178.57236211924</v>
      </c>
      <c r="F487" s="10">
        <v>66558.857012880762</v>
      </c>
      <c r="G487" s="32">
        <v>201737.42937500001</v>
      </c>
      <c r="H487" s="32"/>
      <c r="I487" s="10"/>
      <c r="J487" s="32"/>
      <c r="K487" s="32"/>
      <c r="L487" s="10"/>
      <c r="M487" s="32"/>
      <c r="N487" s="32"/>
      <c r="O487" s="10"/>
      <c r="P487" s="32"/>
      <c r="Q487" s="31">
        <v>201737.42937500001</v>
      </c>
    </row>
    <row r="488" spans="1:17" x14ac:dyDescent="0.25">
      <c r="A488" s="34"/>
      <c r="B488" s="8"/>
      <c r="C488" s="34"/>
      <c r="D488" s="33" t="s">
        <v>215</v>
      </c>
      <c r="E488" s="32">
        <v>1303077.7384989015</v>
      </c>
      <c r="F488" s="10">
        <v>641605.86517424218</v>
      </c>
      <c r="G488" s="32">
        <v>1944683.6036731438</v>
      </c>
      <c r="H488" s="32"/>
      <c r="I488" s="10"/>
      <c r="J488" s="32"/>
      <c r="K488" s="32"/>
      <c r="L488" s="10"/>
      <c r="M488" s="32"/>
      <c r="N488" s="32"/>
      <c r="O488" s="10"/>
      <c r="P488" s="32"/>
      <c r="Q488" s="31">
        <v>1944683.6036731438</v>
      </c>
    </row>
    <row r="489" spans="1:17" x14ac:dyDescent="0.25">
      <c r="A489" s="34"/>
      <c r="B489" s="8"/>
      <c r="C489" s="34"/>
      <c r="D489" s="33" t="s">
        <v>216</v>
      </c>
      <c r="E489" s="43">
        <v>96.396767307779299</v>
      </c>
      <c r="F489" s="44">
        <v>96.396767307779299</v>
      </c>
      <c r="G489" s="43">
        <v>96.396767307779299</v>
      </c>
      <c r="H489" s="43">
        <v>0</v>
      </c>
      <c r="I489" s="44">
        <v>0</v>
      </c>
      <c r="J489" s="43">
        <v>0</v>
      </c>
      <c r="K489" s="43">
        <v>0</v>
      </c>
      <c r="L489" s="44">
        <v>0</v>
      </c>
      <c r="M489" s="43">
        <v>0</v>
      </c>
      <c r="N489" s="43">
        <v>0</v>
      </c>
      <c r="O489" s="44">
        <v>0</v>
      </c>
      <c r="P489" s="43">
        <v>0</v>
      </c>
      <c r="Q489" s="45">
        <v>96.396767307779299</v>
      </c>
    </row>
    <row r="490" spans="1:17" x14ac:dyDescent="0.25">
      <c r="A490" s="34"/>
      <c r="B490" s="8"/>
      <c r="C490" s="30" t="s">
        <v>4</v>
      </c>
      <c r="D490" s="30" t="s">
        <v>213</v>
      </c>
      <c r="E490" s="28">
        <v>1823</v>
      </c>
      <c r="F490" s="27">
        <v>435</v>
      </c>
      <c r="G490" s="28">
        <v>2258</v>
      </c>
      <c r="H490" s="28"/>
      <c r="I490" s="27"/>
      <c r="J490" s="28"/>
      <c r="K490" s="28"/>
      <c r="L490" s="27"/>
      <c r="M490" s="28"/>
      <c r="N490" s="28"/>
      <c r="O490" s="27"/>
      <c r="P490" s="28"/>
      <c r="Q490" s="26">
        <v>2258</v>
      </c>
    </row>
    <row r="491" spans="1:17" x14ac:dyDescent="0.25">
      <c r="A491" s="34"/>
      <c r="B491" s="8"/>
      <c r="C491" s="34"/>
      <c r="D491" s="33" t="s">
        <v>214</v>
      </c>
      <c r="E491" s="32">
        <v>13830.725634517656</v>
      </c>
      <c r="F491" s="10">
        <v>6809.9349904823439</v>
      </c>
      <c r="G491" s="32">
        <v>20640.660625</v>
      </c>
      <c r="H491" s="32"/>
      <c r="I491" s="10"/>
      <c r="J491" s="32"/>
      <c r="K491" s="32"/>
      <c r="L491" s="10"/>
      <c r="M491" s="32"/>
      <c r="N491" s="32"/>
      <c r="O491" s="10"/>
      <c r="P491" s="32"/>
      <c r="Q491" s="31">
        <v>20640.660625</v>
      </c>
    </row>
    <row r="492" spans="1:17" x14ac:dyDescent="0.25">
      <c r="A492" s="34"/>
      <c r="B492" s="8"/>
      <c r="C492" s="34"/>
      <c r="D492" s="33" t="s">
        <v>215</v>
      </c>
      <c r="E492" s="32">
        <v>202826.3969998456</v>
      </c>
      <c r="F492" s="10">
        <v>99867.108525060539</v>
      </c>
      <c r="G492" s="32">
        <v>302693.50552490616</v>
      </c>
      <c r="H492" s="32"/>
      <c r="I492" s="10"/>
      <c r="J492" s="32"/>
      <c r="K492" s="32"/>
      <c r="L492" s="10"/>
      <c r="M492" s="32"/>
      <c r="N492" s="32"/>
      <c r="O492" s="10"/>
      <c r="P492" s="32"/>
      <c r="Q492" s="31">
        <v>302693.50552490616</v>
      </c>
    </row>
    <row r="493" spans="1:17" x14ac:dyDescent="0.25">
      <c r="A493" s="34"/>
      <c r="B493" s="8"/>
      <c r="C493" s="34"/>
      <c r="D493" s="33" t="s">
        <v>216</v>
      </c>
      <c r="E493" s="43">
        <v>146.64913639357226</v>
      </c>
      <c r="F493" s="44">
        <v>146.64913639357226</v>
      </c>
      <c r="G493" s="43">
        <v>146.64913639357226</v>
      </c>
      <c r="H493" s="43">
        <v>0</v>
      </c>
      <c r="I493" s="44">
        <v>0</v>
      </c>
      <c r="J493" s="43">
        <v>0</v>
      </c>
      <c r="K493" s="43">
        <v>0</v>
      </c>
      <c r="L493" s="44">
        <v>0</v>
      </c>
      <c r="M493" s="43">
        <v>0</v>
      </c>
      <c r="N493" s="43">
        <v>0</v>
      </c>
      <c r="O493" s="44">
        <v>0</v>
      </c>
      <c r="P493" s="43">
        <v>0</v>
      </c>
      <c r="Q493" s="45">
        <v>146.64913639357226</v>
      </c>
    </row>
    <row r="494" spans="1:17" x14ac:dyDescent="0.25">
      <c r="A494" s="30" t="s">
        <v>932</v>
      </c>
      <c r="B494" s="52"/>
      <c r="C494" s="29"/>
      <c r="D494" s="29"/>
      <c r="E494" s="28">
        <v>19645</v>
      </c>
      <c r="F494" s="27">
        <v>4691</v>
      </c>
      <c r="G494" s="28">
        <v>24336</v>
      </c>
      <c r="H494" s="28"/>
      <c r="I494" s="27"/>
      <c r="J494" s="28"/>
      <c r="K494" s="28"/>
      <c r="L494" s="27"/>
      <c r="M494" s="28"/>
      <c r="N494" s="28"/>
      <c r="O494" s="27"/>
      <c r="P494" s="28"/>
      <c r="Q494" s="26">
        <v>24336</v>
      </c>
    </row>
    <row r="495" spans="1:17" x14ac:dyDescent="0.25">
      <c r="A495" s="30" t="s">
        <v>933</v>
      </c>
      <c r="B495" s="52"/>
      <c r="C495" s="29"/>
      <c r="D495" s="29"/>
      <c r="E495" s="28">
        <v>149009.29799663689</v>
      </c>
      <c r="F495" s="27">
        <v>73368.792003363109</v>
      </c>
      <c r="G495" s="28">
        <v>222378.09</v>
      </c>
      <c r="H495" s="28"/>
      <c r="I495" s="27"/>
      <c r="J495" s="28"/>
      <c r="K495" s="28"/>
      <c r="L495" s="27"/>
      <c r="M495" s="28"/>
      <c r="N495" s="28"/>
      <c r="O495" s="27"/>
      <c r="P495" s="28"/>
      <c r="Q495" s="26">
        <v>222378.09</v>
      </c>
    </row>
    <row r="496" spans="1:17" x14ac:dyDescent="0.25">
      <c r="A496" s="30" t="s">
        <v>934</v>
      </c>
      <c r="B496" s="52"/>
      <c r="C496" s="29"/>
      <c r="D496" s="29"/>
      <c r="E496" s="28">
        <v>1505904.135498747</v>
      </c>
      <c r="F496" s="27">
        <v>741472.97369930276</v>
      </c>
      <c r="G496" s="28">
        <v>2247377.1091980501</v>
      </c>
      <c r="H496" s="28"/>
      <c r="I496" s="27"/>
      <c r="J496" s="28"/>
      <c r="K496" s="28"/>
      <c r="L496" s="27"/>
      <c r="M496" s="28"/>
      <c r="N496" s="28"/>
      <c r="O496" s="27"/>
      <c r="P496" s="28"/>
      <c r="Q496" s="26">
        <v>2247377.1091980501</v>
      </c>
    </row>
    <row r="497" spans="1:17" x14ac:dyDescent="0.25">
      <c r="A497" s="30" t="s">
        <v>1100</v>
      </c>
      <c r="B497" s="52"/>
      <c r="C497" s="29"/>
      <c r="D497" s="29"/>
      <c r="E497" s="46">
        <v>101.06108516347317</v>
      </c>
      <c r="F497" s="47">
        <v>101.06108516347317</v>
      </c>
      <c r="G497" s="46">
        <v>101.06108516347318</v>
      </c>
      <c r="H497" s="46">
        <v>0</v>
      </c>
      <c r="I497" s="47">
        <v>0</v>
      </c>
      <c r="J497" s="46">
        <v>0</v>
      </c>
      <c r="K497" s="46">
        <v>0</v>
      </c>
      <c r="L497" s="47">
        <v>0</v>
      </c>
      <c r="M497" s="46">
        <v>0</v>
      </c>
      <c r="N497" s="46">
        <v>0</v>
      </c>
      <c r="O497" s="47">
        <v>0</v>
      </c>
      <c r="P497" s="46">
        <v>0</v>
      </c>
      <c r="Q497" s="48">
        <v>101.06108516347318</v>
      </c>
    </row>
    <row r="498" spans="1:17" x14ac:dyDescent="0.25">
      <c r="A498" s="30" t="s">
        <v>65</v>
      </c>
      <c r="B498" s="52" t="s">
        <v>935</v>
      </c>
      <c r="C498" s="30" t="s">
        <v>5</v>
      </c>
      <c r="D498" s="30" t="s">
        <v>213</v>
      </c>
      <c r="E498" s="28">
        <v>8450</v>
      </c>
      <c r="F498" s="27">
        <v>695</v>
      </c>
      <c r="G498" s="28">
        <v>9145</v>
      </c>
      <c r="H498" s="28"/>
      <c r="I498" s="27"/>
      <c r="J498" s="28"/>
      <c r="K498" s="28"/>
      <c r="L498" s="27"/>
      <c r="M498" s="28"/>
      <c r="N498" s="28"/>
      <c r="O498" s="27"/>
      <c r="P498" s="28"/>
      <c r="Q498" s="26">
        <v>9145</v>
      </c>
    </row>
    <row r="499" spans="1:17" x14ac:dyDescent="0.25">
      <c r="A499" s="34"/>
      <c r="B499" s="8"/>
      <c r="C499" s="34"/>
      <c r="D499" s="33" t="s">
        <v>214</v>
      </c>
      <c r="E499" s="32">
        <v>59042.77</v>
      </c>
      <c r="F499" s="10">
        <v>10550.23</v>
      </c>
      <c r="G499" s="32">
        <v>69593</v>
      </c>
      <c r="H499" s="32"/>
      <c r="I499" s="10"/>
      <c r="J499" s="32"/>
      <c r="K499" s="32"/>
      <c r="L499" s="10"/>
      <c r="M499" s="32"/>
      <c r="N499" s="32"/>
      <c r="O499" s="10"/>
      <c r="P499" s="32"/>
      <c r="Q499" s="31">
        <v>69593</v>
      </c>
    </row>
    <row r="500" spans="1:17" x14ac:dyDescent="0.25">
      <c r="A500" s="34"/>
      <c r="B500" s="8"/>
      <c r="C500" s="34"/>
      <c r="D500" s="33" t="s">
        <v>215</v>
      </c>
      <c r="E500" s="32">
        <v>557405.97152951581</v>
      </c>
      <c r="F500" s="10">
        <v>99594.017728296501</v>
      </c>
      <c r="G500" s="32">
        <v>656999.98925781227</v>
      </c>
      <c r="H500" s="32"/>
      <c r="I500" s="10"/>
      <c r="J500" s="32"/>
      <c r="K500" s="32"/>
      <c r="L500" s="10"/>
      <c r="M500" s="32"/>
      <c r="N500" s="32"/>
      <c r="O500" s="10"/>
      <c r="P500" s="32"/>
      <c r="Q500" s="31">
        <v>656999.98925781227</v>
      </c>
    </row>
    <row r="501" spans="1:17" x14ac:dyDescent="0.25">
      <c r="A501" s="34"/>
      <c r="B501" s="8"/>
      <c r="C501" s="34"/>
      <c r="D501" s="33" t="s">
        <v>216</v>
      </c>
      <c r="E501" s="43">
        <v>94.407151210811392</v>
      </c>
      <c r="F501" s="44">
        <v>94.399854532362326</v>
      </c>
      <c r="G501" s="43">
        <v>94.406045041572042</v>
      </c>
      <c r="H501" s="43">
        <v>0</v>
      </c>
      <c r="I501" s="44">
        <v>0</v>
      </c>
      <c r="J501" s="43">
        <v>0</v>
      </c>
      <c r="K501" s="43">
        <v>0</v>
      </c>
      <c r="L501" s="44">
        <v>0</v>
      </c>
      <c r="M501" s="43">
        <v>0</v>
      </c>
      <c r="N501" s="43">
        <v>0</v>
      </c>
      <c r="O501" s="44">
        <v>0</v>
      </c>
      <c r="P501" s="43">
        <v>0</v>
      </c>
      <c r="Q501" s="45">
        <v>94.406045041572042</v>
      </c>
    </row>
    <row r="502" spans="1:17" x14ac:dyDescent="0.25">
      <c r="A502" s="30" t="s">
        <v>936</v>
      </c>
      <c r="B502" s="52"/>
      <c r="C502" s="29"/>
      <c r="D502" s="29"/>
      <c r="E502" s="28">
        <v>8450</v>
      </c>
      <c r="F502" s="27">
        <v>695</v>
      </c>
      <c r="G502" s="28">
        <v>9145</v>
      </c>
      <c r="H502" s="28"/>
      <c r="I502" s="27"/>
      <c r="J502" s="28"/>
      <c r="K502" s="28"/>
      <c r="L502" s="27"/>
      <c r="M502" s="28"/>
      <c r="N502" s="28"/>
      <c r="O502" s="27"/>
      <c r="P502" s="28"/>
      <c r="Q502" s="26">
        <v>9145</v>
      </c>
    </row>
    <row r="503" spans="1:17" x14ac:dyDescent="0.25">
      <c r="A503" s="30" t="s">
        <v>937</v>
      </c>
      <c r="B503" s="52"/>
      <c r="C503" s="29"/>
      <c r="D503" s="29"/>
      <c r="E503" s="28">
        <v>59042.77</v>
      </c>
      <c r="F503" s="27">
        <v>10550.23</v>
      </c>
      <c r="G503" s="28">
        <v>69593</v>
      </c>
      <c r="H503" s="28"/>
      <c r="I503" s="27"/>
      <c r="J503" s="28"/>
      <c r="K503" s="28"/>
      <c r="L503" s="27"/>
      <c r="M503" s="28"/>
      <c r="N503" s="28"/>
      <c r="O503" s="27"/>
      <c r="P503" s="28"/>
      <c r="Q503" s="26">
        <v>69593</v>
      </c>
    </row>
    <row r="504" spans="1:17" x14ac:dyDescent="0.25">
      <c r="A504" s="30" t="s">
        <v>938</v>
      </c>
      <c r="B504" s="52"/>
      <c r="C504" s="29"/>
      <c r="D504" s="29"/>
      <c r="E504" s="28">
        <v>557405.97152951581</v>
      </c>
      <c r="F504" s="27">
        <v>99594.017728296501</v>
      </c>
      <c r="G504" s="28">
        <v>656999.98925781227</v>
      </c>
      <c r="H504" s="28"/>
      <c r="I504" s="27"/>
      <c r="J504" s="28"/>
      <c r="K504" s="28"/>
      <c r="L504" s="27"/>
      <c r="M504" s="28"/>
      <c r="N504" s="28"/>
      <c r="O504" s="27"/>
      <c r="P504" s="28"/>
      <c r="Q504" s="26">
        <v>656999.98925781227</v>
      </c>
    </row>
    <row r="505" spans="1:17" x14ac:dyDescent="0.25">
      <c r="A505" s="30" t="s">
        <v>1101</v>
      </c>
      <c r="B505" s="52"/>
      <c r="C505" s="29"/>
      <c r="D505" s="29"/>
      <c r="E505" s="46">
        <v>94.407151210811392</v>
      </c>
      <c r="F505" s="47">
        <v>94.399854532362326</v>
      </c>
      <c r="G505" s="46">
        <v>94.406045041572042</v>
      </c>
      <c r="H505" s="46">
        <v>0</v>
      </c>
      <c r="I505" s="47">
        <v>0</v>
      </c>
      <c r="J505" s="46">
        <v>0</v>
      </c>
      <c r="K505" s="46">
        <v>0</v>
      </c>
      <c r="L505" s="47">
        <v>0</v>
      </c>
      <c r="M505" s="46">
        <v>0</v>
      </c>
      <c r="N505" s="46">
        <v>0</v>
      </c>
      <c r="O505" s="47">
        <v>0</v>
      </c>
      <c r="P505" s="46">
        <v>0</v>
      </c>
      <c r="Q505" s="48">
        <v>94.406045041572042</v>
      </c>
    </row>
    <row r="506" spans="1:17" x14ac:dyDescent="0.25">
      <c r="A506" s="30" t="s">
        <v>61</v>
      </c>
      <c r="B506" s="52" t="s">
        <v>939</v>
      </c>
      <c r="C506" s="30" t="s">
        <v>5</v>
      </c>
      <c r="D506" s="30" t="s">
        <v>213</v>
      </c>
      <c r="E506" s="28"/>
      <c r="F506" s="27"/>
      <c r="G506" s="28"/>
      <c r="H506" s="28">
        <v>704</v>
      </c>
      <c r="I506" s="27">
        <v>896</v>
      </c>
      <c r="J506" s="28">
        <v>1600</v>
      </c>
      <c r="K506" s="28"/>
      <c r="L506" s="27"/>
      <c r="M506" s="28"/>
      <c r="N506" s="28"/>
      <c r="O506" s="27"/>
      <c r="P506" s="28"/>
      <c r="Q506" s="26">
        <v>1600</v>
      </c>
    </row>
    <row r="507" spans="1:17" x14ac:dyDescent="0.25">
      <c r="A507" s="34"/>
      <c r="B507" s="8"/>
      <c r="C507" s="34"/>
      <c r="D507" s="33" t="s">
        <v>214</v>
      </c>
      <c r="E507" s="32"/>
      <c r="F507" s="10"/>
      <c r="G507" s="32"/>
      <c r="H507" s="32">
        <v>2912.38</v>
      </c>
      <c r="I507" s="10">
        <v>6846.86</v>
      </c>
      <c r="J507" s="32">
        <v>9759.24</v>
      </c>
      <c r="K507" s="32"/>
      <c r="L507" s="10"/>
      <c r="M507" s="32"/>
      <c r="N507" s="32"/>
      <c r="O507" s="10"/>
      <c r="P507" s="32"/>
      <c r="Q507" s="31">
        <v>9759.24</v>
      </c>
    </row>
    <row r="508" spans="1:17" x14ac:dyDescent="0.25">
      <c r="A508" s="34"/>
      <c r="B508" s="8"/>
      <c r="C508" s="34"/>
      <c r="D508" s="33" t="s">
        <v>215</v>
      </c>
      <c r="E508" s="32"/>
      <c r="F508" s="10"/>
      <c r="G508" s="32"/>
      <c r="H508" s="32">
        <v>58940</v>
      </c>
      <c r="I508" s="10">
        <v>151559.9</v>
      </c>
      <c r="J508" s="32">
        <v>210499.9</v>
      </c>
      <c r="K508" s="32"/>
      <c r="L508" s="10"/>
      <c r="M508" s="32"/>
      <c r="N508" s="32"/>
      <c r="O508" s="10"/>
      <c r="P508" s="32"/>
      <c r="Q508" s="31">
        <v>210499.9</v>
      </c>
    </row>
    <row r="509" spans="1:17" x14ac:dyDescent="0.25">
      <c r="A509" s="34"/>
      <c r="B509" s="8"/>
      <c r="C509" s="34"/>
      <c r="D509" s="33" t="s">
        <v>216</v>
      </c>
      <c r="E509" s="43">
        <v>0</v>
      </c>
      <c r="F509" s="44">
        <v>0</v>
      </c>
      <c r="G509" s="43">
        <v>0</v>
      </c>
      <c r="H509" s="43">
        <v>202.37743701028023</v>
      </c>
      <c r="I509" s="44">
        <v>221.35679713036342</v>
      </c>
      <c r="J509" s="43">
        <v>215.69292280956304</v>
      </c>
      <c r="K509" s="43">
        <v>0</v>
      </c>
      <c r="L509" s="44">
        <v>0</v>
      </c>
      <c r="M509" s="43">
        <v>0</v>
      </c>
      <c r="N509" s="43">
        <v>0</v>
      </c>
      <c r="O509" s="44">
        <v>0</v>
      </c>
      <c r="P509" s="43">
        <v>0</v>
      </c>
      <c r="Q509" s="45">
        <v>215.69292280956304</v>
      </c>
    </row>
    <row r="510" spans="1:17" x14ac:dyDescent="0.25">
      <c r="A510" s="34"/>
      <c r="B510" s="8"/>
      <c r="C510" s="30" t="s">
        <v>4</v>
      </c>
      <c r="D510" s="30" t="s">
        <v>213</v>
      </c>
      <c r="E510" s="28"/>
      <c r="F510" s="27"/>
      <c r="G510" s="28"/>
      <c r="H510" s="28">
        <v>41</v>
      </c>
      <c r="I510" s="27">
        <v>29</v>
      </c>
      <c r="J510" s="28">
        <v>70</v>
      </c>
      <c r="K510" s="28"/>
      <c r="L510" s="27"/>
      <c r="M510" s="28"/>
      <c r="N510" s="28"/>
      <c r="O510" s="27"/>
      <c r="P510" s="28"/>
      <c r="Q510" s="26">
        <v>70</v>
      </c>
    </row>
    <row r="511" spans="1:17" x14ac:dyDescent="0.25">
      <c r="A511" s="34"/>
      <c r="B511" s="8"/>
      <c r="C511" s="34"/>
      <c r="D511" s="33" t="s">
        <v>214</v>
      </c>
      <c r="E511" s="32"/>
      <c r="F511" s="10"/>
      <c r="G511" s="32"/>
      <c r="H511" s="32">
        <v>178.67</v>
      </c>
      <c r="I511" s="10">
        <v>251.4</v>
      </c>
      <c r="J511" s="32">
        <v>430.07</v>
      </c>
      <c r="K511" s="32"/>
      <c r="L511" s="10"/>
      <c r="M511" s="32"/>
      <c r="N511" s="32"/>
      <c r="O511" s="10"/>
      <c r="P511" s="32"/>
      <c r="Q511" s="31">
        <v>430.07</v>
      </c>
    </row>
    <row r="512" spans="1:17" x14ac:dyDescent="0.25">
      <c r="A512" s="34"/>
      <c r="B512" s="8"/>
      <c r="C512" s="34"/>
      <c r="D512" s="33" t="s">
        <v>215</v>
      </c>
      <c r="E512" s="32"/>
      <c r="F512" s="10"/>
      <c r="G512" s="32"/>
      <c r="H512" s="32">
        <v>14997.2</v>
      </c>
      <c r="I512" s="10">
        <v>5832.2</v>
      </c>
      <c r="J512" s="32">
        <v>20829.400000000001</v>
      </c>
      <c r="K512" s="32"/>
      <c r="L512" s="10"/>
      <c r="M512" s="32"/>
      <c r="N512" s="32"/>
      <c r="O512" s="10"/>
      <c r="P512" s="32"/>
      <c r="Q512" s="31">
        <v>20829.400000000001</v>
      </c>
    </row>
    <row r="513" spans="1:17" x14ac:dyDescent="0.25">
      <c r="A513" s="34"/>
      <c r="B513" s="8"/>
      <c r="C513" s="34"/>
      <c r="D513" s="33" t="s">
        <v>216</v>
      </c>
      <c r="E513" s="43">
        <v>0</v>
      </c>
      <c r="F513" s="44">
        <v>0</v>
      </c>
      <c r="G513" s="43">
        <v>0</v>
      </c>
      <c r="H513" s="43">
        <v>839.37986231600166</v>
      </c>
      <c r="I513" s="44">
        <v>231.98886237072395</v>
      </c>
      <c r="J513" s="43">
        <v>484.32580742669802</v>
      </c>
      <c r="K513" s="43">
        <v>0</v>
      </c>
      <c r="L513" s="44">
        <v>0</v>
      </c>
      <c r="M513" s="43">
        <v>0</v>
      </c>
      <c r="N513" s="43">
        <v>0</v>
      </c>
      <c r="O513" s="44">
        <v>0</v>
      </c>
      <c r="P513" s="43">
        <v>0</v>
      </c>
      <c r="Q513" s="45">
        <v>484.32580742669802</v>
      </c>
    </row>
    <row r="514" spans="1:17" x14ac:dyDescent="0.25">
      <c r="A514" s="30" t="s">
        <v>940</v>
      </c>
      <c r="B514" s="52"/>
      <c r="C514" s="29"/>
      <c r="D514" s="29"/>
      <c r="E514" s="28"/>
      <c r="F514" s="27"/>
      <c r="G514" s="28"/>
      <c r="H514" s="28">
        <v>745</v>
      </c>
      <c r="I514" s="27">
        <v>925</v>
      </c>
      <c r="J514" s="28">
        <v>1670</v>
      </c>
      <c r="K514" s="28"/>
      <c r="L514" s="27"/>
      <c r="M514" s="28"/>
      <c r="N514" s="28"/>
      <c r="O514" s="27"/>
      <c r="P514" s="28"/>
      <c r="Q514" s="26">
        <v>1670</v>
      </c>
    </row>
    <row r="515" spans="1:17" x14ac:dyDescent="0.25">
      <c r="A515" s="30" t="s">
        <v>941</v>
      </c>
      <c r="B515" s="52"/>
      <c r="C515" s="29"/>
      <c r="D515" s="29"/>
      <c r="E515" s="28"/>
      <c r="F515" s="27"/>
      <c r="G515" s="28"/>
      <c r="H515" s="28">
        <v>3091.05</v>
      </c>
      <c r="I515" s="27">
        <v>7098.2599999999993</v>
      </c>
      <c r="J515" s="28">
        <v>10189.31</v>
      </c>
      <c r="K515" s="28"/>
      <c r="L515" s="27"/>
      <c r="M515" s="28"/>
      <c r="N515" s="28"/>
      <c r="O515" s="27"/>
      <c r="P515" s="28"/>
      <c r="Q515" s="26">
        <v>10189.31</v>
      </c>
    </row>
    <row r="516" spans="1:17" x14ac:dyDescent="0.25">
      <c r="A516" s="30" t="s">
        <v>942</v>
      </c>
      <c r="B516" s="52"/>
      <c r="C516" s="29"/>
      <c r="D516" s="29"/>
      <c r="E516" s="28"/>
      <c r="F516" s="27"/>
      <c r="G516" s="28"/>
      <c r="H516" s="28">
        <v>73937.2</v>
      </c>
      <c r="I516" s="27">
        <v>157392.1</v>
      </c>
      <c r="J516" s="28">
        <v>231329.3</v>
      </c>
      <c r="K516" s="28"/>
      <c r="L516" s="27"/>
      <c r="M516" s="28"/>
      <c r="N516" s="28"/>
      <c r="O516" s="27"/>
      <c r="P516" s="28"/>
      <c r="Q516" s="26">
        <v>231329.3</v>
      </c>
    </row>
    <row r="517" spans="1:17" x14ac:dyDescent="0.25">
      <c r="A517" s="30" t="s">
        <v>1102</v>
      </c>
      <c r="B517" s="52"/>
      <c r="C517" s="29"/>
      <c r="D517" s="29"/>
      <c r="E517" s="46">
        <v>0</v>
      </c>
      <c r="F517" s="47">
        <v>0</v>
      </c>
      <c r="G517" s="46">
        <v>0</v>
      </c>
      <c r="H517" s="46">
        <v>239.19768363501075</v>
      </c>
      <c r="I517" s="47">
        <v>221.73335437135302</v>
      </c>
      <c r="J517" s="46">
        <v>227.03136915060981</v>
      </c>
      <c r="K517" s="46">
        <v>0</v>
      </c>
      <c r="L517" s="47">
        <v>0</v>
      </c>
      <c r="M517" s="46">
        <v>0</v>
      </c>
      <c r="N517" s="46">
        <v>0</v>
      </c>
      <c r="O517" s="47">
        <v>0</v>
      </c>
      <c r="P517" s="46">
        <v>0</v>
      </c>
      <c r="Q517" s="48">
        <v>227.03136915060981</v>
      </c>
    </row>
    <row r="518" spans="1:17" x14ac:dyDescent="0.25">
      <c r="A518" s="30" t="s">
        <v>59</v>
      </c>
      <c r="B518" s="52" t="s">
        <v>58</v>
      </c>
      <c r="C518" s="30" t="s">
        <v>5</v>
      </c>
      <c r="D518" s="30" t="s">
        <v>213</v>
      </c>
      <c r="E518" s="28">
        <v>39</v>
      </c>
      <c r="F518" s="27">
        <v>371</v>
      </c>
      <c r="G518" s="28">
        <v>410</v>
      </c>
      <c r="H518" s="28"/>
      <c r="I518" s="27"/>
      <c r="J518" s="28"/>
      <c r="K518" s="28"/>
      <c r="L518" s="27"/>
      <c r="M518" s="28"/>
      <c r="N518" s="28"/>
      <c r="O518" s="27"/>
      <c r="P518" s="28"/>
      <c r="Q518" s="26">
        <v>410</v>
      </c>
    </row>
    <row r="519" spans="1:17" x14ac:dyDescent="0.25">
      <c r="A519" s="34"/>
      <c r="B519" s="8"/>
      <c r="C519" s="34"/>
      <c r="D519" s="33" t="s">
        <v>214</v>
      </c>
      <c r="E519" s="32">
        <v>174.45</v>
      </c>
      <c r="F519" s="10">
        <v>1971.62</v>
      </c>
      <c r="G519" s="32">
        <v>2146.0699999999997</v>
      </c>
      <c r="H519" s="32"/>
      <c r="I519" s="10"/>
      <c r="J519" s="32"/>
      <c r="K519" s="32"/>
      <c r="L519" s="10"/>
      <c r="M519" s="32"/>
      <c r="N519" s="32"/>
      <c r="O519" s="10"/>
      <c r="P519" s="32"/>
      <c r="Q519" s="31">
        <v>2146.0699999999997</v>
      </c>
    </row>
    <row r="520" spans="1:17" x14ac:dyDescent="0.25">
      <c r="A520" s="34"/>
      <c r="B520" s="8"/>
      <c r="C520" s="34"/>
      <c r="D520" s="33" t="s">
        <v>215</v>
      </c>
      <c r="E520" s="32">
        <v>1915.34</v>
      </c>
      <c r="F520" s="10">
        <v>17247.990000000002</v>
      </c>
      <c r="G520" s="32">
        <v>19163.330000000002</v>
      </c>
      <c r="H520" s="32"/>
      <c r="I520" s="10"/>
      <c r="J520" s="32"/>
      <c r="K520" s="32"/>
      <c r="L520" s="10"/>
      <c r="M520" s="32"/>
      <c r="N520" s="32"/>
      <c r="O520" s="10"/>
      <c r="P520" s="32"/>
      <c r="Q520" s="31">
        <v>19163.330000000002</v>
      </c>
    </row>
    <row r="521" spans="1:17" x14ac:dyDescent="0.25">
      <c r="A521" s="34"/>
      <c r="B521" s="8"/>
      <c r="C521" s="34"/>
      <c r="D521" s="33" t="s">
        <v>216</v>
      </c>
      <c r="E521" s="43">
        <v>109.79306391516195</v>
      </c>
      <c r="F521" s="44">
        <v>87.481309785861384</v>
      </c>
      <c r="G521" s="43">
        <v>89.294990377760286</v>
      </c>
      <c r="H521" s="43">
        <v>0</v>
      </c>
      <c r="I521" s="44">
        <v>0</v>
      </c>
      <c r="J521" s="43">
        <v>0</v>
      </c>
      <c r="K521" s="43">
        <v>0</v>
      </c>
      <c r="L521" s="44">
        <v>0</v>
      </c>
      <c r="M521" s="43">
        <v>0</v>
      </c>
      <c r="N521" s="43">
        <v>0</v>
      </c>
      <c r="O521" s="44">
        <v>0</v>
      </c>
      <c r="P521" s="43">
        <v>0</v>
      </c>
      <c r="Q521" s="45">
        <v>89.294990377760286</v>
      </c>
    </row>
    <row r="522" spans="1:17" x14ac:dyDescent="0.25">
      <c r="A522" s="30" t="s">
        <v>943</v>
      </c>
      <c r="B522" s="52"/>
      <c r="C522" s="29"/>
      <c r="D522" s="29"/>
      <c r="E522" s="28">
        <v>39</v>
      </c>
      <c r="F522" s="27">
        <v>371</v>
      </c>
      <c r="G522" s="28">
        <v>410</v>
      </c>
      <c r="H522" s="28"/>
      <c r="I522" s="27"/>
      <c r="J522" s="28"/>
      <c r="K522" s="28"/>
      <c r="L522" s="27"/>
      <c r="M522" s="28"/>
      <c r="N522" s="28"/>
      <c r="O522" s="27"/>
      <c r="P522" s="28"/>
      <c r="Q522" s="26">
        <v>410</v>
      </c>
    </row>
    <row r="523" spans="1:17" x14ac:dyDescent="0.25">
      <c r="A523" s="30" t="s">
        <v>944</v>
      </c>
      <c r="B523" s="52"/>
      <c r="C523" s="29"/>
      <c r="D523" s="29"/>
      <c r="E523" s="28">
        <v>174.45</v>
      </c>
      <c r="F523" s="27">
        <v>1971.62</v>
      </c>
      <c r="G523" s="28">
        <v>2146.0699999999997</v>
      </c>
      <c r="H523" s="28"/>
      <c r="I523" s="27"/>
      <c r="J523" s="28"/>
      <c r="K523" s="28"/>
      <c r="L523" s="27"/>
      <c r="M523" s="28"/>
      <c r="N523" s="28"/>
      <c r="O523" s="27"/>
      <c r="P523" s="28"/>
      <c r="Q523" s="26">
        <v>2146.0699999999997</v>
      </c>
    </row>
    <row r="524" spans="1:17" x14ac:dyDescent="0.25">
      <c r="A524" s="30" t="s">
        <v>945</v>
      </c>
      <c r="B524" s="52"/>
      <c r="C524" s="29"/>
      <c r="D524" s="29"/>
      <c r="E524" s="28">
        <v>1915.34</v>
      </c>
      <c r="F524" s="27">
        <v>17247.990000000002</v>
      </c>
      <c r="G524" s="28">
        <v>19163.330000000002</v>
      </c>
      <c r="H524" s="28"/>
      <c r="I524" s="27"/>
      <c r="J524" s="28"/>
      <c r="K524" s="28"/>
      <c r="L524" s="27"/>
      <c r="M524" s="28"/>
      <c r="N524" s="28"/>
      <c r="O524" s="27"/>
      <c r="P524" s="28"/>
      <c r="Q524" s="26">
        <v>19163.330000000002</v>
      </c>
    </row>
    <row r="525" spans="1:17" x14ac:dyDescent="0.25">
      <c r="A525" s="30" t="s">
        <v>1103</v>
      </c>
      <c r="B525" s="52"/>
      <c r="C525" s="29"/>
      <c r="D525" s="29"/>
      <c r="E525" s="46">
        <v>109.79306391516195</v>
      </c>
      <c r="F525" s="47">
        <v>87.481309785861384</v>
      </c>
      <c r="G525" s="46">
        <v>89.294990377760286</v>
      </c>
      <c r="H525" s="46">
        <v>0</v>
      </c>
      <c r="I525" s="47">
        <v>0</v>
      </c>
      <c r="J525" s="46">
        <v>0</v>
      </c>
      <c r="K525" s="46">
        <v>0</v>
      </c>
      <c r="L525" s="47">
        <v>0</v>
      </c>
      <c r="M525" s="46">
        <v>0</v>
      </c>
      <c r="N525" s="46">
        <v>0</v>
      </c>
      <c r="O525" s="47">
        <v>0</v>
      </c>
      <c r="P525" s="46">
        <v>0</v>
      </c>
      <c r="Q525" s="48">
        <v>89.294990377760286</v>
      </c>
    </row>
    <row r="526" spans="1:17" x14ac:dyDescent="0.25">
      <c r="A526" s="30" t="s">
        <v>57</v>
      </c>
      <c r="B526" s="52" t="s">
        <v>56</v>
      </c>
      <c r="C526" s="30" t="s">
        <v>5</v>
      </c>
      <c r="D526" s="30" t="s">
        <v>213</v>
      </c>
      <c r="E526" s="28"/>
      <c r="F526" s="27"/>
      <c r="G526" s="28"/>
      <c r="H526" s="28"/>
      <c r="I526" s="27"/>
      <c r="J526" s="28"/>
      <c r="K526" s="28"/>
      <c r="L526" s="27"/>
      <c r="M526" s="28"/>
      <c r="N526" s="28">
        <v>697</v>
      </c>
      <c r="O526" s="27">
        <v>182</v>
      </c>
      <c r="P526" s="28">
        <v>879</v>
      </c>
      <c r="Q526" s="26">
        <v>879</v>
      </c>
    </row>
    <row r="527" spans="1:17" x14ac:dyDescent="0.25">
      <c r="A527" s="34"/>
      <c r="B527" s="8"/>
      <c r="C527" s="34"/>
      <c r="D527" s="33" t="s">
        <v>214</v>
      </c>
      <c r="E527" s="32"/>
      <c r="F527" s="10"/>
      <c r="G527" s="32"/>
      <c r="H527" s="32"/>
      <c r="I527" s="10"/>
      <c r="J527" s="32"/>
      <c r="K527" s="32"/>
      <c r="L527" s="10"/>
      <c r="M527" s="32"/>
      <c r="N527" s="32">
        <v>7453.82</v>
      </c>
      <c r="O527" s="10">
        <v>7453.95</v>
      </c>
      <c r="P527" s="32">
        <v>14907.77</v>
      </c>
      <c r="Q527" s="31">
        <v>14907.77</v>
      </c>
    </row>
    <row r="528" spans="1:17" x14ac:dyDescent="0.25">
      <c r="A528" s="34"/>
      <c r="B528" s="8"/>
      <c r="C528" s="34"/>
      <c r="D528" s="33" t="s">
        <v>215</v>
      </c>
      <c r="E528" s="32"/>
      <c r="F528" s="10"/>
      <c r="G528" s="32"/>
      <c r="H528" s="32"/>
      <c r="I528" s="10"/>
      <c r="J528" s="32"/>
      <c r="K528" s="32"/>
      <c r="L528" s="10"/>
      <c r="M528" s="32"/>
      <c r="N528" s="32">
        <v>45971.937005894179</v>
      </c>
      <c r="O528" s="10">
        <v>43313.202994105821</v>
      </c>
      <c r="P528" s="32">
        <v>89285.14</v>
      </c>
      <c r="Q528" s="31">
        <v>89285.14</v>
      </c>
    </row>
    <row r="529" spans="1:17" x14ac:dyDescent="0.25">
      <c r="A529" s="34"/>
      <c r="B529" s="8"/>
      <c r="C529" s="34"/>
      <c r="D529" s="33" t="s">
        <v>216</v>
      </c>
      <c r="E529" s="43">
        <v>0</v>
      </c>
      <c r="F529" s="44">
        <v>0</v>
      </c>
      <c r="G529" s="43">
        <v>0</v>
      </c>
      <c r="H529" s="43">
        <v>0</v>
      </c>
      <c r="I529" s="44">
        <v>0</v>
      </c>
      <c r="J529" s="43">
        <v>0</v>
      </c>
      <c r="K529" s="43">
        <v>0</v>
      </c>
      <c r="L529" s="44">
        <v>0</v>
      </c>
      <c r="M529" s="43">
        <v>0</v>
      </c>
      <c r="N529" s="43">
        <v>61.675673689321961</v>
      </c>
      <c r="O529" s="44">
        <v>58.107718718405437</v>
      </c>
      <c r="P529" s="43">
        <v>59.891680647071965</v>
      </c>
      <c r="Q529" s="45">
        <v>59.891680647071965</v>
      </c>
    </row>
    <row r="530" spans="1:17" x14ac:dyDescent="0.25">
      <c r="A530" s="30" t="s">
        <v>946</v>
      </c>
      <c r="B530" s="52"/>
      <c r="C530" s="29"/>
      <c r="D530" s="29"/>
      <c r="E530" s="28"/>
      <c r="F530" s="27"/>
      <c r="G530" s="28"/>
      <c r="H530" s="28"/>
      <c r="I530" s="27"/>
      <c r="J530" s="28"/>
      <c r="K530" s="28"/>
      <c r="L530" s="27"/>
      <c r="M530" s="28"/>
      <c r="N530" s="28">
        <v>697</v>
      </c>
      <c r="O530" s="27">
        <v>182</v>
      </c>
      <c r="P530" s="28">
        <v>879</v>
      </c>
      <c r="Q530" s="26">
        <v>879</v>
      </c>
    </row>
    <row r="531" spans="1:17" x14ac:dyDescent="0.25">
      <c r="A531" s="30" t="s">
        <v>947</v>
      </c>
      <c r="B531" s="52"/>
      <c r="C531" s="29"/>
      <c r="D531" s="29"/>
      <c r="E531" s="28"/>
      <c r="F531" s="27"/>
      <c r="G531" s="28"/>
      <c r="H531" s="28"/>
      <c r="I531" s="27"/>
      <c r="J531" s="28"/>
      <c r="K531" s="28"/>
      <c r="L531" s="27"/>
      <c r="M531" s="28"/>
      <c r="N531" s="28">
        <v>7453.82</v>
      </c>
      <c r="O531" s="27">
        <v>7453.95</v>
      </c>
      <c r="P531" s="28">
        <v>14907.77</v>
      </c>
      <c r="Q531" s="26">
        <v>14907.77</v>
      </c>
    </row>
    <row r="532" spans="1:17" x14ac:dyDescent="0.25">
      <c r="A532" s="30" t="s">
        <v>948</v>
      </c>
      <c r="B532" s="52"/>
      <c r="C532" s="29"/>
      <c r="D532" s="29"/>
      <c r="E532" s="28"/>
      <c r="F532" s="27"/>
      <c r="G532" s="28"/>
      <c r="H532" s="28"/>
      <c r="I532" s="27"/>
      <c r="J532" s="28"/>
      <c r="K532" s="28"/>
      <c r="L532" s="27"/>
      <c r="M532" s="28"/>
      <c r="N532" s="28">
        <v>45971.937005894179</v>
      </c>
      <c r="O532" s="27">
        <v>43313.202994105821</v>
      </c>
      <c r="P532" s="28">
        <v>89285.14</v>
      </c>
      <c r="Q532" s="26">
        <v>89285.14</v>
      </c>
    </row>
    <row r="533" spans="1:17" x14ac:dyDescent="0.25">
      <c r="A533" s="30" t="s">
        <v>1104</v>
      </c>
      <c r="B533" s="52"/>
      <c r="C533" s="29"/>
      <c r="D533" s="29"/>
      <c r="E533" s="46">
        <v>0</v>
      </c>
      <c r="F533" s="47">
        <v>0</v>
      </c>
      <c r="G533" s="46">
        <v>0</v>
      </c>
      <c r="H533" s="46">
        <v>0</v>
      </c>
      <c r="I533" s="47">
        <v>0</v>
      </c>
      <c r="J533" s="46">
        <v>0</v>
      </c>
      <c r="K533" s="46">
        <v>0</v>
      </c>
      <c r="L533" s="47">
        <v>0</v>
      </c>
      <c r="M533" s="46">
        <v>0</v>
      </c>
      <c r="N533" s="46">
        <v>61.675673689321961</v>
      </c>
      <c r="O533" s="47">
        <v>58.107718718405437</v>
      </c>
      <c r="P533" s="46">
        <v>59.891680647071965</v>
      </c>
      <c r="Q533" s="48">
        <v>59.891680647071965</v>
      </c>
    </row>
    <row r="534" spans="1:17" x14ac:dyDescent="0.25">
      <c r="A534" s="30" t="s">
        <v>55</v>
      </c>
      <c r="B534" s="52" t="s">
        <v>54</v>
      </c>
      <c r="C534" s="30" t="s">
        <v>5</v>
      </c>
      <c r="D534" s="30" t="s">
        <v>213</v>
      </c>
      <c r="E534" s="28">
        <v>626</v>
      </c>
      <c r="F534" s="27">
        <v>446</v>
      </c>
      <c r="G534" s="28">
        <v>1072</v>
      </c>
      <c r="H534" s="28"/>
      <c r="I534" s="27"/>
      <c r="J534" s="28"/>
      <c r="K534" s="28"/>
      <c r="L534" s="27"/>
      <c r="M534" s="28"/>
      <c r="N534" s="28">
        <v>250</v>
      </c>
      <c r="O534" s="27">
        <v>391</v>
      </c>
      <c r="P534" s="28">
        <v>641</v>
      </c>
      <c r="Q534" s="26">
        <v>1713</v>
      </c>
    </row>
    <row r="535" spans="1:17" x14ac:dyDescent="0.25">
      <c r="A535" s="34"/>
      <c r="B535" s="8"/>
      <c r="C535" s="34"/>
      <c r="D535" s="33" t="s">
        <v>214</v>
      </c>
      <c r="E535" s="32">
        <v>47.26</v>
      </c>
      <c r="F535" s="10">
        <v>44.74</v>
      </c>
      <c r="G535" s="32">
        <v>92</v>
      </c>
      <c r="H535" s="32"/>
      <c r="I535" s="10"/>
      <c r="J535" s="32"/>
      <c r="K535" s="32"/>
      <c r="L535" s="10"/>
      <c r="M535" s="32"/>
      <c r="N535" s="32">
        <v>1499.94</v>
      </c>
      <c r="O535" s="10">
        <v>485.49</v>
      </c>
      <c r="P535" s="32">
        <v>1985.43</v>
      </c>
      <c r="Q535" s="31">
        <v>2077.4300000000003</v>
      </c>
    </row>
    <row r="536" spans="1:17" x14ac:dyDescent="0.25">
      <c r="A536" s="34"/>
      <c r="B536" s="8"/>
      <c r="C536" s="34"/>
      <c r="D536" s="33" t="s">
        <v>215</v>
      </c>
      <c r="E536" s="32">
        <v>128.72</v>
      </c>
      <c r="F536" s="10">
        <v>121.18</v>
      </c>
      <c r="G536" s="32">
        <v>249.9</v>
      </c>
      <c r="H536" s="32"/>
      <c r="I536" s="10"/>
      <c r="J536" s="32"/>
      <c r="K536" s="32"/>
      <c r="L536" s="10"/>
      <c r="M536" s="32"/>
      <c r="N536" s="32">
        <v>13204.51</v>
      </c>
      <c r="O536" s="10">
        <v>4276.07</v>
      </c>
      <c r="P536" s="32">
        <v>17480.580000000002</v>
      </c>
      <c r="Q536" s="31">
        <v>17730.48</v>
      </c>
    </row>
    <row r="537" spans="1:17" x14ac:dyDescent="0.25">
      <c r="A537" s="34"/>
      <c r="B537" s="8"/>
      <c r="C537" s="34"/>
      <c r="D537" s="33" t="s">
        <v>216</v>
      </c>
      <c r="E537" s="43">
        <v>27.23656369022429</v>
      </c>
      <c r="F537" s="44">
        <v>27.085382208314709</v>
      </c>
      <c r="G537" s="43">
        <v>27.163043478260871</v>
      </c>
      <c r="H537" s="43">
        <v>0</v>
      </c>
      <c r="I537" s="44">
        <v>0</v>
      </c>
      <c r="J537" s="43">
        <v>0</v>
      </c>
      <c r="K537" s="43">
        <v>0</v>
      </c>
      <c r="L537" s="44">
        <v>0</v>
      </c>
      <c r="M537" s="43">
        <v>0</v>
      </c>
      <c r="N537" s="43">
        <v>88.03358801018706</v>
      </c>
      <c r="O537" s="44">
        <v>88.077406331747298</v>
      </c>
      <c r="P537" s="43">
        <v>88.044302745500985</v>
      </c>
      <c r="Q537" s="45">
        <v>85.34814650794489</v>
      </c>
    </row>
    <row r="538" spans="1:17" x14ac:dyDescent="0.25">
      <c r="A538" s="34"/>
      <c r="B538" s="8"/>
      <c r="C538" s="30" t="s">
        <v>4</v>
      </c>
      <c r="D538" s="30" t="s">
        <v>213</v>
      </c>
      <c r="E538" s="28"/>
      <c r="F538" s="27"/>
      <c r="G538" s="28"/>
      <c r="H538" s="28"/>
      <c r="I538" s="27"/>
      <c r="J538" s="28"/>
      <c r="K538" s="28"/>
      <c r="L538" s="27"/>
      <c r="M538" s="28"/>
      <c r="N538" s="28">
        <v>212</v>
      </c>
      <c r="O538" s="27">
        <v>17</v>
      </c>
      <c r="P538" s="28">
        <v>229</v>
      </c>
      <c r="Q538" s="26">
        <v>229</v>
      </c>
    </row>
    <row r="539" spans="1:17" x14ac:dyDescent="0.25">
      <c r="A539" s="34"/>
      <c r="B539" s="8"/>
      <c r="C539" s="34"/>
      <c r="D539" s="33" t="s">
        <v>214</v>
      </c>
      <c r="E539" s="32"/>
      <c r="F539" s="10"/>
      <c r="G539" s="32"/>
      <c r="H539" s="32"/>
      <c r="I539" s="10"/>
      <c r="J539" s="32"/>
      <c r="K539" s="32"/>
      <c r="L539" s="10"/>
      <c r="M539" s="32"/>
      <c r="N539" s="32">
        <v>96.01</v>
      </c>
      <c r="O539" s="10">
        <v>31.15</v>
      </c>
      <c r="P539" s="32">
        <v>127.16</v>
      </c>
      <c r="Q539" s="31">
        <v>127.16</v>
      </c>
    </row>
    <row r="540" spans="1:17" x14ac:dyDescent="0.25">
      <c r="A540" s="34"/>
      <c r="B540" s="8"/>
      <c r="C540" s="34"/>
      <c r="D540" s="33" t="s">
        <v>215</v>
      </c>
      <c r="E540" s="32"/>
      <c r="F540" s="10"/>
      <c r="G540" s="32"/>
      <c r="H540" s="32"/>
      <c r="I540" s="10"/>
      <c r="J540" s="32"/>
      <c r="K540" s="32"/>
      <c r="L540" s="10"/>
      <c r="M540" s="32"/>
      <c r="N540" s="32">
        <v>1095.49</v>
      </c>
      <c r="O540" s="10">
        <v>355.28999999999996</v>
      </c>
      <c r="P540" s="32">
        <v>1450.78</v>
      </c>
      <c r="Q540" s="31">
        <v>1450.78</v>
      </c>
    </row>
    <row r="541" spans="1:17" x14ac:dyDescent="0.25">
      <c r="A541" s="34"/>
      <c r="B541" s="8"/>
      <c r="C541" s="34"/>
      <c r="D541" s="33" t="s">
        <v>216</v>
      </c>
      <c r="E541" s="43">
        <v>0</v>
      </c>
      <c r="F541" s="44">
        <v>0</v>
      </c>
      <c r="G541" s="43">
        <v>0</v>
      </c>
      <c r="H541" s="43">
        <v>0</v>
      </c>
      <c r="I541" s="44">
        <v>0</v>
      </c>
      <c r="J541" s="43">
        <v>0</v>
      </c>
      <c r="K541" s="43">
        <v>0</v>
      </c>
      <c r="L541" s="44">
        <v>0</v>
      </c>
      <c r="M541" s="43">
        <v>0</v>
      </c>
      <c r="N541" s="43">
        <v>114.10165607749192</v>
      </c>
      <c r="O541" s="44">
        <v>114.05778491171748</v>
      </c>
      <c r="P541" s="43">
        <v>114.09090909090909</v>
      </c>
      <c r="Q541" s="45">
        <v>114.09090909090909</v>
      </c>
    </row>
    <row r="542" spans="1:17" x14ac:dyDescent="0.25">
      <c r="A542" s="30" t="s">
        <v>949</v>
      </c>
      <c r="B542" s="52"/>
      <c r="C542" s="29"/>
      <c r="D542" s="29"/>
      <c r="E542" s="28">
        <v>626</v>
      </c>
      <c r="F542" s="27">
        <v>446</v>
      </c>
      <c r="G542" s="28">
        <v>1072</v>
      </c>
      <c r="H542" s="28"/>
      <c r="I542" s="27"/>
      <c r="J542" s="28"/>
      <c r="K542" s="28"/>
      <c r="L542" s="27"/>
      <c r="M542" s="28"/>
      <c r="N542" s="28">
        <v>462</v>
      </c>
      <c r="O542" s="27">
        <v>408</v>
      </c>
      <c r="P542" s="28">
        <v>870</v>
      </c>
      <c r="Q542" s="26">
        <v>1942</v>
      </c>
    </row>
    <row r="543" spans="1:17" x14ac:dyDescent="0.25">
      <c r="A543" s="30" t="s">
        <v>950</v>
      </c>
      <c r="B543" s="52"/>
      <c r="C543" s="29"/>
      <c r="D543" s="29"/>
      <c r="E543" s="28">
        <v>47.26</v>
      </c>
      <c r="F543" s="27">
        <v>44.74</v>
      </c>
      <c r="G543" s="28">
        <v>92</v>
      </c>
      <c r="H543" s="28"/>
      <c r="I543" s="27"/>
      <c r="J543" s="28"/>
      <c r="K543" s="28"/>
      <c r="L543" s="27"/>
      <c r="M543" s="28"/>
      <c r="N543" s="28">
        <v>1595.95</v>
      </c>
      <c r="O543" s="27">
        <v>516.64</v>
      </c>
      <c r="P543" s="28">
        <v>2112.59</v>
      </c>
      <c r="Q543" s="26">
        <v>2204.59</v>
      </c>
    </row>
    <row r="544" spans="1:17" x14ac:dyDescent="0.25">
      <c r="A544" s="30" t="s">
        <v>951</v>
      </c>
      <c r="B544" s="52"/>
      <c r="C544" s="29"/>
      <c r="D544" s="29"/>
      <c r="E544" s="28">
        <v>128.72</v>
      </c>
      <c r="F544" s="27">
        <v>121.18</v>
      </c>
      <c r="G544" s="28">
        <v>249.9</v>
      </c>
      <c r="H544" s="28"/>
      <c r="I544" s="27"/>
      <c r="J544" s="28"/>
      <c r="K544" s="28"/>
      <c r="L544" s="27"/>
      <c r="M544" s="28"/>
      <c r="N544" s="28">
        <v>14300</v>
      </c>
      <c r="O544" s="27">
        <v>4631.3599999999997</v>
      </c>
      <c r="P544" s="28">
        <v>18931.36</v>
      </c>
      <c r="Q544" s="26">
        <v>19181.259999999998</v>
      </c>
    </row>
    <row r="545" spans="1:17" x14ac:dyDescent="0.25">
      <c r="A545" s="30" t="s">
        <v>1105</v>
      </c>
      <c r="B545" s="52"/>
      <c r="C545" s="29"/>
      <c r="D545" s="29"/>
      <c r="E545" s="46">
        <v>27.23656369022429</v>
      </c>
      <c r="F545" s="47">
        <v>27.085382208314709</v>
      </c>
      <c r="G545" s="46">
        <v>27.163043478260871</v>
      </c>
      <c r="H545" s="46">
        <v>0</v>
      </c>
      <c r="I545" s="47">
        <v>0</v>
      </c>
      <c r="J545" s="46">
        <v>0</v>
      </c>
      <c r="K545" s="46">
        <v>0</v>
      </c>
      <c r="L545" s="47">
        <v>0</v>
      </c>
      <c r="M545" s="46">
        <v>0</v>
      </c>
      <c r="N545" s="46">
        <v>89.60180456781228</v>
      </c>
      <c r="O545" s="47">
        <v>89.643852585939911</v>
      </c>
      <c r="P545" s="46">
        <v>89.612087532365479</v>
      </c>
      <c r="Q545" s="48">
        <v>87.006019259817009</v>
      </c>
    </row>
    <row r="546" spans="1:17" x14ac:dyDescent="0.25">
      <c r="A546" s="30" t="s">
        <v>53</v>
      </c>
      <c r="B546" s="52" t="s">
        <v>52</v>
      </c>
      <c r="C546" s="30" t="s">
        <v>5</v>
      </c>
      <c r="D546" s="30" t="s">
        <v>213</v>
      </c>
      <c r="E546" s="28">
        <v>1616</v>
      </c>
      <c r="F546" s="27">
        <v>116</v>
      </c>
      <c r="G546" s="28">
        <v>1732</v>
      </c>
      <c r="H546" s="28"/>
      <c r="I546" s="27"/>
      <c r="J546" s="28"/>
      <c r="K546" s="28"/>
      <c r="L546" s="27"/>
      <c r="M546" s="28"/>
      <c r="N546" s="28"/>
      <c r="O546" s="27"/>
      <c r="P546" s="28"/>
      <c r="Q546" s="26">
        <v>1732</v>
      </c>
    </row>
    <row r="547" spans="1:17" x14ac:dyDescent="0.25">
      <c r="A547" s="34"/>
      <c r="B547" s="8"/>
      <c r="C547" s="34"/>
      <c r="D547" s="33" t="s">
        <v>214</v>
      </c>
      <c r="E547" s="32">
        <v>17488.64</v>
      </c>
      <c r="F547" s="10">
        <v>2772.36</v>
      </c>
      <c r="G547" s="32">
        <v>20261</v>
      </c>
      <c r="H547" s="32"/>
      <c r="I547" s="10"/>
      <c r="J547" s="32"/>
      <c r="K547" s="32"/>
      <c r="L547" s="10"/>
      <c r="M547" s="32"/>
      <c r="N547" s="32"/>
      <c r="O547" s="10"/>
      <c r="P547" s="32"/>
      <c r="Q547" s="31">
        <v>20261</v>
      </c>
    </row>
    <row r="548" spans="1:17" x14ac:dyDescent="0.25">
      <c r="A548" s="34"/>
      <c r="B548" s="8"/>
      <c r="C548" s="34"/>
      <c r="D548" s="33" t="s">
        <v>215</v>
      </c>
      <c r="E548" s="32">
        <v>315589.73</v>
      </c>
      <c r="F548" s="10">
        <v>53050.27</v>
      </c>
      <c r="G548" s="32">
        <v>368640</v>
      </c>
      <c r="H548" s="32"/>
      <c r="I548" s="10"/>
      <c r="J548" s="32"/>
      <c r="K548" s="32"/>
      <c r="L548" s="10"/>
      <c r="M548" s="32"/>
      <c r="N548" s="32"/>
      <c r="O548" s="10"/>
      <c r="P548" s="32"/>
      <c r="Q548" s="31">
        <v>368640</v>
      </c>
    </row>
    <row r="549" spans="1:17" x14ac:dyDescent="0.25">
      <c r="A549" s="34"/>
      <c r="B549" s="8"/>
      <c r="C549" s="34"/>
      <c r="D549" s="33" t="s">
        <v>216</v>
      </c>
      <c r="E549" s="43">
        <v>180.454129080363</v>
      </c>
      <c r="F549" s="44">
        <v>191.35418921063638</v>
      </c>
      <c r="G549" s="43">
        <v>181.94560979221166</v>
      </c>
      <c r="H549" s="43">
        <v>0</v>
      </c>
      <c r="I549" s="44">
        <v>0</v>
      </c>
      <c r="J549" s="43">
        <v>0</v>
      </c>
      <c r="K549" s="43">
        <v>0</v>
      </c>
      <c r="L549" s="44">
        <v>0</v>
      </c>
      <c r="M549" s="43">
        <v>0</v>
      </c>
      <c r="N549" s="43">
        <v>0</v>
      </c>
      <c r="O549" s="44">
        <v>0</v>
      </c>
      <c r="P549" s="43">
        <v>0</v>
      </c>
      <c r="Q549" s="45">
        <v>181.94560979221166</v>
      </c>
    </row>
    <row r="550" spans="1:17" x14ac:dyDescent="0.25">
      <c r="A550" s="30" t="s">
        <v>952</v>
      </c>
      <c r="B550" s="52"/>
      <c r="C550" s="29"/>
      <c r="D550" s="29"/>
      <c r="E550" s="28">
        <v>1616</v>
      </c>
      <c r="F550" s="27">
        <v>116</v>
      </c>
      <c r="G550" s="28">
        <v>1732</v>
      </c>
      <c r="H550" s="28"/>
      <c r="I550" s="27"/>
      <c r="J550" s="28"/>
      <c r="K550" s="28"/>
      <c r="L550" s="27"/>
      <c r="M550" s="28"/>
      <c r="N550" s="28"/>
      <c r="O550" s="27"/>
      <c r="P550" s="28"/>
      <c r="Q550" s="26">
        <v>1732</v>
      </c>
    </row>
    <row r="551" spans="1:17" x14ac:dyDescent="0.25">
      <c r="A551" s="30" t="s">
        <v>953</v>
      </c>
      <c r="B551" s="52"/>
      <c r="C551" s="29"/>
      <c r="D551" s="29"/>
      <c r="E551" s="28">
        <v>17488.64</v>
      </c>
      <c r="F551" s="27">
        <v>2772.36</v>
      </c>
      <c r="G551" s="28">
        <v>20261</v>
      </c>
      <c r="H551" s="28"/>
      <c r="I551" s="27"/>
      <c r="J551" s="28"/>
      <c r="K551" s="28"/>
      <c r="L551" s="27"/>
      <c r="M551" s="28"/>
      <c r="N551" s="28"/>
      <c r="O551" s="27"/>
      <c r="P551" s="28"/>
      <c r="Q551" s="26">
        <v>20261</v>
      </c>
    </row>
    <row r="552" spans="1:17" x14ac:dyDescent="0.25">
      <c r="A552" s="30" t="s">
        <v>954</v>
      </c>
      <c r="B552" s="52"/>
      <c r="C552" s="29"/>
      <c r="D552" s="29"/>
      <c r="E552" s="28">
        <v>315589.73</v>
      </c>
      <c r="F552" s="27">
        <v>53050.27</v>
      </c>
      <c r="G552" s="28">
        <v>368640</v>
      </c>
      <c r="H552" s="28"/>
      <c r="I552" s="27"/>
      <c r="J552" s="28"/>
      <c r="K552" s="28"/>
      <c r="L552" s="27"/>
      <c r="M552" s="28"/>
      <c r="N552" s="28"/>
      <c r="O552" s="27"/>
      <c r="P552" s="28"/>
      <c r="Q552" s="26">
        <v>368640</v>
      </c>
    </row>
    <row r="553" spans="1:17" x14ac:dyDescent="0.25">
      <c r="A553" s="30" t="s">
        <v>1106</v>
      </c>
      <c r="B553" s="52"/>
      <c r="C553" s="29"/>
      <c r="D553" s="29"/>
      <c r="E553" s="46">
        <v>180.454129080363</v>
      </c>
      <c r="F553" s="47">
        <v>191.35418921063638</v>
      </c>
      <c r="G553" s="46">
        <v>181.94560979221166</v>
      </c>
      <c r="H553" s="46">
        <v>0</v>
      </c>
      <c r="I553" s="47">
        <v>0</v>
      </c>
      <c r="J553" s="46">
        <v>0</v>
      </c>
      <c r="K553" s="46">
        <v>0</v>
      </c>
      <c r="L553" s="47">
        <v>0</v>
      </c>
      <c r="M553" s="46">
        <v>0</v>
      </c>
      <c r="N553" s="46">
        <v>0</v>
      </c>
      <c r="O553" s="47">
        <v>0</v>
      </c>
      <c r="P553" s="46">
        <v>0</v>
      </c>
      <c r="Q553" s="48">
        <v>181.94560979221166</v>
      </c>
    </row>
    <row r="554" spans="1:17" x14ac:dyDescent="0.25">
      <c r="A554" s="30" t="s">
        <v>51</v>
      </c>
      <c r="B554" s="52" t="s">
        <v>50</v>
      </c>
      <c r="C554" s="30" t="s">
        <v>5</v>
      </c>
      <c r="D554" s="30" t="s">
        <v>213</v>
      </c>
      <c r="E554" s="28">
        <v>7510</v>
      </c>
      <c r="F554" s="27">
        <v>935</v>
      </c>
      <c r="G554" s="28">
        <v>8445</v>
      </c>
      <c r="H554" s="28"/>
      <c r="I554" s="27"/>
      <c r="J554" s="28"/>
      <c r="K554" s="28"/>
      <c r="L554" s="27"/>
      <c r="M554" s="28"/>
      <c r="N554" s="28"/>
      <c r="O554" s="27"/>
      <c r="P554" s="28"/>
      <c r="Q554" s="26">
        <v>8445</v>
      </c>
    </row>
    <row r="555" spans="1:17" x14ac:dyDescent="0.25">
      <c r="A555" s="34"/>
      <c r="B555" s="8"/>
      <c r="C555" s="34"/>
      <c r="D555" s="33" t="s">
        <v>214</v>
      </c>
      <c r="E555" s="32">
        <v>25201.48</v>
      </c>
      <c r="F555" s="10">
        <v>5902.12</v>
      </c>
      <c r="G555" s="32">
        <v>31103.599999999999</v>
      </c>
      <c r="H555" s="32"/>
      <c r="I555" s="10"/>
      <c r="J555" s="32"/>
      <c r="K555" s="32"/>
      <c r="L555" s="10"/>
      <c r="M555" s="32"/>
      <c r="N555" s="32"/>
      <c r="O555" s="10"/>
      <c r="P555" s="32"/>
      <c r="Q555" s="31">
        <v>31103.599999999999</v>
      </c>
    </row>
    <row r="556" spans="1:17" x14ac:dyDescent="0.25">
      <c r="A556" s="34"/>
      <c r="B556" s="8"/>
      <c r="C556" s="34"/>
      <c r="D556" s="33" t="s">
        <v>215</v>
      </c>
      <c r="E556" s="32">
        <v>89455.4</v>
      </c>
      <c r="F556" s="10">
        <v>22541.09</v>
      </c>
      <c r="G556" s="32">
        <v>111996.48999999999</v>
      </c>
      <c r="H556" s="32"/>
      <c r="I556" s="10"/>
      <c r="J556" s="32"/>
      <c r="K556" s="32"/>
      <c r="L556" s="10"/>
      <c r="M556" s="32"/>
      <c r="N556" s="32"/>
      <c r="O556" s="10"/>
      <c r="P556" s="32"/>
      <c r="Q556" s="31">
        <v>111996.48999999999</v>
      </c>
    </row>
    <row r="557" spans="1:17" x14ac:dyDescent="0.25">
      <c r="A557" s="34"/>
      <c r="B557" s="8"/>
      <c r="C557" s="34"/>
      <c r="D557" s="33" t="s">
        <v>216</v>
      </c>
      <c r="E557" s="43">
        <v>35.496089912179755</v>
      </c>
      <c r="F557" s="44">
        <v>38.191514235562821</v>
      </c>
      <c r="G557" s="43">
        <v>36.00756504070268</v>
      </c>
      <c r="H557" s="43">
        <v>0</v>
      </c>
      <c r="I557" s="44">
        <v>0</v>
      </c>
      <c r="J557" s="43">
        <v>0</v>
      </c>
      <c r="K557" s="43">
        <v>0</v>
      </c>
      <c r="L557" s="44">
        <v>0</v>
      </c>
      <c r="M557" s="43">
        <v>0</v>
      </c>
      <c r="N557" s="43">
        <v>0</v>
      </c>
      <c r="O557" s="44">
        <v>0</v>
      </c>
      <c r="P557" s="43">
        <v>0</v>
      </c>
      <c r="Q557" s="45">
        <v>36.00756504070268</v>
      </c>
    </row>
    <row r="558" spans="1:17" x14ac:dyDescent="0.25">
      <c r="A558" s="34"/>
      <c r="B558" s="8"/>
      <c r="C558" s="30" t="s">
        <v>4</v>
      </c>
      <c r="D558" s="30" t="s">
        <v>213</v>
      </c>
      <c r="E558" s="28"/>
      <c r="F558" s="27"/>
      <c r="G558" s="28"/>
      <c r="H558" s="28"/>
      <c r="I558" s="27"/>
      <c r="J558" s="28"/>
      <c r="K558" s="28"/>
      <c r="L558" s="27"/>
      <c r="M558" s="28"/>
      <c r="N558" s="28">
        <v>2717</v>
      </c>
      <c r="O558" s="27">
        <v>217</v>
      </c>
      <c r="P558" s="28">
        <v>2934</v>
      </c>
      <c r="Q558" s="26">
        <v>2934</v>
      </c>
    </row>
    <row r="559" spans="1:17" x14ac:dyDescent="0.25">
      <c r="A559" s="34"/>
      <c r="B559" s="8"/>
      <c r="C559" s="34"/>
      <c r="D559" s="33" t="s">
        <v>214</v>
      </c>
      <c r="E559" s="32"/>
      <c r="F559" s="10"/>
      <c r="G559" s="32"/>
      <c r="H559" s="32"/>
      <c r="I559" s="10"/>
      <c r="J559" s="32"/>
      <c r="K559" s="32"/>
      <c r="L559" s="10"/>
      <c r="M559" s="32"/>
      <c r="N559" s="32">
        <v>9480.7199999999993</v>
      </c>
      <c r="O559" s="10">
        <v>1769.28</v>
      </c>
      <c r="P559" s="32">
        <v>11250</v>
      </c>
      <c r="Q559" s="31">
        <v>11250</v>
      </c>
    </row>
    <row r="560" spans="1:17" x14ac:dyDescent="0.25">
      <c r="A560" s="34"/>
      <c r="B560" s="8"/>
      <c r="C560" s="34"/>
      <c r="D560" s="33" t="s">
        <v>215</v>
      </c>
      <c r="E560" s="32"/>
      <c r="F560" s="10"/>
      <c r="G560" s="32"/>
      <c r="H560" s="32"/>
      <c r="I560" s="10"/>
      <c r="J560" s="32"/>
      <c r="K560" s="32"/>
      <c r="L560" s="10"/>
      <c r="M560" s="32"/>
      <c r="N560" s="32">
        <v>89679.62</v>
      </c>
      <c r="O560" s="10">
        <v>17012.38</v>
      </c>
      <c r="P560" s="32">
        <v>106692</v>
      </c>
      <c r="Q560" s="31">
        <v>106692</v>
      </c>
    </row>
    <row r="561" spans="1:17" x14ac:dyDescent="0.25">
      <c r="A561" s="34"/>
      <c r="B561" s="8"/>
      <c r="C561" s="34"/>
      <c r="D561" s="33" t="s">
        <v>216</v>
      </c>
      <c r="E561" s="43">
        <v>0</v>
      </c>
      <c r="F561" s="44">
        <v>0</v>
      </c>
      <c r="G561" s="43">
        <v>0</v>
      </c>
      <c r="H561" s="43">
        <v>0</v>
      </c>
      <c r="I561" s="44">
        <v>0</v>
      </c>
      <c r="J561" s="43">
        <v>0</v>
      </c>
      <c r="K561" s="43">
        <v>0</v>
      </c>
      <c r="L561" s="44">
        <v>0</v>
      </c>
      <c r="M561" s="43">
        <v>0</v>
      </c>
      <c r="N561" s="43">
        <v>94.591571104304322</v>
      </c>
      <c r="O561" s="44">
        <v>96.154254838126263</v>
      </c>
      <c r="P561" s="43">
        <v>94.837333333333333</v>
      </c>
      <c r="Q561" s="45">
        <v>94.837333333333333</v>
      </c>
    </row>
    <row r="562" spans="1:17" x14ac:dyDescent="0.25">
      <c r="A562" s="30" t="s">
        <v>955</v>
      </c>
      <c r="B562" s="52"/>
      <c r="C562" s="29"/>
      <c r="D562" s="29"/>
      <c r="E562" s="28">
        <v>7510</v>
      </c>
      <c r="F562" s="27">
        <v>935</v>
      </c>
      <c r="G562" s="28">
        <v>8445</v>
      </c>
      <c r="H562" s="28"/>
      <c r="I562" s="27"/>
      <c r="J562" s="28"/>
      <c r="K562" s="28"/>
      <c r="L562" s="27"/>
      <c r="M562" s="28"/>
      <c r="N562" s="28">
        <v>2717</v>
      </c>
      <c r="O562" s="27">
        <v>217</v>
      </c>
      <c r="P562" s="28">
        <v>2934</v>
      </c>
      <c r="Q562" s="26">
        <v>11379</v>
      </c>
    </row>
    <row r="563" spans="1:17" x14ac:dyDescent="0.25">
      <c r="A563" s="30" t="s">
        <v>956</v>
      </c>
      <c r="B563" s="52"/>
      <c r="C563" s="29"/>
      <c r="D563" s="29"/>
      <c r="E563" s="28">
        <v>25201.48</v>
      </c>
      <c r="F563" s="27">
        <v>5902.12</v>
      </c>
      <c r="G563" s="28">
        <v>31103.599999999999</v>
      </c>
      <c r="H563" s="28"/>
      <c r="I563" s="27"/>
      <c r="J563" s="28"/>
      <c r="K563" s="28"/>
      <c r="L563" s="27"/>
      <c r="M563" s="28"/>
      <c r="N563" s="28">
        <v>9480.7199999999993</v>
      </c>
      <c r="O563" s="27">
        <v>1769.28</v>
      </c>
      <c r="P563" s="28">
        <v>11250</v>
      </c>
      <c r="Q563" s="26">
        <v>42353.599999999999</v>
      </c>
    </row>
    <row r="564" spans="1:17" x14ac:dyDescent="0.25">
      <c r="A564" s="30" t="s">
        <v>957</v>
      </c>
      <c r="B564" s="52"/>
      <c r="C564" s="29"/>
      <c r="D564" s="29"/>
      <c r="E564" s="28">
        <v>89455.4</v>
      </c>
      <c r="F564" s="27">
        <v>22541.09</v>
      </c>
      <c r="G564" s="28">
        <v>111996.48999999999</v>
      </c>
      <c r="H564" s="28"/>
      <c r="I564" s="27"/>
      <c r="J564" s="28"/>
      <c r="K564" s="28"/>
      <c r="L564" s="27"/>
      <c r="M564" s="28"/>
      <c r="N564" s="28">
        <v>89679.62</v>
      </c>
      <c r="O564" s="27">
        <v>17012.38</v>
      </c>
      <c r="P564" s="28">
        <v>106692</v>
      </c>
      <c r="Q564" s="26">
        <v>218688.49</v>
      </c>
    </row>
    <row r="565" spans="1:17" x14ac:dyDescent="0.25">
      <c r="A565" s="30" t="s">
        <v>1107</v>
      </c>
      <c r="B565" s="52"/>
      <c r="C565" s="29"/>
      <c r="D565" s="29"/>
      <c r="E565" s="46">
        <v>35.496089912179755</v>
      </c>
      <c r="F565" s="47">
        <v>38.191514235562821</v>
      </c>
      <c r="G565" s="46">
        <v>36.00756504070268</v>
      </c>
      <c r="H565" s="46">
        <v>0</v>
      </c>
      <c r="I565" s="47">
        <v>0</v>
      </c>
      <c r="J565" s="46">
        <v>0</v>
      </c>
      <c r="K565" s="46">
        <v>0</v>
      </c>
      <c r="L565" s="47">
        <v>0</v>
      </c>
      <c r="M565" s="46">
        <v>0</v>
      </c>
      <c r="N565" s="46">
        <v>94.591571104304322</v>
      </c>
      <c r="O565" s="47">
        <v>96.154254838126263</v>
      </c>
      <c r="P565" s="46">
        <v>94.837333333333333</v>
      </c>
      <c r="Q565" s="48">
        <v>51.633979165879644</v>
      </c>
    </row>
    <row r="566" spans="1:17" x14ac:dyDescent="0.25">
      <c r="A566" s="30" t="s">
        <v>49</v>
      </c>
      <c r="B566" s="52" t="s">
        <v>48</v>
      </c>
      <c r="C566" s="30" t="s">
        <v>5</v>
      </c>
      <c r="D566" s="30" t="s">
        <v>213</v>
      </c>
      <c r="E566" s="28"/>
      <c r="F566" s="27"/>
      <c r="G566" s="28"/>
      <c r="H566" s="28"/>
      <c r="I566" s="27"/>
      <c r="J566" s="28"/>
      <c r="K566" s="28">
        <v>1435</v>
      </c>
      <c r="L566" s="27">
        <v>373</v>
      </c>
      <c r="M566" s="28">
        <v>1808</v>
      </c>
      <c r="N566" s="28"/>
      <c r="O566" s="27"/>
      <c r="P566" s="28"/>
      <c r="Q566" s="26">
        <v>1808</v>
      </c>
    </row>
    <row r="567" spans="1:17" x14ac:dyDescent="0.25">
      <c r="A567" s="34"/>
      <c r="B567" s="8"/>
      <c r="C567" s="34"/>
      <c r="D567" s="33" t="s">
        <v>214</v>
      </c>
      <c r="E567" s="32"/>
      <c r="F567" s="10"/>
      <c r="G567" s="32"/>
      <c r="H567" s="32"/>
      <c r="I567" s="10"/>
      <c r="J567" s="32"/>
      <c r="K567" s="32">
        <v>1832.01</v>
      </c>
      <c r="L567" s="10">
        <v>457.99</v>
      </c>
      <c r="M567" s="32">
        <v>2290</v>
      </c>
      <c r="N567" s="32"/>
      <c r="O567" s="10"/>
      <c r="P567" s="32"/>
      <c r="Q567" s="31">
        <v>2290</v>
      </c>
    </row>
    <row r="568" spans="1:17" x14ac:dyDescent="0.25">
      <c r="A568" s="34"/>
      <c r="B568" s="8"/>
      <c r="C568" s="34"/>
      <c r="D568" s="33" t="s">
        <v>215</v>
      </c>
      <c r="E568" s="32"/>
      <c r="F568" s="10"/>
      <c r="G568" s="32"/>
      <c r="H568" s="32"/>
      <c r="I568" s="10"/>
      <c r="J568" s="32"/>
      <c r="K568" s="32">
        <v>18002.5</v>
      </c>
      <c r="L568" s="10">
        <v>4500.41</v>
      </c>
      <c r="M568" s="32">
        <v>22502.91</v>
      </c>
      <c r="N568" s="32"/>
      <c r="O568" s="10"/>
      <c r="P568" s="32"/>
      <c r="Q568" s="31">
        <v>22502.91</v>
      </c>
    </row>
    <row r="569" spans="1:17" x14ac:dyDescent="0.25">
      <c r="A569" s="34"/>
      <c r="B569" s="8"/>
      <c r="C569" s="34"/>
      <c r="D569" s="33" t="s">
        <v>216</v>
      </c>
      <c r="E569" s="43">
        <v>0</v>
      </c>
      <c r="F569" s="44">
        <v>0</v>
      </c>
      <c r="G569" s="43">
        <v>0</v>
      </c>
      <c r="H569" s="43">
        <v>0</v>
      </c>
      <c r="I569" s="44">
        <v>0</v>
      </c>
      <c r="J569" s="43">
        <v>0</v>
      </c>
      <c r="K569" s="43">
        <v>98.266385008815448</v>
      </c>
      <c r="L569" s="44">
        <v>98.264372584554252</v>
      </c>
      <c r="M569" s="43">
        <v>98.265982532751096</v>
      </c>
      <c r="N569" s="43">
        <v>0</v>
      </c>
      <c r="O569" s="44">
        <v>0</v>
      </c>
      <c r="P569" s="43">
        <v>0</v>
      </c>
      <c r="Q569" s="45">
        <v>98.265982532751096</v>
      </c>
    </row>
    <row r="570" spans="1:17" x14ac:dyDescent="0.25">
      <c r="A570" s="30" t="s">
        <v>958</v>
      </c>
      <c r="B570" s="52"/>
      <c r="C570" s="29"/>
      <c r="D570" s="29"/>
      <c r="E570" s="28"/>
      <c r="F570" s="27"/>
      <c r="G570" s="28"/>
      <c r="H570" s="28"/>
      <c r="I570" s="27"/>
      <c r="J570" s="28"/>
      <c r="K570" s="28">
        <v>1435</v>
      </c>
      <c r="L570" s="27">
        <v>373</v>
      </c>
      <c r="M570" s="28">
        <v>1808</v>
      </c>
      <c r="N570" s="28"/>
      <c r="O570" s="27"/>
      <c r="P570" s="28"/>
      <c r="Q570" s="26">
        <v>1808</v>
      </c>
    </row>
    <row r="571" spans="1:17" x14ac:dyDescent="0.25">
      <c r="A571" s="30" t="s">
        <v>959</v>
      </c>
      <c r="B571" s="52"/>
      <c r="C571" s="29"/>
      <c r="D571" s="29"/>
      <c r="E571" s="28"/>
      <c r="F571" s="27"/>
      <c r="G571" s="28"/>
      <c r="H571" s="28"/>
      <c r="I571" s="27"/>
      <c r="J571" s="28"/>
      <c r="K571" s="28">
        <v>1832.01</v>
      </c>
      <c r="L571" s="27">
        <v>457.99</v>
      </c>
      <c r="M571" s="28">
        <v>2290</v>
      </c>
      <c r="N571" s="28"/>
      <c r="O571" s="27"/>
      <c r="P571" s="28"/>
      <c r="Q571" s="26">
        <v>2290</v>
      </c>
    </row>
    <row r="572" spans="1:17" x14ac:dyDescent="0.25">
      <c r="A572" s="30" t="s">
        <v>960</v>
      </c>
      <c r="B572" s="52"/>
      <c r="C572" s="29"/>
      <c r="D572" s="29"/>
      <c r="E572" s="28"/>
      <c r="F572" s="27"/>
      <c r="G572" s="28"/>
      <c r="H572" s="28"/>
      <c r="I572" s="27"/>
      <c r="J572" s="28"/>
      <c r="K572" s="28">
        <v>18002.5</v>
      </c>
      <c r="L572" s="27">
        <v>4500.41</v>
      </c>
      <c r="M572" s="28">
        <v>22502.91</v>
      </c>
      <c r="N572" s="28"/>
      <c r="O572" s="27"/>
      <c r="P572" s="28"/>
      <c r="Q572" s="26">
        <v>22502.91</v>
      </c>
    </row>
    <row r="573" spans="1:17" x14ac:dyDescent="0.25">
      <c r="A573" s="30" t="s">
        <v>1108</v>
      </c>
      <c r="B573" s="52"/>
      <c r="C573" s="29"/>
      <c r="D573" s="29"/>
      <c r="E573" s="46">
        <v>0</v>
      </c>
      <c r="F573" s="47">
        <v>0</v>
      </c>
      <c r="G573" s="46">
        <v>0</v>
      </c>
      <c r="H573" s="46">
        <v>0</v>
      </c>
      <c r="I573" s="47">
        <v>0</v>
      </c>
      <c r="J573" s="46">
        <v>0</v>
      </c>
      <c r="K573" s="46">
        <v>98.266385008815448</v>
      </c>
      <c r="L573" s="47">
        <v>98.264372584554252</v>
      </c>
      <c r="M573" s="46">
        <v>98.265982532751096</v>
      </c>
      <c r="N573" s="46">
        <v>0</v>
      </c>
      <c r="O573" s="47">
        <v>0</v>
      </c>
      <c r="P573" s="46">
        <v>0</v>
      </c>
      <c r="Q573" s="48">
        <v>98.265982532751096</v>
      </c>
    </row>
    <row r="574" spans="1:17" x14ac:dyDescent="0.25">
      <c r="A574" s="30" t="s">
        <v>47</v>
      </c>
      <c r="B574" s="52" t="s">
        <v>46</v>
      </c>
      <c r="C574" s="30" t="s">
        <v>5</v>
      </c>
      <c r="D574" s="30" t="s">
        <v>213</v>
      </c>
      <c r="E574" s="28">
        <v>187</v>
      </c>
      <c r="F574" s="27">
        <v>228</v>
      </c>
      <c r="G574" s="28">
        <v>415</v>
      </c>
      <c r="H574" s="28"/>
      <c r="I574" s="27"/>
      <c r="J574" s="28"/>
      <c r="K574" s="28"/>
      <c r="L574" s="27"/>
      <c r="M574" s="28"/>
      <c r="N574" s="28">
        <v>545</v>
      </c>
      <c r="O574" s="27">
        <v>0</v>
      </c>
      <c r="P574" s="28">
        <v>545</v>
      </c>
      <c r="Q574" s="26">
        <v>960</v>
      </c>
    </row>
    <row r="575" spans="1:17" x14ac:dyDescent="0.25">
      <c r="A575" s="34"/>
      <c r="B575" s="8"/>
      <c r="C575" s="34"/>
      <c r="D575" s="33" t="s">
        <v>214</v>
      </c>
      <c r="E575" s="32">
        <v>2135.33</v>
      </c>
      <c r="F575" s="10">
        <v>762.67</v>
      </c>
      <c r="G575" s="32">
        <v>2898</v>
      </c>
      <c r="H575" s="32"/>
      <c r="I575" s="10"/>
      <c r="J575" s="32"/>
      <c r="K575" s="32"/>
      <c r="L575" s="10"/>
      <c r="M575" s="32"/>
      <c r="N575" s="32">
        <v>8042</v>
      </c>
      <c r="O575" s="10">
        <v>0</v>
      </c>
      <c r="P575" s="32">
        <v>8042</v>
      </c>
      <c r="Q575" s="31">
        <v>10940</v>
      </c>
    </row>
    <row r="576" spans="1:17" x14ac:dyDescent="0.25">
      <c r="A576" s="34"/>
      <c r="B576" s="8"/>
      <c r="C576" s="34"/>
      <c r="D576" s="33" t="s">
        <v>215</v>
      </c>
      <c r="E576" s="32">
        <v>11555.5</v>
      </c>
      <c r="F576" s="10">
        <v>3164</v>
      </c>
      <c r="G576" s="32">
        <v>14719.5</v>
      </c>
      <c r="H576" s="32"/>
      <c r="I576" s="10"/>
      <c r="J576" s="32"/>
      <c r="K576" s="32"/>
      <c r="L576" s="10"/>
      <c r="M576" s="32"/>
      <c r="N576" s="32">
        <v>103801.12</v>
      </c>
      <c r="O576" s="10">
        <v>3441.05</v>
      </c>
      <c r="P576" s="32">
        <v>107242.17</v>
      </c>
      <c r="Q576" s="31">
        <v>121961.67</v>
      </c>
    </row>
    <row r="577" spans="1:17" x14ac:dyDescent="0.25">
      <c r="A577" s="34"/>
      <c r="B577" s="8"/>
      <c r="C577" s="34"/>
      <c r="D577" s="33" t="s">
        <v>216</v>
      </c>
      <c r="E577" s="43">
        <v>54.115757283417551</v>
      </c>
      <c r="F577" s="44">
        <v>41.48583266681527</v>
      </c>
      <c r="G577" s="43">
        <v>50.79192546583851</v>
      </c>
      <c r="H577" s="43">
        <v>0</v>
      </c>
      <c r="I577" s="44">
        <v>0</v>
      </c>
      <c r="J577" s="43">
        <v>0</v>
      </c>
      <c r="K577" s="43">
        <v>0</v>
      </c>
      <c r="L577" s="44">
        <v>0</v>
      </c>
      <c r="M577" s="43">
        <v>0</v>
      </c>
      <c r="N577" s="43">
        <v>129.07376274558567</v>
      </c>
      <c r="O577" s="44">
        <v>0</v>
      </c>
      <c r="P577" s="43">
        <v>133.3526112907237</v>
      </c>
      <c r="Q577" s="45">
        <v>111.48233089579523</v>
      </c>
    </row>
    <row r="578" spans="1:17" x14ac:dyDescent="0.25">
      <c r="A578" s="30" t="s">
        <v>961</v>
      </c>
      <c r="B578" s="52"/>
      <c r="C578" s="29"/>
      <c r="D578" s="29"/>
      <c r="E578" s="28">
        <v>187</v>
      </c>
      <c r="F578" s="27">
        <v>228</v>
      </c>
      <c r="G578" s="28">
        <v>415</v>
      </c>
      <c r="H578" s="28"/>
      <c r="I578" s="27"/>
      <c r="J578" s="28"/>
      <c r="K578" s="28"/>
      <c r="L578" s="27"/>
      <c r="M578" s="28"/>
      <c r="N578" s="28">
        <v>545</v>
      </c>
      <c r="O578" s="27">
        <v>0</v>
      </c>
      <c r="P578" s="28">
        <v>545</v>
      </c>
      <c r="Q578" s="26">
        <v>960</v>
      </c>
    </row>
    <row r="579" spans="1:17" x14ac:dyDescent="0.25">
      <c r="A579" s="30" t="s">
        <v>962</v>
      </c>
      <c r="B579" s="52"/>
      <c r="C579" s="29"/>
      <c r="D579" s="29"/>
      <c r="E579" s="28">
        <v>2135.33</v>
      </c>
      <c r="F579" s="27">
        <v>762.67</v>
      </c>
      <c r="G579" s="28">
        <v>2898</v>
      </c>
      <c r="H579" s="28"/>
      <c r="I579" s="27"/>
      <c r="J579" s="28"/>
      <c r="K579" s="28"/>
      <c r="L579" s="27"/>
      <c r="M579" s="28"/>
      <c r="N579" s="28">
        <v>8042</v>
      </c>
      <c r="O579" s="27">
        <v>0</v>
      </c>
      <c r="P579" s="28">
        <v>8042</v>
      </c>
      <c r="Q579" s="26">
        <v>10940</v>
      </c>
    </row>
    <row r="580" spans="1:17" x14ac:dyDescent="0.25">
      <c r="A580" s="30" t="s">
        <v>963</v>
      </c>
      <c r="B580" s="52"/>
      <c r="C580" s="29"/>
      <c r="D580" s="29"/>
      <c r="E580" s="28">
        <v>11555.5</v>
      </c>
      <c r="F580" s="27">
        <v>3164</v>
      </c>
      <c r="G580" s="28">
        <v>14719.5</v>
      </c>
      <c r="H580" s="28"/>
      <c r="I580" s="27"/>
      <c r="J580" s="28"/>
      <c r="K580" s="28"/>
      <c r="L580" s="27"/>
      <c r="M580" s="28"/>
      <c r="N580" s="28">
        <v>103801.12</v>
      </c>
      <c r="O580" s="27">
        <v>3441.05</v>
      </c>
      <c r="P580" s="28">
        <v>107242.17</v>
      </c>
      <c r="Q580" s="26">
        <v>121961.67</v>
      </c>
    </row>
    <row r="581" spans="1:17" x14ac:dyDescent="0.25">
      <c r="A581" s="30" t="s">
        <v>1109</v>
      </c>
      <c r="B581" s="52"/>
      <c r="C581" s="29"/>
      <c r="D581" s="29"/>
      <c r="E581" s="46">
        <v>54.115757283417551</v>
      </c>
      <c r="F581" s="47">
        <v>41.48583266681527</v>
      </c>
      <c r="G581" s="46">
        <v>50.79192546583851</v>
      </c>
      <c r="H581" s="46">
        <v>0</v>
      </c>
      <c r="I581" s="47">
        <v>0</v>
      </c>
      <c r="J581" s="46">
        <v>0</v>
      </c>
      <c r="K581" s="46">
        <v>0</v>
      </c>
      <c r="L581" s="47">
        <v>0</v>
      </c>
      <c r="M581" s="46">
        <v>0</v>
      </c>
      <c r="N581" s="46">
        <v>129.07376274558567</v>
      </c>
      <c r="O581" s="47">
        <v>0</v>
      </c>
      <c r="P581" s="46">
        <v>133.3526112907237</v>
      </c>
      <c r="Q581" s="48">
        <v>111.48233089579523</v>
      </c>
    </row>
    <row r="582" spans="1:17" x14ac:dyDescent="0.25">
      <c r="A582" s="30" t="s">
        <v>45</v>
      </c>
      <c r="B582" s="52" t="s">
        <v>964</v>
      </c>
      <c r="C582" s="30" t="s">
        <v>5</v>
      </c>
      <c r="D582" s="30" t="s">
        <v>213</v>
      </c>
      <c r="E582" s="28">
        <v>185</v>
      </c>
      <c r="F582" s="27">
        <v>302</v>
      </c>
      <c r="G582" s="28">
        <v>487</v>
      </c>
      <c r="H582" s="28"/>
      <c r="I582" s="27"/>
      <c r="J582" s="28"/>
      <c r="K582" s="28"/>
      <c r="L582" s="27"/>
      <c r="M582" s="28"/>
      <c r="N582" s="28"/>
      <c r="O582" s="27"/>
      <c r="P582" s="28"/>
      <c r="Q582" s="26">
        <v>487</v>
      </c>
    </row>
    <row r="583" spans="1:17" x14ac:dyDescent="0.25">
      <c r="A583" s="34"/>
      <c r="B583" s="8"/>
      <c r="C583" s="34"/>
      <c r="D583" s="33" t="s">
        <v>214</v>
      </c>
      <c r="E583" s="32">
        <v>1540.5259315799312</v>
      </c>
      <c r="F583" s="10">
        <v>2484.1761772635987</v>
      </c>
      <c r="G583" s="32">
        <v>4024.7021088435299</v>
      </c>
      <c r="H583" s="32"/>
      <c r="I583" s="10"/>
      <c r="J583" s="32"/>
      <c r="K583" s="32"/>
      <c r="L583" s="10"/>
      <c r="M583" s="32"/>
      <c r="N583" s="32"/>
      <c r="O583" s="10"/>
      <c r="P583" s="32"/>
      <c r="Q583" s="31">
        <v>4024.7021088435299</v>
      </c>
    </row>
    <row r="584" spans="1:17" x14ac:dyDescent="0.25">
      <c r="A584" s="34"/>
      <c r="B584" s="8"/>
      <c r="C584" s="34"/>
      <c r="D584" s="33" t="s">
        <v>215</v>
      </c>
      <c r="E584" s="32">
        <v>26754.567018745929</v>
      </c>
      <c r="F584" s="10">
        <v>38227.69891075229</v>
      </c>
      <c r="G584" s="32">
        <v>64982.265929498215</v>
      </c>
      <c r="H584" s="32"/>
      <c r="I584" s="10"/>
      <c r="J584" s="32"/>
      <c r="K584" s="32"/>
      <c r="L584" s="10"/>
      <c r="M584" s="32"/>
      <c r="N584" s="32"/>
      <c r="O584" s="10"/>
      <c r="P584" s="32"/>
      <c r="Q584" s="31">
        <v>64982.265929498215</v>
      </c>
    </row>
    <row r="585" spans="1:17" x14ac:dyDescent="0.25">
      <c r="A585" s="34"/>
      <c r="B585" s="8"/>
      <c r="C585" s="34"/>
      <c r="D585" s="33" t="s">
        <v>216</v>
      </c>
      <c r="E585" s="43">
        <v>173.67164336732071</v>
      </c>
      <c r="F585" s="44">
        <v>153.88481405075444</v>
      </c>
      <c r="G585" s="43">
        <v>161.45857301267552</v>
      </c>
      <c r="H585" s="43">
        <v>0</v>
      </c>
      <c r="I585" s="44">
        <v>0</v>
      </c>
      <c r="J585" s="43">
        <v>0</v>
      </c>
      <c r="K585" s="43">
        <v>0</v>
      </c>
      <c r="L585" s="44">
        <v>0</v>
      </c>
      <c r="M585" s="43">
        <v>0</v>
      </c>
      <c r="N585" s="43">
        <v>0</v>
      </c>
      <c r="O585" s="44">
        <v>0</v>
      </c>
      <c r="P585" s="43">
        <v>0</v>
      </c>
      <c r="Q585" s="45">
        <v>161.45857301267552</v>
      </c>
    </row>
    <row r="586" spans="1:17" x14ac:dyDescent="0.25">
      <c r="A586" s="34"/>
      <c r="B586" s="8"/>
      <c r="C586" s="30" t="s">
        <v>4</v>
      </c>
      <c r="D586" s="30" t="s">
        <v>213</v>
      </c>
      <c r="E586" s="28"/>
      <c r="F586" s="27">
        <v>3</v>
      </c>
      <c r="G586" s="28">
        <v>3</v>
      </c>
      <c r="H586" s="28"/>
      <c r="I586" s="27"/>
      <c r="J586" s="28"/>
      <c r="K586" s="28"/>
      <c r="L586" s="27"/>
      <c r="M586" s="28"/>
      <c r="N586" s="28"/>
      <c r="O586" s="27"/>
      <c r="P586" s="28"/>
      <c r="Q586" s="26">
        <v>3</v>
      </c>
    </row>
    <row r="587" spans="1:17" x14ac:dyDescent="0.25">
      <c r="A587" s="34"/>
      <c r="B587" s="8"/>
      <c r="C587" s="34"/>
      <c r="D587" s="33" t="s">
        <v>214</v>
      </c>
      <c r="E587" s="32"/>
      <c r="F587" s="10">
        <v>14</v>
      </c>
      <c r="G587" s="32">
        <v>14</v>
      </c>
      <c r="H587" s="32"/>
      <c r="I587" s="10"/>
      <c r="J587" s="32"/>
      <c r="K587" s="32"/>
      <c r="L587" s="10"/>
      <c r="M587" s="32"/>
      <c r="N587" s="32"/>
      <c r="O587" s="10"/>
      <c r="P587" s="32"/>
      <c r="Q587" s="31">
        <v>14</v>
      </c>
    </row>
    <row r="588" spans="1:17" x14ac:dyDescent="0.25">
      <c r="A588" s="34"/>
      <c r="B588" s="8"/>
      <c r="C588" s="34"/>
      <c r="D588" s="33" t="s">
        <v>215</v>
      </c>
      <c r="E588" s="32"/>
      <c r="F588" s="10">
        <v>104.87505422158699</v>
      </c>
      <c r="G588" s="32">
        <v>104.87505422158699</v>
      </c>
      <c r="H588" s="32"/>
      <c r="I588" s="10"/>
      <c r="J588" s="32"/>
      <c r="K588" s="32"/>
      <c r="L588" s="10"/>
      <c r="M588" s="32"/>
      <c r="N588" s="32"/>
      <c r="O588" s="10"/>
      <c r="P588" s="32"/>
      <c r="Q588" s="31">
        <v>104.87505422158699</v>
      </c>
    </row>
    <row r="589" spans="1:17" x14ac:dyDescent="0.25">
      <c r="A589" s="34"/>
      <c r="B589" s="8"/>
      <c r="C589" s="34"/>
      <c r="D589" s="33" t="s">
        <v>216</v>
      </c>
      <c r="E589" s="43">
        <v>0</v>
      </c>
      <c r="F589" s="44">
        <v>74.910753015419274</v>
      </c>
      <c r="G589" s="43">
        <v>74.910753015419274</v>
      </c>
      <c r="H589" s="43">
        <v>0</v>
      </c>
      <c r="I589" s="44">
        <v>0</v>
      </c>
      <c r="J589" s="43">
        <v>0</v>
      </c>
      <c r="K589" s="43">
        <v>0</v>
      </c>
      <c r="L589" s="44">
        <v>0</v>
      </c>
      <c r="M589" s="43">
        <v>0</v>
      </c>
      <c r="N589" s="43">
        <v>0</v>
      </c>
      <c r="O589" s="44">
        <v>0</v>
      </c>
      <c r="P589" s="43">
        <v>0</v>
      </c>
      <c r="Q589" s="45">
        <v>74.910753015419274</v>
      </c>
    </row>
    <row r="590" spans="1:17" x14ac:dyDescent="0.25">
      <c r="A590" s="30" t="s">
        <v>965</v>
      </c>
      <c r="B590" s="52"/>
      <c r="C590" s="29"/>
      <c r="D590" s="29"/>
      <c r="E590" s="28">
        <v>185</v>
      </c>
      <c r="F590" s="27">
        <v>305</v>
      </c>
      <c r="G590" s="28">
        <v>490</v>
      </c>
      <c r="H590" s="28"/>
      <c r="I590" s="27"/>
      <c r="J590" s="28"/>
      <c r="K590" s="28"/>
      <c r="L590" s="27"/>
      <c r="M590" s="28"/>
      <c r="N590" s="28"/>
      <c r="O590" s="27"/>
      <c r="P590" s="28"/>
      <c r="Q590" s="26">
        <v>490</v>
      </c>
    </row>
    <row r="591" spans="1:17" x14ac:dyDescent="0.25">
      <c r="A591" s="30" t="s">
        <v>966</v>
      </c>
      <c r="B591" s="52"/>
      <c r="C591" s="29"/>
      <c r="D591" s="29"/>
      <c r="E591" s="28">
        <v>1540.5259315799312</v>
      </c>
      <c r="F591" s="27">
        <v>2498.1761772635987</v>
      </c>
      <c r="G591" s="28">
        <v>4038.7021088435299</v>
      </c>
      <c r="H591" s="28"/>
      <c r="I591" s="27"/>
      <c r="J591" s="28"/>
      <c r="K591" s="28"/>
      <c r="L591" s="27"/>
      <c r="M591" s="28"/>
      <c r="N591" s="28"/>
      <c r="O591" s="27"/>
      <c r="P591" s="28"/>
      <c r="Q591" s="26">
        <v>4038.7021088435299</v>
      </c>
    </row>
    <row r="592" spans="1:17" x14ac:dyDescent="0.25">
      <c r="A592" s="30" t="s">
        <v>967</v>
      </c>
      <c r="B592" s="52"/>
      <c r="C592" s="29"/>
      <c r="D592" s="29"/>
      <c r="E592" s="28">
        <v>26754.567018745929</v>
      </c>
      <c r="F592" s="27">
        <v>38332.573964973875</v>
      </c>
      <c r="G592" s="28">
        <v>65087.140983719801</v>
      </c>
      <c r="H592" s="28"/>
      <c r="I592" s="27"/>
      <c r="J592" s="28"/>
      <c r="K592" s="28"/>
      <c r="L592" s="27"/>
      <c r="M592" s="28"/>
      <c r="N592" s="28"/>
      <c r="O592" s="27"/>
      <c r="P592" s="28"/>
      <c r="Q592" s="26">
        <v>65087.140983719801</v>
      </c>
    </row>
    <row r="593" spans="1:17" x14ac:dyDescent="0.25">
      <c r="A593" s="30" t="s">
        <v>1110</v>
      </c>
      <c r="B593" s="52"/>
      <c r="C593" s="29"/>
      <c r="D593" s="29"/>
      <c r="E593" s="46">
        <v>173.67164336732071</v>
      </c>
      <c r="F593" s="47">
        <v>153.44223643570979</v>
      </c>
      <c r="G593" s="46">
        <v>161.158558441829</v>
      </c>
      <c r="H593" s="46">
        <v>0</v>
      </c>
      <c r="I593" s="47">
        <v>0</v>
      </c>
      <c r="J593" s="46">
        <v>0</v>
      </c>
      <c r="K593" s="46">
        <v>0</v>
      </c>
      <c r="L593" s="47">
        <v>0</v>
      </c>
      <c r="M593" s="46">
        <v>0</v>
      </c>
      <c r="N593" s="46">
        <v>0</v>
      </c>
      <c r="O593" s="47">
        <v>0</v>
      </c>
      <c r="P593" s="46">
        <v>0</v>
      </c>
      <c r="Q593" s="48">
        <v>161.158558441829</v>
      </c>
    </row>
    <row r="594" spans="1:17" x14ac:dyDescent="0.25">
      <c r="A594" s="30" t="s">
        <v>43</v>
      </c>
      <c r="B594" s="52" t="s">
        <v>42</v>
      </c>
      <c r="C594" s="30" t="s">
        <v>5</v>
      </c>
      <c r="D594" s="30" t="s">
        <v>213</v>
      </c>
      <c r="E594" s="28">
        <v>2286</v>
      </c>
      <c r="F594" s="27">
        <v>193</v>
      </c>
      <c r="G594" s="28">
        <v>2479</v>
      </c>
      <c r="H594" s="28"/>
      <c r="I594" s="27"/>
      <c r="J594" s="28"/>
      <c r="K594" s="28"/>
      <c r="L594" s="27"/>
      <c r="M594" s="28"/>
      <c r="N594" s="28"/>
      <c r="O594" s="27"/>
      <c r="P594" s="28"/>
      <c r="Q594" s="26">
        <v>2479</v>
      </c>
    </row>
    <row r="595" spans="1:17" x14ac:dyDescent="0.25">
      <c r="A595" s="34"/>
      <c r="B595" s="8"/>
      <c r="C595" s="34"/>
      <c r="D595" s="33" t="s">
        <v>214</v>
      </c>
      <c r="E595" s="32">
        <v>20388.900000000001</v>
      </c>
      <c r="F595" s="10">
        <v>5327.2300000000005</v>
      </c>
      <c r="G595" s="32">
        <v>25716.13</v>
      </c>
      <c r="H595" s="32"/>
      <c r="I595" s="10"/>
      <c r="J595" s="32"/>
      <c r="K595" s="32"/>
      <c r="L595" s="10"/>
      <c r="M595" s="32"/>
      <c r="N595" s="32"/>
      <c r="O595" s="10"/>
      <c r="P595" s="32"/>
      <c r="Q595" s="31">
        <v>25716.13</v>
      </c>
    </row>
    <row r="596" spans="1:17" x14ac:dyDescent="0.25">
      <c r="A596" s="34"/>
      <c r="B596" s="8"/>
      <c r="C596" s="34"/>
      <c r="D596" s="33" t="s">
        <v>215</v>
      </c>
      <c r="E596" s="32">
        <v>183318.47</v>
      </c>
      <c r="F596" s="10">
        <v>42394.1</v>
      </c>
      <c r="G596" s="32">
        <v>225712.57</v>
      </c>
      <c r="H596" s="32"/>
      <c r="I596" s="10"/>
      <c r="J596" s="32"/>
      <c r="K596" s="32"/>
      <c r="L596" s="10"/>
      <c r="M596" s="32"/>
      <c r="N596" s="32"/>
      <c r="O596" s="10"/>
      <c r="P596" s="32"/>
      <c r="Q596" s="31">
        <v>225712.57</v>
      </c>
    </row>
    <row r="597" spans="1:17" x14ac:dyDescent="0.25">
      <c r="A597" s="34"/>
      <c r="B597" s="8"/>
      <c r="C597" s="34"/>
      <c r="D597" s="33" t="s">
        <v>216</v>
      </c>
      <c r="E597" s="43">
        <v>89.910917214758996</v>
      </c>
      <c r="F597" s="44">
        <v>79.580006870362269</v>
      </c>
      <c r="G597" s="43">
        <v>87.770815437626112</v>
      </c>
      <c r="H597" s="43">
        <v>0</v>
      </c>
      <c r="I597" s="44">
        <v>0</v>
      </c>
      <c r="J597" s="43">
        <v>0</v>
      </c>
      <c r="K597" s="43">
        <v>0</v>
      </c>
      <c r="L597" s="44">
        <v>0</v>
      </c>
      <c r="M597" s="43">
        <v>0</v>
      </c>
      <c r="N597" s="43">
        <v>0</v>
      </c>
      <c r="O597" s="44">
        <v>0</v>
      </c>
      <c r="P597" s="43">
        <v>0</v>
      </c>
      <c r="Q597" s="45">
        <v>87.770815437626112</v>
      </c>
    </row>
    <row r="598" spans="1:17" x14ac:dyDescent="0.25">
      <c r="A598" s="34"/>
      <c r="B598" s="8"/>
      <c r="C598" s="30" t="s">
        <v>4</v>
      </c>
      <c r="D598" s="30" t="s">
        <v>213</v>
      </c>
      <c r="E598" s="28">
        <v>251</v>
      </c>
      <c r="F598" s="27">
        <v>28</v>
      </c>
      <c r="G598" s="28">
        <v>279</v>
      </c>
      <c r="H598" s="28"/>
      <c r="I598" s="27"/>
      <c r="J598" s="28"/>
      <c r="K598" s="28"/>
      <c r="L598" s="27"/>
      <c r="M598" s="28"/>
      <c r="N598" s="28"/>
      <c r="O598" s="27"/>
      <c r="P598" s="28"/>
      <c r="Q598" s="26">
        <v>279</v>
      </c>
    </row>
    <row r="599" spans="1:17" x14ac:dyDescent="0.25">
      <c r="A599" s="34"/>
      <c r="B599" s="8"/>
      <c r="C599" s="34"/>
      <c r="D599" s="33" t="s">
        <v>214</v>
      </c>
      <c r="E599" s="32">
        <v>2242.9899999999998</v>
      </c>
      <c r="F599" s="10">
        <v>778.2</v>
      </c>
      <c r="G599" s="32">
        <v>3021.1899999999996</v>
      </c>
      <c r="H599" s="32"/>
      <c r="I599" s="10"/>
      <c r="J599" s="32"/>
      <c r="K599" s="32"/>
      <c r="L599" s="10"/>
      <c r="M599" s="32"/>
      <c r="N599" s="32"/>
      <c r="O599" s="10"/>
      <c r="P599" s="32"/>
      <c r="Q599" s="31">
        <v>3021.1899999999996</v>
      </c>
    </row>
    <row r="600" spans="1:17" x14ac:dyDescent="0.25">
      <c r="A600" s="34"/>
      <c r="B600" s="8"/>
      <c r="C600" s="34"/>
      <c r="D600" s="33" t="s">
        <v>215</v>
      </c>
      <c r="E600" s="32">
        <v>46947.24</v>
      </c>
      <c r="F600" s="10">
        <v>8462.15</v>
      </c>
      <c r="G600" s="32">
        <v>55409.39</v>
      </c>
      <c r="H600" s="32"/>
      <c r="I600" s="10"/>
      <c r="J600" s="32"/>
      <c r="K600" s="32"/>
      <c r="L600" s="10"/>
      <c r="M600" s="32"/>
      <c r="N600" s="32"/>
      <c r="O600" s="10"/>
      <c r="P600" s="32"/>
      <c r="Q600" s="31">
        <v>55409.39</v>
      </c>
    </row>
    <row r="601" spans="1:17" x14ac:dyDescent="0.25">
      <c r="A601" s="34"/>
      <c r="B601" s="8"/>
      <c r="C601" s="34"/>
      <c r="D601" s="33" t="s">
        <v>216</v>
      </c>
      <c r="E601" s="43">
        <v>209.30650604773095</v>
      </c>
      <c r="F601" s="44">
        <v>108.74004112053456</v>
      </c>
      <c r="G601" s="43">
        <v>183.40253343881056</v>
      </c>
      <c r="H601" s="43">
        <v>0</v>
      </c>
      <c r="I601" s="44">
        <v>0</v>
      </c>
      <c r="J601" s="43">
        <v>0</v>
      </c>
      <c r="K601" s="43">
        <v>0</v>
      </c>
      <c r="L601" s="44">
        <v>0</v>
      </c>
      <c r="M601" s="43">
        <v>0</v>
      </c>
      <c r="N601" s="43">
        <v>0</v>
      </c>
      <c r="O601" s="44">
        <v>0</v>
      </c>
      <c r="P601" s="43">
        <v>0</v>
      </c>
      <c r="Q601" s="45">
        <v>183.40253343881056</v>
      </c>
    </row>
    <row r="602" spans="1:17" x14ac:dyDescent="0.25">
      <c r="A602" s="30" t="s">
        <v>968</v>
      </c>
      <c r="B602" s="52"/>
      <c r="C602" s="29"/>
      <c r="D602" s="29"/>
      <c r="E602" s="28">
        <v>2537</v>
      </c>
      <c r="F602" s="27">
        <v>221</v>
      </c>
      <c r="G602" s="28">
        <v>2758</v>
      </c>
      <c r="H602" s="28"/>
      <c r="I602" s="27"/>
      <c r="J602" s="28"/>
      <c r="K602" s="28"/>
      <c r="L602" s="27"/>
      <c r="M602" s="28"/>
      <c r="N602" s="28"/>
      <c r="O602" s="27"/>
      <c r="P602" s="28"/>
      <c r="Q602" s="26">
        <v>2758</v>
      </c>
    </row>
    <row r="603" spans="1:17" x14ac:dyDescent="0.25">
      <c r="A603" s="30" t="s">
        <v>969</v>
      </c>
      <c r="B603" s="52"/>
      <c r="C603" s="29"/>
      <c r="D603" s="29"/>
      <c r="E603" s="28">
        <v>22631.89</v>
      </c>
      <c r="F603" s="27">
        <v>6105.43</v>
      </c>
      <c r="G603" s="28">
        <v>28737.32</v>
      </c>
      <c r="H603" s="28"/>
      <c r="I603" s="27"/>
      <c r="J603" s="28"/>
      <c r="K603" s="28"/>
      <c r="L603" s="27"/>
      <c r="M603" s="28"/>
      <c r="N603" s="28"/>
      <c r="O603" s="27"/>
      <c r="P603" s="28"/>
      <c r="Q603" s="26">
        <v>28737.32</v>
      </c>
    </row>
    <row r="604" spans="1:17" x14ac:dyDescent="0.25">
      <c r="A604" s="30" t="s">
        <v>970</v>
      </c>
      <c r="B604" s="52"/>
      <c r="C604" s="29"/>
      <c r="D604" s="29"/>
      <c r="E604" s="28">
        <v>230265.71</v>
      </c>
      <c r="F604" s="27">
        <v>50856.25</v>
      </c>
      <c r="G604" s="28">
        <v>281121.96000000002</v>
      </c>
      <c r="H604" s="28"/>
      <c r="I604" s="27"/>
      <c r="J604" s="28"/>
      <c r="K604" s="28"/>
      <c r="L604" s="27"/>
      <c r="M604" s="28"/>
      <c r="N604" s="28"/>
      <c r="O604" s="27"/>
      <c r="P604" s="28"/>
      <c r="Q604" s="26">
        <v>281121.96000000002</v>
      </c>
    </row>
    <row r="605" spans="1:17" x14ac:dyDescent="0.25">
      <c r="A605" s="30" t="s">
        <v>1111</v>
      </c>
      <c r="B605" s="52"/>
      <c r="C605" s="29"/>
      <c r="D605" s="29"/>
      <c r="E605" s="46">
        <v>101.74391533362879</v>
      </c>
      <c r="F605" s="47">
        <v>83.296753873191562</v>
      </c>
      <c r="G605" s="46">
        <v>97.824696248641146</v>
      </c>
      <c r="H605" s="46">
        <v>0</v>
      </c>
      <c r="I605" s="47">
        <v>0</v>
      </c>
      <c r="J605" s="46">
        <v>0</v>
      </c>
      <c r="K605" s="46">
        <v>0</v>
      </c>
      <c r="L605" s="47">
        <v>0</v>
      </c>
      <c r="M605" s="46">
        <v>0</v>
      </c>
      <c r="N605" s="46">
        <v>0</v>
      </c>
      <c r="O605" s="47">
        <v>0</v>
      </c>
      <c r="P605" s="46">
        <v>0</v>
      </c>
      <c r="Q605" s="48">
        <v>97.824696248641146</v>
      </c>
    </row>
    <row r="606" spans="1:17" x14ac:dyDescent="0.25">
      <c r="A606" s="30" t="s">
        <v>186</v>
      </c>
      <c r="B606" s="52" t="s">
        <v>185</v>
      </c>
      <c r="C606" s="30" t="s">
        <v>5</v>
      </c>
      <c r="D606" s="30" t="s">
        <v>213</v>
      </c>
      <c r="E606" s="28">
        <v>726</v>
      </c>
      <c r="F606" s="27">
        <v>64</v>
      </c>
      <c r="G606" s="28">
        <v>790</v>
      </c>
      <c r="H606" s="28"/>
      <c r="I606" s="27"/>
      <c r="J606" s="28"/>
      <c r="K606" s="28">
        <v>115</v>
      </c>
      <c r="L606" s="27">
        <v>65</v>
      </c>
      <c r="M606" s="28">
        <v>180</v>
      </c>
      <c r="N606" s="28"/>
      <c r="O606" s="27"/>
      <c r="P606" s="28"/>
      <c r="Q606" s="26">
        <v>970</v>
      </c>
    </row>
    <row r="607" spans="1:17" x14ac:dyDescent="0.25">
      <c r="A607" s="34"/>
      <c r="B607" s="8"/>
      <c r="C607" s="34"/>
      <c r="D607" s="33" t="s">
        <v>214</v>
      </c>
      <c r="E607" s="32">
        <v>5228.18</v>
      </c>
      <c r="F607" s="10">
        <v>1605.61</v>
      </c>
      <c r="G607" s="32">
        <v>6833.79</v>
      </c>
      <c r="H607" s="32"/>
      <c r="I607" s="10"/>
      <c r="J607" s="32"/>
      <c r="K607" s="32">
        <v>91.06</v>
      </c>
      <c r="L607" s="10">
        <v>90.94</v>
      </c>
      <c r="M607" s="32">
        <v>182</v>
      </c>
      <c r="N607" s="32"/>
      <c r="O607" s="10"/>
      <c r="P607" s="32"/>
      <c r="Q607" s="31">
        <v>7015.79</v>
      </c>
    </row>
    <row r="608" spans="1:17" x14ac:dyDescent="0.25">
      <c r="A608" s="34"/>
      <c r="B608" s="8"/>
      <c r="C608" s="34"/>
      <c r="D608" s="33" t="s">
        <v>215</v>
      </c>
      <c r="E608" s="32">
        <v>19430.03</v>
      </c>
      <c r="F608" s="10">
        <v>5812.72</v>
      </c>
      <c r="G608" s="32">
        <v>25242.75</v>
      </c>
      <c r="H608" s="32"/>
      <c r="I608" s="10"/>
      <c r="J608" s="32"/>
      <c r="K608" s="32">
        <v>303.56</v>
      </c>
      <c r="L608" s="10">
        <v>303.10000000000002</v>
      </c>
      <c r="M608" s="32">
        <v>606.66000000000008</v>
      </c>
      <c r="N608" s="32"/>
      <c r="O608" s="10"/>
      <c r="P608" s="32"/>
      <c r="Q608" s="31">
        <v>25849.41</v>
      </c>
    </row>
    <row r="609" spans="1:17" x14ac:dyDescent="0.25">
      <c r="A609" s="34"/>
      <c r="B609" s="8"/>
      <c r="C609" s="34"/>
      <c r="D609" s="33" t="s">
        <v>216</v>
      </c>
      <c r="E609" s="43">
        <v>37.164041788920805</v>
      </c>
      <c r="F609" s="44">
        <v>36.202564757319649</v>
      </c>
      <c r="G609" s="43">
        <v>36.938141207148597</v>
      </c>
      <c r="H609" s="43">
        <v>0</v>
      </c>
      <c r="I609" s="44">
        <v>0</v>
      </c>
      <c r="J609" s="43">
        <v>0</v>
      </c>
      <c r="K609" s="43">
        <v>33.336261805403026</v>
      </c>
      <c r="L609" s="44">
        <v>33.329667912909613</v>
      </c>
      <c r="M609" s="43">
        <v>33.332967032967041</v>
      </c>
      <c r="N609" s="43">
        <v>0</v>
      </c>
      <c r="O609" s="44">
        <v>0</v>
      </c>
      <c r="P609" s="43">
        <v>0</v>
      </c>
      <c r="Q609" s="45">
        <v>36.844617641063941</v>
      </c>
    </row>
    <row r="610" spans="1:17" x14ac:dyDescent="0.25">
      <c r="A610" s="30" t="s">
        <v>971</v>
      </c>
      <c r="B610" s="52"/>
      <c r="C610" s="29"/>
      <c r="D610" s="29"/>
      <c r="E610" s="28">
        <v>726</v>
      </c>
      <c r="F610" s="27">
        <v>64</v>
      </c>
      <c r="G610" s="28">
        <v>790</v>
      </c>
      <c r="H610" s="28"/>
      <c r="I610" s="27"/>
      <c r="J610" s="28"/>
      <c r="K610" s="28">
        <v>115</v>
      </c>
      <c r="L610" s="27">
        <v>65</v>
      </c>
      <c r="M610" s="28">
        <v>180</v>
      </c>
      <c r="N610" s="28"/>
      <c r="O610" s="27"/>
      <c r="P610" s="28"/>
      <c r="Q610" s="26">
        <v>970</v>
      </c>
    </row>
    <row r="611" spans="1:17" x14ac:dyDescent="0.25">
      <c r="A611" s="30" t="s">
        <v>972</v>
      </c>
      <c r="B611" s="52"/>
      <c r="C611" s="29"/>
      <c r="D611" s="29"/>
      <c r="E611" s="28">
        <v>5228.18</v>
      </c>
      <c r="F611" s="27">
        <v>1605.61</v>
      </c>
      <c r="G611" s="28">
        <v>6833.79</v>
      </c>
      <c r="H611" s="28"/>
      <c r="I611" s="27"/>
      <c r="J611" s="28"/>
      <c r="K611" s="28">
        <v>91.06</v>
      </c>
      <c r="L611" s="27">
        <v>90.94</v>
      </c>
      <c r="M611" s="28">
        <v>182</v>
      </c>
      <c r="N611" s="28"/>
      <c r="O611" s="27"/>
      <c r="P611" s="28"/>
      <c r="Q611" s="26">
        <v>7015.79</v>
      </c>
    </row>
    <row r="612" spans="1:17" x14ac:dyDescent="0.25">
      <c r="A612" s="30" t="s">
        <v>973</v>
      </c>
      <c r="B612" s="52"/>
      <c r="C612" s="29"/>
      <c r="D612" s="29"/>
      <c r="E612" s="28">
        <v>19430.03</v>
      </c>
      <c r="F612" s="27">
        <v>5812.72</v>
      </c>
      <c r="G612" s="28">
        <v>25242.75</v>
      </c>
      <c r="H612" s="28"/>
      <c r="I612" s="27"/>
      <c r="J612" s="28"/>
      <c r="K612" s="28">
        <v>303.56</v>
      </c>
      <c r="L612" s="27">
        <v>303.10000000000002</v>
      </c>
      <c r="M612" s="28">
        <v>606.66000000000008</v>
      </c>
      <c r="N612" s="28"/>
      <c r="O612" s="27"/>
      <c r="P612" s="28"/>
      <c r="Q612" s="26">
        <v>25849.41</v>
      </c>
    </row>
    <row r="613" spans="1:17" x14ac:dyDescent="0.25">
      <c r="A613" s="30" t="s">
        <v>1112</v>
      </c>
      <c r="B613" s="52"/>
      <c r="C613" s="29"/>
      <c r="D613" s="29"/>
      <c r="E613" s="46">
        <v>37.164041788920805</v>
      </c>
      <c r="F613" s="47">
        <v>36.202564757319649</v>
      </c>
      <c r="G613" s="46">
        <v>36.938141207148597</v>
      </c>
      <c r="H613" s="46">
        <v>0</v>
      </c>
      <c r="I613" s="47">
        <v>0</v>
      </c>
      <c r="J613" s="46">
        <v>0</v>
      </c>
      <c r="K613" s="46">
        <v>33.336261805403026</v>
      </c>
      <c r="L613" s="47">
        <v>33.329667912909613</v>
      </c>
      <c r="M613" s="46">
        <v>33.332967032967041</v>
      </c>
      <c r="N613" s="46">
        <v>0</v>
      </c>
      <c r="O613" s="47">
        <v>0</v>
      </c>
      <c r="P613" s="46">
        <v>0</v>
      </c>
      <c r="Q613" s="48">
        <v>36.844617641063941</v>
      </c>
    </row>
    <row r="614" spans="1:17" x14ac:dyDescent="0.25">
      <c r="A614" s="30" t="s">
        <v>184</v>
      </c>
      <c r="B614" s="52" t="s">
        <v>183</v>
      </c>
      <c r="C614" s="30" t="s">
        <v>5</v>
      </c>
      <c r="D614" s="30" t="s">
        <v>213</v>
      </c>
      <c r="E614" s="28"/>
      <c r="F614" s="27"/>
      <c r="G614" s="28"/>
      <c r="H614" s="28"/>
      <c r="I614" s="27"/>
      <c r="J614" s="28"/>
      <c r="K614" s="28">
        <v>1428</v>
      </c>
      <c r="L614" s="27">
        <v>362</v>
      </c>
      <c r="M614" s="28">
        <v>1790</v>
      </c>
      <c r="N614" s="28"/>
      <c r="O614" s="27"/>
      <c r="P614" s="28"/>
      <c r="Q614" s="26">
        <v>1790</v>
      </c>
    </row>
    <row r="615" spans="1:17" x14ac:dyDescent="0.25">
      <c r="A615" s="34"/>
      <c r="B615" s="8"/>
      <c r="C615" s="34"/>
      <c r="D615" s="33" t="s">
        <v>214</v>
      </c>
      <c r="E615" s="32"/>
      <c r="F615" s="10"/>
      <c r="G615" s="32"/>
      <c r="H615" s="32"/>
      <c r="I615" s="10"/>
      <c r="J615" s="32"/>
      <c r="K615" s="32">
        <v>15508.3</v>
      </c>
      <c r="L615" s="10">
        <v>8115.1</v>
      </c>
      <c r="M615" s="32">
        <v>23623.4</v>
      </c>
      <c r="N615" s="32"/>
      <c r="O615" s="10"/>
      <c r="P615" s="32"/>
      <c r="Q615" s="31">
        <v>23623.4</v>
      </c>
    </row>
    <row r="616" spans="1:17" x14ac:dyDescent="0.25">
      <c r="A616" s="34"/>
      <c r="B616" s="8"/>
      <c r="C616" s="34"/>
      <c r="D616" s="33" t="s">
        <v>215</v>
      </c>
      <c r="E616" s="32"/>
      <c r="F616" s="10"/>
      <c r="G616" s="32"/>
      <c r="H616" s="32"/>
      <c r="I616" s="10"/>
      <c r="J616" s="32"/>
      <c r="K616" s="32">
        <v>100190.54</v>
      </c>
      <c r="L616" s="10">
        <v>55505.72</v>
      </c>
      <c r="M616" s="32">
        <v>155696.26</v>
      </c>
      <c r="N616" s="32"/>
      <c r="O616" s="10"/>
      <c r="P616" s="32"/>
      <c r="Q616" s="31">
        <v>155696.26</v>
      </c>
    </row>
    <row r="617" spans="1:17" x14ac:dyDescent="0.25">
      <c r="A617" s="34"/>
      <c r="B617" s="8"/>
      <c r="C617" s="34"/>
      <c r="D617" s="33" t="s">
        <v>216</v>
      </c>
      <c r="E617" s="43">
        <v>0</v>
      </c>
      <c r="F617" s="44">
        <v>0</v>
      </c>
      <c r="G617" s="43">
        <v>0</v>
      </c>
      <c r="H617" s="43">
        <v>0</v>
      </c>
      <c r="I617" s="44">
        <v>0</v>
      </c>
      <c r="J617" s="43">
        <v>0</v>
      </c>
      <c r="K617" s="43">
        <v>64.60446341636414</v>
      </c>
      <c r="L617" s="44">
        <v>68.398072728617024</v>
      </c>
      <c r="M617" s="43">
        <v>65.90764242234394</v>
      </c>
      <c r="N617" s="43">
        <v>0</v>
      </c>
      <c r="O617" s="44">
        <v>0</v>
      </c>
      <c r="P617" s="43">
        <v>0</v>
      </c>
      <c r="Q617" s="45">
        <v>65.90764242234394</v>
      </c>
    </row>
    <row r="618" spans="1:17" x14ac:dyDescent="0.25">
      <c r="A618" s="34"/>
      <c r="B618" s="8"/>
      <c r="C618" s="30" t="s">
        <v>4</v>
      </c>
      <c r="D618" s="30" t="s">
        <v>213</v>
      </c>
      <c r="E618" s="28"/>
      <c r="F618" s="27"/>
      <c r="G618" s="28"/>
      <c r="H618" s="28"/>
      <c r="I618" s="27"/>
      <c r="J618" s="28"/>
      <c r="K618" s="28">
        <v>10</v>
      </c>
      <c r="L618" s="27">
        <v>27</v>
      </c>
      <c r="M618" s="28">
        <v>37</v>
      </c>
      <c r="N618" s="28"/>
      <c r="O618" s="27"/>
      <c r="P618" s="28"/>
      <c r="Q618" s="26">
        <v>37</v>
      </c>
    </row>
    <row r="619" spans="1:17" x14ac:dyDescent="0.25">
      <c r="A619" s="34"/>
      <c r="B619" s="8"/>
      <c r="C619" s="34"/>
      <c r="D619" s="33" t="s">
        <v>214</v>
      </c>
      <c r="E619" s="32"/>
      <c r="F619" s="10"/>
      <c r="G619" s="32"/>
      <c r="H619" s="32"/>
      <c r="I619" s="10"/>
      <c r="J619" s="32"/>
      <c r="K619" s="32">
        <v>108</v>
      </c>
      <c r="L619" s="10">
        <v>601</v>
      </c>
      <c r="M619" s="32">
        <v>709</v>
      </c>
      <c r="N619" s="32"/>
      <c r="O619" s="10"/>
      <c r="P619" s="32"/>
      <c r="Q619" s="31">
        <v>709</v>
      </c>
    </row>
    <row r="620" spans="1:17" x14ac:dyDescent="0.25">
      <c r="A620" s="34"/>
      <c r="B620" s="8"/>
      <c r="C620" s="34"/>
      <c r="D620" s="33" t="s">
        <v>215</v>
      </c>
      <c r="E620" s="32"/>
      <c r="F620" s="10"/>
      <c r="G620" s="32"/>
      <c r="H620" s="32"/>
      <c r="I620" s="10"/>
      <c r="J620" s="32"/>
      <c r="K620" s="32">
        <v>918.31</v>
      </c>
      <c r="L620" s="10">
        <v>4364.83</v>
      </c>
      <c r="M620" s="32">
        <v>5283.1399999999994</v>
      </c>
      <c r="N620" s="32"/>
      <c r="O620" s="10"/>
      <c r="P620" s="32"/>
      <c r="Q620" s="31">
        <v>5283.1399999999994</v>
      </c>
    </row>
    <row r="621" spans="1:17" x14ac:dyDescent="0.25">
      <c r="A621" s="34"/>
      <c r="B621" s="8"/>
      <c r="C621" s="34"/>
      <c r="D621" s="33" t="s">
        <v>216</v>
      </c>
      <c r="E621" s="43">
        <v>0</v>
      </c>
      <c r="F621" s="44">
        <v>0</v>
      </c>
      <c r="G621" s="43">
        <v>0</v>
      </c>
      <c r="H621" s="43">
        <v>0</v>
      </c>
      <c r="I621" s="44">
        <v>0</v>
      </c>
      <c r="J621" s="43">
        <v>0</v>
      </c>
      <c r="K621" s="43">
        <v>85.028703703703712</v>
      </c>
      <c r="L621" s="44">
        <v>72.626123128119801</v>
      </c>
      <c r="M621" s="43">
        <v>74.515373765867409</v>
      </c>
      <c r="N621" s="43">
        <v>0</v>
      </c>
      <c r="O621" s="44">
        <v>0</v>
      </c>
      <c r="P621" s="43">
        <v>0</v>
      </c>
      <c r="Q621" s="45">
        <v>74.515373765867409</v>
      </c>
    </row>
    <row r="622" spans="1:17" x14ac:dyDescent="0.25">
      <c r="A622" s="30" t="s">
        <v>974</v>
      </c>
      <c r="B622" s="52"/>
      <c r="C622" s="29"/>
      <c r="D622" s="29"/>
      <c r="E622" s="28"/>
      <c r="F622" s="27"/>
      <c r="G622" s="28"/>
      <c r="H622" s="28"/>
      <c r="I622" s="27"/>
      <c r="J622" s="28"/>
      <c r="K622" s="28">
        <v>1438</v>
      </c>
      <c r="L622" s="27">
        <v>389</v>
      </c>
      <c r="M622" s="28">
        <v>1827</v>
      </c>
      <c r="N622" s="28"/>
      <c r="O622" s="27"/>
      <c r="P622" s="28"/>
      <c r="Q622" s="26">
        <v>1827</v>
      </c>
    </row>
    <row r="623" spans="1:17" x14ac:dyDescent="0.25">
      <c r="A623" s="30" t="s">
        <v>975</v>
      </c>
      <c r="B623" s="52"/>
      <c r="C623" s="29"/>
      <c r="D623" s="29"/>
      <c r="E623" s="28"/>
      <c r="F623" s="27"/>
      <c r="G623" s="28"/>
      <c r="H623" s="28"/>
      <c r="I623" s="27"/>
      <c r="J623" s="28"/>
      <c r="K623" s="28">
        <v>15616.3</v>
      </c>
      <c r="L623" s="27">
        <v>8716.1</v>
      </c>
      <c r="M623" s="28">
        <v>24332.400000000001</v>
      </c>
      <c r="N623" s="28"/>
      <c r="O623" s="27"/>
      <c r="P623" s="28"/>
      <c r="Q623" s="26">
        <v>24332.400000000001</v>
      </c>
    </row>
    <row r="624" spans="1:17" x14ac:dyDescent="0.25">
      <c r="A624" s="30" t="s">
        <v>976</v>
      </c>
      <c r="B624" s="52"/>
      <c r="C624" s="29"/>
      <c r="D624" s="29"/>
      <c r="E624" s="28"/>
      <c r="F624" s="27"/>
      <c r="G624" s="28"/>
      <c r="H624" s="28"/>
      <c r="I624" s="27"/>
      <c r="J624" s="28"/>
      <c r="K624" s="28">
        <v>101108.84999999999</v>
      </c>
      <c r="L624" s="27">
        <v>59870.55</v>
      </c>
      <c r="M624" s="28">
        <v>160979.40000000002</v>
      </c>
      <c r="N624" s="28"/>
      <c r="O624" s="27"/>
      <c r="P624" s="28"/>
      <c r="Q624" s="26">
        <v>160979.40000000002</v>
      </c>
    </row>
    <row r="625" spans="1:17" x14ac:dyDescent="0.25">
      <c r="A625" s="30" t="s">
        <v>1113</v>
      </c>
      <c r="B625" s="52"/>
      <c r="C625" s="29"/>
      <c r="D625" s="29"/>
      <c r="E625" s="46">
        <v>0</v>
      </c>
      <c r="F625" s="47">
        <v>0</v>
      </c>
      <c r="G625" s="46">
        <v>0</v>
      </c>
      <c r="H625" s="46">
        <v>0</v>
      </c>
      <c r="I625" s="47">
        <v>0</v>
      </c>
      <c r="J625" s="46">
        <v>0</v>
      </c>
      <c r="K625" s="46">
        <v>64.745714413785592</v>
      </c>
      <c r="L625" s="47">
        <v>68.68960888470761</v>
      </c>
      <c r="M625" s="46">
        <v>66.1584553928096</v>
      </c>
      <c r="N625" s="46">
        <v>0</v>
      </c>
      <c r="O625" s="47">
        <v>0</v>
      </c>
      <c r="P625" s="46">
        <v>0</v>
      </c>
      <c r="Q625" s="48">
        <v>66.1584553928096</v>
      </c>
    </row>
    <row r="626" spans="1:17" x14ac:dyDescent="0.25">
      <c r="A626" s="30" t="s">
        <v>39</v>
      </c>
      <c r="B626" s="52" t="s">
        <v>977</v>
      </c>
      <c r="C626" s="30" t="s">
        <v>5</v>
      </c>
      <c r="D626" s="30" t="s">
        <v>213</v>
      </c>
      <c r="E626" s="28">
        <v>2469</v>
      </c>
      <c r="F626" s="27">
        <v>25</v>
      </c>
      <c r="G626" s="28">
        <v>2494</v>
      </c>
      <c r="H626" s="28"/>
      <c r="I626" s="27"/>
      <c r="J626" s="28"/>
      <c r="K626" s="28"/>
      <c r="L626" s="27"/>
      <c r="M626" s="28"/>
      <c r="N626" s="28"/>
      <c r="O626" s="27"/>
      <c r="P626" s="28"/>
      <c r="Q626" s="26">
        <v>2494</v>
      </c>
    </row>
    <row r="627" spans="1:17" x14ac:dyDescent="0.25">
      <c r="A627" s="34"/>
      <c r="B627" s="8"/>
      <c r="C627" s="34"/>
      <c r="D627" s="33" t="s">
        <v>214</v>
      </c>
      <c r="E627" s="32">
        <v>11389</v>
      </c>
      <c r="F627" s="10">
        <v>269</v>
      </c>
      <c r="G627" s="32">
        <v>11658</v>
      </c>
      <c r="H627" s="32"/>
      <c r="I627" s="10"/>
      <c r="J627" s="32"/>
      <c r="K627" s="32"/>
      <c r="L627" s="10"/>
      <c r="M627" s="32"/>
      <c r="N627" s="32"/>
      <c r="O627" s="10"/>
      <c r="P627" s="32"/>
      <c r="Q627" s="31">
        <v>11658</v>
      </c>
    </row>
    <row r="628" spans="1:17" x14ac:dyDescent="0.25">
      <c r="A628" s="34"/>
      <c r="B628" s="8"/>
      <c r="C628" s="34"/>
      <c r="D628" s="33" t="s">
        <v>215</v>
      </c>
      <c r="E628" s="32">
        <v>239482.43</v>
      </c>
      <c r="F628" s="10">
        <v>4430.75</v>
      </c>
      <c r="G628" s="32">
        <v>243913.18</v>
      </c>
      <c r="H628" s="32"/>
      <c r="I628" s="10"/>
      <c r="J628" s="32"/>
      <c r="K628" s="32"/>
      <c r="L628" s="10"/>
      <c r="M628" s="32"/>
      <c r="N628" s="32"/>
      <c r="O628" s="10"/>
      <c r="P628" s="32"/>
      <c r="Q628" s="31">
        <v>243913.18</v>
      </c>
    </row>
    <row r="629" spans="1:17" x14ac:dyDescent="0.25">
      <c r="A629" s="34"/>
      <c r="B629" s="8"/>
      <c r="C629" s="34"/>
      <c r="D629" s="33" t="s">
        <v>216</v>
      </c>
      <c r="E629" s="43">
        <v>210.2752041443498</v>
      </c>
      <c r="F629" s="44">
        <v>164.71189591078064</v>
      </c>
      <c r="G629" s="43">
        <v>209.22386344141361</v>
      </c>
      <c r="H629" s="43">
        <v>0</v>
      </c>
      <c r="I629" s="44">
        <v>0</v>
      </c>
      <c r="J629" s="43">
        <v>0</v>
      </c>
      <c r="K629" s="43">
        <v>0</v>
      </c>
      <c r="L629" s="44">
        <v>0</v>
      </c>
      <c r="M629" s="43">
        <v>0</v>
      </c>
      <c r="N629" s="43">
        <v>0</v>
      </c>
      <c r="O629" s="44">
        <v>0</v>
      </c>
      <c r="P629" s="43">
        <v>0</v>
      </c>
      <c r="Q629" s="45">
        <v>209.22386344141361</v>
      </c>
    </row>
    <row r="630" spans="1:17" x14ac:dyDescent="0.25">
      <c r="A630" s="34"/>
      <c r="B630" s="8"/>
      <c r="C630" s="30" t="s">
        <v>4</v>
      </c>
      <c r="D630" s="30" t="s">
        <v>213</v>
      </c>
      <c r="E630" s="28">
        <v>30</v>
      </c>
      <c r="F630" s="27"/>
      <c r="G630" s="28">
        <v>30</v>
      </c>
      <c r="H630" s="28"/>
      <c r="I630" s="27"/>
      <c r="J630" s="28"/>
      <c r="K630" s="28"/>
      <c r="L630" s="27"/>
      <c r="M630" s="28"/>
      <c r="N630" s="28"/>
      <c r="O630" s="27"/>
      <c r="P630" s="28"/>
      <c r="Q630" s="26">
        <v>30</v>
      </c>
    </row>
    <row r="631" spans="1:17" x14ac:dyDescent="0.25">
      <c r="A631" s="34"/>
      <c r="B631" s="8"/>
      <c r="C631" s="34"/>
      <c r="D631" s="33" t="s">
        <v>214</v>
      </c>
      <c r="E631" s="32">
        <v>103</v>
      </c>
      <c r="F631" s="10"/>
      <c r="G631" s="32">
        <v>103</v>
      </c>
      <c r="H631" s="32"/>
      <c r="I631" s="10"/>
      <c r="J631" s="32"/>
      <c r="K631" s="32"/>
      <c r="L631" s="10"/>
      <c r="M631" s="32"/>
      <c r="N631" s="32"/>
      <c r="O631" s="10"/>
      <c r="P631" s="32"/>
      <c r="Q631" s="31">
        <v>103</v>
      </c>
    </row>
    <row r="632" spans="1:17" x14ac:dyDescent="0.25">
      <c r="A632" s="34"/>
      <c r="B632" s="8"/>
      <c r="C632" s="34"/>
      <c r="D632" s="33" t="s">
        <v>215</v>
      </c>
      <c r="E632" s="32">
        <v>1437.64</v>
      </c>
      <c r="F632" s="10"/>
      <c r="G632" s="32">
        <v>1437.64</v>
      </c>
      <c r="H632" s="32"/>
      <c r="I632" s="10"/>
      <c r="J632" s="32"/>
      <c r="K632" s="32"/>
      <c r="L632" s="10"/>
      <c r="M632" s="32"/>
      <c r="N632" s="32"/>
      <c r="O632" s="10"/>
      <c r="P632" s="32"/>
      <c r="Q632" s="31">
        <v>1437.64</v>
      </c>
    </row>
    <row r="633" spans="1:17" x14ac:dyDescent="0.25">
      <c r="A633" s="34"/>
      <c r="B633" s="8"/>
      <c r="C633" s="34"/>
      <c r="D633" s="33" t="s">
        <v>216</v>
      </c>
      <c r="E633" s="43">
        <v>139.57669902912622</v>
      </c>
      <c r="F633" s="44">
        <v>0</v>
      </c>
      <c r="G633" s="43">
        <v>139.57669902912622</v>
      </c>
      <c r="H633" s="43">
        <v>0</v>
      </c>
      <c r="I633" s="44">
        <v>0</v>
      </c>
      <c r="J633" s="43">
        <v>0</v>
      </c>
      <c r="K633" s="43">
        <v>0</v>
      </c>
      <c r="L633" s="44">
        <v>0</v>
      </c>
      <c r="M633" s="43">
        <v>0</v>
      </c>
      <c r="N633" s="43">
        <v>0</v>
      </c>
      <c r="O633" s="44">
        <v>0</v>
      </c>
      <c r="P633" s="43">
        <v>0</v>
      </c>
      <c r="Q633" s="45">
        <v>139.57669902912622</v>
      </c>
    </row>
    <row r="634" spans="1:17" x14ac:dyDescent="0.25">
      <c r="A634" s="30" t="s">
        <v>978</v>
      </c>
      <c r="B634" s="52"/>
      <c r="C634" s="29"/>
      <c r="D634" s="29"/>
      <c r="E634" s="28">
        <v>2499</v>
      </c>
      <c r="F634" s="27">
        <v>25</v>
      </c>
      <c r="G634" s="28">
        <v>2524</v>
      </c>
      <c r="H634" s="28"/>
      <c r="I634" s="27"/>
      <c r="J634" s="28"/>
      <c r="K634" s="28"/>
      <c r="L634" s="27"/>
      <c r="M634" s="28"/>
      <c r="N634" s="28"/>
      <c r="O634" s="27"/>
      <c r="P634" s="28"/>
      <c r="Q634" s="26">
        <v>2524</v>
      </c>
    </row>
    <row r="635" spans="1:17" x14ac:dyDescent="0.25">
      <c r="A635" s="30" t="s">
        <v>979</v>
      </c>
      <c r="B635" s="52"/>
      <c r="C635" s="29"/>
      <c r="D635" s="29"/>
      <c r="E635" s="28">
        <v>11492</v>
      </c>
      <c r="F635" s="27">
        <v>269</v>
      </c>
      <c r="G635" s="28">
        <v>11761</v>
      </c>
      <c r="H635" s="28"/>
      <c r="I635" s="27"/>
      <c r="J635" s="28"/>
      <c r="K635" s="28"/>
      <c r="L635" s="27"/>
      <c r="M635" s="28"/>
      <c r="N635" s="28"/>
      <c r="O635" s="27"/>
      <c r="P635" s="28"/>
      <c r="Q635" s="26">
        <v>11761</v>
      </c>
    </row>
    <row r="636" spans="1:17" x14ac:dyDescent="0.25">
      <c r="A636" s="30" t="s">
        <v>980</v>
      </c>
      <c r="B636" s="52"/>
      <c r="C636" s="29"/>
      <c r="D636" s="29"/>
      <c r="E636" s="28">
        <v>240920.07</v>
      </c>
      <c r="F636" s="27">
        <v>4430.75</v>
      </c>
      <c r="G636" s="28">
        <v>245350.82</v>
      </c>
      <c r="H636" s="28"/>
      <c r="I636" s="27"/>
      <c r="J636" s="28"/>
      <c r="K636" s="28"/>
      <c r="L636" s="27"/>
      <c r="M636" s="28"/>
      <c r="N636" s="28"/>
      <c r="O636" s="27"/>
      <c r="P636" s="28"/>
      <c r="Q636" s="26">
        <v>245350.82</v>
      </c>
    </row>
    <row r="637" spans="1:17" x14ac:dyDescent="0.25">
      <c r="A637" s="30" t="s">
        <v>1114</v>
      </c>
      <c r="B637" s="52"/>
      <c r="C637" s="29"/>
      <c r="D637" s="29"/>
      <c r="E637" s="46">
        <v>209.64155064392622</v>
      </c>
      <c r="F637" s="47">
        <v>164.71189591078064</v>
      </c>
      <c r="G637" s="46">
        <v>208.61391038177027</v>
      </c>
      <c r="H637" s="46">
        <v>0</v>
      </c>
      <c r="I637" s="47">
        <v>0</v>
      </c>
      <c r="J637" s="46">
        <v>0</v>
      </c>
      <c r="K637" s="46">
        <v>0</v>
      </c>
      <c r="L637" s="47">
        <v>0</v>
      </c>
      <c r="M637" s="46">
        <v>0</v>
      </c>
      <c r="N637" s="46">
        <v>0</v>
      </c>
      <c r="O637" s="47">
        <v>0</v>
      </c>
      <c r="P637" s="46">
        <v>0</v>
      </c>
      <c r="Q637" s="48">
        <v>208.61391038177027</v>
      </c>
    </row>
    <row r="638" spans="1:17" x14ac:dyDescent="0.25">
      <c r="A638" s="30" t="s">
        <v>37</v>
      </c>
      <c r="B638" s="52" t="s">
        <v>36</v>
      </c>
      <c r="C638" s="30" t="s">
        <v>5</v>
      </c>
      <c r="D638" s="30" t="s">
        <v>213</v>
      </c>
      <c r="E638" s="28">
        <v>2615</v>
      </c>
      <c r="F638" s="27">
        <v>326</v>
      </c>
      <c r="G638" s="28">
        <v>2941</v>
      </c>
      <c r="H638" s="28"/>
      <c r="I638" s="27"/>
      <c r="J638" s="28"/>
      <c r="K638" s="28"/>
      <c r="L638" s="27"/>
      <c r="M638" s="28"/>
      <c r="N638" s="28"/>
      <c r="O638" s="27"/>
      <c r="P638" s="28"/>
      <c r="Q638" s="26">
        <v>2941</v>
      </c>
    </row>
    <row r="639" spans="1:17" x14ac:dyDescent="0.25">
      <c r="A639" s="34"/>
      <c r="B639" s="8"/>
      <c r="C639" s="34"/>
      <c r="D639" s="33" t="s">
        <v>214</v>
      </c>
      <c r="E639" s="32">
        <v>11782.14</v>
      </c>
      <c r="F639" s="10">
        <v>3144.59</v>
      </c>
      <c r="G639" s="32">
        <v>14926.73</v>
      </c>
      <c r="H639" s="32"/>
      <c r="I639" s="10"/>
      <c r="J639" s="32"/>
      <c r="K639" s="32"/>
      <c r="L639" s="10"/>
      <c r="M639" s="32"/>
      <c r="N639" s="32"/>
      <c r="O639" s="10"/>
      <c r="P639" s="32"/>
      <c r="Q639" s="31">
        <v>14926.73</v>
      </c>
    </row>
    <row r="640" spans="1:17" x14ac:dyDescent="0.25">
      <c r="A640" s="34"/>
      <c r="B640" s="8"/>
      <c r="C640" s="34"/>
      <c r="D640" s="33" t="s">
        <v>215</v>
      </c>
      <c r="E640" s="32">
        <v>153682.51</v>
      </c>
      <c r="F640" s="10">
        <v>32585.4</v>
      </c>
      <c r="G640" s="32">
        <v>186267.91</v>
      </c>
      <c r="H640" s="32"/>
      <c r="I640" s="10"/>
      <c r="J640" s="32"/>
      <c r="K640" s="32"/>
      <c r="L640" s="10"/>
      <c r="M640" s="32"/>
      <c r="N640" s="32"/>
      <c r="O640" s="10"/>
      <c r="P640" s="32"/>
      <c r="Q640" s="31">
        <v>186267.91</v>
      </c>
    </row>
    <row r="641" spans="1:17" x14ac:dyDescent="0.25">
      <c r="A641" s="34"/>
      <c r="B641" s="8"/>
      <c r="C641" s="34"/>
      <c r="D641" s="33" t="s">
        <v>216</v>
      </c>
      <c r="E641" s="43">
        <v>130.4368391480665</v>
      </c>
      <c r="F641" s="44">
        <v>103.62368385067688</v>
      </c>
      <c r="G641" s="43">
        <v>124.78815520880998</v>
      </c>
      <c r="H641" s="43">
        <v>0</v>
      </c>
      <c r="I641" s="44">
        <v>0</v>
      </c>
      <c r="J641" s="43">
        <v>0</v>
      </c>
      <c r="K641" s="43">
        <v>0</v>
      </c>
      <c r="L641" s="44">
        <v>0</v>
      </c>
      <c r="M641" s="43">
        <v>0</v>
      </c>
      <c r="N641" s="43">
        <v>0</v>
      </c>
      <c r="O641" s="44">
        <v>0</v>
      </c>
      <c r="P641" s="43">
        <v>0</v>
      </c>
      <c r="Q641" s="45">
        <v>124.78815520880998</v>
      </c>
    </row>
    <row r="642" spans="1:17" x14ac:dyDescent="0.25">
      <c r="A642" s="30" t="s">
        <v>981</v>
      </c>
      <c r="B642" s="52"/>
      <c r="C642" s="29"/>
      <c r="D642" s="29"/>
      <c r="E642" s="28">
        <v>2615</v>
      </c>
      <c r="F642" s="27">
        <v>326</v>
      </c>
      <c r="G642" s="28">
        <v>2941</v>
      </c>
      <c r="H642" s="28"/>
      <c r="I642" s="27"/>
      <c r="J642" s="28"/>
      <c r="K642" s="28"/>
      <c r="L642" s="27"/>
      <c r="M642" s="28"/>
      <c r="N642" s="28"/>
      <c r="O642" s="27"/>
      <c r="P642" s="28"/>
      <c r="Q642" s="26">
        <v>2941</v>
      </c>
    </row>
    <row r="643" spans="1:17" x14ac:dyDescent="0.25">
      <c r="A643" s="30" t="s">
        <v>982</v>
      </c>
      <c r="B643" s="52"/>
      <c r="C643" s="29"/>
      <c r="D643" s="29"/>
      <c r="E643" s="28">
        <v>11782.14</v>
      </c>
      <c r="F643" s="27">
        <v>3144.59</v>
      </c>
      <c r="G643" s="28">
        <v>14926.73</v>
      </c>
      <c r="H643" s="28"/>
      <c r="I643" s="27"/>
      <c r="J643" s="28"/>
      <c r="K643" s="28"/>
      <c r="L643" s="27"/>
      <c r="M643" s="28"/>
      <c r="N643" s="28"/>
      <c r="O643" s="27"/>
      <c r="P643" s="28"/>
      <c r="Q643" s="26">
        <v>14926.73</v>
      </c>
    </row>
    <row r="644" spans="1:17" x14ac:dyDescent="0.25">
      <c r="A644" s="30" t="s">
        <v>983</v>
      </c>
      <c r="B644" s="52"/>
      <c r="C644" s="29"/>
      <c r="D644" s="29"/>
      <c r="E644" s="28">
        <v>153682.51</v>
      </c>
      <c r="F644" s="27">
        <v>32585.4</v>
      </c>
      <c r="G644" s="28">
        <v>186267.91</v>
      </c>
      <c r="H644" s="28"/>
      <c r="I644" s="27"/>
      <c r="J644" s="28"/>
      <c r="K644" s="28"/>
      <c r="L644" s="27"/>
      <c r="M644" s="28"/>
      <c r="N644" s="28"/>
      <c r="O644" s="27"/>
      <c r="P644" s="28"/>
      <c r="Q644" s="26">
        <v>186267.91</v>
      </c>
    </row>
    <row r="645" spans="1:17" x14ac:dyDescent="0.25">
      <c r="A645" s="30" t="s">
        <v>1115</v>
      </c>
      <c r="B645" s="52"/>
      <c r="C645" s="29"/>
      <c r="D645" s="29"/>
      <c r="E645" s="46">
        <v>130.4368391480665</v>
      </c>
      <c r="F645" s="47">
        <v>103.62368385067688</v>
      </c>
      <c r="G645" s="46">
        <v>124.78815520880998</v>
      </c>
      <c r="H645" s="46">
        <v>0</v>
      </c>
      <c r="I645" s="47">
        <v>0</v>
      </c>
      <c r="J645" s="46">
        <v>0</v>
      </c>
      <c r="K645" s="46">
        <v>0</v>
      </c>
      <c r="L645" s="47">
        <v>0</v>
      </c>
      <c r="M645" s="46">
        <v>0</v>
      </c>
      <c r="N645" s="46">
        <v>0</v>
      </c>
      <c r="O645" s="47">
        <v>0</v>
      </c>
      <c r="P645" s="46">
        <v>0</v>
      </c>
      <c r="Q645" s="48">
        <v>124.78815520880998</v>
      </c>
    </row>
    <row r="646" spans="1:17" x14ac:dyDescent="0.25">
      <c r="A646" s="30" t="s">
        <v>35</v>
      </c>
      <c r="B646" s="52" t="s">
        <v>34</v>
      </c>
      <c r="C646" s="30" t="s">
        <v>5</v>
      </c>
      <c r="D646" s="30" t="s">
        <v>213</v>
      </c>
      <c r="E646" s="28"/>
      <c r="F646" s="27"/>
      <c r="G646" s="28"/>
      <c r="H646" s="28">
        <v>798</v>
      </c>
      <c r="I646" s="27"/>
      <c r="J646" s="28">
        <v>798</v>
      </c>
      <c r="K646" s="28"/>
      <c r="L646" s="27"/>
      <c r="M646" s="28"/>
      <c r="N646" s="28"/>
      <c r="O646" s="27"/>
      <c r="P646" s="28"/>
      <c r="Q646" s="26">
        <v>798</v>
      </c>
    </row>
    <row r="647" spans="1:17" x14ac:dyDescent="0.25">
      <c r="A647" s="34"/>
      <c r="B647" s="8"/>
      <c r="C647" s="34"/>
      <c r="D647" s="33" t="s">
        <v>214</v>
      </c>
      <c r="E647" s="32"/>
      <c r="F647" s="10"/>
      <c r="G647" s="32"/>
      <c r="H647" s="32">
        <v>2271.33</v>
      </c>
      <c r="I647" s="10"/>
      <c r="J647" s="32">
        <v>2271.33</v>
      </c>
      <c r="K647" s="32"/>
      <c r="L647" s="10"/>
      <c r="M647" s="32"/>
      <c r="N647" s="32"/>
      <c r="O647" s="10"/>
      <c r="P647" s="32"/>
      <c r="Q647" s="31">
        <v>2271.33</v>
      </c>
    </row>
    <row r="648" spans="1:17" x14ac:dyDescent="0.25">
      <c r="A648" s="34"/>
      <c r="B648" s="8"/>
      <c r="C648" s="34"/>
      <c r="D648" s="33" t="s">
        <v>215</v>
      </c>
      <c r="E648" s="32"/>
      <c r="F648" s="10"/>
      <c r="G648" s="32"/>
      <c r="H648" s="32">
        <v>11126.6</v>
      </c>
      <c r="I648" s="10"/>
      <c r="J648" s="32">
        <v>11126.6</v>
      </c>
      <c r="K648" s="32"/>
      <c r="L648" s="10"/>
      <c r="M648" s="32"/>
      <c r="N648" s="32"/>
      <c r="O648" s="10"/>
      <c r="P648" s="32"/>
      <c r="Q648" s="31">
        <v>11126.6</v>
      </c>
    </row>
    <row r="649" spans="1:17" x14ac:dyDescent="0.25">
      <c r="A649" s="34"/>
      <c r="B649" s="8"/>
      <c r="C649" s="34"/>
      <c r="D649" s="33" t="s">
        <v>216</v>
      </c>
      <c r="E649" s="43">
        <v>0</v>
      </c>
      <c r="F649" s="44">
        <v>0</v>
      </c>
      <c r="G649" s="43">
        <v>0</v>
      </c>
      <c r="H649" s="43">
        <v>48.987157304310699</v>
      </c>
      <c r="I649" s="44">
        <v>0</v>
      </c>
      <c r="J649" s="43">
        <v>48.987157304310699</v>
      </c>
      <c r="K649" s="43">
        <v>0</v>
      </c>
      <c r="L649" s="44">
        <v>0</v>
      </c>
      <c r="M649" s="43">
        <v>0</v>
      </c>
      <c r="N649" s="43">
        <v>0</v>
      </c>
      <c r="O649" s="44">
        <v>0</v>
      </c>
      <c r="P649" s="43">
        <v>0</v>
      </c>
      <c r="Q649" s="45">
        <v>48.987157304310699</v>
      </c>
    </row>
    <row r="650" spans="1:17" x14ac:dyDescent="0.25">
      <c r="A650" s="30" t="s">
        <v>984</v>
      </c>
      <c r="B650" s="52"/>
      <c r="C650" s="29"/>
      <c r="D650" s="29"/>
      <c r="E650" s="28"/>
      <c r="F650" s="27"/>
      <c r="G650" s="28"/>
      <c r="H650" s="28">
        <v>798</v>
      </c>
      <c r="I650" s="27"/>
      <c r="J650" s="28">
        <v>798</v>
      </c>
      <c r="K650" s="28"/>
      <c r="L650" s="27"/>
      <c r="M650" s="28"/>
      <c r="N650" s="28"/>
      <c r="O650" s="27"/>
      <c r="P650" s="28"/>
      <c r="Q650" s="26">
        <v>798</v>
      </c>
    </row>
    <row r="651" spans="1:17" x14ac:dyDescent="0.25">
      <c r="A651" s="30" t="s">
        <v>985</v>
      </c>
      <c r="B651" s="52"/>
      <c r="C651" s="29"/>
      <c r="D651" s="29"/>
      <c r="E651" s="28"/>
      <c r="F651" s="27"/>
      <c r="G651" s="28"/>
      <c r="H651" s="28">
        <v>2271.33</v>
      </c>
      <c r="I651" s="27"/>
      <c r="J651" s="28">
        <v>2271.33</v>
      </c>
      <c r="K651" s="28"/>
      <c r="L651" s="27"/>
      <c r="M651" s="28"/>
      <c r="N651" s="28"/>
      <c r="O651" s="27"/>
      <c r="P651" s="28"/>
      <c r="Q651" s="26">
        <v>2271.33</v>
      </c>
    </row>
    <row r="652" spans="1:17" x14ac:dyDescent="0.25">
      <c r="A652" s="30" t="s">
        <v>986</v>
      </c>
      <c r="B652" s="52"/>
      <c r="C652" s="29"/>
      <c r="D652" s="29"/>
      <c r="E652" s="28"/>
      <c r="F652" s="27"/>
      <c r="G652" s="28"/>
      <c r="H652" s="28">
        <v>11126.6</v>
      </c>
      <c r="I652" s="27"/>
      <c r="J652" s="28">
        <v>11126.6</v>
      </c>
      <c r="K652" s="28"/>
      <c r="L652" s="27"/>
      <c r="M652" s="28"/>
      <c r="N652" s="28"/>
      <c r="O652" s="27"/>
      <c r="P652" s="28"/>
      <c r="Q652" s="26">
        <v>11126.6</v>
      </c>
    </row>
    <row r="653" spans="1:17" x14ac:dyDescent="0.25">
      <c r="A653" s="30" t="s">
        <v>1116</v>
      </c>
      <c r="B653" s="52"/>
      <c r="C653" s="29"/>
      <c r="D653" s="29"/>
      <c r="E653" s="46">
        <v>0</v>
      </c>
      <c r="F653" s="47">
        <v>0</v>
      </c>
      <c r="G653" s="46">
        <v>0</v>
      </c>
      <c r="H653" s="46">
        <v>48.987157304310699</v>
      </c>
      <c r="I653" s="47">
        <v>0</v>
      </c>
      <c r="J653" s="46">
        <v>48.987157304310699</v>
      </c>
      <c r="K653" s="46">
        <v>0</v>
      </c>
      <c r="L653" s="47">
        <v>0</v>
      </c>
      <c r="M653" s="46">
        <v>0</v>
      </c>
      <c r="N653" s="46">
        <v>0</v>
      </c>
      <c r="O653" s="47">
        <v>0</v>
      </c>
      <c r="P653" s="46">
        <v>0</v>
      </c>
      <c r="Q653" s="48">
        <v>48.987157304310699</v>
      </c>
    </row>
    <row r="654" spans="1:17" x14ac:dyDescent="0.25">
      <c r="A654" s="30" t="s">
        <v>33</v>
      </c>
      <c r="B654" s="52" t="s">
        <v>32</v>
      </c>
      <c r="C654" s="30" t="s">
        <v>5</v>
      </c>
      <c r="D654" s="30" t="s">
        <v>213</v>
      </c>
      <c r="E654" s="28">
        <v>4496</v>
      </c>
      <c r="F654" s="27">
        <v>2259</v>
      </c>
      <c r="G654" s="28">
        <v>6755</v>
      </c>
      <c r="H654" s="28"/>
      <c r="I654" s="27"/>
      <c r="J654" s="28"/>
      <c r="K654" s="28"/>
      <c r="L654" s="27"/>
      <c r="M654" s="28"/>
      <c r="N654" s="28"/>
      <c r="O654" s="27"/>
      <c r="P654" s="28"/>
      <c r="Q654" s="26">
        <v>6755</v>
      </c>
    </row>
    <row r="655" spans="1:17" x14ac:dyDescent="0.25">
      <c r="A655" s="34"/>
      <c r="B655" s="8"/>
      <c r="C655" s="34"/>
      <c r="D655" s="33" t="s">
        <v>214</v>
      </c>
      <c r="E655" s="32">
        <v>746.5</v>
      </c>
      <c r="F655" s="10">
        <v>411</v>
      </c>
      <c r="G655" s="32">
        <v>1157.5</v>
      </c>
      <c r="H655" s="32"/>
      <c r="I655" s="10"/>
      <c r="J655" s="32"/>
      <c r="K655" s="32"/>
      <c r="L655" s="10"/>
      <c r="M655" s="32"/>
      <c r="N655" s="32"/>
      <c r="O655" s="10"/>
      <c r="P655" s="32"/>
      <c r="Q655" s="31">
        <v>1157.5</v>
      </c>
    </row>
    <row r="656" spans="1:17" x14ac:dyDescent="0.25">
      <c r="A656" s="34"/>
      <c r="B656" s="8"/>
      <c r="C656" s="34"/>
      <c r="D656" s="33" t="s">
        <v>215</v>
      </c>
      <c r="E656" s="32">
        <v>3336.9700000000003</v>
      </c>
      <c r="F656" s="10">
        <v>1986.55</v>
      </c>
      <c r="G656" s="32">
        <v>5323.52</v>
      </c>
      <c r="H656" s="32"/>
      <c r="I656" s="10"/>
      <c r="J656" s="32"/>
      <c r="K656" s="32"/>
      <c r="L656" s="10"/>
      <c r="M656" s="32"/>
      <c r="N656" s="32"/>
      <c r="O656" s="10"/>
      <c r="P656" s="32"/>
      <c r="Q656" s="31">
        <v>5323.52</v>
      </c>
    </row>
    <row r="657" spans="1:17" x14ac:dyDescent="0.25">
      <c r="A657" s="34"/>
      <c r="B657" s="8"/>
      <c r="C657" s="34"/>
      <c r="D657" s="33" t="s">
        <v>216</v>
      </c>
      <c r="E657" s="43">
        <v>44.701540522438052</v>
      </c>
      <c r="F657" s="44">
        <v>48.334549878345499</v>
      </c>
      <c r="G657" s="43">
        <v>45.991533477321823</v>
      </c>
      <c r="H657" s="43">
        <v>0</v>
      </c>
      <c r="I657" s="44">
        <v>0</v>
      </c>
      <c r="J657" s="43">
        <v>0</v>
      </c>
      <c r="K657" s="43">
        <v>0</v>
      </c>
      <c r="L657" s="44">
        <v>0</v>
      </c>
      <c r="M657" s="43">
        <v>0</v>
      </c>
      <c r="N657" s="43">
        <v>0</v>
      </c>
      <c r="O657" s="44">
        <v>0</v>
      </c>
      <c r="P657" s="43">
        <v>0</v>
      </c>
      <c r="Q657" s="45">
        <v>45.991533477321823</v>
      </c>
    </row>
    <row r="658" spans="1:17" x14ac:dyDescent="0.25">
      <c r="A658" s="30" t="s">
        <v>987</v>
      </c>
      <c r="B658" s="52"/>
      <c r="C658" s="29"/>
      <c r="D658" s="29"/>
      <c r="E658" s="28">
        <v>4496</v>
      </c>
      <c r="F658" s="27">
        <v>2259</v>
      </c>
      <c r="G658" s="28">
        <v>6755</v>
      </c>
      <c r="H658" s="28"/>
      <c r="I658" s="27"/>
      <c r="J658" s="28"/>
      <c r="K658" s="28"/>
      <c r="L658" s="27"/>
      <c r="M658" s="28"/>
      <c r="N658" s="28"/>
      <c r="O658" s="27"/>
      <c r="P658" s="28"/>
      <c r="Q658" s="26">
        <v>6755</v>
      </c>
    </row>
    <row r="659" spans="1:17" x14ac:dyDescent="0.25">
      <c r="A659" s="30" t="s">
        <v>988</v>
      </c>
      <c r="B659" s="52"/>
      <c r="C659" s="29"/>
      <c r="D659" s="29"/>
      <c r="E659" s="28">
        <v>746.5</v>
      </c>
      <c r="F659" s="27">
        <v>411</v>
      </c>
      <c r="G659" s="28">
        <v>1157.5</v>
      </c>
      <c r="H659" s="28"/>
      <c r="I659" s="27"/>
      <c r="J659" s="28"/>
      <c r="K659" s="28"/>
      <c r="L659" s="27"/>
      <c r="M659" s="28"/>
      <c r="N659" s="28"/>
      <c r="O659" s="27"/>
      <c r="P659" s="28"/>
      <c r="Q659" s="26">
        <v>1157.5</v>
      </c>
    </row>
    <row r="660" spans="1:17" x14ac:dyDescent="0.25">
      <c r="A660" s="30" t="s">
        <v>989</v>
      </c>
      <c r="B660" s="52"/>
      <c r="C660" s="29"/>
      <c r="D660" s="29"/>
      <c r="E660" s="28">
        <v>3336.9700000000003</v>
      </c>
      <c r="F660" s="27">
        <v>1986.55</v>
      </c>
      <c r="G660" s="28">
        <v>5323.52</v>
      </c>
      <c r="H660" s="28"/>
      <c r="I660" s="27"/>
      <c r="J660" s="28"/>
      <c r="K660" s="28"/>
      <c r="L660" s="27"/>
      <c r="M660" s="28"/>
      <c r="N660" s="28"/>
      <c r="O660" s="27"/>
      <c r="P660" s="28"/>
      <c r="Q660" s="26">
        <v>5323.52</v>
      </c>
    </row>
    <row r="661" spans="1:17" x14ac:dyDescent="0.25">
      <c r="A661" s="30" t="s">
        <v>1117</v>
      </c>
      <c r="B661" s="52"/>
      <c r="C661" s="29"/>
      <c r="D661" s="29"/>
      <c r="E661" s="46">
        <v>44.701540522438052</v>
      </c>
      <c r="F661" s="47">
        <v>48.334549878345499</v>
      </c>
      <c r="G661" s="46">
        <v>45.991533477321823</v>
      </c>
      <c r="H661" s="46">
        <v>0</v>
      </c>
      <c r="I661" s="47">
        <v>0</v>
      </c>
      <c r="J661" s="46">
        <v>0</v>
      </c>
      <c r="K661" s="46">
        <v>0</v>
      </c>
      <c r="L661" s="47">
        <v>0</v>
      </c>
      <c r="M661" s="46">
        <v>0</v>
      </c>
      <c r="N661" s="46">
        <v>0</v>
      </c>
      <c r="O661" s="47">
        <v>0</v>
      </c>
      <c r="P661" s="46">
        <v>0</v>
      </c>
      <c r="Q661" s="48">
        <v>45.991533477321823</v>
      </c>
    </row>
    <row r="662" spans="1:17" x14ac:dyDescent="0.25">
      <c r="A662" s="30" t="s">
        <v>31</v>
      </c>
      <c r="B662" s="52" t="s">
        <v>990</v>
      </c>
      <c r="C662" s="30" t="s">
        <v>5</v>
      </c>
      <c r="D662" s="30" t="s">
        <v>213</v>
      </c>
      <c r="E662" s="28">
        <v>3916</v>
      </c>
      <c r="F662" s="27">
        <v>550</v>
      </c>
      <c r="G662" s="28">
        <v>4466</v>
      </c>
      <c r="H662" s="28">
        <v>4817</v>
      </c>
      <c r="I662" s="27">
        <v>372</v>
      </c>
      <c r="J662" s="28">
        <v>5189</v>
      </c>
      <c r="K662" s="28"/>
      <c r="L662" s="27"/>
      <c r="M662" s="28"/>
      <c r="N662" s="28"/>
      <c r="O662" s="27"/>
      <c r="P662" s="28"/>
      <c r="Q662" s="26">
        <v>9655</v>
      </c>
    </row>
    <row r="663" spans="1:17" x14ac:dyDescent="0.25">
      <c r="A663" s="34"/>
      <c r="B663" s="8"/>
      <c r="C663" s="34"/>
      <c r="D663" s="33" t="s">
        <v>214</v>
      </c>
      <c r="E663" s="32">
        <v>26134.5</v>
      </c>
      <c r="F663" s="10">
        <v>7899</v>
      </c>
      <c r="G663" s="32">
        <v>34033.5</v>
      </c>
      <c r="H663" s="32">
        <v>37989</v>
      </c>
      <c r="I663" s="10">
        <v>7287.5</v>
      </c>
      <c r="J663" s="32">
        <v>45276.5</v>
      </c>
      <c r="K663" s="32"/>
      <c r="L663" s="10"/>
      <c r="M663" s="32"/>
      <c r="N663" s="32"/>
      <c r="O663" s="10"/>
      <c r="P663" s="32"/>
      <c r="Q663" s="31">
        <v>79310</v>
      </c>
    </row>
    <row r="664" spans="1:17" x14ac:dyDescent="0.25">
      <c r="A664" s="34"/>
      <c r="B664" s="8"/>
      <c r="C664" s="34"/>
      <c r="D664" s="33" t="s">
        <v>215</v>
      </c>
      <c r="E664" s="32">
        <v>409169.72469781741</v>
      </c>
      <c r="F664" s="10">
        <v>129752.01806755623</v>
      </c>
      <c r="G664" s="32">
        <v>538921.74276537367</v>
      </c>
      <c r="H664" s="32">
        <v>529773.07129551249</v>
      </c>
      <c r="I664" s="10">
        <v>89521.342390613325</v>
      </c>
      <c r="J664" s="32">
        <v>619294.41368612577</v>
      </c>
      <c r="K664" s="32"/>
      <c r="L664" s="10"/>
      <c r="M664" s="32"/>
      <c r="N664" s="32"/>
      <c r="O664" s="10"/>
      <c r="P664" s="32"/>
      <c r="Q664" s="31">
        <v>1158216.1564514996</v>
      </c>
    </row>
    <row r="665" spans="1:17" x14ac:dyDescent="0.25">
      <c r="A665" s="34"/>
      <c r="B665" s="8"/>
      <c r="C665" s="34"/>
      <c r="D665" s="33" t="s">
        <v>216</v>
      </c>
      <c r="E665" s="43">
        <v>156.56305829375631</v>
      </c>
      <c r="F665" s="44">
        <v>164.26385373788608</v>
      </c>
      <c r="G665" s="43">
        <v>158.35037323971196</v>
      </c>
      <c r="H665" s="43">
        <v>139.45433449038208</v>
      </c>
      <c r="I665" s="44">
        <v>122.84232231988106</v>
      </c>
      <c r="J665" s="43">
        <v>136.78054038764608</v>
      </c>
      <c r="K665" s="43">
        <v>0</v>
      </c>
      <c r="L665" s="44">
        <v>0</v>
      </c>
      <c r="M665" s="43">
        <v>0</v>
      </c>
      <c r="N665" s="43">
        <v>0</v>
      </c>
      <c r="O665" s="44">
        <v>0</v>
      </c>
      <c r="P665" s="43">
        <v>0</v>
      </c>
      <c r="Q665" s="45">
        <v>146.0365851029504</v>
      </c>
    </row>
    <row r="666" spans="1:17" x14ac:dyDescent="0.25">
      <c r="A666" s="30" t="s">
        <v>991</v>
      </c>
      <c r="B666" s="52"/>
      <c r="C666" s="29"/>
      <c r="D666" s="29"/>
      <c r="E666" s="28">
        <v>3916</v>
      </c>
      <c r="F666" s="27">
        <v>550</v>
      </c>
      <c r="G666" s="28">
        <v>4466</v>
      </c>
      <c r="H666" s="28">
        <v>4817</v>
      </c>
      <c r="I666" s="27">
        <v>372</v>
      </c>
      <c r="J666" s="28">
        <v>5189</v>
      </c>
      <c r="K666" s="28"/>
      <c r="L666" s="27"/>
      <c r="M666" s="28"/>
      <c r="N666" s="28"/>
      <c r="O666" s="27"/>
      <c r="P666" s="28"/>
      <c r="Q666" s="26">
        <v>9655</v>
      </c>
    </row>
    <row r="667" spans="1:17" x14ac:dyDescent="0.25">
      <c r="A667" s="30" t="s">
        <v>992</v>
      </c>
      <c r="B667" s="52"/>
      <c r="C667" s="29"/>
      <c r="D667" s="29"/>
      <c r="E667" s="28">
        <v>26134.5</v>
      </c>
      <c r="F667" s="27">
        <v>7899</v>
      </c>
      <c r="G667" s="28">
        <v>34033.5</v>
      </c>
      <c r="H667" s="28">
        <v>37989</v>
      </c>
      <c r="I667" s="27">
        <v>7287.5</v>
      </c>
      <c r="J667" s="28">
        <v>45276.5</v>
      </c>
      <c r="K667" s="28"/>
      <c r="L667" s="27"/>
      <c r="M667" s="28"/>
      <c r="N667" s="28"/>
      <c r="O667" s="27"/>
      <c r="P667" s="28"/>
      <c r="Q667" s="26">
        <v>79310</v>
      </c>
    </row>
    <row r="668" spans="1:17" x14ac:dyDescent="0.25">
      <c r="A668" s="30" t="s">
        <v>993</v>
      </c>
      <c r="B668" s="52"/>
      <c r="C668" s="29"/>
      <c r="D668" s="29"/>
      <c r="E668" s="28">
        <v>409169.72469781741</v>
      </c>
      <c r="F668" s="27">
        <v>129752.01806755623</v>
      </c>
      <c r="G668" s="28">
        <v>538921.74276537367</v>
      </c>
      <c r="H668" s="28">
        <v>529773.07129551249</v>
      </c>
      <c r="I668" s="27">
        <v>89521.342390613325</v>
      </c>
      <c r="J668" s="28">
        <v>619294.41368612577</v>
      </c>
      <c r="K668" s="28"/>
      <c r="L668" s="27"/>
      <c r="M668" s="28"/>
      <c r="N668" s="28"/>
      <c r="O668" s="27"/>
      <c r="P668" s="28"/>
      <c r="Q668" s="26">
        <v>1158216.1564514996</v>
      </c>
    </row>
    <row r="669" spans="1:17" x14ac:dyDescent="0.25">
      <c r="A669" s="30" t="s">
        <v>1118</v>
      </c>
      <c r="B669" s="52"/>
      <c r="C669" s="29"/>
      <c r="D669" s="29"/>
      <c r="E669" s="46">
        <v>156.56305829375631</v>
      </c>
      <c r="F669" s="47">
        <v>164.26385373788608</v>
      </c>
      <c r="G669" s="46">
        <v>158.35037323971196</v>
      </c>
      <c r="H669" s="46">
        <v>139.45433449038208</v>
      </c>
      <c r="I669" s="47">
        <v>122.84232231988106</v>
      </c>
      <c r="J669" s="46">
        <v>136.78054038764608</v>
      </c>
      <c r="K669" s="46">
        <v>0</v>
      </c>
      <c r="L669" s="47">
        <v>0</v>
      </c>
      <c r="M669" s="46">
        <v>0</v>
      </c>
      <c r="N669" s="46">
        <v>0</v>
      </c>
      <c r="O669" s="47">
        <v>0</v>
      </c>
      <c r="P669" s="46">
        <v>0</v>
      </c>
      <c r="Q669" s="48">
        <v>146.0365851029504</v>
      </c>
    </row>
    <row r="670" spans="1:17" x14ac:dyDescent="0.25">
      <c r="A670" s="30" t="s">
        <v>29</v>
      </c>
      <c r="B670" s="52" t="s">
        <v>994</v>
      </c>
      <c r="C670" s="30" t="s">
        <v>5</v>
      </c>
      <c r="D670" s="30" t="s">
        <v>213</v>
      </c>
      <c r="E670" s="28">
        <v>1253</v>
      </c>
      <c r="F670" s="27">
        <v>409</v>
      </c>
      <c r="G670" s="28">
        <v>1662</v>
      </c>
      <c r="H670" s="28"/>
      <c r="I670" s="27"/>
      <c r="J670" s="28"/>
      <c r="K670" s="28"/>
      <c r="L670" s="27"/>
      <c r="M670" s="28"/>
      <c r="N670" s="28"/>
      <c r="O670" s="27"/>
      <c r="P670" s="28"/>
      <c r="Q670" s="26">
        <v>1662</v>
      </c>
    </row>
    <row r="671" spans="1:17" x14ac:dyDescent="0.25">
      <c r="A671" s="34"/>
      <c r="B671" s="8"/>
      <c r="C671" s="34"/>
      <c r="D671" s="33" t="s">
        <v>214</v>
      </c>
      <c r="E671" s="32">
        <v>3252.7047175088564</v>
      </c>
      <c r="F671" s="10">
        <v>2192.2952824911431</v>
      </c>
      <c r="G671" s="32">
        <v>5445</v>
      </c>
      <c r="H671" s="32"/>
      <c r="I671" s="10"/>
      <c r="J671" s="32"/>
      <c r="K671" s="32"/>
      <c r="L671" s="10"/>
      <c r="M671" s="32"/>
      <c r="N671" s="32"/>
      <c r="O671" s="10"/>
      <c r="P671" s="32"/>
      <c r="Q671" s="31">
        <v>5445</v>
      </c>
    </row>
    <row r="672" spans="1:17" x14ac:dyDescent="0.25">
      <c r="A672" s="34"/>
      <c r="B672" s="8"/>
      <c r="C672" s="34"/>
      <c r="D672" s="33" t="s">
        <v>215</v>
      </c>
      <c r="E672" s="32">
        <v>44084.307627528229</v>
      </c>
      <c r="F672" s="10">
        <v>31343.592372471772</v>
      </c>
      <c r="G672" s="32">
        <v>75427.899999999994</v>
      </c>
      <c r="H672" s="32"/>
      <c r="I672" s="10"/>
      <c r="J672" s="32"/>
      <c r="K672" s="32"/>
      <c r="L672" s="10"/>
      <c r="M672" s="32"/>
      <c r="N672" s="32"/>
      <c r="O672" s="10"/>
      <c r="P672" s="32"/>
      <c r="Q672" s="31">
        <v>75427.899999999994</v>
      </c>
    </row>
    <row r="673" spans="1:17" x14ac:dyDescent="0.25">
      <c r="A673" s="34"/>
      <c r="B673" s="8"/>
      <c r="C673" s="34"/>
      <c r="D673" s="33" t="s">
        <v>216</v>
      </c>
      <c r="E673" s="43">
        <v>135.53123156316201</v>
      </c>
      <c r="F673" s="44">
        <v>142.97158153282848</v>
      </c>
      <c r="G673" s="43">
        <v>138.52690541781448</v>
      </c>
      <c r="H673" s="43">
        <v>0</v>
      </c>
      <c r="I673" s="44">
        <v>0</v>
      </c>
      <c r="J673" s="43">
        <v>0</v>
      </c>
      <c r="K673" s="43">
        <v>0</v>
      </c>
      <c r="L673" s="44">
        <v>0</v>
      </c>
      <c r="M673" s="43">
        <v>0</v>
      </c>
      <c r="N673" s="43">
        <v>0</v>
      </c>
      <c r="O673" s="44">
        <v>0</v>
      </c>
      <c r="P673" s="43">
        <v>0</v>
      </c>
      <c r="Q673" s="45">
        <v>138.52690541781448</v>
      </c>
    </row>
    <row r="674" spans="1:17" x14ac:dyDescent="0.25">
      <c r="A674" s="30" t="s">
        <v>995</v>
      </c>
      <c r="B674" s="52"/>
      <c r="C674" s="29"/>
      <c r="D674" s="29"/>
      <c r="E674" s="28">
        <v>1253</v>
      </c>
      <c r="F674" s="27">
        <v>409</v>
      </c>
      <c r="G674" s="28">
        <v>1662</v>
      </c>
      <c r="H674" s="28"/>
      <c r="I674" s="27"/>
      <c r="J674" s="28"/>
      <c r="K674" s="28"/>
      <c r="L674" s="27"/>
      <c r="M674" s="28"/>
      <c r="N674" s="28"/>
      <c r="O674" s="27"/>
      <c r="P674" s="28"/>
      <c r="Q674" s="26">
        <v>1662</v>
      </c>
    </row>
    <row r="675" spans="1:17" x14ac:dyDescent="0.25">
      <c r="A675" s="30" t="s">
        <v>996</v>
      </c>
      <c r="B675" s="52"/>
      <c r="C675" s="29"/>
      <c r="D675" s="29"/>
      <c r="E675" s="28">
        <v>3252.7047175088564</v>
      </c>
      <c r="F675" s="27">
        <v>2192.2952824911431</v>
      </c>
      <c r="G675" s="28">
        <v>5445</v>
      </c>
      <c r="H675" s="28"/>
      <c r="I675" s="27"/>
      <c r="J675" s="28"/>
      <c r="K675" s="28"/>
      <c r="L675" s="27"/>
      <c r="M675" s="28"/>
      <c r="N675" s="28"/>
      <c r="O675" s="27"/>
      <c r="P675" s="28"/>
      <c r="Q675" s="26">
        <v>5445</v>
      </c>
    </row>
    <row r="676" spans="1:17" x14ac:dyDescent="0.25">
      <c r="A676" s="30" t="s">
        <v>997</v>
      </c>
      <c r="B676" s="52"/>
      <c r="C676" s="29"/>
      <c r="D676" s="29"/>
      <c r="E676" s="28">
        <v>44084.307627528229</v>
      </c>
      <c r="F676" s="27">
        <v>31343.592372471772</v>
      </c>
      <c r="G676" s="28">
        <v>75427.899999999994</v>
      </c>
      <c r="H676" s="28"/>
      <c r="I676" s="27"/>
      <c r="J676" s="28"/>
      <c r="K676" s="28"/>
      <c r="L676" s="27"/>
      <c r="M676" s="28"/>
      <c r="N676" s="28"/>
      <c r="O676" s="27"/>
      <c r="P676" s="28"/>
      <c r="Q676" s="26">
        <v>75427.899999999994</v>
      </c>
    </row>
    <row r="677" spans="1:17" x14ac:dyDescent="0.25">
      <c r="A677" s="30" t="s">
        <v>1119</v>
      </c>
      <c r="B677" s="52"/>
      <c r="C677" s="29"/>
      <c r="D677" s="29"/>
      <c r="E677" s="46">
        <v>135.53123156316201</v>
      </c>
      <c r="F677" s="47">
        <v>142.97158153282848</v>
      </c>
      <c r="G677" s="46">
        <v>138.52690541781448</v>
      </c>
      <c r="H677" s="46">
        <v>0</v>
      </c>
      <c r="I677" s="47">
        <v>0</v>
      </c>
      <c r="J677" s="46">
        <v>0</v>
      </c>
      <c r="K677" s="46">
        <v>0</v>
      </c>
      <c r="L677" s="47">
        <v>0</v>
      </c>
      <c r="M677" s="46">
        <v>0</v>
      </c>
      <c r="N677" s="46">
        <v>0</v>
      </c>
      <c r="O677" s="47">
        <v>0</v>
      </c>
      <c r="P677" s="46">
        <v>0</v>
      </c>
      <c r="Q677" s="48">
        <v>138.52690541781448</v>
      </c>
    </row>
    <row r="678" spans="1:17" x14ac:dyDescent="0.25">
      <c r="A678" s="30" t="s">
        <v>27</v>
      </c>
      <c r="B678" s="52" t="s">
        <v>998</v>
      </c>
      <c r="C678" s="30" t="s">
        <v>5</v>
      </c>
      <c r="D678" s="30" t="s">
        <v>213</v>
      </c>
      <c r="E678" s="28">
        <v>11</v>
      </c>
      <c r="F678" s="27">
        <v>3</v>
      </c>
      <c r="G678" s="28">
        <v>14</v>
      </c>
      <c r="H678" s="28"/>
      <c r="I678" s="27"/>
      <c r="J678" s="28"/>
      <c r="K678" s="28"/>
      <c r="L678" s="27"/>
      <c r="M678" s="28"/>
      <c r="N678" s="28"/>
      <c r="O678" s="27"/>
      <c r="P678" s="28"/>
      <c r="Q678" s="26">
        <v>14</v>
      </c>
    </row>
    <row r="679" spans="1:17" x14ac:dyDescent="0.25">
      <c r="A679" s="34"/>
      <c r="B679" s="8"/>
      <c r="C679" s="34"/>
      <c r="D679" s="33" t="s">
        <v>214</v>
      </c>
      <c r="E679" s="32">
        <v>44.62</v>
      </c>
      <c r="F679" s="10">
        <v>24.38</v>
      </c>
      <c r="G679" s="32">
        <v>69</v>
      </c>
      <c r="H679" s="32"/>
      <c r="I679" s="10"/>
      <c r="J679" s="32"/>
      <c r="K679" s="32"/>
      <c r="L679" s="10"/>
      <c r="M679" s="32"/>
      <c r="N679" s="32"/>
      <c r="O679" s="10"/>
      <c r="P679" s="32"/>
      <c r="Q679" s="31">
        <v>69</v>
      </c>
    </row>
    <row r="680" spans="1:17" x14ac:dyDescent="0.25">
      <c r="A680" s="34"/>
      <c r="B680" s="8"/>
      <c r="C680" s="34"/>
      <c r="D680" s="33" t="s">
        <v>215</v>
      </c>
      <c r="E680" s="32">
        <v>496.44799999999998</v>
      </c>
      <c r="F680" s="10">
        <v>271.21600000000001</v>
      </c>
      <c r="G680" s="32">
        <v>767.66399999999999</v>
      </c>
      <c r="H680" s="32"/>
      <c r="I680" s="10"/>
      <c r="J680" s="32"/>
      <c r="K680" s="32"/>
      <c r="L680" s="10"/>
      <c r="M680" s="32"/>
      <c r="N680" s="32"/>
      <c r="O680" s="10"/>
      <c r="P680" s="32"/>
      <c r="Q680" s="31">
        <v>767.66399999999999</v>
      </c>
    </row>
    <row r="681" spans="1:17" x14ac:dyDescent="0.25">
      <c r="A681" s="34"/>
      <c r="B681" s="8"/>
      <c r="C681" s="34"/>
      <c r="D681" s="33" t="s">
        <v>216</v>
      </c>
      <c r="E681" s="43">
        <v>111.26131779471089</v>
      </c>
      <c r="F681" s="44">
        <v>111.24528301886792</v>
      </c>
      <c r="G681" s="43">
        <v>111.25565217391305</v>
      </c>
      <c r="H681" s="43">
        <v>0</v>
      </c>
      <c r="I681" s="44">
        <v>0</v>
      </c>
      <c r="J681" s="43">
        <v>0</v>
      </c>
      <c r="K681" s="43">
        <v>0</v>
      </c>
      <c r="L681" s="44">
        <v>0</v>
      </c>
      <c r="M681" s="43">
        <v>0</v>
      </c>
      <c r="N681" s="43">
        <v>0</v>
      </c>
      <c r="O681" s="44">
        <v>0</v>
      </c>
      <c r="P681" s="43">
        <v>0</v>
      </c>
      <c r="Q681" s="45">
        <v>111.25565217391305</v>
      </c>
    </row>
    <row r="682" spans="1:17" x14ac:dyDescent="0.25">
      <c r="A682" s="30" t="s">
        <v>999</v>
      </c>
      <c r="B682" s="52"/>
      <c r="C682" s="29"/>
      <c r="D682" s="29"/>
      <c r="E682" s="28">
        <v>11</v>
      </c>
      <c r="F682" s="27">
        <v>3</v>
      </c>
      <c r="G682" s="28">
        <v>14</v>
      </c>
      <c r="H682" s="28"/>
      <c r="I682" s="27"/>
      <c r="J682" s="28"/>
      <c r="K682" s="28"/>
      <c r="L682" s="27"/>
      <c r="M682" s="28"/>
      <c r="N682" s="28"/>
      <c r="O682" s="27"/>
      <c r="P682" s="28"/>
      <c r="Q682" s="26">
        <v>14</v>
      </c>
    </row>
    <row r="683" spans="1:17" x14ac:dyDescent="0.25">
      <c r="A683" s="30" t="s">
        <v>1000</v>
      </c>
      <c r="B683" s="52"/>
      <c r="C683" s="29"/>
      <c r="D683" s="29"/>
      <c r="E683" s="28">
        <v>44.62</v>
      </c>
      <c r="F683" s="27">
        <v>24.38</v>
      </c>
      <c r="G683" s="28">
        <v>69</v>
      </c>
      <c r="H683" s="28"/>
      <c r="I683" s="27"/>
      <c r="J683" s="28"/>
      <c r="K683" s="28"/>
      <c r="L683" s="27"/>
      <c r="M683" s="28"/>
      <c r="N683" s="28"/>
      <c r="O683" s="27"/>
      <c r="P683" s="28"/>
      <c r="Q683" s="26">
        <v>69</v>
      </c>
    </row>
    <row r="684" spans="1:17" x14ac:dyDescent="0.25">
      <c r="A684" s="30" t="s">
        <v>1001</v>
      </c>
      <c r="B684" s="52"/>
      <c r="C684" s="29"/>
      <c r="D684" s="29"/>
      <c r="E684" s="28">
        <v>496.44799999999998</v>
      </c>
      <c r="F684" s="27">
        <v>271.21600000000001</v>
      </c>
      <c r="G684" s="28">
        <v>767.66399999999999</v>
      </c>
      <c r="H684" s="28"/>
      <c r="I684" s="27"/>
      <c r="J684" s="28"/>
      <c r="K684" s="28"/>
      <c r="L684" s="27"/>
      <c r="M684" s="28"/>
      <c r="N684" s="28"/>
      <c r="O684" s="27"/>
      <c r="P684" s="28"/>
      <c r="Q684" s="26">
        <v>767.66399999999999</v>
      </c>
    </row>
    <row r="685" spans="1:17" x14ac:dyDescent="0.25">
      <c r="A685" s="30" t="s">
        <v>1120</v>
      </c>
      <c r="B685" s="52"/>
      <c r="C685" s="29"/>
      <c r="D685" s="29"/>
      <c r="E685" s="46">
        <v>111.26131779471089</v>
      </c>
      <c r="F685" s="47">
        <v>111.24528301886792</v>
      </c>
      <c r="G685" s="46">
        <v>111.25565217391305</v>
      </c>
      <c r="H685" s="46">
        <v>0</v>
      </c>
      <c r="I685" s="47">
        <v>0</v>
      </c>
      <c r="J685" s="46">
        <v>0</v>
      </c>
      <c r="K685" s="46">
        <v>0</v>
      </c>
      <c r="L685" s="47">
        <v>0</v>
      </c>
      <c r="M685" s="46">
        <v>0</v>
      </c>
      <c r="N685" s="46">
        <v>0</v>
      </c>
      <c r="O685" s="47">
        <v>0</v>
      </c>
      <c r="P685" s="46">
        <v>0</v>
      </c>
      <c r="Q685" s="48">
        <v>111.25565217391305</v>
      </c>
    </row>
    <row r="686" spans="1:17" x14ac:dyDescent="0.25">
      <c r="A686" s="30" t="s">
        <v>25</v>
      </c>
      <c r="B686" s="52" t="s">
        <v>24</v>
      </c>
      <c r="C686" s="30" t="s">
        <v>5</v>
      </c>
      <c r="D686" s="30" t="s">
        <v>213</v>
      </c>
      <c r="E686" s="28">
        <v>3714</v>
      </c>
      <c r="F686" s="27">
        <v>5136</v>
      </c>
      <c r="G686" s="28">
        <v>8850</v>
      </c>
      <c r="H686" s="28">
        <v>5653</v>
      </c>
      <c r="I686" s="27">
        <v>7338</v>
      </c>
      <c r="J686" s="28">
        <v>12991</v>
      </c>
      <c r="K686" s="28"/>
      <c r="L686" s="27"/>
      <c r="M686" s="28"/>
      <c r="N686" s="28"/>
      <c r="O686" s="27"/>
      <c r="P686" s="28"/>
      <c r="Q686" s="26">
        <v>21841</v>
      </c>
    </row>
    <row r="687" spans="1:17" x14ac:dyDescent="0.25">
      <c r="A687" s="34"/>
      <c r="B687" s="8"/>
      <c r="C687" s="34"/>
      <c r="D687" s="33" t="s">
        <v>214</v>
      </c>
      <c r="E687" s="32">
        <v>5095.3</v>
      </c>
      <c r="F687" s="10">
        <v>9609.6999999999989</v>
      </c>
      <c r="G687" s="32">
        <v>14705</v>
      </c>
      <c r="H687" s="32">
        <v>6663.14</v>
      </c>
      <c r="I687" s="10">
        <v>8243.86</v>
      </c>
      <c r="J687" s="32">
        <v>14907</v>
      </c>
      <c r="K687" s="32"/>
      <c r="L687" s="10"/>
      <c r="M687" s="32"/>
      <c r="N687" s="32"/>
      <c r="O687" s="10"/>
      <c r="P687" s="32"/>
      <c r="Q687" s="31">
        <v>29612</v>
      </c>
    </row>
    <row r="688" spans="1:17" x14ac:dyDescent="0.25">
      <c r="A688" s="34"/>
      <c r="B688" s="8"/>
      <c r="C688" s="34"/>
      <c r="D688" s="33" t="s">
        <v>215</v>
      </c>
      <c r="E688" s="32">
        <v>79618.832033333339</v>
      </c>
      <c r="F688" s="10">
        <v>157522.56796666665</v>
      </c>
      <c r="G688" s="32">
        <v>237141.4</v>
      </c>
      <c r="H688" s="32">
        <v>102027.92619999999</v>
      </c>
      <c r="I688" s="10">
        <v>123297.80379999999</v>
      </c>
      <c r="J688" s="32">
        <v>225325.72999999998</v>
      </c>
      <c r="K688" s="32"/>
      <c r="L688" s="10"/>
      <c r="M688" s="32"/>
      <c r="N688" s="32"/>
      <c r="O688" s="10"/>
      <c r="P688" s="32"/>
      <c r="Q688" s="31">
        <v>462467.13</v>
      </c>
    </row>
    <row r="689" spans="1:17" x14ac:dyDescent="0.25">
      <c r="A689" s="34"/>
      <c r="B689" s="8"/>
      <c r="C689" s="34"/>
      <c r="D689" s="33" t="s">
        <v>216</v>
      </c>
      <c r="E689" s="43">
        <v>156.25936065262761</v>
      </c>
      <c r="F689" s="44">
        <v>163.92038041423422</v>
      </c>
      <c r="G689" s="43">
        <v>161.26582794967698</v>
      </c>
      <c r="H689" s="43">
        <v>153.12289130950271</v>
      </c>
      <c r="I689" s="44">
        <v>149.56319466851693</v>
      </c>
      <c r="J689" s="43">
        <v>151.15431005567854</v>
      </c>
      <c r="K689" s="43">
        <v>0</v>
      </c>
      <c r="L689" s="44">
        <v>0</v>
      </c>
      <c r="M689" s="43">
        <v>0</v>
      </c>
      <c r="N689" s="43">
        <v>0</v>
      </c>
      <c r="O689" s="44">
        <v>0</v>
      </c>
      <c r="P689" s="43">
        <v>0</v>
      </c>
      <c r="Q689" s="45">
        <v>156.17558084560312</v>
      </c>
    </row>
    <row r="690" spans="1:17" x14ac:dyDescent="0.25">
      <c r="A690" s="30" t="s">
        <v>1002</v>
      </c>
      <c r="B690" s="52"/>
      <c r="C690" s="29"/>
      <c r="D690" s="29"/>
      <c r="E690" s="28">
        <v>3714</v>
      </c>
      <c r="F690" s="27">
        <v>5136</v>
      </c>
      <c r="G690" s="28">
        <v>8850</v>
      </c>
      <c r="H690" s="28">
        <v>5653</v>
      </c>
      <c r="I690" s="27">
        <v>7338</v>
      </c>
      <c r="J690" s="28">
        <v>12991</v>
      </c>
      <c r="K690" s="28"/>
      <c r="L690" s="27"/>
      <c r="M690" s="28"/>
      <c r="N690" s="28"/>
      <c r="O690" s="27"/>
      <c r="P690" s="28"/>
      <c r="Q690" s="26">
        <v>21841</v>
      </c>
    </row>
    <row r="691" spans="1:17" x14ac:dyDescent="0.25">
      <c r="A691" s="30" t="s">
        <v>1003</v>
      </c>
      <c r="B691" s="52"/>
      <c r="C691" s="29"/>
      <c r="D691" s="29"/>
      <c r="E691" s="28">
        <v>5095.3</v>
      </c>
      <c r="F691" s="27">
        <v>9609.6999999999989</v>
      </c>
      <c r="G691" s="28">
        <v>14705</v>
      </c>
      <c r="H691" s="28">
        <v>6663.14</v>
      </c>
      <c r="I691" s="27">
        <v>8243.86</v>
      </c>
      <c r="J691" s="28">
        <v>14907</v>
      </c>
      <c r="K691" s="28"/>
      <c r="L691" s="27"/>
      <c r="M691" s="28"/>
      <c r="N691" s="28"/>
      <c r="O691" s="27"/>
      <c r="P691" s="28"/>
      <c r="Q691" s="26">
        <v>29612</v>
      </c>
    </row>
    <row r="692" spans="1:17" x14ac:dyDescent="0.25">
      <c r="A692" s="30" t="s">
        <v>1004</v>
      </c>
      <c r="B692" s="52"/>
      <c r="C692" s="29"/>
      <c r="D692" s="29"/>
      <c r="E692" s="28">
        <v>79618.832033333339</v>
      </c>
      <c r="F692" s="27">
        <v>157522.56796666665</v>
      </c>
      <c r="G692" s="28">
        <v>237141.4</v>
      </c>
      <c r="H692" s="28">
        <v>102027.92619999999</v>
      </c>
      <c r="I692" s="27">
        <v>123297.80379999999</v>
      </c>
      <c r="J692" s="28">
        <v>225325.72999999998</v>
      </c>
      <c r="K692" s="28"/>
      <c r="L692" s="27"/>
      <c r="M692" s="28"/>
      <c r="N692" s="28"/>
      <c r="O692" s="27"/>
      <c r="P692" s="28"/>
      <c r="Q692" s="26">
        <v>462467.13</v>
      </c>
    </row>
    <row r="693" spans="1:17" x14ac:dyDescent="0.25">
      <c r="A693" s="30" t="s">
        <v>1121</v>
      </c>
      <c r="B693" s="52"/>
      <c r="C693" s="29"/>
      <c r="D693" s="29"/>
      <c r="E693" s="46">
        <v>156.25936065262761</v>
      </c>
      <c r="F693" s="47">
        <v>163.92038041423422</v>
      </c>
      <c r="G693" s="46">
        <v>161.26582794967698</v>
      </c>
      <c r="H693" s="46">
        <v>153.12289130950271</v>
      </c>
      <c r="I693" s="47">
        <v>149.56319466851693</v>
      </c>
      <c r="J693" s="46">
        <v>151.15431005567854</v>
      </c>
      <c r="K693" s="46">
        <v>0</v>
      </c>
      <c r="L693" s="47">
        <v>0</v>
      </c>
      <c r="M693" s="46">
        <v>0</v>
      </c>
      <c r="N693" s="46">
        <v>0</v>
      </c>
      <c r="O693" s="47">
        <v>0</v>
      </c>
      <c r="P693" s="46">
        <v>0</v>
      </c>
      <c r="Q693" s="48">
        <v>156.17558084560312</v>
      </c>
    </row>
    <row r="694" spans="1:17" x14ac:dyDescent="0.25">
      <c r="A694" s="30" t="s">
        <v>23</v>
      </c>
      <c r="B694" s="52" t="s">
        <v>22</v>
      </c>
      <c r="C694" s="30" t="s">
        <v>5</v>
      </c>
      <c r="D694" s="30" t="s">
        <v>213</v>
      </c>
      <c r="E694" s="28">
        <v>1720</v>
      </c>
      <c r="F694" s="27">
        <v>27</v>
      </c>
      <c r="G694" s="28">
        <v>1747</v>
      </c>
      <c r="H694" s="28"/>
      <c r="I694" s="27"/>
      <c r="J694" s="28"/>
      <c r="K694" s="28"/>
      <c r="L694" s="27"/>
      <c r="M694" s="28"/>
      <c r="N694" s="28"/>
      <c r="O694" s="27"/>
      <c r="P694" s="28"/>
      <c r="Q694" s="26">
        <v>1747</v>
      </c>
    </row>
    <row r="695" spans="1:17" x14ac:dyDescent="0.25">
      <c r="A695" s="34"/>
      <c r="B695" s="8"/>
      <c r="C695" s="34"/>
      <c r="D695" s="33" t="s">
        <v>214</v>
      </c>
      <c r="E695" s="32">
        <v>5558.83</v>
      </c>
      <c r="F695" s="10">
        <v>376.17</v>
      </c>
      <c r="G695" s="32">
        <v>5935</v>
      </c>
      <c r="H695" s="32"/>
      <c r="I695" s="10"/>
      <c r="J695" s="32"/>
      <c r="K695" s="32"/>
      <c r="L695" s="10"/>
      <c r="M695" s="32"/>
      <c r="N695" s="32"/>
      <c r="O695" s="10"/>
      <c r="P695" s="32"/>
      <c r="Q695" s="31">
        <v>5935</v>
      </c>
    </row>
    <row r="696" spans="1:17" x14ac:dyDescent="0.25">
      <c r="A696" s="34"/>
      <c r="B696" s="8"/>
      <c r="C696" s="34"/>
      <c r="D696" s="33" t="s">
        <v>215</v>
      </c>
      <c r="E696" s="32">
        <v>67115.679999999993</v>
      </c>
      <c r="F696" s="10">
        <v>4541.7700000000004</v>
      </c>
      <c r="G696" s="32">
        <v>71657.45</v>
      </c>
      <c r="H696" s="32"/>
      <c r="I696" s="10"/>
      <c r="J696" s="32"/>
      <c r="K696" s="32"/>
      <c r="L696" s="10"/>
      <c r="M696" s="32"/>
      <c r="N696" s="32"/>
      <c r="O696" s="10"/>
      <c r="P696" s="32"/>
      <c r="Q696" s="31">
        <v>71657.45</v>
      </c>
    </row>
    <row r="697" spans="1:17" x14ac:dyDescent="0.25">
      <c r="A697" s="34"/>
      <c r="B697" s="8"/>
      <c r="C697" s="34"/>
      <c r="D697" s="33" t="s">
        <v>216</v>
      </c>
      <c r="E697" s="43">
        <v>120.73706157590715</v>
      </c>
      <c r="F697" s="44">
        <v>120.73716670654227</v>
      </c>
      <c r="G697" s="43">
        <v>120.73706823925862</v>
      </c>
      <c r="H697" s="43">
        <v>0</v>
      </c>
      <c r="I697" s="44">
        <v>0</v>
      </c>
      <c r="J697" s="43">
        <v>0</v>
      </c>
      <c r="K697" s="43">
        <v>0</v>
      </c>
      <c r="L697" s="44">
        <v>0</v>
      </c>
      <c r="M697" s="43">
        <v>0</v>
      </c>
      <c r="N697" s="43">
        <v>0</v>
      </c>
      <c r="O697" s="44">
        <v>0</v>
      </c>
      <c r="P697" s="43">
        <v>0</v>
      </c>
      <c r="Q697" s="45">
        <v>120.73706823925862</v>
      </c>
    </row>
    <row r="698" spans="1:17" x14ac:dyDescent="0.25">
      <c r="A698" s="30" t="s">
        <v>1005</v>
      </c>
      <c r="B698" s="52"/>
      <c r="C698" s="29"/>
      <c r="D698" s="29"/>
      <c r="E698" s="28">
        <v>1720</v>
      </c>
      <c r="F698" s="27">
        <v>27</v>
      </c>
      <c r="G698" s="28">
        <v>1747</v>
      </c>
      <c r="H698" s="28"/>
      <c r="I698" s="27"/>
      <c r="J698" s="28"/>
      <c r="K698" s="28"/>
      <c r="L698" s="27"/>
      <c r="M698" s="28"/>
      <c r="N698" s="28"/>
      <c r="O698" s="27"/>
      <c r="P698" s="28"/>
      <c r="Q698" s="26">
        <v>1747</v>
      </c>
    </row>
    <row r="699" spans="1:17" x14ac:dyDescent="0.25">
      <c r="A699" s="30" t="s">
        <v>1006</v>
      </c>
      <c r="B699" s="52"/>
      <c r="C699" s="29"/>
      <c r="D699" s="29"/>
      <c r="E699" s="28">
        <v>5558.83</v>
      </c>
      <c r="F699" s="27">
        <v>376.17</v>
      </c>
      <c r="G699" s="28">
        <v>5935</v>
      </c>
      <c r="H699" s="28"/>
      <c r="I699" s="27"/>
      <c r="J699" s="28"/>
      <c r="K699" s="28"/>
      <c r="L699" s="27"/>
      <c r="M699" s="28"/>
      <c r="N699" s="28"/>
      <c r="O699" s="27"/>
      <c r="P699" s="28"/>
      <c r="Q699" s="26">
        <v>5935</v>
      </c>
    </row>
    <row r="700" spans="1:17" x14ac:dyDescent="0.25">
      <c r="A700" s="30" t="s">
        <v>1007</v>
      </c>
      <c r="B700" s="52"/>
      <c r="C700" s="29"/>
      <c r="D700" s="29"/>
      <c r="E700" s="28">
        <v>67115.679999999993</v>
      </c>
      <c r="F700" s="27">
        <v>4541.7700000000004</v>
      </c>
      <c r="G700" s="28">
        <v>71657.45</v>
      </c>
      <c r="H700" s="28"/>
      <c r="I700" s="27"/>
      <c r="J700" s="28"/>
      <c r="K700" s="28"/>
      <c r="L700" s="27"/>
      <c r="M700" s="28"/>
      <c r="N700" s="28"/>
      <c r="O700" s="27"/>
      <c r="P700" s="28"/>
      <c r="Q700" s="26">
        <v>71657.45</v>
      </c>
    </row>
    <row r="701" spans="1:17" x14ac:dyDescent="0.25">
      <c r="A701" s="30" t="s">
        <v>1122</v>
      </c>
      <c r="B701" s="52"/>
      <c r="C701" s="29"/>
      <c r="D701" s="29"/>
      <c r="E701" s="46">
        <v>120.73706157590715</v>
      </c>
      <c r="F701" s="47">
        <v>120.73716670654227</v>
      </c>
      <c r="G701" s="46">
        <v>120.73706823925862</v>
      </c>
      <c r="H701" s="46">
        <v>0</v>
      </c>
      <c r="I701" s="47">
        <v>0</v>
      </c>
      <c r="J701" s="46">
        <v>0</v>
      </c>
      <c r="K701" s="46">
        <v>0</v>
      </c>
      <c r="L701" s="47">
        <v>0</v>
      </c>
      <c r="M701" s="46">
        <v>0</v>
      </c>
      <c r="N701" s="46">
        <v>0</v>
      </c>
      <c r="O701" s="47">
        <v>0</v>
      </c>
      <c r="P701" s="46">
        <v>0</v>
      </c>
      <c r="Q701" s="48">
        <v>120.73706823925862</v>
      </c>
    </row>
    <row r="702" spans="1:17" x14ac:dyDescent="0.25">
      <c r="A702" s="30" t="s">
        <v>21</v>
      </c>
      <c r="B702" s="52" t="s">
        <v>1008</v>
      </c>
      <c r="C702" s="30" t="s">
        <v>5</v>
      </c>
      <c r="D702" s="30" t="s">
        <v>213</v>
      </c>
      <c r="E702" s="28"/>
      <c r="F702" s="27"/>
      <c r="G702" s="28"/>
      <c r="H702" s="28"/>
      <c r="I702" s="27"/>
      <c r="J702" s="28"/>
      <c r="K702" s="28"/>
      <c r="L702" s="27"/>
      <c r="M702" s="28"/>
      <c r="N702" s="28">
        <v>627</v>
      </c>
      <c r="O702" s="27"/>
      <c r="P702" s="28">
        <v>627</v>
      </c>
      <c r="Q702" s="26">
        <v>627</v>
      </c>
    </row>
    <row r="703" spans="1:17" x14ac:dyDescent="0.25">
      <c r="A703" s="34"/>
      <c r="B703" s="8"/>
      <c r="C703" s="34"/>
      <c r="D703" s="33" t="s">
        <v>214</v>
      </c>
      <c r="E703" s="32"/>
      <c r="F703" s="10"/>
      <c r="G703" s="32"/>
      <c r="H703" s="32"/>
      <c r="I703" s="10"/>
      <c r="J703" s="32"/>
      <c r="K703" s="32"/>
      <c r="L703" s="10"/>
      <c r="M703" s="32"/>
      <c r="N703" s="32">
        <v>5305</v>
      </c>
      <c r="O703" s="10"/>
      <c r="P703" s="32">
        <v>5305</v>
      </c>
      <c r="Q703" s="31">
        <v>5305</v>
      </c>
    </row>
    <row r="704" spans="1:17" x14ac:dyDescent="0.25">
      <c r="A704" s="34"/>
      <c r="B704" s="8"/>
      <c r="C704" s="34"/>
      <c r="D704" s="33" t="s">
        <v>215</v>
      </c>
      <c r="E704" s="32"/>
      <c r="F704" s="10"/>
      <c r="G704" s="32"/>
      <c r="H704" s="32"/>
      <c r="I704" s="10"/>
      <c r="J704" s="32"/>
      <c r="K704" s="32"/>
      <c r="L704" s="10"/>
      <c r="M704" s="32"/>
      <c r="N704" s="32">
        <v>30154</v>
      </c>
      <c r="O704" s="10"/>
      <c r="P704" s="32">
        <v>30154</v>
      </c>
      <c r="Q704" s="31">
        <v>30154</v>
      </c>
    </row>
    <row r="705" spans="1:17" x14ac:dyDescent="0.25">
      <c r="A705" s="34"/>
      <c r="B705" s="8"/>
      <c r="C705" s="34"/>
      <c r="D705" s="33" t="s">
        <v>216</v>
      </c>
      <c r="E705" s="43">
        <v>0</v>
      </c>
      <c r="F705" s="44">
        <v>0</v>
      </c>
      <c r="G705" s="43">
        <v>0</v>
      </c>
      <c r="H705" s="43">
        <v>0</v>
      </c>
      <c r="I705" s="44">
        <v>0</v>
      </c>
      <c r="J705" s="43">
        <v>0</v>
      </c>
      <c r="K705" s="43">
        <v>0</v>
      </c>
      <c r="L705" s="44">
        <v>0</v>
      </c>
      <c r="M705" s="43">
        <v>0</v>
      </c>
      <c r="N705" s="43">
        <v>56.84071630537229</v>
      </c>
      <c r="O705" s="44">
        <v>0</v>
      </c>
      <c r="P705" s="43">
        <v>56.84071630537229</v>
      </c>
      <c r="Q705" s="45">
        <v>56.84071630537229</v>
      </c>
    </row>
    <row r="706" spans="1:17" x14ac:dyDescent="0.25">
      <c r="A706" s="30" t="s">
        <v>1009</v>
      </c>
      <c r="B706" s="52"/>
      <c r="C706" s="29"/>
      <c r="D706" s="29"/>
      <c r="E706" s="28"/>
      <c r="F706" s="27"/>
      <c r="G706" s="28"/>
      <c r="H706" s="28"/>
      <c r="I706" s="27"/>
      <c r="J706" s="28"/>
      <c r="K706" s="28"/>
      <c r="L706" s="27"/>
      <c r="M706" s="28"/>
      <c r="N706" s="28">
        <v>627</v>
      </c>
      <c r="O706" s="27"/>
      <c r="P706" s="28">
        <v>627</v>
      </c>
      <c r="Q706" s="26">
        <v>627</v>
      </c>
    </row>
    <row r="707" spans="1:17" x14ac:dyDescent="0.25">
      <c r="A707" s="30" t="s">
        <v>1010</v>
      </c>
      <c r="B707" s="52"/>
      <c r="C707" s="29"/>
      <c r="D707" s="29"/>
      <c r="E707" s="28"/>
      <c r="F707" s="27"/>
      <c r="G707" s="28"/>
      <c r="H707" s="28"/>
      <c r="I707" s="27"/>
      <c r="J707" s="28"/>
      <c r="K707" s="28"/>
      <c r="L707" s="27"/>
      <c r="M707" s="28"/>
      <c r="N707" s="28">
        <v>5305</v>
      </c>
      <c r="O707" s="27"/>
      <c r="P707" s="28">
        <v>5305</v>
      </c>
      <c r="Q707" s="26">
        <v>5305</v>
      </c>
    </row>
    <row r="708" spans="1:17" x14ac:dyDescent="0.25">
      <c r="A708" s="30" t="s">
        <v>1011</v>
      </c>
      <c r="B708" s="52"/>
      <c r="C708" s="29"/>
      <c r="D708" s="29"/>
      <c r="E708" s="28"/>
      <c r="F708" s="27"/>
      <c r="G708" s="28"/>
      <c r="H708" s="28"/>
      <c r="I708" s="27"/>
      <c r="J708" s="28"/>
      <c r="K708" s="28"/>
      <c r="L708" s="27"/>
      <c r="M708" s="28"/>
      <c r="N708" s="28">
        <v>30154</v>
      </c>
      <c r="O708" s="27"/>
      <c r="P708" s="28">
        <v>30154</v>
      </c>
      <c r="Q708" s="26">
        <v>30154</v>
      </c>
    </row>
    <row r="709" spans="1:17" x14ac:dyDescent="0.25">
      <c r="A709" s="30" t="s">
        <v>1123</v>
      </c>
      <c r="B709" s="52"/>
      <c r="C709" s="29"/>
      <c r="D709" s="29"/>
      <c r="E709" s="46">
        <v>0</v>
      </c>
      <c r="F709" s="47">
        <v>0</v>
      </c>
      <c r="G709" s="46">
        <v>0</v>
      </c>
      <c r="H709" s="46">
        <v>0</v>
      </c>
      <c r="I709" s="47">
        <v>0</v>
      </c>
      <c r="J709" s="46">
        <v>0</v>
      </c>
      <c r="K709" s="46">
        <v>0</v>
      </c>
      <c r="L709" s="47">
        <v>0</v>
      </c>
      <c r="M709" s="46">
        <v>0</v>
      </c>
      <c r="N709" s="46">
        <v>56.84071630537229</v>
      </c>
      <c r="O709" s="47">
        <v>0</v>
      </c>
      <c r="P709" s="46">
        <v>56.84071630537229</v>
      </c>
      <c r="Q709" s="48">
        <v>56.84071630537229</v>
      </c>
    </row>
    <row r="710" spans="1:17" x14ac:dyDescent="0.25">
      <c r="A710" s="30" t="s">
        <v>19</v>
      </c>
      <c r="B710" s="52" t="s">
        <v>1012</v>
      </c>
      <c r="C710" s="30" t="s">
        <v>5</v>
      </c>
      <c r="D710" s="30" t="s">
        <v>213</v>
      </c>
      <c r="E710" s="28">
        <v>927</v>
      </c>
      <c r="F710" s="27">
        <v>403</v>
      </c>
      <c r="G710" s="28">
        <v>1330</v>
      </c>
      <c r="H710" s="28">
        <v>0</v>
      </c>
      <c r="I710" s="27">
        <v>0</v>
      </c>
      <c r="J710" s="28">
        <v>0</v>
      </c>
      <c r="K710" s="28"/>
      <c r="L710" s="27"/>
      <c r="M710" s="28"/>
      <c r="N710" s="28"/>
      <c r="O710" s="27"/>
      <c r="P710" s="28"/>
      <c r="Q710" s="26">
        <v>1330</v>
      </c>
    </row>
    <row r="711" spans="1:17" x14ac:dyDescent="0.25">
      <c r="A711" s="34"/>
      <c r="B711" s="8"/>
      <c r="C711" s="34"/>
      <c r="D711" s="33" t="s">
        <v>214</v>
      </c>
      <c r="E711" s="32">
        <v>1904.12</v>
      </c>
      <c r="F711" s="10">
        <v>1492.88</v>
      </c>
      <c r="G711" s="32">
        <v>3397</v>
      </c>
      <c r="H711" s="32">
        <v>0</v>
      </c>
      <c r="I711" s="10">
        <v>0</v>
      </c>
      <c r="J711" s="32">
        <v>0</v>
      </c>
      <c r="K711" s="32"/>
      <c r="L711" s="10"/>
      <c r="M711" s="32"/>
      <c r="N711" s="32"/>
      <c r="O711" s="10"/>
      <c r="P711" s="32"/>
      <c r="Q711" s="31">
        <v>3397</v>
      </c>
    </row>
    <row r="712" spans="1:17" x14ac:dyDescent="0.25">
      <c r="A712" s="34"/>
      <c r="B712" s="8"/>
      <c r="C712" s="34"/>
      <c r="D712" s="33" t="s">
        <v>215</v>
      </c>
      <c r="E712" s="32">
        <v>25728.21</v>
      </c>
      <c r="F712" s="10">
        <v>20119.439999999999</v>
      </c>
      <c r="G712" s="32">
        <v>45847.649999999994</v>
      </c>
      <c r="H712" s="32">
        <v>422.3</v>
      </c>
      <c r="I712" s="10">
        <v>322.54000000000002</v>
      </c>
      <c r="J712" s="32">
        <v>744.84</v>
      </c>
      <c r="K712" s="32"/>
      <c r="L712" s="10"/>
      <c r="M712" s="32"/>
      <c r="N712" s="32"/>
      <c r="O712" s="10"/>
      <c r="P712" s="32"/>
      <c r="Q712" s="31">
        <v>46592.49</v>
      </c>
    </row>
    <row r="713" spans="1:17" x14ac:dyDescent="0.25">
      <c r="A713" s="34"/>
      <c r="B713" s="8"/>
      <c r="C713" s="34"/>
      <c r="D713" s="33" t="s">
        <v>216</v>
      </c>
      <c r="E713" s="43">
        <v>135.11863748083104</v>
      </c>
      <c r="F713" s="44">
        <v>134.76930496757942</v>
      </c>
      <c r="G713" s="43">
        <v>134.96511627906975</v>
      </c>
      <c r="H713" s="43">
        <v>0</v>
      </c>
      <c r="I713" s="44">
        <v>0</v>
      </c>
      <c r="J713" s="43">
        <v>0</v>
      </c>
      <c r="K713" s="43">
        <v>0</v>
      </c>
      <c r="L713" s="44">
        <v>0</v>
      </c>
      <c r="M713" s="43">
        <v>0</v>
      </c>
      <c r="N713" s="43">
        <v>0</v>
      </c>
      <c r="O713" s="44">
        <v>0</v>
      </c>
      <c r="P713" s="43">
        <v>0</v>
      </c>
      <c r="Q713" s="45">
        <v>137.15775684427433</v>
      </c>
    </row>
    <row r="714" spans="1:17" x14ac:dyDescent="0.25">
      <c r="A714" s="30" t="s">
        <v>1013</v>
      </c>
      <c r="B714" s="52"/>
      <c r="C714" s="29"/>
      <c r="D714" s="29"/>
      <c r="E714" s="28">
        <v>927</v>
      </c>
      <c r="F714" s="27">
        <v>403</v>
      </c>
      <c r="G714" s="28">
        <v>1330</v>
      </c>
      <c r="H714" s="28">
        <v>0</v>
      </c>
      <c r="I714" s="27">
        <v>0</v>
      </c>
      <c r="J714" s="28">
        <v>0</v>
      </c>
      <c r="K714" s="28"/>
      <c r="L714" s="27"/>
      <c r="M714" s="28"/>
      <c r="N714" s="28"/>
      <c r="O714" s="27"/>
      <c r="P714" s="28"/>
      <c r="Q714" s="26">
        <v>1330</v>
      </c>
    </row>
    <row r="715" spans="1:17" x14ac:dyDescent="0.25">
      <c r="A715" s="30" t="s">
        <v>1014</v>
      </c>
      <c r="B715" s="52"/>
      <c r="C715" s="29"/>
      <c r="D715" s="29"/>
      <c r="E715" s="28">
        <v>1904.12</v>
      </c>
      <c r="F715" s="27">
        <v>1492.88</v>
      </c>
      <c r="G715" s="28">
        <v>3397</v>
      </c>
      <c r="H715" s="28">
        <v>0</v>
      </c>
      <c r="I715" s="27">
        <v>0</v>
      </c>
      <c r="J715" s="28">
        <v>0</v>
      </c>
      <c r="K715" s="28"/>
      <c r="L715" s="27"/>
      <c r="M715" s="28"/>
      <c r="N715" s="28"/>
      <c r="O715" s="27"/>
      <c r="P715" s="28"/>
      <c r="Q715" s="26">
        <v>3397</v>
      </c>
    </row>
    <row r="716" spans="1:17" x14ac:dyDescent="0.25">
      <c r="A716" s="30" t="s">
        <v>1015</v>
      </c>
      <c r="B716" s="52"/>
      <c r="C716" s="29"/>
      <c r="D716" s="29"/>
      <c r="E716" s="28">
        <v>25728.21</v>
      </c>
      <c r="F716" s="27">
        <v>20119.439999999999</v>
      </c>
      <c r="G716" s="28">
        <v>45847.649999999994</v>
      </c>
      <c r="H716" s="28">
        <v>422.3</v>
      </c>
      <c r="I716" s="27">
        <v>322.54000000000002</v>
      </c>
      <c r="J716" s="28">
        <v>744.84</v>
      </c>
      <c r="K716" s="28"/>
      <c r="L716" s="27"/>
      <c r="M716" s="28"/>
      <c r="N716" s="28"/>
      <c r="O716" s="27"/>
      <c r="P716" s="28"/>
      <c r="Q716" s="26">
        <v>46592.49</v>
      </c>
    </row>
    <row r="717" spans="1:17" x14ac:dyDescent="0.25">
      <c r="A717" s="30" t="s">
        <v>1124</v>
      </c>
      <c r="B717" s="52"/>
      <c r="C717" s="29"/>
      <c r="D717" s="29"/>
      <c r="E717" s="46">
        <v>135.11863748083104</v>
      </c>
      <c r="F717" s="47">
        <v>134.76930496757942</v>
      </c>
      <c r="G717" s="46">
        <v>134.96511627906975</v>
      </c>
      <c r="H717" s="46">
        <v>0</v>
      </c>
      <c r="I717" s="47">
        <v>0</v>
      </c>
      <c r="J717" s="46">
        <v>0</v>
      </c>
      <c r="K717" s="46">
        <v>0</v>
      </c>
      <c r="L717" s="47">
        <v>0</v>
      </c>
      <c r="M717" s="46">
        <v>0</v>
      </c>
      <c r="N717" s="46">
        <v>0</v>
      </c>
      <c r="O717" s="47">
        <v>0</v>
      </c>
      <c r="P717" s="46">
        <v>0</v>
      </c>
      <c r="Q717" s="48">
        <v>137.15775684427433</v>
      </c>
    </row>
    <row r="718" spans="1:17" x14ac:dyDescent="0.25">
      <c r="A718" s="30" t="s">
        <v>17</v>
      </c>
      <c r="B718" s="52" t="s">
        <v>16</v>
      </c>
      <c r="C718" s="30" t="s">
        <v>5</v>
      </c>
      <c r="D718" s="30" t="s">
        <v>213</v>
      </c>
      <c r="E718" s="28"/>
      <c r="F718" s="27"/>
      <c r="G718" s="28"/>
      <c r="H718" s="28">
        <v>488</v>
      </c>
      <c r="I718" s="27"/>
      <c r="J718" s="28">
        <v>488</v>
      </c>
      <c r="K718" s="28"/>
      <c r="L718" s="27"/>
      <c r="M718" s="28"/>
      <c r="N718" s="28">
        <v>0</v>
      </c>
      <c r="O718" s="27"/>
      <c r="P718" s="28">
        <v>0</v>
      </c>
      <c r="Q718" s="26">
        <v>488</v>
      </c>
    </row>
    <row r="719" spans="1:17" x14ac:dyDescent="0.25">
      <c r="A719" s="34"/>
      <c r="B719" s="8"/>
      <c r="C719" s="34"/>
      <c r="D719" s="33" t="s">
        <v>214</v>
      </c>
      <c r="E719" s="32"/>
      <c r="F719" s="10"/>
      <c r="G719" s="32"/>
      <c r="H719" s="32">
        <v>2276</v>
      </c>
      <c r="I719" s="10"/>
      <c r="J719" s="32">
        <v>2276</v>
      </c>
      <c r="K719" s="32"/>
      <c r="L719" s="10"/>
      <c r="M719" s="32"/>
      <c r="N719" s="32">
        <v>0</v>
      </c>
      <c r="O719" s="10"/>
      <c r="P719" s="32">
        <v>0</v>
      </c>
      <c r="Q719" s="31">
        <v>2276</v>
      </c>
    </row>
    <row r="720" spans="1:17" x14ac:dyDescent="0.25">
      <c r="A720" s="34"/>
      <c r="B720" s="8"/>
      <c r="C720" s="34"/>
      <c r="D720" s="33" t="s">
        <v>215</v>
      </c>
      <c r="E720" s="32"/>
      <c r="F720" s="10"/>
      <c r="G720" s="32"/>
      <c r="H720" s="32">
        <v>6805</v>
      </c>
      <c r="I720" s="10"/>
      <c r="J720" s="32">
        <v>6805</v>
      </c>
      <c r="K720" s="32"/>
      <c r="L720" s="10"/>
      <c r="M720" s="32"/>
      <c r="N720" s="32">
        <v>424.42</v>
      </c>
      <c r="O720" s="10"/>
      <c r="P720" s="32">
        <v>424.42</v>
      </c>
      <c r="Q720" s="31">
        <v>7229.42</v>
      </c>
    </row>
    <row r="721" spans="1:17" x14ac:dyDescent="0.25">
      <c r="A721" s="34"/>
      <c r="B721" s="8"/>
      <c r="C721" s="34"/>
      <c r="D721" s="33" t="s">
        <v>216</v>
      </c>
      <c r="E721" s="43">
        <v>0</v>
      </c>
      <c r="F721" s="44">
        <v>0</v>
      </c>
      <c r="G721" s="43">
        <v>0</v>
      </c>
      <c r="H721" s="43">
        <v>29.898945518453427</v>
      </c>
      <c r="I721" s="44">
        <v>0</v>
      </c>
      <c r="J721" s="43">
        <v>29.898945518453427</v>
      </c>
      <c r="K721" s="43">
        <v>0</v>
      </c>
      <c r="L721" s="44">
        <v>0</v>
      </c>
      <c r="M721" s="43">
        <v>0</v>
      </c>
      <c r="N721" s="43">
        <v>0</v>
      </c>
      <c r="O721" s="44">
        <v>0</v>
      </c>
      <c r="P721" s="43">
        <v>0</v>
      </c>
      <c r="Q721" s="45">
        <v>31.763708260105446</v>
      </c>
    </row>
    <row r="722" spans="1:17" x14ac:dyDescent="0.25">
      <c r="A722" s="30" t="s">
        <v>1016</v>
      </c>
      <c r="B722" s="52"/>
      <c r="C722" s="29"/>
      <c r="D722" s="29"/>
      <c r="E722" s="28"/>
      <c r="F722" s="27"/>
      <c r="G722" s="28"/>
      <c r="H722" s="28">
        <v>488</v>
      </c>
      <c r="I722" s="27"/>
      <c r="J722" s="28">
        <v>488</v>
      </c>
      <c r="K722" s="28"/>
      <c r="L722" s="27"/>
      <c r="M722" s="28"/>
      <c r="N722" s="28">
        <v>0</v>
      </c>
      <c r="O722" s="27"/>
      <c r="P722" s="28">
        <v>0</v>
      </c>
      <c r="Q722" s="26">
        <v>488</v>
      </c>
    </row>
    <row r="723" spans="1:17" x14ac:dyDescent="0.25">
      <c r="A723" s="30" t="s">
        <v>1017</v>
      </c>
      <c r="B723" s="52"/>
      <c r="C723" s="29"/>
      <c r="D723" s="29"/>
      <c r="E723" s="28"/>
      <c r="F723" s="27"/>
      <c r="G723" s="28"/>
      <c r="H723" s="28">
        <v>2276</v>
      </c>
      <c r="I723" s="27"/>
      <c r="J723" s="28">
        <v>2276</v>
      </c>
      <c r="K723" s="28"/>
      <c r="L723" s="27"/>
      <c r="M723" s="28"/>
      <c r="N723" s="28">
        <v>0</v>
      </c>
      <c r="O723" s="27"/>
      <c r="P723" s="28">
        <v>0</v>
      </c>
      <c r="Q723" s="26">
        <v>2276</v>
      </c>
    </row>
    <row r="724" spans="1:17" x14ac:dyDescent="0.25">
      <c r="A724" s="30" t="s">
        <v>1018</v>
      </c>
      <c r="B724" s="52"/>
      <c r="C724" s="29"/>
      <c r="D724" s="29"/>
      <c r="E724" s="28"/>
      <c r="F724" s="27"/>
      <c r="G724" s="28"/>
      <c r="H724" s="28">
        <v>6805</v>
      </c>
      <c r="I724" s="27"/>
      <c r="J724" s="28">
        <v>6805</v>
      </c>
      <c r="K724" s="28"/>
      <c r="L724" s="27"/>
      <c r="M724" s="28"/>
      <c r="N724" s="28">
        <v>424.42</v>
      </c>
      <c r="O724" s="27"/>
      <c r="P724" s="28">
        <v>424.42</v>
      </c>
      <c r="Q724" s="26">
        <v>7229.42</v>
      </c>
    </row>
    <row r="725" spans="1:17" x14ac:dyDescent="0.25">
      <c r="A725" s="30" t="s">
        <v>1125</v>
      </c>
      <c r="B725" s="52"/>
      <c r="C725" s="29"/>
      <c r="D725" s="29"/>
      <c r="E725" s="46">
        <v>0</v>
      </c>
      <c r="F725" s="47">
        <v>0</v>
      </c>
      <c r="G725" s="46">
        <v>0</v>
      </c>
      <c r="H725" s="46">
        <v>29.898945518453427</v>
      </c>
      <c r="I725" s="47">
        <v>0</v>
      </c>
      <c r="J725" s="46">
        <v>29.898945518453427</v>
      </c>
      <c r="K725" s="46">
        <v>0</v>
      </c>
      <c r="L725" s="47">
        <v>0</v>
      </c>
      <c r="M725" s="46">
        <v>0</v>
      </c>
      <c r="N725" s="46">
        <v>0</v>
      </c>
      <c r="O725" s="47">
        <v>0</v>
      </c>
      <c r="P725" s="46">
        <v>0</v>
      </c>
      <c r="Q725" s="48">
        <v>31.763708260105446</v>
      </c>
    </row>
    <row r="726" spans="1:17" x14ac:dyDescent="0.25">
      <c r="A726" s="30" t="s">
        <v>15</v>
      </c>
      <c r="B726" s="52" t="s">
        <v>14</v>
      </c>
      <c r="C726" s="30" t="s">
        <v>5</v>
      </c>
      <c r="D726" s="30" t="s">
        <v>213</v>
      </c>
      <c r="E726" s="28">
        <v>901</v>
      </c>
      <c r="F726" s="27"/>
      <c r="G726" s="28">
        <v>901</v>
      </c>
      <c r="H726" s="28"/>
      <c r="I726" s="27"/>
      <c r="J726" s="28"/>
      <c r="K726" s="28"/>
      <c r="L726" s="27"/>
      <c r="M726" s="28"/>
      <c r="N726" s="28"/>
      <c r="O726" s="27"/>
      <c r="P726" s="28"/>
      <c r="Q726" s="26">
        <v>901</v>
      </c>
    </row>
    <row r="727" spans="1:17" x14ac:dyDescent="0.25">
      <c r="A727" s="34"/>
      <c r="B727" s="8"/>
      <c r="C727" s="34"/>
      <c r="D727" s="33" t="s">
        <v>214</v>
      </c>
      <c r="E727" s="32">
        <v>2292.75</v>
      </c>
      <c r="F727" s="10"/>
      <c r="G727" s="32">
        <v>2292.75</v>
      </c>
      <c r="H727" s="32"/>
      <c r="I727" s="10"/>
      <c r="J727" s="32"/>
      <c r="K727" s="32"/>
      <c r="L727" s="10"/>
      <c r="M727" s="32"/>
      <c r="N727" s="32"/>
      <c r="O727" s="10"/>
      <c r="P727" s="32"/>
      <c r="Q727" s="31">
        <v>2292.75</v>
      </c>
    </row>
    <row r="728" spans="1:17" x14ac:dyDescent="0.25">
      <c r="A728" s="34"/>
      <c r="B728" s="8"/>
      <c r="C728" s="34"/>
      <c r="D728" s="33" t="s">
        <v>215</v>
      </c>
      <c r="E728" s="32">
        <v>17747.400000000001</v>
      </c>
      <c r="F728" s="10"/>
      <c r="G728" s="32">
        <v>17747.400000000001</v>
      </c>
      <c r="H728" s="32"/>
      <c r="I728" s="10"/>
      <c r="J728" s="32"/>
      <c r="K728" s="32"/>
      <c r="L728" s="10"/>
      <c r="M728" s="32"/>
      <c r="N728" s="32"/>
      <c r="O728" s="10"/>
      <c r="P728" s="32"/>
      <c r="Q728" s="31">
        <v>17747.400000000001</v>
      </c>
    </row>
    <row r="729" spans="1:17" x14ac:dyDescent="0.25">
      <c r="A729" s="34"/>
      <c r="B729" s="8"/>
      <c r="C729" s="34"/>
      <c r="D729" s="33" t="s">
        <v>216</v>
      </c>
      <c r="E729" s="43">
        <v>77.406607785410543</v>
      </c>
      <c r="F729" s="44">
        <v>0</v>
      </c>
      <c r="G729" s="43">
        <v>77.406607785410543</v>
      </c>
      <c r="H729" s="43">
        <v>0</v>
      </c>
      <c r="I729" s="44">
        <v>0</v>
      </c>
      <c r="J729" s="43">
        <v>0</v>
      </c>
      <c r="K729" s="43">
        <v>0</v>
      </c>
      <c r="L729" s="44">
        <v>0</v>
      </c>
      <c r="M729" s="43">
        <v>0</v>
      </c>
      <c r="N729" s="43">
        <v>0</v>
      </c>
      <c r="O729" s="44">
        <v>0</v>
      </c>
      <c r="P729" s="43">
        <v>0</v>
      </c>
      <c r="Q729" s="45">
        <v>77.406607785410543</v>
      </c>
    </row>
    <row r="730" spans="1:17" x14ac:dyDescent="0.25">
      <c r="A730" s="30" t="s">
        <v>1019</v>
      </c>
      <c r="B730" s="52"/>
      <c r="C730" s="29"/>
      <c r="D730" s="29"/>
      <c r="E730" s="28">
        <v>901</v>
      </c>
      <c r="F730" s="27"/>
      <c r="G730" s="28">
        <v>901</v>
      </c>
      <c r="H730" s="28"/>
      <c r="I730" s="27"/>
      <c r="J730" s="28"/>
      <c r="K730" s="28"/>
      <c r="L730" s="27"/>
      <c r="M730" s="28"/>
      <c r="N730" s="28"/>
      <c r="O730" s="27"/>
      <c r="P730" s="28"/>
      <c r="Q730" s="26">
        <v>901</v>
      </c>
    </row>
    <row r="731" spans="1:17" x14ac:dyDescent="0.25">
      <c r="A731" s="30" t="s">
        <v>1020</v>
      </c>
      <c r="B731" s="52"/>
      <c r="C731" s="29"/>
      <c r="D731" s="29"/>
      <c r="E731" s="28">
        <v>2292.75</v>
      </c>
      <c r="F731" s="27"/>
      <c r="G731" s="28">
        <v>2292.75</v>
      </c>
      <c r="H731" s="28"/>
      <c r="I731" s="27"/>
      <c r="J731" s="28"/>
      <c r="K731" s="28"/>
      <c r="L731" s="27"/>
      <c r="M731" s="28"/>
      <c r="N731" s="28"/>
      <c r="O731" s="27"/>
      <c r="P731" s="28"/>
      <c r="Q731" s="26">
        <v>2292.75</v>
      </c>
    </row>
    <row r="732" spans="1:17" x14ac:dyDescent="0.25">
      <c r="A732" s="30" t="s">
        <v>1021</v>
      </c>
      <c r="B732" s="52"/>
      <c r="C732" s="29"/>
      <c r="D732" s="29"/>
      <c r="E732" s="28">
        <v>17747.400000000001</v>
      </c>
      <c r="F732" s="27"/>
      <c r="G732" s="28">
        <v>17747.400000000001</v>
      </c>
      <c r="H732" s="28"/>
      <c r="I732" s="27"/>
      <c r="J732" s="28"/>
      <c r="K732" s="28"/>
      <c r="L732" s="27"/>
      <c r="M732" s="28"/>
      <c r="N732" s="28"/>
      <c r="O732" s="27"/>
      <c r="P732" s="28"/>
      <c r="Q732" s="26">
        <v>17747.400000000001</v>
      </c>
    </row>
    <row r="733" spans="1:17" x14ac:dyDescent="0.25">
      <c r="A733" s="30" t="s">
        <v>1126</v>
      </c>
      <c r="B733" s="52"/>
      <c r="C733" s="29"/>
      <c r="D733" s="29"/>
      <c r="E733" s="46">
        <v>77.406607785410543</v>
      </c>
      <c r="F733" s="47">
        <v>0</v>
      </c>
      <c r="G733" s="46">
        <v>77.406607785410543</v>
      </c>
      <c r="H733" s="46">
        <v>0</v>
      </c>
      <c r="I733" s="47">
        <v>0</v>
      </c>
      <c r="J733" s="46">
        <v>0</v>
      </c>
      <c r="K733" s="46">
        <v>0</v>
      </c>
      <c r="L733" s="47">
        <v>0</v>
      </c>
      <c r="M733" s="46">
        <v>0</v>
      </c>
      <c r="N733" s="46">
        <v>0</v>
      </c>
      <c r="O733" s="47">
        <v>0</v>
      </c>
      <c r="P733" s="46">
        <v>0</v>
      </c>
      <c r="Q733" s="48">
        <v>77.406607785410543</v>
      </c>
    </row>
    <row r="734" spans="1:17" x14ac:dyDescent="0.25">
      <c r="A734" s="30" t="s">
        <v>13</v>
      </c>
      <c r="B734" s="52" t="s">
        <v>12</v>
      </c>
      <c r="C734" s="30" t="s">
        <v>5</v>
      </c>
      <c r="D734" s="30" t="s">
        <v>213</v>
      </c>
      <c r="E734" s="28"/>
      <c r="F734" s="27"/>
      <c r="G734" s="28"/>
      <c r="H734" s="28">
        <v>1132</v>
      </c>
      <c r="I734" s="27">
        <v>1375</v>
      </c>
      <c r="J734" s="28">
        <v>2507</v>
      </c>
      <c r="K734" s="28"/>
      <c r="L734" s="27"/>
      <c r="M734" s="28"/>
      <c r="N734" s="28"/>
      <c r="O734" s="27"/>
      <c r="P734" s="28"/>
      <c r="Q734" s="26">
        <v>2507</v>
      </c>
    </row>
    <row r="735" spans="1:17" x14ac:dyDescent="0.25">
      <c r="A735" s="34"/>
      <c r="B735" s="8"/>
      <c r="C735" s="34"/>
      <c r="D735" s="33" t="s">
        <v>214</v>
      </c>
      <c r="E735" s="32"/>
      <c r="F735" s="10"/>
      <c r="G735" s="32"/>
      <c r="H735" s="32">
        <v>5085.83</v>
      </c>
      <c r="I735" s="10">
        <v>1004.17</v>
      </c>
      <c r="J735" s="32">
        <v>6090</v>
      </c>
      <c r="K735" s="32"/>
      <c r="L735" s="10"/>
      <c r="M735" s="32"/>
      <c r="N735" s="32"/>
      <c r="O735" s="10"/>
      <c r="P735" s="32"/>
      <c r="Q735" s="31">
        <v>6090</v>
      </c>
    </row>
    <row r="736" spans="1:17" x14ac:dyDescent="0.25">
      <c r="A736" s="34"/>
      <c r="B736" s="8"/>
      <c r="C736" s="34"/>
      <c r="D736" s="33" t="s">
        <v>215</v>
      </c>
      <c r="E736" s="32"/>
      <c r="F736" s="10"/>
      <c r="G736" s="32"/>
      <c r="H736" s="32">
        <v>61210.54</v>
      </c>
      <c r="I736" s="10">
        <v>11595.63</v>
      </c>
      <c r="J736" s="32">
        <v>72806.17</v>
      </c>
      <c r="K736" s="32"/>
      <c r="L736" s="10"/>
      <c r="M736" s="32"/>
      <c r="N736" s="32"/>
      <c r="O736" s="10"/>
      <c r="P736" s="32"/>
      <c r="Q736" s="31">
        <v>72806.17</v>
      </c>
    </row>
    <row r="737" spans="1:17" x14ac:dyDescent="0.25">
      <c r="A737" s="34"/>
      <c r="B737" s="8"/>
      <c r="C737" s="34"/>
      <c r="D737" s="33" t="s">
        <v>216</v>
      </c>
      <c r="E737" s="43">
        <v>0</v>
      </c>
      <c r="F737" s="44">
        <v>0</v>
      </c>
      <c r="G737" s="43">
        <v>0</v>
      </c>
      <c r="H737" s="43">
        <v>120.35506495498277</v>
      </c>
      <c r="I737" s="44">
        <v>115.47477020823167</v>
      </c>
      <c r="J737" s="43">
        <v>119.55036124794745</v>
      </c>
      <c r="K737" s="43">
        <v>0</v>
      </c>
      <c r="L737" s="44">
        <v>0</v>
      </c>
      <c r="M737" s="43">
        <v>0</v>
      </c>
      <c r="N737" s="43">
        <v>0</v>
      </c>
      <c r="O737" s="44">
        <v>0</v>
      </c>
      <c r="P737" s="43">
        <v>0</v>
      </c>
      <c r="Q737" s="45">
        <v>119.55036124794745</v>
      </c>
    </row>
    <row r="738" spans="1:17" x14ac:dyDescent="0.25">
      <c r="A738" s="30" t="s">
        <v>1022</v>
      </c>
      <c r="B738" s="52"/>
      <c r="C738" s="29"/>
      <c r="D738" s="29"/>
      <c r="E738" s="28"/>
      <c r="F738" s="27"/>
      <c r="G738" s="28"/>
      <c r="H738" s="28">
        <v>1132</v>
      </c>
      <c r="I738" s="27">
        <v>1375</v>
      </c>
      <c r="J738" s="28">
        <v>2507</v>
      </c>
      <c r="K738" s="28"/>
      <c r="L738" s="27"/>
      <c r="M738" s="28"/>
      <c r="N738" s="28"/>
      <c r="O738" s="27"/>
      <c r="P738" s="28"/>
      <c r="Q738" s="26">
        <v>2507</v>
      </c>
    </row>
    <row r="739" spans="1:17" x14ac:dyDescent="0.25">
      <c r="A739" s="30" t="s">
        <v>1023</v>
      </c>
      <c r="B739" s="52"/>
      <c r="C739" s="29"/>
      <c r="D739" s="29"/>
      <c r="E739" s="28"/>
      <c r="F739" s="27"/>
      <c r="G739" s="28"/>
      <c r="H739" s="28">
        <v>5085.83</v>
      </c>
      <c r="I739" s="27">
        <v>1004.17</v>
      </c>
      <c r="J739" s="28">
        <v>6090</v>
      </c>
      <c r="K739" s="28"/>
      <c r="L739" s="27"/>
      <c r="M739" s="28"/>
      <c r="N739" s="28"/>
      <c r="O739" s="27"/>
      <c r="P739" s="28"/>
      <c r="Q739" s="26">
        <v>6090</v>
      </c>
    </row>
    <row r="740" spans="1:17" x14ac:dyDescent="0.25">
      <c r="A740" s="30" t="s">
        <v>1024</v>
      </c>
      <c r="B740" s="52"/>
      <c r="C740" s="29"/>
      <c r="D740" s="29"/>
      <c r="E740" s="28"/>
      <c r="F740" s="27"/>
      <c r="G740" s="28"/>
      <c r="H740" s="28">
        <v>61210.54</v>
      </c>
      <c r="I740" s="27">
        <v>11595.63</v>
      </c>
      <c r="J740" s="28">
        <v>72806.17</v>
      </c>
      <c r="K740" s="28"/>
      <c r="L740" s="27"/>
      <c r="M740" s="28"/>
      <c r="N740" s="28"/>
      <c r="O740" s="27"/>
      <c r="P740" s="28"/>
      <c r="Q740" s="26">
        <v>72806.17</v>
      </c>
    </row>
    <row r="741" spans="1:17" x14ac:dyDescent="0.25">
      <c r="A741" s="30" t="s">
        <v>1127</v>
      </c>
      <c r="B741" s="52"/>
      <c r="C741" s="29"/>
      <c r="D741" s="29"/>
      <c r="E741" s="46">
        <v>0</v>
      </c>
      <c r="F741" s="47">
        <v>0</v>
      </c>
      <c r="G741" s="46">
        <v>0</v>
      </c>
      <c r="H741" s="46">
        <v>120.35506495498277</v>
      </c>
      <c r="I741" s="47">
        <v>115.47477020823167</v>
      </c>
      <c r="J741" s="46">
        <v>119.55036124794745</v>
      </c>
      <c r="K741" s="46">
        <v>0</v>
      </c>
      <c r="L741" s="47">
        <v>0</v>
      </c>
      <c r="M741" s="46">
        <v>0</v>
      </c>
      <c r="N741" s="46">
        <v>0</v>
      </c>
      <c r="O741" s="47">
        <v>0</v>
      </c>
      <c r="P741" s="46">
        <v>0</v>
      </c>
      <c r="Q741" s="48">
        <v>119.55036124794745</v>
      </c>
    </row>
    <row r="742" spans="1:17" x14ac:dyDescent="0.25">
      <c r="A742" s="30" t="s">
        <v>11</v>
      </c>
      <c r="B742" s="52" t="s">
        <v>10</v>
      </c>
      <c r="C742" s="30" t="s">
        <v>5</v>
      </c>
      <c r="D742" s="30" t="s">
        <v>213</v>
      </c>
      <c r="E742" s="28">
        <v>2309</v>
      </c>
      <c r="F742" s="27">
        <v>341</v>
      </c>
      <c r="G742" s="28">
        <v>2650</v>
      </c>
      <c r="H742" s="28"/>
      <c r="I742" s="27"/>
      <c r="J742" s="28"/>
      <c r="K742" s="28"/>
      <c r="L742" s="27"/>
      <c r="M742" s="28"/>
      <c r="N742" s="28">
        <v>0</v>
      </c>
      <c r="O742" s="27">
        <v>0</v>
      </c>
      <c r="P742" s="28">
        <v>0</v>
      </c>
      <c r="Q742" s="26">
        <v>2650</v>
      </c>
    </row>
    <row r="743" spans="1:17" x14ac:dyDescent="0.25">
      <c r="A743" s="34"/>
      <c r="B743" s="8"/>
      <c r="C743" s="34"/>
      <c r="D743" s="33" t="s">
        <v>214</v>
      </c>
      <c r="E743" s="32">
        <v>14468.51</v>
      </c>
      <c r="F743" s="10">
        <v>5047.0479999999998</v>
      </c>
      <c r="G743" s="32">
        <v>19515.558000000001</v>
      </c>
      <c r="H743" s="32"/>
      <c r="I743" s="10"/>
      <c r="J743" s="32"/>
      <c r="K743" s="32"/>
      <c r="L743" s="10"/>
      <c r="M743" s="32"/>
      <c r="N743" s="32">
        <v>0</v>
      </c>
      <c r="O743" s="10">
        <v>0</v>
      </c>
      <c r="P743" s="32">
        <v>0</v>
      </c>
      <c r="Q743" s="31">
        <v>19515.558000000001</v>
      </c>
    </row>
    <row r="744" spans="1:17" x14ac:dyDescent="0.25">
      <c r="A744" s="34"/>
      <c r="B744" s="8"/>
      <c r="C744" s="34"/>
      <c r="D744" s="33" t="s">
        <v>215</v>
      </c>
      <c r="E744" s="32">
        <v>151798.72560000001</v>
      </c>
      <c r="F744" s="10">
        <v>50083.21</v>
      </c>
      <c r="G744" s="32">
        <v>201881.9356</v>
      </c>
      <c r="H744" s="32"/>
      <c r="I744" s="10"/>
      <c r="J744" s="32"/>
      <c r="K744" s="32"/>
      <c r="L744" s="10"/>
      <c r="M744" s="32"/>
      <c r="N744" s="32">
        <v>16995.939999999999</v>
      </c>
      <c r="O744" s="10">
        <v>5680.04</v>
      </c>
      <c r="P744" s="32">
        <v>22675.98</v>
      </c>
      <c r="Q744" s="31">
        <v>224557.91560000001</v>
      </c>
    </row>
    <row r="745" spans="1:17" x14ac:dyDescent="0.25">
      <c r="A745" s="34"/>
      <c r="B745" s="8"/>
      <c r="C745" s="34"/>
      <c r="D745" s="33" t="s">
        <v>216</v>
      </c>
      <c r="E745" s="43">
        <v>104.91662624554982</v>
      </c>
      <c r="F745" s="44">
        <v>99.232680172647463</v>
      </c>
      <c r="G745" s="43">
        <v>103.44666322121049</v>
      </c>
      <c r="H745" s="43">
        <v>0</v>
      </c>
      <c r="I745" s="44">
        <v>0</v>
      </c>
      <c r="J745" s="43">
        <v>0</v>
      </c>
      <c r="K745" s="43">
        <v>0</v>
      </c>
      <c r="L745" s="44">
        <v>0</v>
      </c>
      <c r="M745" s="43">
        <v>0</v>
      </c>
      <c r="N745" s="43">
        <v>0</v>
      </c>
      <c r="O745" s="44">
        <v>0</v>
      </c>
      <c r="P745" s="43">
        <v>0</v>
      </c>
      <c r="Q745" s="45">
        <v>115.06610039026299</v>
      </c>
    </row>
    <row r="746" spans="1:17" x14ac:dyDescent="0.25">
      <c r="A746" s="30" t="s">
        <v>1025</v>
      </c>
      <c r="B746" s="52"/>
      <c r="C746" s="29"/>
      <c r="D746" s="29"/>
      <c r="E746" s="28">
        <v>2309</v>
      </c>
      <c r="F746" s="27">
        <v>341</v>
      </c>
      <c r="G746" s="28">
        <v>2650</v>
      </c>
      <c r="H746" s="28"/>
      <c r="I746" s="27"/>
      <c r="J746" s="28"/>
      <c r="K746" s="28"/>
      <c r="L746" s="27"/>
      <c r="M746" s="28"/>
      <c r="N746" s="28">
        <v>0</v>
      </c>
      <c r="O746" s="27">
        <v>0</v>
      </c>
      <c r="P746" s="28">
        <v>0</v>
      </c>
      <c r="Q746" s="26">
        <v>2650</v>
      </c>
    </row>
    <row r="747" spans="1:17" x14ac:dyDescent="0.25">
      <c r="A747" s="30" t="s">
        <v>1026</v>
      </c>
      <c r="B747" s="52"/>
      <c r="C747" s="29"/>
      <c r="D747" s="29"/>
      <c r="E747" s="28">
        <v>14468.51</v>
      </c>
      <c r="F747" s="27">
        <v>5047.0479999999998</v>
      </c>
      <c r="G747" s="28">
        <v>19515.558000000001</v>
      </c>
      <c r="H747" s="28"/>
      <c r="I747" s="27"/>
      <c r="J747" s="28"/>
      <c r="K747" s="28"/>
      <c r="L747" s="27"/>
      <c r="M747" s="28"/>
      <c r="N747" s="28">
        <v>0</v>
      </c>
      <c r="O747" s="27">
        <v>0</v>
      </c>
      <c r="P747" s="28">
        <v>0</v>
      </c>
      <c r="Q747" s="26">
        <v>19515.558000000001</v>
      </c>
    </row>
    <row r="748" spans="1:17" x14ac:dyDescent="0.25">
      <c r="A748" s="30" t="s">
        <v>1027</v>
      </c>
      <c r="B748" s="52"/>
      <c r="C748" s="29"/>
      <c r="D748" s="29"/>
      <c r="E748" s="28">
        <v>151798.72560000001</v>
      </c>
      <c r="F748" s="27">
        <v>50083.21</v>
      </c>
      <c r="G748" s="28">
        <v>201881.9356</v>
      </c>
      <c r="H748" s="28"/>
      <c r="I748" s="27"/>
      <c r="J748" s="28"/>
      <c r="K748" s="28"/>
      <c r="L748" s="27"/>
      <c r="M748" s="28"/>
      <c r="N748" s="28">
        <v>16995.939999999999</v>
      </c>
      <c r="O748" s="27">
        <v>5680.04</v>
      </c>
      <c r="P748" s="28">
        <v>22675.98</v>
      </c>
      <c r="Q748" s="26">
        <v>224557.91560000001</v>
      </c>
    </row>
    <row r="749" spans="1:17" x14ac:dyDescent="0.25">
      <c r="A749" s="30" t="s">
        <v>1128</v>
      </c>
      <c r="B749" s="52"/>
      <c r="C749" s="29"/>
      <c r="D749" s="29"/>
      <c r="E749" s="46">
        <v>104.91662624554982</v>
      </c>
      <c r="F749" s="47">
        <v>99.232680172647463</v>
      </c>
      <c r="G749" s="46">
        <v>103.44666322121049</v>
      </c>
      <c r="H749" s="46">
        <v>0</v>
      </c>
      <c r="I749" s="47">
        <v>0</v>
      </c>
      <c r="J749" s="46">
        <v>0</v>
      </c>
      <c r="K749" s="46">
        <v>0</v>
      </c>
      <c r="L749" s="47">
        <v>0</v>
      </c>
      <c r="M749" s="46">
        <v>0</v>
      </c>
      <c r="N749" s="46">
        <v>0</v>
      </c>
      <c r="O749" s="47">
        <v>0</v>
      </c>
      <c r="P749" s="46">
        <v>0</v>
      </c>
      <c r="Q749" s="48">
        <v>115.06610039026299</v>
      </c>
    </row>
    <row r="750" spans="1:17" x14ac:dyDescent="0.25">
      <c r="A750" s="30" t="s">
        <v>182</v>
      </c>
      <c r="B750" s="52" t="s">
        <v>181</v>
      </c>
      <c r="C750" s="30" t="s">
        <v>5</v>
      </c>
      <c r="D750" s="30" t="s">
        <v>213</v>
      </c>
      <c r="E750" s="28">
        <v>8103</v>
      </c>
      <c r="F750" s="27">
        <v>658</v>
      </c>
      <c r="G750" s="28">
        <v>8761</v>
      </c>
      <c r="H750" s="28"/>
      <c r="I750" s="27"/>
      <c r="J750" s="28"/>
      <c r="K750" s="28"/>
      <c r="L750" s="27"/>
      <c r="M750" s="28"/>
      <c r="N750" s="28">
        <v>0</v>
      </c>
      <c r="O750" s="27">
        <v>0</v>
      </c>
      <c r="P750" s="28">
        <v>0</v>
      </c>
      <c r="Q750" s="26">
        <v>8761</v>
      </c>
    </row>
    <row r="751" spans="1:17" x14ac:dyDescent="0.25">
      <c r="A751" s="34"/>
      <c r="B751" s="8"/>
      <c r="C751" s="34"/>
      <c r="D751" s="33" t="s">
        <v>214</v>
      </c>
      <c r="E751" s="32">
        <v>56337.91</v>
      </c>
      <c r="F751" s="10">
        <v>9936.09</v>
      </c>
      <c r="G751" s="32">
        <v>66274</v>
      </c>
      <c r="H751" s="32"/>
      <c r="I751" s="10"/>
      <c r="J751" s="32"/>
      <c r="K751" s="32"/>
      <c r="L751" s="10"/>
      <c r="M751" s="32"/>
      <c r="N751" s="32">
        <v>0</v>
      </c>
      <c r="O751" s="10">
        <v>0</v>
      </c>
      <c r="P751" s="32">
        <v>0</v>
      </c>
      <c r="Q751" s="31">
        <v>66274</v>
      </c>
    </row>
    <row r="752" spans="1:17" x14ac:dyDescent="0.25">
      <c r="A752" s="34"/>
      <c r="B752" s="8"/>
      <c r="C752" s="34"/>
      <c r="D752" s="33" t="s">
        <v>215</v>
      </c>
      <c r="E752" s="32">
        <v>535000.61216140981</v>
      </c>
      <c r="F752" s="10">
        <v>89788.287838590171</v>
      </c>
      <c r="G752" s="32">
        <v>624788.9</v>
      </c>
      <c r="H752" s="32"/>
      <c r="I752" s="10"/>
      <c r="J752" s="32"/>
      <c r="K752" s="32"/>
      <c r="L752" s="10"/>
      <c r="M752" s="32"/>
      <c r="N752" s="32">
        <v>17075.297259337756</v>
      </c>
      <c r="O752" s="10">
        <v>3066.1027406622443</v>
      </c>
      <c r="P752" s="32">
        <v>20141.400000000001</v>
      </c>
      <c r="Q752" s="31">
        <v>644930.30000000005</v>
      </c>
    </row>
    <row r="753" spans="1:17" x14ac:dyDescent="0.25">
      <c r="A753" s="34"/>
      <c r="B753" s="8"/>
      <c r="C753" s="34"/>
      <c r="D753" s="33" t="s">
        <v>216</v>
      </c>
      <c r="E753" s="43">
        <v>94.962807843139686</v>
      </c>
      <c r="F753" s="44">
        <v>90.365815767158068</v>
      </c>
      <c r="G753" s="43">
        <v>94.273606542535546</v>
      </c>
      <c r="H753" s="43">
        <v>0</v>
      </c>
      <c r="I753" s="44">
        <v>0</v>
      </c>
      <c r="J753" s="43">
        <v>0</v>
      </c>
      <c r="K753" s="43">
        <v>0</v>
      </c>
      <c r="L753" s="44">
        <v>0</v>
      </c>
      <c r="M753" s="43">
        <v>0</v>
      </c>
      <c r="N753" s="43">
        <v>0</v>
      </c>
      <c r="O753" s="44">
        <v>0</v>
      </c>
      <c r="P753" s="43">
        <v>0</v>
      </c>
      <c r="Q753" s="45">
        <v>97.312716902556076</v>
      </c>
    </row>
    <row r="754" spans="1:17" x14ac:dyDescent="0.25">
      <c r="A754" s="30" t="s">
        <v>1028</v>
      </c>
      <c r="B754" s="52"/>
      <c r="C754" s="29"/>
      <c r="D754" s="29"/>
      <c r="E754" s="28">
        <v>8103</v>
      </c>
      <c r="F754" s="27">
        <v>658</v>
      </c>
      <c r="G754" s="28">
        <v>8761</v>
      </c>
      <c r="H754" s="28"/>
      <c r="I754" s="27"/>
      <c r="J754" s="28"/>
      <c r="K754" s="28"/>
      <c r="L754" s="27"/>
      <c r="M754" s="28"/>
      <c r="N754" s="28">
        <v>0</v>
      </c>
      <c r="O754" s="27">
        <v>0</v>
      </c>
      <c r="P754" s="28">
        <v>0</v>
      </c>
      <c r="Q754" s="26">
        <v>8761</v>
      </c>
    </row>
    <row r="755" spans="1:17" x14ac:dyDescent="0.25">
      <c r="A755" s="30" t="s">
        <v>1029</v>
      </c>
      <c r="B755" s="52"/>
      <c r="C755" s="29"/>
      <c r="D755" s="29"/>
      <c r="E755" s="28">
        <v>56337.91</v>
      </c>
      <c r="F755" s="27">
        <v>9936.09</v>
      </c>
      <c r="G755" s="28">
        <v>66274</v>
      </c>
      <c r="H755" s="28"/>
      <c r="I755" s="27"/>
      <c r="J755" s="28"/>
      <c r="K755" s="28"/>
      <c r="L755" s="27"/>
      <c r="M755" s="28"/>
      <c r="N755" s="28">
        <v>0</v>
      </c>
      <c r="O755" s="27">
        <v>0</v>
      </c>
      <c r="P755" s="28">
        <v>0</v>
      </c>
      <c r="Q755" s="26">
        <v>66274</v>
      </c>
    </row>
    <row r="756" spans="1:17" x14ac:dyDescent="0.25">
      <c r="A756" s="30" t="s">
        <v>1030</v>
      </c>
      <c r="B756" s="52"/>
      <c r="C756" s="29"/>
      <c r="D756" s="29"/>
      <c r="E756" s="28">
        <v>535000.61216140981</v>
      </c>
      <c r="F756" s="27">
        <v>89788.287838590171</v>
      </c>
      <c r="G756" s="28">
        <v>624788.9</v>
      </c>
      <c r="H756" s="28"/>
      <c r="I756" s="27"/>
      <c r="J756" s="28"/>
      <c r="K756" s="28"/>
      <c r="L756" s="27"/>
      <c r="M756" s="28"/>
      <c r="N756" s="28">
        <v>17075.297259337756</v>
      </c>
      <c r="O756" s="27">
        <v>3066.1027406622443</v>
      </c>
      <c r="P756" s="28">
        <v>20141.400000000001</v>
      </c>
      <c r="Q756" s="26">
        <v>644930.30000000005</v>
      </c>
    </row>
    <row r="757" spans="1:17" x14ac:dyDescent="0.25">
      <c r="A757" s="30" t="s">
        <v>1129</v>
      </c>
      <c r="B757" s="52"/>
      <c r="C757" s="29"/>
      <c r="D757" s="29"/>
      <c r="E757" s="46">
        <v>94.962807843139686</v>
      </c>
      <c r="F757" s="47">
        <v>90.365815767158068</v>
      </c>
      <c r="G757" s="46">
        <v>94.273606542535546</v>
      </c>
      <c r="H757" s="46">
        <v>0</v>
      </c>
      <c r="I757" s="47">
        <v>0</v>
      </c>
      <c r="J757" s="46">
        <v>0</v>
      </c>
      <c r="K757" s="46">
        <v>0</v>
      </c>
      <c r="L757" s="47">
        <v>0</v>
      </c>
      <c r="M757" s="46">
        <v>0</v>
      </c>
      <c r="N757" s="46">
        <v>0</v>
      </c>
      <c r="O757" s="47">
        <v>0</v>
      </c>
      <c r="P757" s="46">
        <v>0</v>
      </c>
      <c r="Q757" s="48">
        <v>97.312716902556076</v>
      </c>
    </row>
    <row r="758" spans="1:17" x14ac:dyDescent="0.25">
      <c r="A758" s="30" t="s">
        <v>9</v>
      </c>
      <c r="B758" s="52" t="s">
        <v>1031</v>
      </c>
      <c r="C758" s="30" t="s">
        <v>5</v>
      </c>
      <c r="D758" s="30" t="s">
        <v>213</v>
      </c>
      <c r="E758" s="28"/>
      <c r="F758" s="27"/>
      <c r="G758" s="28"/>
      <c r="H758" s="28">
        <v>611</v>
      </c>
      <c r="I758" s="27"/>
      <c r="J758" s="28">
        <v>611</v>
      </c>
      <c r="K758" s="28"/>
      <c r="L758" s="27"/>
      <c r="M758" s="28"/>
      <c r="N758" s="28"/>
      <c r="O758" s="27"/>
      <c r="P758" s="28"/>
      <c r="Q758" s="26">
        <v>611</v>
      </c>
    </row>
    <row r="759" spans="1:17" x14ac:dyDescent="0.25">
      <c r="A759" s="34"/>
      <c r="B759" s="8"/>
      <c r="C759" s="34"/>
      <c r="D759" s="33" t="s">
        <v>214</v>
      </c>
      <c r="E759" s="32"/>
      <c r="F759" s="10"/>
      <c r="G759" s="32"/>
      <c r="H759" s="32">
        <v>1980</v>
      </c>
      <c r="I759" s="10"/>
      <c r="J759" s="32">
        <v>1980</v>
      </c>
      <c r="K759" s="32"/>
      <c r="L759" s="10"/>
      <c r="M759" s="32"/>
      <c r="N759" s="32"/>
      <c r="O759" s="10"/>
      <c r="P759" s="32"/>
      <c r="Q759" s="31">
        <v>1980</v>
      </c>
    </row>
    <row r="760" spans="1:17" x14ac:dyDescent="0.25">
      <c r="A760" s="34"/>
      <c r="B760" s="8"/>
      <c r="C760" s="34"/>
      <c r="D760" s="33" t="s">
        <v>215</v>
      </c>
      <c r="E760" s="32"/>
      <c r="F760" s="10"/>
      <c r="G760" s="32"/>
      <c r="H760" s="32">
        <v>15368.9</v>
      </c>
      <c r="I760" s="10"/>
      <c r="J760" s="32">
        <v>15368.9</v>
      </c>
      <c r="K760" s="32"/>
      <c r="L760" s="10"/>
      <c r="M760" s="32"/>
      <c r="N760" s="32"/>
      <c r="O760" s="10"/>
      <c r="P760" s="32"/>
      <c r="Q760" s="31">
        <v>15368.9</v>
      </c>
    </row>
    <row r="761" spans="1:17" x14ac:dyDescent="0.25">
      <c r="A761" s="34"/>
      <c r="B761" s="8"/>
      <c r="C761" s="34"/>
      <c r="D761" s="33" t="s">
        <v>216</v>
      </c>
      <c r="E761" s="43">
        <v>0</v>
      </c>
      <c r="F761" s="44">
        <v>0</v>
      </c>
      <c r="G761" s="43">
        <v>0</v>
      </c>
      <c r="H761" s="43">
        <v>77.62070707070707</v>
      </c>
      <c r="I761" s="44">
        <v>0</v>
      </c>
      <c r="J761" s="43">
        <v>77.62070707070707</v>
      </c>
      <c r="K761" s="43">
        <v>0</v>
      </c>
      <c r="L761" s="44">
        <v>0</v>
      </c>
      <c r="M761" s="43">
        <v>0</v>
      </c>
      <c r="N761" s="43">
        <v>0</v>
      </c>
      <c r="O761" s="44">
        <v>0</v>
      </c>
      <c r="P761" s="43">
        <v>0</v>
      </c>
      <c r="Q761" s="45">
        <v>77.62070707070707</v>
      </c>
    </row>
    <row r="762" spans="1:17" x14ac:dyDescent="0.25">
      <c r="A762" s="30" t="s">
        <v>1032</v>
      </c>
      <c r="B762" s="52"/>
      <c r="C762" s="29"/>
      <c r="D762" s="29"/>
      <c r="E762" s="28"/>
      <c r="F762" s="27"/>
      <c r="G762" s="28"/>
      <c r="H762" s="28">
        <v>611</v>
      </c>
      <c r="I762" s="27"/>
      <c r="J762" s="28">
        <v>611</v>
      </c>
      <c r="K762" s="28"/>
      <c r="L762" s="27"/>
      <c r="M762" s="28"/>
      <c r="N762" s="28"/>
      <c r="O762" s="27"/>
      <c r="P762" s="28"/>
      <c r="Q762" s="26">
        <v>611</v>
      </c>
    </row>
    <row r="763" spans="1:17" x14ac:dyDescent="0.25">
      <c r="A763" s="30" t="s">
        <v>1033</v>
      </c>
      <c r="B763" s="52"/>
      <c r="C763" s="29"/>
      <c r="D763" s="29"/>
      <c r="E763" s="28"/>
      <c r="F763" s="27"/>
      <c r="G763" s="28"/>
      <c r="H763" s="28">
        <v>1980</v>
      </c>
      <c r="I763" s="27"/>
      <c r="J763" s="28">
        <v>1980</v>
      </c>
      <c r="K763" s="28"/>
      <c r="L763" s="27"/>
      <c r="M763" s="28"/>
      <c r="N763" s="28"/>
      <c r="O763" s="27"/>
      <c r="P763" s="28"/>
      <c r="Q763" s="26">
        <v>1980</v>
      </c>
    </row>
    <row r="764" spans="1:17" x14ac:dyDescent="0.25">
      <c r="A764" s="30" t="s">
        <v>1034</v>
      </c>
      <c r="B764" s="52"/>
      <c r="C764" s="29"/>
      <c r="D764" s="29"/>
      <c r="E764" s="28"/>
      <c r="F764" s="27"/>
      <c r="G764" s="28"/>
      <c r="H764" s="28">
        <v>15368.9</v>
      </c>
      <c r="I764" s="27"/>
      <c r="J764" s="28">
        <v>15368.9</v>
      </c>
      <c r="K764" s="28"/>
      <c r="L764" s="27"/>
      <c r="M764" s="28"/>
      <c r="N764" s="28"/>
      <c r="O764" s="27"/>
      <c r="P764" s="28"/>
      <c r="Q764" s="26">
        <v>15368.9</v>
      </c>
    </row>
    <row r="765" spans="1:17" x14ac:dyDescent="0.25">
      <c r="A765" s="30" t="s">
        <v>1130</v>
      </c>
      <c r="B765" s="52"/>
      <c r="C765" s="29"/>
      <c r="D765" s="29"/>
      <c r="E765" s="46">
        <v>0</v>
      </c>
      <c r="F765" s="47">
        <v>0</v>
      </c>
      <c r="G765" s="46">
        <v>0</v>
      </c>
      <c r="H765" s="46">
        <v>77.62070707070707</v>
      </c>
      <c r="I765" s="47">
        <v>0</v>
      </c>
      <c r="J765" s="46">
        <v>77.62070707070707</v>
      </c>
      <c r="K765" s="46">
        <v>0</v>
      </c>
      <c r="L765" s="47">
        <v>0</v>
      </c>
      <c r="M765" s="46">
        <v>0</v>
      </c>
      <c r="N765" s="46">
        <v>0</v>
      </c>
      <c r="O765" s="47">
        <v>0</v>
      </c>
      <c r="P765" s="46">
        <v>0</v>
      </c>
      <c r="Q765" s="48">
        <v>77.62070707070707</v>
      </c>
    </row>
    <row r="766" spans="1:17" x14ac:dyDescent="0.25">
      <c r="A766" s="30" t="s">
        <v>188</v>
      </c>
      <c r="B766" s="52" t="s">
        <v>187</v>
      </c>
      <c r="C766" s="30" t="s">
        <v>5</v>
      </c>
      <c r="D766" s="30" t="s">
        <v>213</v>
      </c>
      <c r="E766" s="28"/>
      <c r="F766" s="27"/>
      <c r="G766" s="28"/>
      <c r="H766" s="28">
        <v>215</v>
      </c>
      <c r="I766" s="27">
        <v>584</v>
      </c>
      <c r="J766" s="28">
        <v>799</v>
      </c>
      <c r="K766" s="28"/>
      <c r="L766" s="27"/>
      <c r="M766" s="28"/>
      <c r="N766" s="28"/>
      <c r="O766" s="27"/>
      <c r="P766" s="28"/>
      <c r="Q766" s="26">
        <v>799</v>
      </c>
    </row>
    <row r="767" spans="1:17" x14ac:dyDescent="0.25">
      <c r="A767" s="34"/>
      <c r="B767" s="8"/>
      <c r="C767" s="34"/>
      <c r="D767" s="33" t="s">
        <v>214</v>
      </c>
      <c r="E767" s="32"/>
      <c r="F767" s="10"/>
      <c r="G767" s="32"/>
      <c r="H767" s="32">
        <v>2380.1135008375204</v>
      </c>
      <c r="I767" s="10">
        <v>1479.8864991624791</v>
      </c>
      <c r="J767" s="32">
        <v>3859.9999999999995</v>
      </c>
      <c r="K767" s="32"/>
      <c r="L767" s="10"/>
      <c r="M767" s="32"/>
      <c r="N767" s="32"/>
      <c r="O767" s="10"/>
      <c r="P767" s="32"/>
      <c r="Q767" s="31">
        <v>3859.9999999999995</v>
      </c>
    </row>
    <row r="768" spans="1:17" x14ac:dyDescent="0.25">
      <c r="A768" s="34"/>
      <c r="B768" s="8"/>
      <c r="C768" s="34"/>
      <c r="D768" s="33" t="s">
        <v>215</v>
      </c>
      <c r="E768" s="32"/>
      <c r="F768" s="10"/>
      <c r="G768" s="32"/>
      <c r="H768" s="32">
        <v>21195.676223360661</v>
      </c>
      <c r="I768" s="10">
        <v>13178.865240053901</v>
      </c>
      <c r="J768" s="32">
        <v>34374.541463414564</v>
      </c>
      <c r="K768" s="32"/>
      <c r="L768" s="10"/>
      <c r="M768" s="32"/>
      <c r="N768" s="32"/>
      <c r="O768" s="10"/>
      <c r="P768" s="32"/>
      <c r="Q768" s="31">
        <v>34374.541463414564</v>
      </c>
    </row>
    <row r="769" spans="1:17" x14ac:dyDescent="0.25">
      <c r="A769" s="34"/>
      <c r="B769" s="8"/>
      <c r="C769" s="34"/>
      <c r="D769" s="33" t="s">
        <v>216</v>
      </c>
      <c r="E769" s="43">
        <v>0</v>
      </c>
      <c r="F769" s="44">
        <v>0</v>
      </c>
      <c r="G769" s="43">
        <v>0</v>
      </c>
      <c r="H769" s="43">
        <v>89.053216226462609</v>
      </c>
      <c r="I769" s="44">
        <v>89.053216226462581</v>
      </c>
      <c r="J769" s="43">
        <v>89.053216226462609</v>
      </c>
      <c r="K769" s="43">
        <v>0</v>
      </c>
      <c r="L769" s="44">
        <v>0</v>
      </c>
      <c r="M769" s="43">
        <v>0</v>
      </c>
      <c r="N769" s="43">
        <v>0</v>
      </c>
      <c r="O769" s="44">
        <v>0</v>
      </c>
      <c r="P769" s="43">
        <v>0</v>
      </c>
      <c r="Q769" s="45">
        <v>89.053216226462609</v>
      </c>
    </row>
    <row r="770" spans="1:17" x14ac:dyDescent="0.25">
      <c r="A770" s="34"/>
      <c r="B770" s="8"/>
      <c r="C770" s="30" t="s">
        <v>4</v>
      </c>
      <c r="D770" s="30" t="s">
        <v>213</v>
      </c>
      <c r="E770" s="28"/>
      <c r="F770" s="27"/>
      <c r="G770" s="28"/>
      <c r="H770" s="28">
        <v>46</v>
      </c>
      <c r="I770" s="27">
        <v>304</v>
      </c>
      <c r="J770" s="28">
        <v>350</v>
      </c>
      <c r="K770" s="28"/>
      <c r="L770" s="27"/>
      <c r="M770" s="28"/>
      <c r="N770" s="28"/>
      <c r="O770" s="27"/>
      <c r="P770" s="28"/>
      <c r="Q770" s="26">
        <v>350</v>
      </c>
    </row>
    <row r="771" spans="1:17" x14ac:dyDescent="0.25">
      <c r="A771" s="34"/>
      <c r="B771" s="8"/>
      <c r="C771" s="34"/>
      <c r="D771" s="33" t="s">
        <v>214</v>
      </c>
      <c r="E771" s="32"/>
      <c r="F771" s="10"/>
      <c r="G771" s="32"/>
      <c r="H771" s="32">
        <v>650.5232495812395</v>
      </c>
      <c r="I771" s="10">
        <v>404.4767504187605</v>
      </c>
      <c r="J771" s="32">
        <v>1055</v>
      </c>
      <c r="K771" s="32"/>
      <c r="L771" s="10"/>
      <c r="M771" s="32"/>
      <c r="N771" s="32"/>
      <c r="O771" s="10"/>
      <c r="P771" s="32"/>
      <c r="Q771" s="31">
        <v>1055</v>
      </c>
    </row>
    <row r="772" spans="1:17" x14ac:dyDescent="0.25">
      <c r="A772" s="34"/>
      <c r="B772" s="8"/>
      <c r="C772" s="34"/>
      <c r="D772" s="33" t="s">
        <v>215</v>
      </c>
      <c r="E772" s="32"/>
      <c r="F772" s="10"/>
      <c r="G772" s="32"/>
      <c r="H772" s="32">
        <v>12876.367917074131</v>
      </c>
      <c r="I772" s="10">
        <v>8006.1572828445269</v>
      </c>
      <c r="J772" s="32">
        <v>20882.525199918658</v>
      </c>
      <c r="K772" s="32"/>
      <c r="L772" s="10"/>
      <c r="M772" s="32"/>
      <c r="N772" s="32"/>
      <c r="O772" s="10"/>
      <c r="P772" s="32"/>
      <c r="Q772" s="31">
        <v>20882.525199918658</v>
      </c>
    </row>
    <row r="773" spans="1:17" x14ac:dyDescent="0.25">
      <c r="A773" s="34"/>
      <c r="B773" s="8"/>
      <c r="C773" s="34"/>
      <c r="D773" s="33" t="s">
        <v>216</v>
      </c>
      <c r="E773" s="43">
        <v>0</v>
      </c>
      <c r="F773" s="44">
        <v>0</v>
      </c>
      <c r="G773" s="43">
        <v>0</v>
      </c>
      <c r="H773" s="43">
        <v>197.93862748738064</v>
      </c>
      <c r="I773" s="44">
        <v>197.93862748738064</v>
      </c>
      <c r="J773" s="43">
        <v>197.93862748738064</v>
      </c>
      <c r="K773" s="43">
        <v>0</v>
      </c>
      <c r="L773" s="44">
        <v>0</v>
      </c>
      <c r="M773" s="43">
        <v>0</v>
      </c>
      <c r="N773" s="43">
        <v>0</v>
      </c>
      <c r="O773" s="44">
        <v>0</v>
      </c>
      <c r="P773" s="43">
        <v>0</v>
      </c>
      <c r="Q773" s="45">
        <v>197.93862748738064</v>
      </c>
    </row>
    <row r="774" spans="1:17" x14ac:dyDescent="0.25">
      <c r="A774" s="30" t="s">
        <v>1035</v>
      </c>
      <c r="B774" s="52"/>
      <c r="C774" s="29"/>
      <c r="D774" s="29"/>
      <c r="E774" s="28"/>
      <c r="F774" s="27"/>
      <c r="G774" s="28"/>
      <c r="H774" s="28">
        <v>261</v>
      </c>
      <c r="I774" s="27">
        <v>888</v>
      </c>
      <c r="J774" s="28">
        <v>1149</v>
      </c>
      <c r="K774" s="28"/>
      <c r="L774" s="27"/>
      <c r="M774" s="28"/>
      <c r="N774" s="28"/>
      <c r="O774" s="27"/>
      <c r="P774" s="28"/>
      <c r="Q774" s="26">
        <v>1149</v>
      </c>
    </row>
    <row r="775" spans="1:17" x14ac:dyDescent="0.25">
      <c r="A775" s="30" t="s">
        <v>1036</v>
      </c>
      <c r="B775" s="52"/>
      <c r="C775" s="29"/>
      <c r="D775" s="29"/>
      <c r="E775" s="28"/>
      <c r="F775" s="27"/>
      <c r="G775" s="28"/>
      <c r="H775" s="28">
        <v>3030.6367504187601</v>
      </c>
      <c r="I775" s="27">
        <v>1884.3632495812396</v>
      </c>
      <c r="J775" s="28">
        <v>4915</v>
      </c>
      <c r="K775" s="28"/>
      <c r="L775" s="27"/>
      <c r="M775" s="28"/>
      <c r="N775" s="28"/>
      <c r="O775" s="27"/>
      <c r="P775" s="28"/>
      <c r="Q775" s="26">
        <v>4915</v>
      </c>
    </row>
    <row r="776" spans="1:17" x14ac:dyDescent="0.25">
      <c r="A776" s="30" t="s">
        <v>1037</v>
      </c>
      <c r="B776" s="52"/>
      <c r="C776" s="29"/>
      <c r="D776" s="29"/>
      <c r="E776" s="28"/>
      <c r="F776" s="27"/>
      <c r="G776" s="28"/>
      <c r="H776" s="28">
        <v>34072.044140434795</v>
      </c>
      <c r="I776" s="27">
        <v>21185.022522898427</v>
      </c>
      <c r="J776" s="28">
        <v>55257.066663333222</v>
      </c>
      <c r="K776" s="28"/>
      <c r="L776" s="27"/>
      <c r="M776" s="28"/>
      <c r="N776" s="28"/>
      <c r="O776" s="27"/>
      <c r="P776" s="28"/>
      <c r="Q776" s="26">
        <v>55257.066663333222</v>
      </c>
    </row>
    <row r="777" spans="1:17" x14ac:dyDescent="0.25">
      <c r="A777" s="30" t="s">
        <v>1131</v>
      </c>
      <c r="B777" s="52"/>
      <c r="C777" s="29"/>
      <c r="D777" s="29"/>
      <c r="E777" s="46">
        <v>0</v>
      </c>
      <c r="F777" s="47">
        <v>0</v>
      </c>
      <c r="G777" s="46">
        <v>0</v>
      </c>
      <c r="H777" s="46">
        <v>112.4253645235671</v>
      </c>
      <c r="I777" s="47">
        <v>112.42536452356708</v>
      </c>
      <c r="J777" s="46">
        <v>112.42536452356708</v>
      </c>
      <c r="K777" s="46">
        <v>0</v>
      </c>
      <c r="L777" s="47">
        <v>0</v>
      </c>
      <c r="M777" s="46">
        <v>0</v>
      </c>
      <c r="N777" s="46">
        <v>0</v>
      </c>
      <c r="O777" s="47">
        <v>0</v>
      </c>
      <c r="P777" s="46">
        <v>0</v>
      </c>
      <c r="Q777" s="48">
        <v>112.42536452356708</v>
      </c>
    </row>
    <row r="778" spans="1:17" x14ac:dyDescent="0.25">
      <c r="A778" s="30" t="s">
        <v>7</v>
      </c>
      <c r="B778" s="52" t="s">
        <v>6</v>
      </c>
      <c r="C778" s="30" t="s">
        <v>5</v>
      </c>
      <c r="D778" s="30" t="s">
        <v>213</v>
      </c>
      <c r="E778" s="28"/>
      <c r="F778" s="27"/>
      <c r="G778" s="28"/>
      <c r="H778" s="28">
        <v>2399</v>
      </c>
      <c r="I778" s="27">
        <v>502</v>
      </c>
      <c r="J778" s="28">
        <v>2901</v>
      </c>
      <c r="K778" s="28"/>
      <c r="L778" s="27"/>
      <c r="M778" s="28"/>
      <c r="N778" s="28"/>
      <c r="O778" s="27"/>
      <c r="P778" s="28"/>
      <c r="Q778" s="26">
        <v>2901</v>
      </c>
    </row>
    <row r="779" spans="1:17" x14ac:dyDescent="0.25">
      <c r="A779" s="34"/>
      <c r="B779" s="8"/>
      <c r="C779" s="34"/>
      <c r="D779" s="33" t="s">
        <v>214</v>
      </c>
      <c r="E779" s="32"/>
      <c r="F779" s="10"/>
      <c r="G779" s="32"/>
      <c r="H779" s="32">
        <v>4896</v>
      </c>
      <c r="I779" s="10">
        <v>1173</v>
      </c>
      <c r="J779" s="32">
        <v>6069</v>
      </c>
      <c r="K779" s="32"/>
      <c r="L779" s="10"/>
      <c r="M779" s="32"/>
      <c r="N779" s="32"/>
      <c r="O779" s="10"/>
      <c r="P779" s="32"/>
      <c r="Q779" s="31">
        <v>6069</v>
      </c>
    </row>
    <row r="780" spans="1:17" x14ac:dyDescent="0.25">
      <c r="A780" s="34"/>
      <c r="B780" s="8"/>
      <c r="C780" s="34"/>
      <c r="D780" s="33" t="s">
        <v>215</v>
      </c>
      <c r="E780" s="32"/>
      <c r="F780" s="10"/>
      <c r="G780" s="32"/>
      <c r="H780" s="32">
        <v>38283.06</v>
      </c>
      <c r="I780" s="10">
        <v>9091.7900000000009</v>
      </c>
      <c r="J780" s="32">
        <v>47374.85</v>
      </c>
      <c r="K780" s="32"/>
      <c r="L780" s="10"/>
      <c r="M780" s="32"/>
      <c r="N780" s="32"/>
      <c r="O780" s="10"/>
      <c r="P780" s="32"/>
      <c r="Q780" s="31">
        <v>47374.85</v>
      </c>
    </row>
    <row r="781" spans="1:17" x14ac:dyDescent="0.25">
      <c r="A781" s="34"/>
      <c r="B781" s="8"/>
      <c r="C781" s="34"/>
      <c r="D781" s="33" t="s">
        <v>216</v>
      </c>
      <c r="E781" s="43">
        <v>0</v>
      </c>
      <c r="F781" s="44">
        <v>0</v>
      </c>
      <c r="G781" s="43">
        <v>0</v>
      </c>
      <c r="H781" s="43">
        <v>78.192524509803917</v>
      </c>
      <c r="I781" s="44">
        <v>77.508866155157719</v>
      </c>
      <c r="J781" s="43">
        <v>78.060388861426915</v>
      </c>
      <c r="K781" s="43">
        <v>0</v>
      </c>
      <c r="L781" s="44">
        <v>0</v>
      </c>
      <c r="M781" s="43">
        <v>0</v>
      </c>
      <c r="N781" s="43">
        <v>0</v>
      </c>
      <c r="O781" s="44">
        <v>0</v>
      </c>
      <c r="P781" s="43">
        <v>0</v>
      </c>
      <c r="Q781" s="45">
        <v>78.060388861426915</v>
      </c>
    </row>
    <row r="782" spans="1:17" x14ac:dyDescent="0.25">
      <c r="A782" s="34"/>
      <c r="B782" s="8"/>
      <c r="C782" s="30" t="s">
        <v>4</v>
      </c>
      <c r="D782" s="30" t="s">
        <v>213</v>
      </c>
      <c r="E782" s="28"/>
      <c r="F782" s="27"/>
      <c r="G782" s="28"/>
      <c r="H782" s="28">
        <v>189</v>
      </c>
      <c r="I782" s="27">
        <v>14</v>
      </c>
      <c r="J782" s="28">
        <v>203</v>
      </c>
      <c r="K782" s="28"/>
      <c r="L782" s="27"/>
      <c r="M782" s="28"/>
      <c r="N782" s="28"/>
      <c r="O782" s="27"/>
      <c r="P782" s="28"/>
      <c r="Q782" s="26">
        <v>203</v>
      </c>
    </row>
    <row r="783" spans="1:17" x14ac:dyDescent="0.25">
      <c r="A783" s="34"/>
      <c r="B783" s="8"/>
      <c r="C783" s="34"/>
      <c r="D783" s="33" t="s">
        <v>214</v>
      </c>
      <c r="E783" s="32"/>
      <c r="F783" s="10"/>
      <c r="G783" s="32"/>
      <c r="H783" s="32">
        <v>354</v>
      </c>
      <c r="I783" s="10">
        <v>35</v>
      </c>
      <c r="J783" s="32">
        <v>389</v>
      </c>
      <c r="K783" s="32"/>
      <c r="L783" s="10"/>
      <c r="M783" s="32"/>
      <c r="N783" s="32"/>
      <c r="O783" s="10"/>
      <c r="P783" s="32"/>
      <c r="Q783" s="31">
        <v>389</v>
      </c>
    </row>
    <row r="784" spans="1:17" x14ac:dyDescent="0.25">
      <c r="A784" s="34"/>
      <c r="B784" s="8"/>
      <c r="C784" s="34"/>
      <c r="D784" s="33" t="s">
        <v>215</v>
      </c>
      <c r="E784" s="32"/>
      <c r="F784" s="10"/>
      <c r="G784" s="32"/>
      <c r="H784" s="32">
        <v>1395.78</v>
      </c>
      <c r="I784" s="10">
        <v>183.01</v>
      </c>
      <c r="J784" s="32">
        <v>1578.79</v>
      </c>
      <c r="K784" s="32"/>
      <c r="L784" s="10"/>
      <c r="M784" s="32"/>
      <c r="N784" s="32"/>
      <c r="O784" s="10"/>
      <c r="P784" s="32"/>
      <c r="Q784" s="31">
        <v>1578.79</v>
      </c>
    </row>
    <row r="785" spans="1:17" x14ac:dyDescent="0.25">
      <c r="A785" s="34"/>
      <c r="B785" s="8"/>
      <c r="C785" s="34"/>
      <c r="D785" s="33" t="s">
        <v>216</v>
      </c>
      <c r="E785" s="43">
        <v>0</v>
      </c>
      <c r="F785" s="44">
        <v>0</v>
      </c>
      <c r="G785" s="43">
        <v>0</v>
      </c>
      <c r="H785" s="43">
        <v>39.42881355932203</v>
      </c>
      <c r="I785" s="44">
        <v>52.28857142857143</v>
      </c>
      <c r="J785" s="43">
        <v>40.585861182519281</v>
      </c>
      <c r="K785" s="43">
        <v>0</v>
      </c>
      <c r="L785" s="44">
        <v>0</v>
      </c>
      <c r="M785" s="43">
        <v>0</v>
      </c>
      <c r="N785" s="43">
        <v>0</v>
      </c>
      <c r="O785" s="44">
        <v>0</v>
      </c>
      <c r="P785" s="43">
        <v>0</v>
      </c>
      <c r="Q785" s="45">
        <v>40.585861182519281</v>
      </c>
    </row>
    <row r="786" spans="1:17" x14ac:dyDescent="0.25">
      <c r="A786" s="30" t="s">
        <v>1038</v>
      </c>
      <c r="B786" s="52"/>
      <c r="C786" s="29"/>
      <c r="D786" s="29"/>
      <c r="E786" s="28"/>
      <c r="F786" s="27"/>
      <c r="G786" s="28"/>
      <c r="H786" s="28">
        <v>2588</v>
      </c>
      <c r="I786" s="27">
        <v>516</v>
      </c>
      <c r="J786" s="28">
        <v>3104</v>
      </c>
      <c r="K786" s="28"/>
      <c r="L786" s="27"/>
      <c r="M786" s="28"/>
      <c r="N786" s="28"/>
      <c r="O786" s="27"/>
      <c r="P786" s="28"/>
      <c r="Q786" s="26">
        <v>3104</v>
      </c>
    </row>
    <row r="787" spans="1:17" x14ac:dyDescent="0.25">
      <c r="A787" s="30" t="s">
        <v>1039</v>
      </c>
      <c r="B787" s="52"/>
      <c r="C787" s="29"/>
      <c r="D787" s="29"/>
      <c r="E787" s="28"/>
      <c r="F787" s="27"/>
      <c r="G787" s="28"/>
      <c r="H787" s="28">
        <v>5250</v>
      </c>
      <c r="I787" s="27">
        <v>1208</v>
      </c>
      <c r="J787" s="28">
        <v>6458</v>
      </c>
      <c r="K787" s="28"/>
      <c r="L787" s="27"/>
      <c r="M787" s="28"/>
      <c r="N787" s="28"/>
      <c r="O787" s="27"/>
      <c r="P787" s="28"/>
      <c r="Q787" s="26">
        <v>6458</v>
      </c>
    </row>
    <row r="788" spans="1:17" x14ac:dyDescent="0.25">
      <c r="A788" s="30" t="s">
        <v>1040</v>
      </c>
      <c r="B788" s="52"/>
      <c r="C788" s="29"/>
      <c r="D788" s="29"/>
      <c r="E788" s="28"/>
      <c r="F788" s="27"/>
      <c r="G788" s="28"/>
      <c r="H788" s="28">
        <v>39678.839999999997</v>
      </c>
      <c r="I788" s="27">
        <v>9274.8000000000011</v>
      </c>
      <c r="J788" s="28">
        <v>48953.64</v>
      </c>
      <c r="K788" s="28"/>
      <c r="L788" s="27"/>
      <c r="M788" s="28"/>
      <c r="N788" s="28"/>
      <c r="O788" s="27"/>
      <c r="P788" s="28"/>
      <c r="Q788" s="26">
        <v>48953.64</v>
      </c>
    </row>
    <row r="789" spans="1:17" x14ac:dyDescent="0.25">
      <c r="A789" s="30" t="s">
        <v>1132</v>
      </c>
      <c r="B789" s="52"/>
      <c r="C789" s="29"/>
      <c r="D789" s="29"/>
      <c r="E789" s="46">
        <v>0</v>
      </c>
      <c r="F789" s="47">
        <v>0</v>
      </c>
      <c r="G789" s="46">
        <v>0</v>
      </c>
      <c r="H789" s="46">
        <v>75.578742857142856</v>
      </c>
      <c r="I789" s="47">
        <v>76.778145695364245</v>
      </c>
      <c r="J789" s="46">
        <v>75.80309693403531</v>
      </c>
      <c r="K789" s="46">
        <v>0</v>
      </c>
      <c r="L789" s="47">
        <v>0</v>
      </c>
      <c r="M789" s="46">
        <v>0</v>
      </c>
      <c r="N789" s="46">
        <v>0</v>
      </c>
      <c r="O789" s="47">
        <v>0</v>
      </c>
      <c r="P789" s="46">
        <v>0</v>
      </c>
      <c r="Q789" s="48">
        <v>75.80309693403531</v>
      </c>
    </row>
    <row r="790" spans="1:17" x14ac:dyDescent="0.25">
      <c r="A790" s="30" t="s">
        <v>190</v>
      </c>
      <c r="B790" s="52" t="s">
        <v>189</v>
      </c>
      <c r="C790" s="30" t="s">
        <v>5</v>
      </c>
      <c r="D790" s="30" t="s">
        <v>213</v>
      </c>
      <c r="E790" s="28"/>
      <c r="F790" s="27">
        <v>976</v>
      </c>
      <c r="G790" s="28">
        <v>976</v>
      </c>
      <c r="H790" s="28"/>
      <c r="I790" s="27"/>
      <c r="J790" s="28"/>
      <c r="K790" s="28"/>
      <c r="L790" s="27"/>
      <c r="M790" s="28"/>
      <c r="N790" s="28"/>
      <c r="O790" s="27"/>
      <c r="P790" s="28"/>
      <c r="Q790" s="26">
        <v>976</v>
      </c>
    </row>
    <row r="791" spans="1:17" x14ac:dyDescent="0.25">
      <c r="A791" s="34"/>
      <c r="B791" s="8"/>
      <c r="C791" s="34"/>
      <c r="D791" s="33" t="s">
        <v>214</v>
      </c>
      <c r="E791" s="32"/>
      <c r="F791" s="10">
        <v>3987</v>
      </c>
      <c r="G791" s="32">
        <v>3987</v>
      </c>
      <c r="H791" s="32"/>
      <c r="I791" s="10"/>
      <c r="J791" s="32"/>
      <c r="K791" s="32"/>
      <c r="L791" s="10"/>
      <c r="M791" s="32"/>
      <c r="N791" s="32"/>
      <c r="O791" s="10"/>
      <c r="P791" s="32"/>
      <c r="Q791" s="31">
        <v>3987</v>
      </c>
    </row>
    <row r="792" spans="1:17" x14ac:dyDescent="0.25">
      <c r="A792" s="34"/>
      <c r="B792" s="8"/>
      <c r="C792" s="34"/>
      <c r="D792" s="33" t="s">
        <v>215</v>
      </c>
      <c r="E792" s="32"/>
      <c r="F792" s="10">
        <v>32476.16</v>
      </c>
      <c r="G792" s="32">
        <v>32476.16</v>
      </c>
      <c r="H792" s="32"/>
      <c r="I792" s="10"/>
      <c r="J792" s="32"/>
      <c r="K792" s="32"/>
      <c r="L792" s="10"/>
      <c r="M792" s="32"/>
      <c r="N792" s="32"/>
      <c r="O792" s="10"/>
      <c r="P792" s="32"/>
      <c r="Q792" s="31">
        <v>32476.16</v>
      </c>
    </row>
    <row r="793" spans="1:17" x14ac:dyDescent="0.25">
      <c r="A793" s="34"/>
      <c r="B793" s="8"/>
      <c r="C793" s="34"/>
      <c r="D793" s="33" t="s">
        <v>216</v>
      </c>
      <c r="E793" s="43">
        <v>0</v>
      </c>
      <c r="F793" s="44">
        <v>81.455129169801864</v>
      </c>
      <c r="G793" s="43">
        <v>81.455129169801864</v>
      </c>
      <c r="H793" s="43">
        <v>0</v>
      </c>
      <c r="I793" s="44">
        <v>0</v>
      </c>
      <c r="J793" s="43">
        <v>0</v>
      </c>
      <c r="K793" s="43">
        <v>0</v>
      </c>
      <c r="L793" s="44">
        <v>0</v>
      </c>
      <c r="M793" s="43">
        <v>0</v>
      </c>
      <c r="N793" s="43">
        <v>0</v>
      </c>
      <c r="O793" s="44">
        <v>0</v>
      </c>
      <c r="P793" s="43">
        <v>0</v>
      </c>
      <c r="Q793" s="45">
        <v>81.455129169801864</v>
      </c>
    </row>
    <row r="794" spans="1:17" x14ac:dyDescent="0.25">
      <c r="A794" s="30" t="s">
        <v>1041</v>
      </c>
      <c r="B794" s="52"/>
      <c r="C794" s="29"/>
      <c r="D794" s="29"/>
      <c r="E794" s="28"/>
      <c r="F794" s="27">
        <v>976</v>
      </c>
      <c r="G794" s="28">
        <v>976</v>
      </c>
      <c r="H794" s="28"/>
      <c r="I794" s="27"/>
      <c r="J794" s="28"/>
      <c r="K794" s="28"/>
      <c r="L794" s="27"/>
      <c r="M794" s="28"/>
      <c r="N794" s="28"/>
      <c r="O794" s="27"/>
      <c r="P794" s="28"/>
      <c r="Q794" s="26">
        <v>976</v>
      </c>
    </row>
    <row r="795" spans="1:17" x14ac:dyDescent="0.25">
      <c r="A795" s="30" t="s">
        <v>1042</v>
      </c>
      <c r="B795" s="52"/>
      <c r="C795" s="29"/>
      <c r="D795" s="29"/>
      <c r="E795" s="28"/>
      <c r="F795" s="27">
        <v>3987</v>
      </c>
      <c r="G795" s="28">
        <v>3987</v>
      </c>
      <c r="H795" s="28"/>
      <c r="I795" s="27"/>
      <c r="J795" s="28"/>
      <c r="K795" s="28"/>
      <c r="L795" s="27"/>
      <c r="M795" s="28"/>
      <c r="N795" s="28"/>
      <c r="O795" s="27"/>
      <c r="P795" s="28"/>
      <c r="Q795" s="26">
        <v>3987</v>
      </c>
    </row>
    <row r="796" spans="1:17" x14ac:dyDescent="0.25">
      <c r="A796" s="30" t="s">
        <v>1043</v>
      </c>
      <c r="B796" s="52"/>
      <c r="C796" s="29"/>
      <c r="D796" s="29"/>
      <c r="E796" s="28"/>
      <c r="F796" s="27">
        <v>32476.16</v>
      </c>
      <c r="G796" s="28">
        <v>32476.16</v>
      </c>
      <c r="H796" s="28"/>
      <c r="I796" s="27"/>
      <c r="J796" s="28"/>
      <c r="K796" s="28"/>
      <c r="L796" s="27"/>
      <c r="M796" s="28"/>
      <c r="N796" s="28"/>
      <c r="O796" s="27"/>
      <c r="P796" s="28"/>
      <c r="Q796" s="26">
        <v>32476.16</v>
      </c>
    </row>
    <row r="797" spans="1:17" x14ac:dyDescent="0.25">
      <c r="A797" s="30" t="s">
        <v>1133</v>
      </c>
      <c r="B797" s="52"/>
      <c r="C797" s="29"/>
      <c r="D797" s="29"/>
      <c r="E797" s="46">
        <v>0</v>
      </c>
      <c r="F797" s="47">
        <v>81.455129169801864</v>
      </c>
      <c r="G797" s="46">
        <v>81.455129169801864</v>
      </c>
      <c r="H797" s="46">
        <v>0</v>
      </c>
      <c r="I797" s="47">
        <v>0</v>
      </c>
      <c r="J797" s="46">
        <v>0</v>
      </c>
      <c r="K797" s="46">
        <v>0</v>
      </c>
      <c r="L797" s="47">
        <v>0</v>
      </c>
      <c r="M797" s="46">
        <v>0</v>
      </c>
      <c r="N797" s="46">
        <v>0</v>
      </c>
      <c r="O797" s="47">
        <v>0</v>
      </c>
      <c r="P797" s="46">
        <v>0</v>
      </c>
      <c r="Q797" s="48">
        <v>81.455129169801864</v>
      </c>
    </row>
    <row r="798" spans="1:17" x14ac:dyDescent="0.25">
      <c r="A798" s="30" t="s">
        <v>1044</v>
      </c>
      <c r="B798" s="52"/>
      <c r="C798" s="29"/>
      <c r="D798" s="29"/>
      <c r="E798" s="28">
        <v>214411</v>
      </c>
      <c r="F798" s="27">
        <v>86185</v>
      </c>
      <c r="G798" s="28">
        <v>300596</v>
      </c>
      <c r="H798" s="28">
        <v>89602</v>
      </c>
      <c r="I798" s="27">
        <v>43657</v>
      </c>
      <c r="J798" s="28">
        <v>133259</v>
      </c>
      <c r="K798" s="28">
        <v>5373</v>
      </c>
      <c r="L798" s="27">
        <v>1402</v>
      </c>
      <c r="M798" s="28">
        <v>6775</v>
      </c>
      <c r="N798" s="28">
        <v>20783</v>
      </c>
      <c r="O798" s="27">
        <v>9334</v>
      </c>
      <c r="P798" s="28">
        <v>30117</v>
      </c>
      <c r="Q798" s="26">
        <v>470747</v>
      </c>
    </row>
    <row r="799" spans="1:17" x14ac:dyDescent="0.25">
      <c r="A799" s="30" t="s">
        <v>1045</v>
      </c>
      <c r="B799" s="52"/>
      <c r="C799" s="29"/>
      <c r="D799" s="29"/>
      <c r="E799" s="28">
        <v>990524.93983807566</v>
      </c>
      <c r="F799" s="27">
        <v>640761.84027076745</v>
      </c>
      <c r="G799" s="28">
        <v>1631286.7801088437</v>
      </c>
      <c r="H799" s="28">
        <v>268819.64366209647</v>
      </c>
      <c r="I799" s="27">
        <v>153780.25633790356</v>
      </c>
      <c r="J799" s="28">
        <v>422599.9</v>
      </c>
      <c r="K799" s="28">
        <v>28095.438358805404</v>
      </c>
      <c r="L799" s="27">
        <v>11480.571641194596</v>
      </c>
      <c r="M799" s="28">
        <v>39576.01</v>
      </c>
      <c r="N799" s="28">
        <v>110239.43497045377</v>
      </c>
      <c r="O799" s="27">
        <v>152720.37502954621</v>
      </c>
      <c r="P799" s="28">
        <v>262959.80999999994</v>
      </c>
      <c r="Q799" s="26">
        <v>2356422.5001088441</v>
      </c>
    </row>
    <row r="800" spans="1:17" x14ac:dyDescent="0.25">
      <c r="A800" s="30" t="s">
        <v>1046</v>
      </c>
      <c r="B800" s="52"/>
      <c r="C800" s="29"/>
      <c r="D800" s="29"/>
      <c r="E800" s="28">
        <v>9861698.2635746468</v>
      </c>
      <c r="F800" s="27">
        <v>5773000.6250645285</v>
      </c>
      <c r="G800" s="28">
        <v>15634698.888639178</v>
      </c>
      <c r="H800" s="28">
        <v>3839136.7881312296</v>
      </c>
      <c r="I800" s="27">
        <v>2298071.9743192876</v>
      </c>
      <c r="J800" s="28">
        <v>6137208.7624505199</v>
      </c>
      <c r="K800" s="28">
        <v>182024.5152818964</v>
      </c>
      <c r="L800" s="27">
        <v>78356.391310626612</v>
      </c>
      <c r="M800" s="28">
        <v>260380.90659252304</v>
      </c>
      <c r="N800" s="28">
        <v>1705799.1216630302</v>
      </c>
      <c r="O800" s="27">
        <v>1780159.9382879045</v>
      </c>
      <c r="P800" s="28">
        <v>3485959.0599509338</v>
      </c>
      <c r="Q800" s="26">
        <v>25518247.617633156</v>
      </c>
    </row>
    <row r="801" spans="1:17" x14ac:dyDescent="0.25">
      <c r="A801" s="25" t="s">
        <v>1134</v>
      </c>
      <c r="B801" s="53"/>
      <c r="C801" s="24"/>
      <c r="D801" s="24"/>
      <c r="E801" s="49">
        <v>99.560322682907625</v>
      </c>
      <c r="F801" s="50">
        <v>90.095886837222153</v>
      </c>
      <c r="G801" s="49">
        <v>95.842736416928432</v>
      </c>
      <c r="H801" s="49">
        <v>142.81459255845846</v>
      </c>
      <c r="I801" s="50">
        <v>149.43868797238193</v>
      </c>
      <c r="J801" s="49">
        <v>145.22504057503372</v>
      </c>
      <c r="K801" s="49">
        <v>64.78792498528432</v>
      </c>
      <c r="L801" s="50">
        <v>68.251297722378339</v>
      </c>
      <c r="M801" s="49">
        <v>65.792611885969052</v>
      </c>
      <c r="N801" s="49">
        <v>154.73583678292766</v>
      </c>
      <c r="O801" s="50">
        <v>116.56335560618574</v>
      </c>
      <c r="P801" s="49">
        <v>132.56622979575982</v>
      </c>
      <c r="Q801" s="51">
        <v>108.29232710371107</v>
      </c>
    </row>
  </sheetData>
  <mergeCells count="7">
    <mergeCell ref="K4:M4"/>
    <mergeCell ref="N4:P4"/>
    <mergeCell ref="A4:B5"/>
    <mergeCell ref="C4:C5"/>
    <mergeCell ref="D4:D5"/>
    <mergeCell ref="E4:G4"/>
    <mergeCell ref="H4:J4"/>
  </mergeCell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14"/>
  <sheetViews>
    <sheetView showGridLines="0" showZeros="0" tabSelected="1" zoomScale="85" zoomScaleNormal="85" workbookViewId="0">
      <pane ySplit="5" topLeftCell="A6" activePane="bottomLeft" state="frozen"/>
      <selection activeCell="A6" sqref="A6"/>
      <selection pane="bottomLeft" activeCell="A6" sqref="A6"/>
    </sheetView>
  </sheetViews>
  <sheetFormatPr baseColWidth="10" defaultRowHeight="15" x14ac:dyDescent="0.25"/>
  <cols>
    <col min="1" max="1" width="7" style="9" customWidth="1"/>
    <col min="2" max="2" width="45.140625" customWidth="1"/>
    <col min="3" max="3" width="16.5703125" customWidth="1"/>
    <col min="4" max="4" width="28.140625" bestFit="1" customWidth="1"/>
    <col min="5" max="16" width="11.85546875" customWidth="1"/>
    <col min="17" max="17" width="13.42578125" customWidth="1"/>
    <col min="18" max="18" width="14.42578125" customWidth="1"/>
    <col min="20" max="20" width="33.85546875" customWidth="1"/>
    <col min="21" max="21" width="10.140625" customWidth="1"/>
    <col min="22" max="22" width="11.85546875" bestFit="1" customWidth="1"/>
  </cols>
  <sheetData>
    <row r="1" spans="1:18" ht="15.75" x14ac:dyDescent="0.25">
      <c r="E1" s="10"/>
      <c r="F1" s="11"/>
      <c r="G1" s="10"/>
      <c r="H1" s="10"/>
      <c r="I1" s="11"/>
      <c r="J1" s="10"/>
      <c r="K1" s="10"/>
      <c r="L1" s="11"/>
      <c r="M1" s="10"/>
      <c r="N1" s="10"/>
      <c r="O1" s="11"/>
      <c r="P1" s="10"/>
      <c r="Q1" s="36" t="s">
        <v>191</v>
      </c>
    </row>
    <row r="2" spans="1:18" ht="15.75" x14ac:dyDescent="0.25">
      <c r="E2" s="10"/>
      <c r="F2" s="11"/>
      <c r="G2" s="10"/>
      <c r="H2" s="10"/>
      <c r="I2" s="11"/>
      <c r="J2" s="10"/>
      <c r="K2" s="10"/>
      <c r="L2" s="11"/>
      <c r="M2" s="10"/>
      <c r="N2" s="10"/>
      <c r="O2" s="11"/>
      <c r="P2" s="10"/>
      <c r="Q2" s="36" t="s">
        <v>1136</v>
      </c>
    </row>
    <row r="3" spans="1:18" x14ac:dyDescent="0.25">
      <c r="E3" s="10"/>
      <c r="F3" s="11"/>
      <c r="G3" s="10"/>
      <c r="H3" s="10"/>
      <c r="I3" s="11"/>
      <c r="J3" s="10"/>
      <c r="K3" s="10"/>
      <c r="L3" s="11"/>
      <c r="M3" s="10"/>
      <c r="N3" s="10"/>
      <c r="O3" s="11"/>
      <c r="P3" s="10"/>
      <c r="Q3" s="10"/>
    </row>
    <row r="4" spans="1:18" x14ac:dyDescent="0.25">
      <c r="A4" s="60" t="s">
        <v>217</v>
      </c>
      <c r="B4" s="60"/>
      <c r="C4" s="60" t="s">
        <v>218</v>
      </c>
      <c r="D4" s="60" t="s">
        <v>219</v>
      </c>
      <c r="E4" s="62" t="s">
        <v>180</v>
      </c>
      <c r="F4" s="63"/>
      <c r="G4" s="64"/>
      <c r="H4" s="62" t="s">
        <v>179</v>
      </c>
      <c r="I4" s="63"/>
      <c r="J4" s="64"/>
      <c r="K4" s="62" t="s">
        <v>178</v>
      </c>
      <c r="L4" s="63"/>
      <c r="M4" s="64"/>
      <c r="N4" s="62" t="s">
        <v>177</v>
      </c>
      <c r="O4" s="63"/>
      <c r="P4" s="64"/>
      <c r="Q4" s="40" t="s">
        <v>176</v>
      </c>
      <c r="R4" s="65"/>
    </row>
    <row r="5" spans="1:18" x14ac:dyDescent="0.25">
      <c r="A5" s="61"/>
      <c r="B5" s="61"/>
      <c r="C5" s="61"/>
      <c r="D5" s="61"/>
      <c r="E5" s="56" t="s">
        <v>175</v>
      </c>
      <c r="F5" s="57" t="s">
        <v>174</v>
      </c>
      <c r="G5" s="58" t="s">
        <v>220</v>
      </c>
      <c r="H5" s="56" t="s">
        <v>175</v>
      </c>
      <c r="I5" s="57" t="s">
        <v>174</v>
      </c>
      <c r="J5" s="58" t="s">
        <v>220</v>
      </c>
      <c r="K5" s="56" t="s">
        <v>175</v>
      </c>
      <c r="L5" s="57" t="s">
        <v>174</v>
      </c>
      <c r="M5" s="58" t="s">
        <v>220</v>
      </c>
      <c r="N5" s="56" t="s">
        <v>175</v>
      </c>
      <c r="O5" s="57" t="s">
        <v>174</v>
      </c>
      <c r="P5" s="58" t="s">
        <v>220</v>
      </c>
      <c r="Q5" s="42"/>
      <c r="R5" s="65"/>
    </row>
    <row r="6" spans="1:18" x14ac:dyDescent="0.25">
      <c r="A6" s="30" t="s">
        <v>173</v>
      </c>
      <c r="B6" s="52" t="s">
        <v>172</v>
      </c>
      <c r="C6" s="30" t="s">
        <v>5</v>
      </c>
      <c r="D6" s="30" t="s">
        <v>213</v>
      </c>
      <c r="E6" s="28">
        <v>652</v>
      </c>
      <c r="F6" s="27">
        <v>261</v>
      </c>
      <c r="G6" s="28">
        <v>913</v>
      </c>
      <c r="H6" s="28"/>
      <c r="I6" s="27"/>
      <c r="J6" s="28"/>
      <c r="K6" s="28"/>
      <c r="L6" s="27"/>
      <c r="M6" s="28"/>
      <c r="N6" s="28">
        <v>588</v>
      </c>
      <c r="O6" s="27">
        <v>209</v>
      </c>
      <c r="P6" s="28">
        <v>797</v>
      </c>
      <c r="Q6" s="26">
        <v>1710</v>
      </c>
    </row>
    <row r="7" spans="1:18" x14ac:dyDescent="0.25">
      <c r="A7" s="34"/>
      <c r="B7" s="8"/>
      <c r="C7" s="34"/>
      <c r="D7" s="33" t="s">
        <v>214</v>
      </c>
      <c r="E7" s="32">
        <v>1997.55</v>
      </c>
      <c r="F7" s="10">
        <v>2298.4499999999998</v>
      </c>
      <c r="G7" s="32">
        <v>4296</v>
      </c>
      <c r="H7" s="32"/>
      <c r="I7" s="10"/>
      <c r="J7" s="32"/>
      <c r="K7" s="32"/>
      <c r="L7" s="10"/>
      <c r="M7" s="32"/>
      <c r="N7" s="32">
        <v>1181.8999999999999</v>
      </c>
      <c r="O7" s="10">
        <v>1614.1000000000001</v>
      </c>
      <c r="P7" s="32">
        <v>2796</v>
      </c>
      <c r="Q7" s="31">
        <v>7092</v>
      </c>
    </row>
    <row r="8" spans="1:18" x14ac:dyDescent="0.25">
      <c r="A8" s="34"/>
      <c r="B8" s="8"/>
      <c r="C8" s="34"/>
      <c r="D8" s="33" t="s">
        <v>215</v>
      </c>
      <c r="E8" s="32">
        <v>16239.0620947058</v>
      </c>
      <c r="F8" s="10">
        <v>15484.62387006019</v>
      </c>
      <c r="G8" s="32">
        <v>31723.685964765988</v>
      </c>
      <c r="H8" s="32"/>
      <c r="I8" s="10"/>
      <c r="J8" s="32"/>
      <c r="K8" s="32"/>
      <c r="L8" s="10"/>
      <c r="M8" s="32"/>
      <c r="N8" s="32">
        <v>11027.859165941431</v>
      </c>
      <c r="O8" s="10">
        <v>13694.855986944531</v>
      </c>
      <c r="P8" s="32">
        <v>24722.715152885961</v>
      </c>
      <c r="Q8" s="31">
        <v>56446.401117651949</v>
      </c>
    </row>
    <row r="9" spans="1:18" x14ac:dyDescent="0.25">
      <c r="A9" s="34"/>
      <c r="B9" s="8"/>
      <c r="C9" s="34"/>
      <c r="D9" s="33" t="s">
        <v>216</v>
      </c>
      <c r="E9" s="43">
        <v>81.294896722013462</v>
      </c>
      <c r="F9" s="44">
        <v>67.369853031652596</v>
      </c>
      <c r="G9" s="43">
        <v>73.844706621894758</v>
      </c>
      <c r="H9" s="43">
        <v>0</v>
      </c>
      <c r="I9" s="44">
        <v>0</v>
      </c>
      <c r="J9" s="43">
        <v>0</v>
      </c>
      <c r="K9" s="43">
        <v>0</v>
      </c>
      <c r="L9" s="44">
        <v>0</v>
      </c>
      <c r="M9" s="43">
        <v>0</v>
      </c>
      <c r="N9" s="43">
        <v>93.306194821401391</v>
      </c>
      <c r="O9" s="44">
        <v>84.845152016260016</v>
      </c>
      <c r="P9" s="43">
        <v>88.421728014613592</v>
      </c>
      <c r="Q9" s="45">
        <v>79.591654142205229</v>
      </c>
    </row>
    <row r="10" spans="1:18" x14ac:dyDescent="0.25">
      <c r="A10" s="34"/>
      <c r="B10" s="8"/>
      <c r="C10" s="30" t="s">
        <v>4</v>
      </c>
      <c r="D10" s="30" t="s">
        <v>213</v>
      </c>
      <c r="E10" s="28"/>
      <c r="F10" s="27"/>
      <c r="G10" s="28"/>
      <c r="H10" s="28"/>
      <c r="I10" s="27"/>
      <c r="J10" s="28"/>
      <c r="K10" s="28"/>
      <c r="L10" s="27"/>
      <c r="M10" s="28"/>
      <c r="N10" s="28">
        <v>19</v>
      </c>
      <c r="O10" s="27">
        <v>37</v>
      </c>
      <c r="P10" s="28">
        <v>56</v>
      </c>
      <c r="Q10" s="26">
        <v>56</v>
      </c>
    </row>
    <row r="11" spans="1:18" x14ac:dyDescent="0.25">
      <c r="A11" s="34"/>
      <c r="B11" s="8"/>
      <c r="C11" s="34"/>
      <c r="D11" s="33" t="s">
        <v>214</v>
      </c>
      <c r="E11" s="32"/>
      <c r="F11" s="10"/>
      <c r="G11" s="32"/>
      <c r="H11" s="32"/>
      <c r="I11" s="10"/>
      <c r="J11" s="32"/>
      <c r="K11" s="32"/>
      <c r="L11" s="10"/>
      <c r="M11" s="32"/>
      <c r="N11" s="32">
        <v>140.19999999999999</v>
      </c>
      <c r="O11" s="10">
        <v>223.8</v>
      </c>
      <c r="P11" s="32">
        <v>364</v>
      </c>
      <c r="Q11" s="31">
        <v>364</v>
      </c>
    </row>
    <row r="12" spans="1:18" x14ac:dyDescent="0.25">
      <c r="A12" s="34"/>
      <c r="B12" s="8"/>
      <c r="C12" s="34"/>
      <c r="D12" s="33" t="s">
        <v>215</v>
      </c>
      <c r="E12" s="32"/>
      <c r="F12" s="10"/>
      <c r="G12" s="32"/>
      <c r="H12" s="32"/>
      <c r="I12" s="10"/>
      <c r="J12" s="32"/>
      <c r="K12" s="32"/>
      <c r="L12" s="10"/>
      <c r="M12" s="32"/>
      <c r="N12" s="32">
        <v>752.69006389409662</v>
      </c>
      <c r="O12" s="10">
        <v>1202.9955924551402</v>
      </c>
      <c r="P12" s="32">
        <v>1955.685656349237</v>
      </c>
      <c r="Q12" s="31">
        <v>1955.685656349237</v>
      </c>
    </row>
    <row r="13" spans="1:18" x14ac:dyDescent="0.25">
      <c r="A13" s="34"/>
      <c r="B13" s="8"/>
      <c r="C13" s="34"/>
      <c r="D13" s="33" t="s">
        <v>216</v>
      </c>
      <c r="E13" s="43">
        <v>0</v>
      </c>
      <c r="F13" s="44">
        <v>0</v>
      </c>
      <c r="G13" s="43">
        <v>0</v>
      </c>
      <c r="H13" s="43">
        <v>0</v>
      </c>
      <c r="I13" s="44">
        <v>0</v>
      </c>
      <c r="J13" s="43">
        <v>0</v>
      </c>
      <c r="K13" s="43">
        <v>0</v>
      </c>
      <c r="L13" s="44">
        <v>0</v>
      </c>
      <c r="M13" s="43">
        <v>0</v>
      </c>
      <c r="N13" s="43">
        <v>53.686880448937004</v>
      </c>
      <c r="O13" s="44">
        <v>53.753154265198397</v>
      </c>
      <c r="P13" s="43">
        <v>53.727627921682327</v>
      </c>
      <c r="Q13" s="45">
        <v>53.727627921682327</v>
      </c>
    </row>
    <row r="14" spans="1:18" x14ac:dyDescent="0.25">
      <c r="A14" s="30" t="s">
        <v>752</v>
      </c>
      <c r="B14" s="52"/>
      <c r="C14" s="29"/>
      <c r="D14" s="29"/>
      <c r="E14" s="28">
        <v>652</v>
      </c>
      <c r="F14" s="27">
        <v>261</v>
      </c>
      <c r="G14" s="28">
        <v>913</v>
      </c>
      <c r="H14" s="28"/>
      <c r="I14" s="27"/>
      <c r="J14" s="28"/>
      <c r="K14" s="28"/>
      <c r="L14" s="27"/>
      <c r="M14" s="28"/>
      <c r="N14" s="28">
        <v>607</v>
      </c>
      <c r="O14" s="27">
        <v>246</v>
      </c>
      <c r="P14" s="28">
        <v>853</v>
      </c>
      <c r="Q14" s="26">
        <v>1766</v>
      </c>
    </row>
    <row r="15" spans="1:18" x14ac:dyDescent="0.25">
      <c r="A15" s="30" t="s">
        <v>753</v>
      </c>
      <c r="B15" s="52"/>
      <c r="C15" s="29"/>
      <c r="D15" s="29"/>
      <c r="E15" s="28">
        <v>1997.55</v>
      </c>
      <c r="F15" s="27">
        <v>2298.4499999999998</v>
      </c>
      <c r="G15" s="28">
        <v>4296</v>
      </c>
      <c r="H15" s="28"/>
      <c r="I15" s="27"/>
      <c r="J15" s="28"/>
      <c r="K15" s="28"/>
      <c r="L15" s="27"/>
      <c r="M15" s="28"/>
      <c r="N15" s="28">
        <v>1322.1</v>
      </c>
      <c r="O15" s="27">
        <v>1837.9</v>
      </c>
      <c r="P15" s="28">
        <v>3160</v>
      </c>
      <c r="Q15" s="26">
        <v>7456</v>
      </c>
    </row>
    <row r="16" spans="1:18" x14ac:dyDescent="0.25">
      <c r="A16" s="30" t="s">
        <v>754</v>
      </c>
      <c r="B16" s="52"/>
      <c r="C16" s="29"/>
      <c r="D16" s="29"/>
      <c r="E16" s="28">
        <v>16239.0620947058</v>
      </c>
      <c r="F16" s="27">
        <v>15484.62387006019</v>
      </c>
      <c r="G16" s="28">
        <v>31723.685964765988</v>
      </c>
      <c r="H16" s="28"/>
      <c r="I16" s="27"/>
      <c r="J16" s="28"/>
      <c r="K16" s="28"/>
      <c r="L16" s="27"/>
      <c r="M16" s="28"/>
      <c r="N16" s="28">
        <v>11780.549229835528</v>
      </c>
      <c r="O16" s="27">
        <v>14897.85157939967</v>
      </c>
      <c r="P16" s="28">
        <v>26678.400809235198</v>
      </c>
      <c r="Q16" s="26">
        <v>58402.086774001189</v>
      </c>
    </row>
    <row r="17" spans="1:17" x14ac:dyDescent="0.25">
      <c r="A17" s="30" t="s">
        <v>1048</v>
      </c>
      <c r="B17" s="52"/>
      <c r="C17" s="29"/>
      <c r="D17" s="29"/>
      <c r="E17" s="46">
        <v>81.294896722013462</v>
      </c>
      <c r="F17" s="47">
        <v>67.369853031652596</v>
      </c>
      <c r="G17" s="46">
        <v>73.844706621894758</v>
      </c>
      <c r="H17" s="46">
        <v>0</v>
      </c>
      <c r="I17" s="47">
        <v>0</v>
      </c>
      <c r="J17" s="46">
        <v>0</v>
      </c>
      <c r="K17" s="46">
        <v>0</v>
      </c>
      <c r="L17" s="47">
        <v>0</v>
      </c>
      <c r="M17" s="46">
        <v>0</v>
      </c>
      <c r="N17" s="46">
        <v>89.104827394565675</v>
      </c>
      <c r="O17" s="47">
        <v>81.059097771367703</v>
      </c>
      <c r="P17" s="46">
        <v>84.425319016567073</v>
      </c>
      <c r="Q17" s="48">
        <v>78.328979042383565</v>
      </c>
    </row>
    <row r="18" spans="1:17" x14ac:dyDescent="0.25">
      <c r="A18" s="30" t="s">
        <v>171</v>
      </c>
      <c r="B18" s="52" t="s">
        <v>170</v>
      </c>
      <c r="C18" s="30" t="s">
        <v>5</v>
      </c>
      <c r="D18" s="30" t="s">
        <v>213</v>
      </c>
      <c r="E18" s="28"/>
      <c r="F18" s="27"/>
      <c r="G18" s="28"/>
      <c r="H18" s="28">
        <v>2013</v>
      </c>
      <c r="I18" s="27">
        <v>334</v>
      </c>
      <c r="J18" s="28">
        <v>2347</v>
      </c>
      <c r="K18" s="28">
        <v>60</v>
      </c>
      <c r="L18" s="27">
        <v>2</v>
      </c>
      <c r="M18" s="28">
        <v>62</v>
      </c>
      <c r="N18" s="28"/>
      <c r="O18" s="27"/>
      <c r="P18" s="28"/>
      <c r="Q18" s="26">
        <v>2409</v>
      </c>
    </row>
    <row r="19" spans="1:17" x14ac:dyDescent="0.25">
      <c r="A19" s="34"/>
      <c r="B19" s="8"/>
      <c r="C19" s="34"/>
      <c r="D19" s="33" t="s">
        <v>214</v>
      </c>
      <c r="E19" s="32"/>
      <c r="F19" s="10"/>
      <c r="G19" s="32"/>
      <c r="H19" s="32">
        <v>11568</v>
      </c>
      <c r="I19" s="10">
        <v>2432</v>
      </c>
      <c r="J19" s="32">
        <v>14000</v>
      </c>
      <c r="K19" s="32">
        <v>882</v>
      </c>
      <c r="L19" s="10">
        <v>18</v>
      </c>
      <c r="M19" s="32">
        <v>900</v>
      </c>
      <c r="N19" s="32"/>
      <c r="O19" s="10"/>
      <c r="P19" s="32"/>
      <c r="Q19" s="31">
        <v>14900</v>
      </c>
    </row>
    <row r="20" spans="1:17" x14ac:dyDescent="0.25">
      <c r="A20" s="34"/>
      <c r="B20" s="8"/>
      <c r="C20" s="34"/>
      <c r="D20" s="33" t="s">
        <v>215</v>
      </c>
      <c r="E20" s="32"/>
      <c r="F20" s="10"/>
      <c r="G20" s="32"/>
      <c r="H20" s="32">
        <v>84276</v>
      </c>
      <c r="I20" s="10">
        <v>16568</v>
      </c>
      <c r="J20" s="32">
        <v>100844</v>
      </c>
      <c r="K20" s="32">
        <v>8735</v>
      </c>
      <c r="L20" s="10">
        <v>178</v>
      </c>
      <c r="M20" s="32">
        <v>8913</v>
      </c>
      <c r="N20" s="32"/>
      <c r="O20" s="10"/>
      <c r="P20" s="32"/>
      <c r="Q20" s="31">
        <v>109757</v>
      </c>
    </row>
    <row r="21" spans="1:17" x14ac:dyDescent="0.25">
      <c r="A21" s="34"/>
      <c r="B21" s="8"/>
      <c r="C21" s="34"/>
      <c r="D21" s="33" t="s">
        <v>216</v>
      </c>
      <c r="E21" s="43">
        <v>0</v>
      </c>
      <c r="F21" s="44">
        <v>0</v>
      </c>
      <c r="G21" s="43">
        <v>0</v>
      </c>
      <c r="H21" s="43">
        <v>72.852697095435687</v>
      </c>
      <c r="I21" s="44">
        <v>68.125</v>
      </c>
      <c r="J21" s="43">
        <v>72.031428571428563</v>
      </c>
      <c r="K21" s="43">
        <v>99.036281179138328</v>
      </c>
      <c r="L21" s="44">
        <v>98.888888888888886</v>
      </c>
      <c r="M21" s="43">
        <v>99.033333333333346</v>
      </c>
      <c r="N21" s="43">
        <v>0</v>
      </c>
      <c r="O21" s="44">
        <v>0</v>
      </c>
      <c r="P21" s="43">
        <v>0</v>
      </c>
      <c r="Q21" s="45">
        <v>73.662416107382555</v>
      </c>
    </row>
    <row r="22" spans="1:17" x14ac:dyDescent="0.25">
      <c r="A22" s="30" t="s">
        <v>755</v>
      </c>
      <c r="B22" s="52"/>
      <c r="C22" s="29"/>
      <c r="D22" s="29"/>
      <c r="E22" s="28"/>
      <c r="F22" s="27"/>
      <c r="G22" s="28"/>
      <c r="H22" s="28">
        <v>2013</v>
      </c>
      <c r="I22" s="27">
        <v>334</v>
      </c>
      <c r="J22" s="28">
        <v>2347</v>
      </c>
      <c r="K22" s="28">
        <v>60</v>
      </c>
      <c r="L22" s="27">
        <v>2</v>
      </c>
      <c r="M22" s="28">
        <v>62</v>
      </c>
      <c r="N22" s="28"/>
      <c r="O22" s="27"/>
      <c r="P22" s="28"/>
      <c r="Q22" s="26">
        <v>2409</v>
      </c>
    </row>
    <row r="23" spans="1:17" x14ac:dyDescent="0.25">
      <c r="A23" s="30" t="s">
        <v>756</v>
      </c>
      <c r="B23" s="52"/>
      <c r="C23" s="29"/>
      <c r="D23" s="29"/>
      <c r="E23" s="28"/>
      <c r="F23" s="27"/>
      <c r="G23" s="28"/>
      <c r="H23" s="28">
        <v>11568</v>
      </c>
      <c r="I23" s="27">
        <v>2432</v>
      </c>
      <c r="J23" s="28">
        <v>14000</v>
      </c>
      <c r="K23" s="28">
        <v>882</v>
      </c>
      <c r="L23" s="27">
        <v>18</v>
      </c>
      <c r="M23" s="28">
        <v>900</v>
      </c>
      <c r="N23" s="28"/>
      <c r="O23" s="27"/>
      <c r="P23" s="28"/>
      <c r="Q23" s="26">
        <v>14900</v>
      </c>
    </row>
    <row r="24" spans="1:17" x14ac:dyDescent="0.25">
      <c r="A24" s="30" t="s">
        <v>757</v>
      </c>
      <c r="B24" s="52"/>
      <c r="C24" s="29"/>
      <c r="D24" s="29"/>
      <c r="E24" s="28"/>
      <c r="F24" s="27"/>
      <c r="G24" s="28"/>
      <c r="H24" s="28">
        <v>84276</v>
      </c>
      <c r="I24" s="27">
        <v>16568</v>
      </c>
      <c r="J24" s="28">
        <v>100844</v>
      </c>
      <c r="K24" s="28">
        <v>8735</v>
      </c>
      <c r="L24" s="27">
        <v>178</v>
      </c>
      <c r="M24" s="28">
        <v>8913</v>
      </c>
      <c r="N24" s="28"/>
      <c r="O24" s="27"/>
      <c r="P24" s="28"/>
      <c r="Q24" s="26">
        <v>109757</v>
      </c>
    </row>
    <row r="25" spans="1:17" x14ac:dyDescent="0.25">
      <c r="A25" s="30" t="s">
        <v>1049</v>
      </c>
      <c r="B25" s="52"/>
      <c r="C25" s="29"/>
      <c r="D25" s="29"/>
      <c r="E25" s="46">
        <v>0</v>
      </c>
      <c r="F25" s="47">
        <v>0</v>
      </c>
      <c r="G25" s="46">
        <v>0</v>
      </c>
      <c r="H25" s="46">
        <v>72.852697095435687</v>
      </c>
      <c r="I25" s="47">
        <v>68.125</v>
      </c>
      <c r="J25" s="46">
        <v>72.031428571428563</v>
      </c>
      <c r="K25" s="46">
        <v>99.036281179138328</v>
      </c>
      <c r="L25" s="47">
        <v>98.888888888888886</v>
      </c>
      <c r="M25" s="46">
        <v>99.033333333333346</v>
      </c>
      <c r="N25" s="46">
        <v>0</v>
      </c>
      <c r="O25" s="47">
        <v>0</v>
      </c>
      <c r="P25" s="46">
        <v>0</v>
      </c>
      <c r="Q25" s="48">
        <v>73.662416107382555</v>
      </c>
    </row>
    <row r="26" spans="1:17" x14ac:dyDescent="0.25">
      <c r="A26" s="30" t="s">
        <v>169</v>
      </c>
      <c r="B26" s="52" t="s">
        <v>168</v>
      </c>
      <c r="C26" s="30" t="s">
        <v>5</v>
      </c>
      <c r="D26" s="30" t="s">
        <v>213</v>
      </c>
      <c r="E26" s="28">
        <v>736</v>
      </c>
      <c r="F26" s="27">
        <v>2409</v>
      </c>
      <c r="G26" s="28">
        <v>3145</v>
      </c>
      <c r="H26" s="28">
        <v>13673</v>
      </c>
      <c r="I26" s="27">
        <v>9410</v>
      </c>
      <c r="J26" s="28">
        <v>23083</v>
      </c>
      <c r="K26" s="28">
        <v>636</v>
      </c>
      <c r="L26" s="27">
        <v>143</v>
      </c>
      <c r="M26" s="28">
        <v>779</v>
      </c>
      <c r="N26" s="28"/>
      <c r="O26" s="27"/>
      <c r="P26" s="28"/>
      <c r="Q26" s="26">
        <v>27007</v>
      </c>
    </row>
    <row r="27" spans="1:17" x14ac:dyDescent="0.25">
      <c r="A27" s="34"/>
      <c r="B27" s="8"/>
      <c r="C27" s="34"/>
      <c r="D27" s="33" t="s">
        <v>214</v>
      </c>
      <c r="E27" s="32">
        <v>869</v>
      </c>
      <c r="F27" s="10">
        <v>4533</v>
      </c>
      <c r="G27" s="32">
        <v>5402</v>
      </c>
      <c r="H27" s="32">
        <v>13917</v>
      </c>
      <c r="I27" s="10">
        <v>9202</v>
      </c>
      <c r="J27" s="32">
        <v>23119</v>
      </c>
      <c r="K27" s="32">
        <v>547</v>
      </c>
      <c r="L27" s="10">
        <v>214</v>
      </c>
      <c r="M27" s="32">
        <v>761</v>
      </c>
      <c r="N27" s="32"/>
      <c r="O27" s="10"/>
      <c r="P27" s="32"/>
      <c r="Q27" s="31">
        <v>29282</v>
      </c>
    </row>
    <row r="28" spans="1:17" x14ac:dyDescent="0.25">
      <c r="A28" s="34"/>
      <c r="B28" s="8"/>
      <c r="C28" s="34"/>
      <c r="D28" s="33" t="s">
        <v>215</v>
      </c>
      <c r="E28" s="32">
        <v>24980.35</v>
      </c>
      <c r="F28" s="10">
        <v>122072.62</v>
      </c>
      <c r="G28" s="32">
        <v>147052.97</v>
      </c>
      <c r="H28" s="32">
        <v>384622.81</v>
      </c>
      <c r="I28" s="10">
        <v>252834.03</v>
      </c>
      <c r="J28" s="32">
        <v>637456.84</v>
      </c>
      <c r="K28" s="32">
        <v>6939.13</v>
      </c>
      <c r="L28" s="10">
        <v>2706.9</v>
      </c>
      <c r="M28" s="32">
        <v>9646.0300000000007</v>
      </c>
      <c r="N28" s="32"/>
      <c r="O28" s="10"/>
      <c r="P28" s="32"/>
      <c r="Q28" s="31">
        <v>794155.84000000008</v>
      </c>
    </row>
    <row r="29" spans="1:17" x14ac:dyDescent="0.25">
      <c r="A29" s="34"/>
      <c r="B29" s="8"/>
      <c r="C29" s="34"/>
      <c r="D29" s="33" t="s">
        <v>216</v>
      </c>
      <c r="E29" s="43">
        <v>287.46087456846948</v>
      </c>
      <c r="F29" s="44">
        <v>269.29763953231856</v>
      </c>
      <c r="G29" s="43">
        <v>272.21949278045167</v>
      </c>
      <c r="H29" s="43">
        <v>276.36905223826977</v>
      </c>
      <c r="I29" s="44">
        <v>274.75986742012606</v>
      </c>
      <c r="J29" s="43">
        <v>275.72855227302216</v>
      </c>
      <c r="K29" s="43">
        <v>126.85795246800731</v>
      </c>
      <c r="L29" s="44">
        <v>126.49065420560747</v>
      </c>
      <c r="M29" s="43">
        <v>126.75466491458607</v>
      </c>
      <c r="N29" s="43">
        <v>0</v>
      </c>
      <c r="O29" s="44">
        <v>0</v>
      </c>
      <c r="P29" s="43">
        <v>0</v>
      </c>
      <c r="Q29" s="45">
        <v>271.20956218837512</v>
      </c>
    </row>
    <row r="30" spans="1:17" x14ac:dyDescent="0.25">
      <c r="A30" s="34"/>
      <c r="B30" s="8"/>
      <c r="C30" s="30" t="s">
        <v>4</v>
      </c>
      <c r="D30" s="30" t="s">
        <v>213</v>
      </c>
      <c r="E30" s="28">
        <v>243</v>
      </c>
      <c r="F30" s="27">
        <v>839</v>
      </c>
      <c r="G30" s="28">
        <v>1082</v>
      </c>
      <c r="H30" s="28">
        <v>5688</v>
      </c>
      <c r="I30" s="27">
        <v>2929</v>
      </c>
      <c r="J30" s="28">
        <v>8617</v>
      </c>
      <c r="K30" s="28">
        <v>107</v>
      </c>
      <c r="L30" s="27">
        <v>24</v>
      </c>
      <c r="M30" s="28">
        <v>131</v>
      </c>
      <c r="N30" s="28"/>
      <c r="O30" s="27"/>
      <c r="P30" s="28"/>
      <c r="Q30" s="26">
        <v>9830</v>
      </c>
    </row>
    <row r="31" spans="1:17" x14ac:dyDescent="0.25">
      <c r="A31" s="34"/>
      <c r="B31" s="8"/>
      <c r="C31" s="34"/>
      <c r="D31" s="33" t="s">
        <v>214</v>
      </c>
      <c r="E31" s="32">
        <v>300</v>
      </c>
      <c r="F31" s="10">
        <v>1589</v>
      </c>
      <c r="G31" s="32">
        <v>1889</v>
      </c>
      <c r="H31" s="32">
        <v>7362</v>
      </c>
      <c r="I31" s="10">
        <v>4307</v>
      </c>
      <c r="J31" s="32">
        <v>11669</v>
      </c>
      <c r="K31" s="32">
        <v>129</v>
      </c>
      <c r="L31" s="10">
        <v>51</v>
      </c>
      <c r="M31" s="32">
        <v>180</v>
      </c>
      <c r="N31" s="32"/>
      <c r="O31" s="10"/>
      <c r="P31" s="32"/>
      <c r="Q31" s="31">
        <v>13738</v>
      </c>
    </row>
    <row r="32" spans="1:17" x14ac:dyDescent="0.25">
      <c r="A32" s="34"/>
      <c r="B32" s="8"/>
      <c r="C32" s="34"/>
      <c r="D32" s="33" t="s">
        <v>215</v>
      </c>
      <c r="E32" s="32">
        <v>4214.1000000000004</v>
      </c>
      <c r="F32" s="10">
        <v>20241.759999999998</v>
      </c>
      <c r="G32" s="32">
        <v>24455.86</v>
      </c>
      <c r="H32" s="32">
        <v>96463.54</v>
      </c>
      <c r="I32" s="10">
        <v>61735.15</v>
      </c>
      <c r="J32" s="32">
        <v>158198.69</v>
      </c>
      <c r="K32" s="32">
        <v>624.21</v>
      </c>
      <c r="L32" s="10">
        <v>243.5</v>
      </c>
      <c r="M32" s="32">
        <v>867.71</v>
      </c>
      <c r="N32" s="32"/>
      <c r="O32" s="10"/>
      <c r="P32" s="32"/>
      <c r="Q32" s="31">
        <v>183522.25999999998</v>
      </c>
    </row>
    <row r="33" spans="1:17" x14ac:dyDescent="0.25">
      <c r="A33" s="34"/>
      <c r="B33" s="8"/>
      <c r="C33" s="34"/>
      <c r="D33" s="33" t="s">
        <v>216</v>
      </c>
      <c r="E33" s="43">
        <v>140.47</v>
      </c>
      <c r="F33" s="44">
        <v>127.38678414096916</v>
      </c>
      <c r="G33" s="43">
        <v>129.46458443620963</v>
      </c>
      <c r="H33" s="43">
        <v>131.02898668839987</v>
      </c>
      <c r="I33" s="44">
        <v>143.33677733921525</v>
      </c>
      <c r="J33" s="43">
        <v>135.57176279029909</v>
      </c>
      <c r="K33" s="43">
        <v>48.388372093023257</v>
      </c>
      <c r="L33" s="44">
        <v>47.745098039215684</v>
      </c>
      <c r="M33" s="43">
        <v>48.206111111111113</v>
      </c>
      <c r="N33" s="43">
        <v>0</v>
      </c>
      <c r="O33" s="44">
        <v>0</v>
      </c>
      <c r="P33" s="43">
        <v>0</v>
      </c>
      <c r="Q33" s="45">
        <v>133.58731984277188</v>
      </c>
    </row>
    <row r="34" spans="1:17" x14ac:dyDescent="0.25">
      <c r="A34" s="30" t="s">
        <v>758</v>
      </c>
      <c r="B34" s="52"/>
      <c r="C34" s="29"/>
      <c r="D34" s="29"/>
      <c r="E34" s="28">
        <v>979</v>
      </c>
      <c r="F34" s="27">
        <v>3248</v>
      </c>
      <c r="G34" s="28">
        <v>4227</v>
      </c>
      <c r="H34" s="28">
        <v>19361</v>
      </c>
      <c r="I34" s="27">
        <v>12339</v>
      </c>
      <c r="J34" s="28">
        <v>31700</v>
      </c>
      <c r="K34" s="28">
        <v>743</v>
      </c>
      <c r="L34" s="27">
        <v>167</v>
      </c>
      <c r="M34" s="28">
        <v>910</v>
      </c>
      <c r="N34" s="28"/>
      <c r="O34" s="27"/>
      <c r="P34" s="28"/>
      <c r="Q34" s="26">
        <v>36837</v>
      </c>
    </row>
    <row r="35" spans="1:17" x14ac:dyDescent="0.25">
      <c r="A35" s="30" t="s">
        <v>759</v>
      </c>
      <c r="B35" s="52"/>
      <c r="C35" s="29"/>
      <c r="D35" s="29"/>
      <c r="E35" s="28">
        <v>1169</v>
      </c>
      <c r="F35" s="27">
        <v>6122</v>
      </c>
      <c r="G35" s="28">
        <v>7291</v>
      </c>
      <c r="H35" s="28">
        <v>21279</v>
      </c>
      <c r="I35" s="27">
        <v>13509</v>
      </c>
      <c r="J35" s="28">
        <v>34788</v>
      </c>
      <c r="K35" s="28">
        <v>676</v>
      </c>
      <c r="L35" s="27">
        <v>265</v>
      </c>
      <c r="M35" s="28">
        <v>941</v>
      </c>
      <c r="N35" s="28"/>
      <c r="O35" s="27"/>
      <c r="P35" s="28"/>
      <c r="Q35" s="26">
        <v>43020</v>
      </c>
    </row>
    <row r="36" spans="1:17" x14ac:dyDescent="0.25">
      <c r="A36" s="30" t="s">
        <v>760</v>
      </c>
      <c r="B36" s="52"/>
      <c r="C36" s="29"/>
      <c r="D36" s="29"/>
      <c r="E36" s="28">
        <v>29194.449999999997</v>
      </c>
      <c r="F36" s="27">
        <v>142314.38</v>
      </c>
      <c r="G36" s="28">
        <v>171508.83000000002</v>
      </c>
      <c r="H36" s="28">
        <v>481086.35</v>
      </c>
      <c r="I36" s="27">
        <v>314569.18</v>
      </c>
      <c r="J36" s="28">
        <v>795655.53</v>
      </c>
      <c r="K36" s="28">
        <v>7563.34</v>
      </c>
      <c r="L36" s="27">
        <v>2950.4</v>
      </c>
      <c r="M36" s="28">
        <v>10513.740000000002</v>
      </c>
      <c r="N36" s="28"/>
      <c r="O36" s="27"/>
      <c r="P36" s="28"/>
      <c r="Q36" s="26">
        <v>977678.10000000009</v>
      </c>
    </row>
    <row r="37" spans="1:17" x14ac:dyDescent="0.25">
      <c r="A37" s="30" t="s">
        <v>1050</v>
      </c>
      <c r="B37" s="52"/>
      <c r="C37" s="29"/>
      <c r="D37" s="29"/>
      <c r="E37" s="46">
        <v>249.73866552609064</v>
      </c>
      <c r="F37" s="47">
        <v>232.4638680169879</v>
      </c>
      <c r="G37" s="46">
        <v>235.23361678782064</v>
      </c>
      <c r="H37" s="46">
        <v>226.08503689083133</v>
      </c>
      <c r="I37" s="47">
        <v>232.85896809534387</v>
      </c>
      <c r="J37" s="46">
        <v>228.7155139703346</v>
      </c>
      <c r="K37" s="46">
        <v>111.8837278106509</v>
      </c>
      <c r="L37" s="47">
        <v>111.33584905660378</v>
      </c>
      <c r="M37" s="46">
        <v>111.72943676939427</v>
      </c>
      <c r="N37" s="46">
        <v>0</v>
      </c>
      <c r="O37" s="47">
        <v>0</v>
      </c>
      <c r="P37" s="46">
        <v>0</v>
      </c>
      <c r="Q37" s="48">
        <v>227.26129707112975</v>
      </c>
    </row>
    <row r="38" spans="1:17" x14ac:dyDescent="0.25">
      <c r="A38" s="30" t="s">
        <v>165</v>
      </c>
      <c r="B38" s="52" t="s">
        <v>1137</v>
      </c>
      <c r="C38" s="30" t="s">
        <v>5</v>
      </c>
      <c r="D38" s="30" t="s">
        <v>213</v>
      </c>
      <c r="E38" s="28">
        <v>0</v>
      </c>
      <c r="F38" s="27"/>
      <c r="G38" s="28">
        <v>0</v>
      </c>
      <c r="H38" s="28"/>
      <c r="I38" s="27"/>
      <c r="J38" s="28"/>
      <c r="K38" s="28"/>
      <c r="L38" s="27"/>
      <c r="M38" s="28"/>
      <c r="N38" s="28"/>
      <c r="O38" s="27"/>
      <c r="P38" s="28"/>
      <c r="Q38" s="26">
        <v>0</v>
      </c>
    </row>
    <row r="39" spans="1:17" x14ac:dyDescent="0.25">
      <c r="A39" s="34"/>
      <c r="B39" s="8"/>
      <c r="C39" s="34"/>
      <c r="D39" s="33" t="s">
        <v>214</v>
      </c>
      <c r="E39" s="32">
        <v>0</v>
      </c>
      <c r="F39" s="10"/>
      <c r="G39" s="32">
        <v>0</v>
      </c>
      <c r="H39" s="32"/>
      <c r="I39" s="10"/>
      <c r="J39" s="32"/>
      <c r="K39" s="32"/>
      <c r="L39" s="10"/>
      <c r="M39" s="32"/>
      <c r="N39" s="32"/>
      <c r="O39" s="10"/>
      <c r="P39" s="32"/>
      <c r="Q39" s="31">
        <v>0</v>
      </c>
    </row>
    <row r="40" spans="1:17" x14ac:dyDescent="0.25">
      <c r="A40" s="34"/>
      <c r="B40" s="8"/>
      <c r="C40" s="34"/>
      <c r="D40" s="33" t="s">
        <v>215</v>
      </c>
      <c r="E40" s="32">
        <v>0</v>
      </c>
      <c r="F40" s="10"/>
      <c r="G40" s="32">
        <v>0</v>
      </c>
      <c r="H40" s="32"/>
      <c r="I40" s="10"/>
      <c r="J40" s="32"/>
      <c r="K40" s="32"/>
      <c r="L40" s="10"/>
      <c r="M40" s="32"/>
      <c r="N40" s="32"/>
      <c r="O40" s="10"/>
      <c r="P40" s="32"/>
      <c r="Q40" s="31">
        <v>0</v>
      </c>
    </row>
    <row r="41" spans="1:17" x14ac:dyDescent="0.25">
      <c r="A41" s="34"/>
      <c r="B41" s="8"/>
      <c r="C41" s="34"/>
      <c r="D41" s="33" t="s">
        <v>216</v>
      </c>
      <c r="E41" s="43">
        <v>0</v>
      </c>
      <c r="F41" s="44">
        <v>0</v>
      </c>
      <c r="G41" s="43">
        <v>0</v>
      </c>
      <c r="H41" s="43">
        <v>0</v>
      </c>
      <c r="I41" s="44">
        <v>0</v>
      </c>
      <c r="J41" s="43">
        <v>0</v>
      </c>
      <c r="K41" s="43">
        <v>0</v>
      </c>
      <c r="L41" s="44">
        <v>0</v>
      </c>
      <c r="M41" s="43">
        <v>0</v>
      </c>
      <c r="N41" s="43">
        <v>0</v>
      </c>
      <c r="O41" s="44">
        <v>0</v>
      </c>
      <c r="P41" s="43">
        <v>0</v>
      </c>
      <c r="Q41" s="45">
        <v>0</v>
      </c>
    </row>
    <row r="42" spans="1:17" x14ac:dyDescent="0.25">
      <c r="A42" s="30" t="s">
        <v>761</v>
      </c>
      <c r="B42" s="52"/>
      <c r="C42" s="29"/>
      <c r="D42" s="29"/>
      <c r="E42" s="28">
        <v>0</v>
      </c>
      <c r="F42" s="27"/>
      <c r="G42" s="28">
        <v>0</v>
      </c>
      <c r="H42" s="28"/>
      <c r="I42" s="27"/>
      <c r="J42" s="28"/>
      <c r="K42" s="28"/>
      <c r="L42" s="27"/>
      <c r="M42" s="28"/>
      <c r="N42" s="28"/>
      <c r="O42" s="27"/>
      <c r="P42" s="28"/>
      <c r="Q42" s="26">
        <v>0</v>
      </c>
    </row>
    <row r="43" spans="1:17" x14ac:dyDescent="0.25">
      <c r="A43" s="30" t="s">
        <v>762</v>
      </c>
      <c r="B43" s="52"/>
      <c r="C43" s="29"/>
      <c r="D43" s="29"/>
      <c r="E43" s="28">
        <v>0</v>
      </c>
      <c r="F43" s="27"/>
      <c r="G43" s="28">
        <v>0</v>
      </c>
      <c r="H43" s="28"/>
      <c r="I43" s="27"/>
      <c r="J43" s="28"/>
      <c r="K43" s="28"/>
      <c r="L43" s="27"/>
      <c r="M43" s="28"/>
      <c r="N43" s="28"/>
      <c r="O43" s="27"/>
      <c r="P43" s="28"/>
      <c r="Q43" s="26">
        <v>0</v>
      </c>
    </row>
    <row r="44" spans="1:17" x14ac:dyDescent="0.25">
      <c r="A44" s="30" t="s">
        <v>763</v>
      </c>
      <c r="B44" s="52"/>
      <c r="C44" s="29"/>
      <c r="D44" s="29"/>
      <c r="E44" s="28">
        <v>0</v>
      </c>
      <c r="F44" s="27"/>
      <c r="G44" s="28">
        <v>0</v>
      </c>
      <c r="H44" s="28"/>
      <c r="I44" s="27"/>
      <c r="J44" s="28"/>
      <c r="K44" s="28"/>
      <c r="L44" s="27"/>
      <c r="M44" s="28"/>
      <c r="N44" s="28"/>
      <c r="O44" s="27"/>
      <c r="P44" s="28"/>
      <c r="Q44" s="26">
        <v>0</v>
      </c>
    </row>
    <row r="45" spans="1:17" x14ac:dyDescent="0.25">
      <c r="A45" s="30" t="s">
        <v>1051</v>
      </c>
      <c r="B45" s="52"/>
      <c r="C45" s="29"/>
      <c r="D45" s="29"/>
      <c r="E45" s="46">
        <v>0</v>
      </c>
      <c r="F45" s="47">
        <v>0</v>
      </c>
      <c r="G45" s="46">
        <v>0</v>
      </c>
      <c r="H45" s="46">
        <v>0</v>
      </c>
      <c r="I45" s="47">
        <v>0</v>
      </c>
      <c r="J45" s="46">
        <v>0</v>
      </c>
      <c r="K45" s="46">
        <v>0</v>
      </c>
      <c r="L45" s="47">
        <v>0</v>
      </c>
      <c r="M45" s="46">
        <v>0</v>
      </c>
      <c r="N45" s="46">
        <v>0</v>
      </c>
      <c r="O45" s="47">
        <v>0</v>
      </c>
      <c r="P45" s="46">
        <v>0</v>
      </c>
      <c r="Q45" s="48">
        <v>0</v>
      </c>
    </row>
    <row r="46" spans="1:17" x14ac:dyDescent="0.25">
      <c r="A46" s="30" t="s">
        <v>163</v>
      </c>
      <c r="B46" s="52" t="s">
        <v>1138</v>
      </c>
      <c r="C46" s="30" t="s">
        <v>5</v>
      </c>
      <c r="D46" s="30" t="s">
        <v>213</v>
      </c>
      <c r="E46" s="28">
        <v>3581</v>
      </c>
      <c r="F46" s="27">
        <v>4364</v>
      </c>
      <c r="G46" s="28">
        <v>7945</v>
      </c>
      <c r="H46" s="28"/>
      <c r="I46" s="27"/>
      <c r="J46" s="28"/>
      <c r="K46" s="28"/>
      <c r="L46" s="27"/>
      <c r="M46" s="28"/>
      <c r="N46" s="28">
        <v>0</v>
      </c>
      <c r="O46" s="27">
        <v>0</v>
      </c>
      <c r="P46" s="28">
        <v>0</v>
      </c>
      <c r="Q46" s="26">
        <v>7945</v>
      </c>
    </row>
    <row r="47" spans="1:17" x14ac:dyDescent="0.25">
      <c r="A47" s="34"/>
      <c r="B47" s="8"/>
      <c r="C47" s="34"/>
      <c r="D47" s="33" t="s">
        <v>214</v>
      </c>
      <c r="E47" s="32">
        <v>10986.85</v>
      </c>
      <c r="F47" s="10">
        <v>23278.1</v>
      </c>
      <c r="G47" s="32">
        <v>34264.949999999997</v>
      </c>
      <c r="H47" s="32"/>
      <c r="I47" s="10"/>
      <c r="J47" s="32"/>
      <c r="K47" s="32"/>
      <c r="L47" s="10"/>
      <c r="M47" s="32"/>
      <c r="N47" s="32">
        <v>2166.11</v>
      </c>
      <c r="O47" s="10">
        <v>3839.49</v>
      </c>
      <c r="P47" s="32">
        <v>6005.6</v>
      </c>
      <c r="Q47" s="31">
        <v>40270.549999999996</v>
      </c>
    </row>
    <row r="48" spans="1:17" x14ac:dyDescent="0.25">
      <c r="A48" s="34"/>
      <c r="B48" s="8"/>
      <c r="C48" s="34"/>
      <c r="D48" s="33" t="s">
        <v>215</v>
      </c>
      <c r="E48" s="32">
        <v>130457.68000000002</v>
      </c>
      <c r="F48" s="10">
        <v>315110.68</v>
      </c>
      <c r="G48" s="32">
        <v>445568.36</v>
      </c>
      <c r="H48" s="32"/>
      <c r="I48" s="10"/>
      <c r="J48" s="32"/>
      <c r="K48" s="32"/>
      <c r="L48" s="10"/>
      <c r="M48" s="32"/>
      <c r="N48" s="32">
        <v>29273.600000000002</v>
      </c>
      <c r="O48" s="10">
        <v>49632.7</v>
      </c>
      <c r="P48" s="32">
        <v>78906.3</v>
      </c>
      <c r="Q48" s="31">
        <v>524474.65999999992</v>
      </c>
    </row>
    <row r="49" spans="1:17" x14ac:dyDescent="0.25">
      <c r="A49" s="34"/>
      <c r="B49" s="8"/>
      <c r="C49" s="34"/>
      <c r="D49" s="33" t="s">
        <v>216</v>
      </c>
      <c r="E49" s="43">
        <v>118.73983898933727</v>
      </c>
      <c r="F49" s="44">
        <v>135.36786937078199</v>
      </c>
      <c r="G49" s="43">
        <v>130.03619150181163</v>
      </c>
      <c r="H49" s="43">
        <v>0</v>
      </c>
      <c r="I49" s="44">
        <v>0</v>
      </c>
      <c r="J49" s="43">
        <v>0</v>
      </c>
      <c r="K49" s="43">
        <v>0</v>
      </c>
      <c r="L49" s="44">
        <v>0</v>
      </c>
      <c r="M49" s="43">
        <v>0</v>
      </c>
      <c r="N49" s="43">
        <v>135.14364459791977</v>
      </c>
      <c r="O49" s="44">
        <v>129.26899145459424</v>
      </c>
      <c r="P49" s="43">
        <v>131.38787132010125</v>
      </c>
      <c r="Q49" s="45">
        <v>130.23776928797844</v>
      </c>
    </row>
    <row r="50" spans="1:17" x14ac:dyDescent="0.25">
      <c r="A50" s="30" t="s">
        <v>764</v>
      </c>
      <c r="B50" s="52"/>
      <c r="C50" s="29"/>
      <c r="D50" s="29"/>
      <c r="E50" s="28">
        <v>3581</v>
      </c>
      <c r="F50" s="27">
        <v>4364</v>
      </c>
      <c r="G50" s="28">
        <v>7945</v>
      </c>
      <c r="H50" s="28"/>
      <c r="I50" s="27"/>
      <c r="J50" s="28"/>
      <c r="K50" s="28"/>
      <c r="L50" s="27"/>
      <c r="M50" s="28"/>
      <c r="N50" s="28">
        <v>0</v>
      </c>
      <c r="O50" s="27">
        <v>0</v>
      </c>
      <c r="P50" s="28">
        <v>0</v>
      </c>
      <c r="Q50" s="26">
        <v>7945</v>
      </c>
    </row>
    <row r="51" spans="1:17" x14ac:dyDescent="0.25">
      <c r="A51" s="30" t="s">
        <v>765</v>
      </c>
      <c r="B51" s="52"/>
      <c r="C51" s="29"/>
      <c r="D51" s="29"/>
      <c r="E51" s="28">
        <v>10986.85</v>
      </c>
      <c r="F51" s="27">
        <v>23278.1</v>
      </c>
      <c r="G51" s="28">
        <v>34264.949999999997</v>
      </c>
      <c r="H51" s="28"/>
      <c r="I51" s="27"/>
      <c r="J51" s="28"/>
      <c r="K51" s="28"/>
      <c r="L51" s="27"/>
      <c r="M51" s="28"/>
      <c r="N51" s="28">
        <v>2166.11</v>
      </c>
      <c r="O51" s="27">
        <v>3839.49</v>
      </c>
      <c r="P51" s="28">
        <v>6005.6</v>
      </c>
      <c r="Q51" s="26">
        <v>40270.549999999996</v>
      </c>
    </row>
    <row r="52" spans="1:17" x14ac:dyDescent="0.25">
      <c r="A52" s="30" t="s">
        <v>766</v>
      </c>
      <c r="B52" s="52"/>
      <c r="C52" s="29"/>
      <c r="D52" s="29"/>
      <c r="E52" s="28">
        <v>130457.68000000002</v>
      </c>
      <c r="F52" s="27">
        <v>315110.68</v>
      </c>
      <c r="G52" s="28">
        <v>445568.36</v>
      </c>
      <c r="H52" s="28"/>
      <c r="I52" s="27"/>
      <c r="J52" s="28"/>
      <c r="K52" s="28"/>
      <c r="L52" s="27"/>
      <c r="M52" s="28"/>
      <c r="N52" s="28">
        <v>29273.600000000002</v>
      </c>
      <c r="O52" s="27">
        <v>49632.7</v>
      </c>
      <c r="P52" s="28">
        <v>78906.3</v>
      </c>
      <c r="Q52" s="26">
        <v>524474.65999999992</v>
      </c>
    </row>
    <row r="53" spans="1:17" x14ac:dyDescent="0.25">
      <c r="A53" s="30" t="s">
        <v>1052</v>
      </c>
      <c r="B53" s="52"/>
      <c r="C53" s="29"/>
      <c r="D53" s="29"/>
      <c r="E53" s="46">
        <v>118.73983898933727</v>
      </c>
      <c r="F53" s="47">
        <v>135.36786937078199</v>
      </c>
      <c r="G53" s="46">
        <v>130.03619150181163</v>
      </c>
      <c r="H53" s="46">
        <v>0</v>
      </c>
      <c r="I53" s="47">
        <v>0</v>
      </c>
      <c r="J53" s="46">
        <v>0</v>
      </c>
      <c r="K53" s="46">
        <v>0</v>
      </c>
      <c r="L53" s="47">
        <v>0</v>
      </c>
      <c r="M53" s="46">
        <v>0</v>
      </c>
      <c r="N53" s="46">
        <v>135.14364459791977</v>
      </c>
      <c r="O53" s="47">
        <v>129.26899145459424</v>
      </c>
      <c r="P53" s="46">
        <v>131.38787132010125</v>
      </c>
      <c r="Q53" s="48">
        <v>130.23776928797844</v>
      </c>
    </row>
    <row r="54" spans="1:17" x14ac:dyDescent="0.25">
      <c r="A54" s="30" t="s">
        <v>161</v>
      </c>
      <c r="B54" s="52" t="s">
        <v>1139</v>
      </c>
      <c r="C54" s="30" t="s">
        <v>5</v>
      </c>
      <c r="D54" s="30" t="s">
        <v>213</v>
      </c>
      <c r="E54" s="28">
        <v>154</v>
      </c>
      <c r="F54" s="27">
        <v>51</v>
      </c>
      <c r="G54" s="28">
        <v>205</v>
      </c>
      <c r="H54" s="28">
        <v>132</v>
      </c>
      <c r="I54" s="27">
        <v>44</v>
      </c>
      <c r="J54" s="28">
        <v>176</v>
      </c>
      <c r="K54" s="28"/>
      <c r="L54" s="27"/>
      <c r="M54" s="28"/>
      <c r="N54" s="28"/>
      <c r="O54" s="27"/>
      <c r="P54" s="28"/>
      <c r="Q54" s="26">
        <v>381</v>
      </c>
    </row>
    <row r="55" spans="1:17" x14ac:dyDescent="0.25">
      <c r="A55" s="34"/>
      <c r="B55" s="8"/>
      <c r="C55" s="34"/>
      <c r="D55" s="33" t="s">
        <v>214</v>
      </c>
      <c r="E55" s="32">
        <v>498.74399999999997</v>
      </c>
      <c r="F55" s="10">
        <v>749.20140000000004</v>
      </c>
      <c r="G55" s="32">
        <v>1247.9454000000001</v>
      </c>
      <c r="H55" s="32">
        <v>424.85600000000005</v>
      </c>
      <c r="I55" s="10">
        <v>638.20860000000005</v>
      </c>
      <c r="J55" s="32">
        <v>1063.0646000000002</v>
      </c>
      <c r="K55" s="32"/>
      <c r="L55" s="10"/>
      <c r="M55" s="32"/>
      <c r="N55" s="32"/>
      <c r="O55" s="10"/>
      <c r="P55" s="32"/>
      <c r="Q55" s="31">
        <v>2311.0100000000002</v>
      </c>
    </row>
    <row r="56" spans="1:17" x14ac:dyDescent="0.25">
      <c r="A56" s="34"/>
      <c r="B56" s="8"/>
      <c r="C56" s="34"/>
      <c r="D56" s="33" t="s">
        <v>215</v>
      </c>
      <c r="E56" s="32">
        <v>6640.6875779999991</v>
      </c>
      <c r="F56" s="10">
        <v>9411.2524220000014</v>
      </c>
      <c r="G56" s="32">
        <v>16051.94</v>
      </c>
      <c r="H56" s="32">
        <v>4958.1124220000002</v>
      </c>
      <c r="I56" s="10">
        <v>7023.4675779999998</v>
      </c>
      <c r="J56" s="32">
        <v>11981.58</v>
      </c>
      <c r="K56" s="32"/>
      <c r="L56" s="10"/>
      <c r="M56" s="32"/>
      <c r="N56" s="32"/>
      <c r="O56" s="10"/>
      <c r="P56" s="32"/>
      <c r="Q56" s="31">
        <v>28033.52</v>
      </c>
    </row>
    <row r="57" spans="1:17" x14ac:dyDescent="0.25">
      <c r="A57" s="34"/>
      <c r="B57" s="8"/>
      <c r="C57" s="34"/>
      <c r="D57" s="33" t="s">
        <v>216</v>
      </c>
      <c r="E57" s="43">
        <v>133.14821988835956</v>
      </c>
      <c r="F57" s="44">
        <v>125.61712273895913</v>
      </c>
      <c r="G57" s="43">
        <v>128.62694153125608</v>
      </c>
      <c r="H57" s="43">
        <v>116.70100980096784</v>
      </c>
      <c r="I57" s="44">
        <v>110.04971694207818</v>
      </c>
      <c r="J57" s="43">
        <v>112.70792010193922</v>
      </c>
      <c r="K57" s="43">
        <v>0</v>
      </c>
      <c r="L57" s="44">
        <v>0</v>
      </c>
      <c r="M57" s="43">
        <v>0</v>
      </c>
      <c r="N57" s="43">
        <v>0</v>
      </c>
      <c r="O57" s="44">
        <v>0</v>
      </c>
      <c r="P57" s="43">
        <v>0</v>
      </c>
      <c r="Q57" s="45">
        <v>121.30419167377033</v>
      </c>
    </row>
    <row r="58" spans="1:17" x14ac:dyDescent="0.25">
      <c r="A58" s="30" t="s">
        <v>767</v>
      </c>
      <c r="B58" s="52"/>
      <c r="C58" s="29"/>
      <c r="D58" s="29"/>
      <c r="E58" s="28">
        <v>154</v>
      </c>
      <c r="F58" s="27">
        <v>51</v>
      </c>
      <c r="G58" s="28">
        <v>205</v>
      </c>
      <c r="H58" s="28">
        <v>132</v>
      </c>
      <c r="I58" s="27">
        <v>44</v>
      </c>
      <c r="J58" s="28">
        <v>176</v>
      </c>
      <c r="K58" s="28"/>
      <c r="L58" s="27"/>
      <c r="M58" s="28"/>
      <c r="N58" s="28"/>
      <c r="O58" s="27"/>
      <c r="P58" s="28"/>
      <c r="Q58" s="26">
        <v>381</v>
      </c>
    </row>
    <row r="59" spans="1:17" x14ac:dyDescent="0.25">
      <c r="A59" s="30" t="s">
        <v>768</v>
      </c>
      <c r="B59" s="52"/>
      <c r="C59" s="29"/>
      <c r="D59" s="29"/>
      <c r="E59" s="28">
        <v>498.74399999999997</v>
      </c>
      <c r="F59" s="27">
        <v>749.20140000000004</v>
      </c>
      <c r="G59" s="28">
        <v>1247.9454000000001</v>
      </c>
      <c r="H59" s="28">
        <v>424.85600000000005</v>
      </c>
      <c r="I59" s="27">
        <v>638.20860000000005</v>
      </c>
      <c r="J59" s="28">
        <v>1063.0646000000002</v>
      </c>
      <c r="K59" s="28"/>
      <c r="L59" s="27"/>
      <c r="M59" s="28"/>
      <c r="N59" s="28"/>
      <c r="O59" s="27"/>
      <c r="P59" s="28"/>
      <c r="Q59" s="26">
        <v>2311.0100000000002</v>
      </c>
    </row>
    <row r="60" spans="1:17" x14ac:dyDescent="0.25">
      <c r="A60" s="30" t="s">
        <v>769</v>
      </c>
      <c r="B60" s="52"/>
      <c r="C60" s="29"/>
      <c r="D60" s="29"/>
      <c r="E60" s="28">
        <v>6640.6875779999991</v>
      </c>
      <c r="F60" s="27">
        <v>9411.2524220000014</v>
      </c>
      <c r="G60" s="28">
        <v>16051.94</v>
      </c>
      <c r="H60" s="28">
        <v>4958.1124220000002</v>
      </c>
      <c r="I60" s="27">
        <v>7023.4675779999998</v>
      </c>
      <c r="J60" s="28">
        <v>11981.58</v>
      </c>
      <c r="K60" s="28"/>
      <c r="L60" s="27"/>
      <c r="M60" s="28"/>
      <c r="N60" s="28"/>
      <c r="O60" s="27"/>
      <c r="P60" s="28"/>
      <c r="Q60" s="26">
        <v>28033.52</v>
      </c>
    </row>
    <row r="61" spans="1:17" x14ac:dyDescent="0.25">
      <c r="A61" s="30" t="s">
        <v>1053</v>
      </c>
      <c r="B61" s="52"/>
      <c r="C61" s="29"/>
      <c r="D61" s="29"/>
      <c r="E61" s="46">
        <v>133.14821988835956</v>
      </c>
      <c r="F61" s="47">
        <v>125.61712273895913</v>
      </c>
      <c r="G61" s="46">
        <v>128.62694153125608</v>
      </c>
      <c r="H61" s="46">
        <v>116.70100980096784</v>
      </c>
      <c r="I61" s="47">
        <v>110.04971694207818</v>
      </c>
      <c r="J61" s="46">
        <v>112.70792010193922</v>
      </c>
      <c r="K61" s="46">
        <v>0</v>
      </c>
      <c r="L61" s="47">
        <v>0</v>
      </c>
      <c r="M61" s="46">
        <v>0</v>
      </c>
      <c r="N61" s="46">
        <v>0</v>
      </c>
      <c r="O61" s="47">
        <v>0</v>
      </c>
      <c r="P61" s="46">
        <v>0</v>
      </c>
      <c r="Q61" s="48">
        <v>121.30419167377033</v>
      </c>
    </row>
    <row r="62" spans="1:17" x14ac:dyDescent="0.25">
      <c r="A62" s="30" t="s">
        <v>159</v>
      </c>
      <c r="B62" s="52" t="s">
        <v>1140</v>
      </c>
      <c r="C62" s="30" t="s">
        <v>5</v>
      </c>
      <c r="D62" s="30" t="s">
        <v>213</v>
      </c>
      <c r="E62" s="28"/>
      <c r="F62" s="27"/>
      <c r="G62" s="28"/>
      <c r="H62" s="28">
        <v>855</v>
      </c>
      <c r="I62" s="27">
        <v>765</v>
      </c>
      <c r="J62" s="28">
        <v>1620</v>
      </c>
      <c r="K62" s="28"/>
      <c r="L62" s="27"/>
      <c r="M62" s="28"/>
      <c r="N62" s="28"/>
      <c r="O62" s="27"/>
      <c r="P62" s="28"/>
      <c r="Q62" s="26">
        <v>1620</v>
      </c>
    </row>
    <row r="63" spans="1:17" x14ac:dyDescent="0.25">
      <c r="A63" s="34"/>
      <c r="B63" s="8"/>
      <c r="C63" s="34"/>
      <c r="D63" s="33" t="s">
        <v>214</v>
      </c>
      <c r="E63" s="32"/>
      <c r="F63" s="10"/>
      <c r="G63" s="32"/>
      <c r="H63" s="32">
        <v>411.9</v>
      </c>
      <c r="I63" s="10">
        <v>774.42</v>
      </c>
      <c r="J63" s="32">
        <v>1186.32</v>
      </c>
      <c r="K63" s="32"/>
      <c r="L63" s="10"/>
      <c r="M63" s="32"/>
      <c r="N63" s="32"/>
      <c r="O63" s="10"/>
      <c r="P63" s="32"/>
      <c r="Q63" s="31">
        <v>1186.32</v>
      </c>
    </row>
    <row r="64" spans="1:17" x14ac:dyDescent="0.25">
      <c r="A64" s="34"/>
      <c r="B64" s="8"/>
      <c r="C64" s="34"/>
      <c r="D64" s="33" t="s">
        <v>215</v>
      </c>
      <c r="E64" s="32"/>
      <c r="F64" s="10"/>
      <c r="G64" s="32"/>
      <c r="H64" s="32">
        <v>2276.9699999999998</v>
      </c>
      <c r="I64" s="10">
        <v>4248.74</v>
      </c>
      <c r="J64" s="32">
        <v>6525.7099999999991</v>
      </c>
      <c r="K64" s="32"/>
      <c r="L64" s="10"/>
      <c r="M64" s="32"/>
      <c r="N64" s="32"/>
      <c r="O64" s="10"/>
      <c r="P64" s="32"/>
      <c r="Q64" s="31">
        <v>6525.7099999999991</v>
      </c>
    </row>
    <row r="65" spans="1:17" x14ac:dyDescent="0.25">
      <c r="A65" s="34"/>
      <c r="B65" s="8"/>
      <c r="C65" s="34"/>
      <c r="D65" s="33" t="s">
        <v>216</v>
      </c>
      <c r="E65" s="43">
        <v>0</v>
      </c>
      <c r="F65" s="44">
        <v>0</v>
      </c>
      <c r="G65" s="43">
        <v>0</v>
      </c>
      <c r="H65" s="43">
        <v>55.279679533867437</v>
      </c>
      <c r="I65" s="44">
        <v>54.863510756437073</v>
      </c>
      <c r="J65" s="43">
        <v>55.008007957380805</v>
      </c>
      <c r="K65" s="43">
        <v>0</v>
      </c>
      <c r="L65" s="44">
        <v>0</v>
      </c>
      <c r="M65" s="43">
        <v>0</v>
      </c>
      <c r="N65" s="43">
        <v>0</v>
      </c>
      <c r="O65" s="44">
        <v>0</v>
      </c>
      <c r="P65" s="43">
        <v>0</v>
      </c>
      <c r="Q65" s="45">
        <v>55.008007957380805</v>
      </c>
    </row>
    <row r="66" spans="1:17" x14ac:dyDescent="0.25">
      <c r="A66" s="34"/>
      <c r="B66" s="8"/>
      <c r="C66" s="30" t="s">
        <v>4</v>
      </c>
      <c r="D66" s="30" t="s">
        <v>213</v>
      </c>
      <c r="E66" s="28"/>
      <c r="F66" s="27"/>
      <c r="G66" s="28"/>
      <c r="H66" s="28">
        <v>714</v>
      </c>
      <c r="I66" s="27">
        <v>815</v>
      </c>
      <c r="J66" s="28">
        <v>1529</v>
      </c>
      <c r="K66" s="28"/>
      <c r="L66" s="27"/>
      <c r="M66" s="28"/>
      <c r="N66" s="28"/>
      <c r="O66" s="27"/>
      <c r="P66" s="28"/>
      <c r="Q66" s="26">
        <v>1529</v>
      </c>
    </row>
    <row r="67" spans="1:17" x14ac:dyDescent="0.25">
      <c r="A67" s="34"/>
      <c r="B67" s="8"/>
      <c r="C67" s="34"/>
      <c r="D67" s="33" t="s">
        <v>214</v>
      </c>
      <c r="E67" s="32"/>
      <c r="F67" s="10"/>
      <c r="G67" s="32"/>
      <c r="H67" s="32">
        <v>330.19</v>
      </c>
      <c r="I67" s="10">
        <v>802.24</v>
      </c>
      <c r="J67" s="32">
        <v>1132.43</v>
      </c>
      <c r="K67" s="32"/>
      <c r="L67" s="10"/>
      <c r="M67" s="32"/>
      <c r="N67" s="32"/>
      <c r="O67" s="10"/>
      <c r="P67" s="32"/>
      <c r="Q67" s="31">
        <v>1132.43</v>
      </c>
    </row>
    <row r="68" spans="1:17" x14ac:dyDescent="0.25">
      <c r="A68" s="34"/>
      <c r="B68" s="8"/>
      <c r="C68" s="34"/>
      <c r="D68" s="33" t="s">
        <v>215</v>
      </c>
      <c r="E68" s="32"/>
      <c r="F68" s="10"/>
      <c r="G68" s="32"/>
      <c r="H68" s="32">
        <v>3577.75</v>
      </c>
      <c r="I68" s="10">
        <v>7630.14</v>
      </c>
      <c r="J68" s="32">
        <v>11207.89</v>
      </c>
      <c r="K68" s="32"/>
      <c r="L68" s="10"/>
      <c r="M68" s="32"/>
      <c r="N68" s="32"/>
      <c r="O68" s="10"/>
      <c r="P68" s="32"/>
      <c r="Q68" s="31">
        <v>11207.89</v>
      </c>
    </row>
    <row r="69" spans="1:17" x14ac:dyDescent="0.25">
      <c r="A69" s="34"/>
      <c r="B69" s="8"/>
      <c r="C69" s="34"/>
      <c r="D69" s="33" t="s">
        <v>216</v>
      </c>
      <c r="E69" s="43">
        <v>0</v>
      </c>
      <c r="F69" s="44">
        <v>0</v>
      </c>
      <c r="G69" s="43">
        <v>0</v>
      </c>
      <c r="H69" s="43">
        <v>108.35428086859082</v>
      </c>
      <c r="I69" s="44">
        <v>95.110440765855614</v>
      </c>
      <c r="J69" s="43">
        <v>98.972033591480255</v>
      </c>
      <c r="K69" s="43">
        <v>0</v>
      </c>
      <c r="L69" s="44">
        <v>0</v>
      </c>
      <c r="M69" s="43">
        <v>0</v>
      </c>
      <c r="N69" s="43">
        <v>0</v>
      </c>
      <c r="O69" s="44">
        <v>0</v>
      </c>
      <c r="P69" s="43">
        <v>0</v>
      </c>
      <c r="Q69" s="45">
        <v>98.972033591480255</v>
      </c>
    </row>
    <row r="70" spans="1:17" x14ac:dyDescent="0.25">
      <c r="A70" s="30" t="s">
        <v>770</v>
      </c>
      <c r="B70" s="52"/>
      <c r="C70" s="29"/>
      <c r="D70" s="29"/>
      <c r="E70" s="28"/>
      <c r="F70" s="27"/>
      <c r="G70" s="28"/>
      <c r="H70" s="28">
        <v>1569</v>
      </c>
      <c r="I70" s="27">
        <v>1580</v>
      </c>
      <c r="J70" s="28">
        <v>3149</v>
      </c>
      <c r="K70" s="28"/>
      <c r="L70" s="27"/>
      <c r="M70" s="28"/>
      <c r="N70" s="28"/>
      <c r="O70" s="27"/>
      <c r="P70" s="28"/>
      <c r="Q70" s="26">
        <v>3149</v>
      </c>
    </row>
    <row r="71" spans="1:17" x14ac:dyDescent="0.25">
      <c r="A71" s="30" t="s">
        <v>771</v>
      </c>
      <c r="B71" s="52"/>
      <c r="C71" s="29"/>
      <c r="D71" s="29"/>
      <c r="E71" s="28"/>
      <c r="F71" s="27"/>
      <c r="G71" s="28"/>
      <c r="H71" s="28">
        <v>742.08999999999992</v>
      </c>
      <c r="I71" s="27">
        <v>1576.6599999999999</v>
      </c>
      <c r="J71" s="28">
        <v>2318.75</v>
      </c>
      <c r="K71" s="28"/>
      <c r="L71" s="27"/>
      <c r="M71" s="28"/>
      <c r="N71" s="28"/>
      <c r="O71" s="27"/>
      <c r="P71" s="28"/>
      <c r="Q71" s="26">
        <v>2318.75</v>
      </c>
    </row>
    <row r="72" spans="1:17" x14ac:dyDescent="0.25">
      <c r="A72" s="30" t="s">
        <v>772</v>
      </c>
      <c r="B72" s="52"/>
      <c r="C72" s="29"/>
      <c r="D72" s="29"/>
      <c r="E72" s="28"/>
      <c r="F72" s="27"/>
      <c r="G72" s="28"/>
      <c r="H72" s="28">
        <v>5854.7199999999993</v>
      </c>
      <c r="I72" s="27">
        <v>11878.880000000001</v>
      </c>
      <c r="J72" s="28">
        <v>17733.599999999999</v>
      </c>
      <c r="K72" s="28"/>
      <c r="L72" s="27"/>
      <c r="M72" s="28"/>
      <c r="N72" s="28"/>
      <c r="O72" s="27"/>
      <c r="P72" s="28"/>
      <c r="Q72" s="26">
        <v>17733.599999999999</v>
      </c>
    </row>
    <row r="73" spans="1:17" x14ac:dyDescent="0.25">
      <c r="A73" s="30" t="s">
        <v>1054</v>
      </c>
      <c r="B73" s="52"/>
      <c r="C73" s="29"/>
      <c r="D73" s="29"/>
      <c r="E73" s="46">
        <v>0</v>
      </c>
      <c r="F73" s="47">
        <v>0</v>
      </c>
      <c r="G73" s="46">
        <v>0</v>
      </c>
      <c r="H73" s="46">
        <v>78.895012734304458</v>
      </c>
      <c r="I73" s="47">
        <v>75.342052186267182</v>
      </c>
      <c r="J73" s="46">
        <v>76.479137466307265</v>
      </c>
      <c r="K73" s="46">
        <v>0</v>
      </c>
      <c r="L73" s="47">
        <v>0</v>
      </c>
      <c r="M73" s="46">
        <v>0</v>
      </c>
      <c r="N73" s="46">
        <v>0</v>
      </c>
      <c r="O73" s="47">
        <v>0</v>
      </c>
      <c r="P73" s="46">
        <v>0</v>
      </c>
      <c r="Q73" s="48">
        <v>76.479137466307265</v>
      </c>
    </row>
    <row r="74" spans="1:17" x14ac:dyDescent="0.25">
      <c r="A74" s="30" t="s">
        <v>157</v>
      </c>
      <c r="B74" s="52" t="s">
        <v>1141</v>
      </c>
      <c r="C74" s="30" t="s">
        <v>5</v>
      </c>
      <c r="D74" s="30" t="s">
        <v>213</v>
      </c>
      <c r="E74" s="28"/>
      <c r="F74" s="27"/>
      <c r="G74" s="28"/>
      <c r="H74" s="28">
        <v>653</v>
      </c>
      <c r="I74" s="27">
        <v>170</v>
      </c>
      <c r="J74" s="28">
        <v>823</v>
      </c>
      <c r="K74" s="28"/>
      <c r="L74" s="27"/>
      <c r="M74" s="28"/>
      <c r="N74" s="28">
        <v>0</v>
      </c>
      <c r="O74" s="27">
        <v>0</v>
      </c>
      <c r="P74" s="28">
        <v>0</v>
      </c>
      <c r="Q74" s="26">
        <v>823</v>
      </c>
    </row>
    <row r="75" spans="1:17" x14ac:dyDescent="0.25">
      <c r="A75" s="34"/>
      <c r="B75" s="8"/>
      <c r="C75" s="34"/>
      <c r="D75" s="33" t="s">
        <v>214</v>
      </c>
      <c r="E75" s="32"/>
      <c r="F75" s="10"/>
      <c r="G75" s="32"/>
      <c r="H75" s="32">
        <v>4387</v>
      </c>
      <c r="I75" s="10">
        <v>2683</v>
      </c>
      <c r="J75" s="32">
        <v>7070</v>
      </c>
      <c r="K75" s="32"/>
      <c r="L75" s="10"/>
      <c r="M75" s="32"/>
      <c r="N75" s="32">
        <v>0</v>
      </c>
      <c r="O75" s="10">
        <v>0</v>
      </c>
      <c r="P75" s="32">
        <v>0</v>
      </c>
      <c r="Q75" s="31">
        <v>7070</v>
      </c>
    </row>
    <row r="76" spans="1:17" x14ac:dyDescent="0.25">
      <c r="A76" s="34"/>
      <c r="B76" s="8"/>
      <c r="C76" s="34"/>
      <c r="D76" s="33" t="s">
        <v>215</v>
      </c>
      <c r="E76" s="32"/>
      <c r="F76" s="10"/>
      <c r="G76" s="32"/>
      <c r="H76" s="32">
        <v>44182.15</v>
      </c>
      <c r="I76" s="10">
        <v>24388.67</v>
      </c>
      <c r="J76" s="32">
        <v>68570.820000000007</v>
      </c>
      <c r="K76" s="32"/>
      <c r="L76" s="10"/>
      <c r="M76" s="32"/>
      <c r="N76" s="32">
        <v>2379.0100000000002</v>
      </c>
      <c r="O76" s="10">
        <v>521.33000000000004</v>
      </c>
      <c r="P76" s="32">
        <v>2900.34</v>
      </c>
      <c r="Q76" s="31">
        <v>71471.16</v>
      </c>
    </row>
    <row r="77" spans="1:17" x14ac:dyDescent="0.25">
      <c r="A77" s="34"/>
      <c r="B77" s="8"/>
      <c r="C77" s="34"/>
      <c r="D77" s="33" t="s">
        <v>216</v>
      </c>
      <c r="E77" s="43">
        <v>0</v>
      </c>
      <c r="F77" s="44">
        <v>0</v>
      </c>
      <c r="G77" s="43">
        <v>0</v>
      </c>
      <c r="H77" s="43">
        <v>100.71153407795761</v>
      </c>
      <c r="I77" s="44">
        <v>90.900745434215423</v>
      </c>
      <c r="J77" s="43">
        <v>96.988429985855745</v>
      </c>
      <c r="K77" s="43">
        <v>0</v>
      </c>
      <c r="L77" s="44">
        <v>0</v>
      </c>
      <c r="M77" s="43">
        <v>0</v>
      </c>
      <c r="N77" s="43">
        <v>0</v>
      </c>
      <c r="O77" s="44">
        <v>0</v>
      </c>
      <c r="P77" s="43">
        <v>0</v>
      </c>
      <c r="Q77" s="45">
        <v>101.09074964639321</v>
      </c>
    </row>
    <row r="78" spans="1:17" x14ac:dyDescent="0.25">
      <c r="A78" s="34"/>
      <c r="B78" s="8"/>
      <c r="C78" s="30" t="s">
        <v>4</v>
      </c>
      <c r="D78" s="30" t="s">
        <v>213</v>
      </c>
      <c r="E78" s="28"/>
      <c r="F78" s="27"/>
      <c r="G78" s="28"/>
      <c r="H78" s="28">
        <v>77</v>
      </c>
      <c r="I78" s="27">
        <v>2</v>
      </c>
      <c r="J78" s="28">
        <v>79</v>
      </c>
      <c r="K78" s="28"/>
      <c r="L78" s="27"/>
      <c r="M78" s="28"/>
      <c r="N78" s="28"/>
      <c r="O78" s="27"/>
      <c r="P78" s="28"/>
      <c r="Q78" s="26">
        <v>79</v>
      </c>
    </row>
    <row r="79" spans="1:17" x14ac:dyDescent="0.25">
      <c r="A79" s="34"/>
      <c r="B79" s="8"/>
      <c r="C79" s="34"/>
      <c r="D79" s="33" t="s">
        <v>214</v>
      </c>
      <c r="E79" s="32"/>
      <c r="F79" s="10"/>
      <c r="G79" s="32"/>
      <c r="H79" s="32">
        <v>526</v>
      </c>
      <c r="I79" s="10">
        <v>26</v>
      </c>
      <c r="J79" s="32">
        <v>552</v>
      </c>
      <c r="K79" s="32"/>
      <c r="L79" s="10"/>
      <c r="M79" s="32"/>
      <c r="N79" s="32"/>
      <c r="O79" s="10"/>
      <c r="P79" s="32"/>
      <c r="Q79" s="31">
        <v>552</v>
      </c>
    </row>
    <row r="80" spans="1:17" x14ac:dyDescent="0.25">
      <c r="A80" s="34"/>
      <c r="B80" s="8"/>
      <c r="C80" s="34"/>
      <c r="D80" s="33" t="s">
        <v>215</v>
      </c>
      <c r="E80" s="32"/>
      <c r="F80" s="10"/>
      <c r="G80" s="32"/>
      <c r="H80" s="32">
        <v>9906.2900000000009</v>
      </c>
      <c r="I80" s="10">
        <v>368.57</v>
      </c>
      <c r="J80" s="32">
        <v>10274.86</v>
      </c>
      <c r="K80" s="32"/>
      <c r="L80" s="10"/>
      <c r="M80" s="32"/>
      <c r="N80" s="32"/>
      <c r="O80" s="10"/>
      <c r="P80" s="32"/>
      <c r="Q80" s="31">
        <v>10274.86</v>
      </c>
    </row>
    <row r="81" spans="1:17" x14ac:dyDescent="0.25">
      <c r="A81" s="34"/>
      <c r="B81" s="8"/>
      <c r="C81" s="34"/>
      <c r="D81" s="33" t="s">
        <v>216</v>
      </c>
      <c r="E81" s="43">
        <v>0</v>
      </c>
      <c r="F81" s="44">
        <v>0</v>
      </c>
      <c r="G81" s="43">
        <v>0</v>
      </c>
      <c r="H81" s="43">
        <v>188.33250950570346</v>
      </c>
      <c r="I81" s="44">
        <v>141.75769230769231</v>
      </c>
      <c r="J81" s="43">
        <v>186.13876811594201</v>
      </c>
      <c r="K81" s="43">
        <v>0</v>
      </c>
      <c r="L81" s="44">
        <v>0</v>
      </c>
      <c r="M81" s="43">
        <v>0</v>
      </c>
      <c r="N81" s="43">
        <v>0</v>
      </c>
      <c r="O81" s="44">
        <v>0</v>
      </c>
      <c r="P81" s="43">
        <v>0</v>
      </c>
      <c r="Q81" s="45">
        <v>186.13876811594201</v>
      </c>
    </row>
    <row r="82" spans="1:17" x14ac:dyDescent="0.25">
      <c r="A82" s="30" t="s">
        <v>773</v>
      </c>
      <c r="B82" s="52"/>
      <c r="C82" s="29"/>
      <c r="D82" s="29"/>
      <c r="E82" s="28"/>
      <c r="F82" s="27"/>
      <c r="G82" s="28"/>
      <c r="H82" s="28">
        <v>730</v>
      </c>
      <c r="I82" s="27">
        <v>172</v>
      </c>
      <c r="J82" s="28">
        <v>902</v>
      </c>
      <c r="K82" s="28"/>
      <c r="L82" s="27"/>
      <c r="M82" s="28"/>
      <c r="N82" s="28">
        <v>0</v>
      </c>
      <c r="O82" s="27">
        <v>0</v>
      </c>
      <c r="P82" s="28">
        <v>0</v>
      </c>
      <c r="Q82" s="26">
        <v>902</v>
      </c>
    </row>
    <row r="83" spans="1:17" x14ac:dyDescent="0.25">
      <c r="A83" s="30" t="s">
        <v>774</v>
      </c>
      <c r="B83" s="52"/>
      <c r="C83" s="29"/>
      <c r="D83" s="29"/>
      <c r="E83" s="28"/>
      <c r="F83" s="27"/>
      <c r="G83" s="28"/>
      <c r="H83" s="28">
        <v>4913</v>
      </c>
      <c r="I83" s="27">
        <v>2709</v>
      </c>
      <c r="J83" s="28">
        <v>7622</v>
      </c>
      <c r="K83" s="28"/>
      <c r="L83" s="27"/>
      <c r="M83" s="28"/>
      <c r="N83" s="28">
        <v>0</v>
      </c>
      <c r="O83" s="27">
        <v>0</v>
      </c>
      <c r="P83" s="28">
        <v>0</v>
      </c>
      <c r="Q83" s="26">
        <v>7622</v>
      </c>
    </row>
    <row r="84" spans="1:17" x14ac:dyDescent="0.25">
      <c r="A84" s="30" t="s">
        <v>775</v>
      </c>
      <c r="B84" s="52"/>
      <c r="C84" s="29"/>
      <c r="D84" s="29"/>
      <c r="E84" s="28"/>
      <c r="F84" s="27"/>
      <c r="G84" s="28"/>
      <c r="H84" s="28">
        <v>54088.44</v>
      </c>
      <c r="I84" s="27">
        <v>24757.239999999998</v>
      </c>
      <c r="J84" s="28">
        <v>78845.680000000008</v>
      </c>
      <c r="K84" s="28"/>
      <c r="L84" s="27"/>
      <c r="M84" s="28"/>
      <c r="N84" s="28">
        <v>2379.0100000000002</v>
      </c>
      <c r="O84" s="27">
        <v>521.33000000000004</v>
      </c>
      <c r="P84" s="28">
        <v>2900.34</v>
      </c>
      <c r="Q84" s="26">
        <v>81746.02</v>
      </c>
    </row>
    <row r="85" spans="1:17" x14ac:dyDescent="0.25">
      <c r="A85" s="30" t="s">
        <v>1055</v>
      </c>
      <c r="B85" s="52"/>
      <c r="C85" s="29"/>
      <c r="D85" s="29"/>
      <c r="E85" s="46">
        <v>0</v>
      </c>
      <c r="F85" s="47">
        <v>0</v>
      </c>
      <c r="G85" s="46">
        <v>0</v>
      </c>
      <c r="H85" s="46">
        <v>110.09248931406474</v>
      </c>
      <c r="I85" s="47">
        <v>91.388851974898486</v>
      </c>
      <c r="J85" s="46">
        <v>103.44487011283128</v>
      </c>
      <c r="K85" s="46">
        <v>0</v>
      </c>
      <c r="L85" s="47">
        <v>0</v>
      </c>
      <c r="M85" s="46">
        <v>0</v>
      </c>
      <c r="N85" s="46">
        <v>0</v>
      </c>
      <c r="O85" s="47">
        <v>0</v>
      </c>
      <c r="P85" s="46">
        <v>0</v>
      </c>
      <c r="Q85" s="48">
        <v>107.25009183941224</v>
      </c>
    </row>
    <row r="86" spans="1:17" x14ac:dyDescent="0.25">
      <c r="A86" s="30" t="s">
        <v>155</v>
      </c>
      <c r="B86" s="52" t="s">
        <v>1142</v>
      </c>
      <c r="C86" s="30" t="s">
        <v>5</v>
      </c>
      <c r="D86" s="30" t="s">
        <v>213</v>
      </c>
      <c r="E86" s="28">
        <v>13386</v>
      </c>
      <c r="F86" s="27">
        <v>5585</v>
      </c>
      <c r="G86" s="28">
        <v>18971</v>
      </c>
      <c r="H86" s="28"/>
      <c r="I86" s="27"/>
      <c r="J86" s="28"/>
      <c r="K86" s="28"/>
      <c r="L86" s="27"/>
      <c r="M86" s="28"/>
      <c r="N86" s="28">
        <v>0</v>
      </c>
      <c r="O86" s="27">
        <v>0</v>
      </c>
      <c r="P86" s="28">
        <v>0</v>
      </c>
      <c r="Q86" s="26">
        <v>18971</v>
      </c>
    </row>
    <row r="87" spans="1:17" x14ac:dyDescent="0.25">
      <c r="A87" s="34"/>
      <c r="B87" s="8"/>
      <c r="C87" s="34"/>
      <c r="D87" s="33" t="s">
        <v>214</v>
      </c>
      <c r="E87" s="32">
        <v>96477.404582470903</v>
      </c>
      <c r="F87" s="10">
        <v>93034.025417529105</v>
      </c>
      <c r="G87" s="32">
        <v>189511.43</v>
      </c>
      <c r="H87" s="32"/>
      <c r="I87" s="10"/>
      <c r="J87" s="32"/>
      <c r="K87" s="32"/>
      <c r="L87" s="10"/>
      <c r="M87" s="32"/>
      <c r="N87" s="32">
        <v>0</v>
      </c>
      <c r="O87" s="10">
        <v>0</v>
      </c>
      <c r="P87" s="32">
        <v>0</v>
      </c>
      <c r="Q87" s="31">
        <v>189511.43</v>
      </c>
    </row>
    <row r="88" spans="1:17" x14ac:dyDescent="0.25">
      <c r="A88" s="34"/>
      <c r="B88" s="8"/>
      <c r="C88" s="34"/>
      <c r="D88" s="33" t="s">
        <v>215</v>
      </c>
      <c r="E88" s="32">
        <v>802935.253196951</v>
      </c>
      <c r="F88" s="10">
        <v>774277.65680304903</v>
      </c>
      <c r="G88" s="32">
        <v>1577212.9100000001</v>
      </c>
      <c r="H88" s="32"/>
      <c r="I88" s="10"/>
      <c r="J88" s="32"/>
      <c r="K88" s="32"/>
      <c r="L88" s="10"/>
      <c r="M88" s="32"/>
      <c r="N88" s="32">
        <v>19289.628476654114</v>
      </c>
      <c r="O88" s="10">
        <v>18601.161523345891</v>
      </c>
      <c r="P88" s="32">
        <v>37890.790000000008</v>
      </c>
      <c r="Q88" s="31">
        <v>1615103.7000000002</v>
      </c>
    </row>
    <row r="89" spans="1:17" x14ac:dyDescent="0.25">
      <c r="A89" s="34"/>
      <c r="B89" s="8"/>
      <c r="C89" s="34"/>
      <c r="D89" s="33" t="s">
        <v>216</v>
      </c>
      <c r="E89" s="43">
        <v>83.225212853915991</v>
      </c>
      <c r="F89" s="44">
        <v>83.225212853915991</v>
      </c>
      <c r="G89" s="43">
        <v>83.225212853916005</v>
      </c>
      <c r="H89" s="43">
        <v>0</v>
      </c>
      <c r="I89" s="44">
        <v>0</v>
      </c>
      <c r="J89" s="43">
        <v>0</v>
      </c>
      <c r="K89" s="43">
        <v>0</v>
      </c>
      <c r="L89" s="44">
        <v>0</v>
      </c>
      <c r="M89" s="43">
        <v>0</v>
      </c>
      <c r="N89" s="43">
        <v>0</v>
      </c>
      <c r="O89" s="44">
        <v>0</v>
      </c>
      <c r="P89" s="43">
        <v>0</v>
      </c>
      <c r="Q89" s="45">
        <v>85.224606241428305</v>
      </c>
    </row>
    <row r="90" spans="1:17" x14ac:dyDescent="0.25">
      <c r="A90" s="30" t="s">
        <v>776</v>
      </c>
      <c r="B90" s="52"/>
      <c r="C90" s="29"/>
      <c r="D90" s="29"/>
      <c r="E90" s="28">
        <v>13386</v>
      </c>
      <c r="F90" s="27">
        <v>5585</v>
      </c>
      <c r="G90" s="28">
        <v>18971</v>
      </c>
      <c r="H90" s="28"/>
      <c r="I90" s="27"/>
      <c r="J90" s="28"/>
      <c r="K90" s="28"/>
      <c r="L90" s="27"/>
      <c r="M90" s="28"/>
      <c r="N90" s="28">
        <v>0</v>
      </c>
      <c r="O90" s="27">
        <v>0</v>
      </c>
      <c r="P90" s="28">
        <v>0</v>
      </c>
      <c r="Q90" s="26">
        <v>18971</v>
      </c>
    </row>
    <row r="91" spans="1:17" x14ac:dyDescent="0.25">
      <c r="A91" s="30" t="s">
        <v>777</v>
      </c>
      <c r="B91" s="52"/>
      <c r="C91" s="29"/>
      <c r="D91" s="29"/>
      <c r="E91" s="28">
        <v>96477.404582470903</v>
      </c>
      <c r="F91" s="27">
        <v>93034.025417529105</v>
      </c>
      <c r="G91" s="28">
        <v>189511.43</v>
      </c>
      <c r="H91" s="28"/>
      <c r="I91" s="27"/>
      <c r="J91" s="28"/>
      <c r="K91" s="28"/>
      <c r="L91" s="27"/>
      <c r="M91" s="28"/>
      <c r="N91" s="28">
        <v>0</v>
      </c>
      <c r="O91" s="27">
        <v>0</v>
      </c>
      <c r="P91" s="28">
        <v>0</v>
      </c>
      <c r="Q91" s="26">
        <v>189511.43</v>
      </c>
    </row>
    <row r="92" spans="1:17" x14ac:dyDescent="0.25">
      <c r="A92" s="30" t="s">
        <v>778</v>
      </c>
      <c r="B92" s="52"/>
      <c r="C92" s="29"/>
      <c r="D92" s="29"/>
      <c r="E92" s="28">
        <v>802935.253196951</v>
      </c>
      <c r="F92" s="27">
        <v>774277.65680304903</v>
      </c>
      <c r="G92" s="28">
        <v>1577212.9100000001</v>
      </c>
      <c r="H92" s="28"/>
      <c r="I92" s="27"/>
      <c r="J92" s="28"/>
      <c r="K92" s="28"/>
      <c r="L92" s="27"/>
      <c r="M92" s="28"/>
      <c r="N92" s="28">
        <v>19289.628476654114</v>
      </c>
      <c r="O92" s="27">
        <v>18601.161523345891</v>
      </c>
      <c r="P92" s="28">
        <v>37890.790000000008</v>
      </c>
      <c r="Q92" s="26">
        <v>1615103.7000000002</v>
      </c>
    </row>
    <row r="93" spans="1:17" x14ac:dyDescent="0.25">
      <c r="A93" s="30" t="s">
        <v>1056</v>
      </c>
      <c r="B93" s="52"/>
      <c r="C93" s="29"/>
      <c r="D93" s="29"/>
      <c r="E93" s="46">
        <v>83.225212853915991</v>
      </c>
      <c r="F93" s="47">
        <v>83.225212853915991</v>
      </c>
      <c r="G93" s="46">
        <v>83.225212853916005</v>
      </c>
      <c r="H93" s="46">
        <v>0</v>
      </c>
      <c r="I93" s="47">
        <v>0</v>
      </c>
      <c r="J93" s="46">
        <v>0</v>
      </c>
      <c r="K93" s="46">
        <v>0</v>
      </c>
      <c r="L93" s="47">
        <v>0</v>
      </c>
      <c r="M93" s="46">
        <v>0</v>
      </c>
      <c r="N93" s="46">
        <v>0</v>
      </c>
      <c r="O93" s="47">
        <v>0</v>
      </c>
      <c r="P93" s="46">
        <v>0</v>
      </c>
      <c r="Q93" s="48">
        <v>85.224606241428305</v>
      </c>
    </row>
    <row r="94" spans="1:17" x14ac:dyDescent="0.25">
      <c r="A94" s="30" t="s">
        <v>153</v>
      </c>
      <c r="B94" s="52" t="s">
        <v>1143</v>
      </c>
      <c r="C94" s="30" t="s">
        <v>5</v>
      </c>
      <c r="D94" s="30" t="s">
        <v>213</v>
      </c>
      <c r="E94" s="28">
        <v>5648.0552147239268</v>
      </c>
      <c r="F94" s="27">
        <v>794.47468354430384</v>
      </c>
      <c r="G94" s="28">
        <v>6442.5298982682307</v>
      </c>
      <c r="H94" s="28"/>
      <c r="I94" s="27"/>
      <c r="J94" s="28"/>
      <c r="K94" s="28"/>
      <c r="L94" s="27"/>
      <c r="M94" s="28"/>
      <c r="N94" s="28">
        <v>2375.19018404908</v>
      </c>
      <c r="O94" s="27">
        <v>1372.5025316455697</v>
      </c>
      <c r="P94" s="28">
        <v>3747.6927156946495</v>
      </c>
      <c r="Q94" s="26">
        <v>10190.222613962882</v>
      </c>
    </row>
    <row r="95" spans="1:17" x14ac:dyDescent="0.25">
      <c r="A95" s="34"/>
      <c r="B95" s="8"/>
      <c r="C95" s="34"/>
      <c r="D95" s="33" t="s">
        <v>214</v>
      </c>
      <c r="E95" s="32">
        <v>18412.66</v>
      </c>
      <c r="F95" s="10">
        <v>6276.35</v>
      </c>
      <c r="G95" s="32">
        <v>24689.010000000002</v>
      </c>
      <c r="H95" s="32"/>
      <c r="I95" s="10"/>
      <c r="J95" s="32"/>
      <c r="K95" s="32"/>
      <c r="L95" s="10"/>
      <c r="M95" s="32"/>
      <c r="N95" s="32">
        <v>7743.12</v>
      </c>
      <c r="O95" s="10">
        <v>10842.77</v>
      </c>
      <c r="P95" s="32">
        <v>18585.89</v>
      </c>
      <c r="Q95" s="31">
        <v>43274.9</v>
      </c>
    </row>
    <row r="96" spans="1:17" x14ac:dyDescent="0.25">
      <c r="A96" s="34"/>
      <c r="B96" s="8"/>
      <c r="C96" s="34"/>
      <c r="D96" s="33" t="s">
        <v>215</v>
      </c>
      <c r="E96" s="32">
        <v>145901.49</v>
      </c>
      <c r="F96" s="10">
        <v>40573.24</v>
      </c>
      <c r="G96" s="32">
        <v>186474.72999999998</v>
      </c>
      <c r="H96" s="32"/>
      <c r="I96" s="10"/>
      <c r="J96" s="32"/>
      <c r="K96" s="32"/>
      <c r="L96" s="10"/>
      <c r="M96" s="32"/>
      <c r="N96" s="32">
        <v>53678.930000000008</v>
      </c>
      <c r="O96" s="10">
        <v>70889.5</v>
      </c>
      <c r="P96" s="32">
        <v>124568.43000000001</v>
      </c>
      <c r="Q96" s="31">
        <v>311043.15999999997</v>
      </c>
    </row>
    <row r="97" spans="1:17" x14ac:dyDescent="0.25">
      <c r="A97" s="34"/>
      <c r="B97" s="8"/>
      <c r="C97" s="34"/>
      <c r="D97" s="33" t="s">
        <v>216</v>
      </c>
      <c r="E97" s="43">
        <v>79.23976763813593</v>
      </c>
      <c r="F97" s="44">
        <v>64.64464218853314</v>
      </c>
      <c r="G97" s="43">
        <v>75.529448122869226</v>
      </c>
      <c r="H97" s="43">
        <v>0</v>
      </c>
      <c r="I97" s="44">
        <v>0</v>
      </c>
      <c r="J97" s="43">
        <v>0</v>
      </c>
      <c r="K97" s="43">
        <v>0</v>
      </c>
      <c r="L97" s="44">
        <v>0</v>
      </c>
      <c r="M97" s="43">
        <v>0</v>
      </c>
      <c r="N97" s="43">
        <v>69.324677907613477</v>
      </c>
      <c r="O97" s="44">
        <v>65.37951095522638</v>
      </c>
      <c r="P97" s="43">
        <v>67.023118075055862</v>
      </c>
      <c r="Q97" s="45">
        <v>71.876112943068605</v>
      </c>
    </row>
    <row r="98" spans="1:17" x14ac:dyDescent="0.25">
      <c r="A98" s="34"/>
      <c r="B98" s="8"/>
      <c r="C98" s="30" t="s">
        <v>4</v>
      </c>
      <c r="D98" s="30" t="s">
        <v>213</v>
      </c>
      <c r="E98" s="28">
        <v>6490.1993865030672</v>
      </c>
      <c r="F98" s="27">
        <v>1702.9354430379747</v>
      </c>
      <c r="G98" s="28">
        <v>8193.1348295410426</v>
      </c>
      <c r="H98" s="28"/>
      <c r="I98" s="27"/>
      <c r="J98" s="28"/>
      <c r="K98" s="28"/>
      <c r="L98" s="27"/>
      <c r="M98" s="28"/>
      <c r="N98" s="28">
        <v>2792.7392638036813</v>
      </c>
      <c r="O98" s="27">
        <v>1271.9683544303796</v>
      </c>
      <c r="P98" s="28">
        <v>4064.7076182340606</v>
      </c>
      <c r="Q98" s="26">
        <v>12257.842447775103</v>
      </c>
    </row>
    <row r="99" spans="1:17" x14ac:dyDescent="0.25">
      <c r="A99" s="34"/>
      <c r="B99" s="8"/>
      <c r="C99" s="34"/>
      <c r="D99" s="33" t="s">
        <v>214</v>
      </c>
      <c r="E99" s="32">
        <v>21158.05</v>
      </c>
      <c r="F99" s="10">
        <v>13453.189999999999</v>
      </c>
      <c r="G99" s="32">
        <v>34611.24</v>
      </c>
      <c r="H99" s="32"/>
      <c r="I99" s="10"/>
      <c r="J99" s="32"/>
      <c r="K99" s="32"/>
      <c r="L99" s="10"/>
      <c r="M99" s="32"/>
      <c r="N99" s="32">
        <v>9104.33</v>
      </c>
      <c r="O99" s="10">
        <v>10048.549999999999</v>
      </c>
      <c r="P99" s="32">
        <v>19152.879999999997</v>
      </c>
      <c r="Q99" s="31">
        <v>53764.119999999995</v>
      </c>
    </row>
    <row r="100" spans="1:17" x14ac:dyDescent="0.25">
      <c r="A100" s="34"/>
      <c r="B100" s="8"/>
      <c r="C100" s="34"/>
      <c r="D100" s="33" t="s">
        <v>215</v>
      </c>
      <c r="E100" s="32">
        <v>340267.13</v>
      </c>
      <c r="F100" s="10">
        <v>203003.33</v>
      </c>
      <c r="G100" s="32">
        <v>543270.46</v>
      </c>
      <c r="H100" s="32"/>
      <c r="I100" s="10"/>
      <c r="J100" s="32"/>
      <c r="K100" s="32"/>
      <c r="L100" s="10"/>
      <c r="M100" s="32"/>
      <c r="N100" s="32">
        <v>121475.59</v>
      </c>
      <c r="O100" s="10">
        <v>126520.28</v>
      </c>
      <c r="P100" s="32">
        <v>247995.87</v>
      </c>
      <c r="Q100" s="31">
        <v>791266.33</v>
      </c>
    </row>
    <row r="101" spans="1:17" x14ac:dyDescent="0.25">
      <c r="A101" s="34"/>
      <c r="B101" s="8"/>
      <c r="C101" s="34"/>
      <c r="D101" s="33" t="s">
        <v>216</v>
      </c>
      <c r="E101" s="43">
        <v>160.82159272711806</v>
      </c>
      <c r="F101" s="44">
        <v>150.89605513636545</v>
      </c>
      <c r="G101" s="43">
        <v>156.96359332979691</v>
      </c>
      <c r="H101" s="43">
        <v>0</v>
      </c>
      <c r="I101" s="44">
        <v>0</v>
      </c>
      <c r="J101" s="43">
        <v>0</v>
      </c>
      <c r="K101" s="43">
        <v>0</v>
      </c>
      <c r="L101" s="44">
        <v>0</v>
      </c>
      <c r="M101" s="43">
        <v>0</v>
      </c>
      <c r="N101" s="43">
        <v>133.42617194236149</v>
      </c>
      <c r="O101" s="44">
        <v>125.90899184459451</v>
      </c>
      <c r="P101" s="43">
        <v>129.4822867370338</v>
      </c>
      <c r="Q101" s="45">
        <v>147.17367828209595</v>
      </c>
    </row>
    <row r="102" spans="1:17" x14ac:dyDescent="0.25">
      <c r="A102" s="30" t="s">
        <v>779</v>
      </c>
      <c r="B102" s="52"/>
      <c r="C102" s="29"/>
      <c r="D102" s="29"/>
      <c r="E102" s="28">
        <v>12138.254601226994</v>
      </c>
      <c r="F102" s="27">
        <v>2497.4101265822783</v>
      </c>
      <c r="G102" s="28">
        <v>14635.664727809273</v>
      </c>
      <c r="H102" s="28"/>
      <c r="I102" s="27"/>
      <c r="J102" s="28"/>
      <c r="K102" s="28"/>
      <c r="L102" s="27"/>
      <c r="M102" s="28"/>
      <c r="N102" s="28">
        <v>5167.9294478527609</v>
      </c>
      <c r="O102" s="27">
        <v>2644.4708860759492</v>
      </c>
      <c r="P102" s="28">
        <v>7812.4003339287101</v>
      </c>
      <c r="Q102" s="26">
        <v>22448.065061737987</v>
      </c>
    </row>
    <row r="103" spans="1:17" x14ac:dyDescent="0.25">
      <c r="A103" s="30" t="s">
        <v>780</v>
      </c>
      <c r="B103" s="52"/>
      <c r="C103" s="29"/>
      <c r="D103" s="29"/>
      <c r="E103" s="28">
        <v>39570.71</v>
      </c>
      <c r="F103" s="27">
        <v>19729.54</v>
      </c>
      <c r="G103" s="28">
        <v>59300.25</v>
      </c>
      <c r="H103" s="28"/>
      <c r="I103" s="27"/>
      <c r="J103" s="28"/>
      <c r="K103" s="28"/>
      <c r="L103" s="27"/>
      <c r="M103" s="28"/>
      <c r="N103" s="28">
        <v>16847.45</v>
      </c>
      <c r="O103" s="27">
        <v>20891.32</v>
      </c>
      <c r="P103" s="28">
        <v>37738.769999999997</v>
      </c>
      <c r="Q103" s="26">
        <v>97039.01999999999</v>
      </c>
    </row>
    <row r="104" spans="1:17" x14ac:dyDescent="0.25">
      <c r="A104" s="30" t="s">
        <v>781</v>
      </c>
      <c r="B104" s="52"/>
      <c r="C104" s="29"/>
      <c r="D104" s="29"/>
      <c r="E104" s="28">
        <v>486168.62</v>
      </c>
      <c r="F104" s="27">
        <v>243576.56999999998</v>
      </c>
      <c r="G104" s="28">
        <v>729745.19</v>
      </c>
      <c r="H104" s="28"/>
      <c r="I104" s="27"/>
      <c r="J104" s="28"/>
      <c r="K104" s="28"/>
      <c r="L104" s="27"/>
      <c r="M104" s="28"/>
      <c r="N104" s="28">
        <v>175154.52000000002</v>
      </c>
      <c r="O104" s="27">
        <v>197409.78</v>
      </c>
      <c r="P104" s="28">
        <v>372564.3</v>
      </c>
      <c r="Q104" s="26">
        <v>1102309.49</v>
      </c>
    </row>
    <row r="105" spans="1:17" x14ac:dyDescent="0.25">
      <c r="A105" s="30" t="s">
        <v>1057</v>
      </c>
      <c r="B105" s="52"/>
      <c r="C105" s="29"/>
      <c r="D105" s="29"/>
      <c r="E105" s="46">
        <v>122.86072703775091</v>
      </c>
      <c r="F105" s="47">
        <v>123.45780489560323</v>
      </c>
      <c r="G105" s="46">
        <v>123.05937833314361</v>
      </c>
      <c r="H105" s="46">
        <v>0</v>
      </c>
      <c r="I105" s="47">
        <v>0</v>
      </c>
      <c r="J105" s="46">
        <v>0</v>
      </c>
      <c r="K105" s="46">
        <v>0</v>
      </c>
      <c r="L105" s="47">
        <v>0</v>
      </c>
      <c r="M105" s="46">
        <v>0</v>
      </c>
      <c r="N105" s="46">
        <v>103.96500360588695</v>
      </c>
      <c r="O105" s="47">
        <v>94.493684458425804</v>
      </c>
      <c r="P105" s="46">
        <v>98.721897931490616</v>
      </c>
      <c r="Q105" s="48">
        <v>113.59445818805673</v>
      </c>
    </row>
    <row r="106" spans="1:17" x14ac:dyDescent="0.25">
      <c r="A106" s="30" t="s">
        <v>151</v>
      </c>
      <c r="B106" s="52" t="s">
        <v>1144</v>
      </c>
      <c r="C106" s="30" t="s">
        <v>5</v>
      </c>
      <c r="D106" s="30" t="s">
        <v>213</v>
      </c>
      <c r="E106" s="28">
        <v>3307</v>
      </c>
      <c r="F106" s="27">
        <v>477</v>
      </c>
      <c r="G106" s="28">
        <v>3784</v>
      </c>
      <c r="H106" s="28">
        <v>851</v>
      </c>
      <c r="I106" s="27">
        <v>118</v>
      </c>
      <c r="J106" s="28">
        <v>969</v>
      </c>
      <c r="K106" s="28">
        <v>708</v>
      </c>
      <c r="L106" s="27">
        <v>110</v>
      </c>
      <c r="M106" s="28">
        <v>818</v>
      </c>
      <c r="N106" s="28"/>
      <c r="O106" s="27"/>
      <c r="P106" s="28"/>
      <c r="Q106" s="26">
        <v>5571</v>
      </c>
    </row>
    <row r="107" spans="1:17" x14ac:dyDescent="0.25">
      <c r="A107" s="34"/>
      <c r="B107" s="8"/>
      <c r="C107" s="34"/>
      <c r="D107" s="33" t="s">
        <v>214</v>
      </c>
      <c r="E107" s="32">
        <v>10133.98</v>
      </c>
      <c r="F107" s="10">
        <v>2850.32</v>
      </c>
      <c r="G107" s="32">
        <v>12984.3</v>
      </c>
      <c r="H107" s="32">
        <v>2568.52</v>
      </c>
      <c r="I107" s="10">
        <v>891.48</v>
      </c>
      <c r="J107" s="32">
        <v>3460</v>
      </c>
      <c r="K107" s="32">
        <v>3503.49</v>
      </c>
      <c r="L107" s="10">
        <v>859.01</v>
      </c>
      <c r="M107" s="32">
        <v>4362.5</v>
      </c>
      <c r="N107" s="32"/>
      <c r="O107" s="10"/>
      <c r="P107" s="32"/>
      <c r="Q107" s="31">
        <v>20806.8</v>
      </c>
    </row>
    <row r="108" spans="1:17" x14ac:dyDescent="0.25">
      <c r="A108" s="34"/>
      <c r="B108" s="8"/>
      <c r="C108" s="34"/>
      <c r="D108" s="33" t="s">
        <v>215</v>
      </c>
      <c r="E108" s="32">
        <v>65944.86</v>
      </c>
      <c r="F108" s="10">
        <v>18328.150000000001</v>
      </c>
      <c r="G108" s="32">
        <v>84273.010000000009</v>
      </c>
      <c r="H108" s="32">
        <v>18568.48</v>
      </c>
      <c r="I108" s="10">
        <v>7224.73</v>
      </c>
      <c r="J108" s="32">
        <v>25793.21</v>
      </c>
      <c r="K108" s="32">
        <v>26938.14</v>
      </c>
      <c r="L108" s="10">
        <v>7613.46</v>
      </c>
      <c r="M108" s="32">
        <v>34551.599999999999</v>
      </c>
      <c r="N108" s="32"/>
      <c r="O108" s="10"/>
      <c r="P108" s="32"/>
      <c r="Q108" s="31">
        <v>144617.81999999998</v>
      </c>
    </row>
    <row r="109" spans="1:17" x14ac:dyDescent="0.25">
      <c r="A109" s="34"/>
      <c r="B109" s="8"/>
      <c r="C109" s="34"/>
      <c r="D109" s="33" t="s">
        <v>216</v>
      </c>
      <c r="E109" s="43">
        <v>65.073011788063525</v>
      </c>
      <c r="F109" s="44">
        <v>64.302078363131159</v>
      </c>
      <c r="G109" s="43">
        <v>64.903776098827052</v>
      </c>
      <c r="H109" s="43">
        <v>72.292526435456992</v>
      </c>
      <c r="I109" s="44">
        <v>81.041975142459734</v>
      </c>
      <c r="J109" s="43">
        <v>74.546849710982656</v>
      </c>
      <c r="K109" s="43">
        <v>76.889444525316179</v>
      </c>
      <c r="L109" s="44">
        <v>88.6306329379169</v>
      </c>
      <c r="M109" s="43">
        <v>79.201375358166189</v>
      </c>
      <c r="N109" s="43">
        <v>0</v>
      </c>
      <c r="O109" s="44">
        <v>0</v>
      </c>
      <c r="P109" s="43">
        <v>0</v>
      </c>
      <c r="Q109" s="45">
        <v>69.505075263856043</v>
      </c>
    </row>
    <row r="110" spans="1:17" x14ac:dyDescent="0.25">
      <c r="A110" s="30" t="s">
        <v>783</v>
      </c>
      <c r="B110" s="52"/>
      <c r="C110" s="29"/>
      <c r="D110" s="29"/>
      <c r="E110" s="28">
        <v>3307</v>
      </c>
      <c r="F110" s="27">
        <v>477</v>
      </c>
      <c r="G110" s="28">
        <v>3784</v>
      </c>
      <c r="H110" s="28">
        <v>851</v>
      </c>
      <c r="I110" s="27">
        <v>118</v>
      </c>
      <c r="J110" s="28">
        <v>969</v>
      </c>
      <c r="K110" s="28">
        <v>708</v>
      </c>
      <c r="L110" s="27">
        <v>110</v>
      </c>
      <c r="M110" s="28">
        <v>818</v>
      </c>
      <c r="N110" s="28"/>
      <c r="O110" s="27"/>
      <c r="P110" s="28"/>
      <c r="Q110" s="26">
        <v>5571</v>
      </c>
    </row>
    <row r="111" spans="1:17" x14ac:dyDescent="0.25">
      <c r="A111" s="30" t="s">
        <v>784</v>
      </c>
      <c r="B111" s="52"/>
      <c r="C111" s="29"/>
      <c r="D111" s="29"/>
      <c r="E111" s="28">
        <v>10133.98</v>
      </c>
      <c r="F111" s="27">
        <v>2850.32</v>
      </c>
      <c r="G111" s="28">
        <v>12984.3</v>
      </c>
      <c r="H111" s="28">
        <v>2568.52</v>
      </c>
      <c r="I111" s="27">
        <v>891.48</v>
      </c>
      <c r="J111" s="28">
        <v>3460</v>
      </c>
      <c r="K111" s="28">
        <v>3503.49</v>
      </c>
      <c r="L111" s="27">
        <v>859.01</v>
      </c>
      <c r="M111" s="28">
        <v>4362.5</v>
      </c>
      <c r="N111" s="28"/>
      <c r="O111" s="27"/>
      <c r="P111" s="28"/>
      <c r="Q111" s="26">
        <v>20806.8</v>
      </c>
    </row>
    <row r="112" spans="1:17" x14ac:dyDescent="0.25">
      <c r="A112" s="30" t="s">
        <v>785</v>
      </c>
      <c r="B112" s="52"/>
      <c r="C112" s="29"/>
      <c r="D112" s="29"/>
      <c r="E112" s="28">
        <v>65944.86</v>
      </c>
      <c r="F112" s="27">
        <v>18328.150000000001</v>
      </c>
      <c r="G112" s="28">
        <v>84273.010000000009</v>
      </c>
      <c r="H112" s="28">
        <v>18568.48</v>
      </c>
      <c r="I112" s="27">
        <v>7224.73</v>
      </c>
      <c r="J112" s="28">
        <v>25793.21</v>
      </c>
      <c r="K112" s="28">
        <v>26938.14</v>
      </c>
      <c r="L112" s="27">
        <v>7613.46</v>
      </c>
      <c r="M112" s="28">
        <v>34551.599999999999</v>
      </c>
      <c r="N112" s="28"/>
      <c r="O112" s="27"/>
      <c r="P112" s="28"/>
      <c r="Q112" s="26">
        <v>144617.81999999998</v>
      </c>
    </row>
    <row r="113" spans="1:17" x14ac:dyDescent="0.25">
      <c r="A113" s="30" t="s">
        <v>1058</v>
      </c>
      <c r="B113" s="52"/>
      <c r="C113" s="29"/>
      <c r="D113" s="29"/>
      <c r="E113" s="46">
        <v>65.073011788063525</v>
      </c>
      <c r="F113" s="47">
        <v>64.302078363131159</v>
      </c>
      <c r="G113" s="46">
        <v>64.903776098827052</v>
      </c>
      <c r="H113" s="46">
        <v>72.292526435456992</v>
      </c>
      <c r="I113" s="47">
        <v>81.041975142459734</v>
      </c>
      <c r="J113" s="46">
        <v>74.546849710982656</v>
      </c>
      <c r="K113" s="46">
        <v>76.889444525316179</v>
      </c>
      <c r="L113" s="47">
        <v>88.6306329379169</v>
      </c>
      <c r="M113" s="46">
        <v>79.201375358166189</v>
      </c>
      <c r="N113" s="46">
        <v>0</v>
      </c>
      <c r="O113" s="47">
        <v>0</v>
      </c>
      <c r="P113" s="46">
        <v>0</v>
      </c>
      <c r="Q113" s="48">
        <v>69.505075263856043</v>
      </c>
    </row>
    <row r="114" spans="1:17" x14ac:dyDescent="0.25">
      <c r="A114" s="30" t="s">
        <v>149</v>
      </c>
      <c r="B114" s="52" t="s">
        <v>1193</v>
      </c>
      <c r="C114" s="30" t="s">
        <v>5</v>
      </c>
      <c r="D114" s="30" t="s">
        <v>213</v>
      </c>
      <c r="E114" s="28"/>
      <c r="F114" s="27"/>
      <c r="G114" s="28"/>
      <c r="H114" s="28">
        <v>7671</v>
      </c>
      <c r="I114" s="27">
        <v>5028</v>
      </c>
      <c r="J114" s="28">
        <v>12699</v>
      </c>
      <c r="K114" s="28"/>
      <c r="L114" s="27"/>
      <c r="M114" s="28"/>
      <c r="N114" s="28">
        <v>3015</v>
      </c>
      <c r="O114" s="27">
        <v>1975</v>
      </c>
      <c r="P114" s="28">
        <v>4990</v>
      </c>
      <c r="Q114" s="26">
        <v>17689</v>
      </c>
    </row>
    <row r="115" spans="1:17" x14ac:dyDescent="0.25">
      <c r="A115" s="34"/>
      <c r="B115" s="8"/>
      <c r="C115" s="34"/>
      <c r="D115" s="33" t="s">
        <v>214</v>
      </c>
      <c r="E115" s="32"/>
      <c r="F115" s="10"/>
      <c r="G115" s="32"/>
      <c r="H115" s="32">
        <v>60882.41</v>
      </c>
      <c r="I115" s="10">
        <v>39899.589999999997</v>
      </c>
      <c r="J115" s="32">
        <v>100782</v>
      </c>
      <c r="K115" s="32"/>
      <c r="L115" s="10"/>
      <c r="M115" s="32"/>
      <c r="N115" s="32">
        <v>33754.69</v>
      </c>
      <c r="O115" s="10">
        <v>22121.31</v>
      </c>
      <c r="P115" s="32">
        <v>55876</v>
      </c>
      <c r="Q115" s="31">
        <v>156658</v>
      </c>
    </row>
    <row r="116" spans="1:17" x14ac:dyDescent="0.25">
      <c r="A116" s="34"/>
      <c r="B116" s="8"/>
      <c r="C116" s="34"/>
      <c r="D116" s="33" t="s">
        <v>215</v>
      </c>
      <c r="E116" s="32"/>
      <c r="F116" s="10"/>
      <c r="G116" s="32"/>
      <c r="H116" s="32">
        <v>920818.75</v>
      </c>
      <c r="I116" s="10">
        <v>603463.25</v>
      </c>
      <c r="J116" s="32">
        <v>1524282</v>
      </c>
      <c r="K116" s="32"/>
      <c r="L116" s="10"/>
      <c r="M116" s="32"/>
      <c r="N116" s="32">
        <v>399909.95999999996</v>
      </c>
      <c r="O116" s="10">
        <v>262083.03999999998</v>
      </c>
      <c r="P116" s="32">
        <v>661993</v>
      </c>
      <c r="Q116" s="31">
        <v>2186275</v>
      </c>
    </row>
    <row r="117" spans="1:17" x14ac:dyDescent="0.25">
      <c r="A117" s="34"/>
      <c r="B117" s="8"/>
      <c r="C117" s="34"/>
      <c r="D117" s="33" t="s">
        <v>216</v>
      </c>
      <c r="E117" s="43">
        <v>0</v>
      </c>
      <c r="F117" s="44">
        <v>0</v>
      </c>
      <c r="G117" s="43">
        <v>0</v>
      </c>
      <c r="H117" s="43">
        <v>151.24545004049608</v>
      </c>
      <c r="I117" s="44">
        <v>151.24547645727691</v>
      </c>
      <c r="J117" s="43">
        <v>151.24546049889861</v>
      </c>
      <c r="K117" s="43">
        <v>0</v>
      </c>
      <c r="L117" s="44">
        <v>0</v>
      </c>
      <c r="M117" s="43">
        <v>0</v>
      </c>
      <c r="N117" s="43">
        <v>118.4753763106697</v>
      </c>
      <c r="O117" s="44">
        <v>118.47537058157947</v>
      </c>
      <c r="P117" s="43">
        <v>118.47537404252273</v>
      </c>
      <c r="Q117" s="45">
        <v>139.55718826998941</v>
      </c>
    </row>
    <row r="118" spans="1:17" x14ac:dyDescent="0.25">
      <c r="A118" s="30" t="s">
        <v>787</v>
      </c>
      <c r="B118" s="52"/>
      <c r="C118" s="29"/>
      <c r="D118" s="29"/>
      <c r="E118" s="28"/>
      <c r="F118" s="27"/>
      <c r="G118" s="28"/>
      <c r="H118" s="28">
        <v>7671</v>
      </c>
      <c r="I118" s="27">
        <v>5028</v>
      </c>
      <c r="J118" s="28">
        <v>12699</v>
      </c>
      <c r="K118" s="28"/>
      <c r="L118" s="27"/>
      <c r="M118" s="28"/>
      <c r="N118" s="28">
        <v>3015</v>
      </c>
      <c r="O118" s="27">
        <v>1975</v>
      </c>
      <c r="P118" s="28">
        <v>4990</v>
      </c>
      <c r="Q118" s="26">
        <v>17689</v>
      </c>
    </row>
    <row r="119" spans="1:17" x14ac:dyDescent="0.25">
      <c r="A119" s="30" t="s">
        <v>788</v>
      </c>
      <c r="B119" s="52"/>
      <c r="C119" s="29"/>
      <c r="D119" s="29"/>
      <c r="E119" s="28"/>
      <c r="F119" s="27"/>
      <c r="G119" s="28"/>
      <c r="H119" s="28">
        <v>60882.41</v>
      </c>
      <c r="I119" s="27">
        <v>39899.589999999997</v>
      </c>
      <c r="J119" s="28">
        <v>100782</v>
      </c>
      <c r="K119" s="28"/>
      <c r="L119" s="27"/>
      <c r="M119" s="28"/>
      <c r="N119" s="28">
        <v>33754.69</v>
      </c>
      <c r="O119" s="27">
        <v>22121.31</v>
      </c>
      <c r="P119" s="28">
        <v>55876</v>
      </c>
      <c r="Q119" s="26">
        <v>156658</v>
      </c>
    </row>
    <row r="120" spans="1:17" x14ac:dyDescent="0.25">
      <c r="A120" s="30" t="s">
        <v>789</v>
      </c>
      <c r="B120" s="52"/>
      <c r="C120" s="29"/>
      <c r="D120" s="29"/>
      <c r="E120" s="28"/>
      <c r="F120" s="27"/>
      <c r="G120" s="28"/>
      <c r="H120" s="28">
        <v>920818.75</v>
      </c>
      <c r="I120" s="27">
        <v>603463.25</v>
      </c>
      <c r="J120" s="28">
        <v>1524282</v>
      </c>
      <c r="K120" s="28"/>
      <c r="L120" s="27"/>
      <c r="M120" s="28"/>
      <c r="N120" s="28">
        <v>399909.95999999996</v>
      </c>
      <c r="O120" s="27">
        <v>262083.03999999998</v>
      </c>
      <c r="P120" s="28">
        <v>661993</v>
      </c>
      <c r="Q120" s="26">
        <v>2186275</v>
      </c>
    </row>
    <row r="121" spans="1:17" x14ac:dyDescent="0.25">
      <c r="A121" s="30" t="s">
        <v>1059</v>
      </c>
      <c r="B121" s="52"/>
      <c r="C121" s="29"/>
      <c r="D121" s="29"/>
      <c r="E121" s="46">
        <v>0</v>
      </c>
      <c r="F121" s="47">
        <v>0</v>
      </c>
      <c r="G121" s="46">
        <v>0</v>
      </c>
      <c r="H121" s="46">
        <v>151.24545004049608</v>
      </c>
      <c r="I121" s="47">
        <v>151.24547645727691</v>
      </c>
      <c r="J121" s="46">
        <v>151.24546049889861</v>
      </c>
      <c r="K121" s="46">
        <v>0</v>
      </c>
      <c r="L121" s="47">
        <v>0</v>
      </c>
      <c r="M121" s="46">
        <v>0</v>
      </c>
      <c r="N121" s="46">
        <v>118.4753763106697</v>
      </c>
      <c r="O121" s="47">
        <v>118.47537058157947</v>
      </c>
      <c r="P121" s="46">
        <v>118.47537404252273</v>
      </c>
      <c r="Q121" s="48">
        <v>139.55718826998941</v>
      </c>
    </row>
    <row r="122" spans="1:17" x14ac:dyDescent="0.25">
      <c r="A122" s="30" t="s">
        <v>147</v>
      </c>
      <c r="B122" s="52" t="s">
        <v>1145</v>
      </c>
      <c r="C122" s="30" t="s">
        <v>5</v>
      </c>
      <c r="D122" s="30" t="s">
        <v>213</v>
      </c>
      <c r="E122" s="28"/>
      <c r="F122" s="27"/>
      <c r="G122" s="28"/>
      <c r="H122" s="28">
        <v>10305.188888888888</v>
      </c>
      <c r="I122" s="27">
        <v>1677.588888888889</v>
      </c>
      <c r="J122" s="28">
        <v>11982.777777777777</v>
      </c>
      <c r="K122" s="28"/>
      <c r="L122" s="27"/>
      <c r="M122" s="28"/>
      <c r="N122" s="28"/>
      <c r="O122" s="27"/>
      <c r="P122" s="28"/>
      <c r="Q122" s="26">
        <v>11982.777777777777</v>
      </c>
    </row>
    <row r="123" spans="1:17" x14ac:dyDescent="0.25">
      <c r="A123" s="34"/>
      <c r="B123" s="8"/>
      <c r="C123" s="34"/>
      <c r="D123" s="33" t="s">
        <v>214</v>
      </c>
      <c r="E123" s="32"/>
      <c r="F123" s="10"/>
      <c r="G123" s="32"/>
      <c r="H123" s="32">
        <v>18549.34</v>
      </c>
      <c r="I123" s="10">
        <v>3019.6600000000003</v>
      </c>
      <c r="J123" s="32">
        <v>21569</v>
      </c>
      <c r="K123" s="32"/>
      <c r="L123" s="10"/>
      <c r="M123" s="32"/>
      <c r="N123" s="32"/>
      <c r="O123" s="10"/>
      <c r="P123" s="32"/>
      <c r="Q123" s="31">
        <v>21569</v>
      </c>
    </row>
    <row r="124" spans="1:17" x14ac:dyDescent="0.25">
      <c r="A124" s="34"/>
      <c r="B124" s="8"/>
      <c r="C124" s="34"/>
      <c r="D124" s="33" t="s">
        <v>215</v>
      </c>
      <c r="E124" s="32"/>
      <c r="F124" s="10"/>
      <c r="G124" s="32"/>
      <c r="H124" s="32">
        <v>355067.1422</v>
      </c>
      <c r="I124" s="10">
        <v>57801.627800000009</v>
      </c>
      <c r="J124" s="32">
        <v>412868.77</v>
      </c>
      <c r="K124" s="32"/>
      <c r="L124" s="10"/>
      <c r="M124" s="32"/>
      <c r="N124" s="32"/>
      <c r="O124" s="10"/>
      <c r="P124" s="32"/>
      <c r="Q124" s="31">
        <v>412868.77</v>
      </c>
    </row>
    <row r="125" spans="1:17" x14ac:dyDescent="0.25">
      <c r="A125" s="34"/>
      <c r="B125" s="8"/>
      <c r="C125" s="34"/>
      <c r="D125" s="33" t="s">
        <v>216</v>
      </c>
      <c r="E125" s="43">
        <v>0</v>
      </c>
      <c r="F125" s="44">
        <v>0</v>
      </c>
      <c r="G125" s="43">
        <v>0</v>
      </c>
      <c r="H125" s="43">
        <v>191.41766887662851</v>
      </c>
      <c r="I125" s="44">
        <v>191.41766887662851</v>
      </c>
      <c r="J125" s="43">
        <v>191.41766887662851</v>
      </c>
      <c r="K125" s="43">
        <v>0</v>
      </c>
      <c r="L125" s="44">
        <v>0</v>
      </c>
      <c r="M125" s="43">
        <v>0</v>
      </c>
      <c r="N125" s="43">
        <v>0</v>
      </c>
      <c r="O125" s="44">
        <v>0</v>
      </c>
      <c r="P125" s="43">
        <v>0</v>
      </c>
      <c r="Q125" s="45">
        <v>191.41766887662851</v>
      </c>
    </row>
    <row r="126" spans="1:17" x14ac:dyDescent="0.25">
      <c r="A126" s="34"/>
      <c r="B126" s="8"/>
      <c r="C126" s="30" t="s">
        <v>4</v>
      </c>
      <c r="D126" s="30" t="s">
        <v>213</v>
      </c>
      <c r="E126" s="28"/>
      <c r="F126" s="27"/>
      <c r="G126" s="28"/>
      <c r="H126" s="28">
        <v>709.02222222222224</v>
      </c>
      <c r="I126" s="27">
        <v>115.42222222222223</v>
      </c>
      <c r="J126" s="28">
        <v>824.44444444444446</v>
      </c>
      <c r="K126" s="28"/>
      <c r="L126" s="27"/>
      <c r="M126" s="28"/>
      <c r="N126" s="28"/>
      <c r="O126" s="27"/>
      <c r="P126" s="28"/>
      <c r="Q126" s="26">
        <v>824.44444444444446</v>
      </c>
    </row>
    <row r="127" spans="1:17" x14ac:dyDescent="0.25">
      <c r="A127" s="34"/>
      <c r="B127" s="8"/>
      <c r="C127" s="34"/>
      <c r="D127" s="33" t="s">
        <v>214</v>
      </c>
      <c r="E127" s="32"/>
      <c r="F127" s="10"/>
      <c r="G127" s="32"/>
      <c r="H127" s="32">
        <v>1276.24</v>
      </c>
      <c r="I127" s="10">
        <v>207.76000000000002</v>
      </c>
      <c r="J127" s="32">
        <v>1484</v>
      </c>
      <c r="K127" s="32"/>
      <c r="L127" s="10"/>
      <c r="M127" s="32"/>
      <c r="N127" s="32"/>
      <c r="O127" s="10"/>
      <c r="P127" s="32"/>
      <c r="Q127" s="31">
        <v>1484</v>
      </c>
    </row>
    <row r="128" spans="1:17" x14ac:dyDescent="0.25">
      <c r="A128" s="34"/>
      <c r="B128" s="8"/>
      <c r="C128" s="34"/>
      <c r="D128" s="33" t="s">
        <v>215</v>
      </c>
      <c r="E128" s="32"/>
      <c r="F128" s="10"/>
      <c r="G128" s="32"/>
      <c r="H128" s="32">
        <v>24625.67</v>
      </c>
      <c r="I128" s="10">
        <v>4008.8300000000004</v>
      </c>
      <c r="J128" s="32">
        <v>28634.5</v>
      </c>
      <c r="K128" s="32"/>
      <c r="L128" s="10"/>
      <c r="M128" s="32"/>
      <c r="N128" s="32"/>
      <c r="O128" s="10"/>
      <c r="P128" s="32"/>
      <c r="Q128" s="31">
        <v>28634.5</v>
      </c>
    </row>
    <row r="129" spans="1:17" x14ac:dyDescent="0.25">
      <c r="A129" s="34"/>
      <c r="B129" s="8"/>
      <c r="C129" s="34"/>
      <c r="D129" s="33" t="s">
        <v>216</v>
      </c>
      <c r="E129" s="43">
        <v>0</v>
      </c>
      <c r="F129" s="44">
        <v>0</v>
      </c>
      <c r="G129" s="43">
        <v>0</v>
      </c>
      <c r="H129" s="43">
        <v>192.95485175202157</v>
      </c>
      <c r="I129" s="44">
        <v>192.95485175202157</v>
      </c>
      <c r="J129" s="43">
        <v>192.95485175202157</v>
      </c>
      <c r="K129" s="43">
        <v>0</v>
      </c>
      <c r="L129" s="44">
        <v>0</v>
      </c>
      <c r="M129" s="43">
        <v>0</v>
      </c>
      <c r="N129" s="43">
        <v>0</v>
      </c>
      <c r="O129" s="44">
        <v>0</v>
      </c>
      <c r="P129" s="43">
        <v>0</v>
      </c>
      <c r="Q129" s="45">
        <v>192.95485175202157</v>
      </c>
    </row>
    <row r="130" spans="1:17" x14ac:dyDescent="0.25">
      <c r="A130" s="30" t="s">
        <v>791</v>
      </c>
      <c r="B130" s="52"/>
      <c r="C130" s="29"/>
      <c r="D130" s="29"/>
      <c r="E130" s="28"/>
      <c r="F130" s="27"/>
      <c r="G130" s="28"/>
      <c r="H130" s="28">
        <v>11014.21111111111</v>
      </c>
      <c r="I130" s="27">
        <v>1793.0111111111112</v>
      </c>
      <c r="J130" s="28">
        <v>12807.222222222223</v>
      </c>
      <c r="K130" s="28"/>
      <c r="L130" s="27"/>
      <c r="M130" s="28"/>
      <c r="N130" s="28"/>
      <c r="O130" s="27"/>
      <c r="P130" s="28"/>
      <c r="Q130" s="26">
        <v>12807.222222222223</v>
      </c>
    </row>
    <row r="131" spans="1:17" x14ac:dyDescent="0.25">
      <c r="A131" s="30" t="s">
        <v>792</v>
      </c>
      <c r="B131" s="52"/>
      <c r="C131" s="29"/>
      <c r="D131" s="29"/>
      <c r="E131" s="28"/>
      <c r="F131" s="27"/>
      <c r="G131" s="28"/>
      <c r="H131" s="28">
        <v>19825.580000000002</v>
      </c>
      <c r="I131" s="27">
        <v>3227.4200000000005</v>
      </c>
      <c r="J131" s="28">
        <v>23053</v>
      </c>
      <c r="K131" s="28"/>
      <c r="L131" s="27"/>
      <c r="M131" s="28"/>
      <c r="N131" s="28"/>
      <c r="O131" s="27"/>
      <c r="P131" s="28"/>
      <c r="Q131" s="26">
        <v>23053</v>
      </c>
    </row>
    <row r="132" spans="1:17" x14ac:dyDescent="0.25">
      <c r="A132" s="30" t="s">
        <v>793</v>
      </c>
      <c r="B132" s="52"/>
      <c r="C132" s="29"/>
      <c r="D132" s="29"/>
      <c r="E132" s="28"/>
      <c r="F132" s="27"/>
      <c r="G132" s="28"/>
      <c r="H132" s="28">
        <v>379692.81219999999</v>
      </c>
      <c r="I132" s="27">
        <v>61810.457800000011</v>
      </c>
      <c r="J132" s="28">
        <v>441503.27</v>
      </c>
      <c r="K132" s="28"/>
      <c r="L132" s="27"/>
      <c r="M132" s="28"/>
      <c r="N132" s="28"/>
      <c r="O132" s="27"/>
      <c r="P132" s="28"/>
      <c r="Q132" s="26">
        <v>441503.27</v>
      </c>
    </row>
    <row r="133" spans="1:17" x14ac:dyDescent="0.25">
      <c r="A133" s="30" t="s">
        <v>1060</v>
      </c>
      <c r="B133" s="52"/>
      <c r="C133" s="29"/>
      <c r="D133" s="29"/>
      <c r="E133" s="46">
        <v>0</v>
      </c>
      <c r="F133" s="47">
        <v>0</v>
      </c>
      <c r="G133" s="46">
        <v>0</v>
      </c>
      <c r="H133" s="46">
        <v>191.51662256539277</v>
      </c>
      <c r="I133" s="47">
        <v>191.51662256539279</v>
      </c>
      <c r="J133" s="46">
        <v>191.51662256539279</v>
      </c>
      <c r="K133" s="46">
        <v>0</v>
      </c>
      <c r="L133" s="47">
        <v>0</v>
      </c>
      <c r="M133" s="46">
        <v>0</v>
      </c>
      <c r="N133" s="46">
        <v>0</v>
      </c>
      <c r="O133" s="47">
        <v>0</v>
      </c>
      <c r="P133" s="46">
        <v>0</v>
      </c>
      <c r="Q133" s="48">
        <v>191.51662256539279</v>
      </c>
    </row>
    <row r="134" spans="1:17" x14ac:dyDescent="0.25">
      <c r="A134" s="30" t="s">
        <v>145</v>
      </c>
      <c r="B134" s="52" t="s">
        <v>1146</v>
      </c>
      <c r="C134" s="30" t="s">
        <v>5</v>
      </c>
      <c r="D134" s="30" t="s">
        <v>213</v>
      </c>
      <c r="E134" s="28">
        <v>30967</v>
      </c>
      <c r="F134" s="27">
        <v>2393</v>
      </c>
      <c r="G134" s="28">
        <v>33360</v>
      </c>
      <c r="H134" s="28"/>
      <c r="I134" s="27"/>
      <c r="J134" s="28"/>
      <c r="K134" s="28"/>
      <c r="L134" s="27"/>
      <c r="M134" s="28"/>
      <c r="N134" s="28"/>
      <c r="O134" s="27"/>
      <c r="P134" s="28"/>
      <c r="Q134" s="26">
        <v>33360</v>
      </c>
    </row>
    <row r="135" spans="1:17" x14ac:dyDescent="0.25">
      <c r="A135" s="34"/>
      <c r="B135" s="8"/>
      <c r="C135" s="34"/>
      <c r="D135" s="33" t="s">
        <v>214</v>
      </c>
      <c r="E135" s="32">
        <v>41478.17</v>
      </c>
      <c r="F135" s="10">
        <v>15259.84</v>
      </c>
      <c r="G135" s="32">
        <v>56738.009999999995</v>
      </c>
      <c r="H135" s="32"/>
      <c r="I135" s="10"/>
      <c r="J135" s="32"/>
      <c r="K135" s="32"/>
      <c r="L135" s="10"/>
      <c r="M135" s="32"/>
      <c r="N135" s="32"/>
      <c r="O135" s="10"/>
      <c r="P135" s="32"/>
      <c r="Q135" s="31">
        <v>56738.009999999995</v>
      </c>
    </row>
    <row r="136" spans="1:17" x14ac:dyDescent="0.25">
      <c r="A136" s="34"/>
      <c r="B136" s="8"/>
      <c r="C136" s="34"/>
      <c r="D136" s="33" t="s">
        <v>215</v>
      </c>
      <c r="E136" s="32">
        <v>697720.94</v>
      </c>
      <c r="F136" s="10">
        <v>261108.52</v>
      </c>
      <c r="G136" s="32">
        <v>958829.46</v>
      </c>
      <c r="H136" s="32"/>
      <c r="I136" s="10"/>
      <c r="J136" s="32"/>
      <c r="K136" s="32"/>
      <c r="L136" s="10"/>
      <c r="M136" s="32"/>
      <c r="N136" s="32"/>
      <c r="O136" s="10"/>
      <c r="P136" s="32"/>
      <c r="Q136" s="31">
        <v>958829.46</v>
      </c>
    </row>
    <row r="137" spans="1:17" x14ac:dyDescent="0.25">
      <c r="A137" s="34"/>
      <c r="B137" s="8"/>
      <c r="C137" s="34"/>
      <c r="D137" s="33" t="s">
        <v>216</v>
      </c>
      <c r="E137" s="43">
        <v>168.21401233468109</v>
      </c>
      <c r="F137" s="44">
        <v>171.10829471344391</v>
      </c>
      <c r="G137" s="43">
        <v>168.99243734491219</v>
      </c>
      <c r="H137" s="43">
        <v>0</v>
      </c>
      <c r="I137" s="44">
        <v>0</v>
      </c>
      <c r="J137" s="43">
        <v>0</v>
      </c>
      <c r="K137" s="43">
        <v>0</v>
      </c>
      <c r="L137" s="44">
        <v>0</v>
      </c>
      <c r="M137" s="43">
        <v>0</v>
      </c>
      <c r="N137" s="43">
        <v>0</v>
      </c>
      <c r="O137" s="44">
        <v>0</v>
      </c>
      <c r="P137" s="43">
        <v>0</v>
      </c>
      <c r="Q137" s="45">
        <v>168.99243734491219</v>
      </c>
    </row>
    <row r="138" spans="1:17" x14ac:dyDescent="0.25">
      <c r="A138" s="30" t="s">
        <v>795</v>
      </c>
      <c r="B138" s="52"/>
      <c r="C138" s="29"/>
      <c r="D138" s="29"/>
      <c r="E138" s="28">
        <v>30967</v>
      </c>
      <c r="F138" s="27">
        <v>2393</v>
      </c>
      <c r="G138" s="28">
        <v>33360</v>
      </c>
      <c r="H138" s="28"/>
      <c r="I138" s="27"/>
      <c r="J138" s="28"/>
      <c r="K138" s="28"/>
      <c r="L138" s="27"/>
      <c r="M138" s="28"/>
      <c r="N138" s="28"/>
      <c r="O138" s="27"/>
      <c r="P138" s="28"/>
      <c r="Q138" s="26">
        <v>33360</v>
      </c>
    </row>
    <row r="139" spans="1:17" x14ac:dyDescent="0.25">
      <c r="A139" s="30" t="s">
        <v>796</v>
      </c>
      <c r="B139" s="52"/>
      <c r="C139" s="29"/>
      <c r="D139" s="29"/>
      <c r="E139" s="28">
        <v>41478.17</v>
      </c>
      <c r="F139" s="27">
        <v>15259.84</v>
      </c>
      <c r="G139" s="28">
        <v>56738.009999999995</v>
      </c>
      <c r="H139" s="28"/>
      <c r="I139" s="27"/>
      <c r="J139" s="28"/>
      <c r="K139" s="28"/>
      <c r="L139" s="27"/>
      <c r="M139" s="28"/>
      <c r="N139" s="28"/>
      <c r="O139" s="27"/>
      <c r="P139" s="28"/>
      <c r="Q139" s="26">
        <v>56738.009999999995</v>
      </c>
    </row>
    <row r="140" spans="1:17" x14ac:dyDescent="0.25">
      <c r="A140" s="30" t="s">
        <v>797</v>
      </c>
      <c r="B140" s="52"/>
      <c r="C140" s="29"/>
      <c r="D140" s="29"/>
      <c r="E140" s="28">
        <v>697720.94</v>
      </c>
      <c r="F140" s="27">
        <v>261108.52</v>
      </c>
      <c r="G140" s="28">
        <v>958829.46</v>
      </c>
      <c r="H140" s="28"/>
      <c r="I140" s="27"/>
      <c r="J140" s="28"/>
      <c r="K140" s="28"/>
      <c r="L140" s="27"/>
      <c r="M140" s="28"/>
      <c r="N140" s="28"/>
      <c r="O140" s="27"/>
      <c r="P140" s="28"/>
      <c r="Q140" s="26">
        <v>958829.46</v>
      </c>
    </row>
    <row r="141" spans="1:17" x14ac:dyDescent="0.25">
      <c r="A141" s="30" t="s">
        <v>1061</v>
      </c>
      <c r="B141" s="52"/>
      <c r="C141" s="29"/>
      <c r="D141" s="29"/>
      <c r="E141" s="46">
        <v>168.21401233468109</v>
      </c>
      <c r="F141" s="47">
        <v>171.10829471344391</v>
      </c>
      <c r="G141" s="46">
        <v>168.99243734491219</v>
      </c>
      <c r="H141" s="46">
        <v>0</v>
      </c>
      <c r="I141" s="47">
        <v>0</v>
      </c>
      <c r="J141" s="46">
        <v>0</v>
      </c>
      <c r="K141" s="46">
        <v>0</v>
      </c>
      <c r="L141" s="47">
        <v>0</v>
      </c>
      <c r="M141" s="46">
        <v>0</v>
      </c>
      <c r="N141" s="46">
        <v>0</v>
      </c>
      <c r="O141" s="47">
        <v>0</v>
      </c>
      <c r="P141" s="46">
        <v>0</v>
      </c>
      <c r="Q141" s="48">
        <v>168.99243734491219</v>
      </c>
    </row>
    <row r="142" spans="1:17" x14ac:dyDescent="0.25">
      <c r="A142" s="30" t="s">
        <v>143</v>
      </c>
      <c r="B142" s="52" t="s">
        <v>1192</v>
      </c>
      <c r="C142" s="30" t="s">
        <v>5</v>
      </c>
      <c r="D142" s="30" t="s">
        <v>213</v>
      </c>
      <c r="E142" s="28">
        <v>2249</v>
      </c>
      <c r="F142" s="27"/>
      <c r="G142" s="28">
        <v>2249</v>
      </c>
      <c r="H142" s="28"/>
      <c r="I142" s="27"/>
      <c r="J142" s="28"/>
      <c r="K142" s="28"/>
      <c r="L142" s="27"/>
      <c r="M142" s="28"/>
      <c r="N142" s="28"/>
      <c r="O142" s="27"/>
      <c r="P142" s="28"/>
      <c r="Q142" s="26">
        <v>2249</v>
      </c>
    </row>
    <row r="143" spans="1:17" x14ac:dyDescent="0.25">
      <c r="A143" s="34"/>
      <c r="B143" s="8"/>
      <c r="C143" s="34"/>
      <c r="D143" s="33" t="s">
        <v>214</v>
      </c>
      <c r="E143" s="32">
        <v>17115.72</v>
      </c>
      <c r="F143" s="10"/>
      <c r="G143" s="32">
        <v>17115.72</v>
      </c>
      <c r="H143" s="32"/>
      <c r="I143" s="10"/>
      <c r="J143" s="32"/>
      <c r="K143" s="32"/>
      <c r="L143" s="10"/>
      <c r="M143" s="32"/>
      <c r="N143" s="32"/>
      <c r="O143" s="10"/>
      <c r="P143" s="32"/>
      <c r="Q143" s="31">
        <v>17115.72</v>
      </c>
    </row>
    <row r="144" spans="1:17" x14ac:dyDescent="0.25">
      <c r="A144" s="34"/>
      <c r="B144" s="8"/>
      <c r="C144" s="34"/>
      <c r="D144" s="33" t="s">
        <v>215</v>
      </c>
      <c r="E144" s="32">
        <v>263737.19989960443</v>
      </c>
      <c r="F144" s="10"/>
      <c r="G144" s="32">
        <v>263737.19989960443</v>
      </c>
      <c r="H144" s="32"/>
      <c r="I144" s="10"/>
      <c r="J144" s="32"/>
      <c r="K144" s="32"/>
      <c r="L144" s="10"/>
      <c r="M144" s="32"/>
      <c r="N144" s="32"/>
      <c r="O144" s="10"/>
      <c r="P144" s="32"/>
      <c r="Q144" s="31">
        <v>263737.19989960443</v>
      </c>
    </row>
    <row r="145" spans="1:17" x14ac:dyDescent="0.25">
      <c r="A145" s="34"/>
      <c r="B145" s="8"/>
      <c r="C145" s="34"/>
      <c r="D145" s="33" t="s">
        <v>216</v>
      </c>
      <c r="E145" s="43">
        <v>154.0906254014464</v>
      </c>
      <c r="F145" s="44">
        <v>0</v>
      </c>
      <c r="G145" s="43">
        <v>154.0906254014464</v>
      </c>
      <c r="H145" s="43">
        <v>0</v>
      </c>
      <c r="I145" s="44">
        <v>0</v>
      </c>
      <c r="J145" s="43">
        <v>0</v>
      </c>
      <c r="K145" s="43">
        <v>0</v>
      </c>
      <c r="L145" s="44">
        <v>0</v>
      </c>
      <c r="M145" s="43">
        <v>0</v>
      </c>
      <c r="N145" s="43">
        <v>0</v>
      </c>
      <c r="O145" s="44">
        <v>0</v>
      </c>
      <c r="P145" s="43">
        <v>0</v>
      </c>
      <c r="Q145" s="45">
        <v>154.0906254014464</v>
      </c>
    </row>
    <row r="146" spans="1:17" x14ac:dyDescent="0.25">
      <c r="A146" s="34"/>
      <c r="B146" s="8"/>
      <c r="C146" s="30" t="s">
        <v>4</v>
      </c>
      <c r="D146" s="30" t="s">
        <v>213</v>
      </c>
      <c r="E146" s="28">
        <v>197</v>
      </c>
      <c r="F146" s="27"/>
      <c r="G146" s="28">
        <v>197</v>
      </c>
      <c r="H146" s="28">
        <v>0</v>
      </c>
      <c r="I146" s="27"/>
      <c r="J146" s="28">
        <v>0</v>
      </c>
      <c r="K146" s="28"/>
      <c r="L146" s="27"/>
      <c r="M146" s="28"/>
      <c r="N146" s="28"/>
      <c r="O146" s="27"/>
      <c r="P146" s="28"/>
      <c r="Q146" s="26">
        <v>197</v>
      </c>
    </row>
    <row r="147" spans="1:17" x14ac:dyDescent="0.25">
      <c r="A147" s="34"/>
      <c r="B147" s="8"/>
      <c r="C147" s="34"/>
      <c r="D147" s="33" t="s">
        <v>214</v>
      </c>
      <c r="E147" s="32">
        <v>1504.8</v>
      </c>
      <c r="F147" s="10"/>
      <c r="G147" s="32">
        <v>1504.8</v>
      </c>
      <c r="H147" s="32">
        <v>0</v>
      </c>
      <c r="I147" s="10"/>
      <c r="J147" s="32">
        <v>0</v>
      </c>
      <c r="K147" s="32"/>
      <c r="L147" s="10"/>
      <c r="M147" s="32"/>
      <c r="N147" s="32"/>
      <c r="O147" s="10"/>
      <c r="P147" s="32"/>
      <c r="Q147" s="31">
        <v>1504.8</v>
      </c>
    </row>
    <row r="148" spans="1:17" x14ac:dyDescent="0.25">
      <c r="A148" s="34"/>
      <c r="B148" s="8"/>
      <c r="C148" s="34"/>
      <c r="D148" s="33" t="s">
        <v>215</v>
      </c>
      <c r="E148" s="32">
        <v>613.02397734885199</v>
      </c>
      <c r="F148" s="10"/>
      <c r="G148" s="32">
        <v>613.02397734885199</v>
      </c>
      <c r="H148" s="32">
        <v>7785.94</v>
      </c>
      <c r="I148" s="10"/>
      <c r="J148" s="32">
        <v>7785.94</v>
      </c>
      <c r="K148" s="32"/>
      <c r="L148" s="10"/>
      <c r="M148" s="32"/>
      <c r="N148" s="32"/>
      <c r="O148" s="10"/>
      <c r="P148" s="32"/>
      <c r="Q148" s="31">
        <v>8398.9639773488525</v>
      </c>
    </row>
    <row r="149" spans="1:17" x14ac:dyDescent="0.25">
      <c r="A149" s="34"/>
      <c r="B149" s="8"/>
      <c r="C149" s="34"/>
      <c r="D149" s="33" t="s">
        <v>216</v>
      </c>
      <c r="E149" s="43">
        <v>4.0737903864224618</v>
      </c>
      <c r="F149" s="44">
        <v>0</v>
      </c>
      <c r="G149" s="43">
        <v>4.0737903864224618</v>
      </c>
      <c r="H149" s="43">
        <v>0</v>
      </c>
      <c r="I149" s="44">
        <v>0</v>
      </c>
      <c r="J149" s="43">
        <v>0</v>
      </c>
      <c r="K149" s="43">
        <v>0</v>
      </c>
      <c r="L149" s="44">
        <v>0</v>
      </c>
      <c r="M149" s="43">
        <v>0</v>
      </c>
      <c r="N149" s="43">
        <v>0</v>
      </c>
      <c r="O149" s="44">
        <v>0</v>
      </c>
      <c r="P149" s="43">
        <v>0</v>
      </c>
      <c r="Q149" s="45">
        <v>55.814486824487318</v>
      </c>
    </row>
    <row r="150" spans="1:17" x14ac:dyDescent="0.25">
      <c r="A150" s="30" t="s">
        <v>799</v>
      </c>
      <c r="B150" s="52"/>
      <c r="C150" s="29"/>
      <c r="D150" s="29"/>
      <c r="E150" s="28">
        <v>2446</v>
      </c>
      <c r="F150" s="27"/>
      <c r="G150" s="28">
        <v>2446</v>
      </c>
      <c r="H150" s="28">
        <v>0</v>
      </c>
      <c r="I150" s="27"/>
      <c r="J150" s="28">
        <v>0</v>
      </c>
      <c r="K150" s="28"/>
      <c r="L150" s="27"/>
      <c r="M150" s="28"/>
      <c r="N150" s="28"/>
      <c r="O150" s="27"/>
      <c r="P150" s="28"/>
      <c r="Q150" s="26">
        <v>2446</v>
      </c>
    </row>
    <row r="151" spans="1:17" x14ac:dyDescent="0.25">
      <c r="A151" s="30" t="s">
        <v>800</v>
      </c>
      <c r="B151" s="52"/>
      <c r="C151" s="29"/>
      <c r="D151" s="29"/>
      <c r="E151" s="28">
        <v>18620.52</v>
      </c>
      <c r="F151" s="27"/>
      <c r="G151" s="28">
        <v>18620.52</v>
      </c>
      <c r="H151" s="28">
        <v>0</v>
      </c>
      <c r="I151" s="27"/>
      <c r="J151" s="28">
        <v>0</v>
      </c>
      <c r="K151" s="28"/>
      <c r="L151" s="27"/>
      <c r="M151" s="28"/>
      <c r="N151" s="28"/>
      <c r="O151" s="27"/>
      <c r="P151" s="28"/>
      <c r="Q151" s="26">
        <v>18620.52</v>
      </c>
    </row>
    <row r="152" spans="1:17" x14ac:dyDescent="0.25">
      <c r="A152" s="30" t="s">
        <v>801</v>
      </c>
      <c r="B152" s="52"/>
      <c r="C152" s="29"/>
      <c r="D152" s="29"/>
      <c r="E152" s="28">
        <v>264350.2238769533</v>
      </c>
      <c r="F152" s="27"/>
      <c r="G152" s="28">
        <v>264350.2238769533</v>
      </c>
      <c r="H152" s="28">
        <v>7785.94</v>
      </c>
      <c r="I152" s="27"/>
      <c r="J152" s="28">
        <v>7785.94</v>
      </c>
      <c r="K152" s="28"/>
      <c r="L152" s="27"/>
      <c r="M152" s="28"/>
      <c r="N152" s="28"/>
      <c r="O152" s="27"/>
      <c r="P152" s="28"/>
      <c r="Q152" s="26">
        <v>272136.1638769533</v>
      </c>
    </row>
    <row r="153" spans="1:17" x14ac:dyDescent="0.25">
      <c r="A153" s="30" t="s">
        <v>1062</v>
      </c>
      <c r="B153" s="52"/>
      <c r="C153" s="29"/>
      <c r="D153" s="29"/>
      <c r="E153" s="46">
        <v>141.96715444947472</v>
      </c>
      <c r="F153" s="47">
        <v>0</v>
      </c>
      <c r="G153" s="46">
        <v>141.96715444947472</v>
      </c>
      <c r="H153" s="46">
        <v>0</v>
      </c>
      <c r="I153" s="47">
        <v>0</v>
      </c>
      <c r="J153" s="46">
        <v>0</v>
      </c>
      <c r="K153" s="46">
        <v>0</v>
      </c>
      <c r="L153" s="47">
        <v>0</v>
      </c>
      <c r="M153" s="46">
        <v>0</v>
      </c>
      <c r="N153" s="46">
        <v>0</v>
      </c>
      <c r="O153" s="47">
        <v>0</v>
      </c>
      <c r="P153" s="46">
        <v>0</v>
      </c>
      <c r="Q153" s="48">
        <v>146.14853069460645</v>
      </c>
    </row>
    <row r="154" spans="1:17" x14ac:dyDescent="0.25">
      <c r="A154" s="30" t="s">
        <v>141</v>
      </c>
      <c r="B154" s="52" t="s">
        <v>1147</v>
      </c>
      <c r="C154" s="30" t="s">
        <v>5</v>
      </c>
      <c r="D154" s="30" t="s">
        <v>213</v>
      </c>
      <c r="E154" s="28">
        <v>3690.9760000000001</v>
      </c>
      <c r="F154" s="27">
        <v>4123</v>
      </c>
      <c r="G154" s="28">
        <v>7813.9760000000006</v>
      </c>
      <c r="H154" s="28">
        <v>289.024</v>
      </c>
      <c r="I154" s="27"/>
      <c r="J154" s="28">
        <v>289.024</v>
      </c>
      <c r="K154" s="28"/>
      <c r="L154" s="27"/>
      <c r="M154" s="28"/>
      <c r="N154" s="28"/>
      <c r="O154" s="27"/>
      <c r="P154" s="28"/>
      <c r="Q154" s="26">
        <v>8103.0000000000009</v>
      </c>
    </row>
    <row r="155" spans="1:17" x14ac:dyDescent="0.25">
      <c r="A155" s="34"/>
      <c r="B155" s="8"/>
      <c r="C155" s="34"/>
      <c r="D155" s="33" t="s">
        <v>214</v>
      </c>
      <c r="E155" s="32">
        <v>8408.31</v>
      </c>
      <c r="F155" s="10">
        <v>13401.99</v>
      </c>
      <c r="G155" s="32">
        <v>21810.3</v>
      </c>
      <c r="H155" s="32">
        <v>638.6</v>
      </c>
      <c r="I155" s="10"/>
      <c r="J155" s="32">
        <v>638.6</v>
      </c>
      <c r="K155" s="32"/>
      <c r="L155" s="10"/>
      <c r="M155" s="32"/>
      <c r="N155" s="32"/>
      <c r="O155" s="10"/>
      <c r="P155" s="32"/>
      <c r="Q155" s="31">
        <v>22448.899999999998</v>
      </c>
    </row>
    <row r="156" spans="1:17" x14ac:dyDescent="0.25">
      <c r="A156" s="34"/>
      <c r="B156" s="8"/>
      <c r="C156" s="34"/>
      <c r="D156" s="33" t="s">
        <v>215</v>
      </c>
      <c r="E156" s="32">
        <v>155803.70000000001</v>
      </c>
      <c r="F156" s="10">
        <v>246021.33</v>
      </c>
      <c r="G156" s="32">
        <v>401825.03</v>
      </c>
      <c r="H156" s="32">
        <v>10271</v>
      </c>
      <c r="I156" s="10"/>
      <c r="J156" s="32">
        <v>10271</v>
      </c>
      <c r="K156" s="32"/>
      <c r="L156" s="10"/>
      <c r="M156" s="32"/>
      <c r="N156" s="32"/>
      <c r="O156" s="10"/>
      <c r="P156" s="32"/>
      <c r="Q156" s="31">
        <v>412096.03</v>
      </c>
    </row>
    <row r="157" spans="1:17" x14ac:dyDescent="0.25">
      <c r="A157" s="34"/>
      <c r="B157" s="8"/>
      <c r="C157" s="34"/>
      <c r="D157" s="33" t="s">
        <v>216</v>
      </c>
      <c r="E157" s="43">
        <v>185.29728328284759</v>
      </c>
      <c r="F157" s="44">
        <v>183.57074583699884</v>
      </c>
      <c r="G157" s="43">
        <v>184.2363608020064</v>
      </c>
      <c r="H157" s="43">
        <v>160.83620419668023</v>
      </c>
      <c r="I157" s="44">
        <v>0</v>
      </c>
      <c r="J157" s="43">
        <v>160.83620419668023</v>
      </c>
      <c r="K157" s="43">
        <v>0</v>
      </c>
      <c r="L157" s="44">
        <v>0</v>
      </c>
      <c r="M157" s="43">
        <v>0</v>
      </c>
      <c r="N157" s="43">
        <v>0</v>
      </c>
      <c r="O157" s="44">
        <v>0</v>
      </c>
      <c r="P157" s="43">
        <v>0</v>
      </c>
      <c r="Q157" s="45">
        <v>183.57070056884751</v>
      </c>
    </row>
    <row r="158" spans="1:17" x14ac:dyDescent="0.25">
      <c r="A158" s="30" t="s">
        <v>802</v>
      </c>
      <c r="B158" s="52"/>
      <c r="C158" s="29"/>
      <c r="D158" s="29"/>
      <c r="E158" s="28">
        <v>3690.9760000000001</v>
      </c>
      <c r="F158" s="27">
        <v>4123</v>
      </c>
      <c r="G158" s="28">
        <v>7813.9760000000006</v>
      </c>
      <c r="H158" s="28">
        <v>289.024</v>
      </c>
      <c r="I158" s="27"/>
      <c r="J158" s="28">
        <v>289.024</v>
      </c>
      <c r="K158" s="28"/>
      <c r="L158" s="27"/>
      <c r="M158" s="28"/>
      <c r="N158" s="28"/>
      <c r="O158" s="27"/>
      <c r="P158" s="28"/>
      <c r="Q158" s="26">
        <v>8103.0000000000009</v>
      </c>
    </row>
    <row r="159" spans="1:17" x14ac:dyDescent="0.25">
      <c r="A159" s="30" t="s">
        <v>803</v>
      </c>
      <c r="B159" s="52"/>
      <c r="C159" s="29"/>
      <c r="D159" s="29"/>
      <c r="E159" s="28">
        <v>8408.31</v>
      </c>
      <c r="F159" s="27">
        <v>13401.99</v>
      </c>
      <c r="G159" s="28">
        <v>21810.3</v>
      </c>
      <c r="H159" s="28">
        <v>638.6</v>
      </c>
      <c r="I159" s="27"/>
      <c r="J159" s="28">
        <v>638.6</v>
      </c>
      <c r="K159" s="28"/>
      <c r="L159" s="27"/>
      <c r="M159" s="28"/>
      <c r="N159" s="28"/>
      <c r="O159" s="27"/>
      <c r="P159" s="28"/>
      <c r="Q159" s="26">
        <v>22448.899999999998</v>
      </c>
    </row>
    <row r="160" spans="1:17" x14ac:dyDescent="0.25">
      <c r="A160" s="30" t="s">
        <v>804</v>
      </c>
      <c r="B160" s="52"/>
      <c r="C160" s="29"/>
      <c r="D160" s="29"/>
      <c r="E160" s="28">
        <v>155803.70000000001</v>
      </c>
      <c r="F160" s="27">
        <v>246021.33</v>
      </c>
      <c r="G160" s="28">
        <v>401825.03</v>
      </c>
      <c r="H160" s="28">
        <v>10271</v>
      </c>
      <c r="I160" s="27"/>
      <c r="J160" s="28">
        <v>10271</v>
      </c>
      <c r="K160" s="28"/>
      <c r="L160" s="27"/>
      <c r="M160" s="28"/>
      <c r="N160" s="28"/>
      <c r="O160" s="27"/>
      <c r="P160" s="28"/>
      <c r="Q160" s="26">
        <v>412096.03</v>
      </c>
    </row>
    <row r="161" spans="1:17" x14ac:dyDescent="0.25">
      <c r="A161" s="30" t="s">
        <v>1063</v>
      </c>
      <c r="B161" s="52"/>
      <c r="C161" s="29"/>
      <c r="D161" s="29"/>
      <c r="E161" s="46">
        <v>185.29728328284759</v>
      </c>
      <c r="F161" s="47">
        <v>183.57074583699884</v>
      </c>
      <c r="G161" s="46">
        <v>184.2363608020064</v>
      </c>
      <c r="H161" s="46">
        <v>160.83620419668023</v>
      </c>
      <c r="I161" s="47">
        <v>0</v>
      </c>
      <c r="J161" s="46">
        <v>160.83620419668023</v>
      </c>
      <c r="K161" s="46">
        <v>0</v>
      </c>
      <c r="L161" s="47">
        <v>0</v>
      </c>
      <c r="M161" s="46">
        <v>0</v>
      </c>
      <c r="N161" s="46">
        <v>0</v>
      </c>
      <c r="O161" s="47">
        <v>0</v>
      </c>
      <c r="P161" s="46">
        <v>0</v>
      </c>
      <c r="Q161" s="48">
        <v>183.57070056884751</v>
      </c>
    </row>
    <row r="162" spans="1:17" x14ac:dyDescent="0.25">
      <c r="A162" s="30" t="s">
        <v>139</v>
      </c>
      <c r="B162" s="52" t="s">
        <v>138</v>
      </c>
      <c r="C162" s="30" t="s">
        <v>5</v>
      </c>
      <c r="D162" s="30" t="s">
        <v>213</v>
      </c>
      <c r="E162" s="28">
        <v>1540.3109302770358</v>
      </c>
      <c r="F162" s="27">
        <v>331.77460529253096</v>
      </c>
      <c r="G162" s="28">
        <v>1872.0855355695667</v>
      </c>
      <c r="H162" s="28">
        <v>1920.6890697229642</v>
      </c>
      <c r="I162" s="27">
        <v>428.22539470746904</v>
      </c>
      <c r="J162" s="28">
        <v>2348.9144644304333</v>
      </c>
      <c r="K162" s="28"/>
      <c r="L162" s="27"/>
      <c r="M162" s="28"/>
      <c r="N162" s="28">
        <v>929</v>
      </c>
      <c r="O162" s="27">
        <v>199</v>
      </c>
      <c r="P162" s="28">
        <v>1128</v>
      </c>
      <c r="Q162" s="26">
        <v>5349</v>
      </c>
    </row>
    <row r="163" spans="1:17" x14ac:dyDescent="0.25">
      <c r="A163" s="34"/>
      <c r="B163" s="8"/>
      <c r="C163" s="34"/>
      <c r="D163" s="33" t="s">
        <v>214</v>
      </c>
      <c r="E163" s="32">
        <v>4218.0308910285648</v>
      </c>
      <c r="F163" s="10">
        <v>1431.6024402365913</v>
      </c>
      <c r="G163" s="32">
        <v>5649.6333312651559</v>
      </c>
      <c r="H163" s="32">
        <v>4584.6491089714345</v>
      </c>
      <c r="I163" s="10">
        <v>1704.7175597634089</v>
      </c>
      <c r="J163" s="32">
        <v>6289.3666687348432</v>
      </c>
      <c r="K163" s="32"/>
      <c r="L163" s="10"/>
      <c r="M163" s="32"/>
      <c r="N163" s="32">
        <v>2594.23</v>
      </c>
      <c r="O163" s="10">
        <v>894.77</v>
      </c>
      <c r="P163" s="32">
        <v>3489</v>
      </c>
      <c r="Q163" s="31">
        <v>15428</v>
      </c>
    </row>
    <row r="164" spans="1:17" x14ac:dyDescent="0.25">
      <c r="A164" s="34"/>
      <c r="B164" s="8"/>
      <c r="C164" s="34"/>
      <c r="D164" s="33" t="s">
        <v>215</v>
      </c>
      <c r="E164" s="32">
        <v>24456.381445886556</v>
      </c>
      <c r="F164" s="10">
        <v>8067.0248036776902</v>
      </c>
      <c r="G164" s="32">
        <v>32523.406249564247</v>
      </c>
      <c r="H164" s="32">
        <v>25860.86855411344</v>
      </c>
      <c r="I164" s="10">
        <v>9084.3751963223094</v>
      </c>
      <c r="J164" s="32">
        <v>34945.243750435751</v>
      </c>
      <c r="K164" s="32"/>
      <c r="L164" s="10"/>
      <c r="M164" s="32"/>
      <c r="N164" s="32">
        <v>8220.66</v>
      </c>
      <c r="O164" s="10">
        <v>2953.68</v>
      </c>
      <c r="P164" s="32">
        <v>11174.34</v>
      </c>
      <c r="Q164" s="31">
        <v>78642.989999999991</v>
      </c>
    </row>
    <row r="165" spans="1:17" x14ac:dyDescent="0.25">
      <c r="A165" s="34"/>
      <c r="B165" s="8"/>
      <c r="C165" s="34"/>
      <c r="D165" s="33" t="s">
        <v>216</v>
      </c>
      <c r="E165" s="43">
        <v>57.980565049685723</v>
      </c>
      <c r="F165" s="44">
        <v>56.349616184955011</v>
      </c>
      <c r="G165" s="43">
        <v>57.567286835376066</v>
      </c>
      <c r="H165" s="43">
        <v>56.407519832887104</v>
      </c>
      <c r="I165" s="44">
        <v>53.289620584321867</v>
      </c>
      <c r="J165" s="43">
        <v>55.562420814408128</v>
      </c>
      <c r="K165" s="43">
        <v>0</v>
      </c>
      <c r="L165" s="44">
        <v>0</v>
      </c>
      <c r="M165" s="43">
        <v>0</v>
      </c>
      <c r="N165" s="43">
        <v>31.688246608820343</v>
      </c>
      <c r="O165" s="44">
        <v>33.010494316975311</v>
      </c>
      <c r="P165" s="43">
        <v>32.027343078245913</v>
      </c>
      <c r="Q165" s="45">
        <v>50.974196266528381</v>
      </c>
    </row>
    <row r="166" spans="1:17" x14ac:dyDescent="0.25">
      <c r="A166" s="34"/>
      <c r="B166" s="8"/>
      <c r="C166" s="30" t="s">
        <v>4</v>
      </c>
      <c r="D166" s="30" t="s">
        <v>213</v>
      </c>
      <c r="E166" s="28">
        <v>140.97929924592532</v>
      </c>
      <c r="F166" s="27">
        <v>30.387764148415002</v>
      </c>
      <c r="G166" s="28">
        <v>171.36706339434033</v>
      </c>
      <c r="H166" s="28">
        <v>142.02070075407468</v>
      </c>
      <c r="I166" s="27">
        <v>30.612235851584998</v>
      </c>
      <c r="J166" s="28">
        <v>172.63293660565967</v>
      </c>
      <c r="K166" s="28"/>
      <c r="L166" s="27"/>
      <c r="M166" s="28"/>
      <c r="N166" s="28">
        <v>14</v>
      </c>
      <c r="O166" s="27">
        <v>3</v>
      </c>
      <c r="P166" s="28">
        <v>17</v>
      </c>
      <c r="Q166" s="26">
        <v>361.00000000000006</v>
      </c>
    </row>
    <row r="167" spans="1:17" x14ac:dyDescent="0.25">
      <c r="A167" s="34"/>
      <c r="B167" s="8"/>
      <c r="C167" s="34"/>
      <c r="D167" s="33" t="s">
        <v>214</v>
      </c>
      <c r="E167" s="32">
        <v>360.76752125052695</v>
      </c>
      <c r="F167" s="10">
        <v>147.35574811641243</v>
      </c>
      <c r="G167" s="32">
        <v>508.12326936693938</v>
      </c>
      <c r="H167" s="32">
        <v>363.43247874947309</v>
      </c>
      <c r="I167" s="10">
        <v>148.44425188358758</v>
      </c>
      <c r="J167" s="32">
        <v>511.87673063306067</v>
      </c>
      <c r="K167" s="32"/>
      <c r="L167" s="10"/>
      <c r="M167" s="32"/>
      <c r="N167" s="32">
        <v>37.51</v>
      </c>
      <c r="O167" s="10">
        <v>12.49</v>
      </c>
      <c r="P167" s="32">
        <v>50</v>
      </c>
      <c r="Q167" s="31">
        <v>1070</v>
      </c>
    </row>
    <row r="168" spans="1:17" x14ac:dyDescent="0.25">
      <c r="A168" s="34"/>
      <c r="B168" s="8"/>
      <c r="C168" s="34"/>
      <c r="D168" s="33" t="s">
        <v>215</v>
      </c>
      <c r="E168" s="32">
        <v>4539.6978285412379</v>
      </c>
      <c r="F168" s="10">
        <v>1877.3959218945192</v>
      </c>
      <c r="G168" s="32">
        <v>6417.0937504357571</v>
      </c>
      <c r="H168" s="32">
        <v>4573.2321714587624</v>
      </c>
      <c r="I168" s="10">
        <v>1891.2640781054806</v>
      </c>
      <c r="J168" s="32">
        <v>6464.496249564243</v>
      </c>
      <c r="K168" s="32"/>
      <c r="L168" s="10"/>
      <c r="M168" s="32"/>
      <c r="N168" s="32">
        <v>221.78</v>
      </c>
      <c r="O168" s="10">
        <v>75.88</v>
      </c>
      <c r="P168" s="32">
        <v>297.65999999999997</v>
      </c>
      <c r="Q168" s="31">
        <v>13179.25</v>
      </c>
    </row>
    <row r="169" spans="1:17" x14ac:dyDescent="0.25">
      <c r="A169" s="34"/>
      <c r="B169" s="8"/>
      <c r="C169" s="34"/>
      <c r="D169" s="33" t="s">
        <v>216</v>
      </c>
      <c r="E169" s="43">
        <v>125.83443800055234</v>
      </c>
      <c r="F169" s="44">
        <v>127.40567951318457</v>
      </c>
      <c r="G169" s="43">
        <v>126.29009803921568</v>
      </c>
      <c r="H169" s="43">
        <v>125.83443800055234</v>
      </c>
      <c r="I169" s="44">
        <v>127.40567951318457</v>
      </c>
      <c r="J169" s="43">
        <v>126.29009803921568</v>
      </c>
      <c r="K169" s="43">
        <v>0</v>
      </c>
      <c r="L169" s="44">
        <v>0</v>
      </c>
      <c r="M169" s="43">
        <v>0</v>
      </c>
      <c r="N169" s="43">
        <v>59.125566515595843</v>
      </c>
      <c r="O169" s="44">
        <v>60.75260208166533</v>
      </c>
      <c r="P169" s="43">
        <v>59.531999999999989</v>
      </c>
      <c r="Q169" s="45">
        <v>123.17056074766356</v>
      </c>
    </row>
    <row r="170" spans="1:17" x14ac:dyDescent="0.25">
      <c r="A170" s="30" t="s">
        <v>805</v>
      </c>
      <c r="B170" s="52"/>
      <c r="C170" s="29"/>
      <c r="D170" s="29"/>
      <c r="E170" s="28">
        <v>1681.2902295229612</v>
      </c>
      <c r="F170" s="27">
        <v>362.16236944094595</v>
      </c>
      <c r="G170" s="28">
        <v>2043.4525989639069</v>
      </c>
      <c r="H170" s="28">
        <v>2062.709770477039</v>
      </c>
      <c r="I170" s="27">
        <v>458.83763055905405</v>
      </c>
      <c r="J170" s="28">
        <v>2521.5474010360931</v>
      </c>
      <c r="K170" s="28"/>
      <c r="L170" s="27"/>
      <c r="M170" s="28"/>
      <c r="N170" s="28">
        <v>943</v>
      </c>
      <c r="O170" s="27">
        <v>202</v>
      </c>
      <c r="P170" s="28">
        <v>1145</v>
      </c>
      <c r="Q170" s="26">
        <v>5710</v>
      </c>
    </row>
    <row r="171" spans="1:17" x14ac:dyDescent="0.25">
      <c r="A171" s="30" t="s">
        <v>806</v>
      </c>
      <c r="B171" s="52"/>
      <c r="C171" s="29"/>
      <c r="D171" s="29"/>
      <c r="E171" s="28">
        <v>4578.7984122790922</v>
      </c>
      <c r="F171" s="27">
        <v>1578.9581883530036</v>
      </c>
      <c r="G171" s="28">
        <v>6157.7566006320949</v>
      </c>
      <c r="H171" s="28">
        <v>4948.0815877209079</v>
      </c>
      <c r="I171" s="27">
        <v>1853.1618116469965</v>
      </c>
      <c r="J171" s="28">
        <v>6801.2433993679042</v>
      </c>
      <c r="K171" s="28"/>
      <c r="L171" s="27"/>
      <c r="M171" s="28"/>
      <c r="N171" s="28">
        <v>2631.7400000000002</v>
      </c>
      <c r="O171" s="27">
        <v>907.26</v>
      </c>
      <c r="P171" s="28">
        <v>3539</v>
      </c>
      <c r="Q171" s="26">
        <v>16498</v>
      </c>
    </row>
    <row r="172" spans="1:17" x14ac:dyDescent="0.25">
      <c r="A172" s="30" t="s">
        <v>807</v>
      </c>
      <c r="B172" s="52"/>
      <c r="C172" s="29"/>
      <c r="D172" s="29"/>
      <c r="E172" s="28">
        <v>28996.079274427793</v>
      </c>
      <c r="F172" s="27">
        <v>9944.4207255722104</v>
      </c>
      <c r="G172" s="28">
        <v>38940.5</v>
      </c>
      <c r="H172" s="28">
        <v>30434.100725572203</v>
      </c>
      <c r="I172" s="27">
        <v>10975.639274427791</v>
      </c>
      <c r="J172" s="28">
        <v>41409.739999999991</v>
      </c>
      <c r="K172" s="28"/>
      <c r="L172" s="27"/>
      <c r="M172" s="28"/>
      <c r="N172" s="28">
        <v>8442.44</v>
      </c>
      <c r="O172" s="27">
        <v>3029.56</v>
      </c>
      <c r="P172" s="28">
        <v>11472</v>
      </c>
      <c r="Q172" s="26">
        <v>91822.239999999991</v>
      </c>
    </row>
    <row r="173" spans="1:17" x14ac:dyDescent="0.25">
      <c r="A173" s="30" t="s">
        <v>1064</v>
      </c>
      <c r="B173" s="52"/>
      <c r="C173" s="29"/>
      <c r="D173" s="29"/>
      <c r="E173" s="46">
        <v>63.326830892288669</v>
      </c>
      <c r="F173" s="47">
        <v>62.980899677559812</v>
      </c>
      <c r="G173" s="46">
        <v>63.23812798317288</v>
      </c>
      <c r="H173" s="46">
        <v>61.506869250290976</v>
      </c>
      <c r="I173" s="47">
        <v>59.226556501686154</v>
      </c>
      <c r="J173" s="46">
        <v>60.885543375566506</v>
      </c>
      <c r="K173" s="46">
        <v>0</v>
      </c>
      <c r="L173" s="47">
        <v>0</v>
      </c>
      <c r="M173" s="46">
        <v>0</v>
      </c>
      <c r="N173" s="46">
        <v>32.079308746304726</v>
      </c>
      <c r="O173" s="47">
        <v>33.392412318409278</v>
      </c>
      <c r="P173" s="46">
        <v>32.415936705283976</v>
      </c>
      <c r="Q173" s="48">
        <v>55.656588677415435</v>
      </c>
    </row>
    <row r="174" spans="1:17" x14ac:dyDescent="0.25">
      <c r="A174" s="30" t="s">
        <v>137</v>
      </c>
      <c r="B174" s="52" t="s">
        <v>1148</v>
      </c>
      <c r="C174" s="30" t="s">
        <v>5</v>
      </c>
      <c r="D174" s="30" t="s">
        <v>213</v>
      </c>
      <c r="E174" s="28">
        <v>1950</v>
      </c>
      <c r="F174" s="27">
        <v>26</v>
      </c>
      <c r="G174" s="28">
        <v>1976</v>
      </c>
      <c r="H174" s="28"/>
      <c r="I174" s="27"/>
      <c r="J174" s="28"/>
      <c r="K174" s="28"/>
      <c r="L174" s="27"/>
      <c r="M174" s="28"/>
      <c r="N174" s="28">
        <v>0</v>
      </c>
      <c r="O174" s="27"/>
      <c r="P174" s="28">
        <v>0</v>
      </c>
      <c r="Q174" s="26">
        <v>1976</v>
      </c>
    </row>
    <row r="175" spans="1:17" x14ac:dyDescent="0.25">
      <c r="A175" s="34"/>
      <c r="B175" s="8"/>
      <c r="C175" s="34"/>
      <c r="D175" s="33" t="s">
        <v>214</v>
      </c>
      <c r="E175" s="32">
        <v>5410.3</v>
      </c>
      <c r="F175" s="10">
        <v>134.02000000000001</v>
      </c>
      <c r="G175" s="32">
        <v>5544.3200000000006</v>
      </c>
      <c r="H175" s="32"/>
      <c r="I175" s="10"/>
      <c r="J175" s="32"/>
      <c r="K175" s="32"/>
      <c r="L175" s="10"/>
      <c r="M175" s="32"/>
      <c r="N175" s="32">
        <v>0</v>
      </c>
      <c r="O175" s="10"/>
      <c r="P175" s="32">
        <v>0</v>
      </c>
      <c r="Q175" s="31">
        <v>5544.3200000000006</v>
      </c>
    </row>
    <row r="176" spans="1:17" x14ac:dyDescent="0.25">
      <c r="A176" s="34"/>
      <c r="B176" s="8"/>
      <c r="C176" s="34"/>
      <c r="D176" s="33" t="s">
        <v>215</v>
      </c>
      <c r="E176" s="32">
        <v>23097.439999999999</v>
      </c>
      <c r="F176" s="10">
        <v>670.1</v>
      </c>
      <c r="G176" s="32">
        <v>23767.539999999997</v>
      </c>
      <c r="H176" s="32"/>
      <c r="I176" s="10"/>
      <c r="J176" s="32"/>
      <c r="K176" s="32"/>
      <c r="L176" s="10"/>
      <c r="M176" s="32"/>
      <c r="N176" s="32">
        <v>31615.78</v>
      </c>
      <c r="O176" s="10"/>
      <c r="P176" s="32">
        <v>31615.78</v>
      </c>
      <c r="Q176" s="31">
        <v>55383.319999999992</v>
      </c>
    </row>
    <row r="177" spans="1:17" x14ac:dyDescent="0.25">
      <c r="A177" s="34"/>
      <c r="B177" s="8"/>
      <c r="C177" s="34"/>
      <c r="D177" s="33" t="s">
        <v>216</v>
      </c>
      <c r="E177" s="43">
        <v>42.691606750087786</v>
      </c>
      <c r="F177" s="44">
        <v>50</v>
      </c>
      <c r="G177" s="43">
        <v>42.868268786794403</v>
      </c>
      <c r="H177" s="43">
        <v>0</v>
      </c>
      <c r="I177" s="44">
        <v>0</v>
      </c>
      <c r="J177" s="43">
        <v>0</v>
      </c>
      <c r="K177" s="43">
        <v>0</v>
      </c>
      <c r="L177" s="44">
        <v>0</v>
      </c>
      <c r="M177" s="43">
        <v>0</v>
      </c>
      <c r="N177" s="43">
        <v>0</v>
      </c>
      <c r="O177" s="44">
        <v>0</v>
      </c>
      <c r="P177" s="43">
        <v>0</v>
      </c>
      <c r="Q177" s="45">
        <v>99.891997575897463</v>
      </c>
    </row>
    <row r="178" spans="1:17" x14ac:dyDescent="0.25">
      <c r="A178" s="34"/>
      <c r="B178" s="8"/>
      <c r="C178" s="30" t="s">
        <v>4</v>
      </c>
      <c r="D178" s="30" t="s">
        <v>213</v>
      </c>
      <c r="E178" s="28">
        <v>741</v>
      </c>
      <c r="F178" s="27">
        <v>14</v>
      </c>
      <c r="G178" s="28">
        <v>755</v>
      </c>
      <c r="H178" s="28"/>
      <c r="I178" s="27"/>
      <c r="J178" s="28"/>
      <c r="K178" s="28"/>
      <c r="L178" s="27"/>
      <c r="M178" s="28"/>
      <c r="N178" s="28">
        <v>0</v>
      </c>
      <c r="O178" s="27"/>
      <c r="P178" s="28">
        <v>0</v>
      </c>
      <c r="Q178" s="26">
        <v>755</v>
      </c>
    </row>
    <row r="179" spans="1:17" x14ac:dyDescent="0.25">
      <c r="A179" s="34"/>
      <c r="B179" s="8"/>
      <c r="C179" s="34"/>
      <c r="D179" s="33" t="s">
        <v>214</v>
      </c>
      <c r="E179" s="32">
        <v>1321.3009000000002</v>
      </c>
      <c r="F179" s="10">
        <v>55.829099999999997</v>
      </c>
      <c r="G179" s="32">
        <v>1377.13</v>
      </c>
      <c r="H179" s="32"/>
      <c r="I179" s="10"/>
      <c r="J179" s="32"/>
      <c r="K179" s="32"/>
      <c r="L179" s="10"/>
      <c r="M179" s="32"/>
      <c r="N179" s="32">
        <v>0</v>
      </c>
      <c r="O179" s="10"/>
      <c r="P179" s="32">
        <v>0</v>
      </c>
      <c r="Q179" s="31">
        <v>1377.13</v>
      </c>
    </row>
    <row r="180" spans="1:17" x14ac:dyDescent="0.25">
      <c r="A180" s="34"/>
      <c r="B180" s="8"/>
      <c r="C180" s="34"/>
      <c r="D180" s="33" t="s">
        <v>215</v>
      </c>
      <c r="E180" s="32">
        <v>14931.41</v>
      </c>
      <c r="F180" s="10">
        <v>152.427674</v>
      </c>
      <c r="G180" s="32">
        <v>15083.837674</v>
      </c>
      <c r="H180" s="32"/>
      <c r="I180" s="10"/>
      <c r="J180" s="32"/>
      <c r="K180" s="32"/>
      <c r="L180" s="10"/>
      <c r="M180" s="32"/>
      <c r="N180" s="32">
        <v>2078.0430000000001</v>
      </c>
      <c r="O180" s="10"/>
      <c r="P180" s="32">
        <v>2078.0430000000001</v>
      </c>
      <c r="Q180" s="31">
        <v>17161.880674</v>
      </c>
    </row>
    <row r="181" spans="1:17" x14ac:dyDescent="0.25">
      <c r="A181" s="34"/>
      <c r="B181" s="8"/>
      <c r="C181" s="34"/>
      <c r="D181" s="33" t="s">
        <v>216</v>
      </c>
      <c r="E181" s="43">
        <v>113.00537220552863</v>
      </c>
      <c r="F181" s="44">
        <v>27.302549029090564</v>
      </c>
      <c r="G181" s="43">
        <v>109.53096420817205</v>
      </c>
      <c r="H181" s="43">
        <v>0</v>
      </c>
      <c r="I181" s="44">
        <v>0</v>
      </c>
      <c r="J181" s="43">
        <v>0</v>
      </c>
      <c r="K181" s="43">
        <v>0</v>
      </c>
      <c r="L181" s="44">
        <v>0</v>
      </c>
      <c r="M181" s="43">
        <v>0</v>
      </c>
      <c r="N181" s="43">
        <v>0</v>
      </c>
      <c r="O181" s="44">
        <v>0</v>
      </c>
      <c r="P181" s="43">
        <v>0</v>
      </c>
      <c r="Q181" s="45">
        <v>124.62062894570592</v>
      </c>
    </row>
    <row r="182" spans="1:17" x14ac:dyDescent="0.25">
      <c r="A182" s="30" t="s">
        <v>809</v>
      </c>
      <c r="B182" s="52"/>
      <c r="C182" s="29"/>
      <c r="D182" s="29"/>
      <c r="E182" s="28">
        <v>2691</v>
      </c>
      <c r="F182" s="27">
        <v>40</v>
      </c>
      <c r="G182" s="28">
        <v>2731</v>
      </c>
      <c r="H182" s="28"/>
      <c r="I182" s="27"/>
      <c r="J182" s="28"/>
      <c r="K182" s="28"/>
      <c r="L182" s="27"/>
      <c r="M182" s="28"/>
      <c r="N182" s="28">
        <v>0</v>
      </c>
      <c r="O182" s="27"/>
      <c r="P182" s="28">
        <v>0</v>
      </c>
      <c r="Q182" s="26">
        <v>2731</v>
      </c>
    </row>
    <row r="183" spans="1:17" x14ac:dyDescent="0.25">
      <c r="A183" s="30" t="s">
        <v>810</v>
      </c>
      <c r="B183" s="52"/>
      <c r="C183" s="29"/>
      <c r="D183" s="29"/>
      <c r="E183" s="28">
        <v>6731.6009000000004</v>
      </c>
      <c r="F183" s="27">
        <v>189.84910000000002</v>
      </c>
      <c r="G183" s="28">
        <v>6921.4500000000007</v>
      </c>
      <c r="H183" s="28"/>
      <c r="I183" s="27"/>
      <c r="J183" s="28"/>
      <c r="K183" s="28"/>
      <c r="L183" s="27"/>
      <c r="M183" s="28"/>
      <c r="N183" s="28">
        <v>0</v>
      </c>
      <c r="O183" s="27"/>
      <c r="P183" s="28">
        <v>0</v>
      </c>
      <c r="Q183" s="26">
        <v>6921.4500000000007</v>
      </c>
    </row>
    <row r="184" spans="1:17" x14ac:dyDescent="0.25">
      <c r="A184" s="30" t="s">
        <v>811</v>
      </c>
      <c r="B184" s="52"/>
      <c r="C184" s="29"/>
      <c r="D184" s="29"/>
      <c r="E184" s="28">
        <v>38028.85</v>
      </c>
      <c r="F184" s="27">
        <v>822.52767400000005</v>
      </c>
      <c r="G184" s="28">
        <v>38851.377673999996</v>
      </c>
      <c r="H184" s="28"/>
      <c r="I184" s="27"/>
      <c r="J184" s="28"/>
      <c r="K184" s="28"/>
      <c r="L184" s="27"/>
      <c r="M184" s="28"/>
      <c r="N184" s="28">
        <v>33693.822999999997</v>
      </c>
      <c r="O184" s="27"/>
      <c r="P184" s="28">
        <v>33693.822999999997</v>
      </c>
      <c r="Q184" s="26">
        <v>72545.200673999992</v>
      </c>
    </row>
    <row r="185" spans="1:17" x14ac:dyDescent="0.25">
      <c r="A185" s="30" t="s">
        <v>1065</v>
      </c>
      <c r="B185" s="52"/>
      <c r="C185" s="29"/>
      <c r="D185" s="29"/>
      <c r="E185" s="46">
        <v>56.493025306951871</v>
      </c>
      <c r="F185" s="47">
        <v>43.325339651333607</v>
      </c>
      <c r="G185" s="46">
        <v>56.13184762441395</v>
      </c>
      <c r="H185" s="46">
        <v>0</v>
      </c>
      <c r="I185" s="47">
        <v>0</v>
      </c>
      <c r="J185" s="46">
        <v>0</v>
      </c>
      <c r="K185" s="46">
        <v>0</v>
      </c>
      <c r="L185" s="47">
        <v>0</v>
      </c>
      <c r="M185" s="46">
        <v>0</v>
      </c>
      <c r="N185" s="46">
        <v>0</v>
      </c>
      <c r="O185" s="47">
        <v>0</v>
      </c>
      <c r="P185" s="46">
        <v>0</v>
      </c>
      <c r="Q185" s="48">
        <v>104.81214293825714</v>
      </c>
    </row>
    <row r="186" spans="1:17" x14ac:dyDescent="0.25">
      <c r="A186" s="30" t="s">
        <v>135</v>
      </c>
      <c r="B186" s="52" t="s">
        <v>1149</v>
      </c>
      <c r="C186" s="30" t="s">
        <v>5</v>
      </c>
      <c r="D186" s="30" t="s">
        <v>213</v>
      </c>
      <c r="E186" s="28">
        <v>109.52457142857145</v>
      </c>
      <c r="F186" s="27">
        <v>68.452857142857155</v>
      </c>
      <c r="G186" s="28">
        <v>177.97742857142862</v>
      </c>
      <c r="H186" s="28">
        <v>1223.5183999999997</v>
      </c>
      <c r="I186" s="27">
        <v>764.69899999999996</v>
      </c>
      <c r="J186" s="28">
        <v>1988.2173999999995</v>
      </c>
      <c r="K186" s="28">
        <v>214.27485714285743</v>
      </c>
      <c r="L186" s="27">
        <v>49.523571428571408</v>
      </c>
      <c r="M186" s="28">
        <v>263.79842857142881</v>
      </c>
      <c r="N186" s="28">
        <v>365.33142857142855</v>
      </c>
      <c r="O186" s="27">
        <v>228.33214285714286</v>
      </c>
      <c r="P186" s="28">
        <v>593.66357142857146</v>
      </c>
      <c r="Q186" s="26">
        <v>3023.6568285714288</v>
      </c>
    </row>
    <row r="187" spans="1:17" x14ac:dyDescent="0.25">
      <c r="A187" s="34"/>
      <c r="B187" s="8"/>
      <c r="C187" s="34"/>
      <c r="D187" s="33" t="s">
        <v>214</v>
      </c>
      <c r="E187" s="32">
        <v>766.67200000000014</v>
      </c>
      <c r="F187" s="10">
        <v>191.66800000000001</v>
      </c>
      <c r="G187" s="32">
        <v>958.34000000000015</v>
      </c>
      <c r="H187" s="32">
        <v>8564.6287999999986</v>
      </c>
      <c r="I187" s="10">
        <v>2141.1571999999996</v>
      </c>
      <c r="J187" s="32">
        <v>10705.785999999998</v>
      </c>
      <c r="K187" s="32">
        <v>1499.924000000002</v>
      </c>
      <c r="L187" s="10">
        <v>138.66599999999994</v>
      </c>
      <c r="M187" s="32">
        <v>1638.590000000002</v>
      </c>
      <c r="N187" s="32">
        <v>2557.3199999999997</v>
      </c>
      <c r="O187" s="10">
        <v>639.32999999999993</v>
      </c>
      <c r="P187" s="32">
        <v>3196.6499999999996</v>
      </c>
      <c r="Q187" s="31">
        <v>16499.366000000002</v>
      </c>
    </row>
    <row r="188" spans="1:17" x14ac:dyDescent="0.25">
      <c r="A188" s="34"/>
      <c r="B188" s="8"/>
      <c r="C188" s="34"/>
      <c r="D188" s="33" t="s">
        <v>215</v>
      </c>
      <c r="E188" s="32">
        <v>7517.1641040000004</v>
      </c>
      <c r="F188" s="10">
        <v>1879.2910259999999</v>
      </c>
      <c r="G188" s="32">
        <v>9396.4551300000003</v>
      </c>
      <c r="H188" s="32">
        <v>37812.759409370643</v>
      </c>
      <c r="I188" s="10">
        <v>9453.1898523426571</v>
      </c>
      <c r="J188" s="32">
        <v>47265.9492617133</v>
      </c>
      <c r="K188" s="32">
        <v>9025.6155958557611</v>
      </c>
      <c r="L188" s="10">
        <v>2256.4038989639394</v>
      </c>
      <c r="M188" s="32">
        <v>11282.0194948197</v>
      </c>
      <c r="N188" s="32">
        <v>11803.456</v>
      </c>
      <c r="O188" s="10">
        <v>2950.8639999999996</v>
      </c>
      <c r="P188" s="32">
        <v>14754.32</v>
      </c>
      <c r="Q188" s="31">
        <v>82698.743886533004</v>
      </c>
    </row>
    <row r="189" spans="1:17" x14ac:dyDescent="0.25">
      <c r="A189" s="34"/>
      <c r="B189" s="8"/>
      <c r="C189" s="34"/>
      <c r="D189" s="33" t="s">
        <v>216</v>
      </c>
      <c r="E189" s="43">
        <v>98.04928449193396</v>
      </c>
      <c r="F189" s="44">
        <v>98.04928449193396</v>
      </c>
      <c r="G189" s="43">
        <v>98.04928449193396</v>
      </c>
      <c r="H189" s="43">
        <v>44.149910395848849</v>
      </c>
      <c r="I189" s="44">
        <v>44.149910395848835</v>
      </c>
      <c r="J189" s="43">
        <v>44.149910395848849</v>
      </c>
      <c r="K189" s="43">
        <v>60.173819445890253</v>
      </c>
      <c r="L189" s="44">
        <v>162.72221733979057</v>
      </c>
      <c r="M189" s="43">
        <v>68.851997722552227</v>
      </c>
      <c r="N189" s="43">
        <v>46.155569111413513</v>
      </c>
      <c r="O189" s="44">
        <v>46.155569111413506</v>
      </c>
      <c r="P189" s="43">
        <v>46.155569111413513</v>
      </c>
      <c r="Q189" s="45">
        <v>50.122376754678328</v>
      </c>
    </row>
    <row r="190" spans="1:17" x14ac:dyDescent="0.25">
      <c r="A190" s="30" t="s">
        <v>813</v>
      </c>
      <c r="B190" s="52"/>
      <c r="C190" s="29"/>
      <c r="D190" s="29"/>
      <c r="E190" s="28">
        <v>109.52457142857145</v>
      </c>
      <c r="F190" s="27">
        <v>68.452857142857155</v>
      </c>
      <c r="G190" s="28">
        <v>177.97742857142862</v>
      </c>
      <c r="H190" s="28">
        <v>1223.5183999999997</v>
      </c>
      <c r="I190" s="27">
        <v>764.69899999999996</v>
      </c>
      <c r="J190" s="28">
        <v>1988.2173999999995</v>
      </c>
      <c r="K190" s="28">
        <v>214.27485714285743</v>
      </c>
      <c r="L190" s="27">
        <v>49.523571428571408</v>
      </c>
      <c r="M190" s="28">
        <v>263.79842857142881</v>
      </c>
      <c r="N190" s="28">
        <v>365.33142857142855</v>
      </c>
      <c r="O190" s="27">
        <v>228.33214285714286</v>
      </c>
      <c r="P190" s="28">
        <v>593.66357142857146</v>
      </c>
      <c r="Q190" s="26">
        <v>3023.6568285714288</v>
      </c>
    </row>
    <row r="191" spans="1:17" x14ac:dyDescent="0.25">
      <c r="A191" s="30" t="s">
        <v>814</v>
      </c>
      <c r="B191" s="52"/>
      <c r="C191" s="29"/>
      <c r="D191" s="29"/>
      <c r="E191" s="28">
        <v>766.67200000000014</v>
      </c>
      <c r="F191" s="27">
        <v>191.66800000000001</v>
      </c>
      <c r="G191" s="28">
        <v>958.34000000000015</v>
      </c>
      <c r="H191" s="28">
        <v>8564.6287999999986</v>
      </c>
      <c r="I191" s="27">
        <v>2141.1571999999996</v>
      </c>
      <c r="J191" s="28">
        <v>10705.785999999998</v>
      </c>
      <c r="K191" s="28">
        <v>1499.924000000002</v>
      </c>
      <c r="L191" s="27">
        <v>138.66599999999994</v>
      </c>
      <c r="M191" s="28">
        <v>1638.590000000002</v>
      </c>
      <c r="N191" s="28">
        <v>2557.3199999999997</v>
      </c>
      <c r="O191" s="27">
        <v>639.32999999999993</v>
      </c>
      <c r="P191" s="28">
        <v>3196.6499999999996</v>
      </c>
      <c r="Q191" s="26">
        <v>16499.366000000002</v>
      </c>
    </row>
    <row r="192" spans="1:17" x14ac:dyDescent="0.25">
      <c r="A192" s="30" t="s">
        <v>815</v>
      </c>
      <c r="B192" s="52"/>
      <c r="C192" s="29"/>
      <c r="D192" s="29"/>
      <c r="E192" s="28">
        <v>7517.1641040000004</v>
      </c>
      <c r="F192" s="27">
        <v>1879.2910259999999</v>
      </c>
      <c r="G192" s="28">
        <v>9396.4551300000003</v>
      </c>
      <c r="H192" s="28">
        <v>37812.759409370643</v>
      </c>
      <c r="I192" s="27">
        <v>9453.1898523426571</v>
      </c>
      <c r="J192" s="28">
        <v>47265.9492617133</v>
      </c>
      <c r="K192" s="28">
        <v>9025.6155958557611</v>
      </c>
      <c r="L192" s="27">
        <v>2256.4038989639394</v>
      </c>
      <c r="M192" s="28">
        <v>11282.0194948197</v>
      </c>
      <c r="N192" s="28">
        <v>11803.456</v>
      </c>
      <c r="O192" s="27">
        <v>2950.8639999999996</v>
      </c>
      <c r="P192" s="28">
        <v>14754.32</v>
      </c>
      <c r="Q192" s="26">
        <v>82698.743886533004</v>
      </c>
    </row>
    <row r="193" spans="1:17" x14ac:dyDescent="0.25">
      <c r="A193" s="30" t="s">
        <v>1066</v>
      </c>
      <c r="B193" s="52"/>
      <c r="C193" s="29"/>
      <c r="D193" s="29"/>
      <c r="E193" s="46">
        <v>98.04928449193396</v>
      </c>
      <c r="F193" s="47">
        <v>98.04928449193396</v>
      </c>
      <c r="G193" s="46">
        <v>98.04928449193396</v>
      </c>
      <c r="H193" s="46">
        <v>44.149910395848849</v>
      </c>
      <c r="I193" s="47">
        <v>44.149910395848835</v>
      </c>
      <c r="J193" s="46">
        <v>44.149910395848849</v>
      </c>
      <c r="K193" s="46">
        <v>60.173819445890253</v>
      </c>
      <c r="L193" s="47">
        <v>162.72221733979057</v>
      </c>
      <c r="M193" s="46">
        <v>68.851997722552227</v>
      </c>
      <c r="N193" s="46">
        <v>46.155569111413513</v>
      </c>
      <c r="O193" s="47">
        <v>46.155569111413506</v>
      </c>
      <c r="P193" s="46">
        <v>46.155569111413513</v>
      </c>
      <c r="Q193" s="48">
        <v>50.122376754678328</v>
      </c>
    </row>
    <row r="194" spans="1:17" x14ac:dyDescent="0.25">
      <c r="A194" s="30" t="s">
        <v>133</v>
      </c>
      <c r="B194" s="52" t="s">
        <v>816</v>
      </c>
      <c r="C194" s="30" t="s">
        <v>5</v>
      </c>
      <c r="D194" s="30" t="s">
        <v>213</v>
      </c>
      <c r="E194" s="28"/>
      <c r="F194" s="27">
        <v>0</v>
      </c>
      <c r="G194" s="28">
        <v>0</v>
      </c>
      <c r="H194" s="28"/>
      <c r="I194" s="27"/>
      <c r="J194" s="28"/>
      <c r="K194" s="28"/>
      <c r="L194" s="27"/>
      <c r="M194" s="28"/>
      <c r="N194" s="28"/>
      <c r="O194" s="27"/>
      <c r="P194" s="28"/>
      <c r="Q194" s="26">
        <v>0</v>
      </c>
    </row>
    <row r="195" spans="1:17" x14ac:dyDescent="0.25">
      <c r="A195" s="34"/>
      <c r="B195" s="8"/>
      <c r="C195" s="34"/>
      <c r="D195" s="33" t="s">
        <v>214</v>
      </c>
      <c r="E195" s="32"/>
      <c r="F195" s="10">
        <v>0</v>
      </c>
      <c r="G195" s="32">
        <v>0</v>
      </c>
      <c r="H195" s="32"/>
      <c r="I195" s="10"/>
      <c r="J195" s="32"/>
      <c r="K195" s="32"/>
      <c r="L195" s="10"/>
      <c r="M195" s="32"/>
      <c r="N195" s="32"/>
      <c r="O195" s="10"/>
      <c r="P195" s="32"/>
      <c r="Q195" s="31">
        <v>0</v>
      </c>
    </row>
    <row r="196" spans="1:17" x14ac:dyDescent="0.25">
      <c r="A196" s="34"/>
      <c r="B196" s="8"/>
      <c r="C196" s="34"/>
      <c r="D196" s="33" t="s">
        <v>215</v>
      </c>
      <c r="E196" s="32"/>
      <c r="F196" s="10">
        <v>0</v>
      </c>
      <c r="G196" s="32">
        <v>0</v>
      </c>
      <c r="H196" s="32"/>
      <c r="I196" s="10"/>
      <c r="J196" s="32"/>
      <c r="K196" s="32"/>
      <c r="L196" s="10"/>
      <c r="M196" s="32"/>
      <c r="N196" s="32"/>
      <c r="O196" s="10"/>
      <c r="P196" s="32"/>
      <c r="Q196" s="31">
        <v>0</v>
      </c>
    </row>
    <row r="197" spans="1:17" x14ac:dyDescent="0.25">
      <c r="A197" s="34"/>
      <c r="B197" s="8"/>
      <c r="C197" s="34"/>
      <c r="D197" s="33" t="s">
        <v>216</v>
      </c>
      <c r="E197" s="43">
        <v>0</v>
      </c>
      <c r="F197" s="44">
        <v>0</v>
      </c>
      <c r="G197" s="43">
        <v>0</v>
      </c>
      <c r="H197" s="43">
        <v>0</v>
      </c>
      <c r="I197" s="44">
        <v>0</v>
      </c>
      <c r="J197" s="43">
        <v>0</v>
      </c>
      <c r="K197" s="43">
        <v>0</v>
      </c>
      <c r="L197" s="44">
        <v>0</v>
      </c>
      <c r="M197" s="43">
        <v>0</v>
      </c>
      <c r="N197" s="43">
        <v>0</v>
      </c>
      <c r="O197" s="44">
        <v>0</v>
      </c>
      <c r="P197" s="43">
        <v>0</v>
      </c>
      <c r="Q197" s="45">
        <v>0</v>
      </c>
    </row>
    <row r="198" spans="1:17" x14ac:dyDescent="0.25">
      <c r="A198" s="30" t="s">
        <v>817</v>
      </c>
      <c r="B198" s="52"/>
      <c r="C198" s="29"/>
      <c r="D198" s="29"/>
      <c r="E198" s="28"/>
      <c r="F198" s="27">
        <v>0</v>
      </c>
      <c r="G198" s="28">
        <v>0</v>
      </c>
      <c r="H198" s="28"/>
      <c r="I198" s="27"/>
      <c r="J198" s="28"/>
      <c r="K198" s="28"/>
      <c r="L198" s="27"/>
      <c r="M198" s="28"/>
      <c r="N198" s="28"/>
      <c r="O198" s="27"/>
      <c r="P198" s="28"/>
      <c r="Q198" s="26">
        <v>0</v>
      </c>
    </row>
    <row r="199" spans="1:17" x14ac:dyDescent="0.25">
      <c r="A199" s="30" t="s">
        <v>818</v>
      </c>
      <c r="B199" s="52"/>
      <c r="C199" s="29"/>
      <c r="D199" s="29"/>
      <c r="E199" s="28"/>
      <c r="F199" s="27">
        <v>0</v>
      </c>
      <c r="G199" s="28">
        <v>0</v>
      </c>
      <c r="H199" s="28"/>
      <c r="I199" s="27"/>
      <c r="J199" s="28"/>
      <c r="K199" s="28"/>
      <c r="L199" s="27"/>
      <c r="M199" s="28"/>
      <c r="N199" s="28"/>
      <c r="O199" s="27"/>
      <c r="P199" s="28"/>
      <c r="Q199" s="26">
        <v>0</v>
      </c>
    </row>
    <row r="200" spans="1:17" x14ac:dyDescent="0.25">
      <c r="A200" s="30" t="s">
        <v>819</v>
      </c>
      <c r="B200" s="52"/>
      <c r="C200" s="29"/>
      <c r="D200" s="29"/>
      <c r="E200" s="28"/>
      <c r="F200" s="27">
        <v>0</v>
      </c>
      <c r="G200" s="28">
        <v>0</v>
      </c>
      <c r="H200" s="28"/>
      <c r="I200" s="27"/>
      <c r="J200" s="28"/>
      <c r="K200" s="28"/>
      <c r="L200" s="27"/>
      <c r="M200" s="28"/>
      <c r="N200" s="28"/>
      <c r="O200" s="27"/>
      <c r="P200" s="28"/>
      <c r="Q200" s="26">
        <v>0</v>
      </c>
    </row>
    <row r="201" spans="1:17" x14ac:dyDescent="0.25">
      <c r="A201" s="30" t="s">
        <v>1067</v>
      </c>
      <c r="B201" s="52"/>
      <c r="C201" s="29"/>
      <c r="D201" s="29"/>
      <c r="E201" s="46">
        <v>0</v>
      </c>
      <c r="F201" s="47">
        <v>0</v>
      </c>
      <c r="G201" s="46">
        <v>0</v>
      </c>
      <c r="H201" s="46">
        <v>0</v>
      </c>
      <c r="I201" s="47">
        <v>0</v>
      </c>
      <c r="J201" s="46">
        <v>0</v>
      </c>
      <c r="K201" s="46">
        <v>0</v>
      </c>
      <c r="L201" s="47">
        <v>0</v>
      </c>
      <c r="M201" s="46">
        <v>0</v>
      </c>
      <c r="N201" s="46">
        <v>0</v>
      </c>
      <c r="O201" s="47">
        <v>0</v>
      </c>
      <c r="P201" s="46">
        <v>0</v>
      </c>
      <c r="Q201" s="48">
        <v>0</v>
      </c>
    </row>
    <row r="202" spans="1:17" x14ac:dyDescent="0.25">
      <c r="A202" s="30" t="s">
        <v>131</v>
      </c>
      <c r="B202" s="52" t="s">
        <v>130</v>
      </c>
      <c r="C202" s="30" t="s">
        <v>5</v>
      </c>
      <c r="D202" s="30" t="s">
        <v>213</v>
      </c>
      <c r="E202" s="28">
        <v>1222</v>
      </c>
      <c r="F202" s="27">
        <v>2556</v>
      </c>
      <c r="G202" s="28">
        <v>3778</v>
      </c>
      <c r="H202" s="28"/>
      <c r="I202" s="27"/>
      <c r="J202" s="28"/>
      <c r="K202" s="28"/>
      <c r="L202" s="27"/>
      <c r="M202" s="28"/>
      <c r="N202" s="28"/>
      <c r="O202" s="27"/>
      <c r="P202" s="28"/>
      <c r="Q202" s="26">
        <v>3778</v>
      </c>
    </row>
    <row r="203" spans="1:17" x14ac:dyDescent="0.25">
      <c r="A203" s="34"/>
      <c r="B203" s="8"/>
      <c r="C203" s="34"/>
      <c r="D203" s="33" t="s">
        <v>214</v>
      </c>
      <c r="E203" s="32">
        <v>10577.6</v>
      </c>
      <c r="F203" s="10">
        <v>49957.9</v>
      </c>
      <c r="G203" s="32">
        <v>60535.5</v>
      </c>
      <c r="H203" s="32"/>
      <c r="I203" s="10"/>
      <c r="J203" s="32"/>
      <c r="K203" s="32"/>
      <c r="L203" s="10"/>
      <c r="M203" s="32"/>
      <c r="N203" s="32"/>
      <c r="O203" s="10"/>
      <c r="P203" s="32"/>
      <c r="Q203" s="31">
        <v>60535.5</v>
      </c>
    </row>
    <row r="204" spans="1:17" x14ac:dyDescent="0.25">
      <c r="A204" s="34"/>
      <c r="B204" s="8"/>
      <c r="C204" s="34"/>
      <c r="D204" s="33" t="s">
        <v>215</v>
      </c>
      <c r="E204" s="32">
        <v>77214.37</v>
      </c>
      <c r="F204" s="10">
        <v>309659.92000000004</v>
      </c>
      <c r="G204" s="32">
        <v>386874.29000000004</v>
      </c>
      <c r="H204" s="32"/>
      <c r="I204" s="10"/>
      <c r="J204" s="32"/>
      <c r="K204" s="32"/>
      <c r="L204" s="10"/>
      <c r="M204" s="32"/>
      <c r="N204" s="32"/>
      <c r="O204" s="10"/>
      <c r="P204" s="32"/>
      <c r="Q204" s="31">
        <v>386874.29000000004</v>
      </c>
    </row>
    <row r="205" spans="1:17" x14ac:dyDescent="0.25">
      <c r="A205" s="34"/>
      <c r="B205" s="8"/>
      <c r="C205" s="34"/>
      <c r="D205" s="33" t="s">
        <v>216</v>
      </c>
      <c r="E205" s="43">
        <v>72.998005218575088</v>
      </c>
      <c r="F205" s="44">
        <v>61.984174675076424</v>
      </c>
      <c r="G205" s="43">
        <v>63.908663511493266</v>
      </c>
      <c r="H205" s="43">
        <v>0</v>
      </c>
      <c r="I205" s="44">
        <v>0</v>
      </c>
      <c r="J205" s="43">
        <v>0</v>
      </c>
      <c r="K205" s="43">
        <v>0</v>
      </c>
      <c r="L205" s="44">
        <v>0</v>
      </c>
      <c r="M205" s="43">
        <v>0</v>
      </c>
      <c r="N205" s="43">
        <v>0</v>
      </c>
      <c r="O205" s="44">
        <v>0</v>
      </c>
      <c r="P205" s="43">
        <v>0</v>
      </c>
      <c r="Q205" s="45">
        <v>63.908663511493266</v>
      </c>
    </row>
    <row r="206" spans="1:17" x14ac:dyDescent="0.25">
      <c r="A206" s="30" t="s">
        <v>821</v>
      </c>
      <c r="B206" s="52"/>
      <c r="C206" s="29"/>
      <c r="D206" s="29"/>
      <c r="E206" s="28">
        <v>1222</v>
      </c>
      <c r="F206" s="27">
        <v>2556</v>
      </c>
      <c r="G206" s="28">
        <v>3778</v>
      </c>
      <c r="H206" s="28"/>
      <c r="I206" s="27"/>
      <c r="J206" s="28"/>
      <c r="K206" s="28"/>
      <c r="L206" s="27"/>
      <c r="M206" s="28"/>
      <c r="N206" s="28"/>
      <c r="O206" s="27"/>
      <c r="P206" s="28"/>
      <c r="Q206" s="26">
        <v>3778</v>
      </c>
    </row>
    <row r="207" spans="1:17" x14ac:dyDescent="0.25">
      <c r="A207" s="30" t="s">
        <v>822</v>
      </c>
      <c r="B207" s="52"/>
      <c r="C207" s="29"/>
      <c r="D207" s="29"/>
      <c r="E207" s="28">
        <v>10577.6</v>
      </c>
      <c r="F207" s="27">
        <v>49957.9</v>
      </c>
      <c r="G207" s="28">
        <v>60535.5</v>
      </c>
      <c r="H207" s="28"/>
      <c r="I207" s="27"/>
      <c r="J207" s="28"/>
      <c r="K207" s="28"/>
      <c r="L207" s="27"/>
      <c r="M207" s="28"/>
      <c r="N207" s="28"/>
      <c r="O207" s="27"/>
      <c r="P207" s="28"/>
      <c r="Q207" s="26">
        <v>60535.5</v>
      </c>
    </row>
    <row r="208" spans="1:17" x14ac:dyDescent="0.25">
      <c r="A208" s="30" t="s">
        <v>823</v>
      </c>
      <c r="B208" s="52"/>
      <c r="C208" s="29"/>
      <c r="D208" s="29"/>
      <c r="E208" s="28">
        <v>77214.37</v>
      </c>
      <c r="F208" s="27">
        <v>309659.92000000004</v>
      </c>
      <c r="G208" s="28">
        <v>386874.29000000004</v>
      </c>
      <c r="H208" s="28"/>
      <c r="I208" s="27"/>
      <c r="J208" s="28"/>
      <c r="K208" s="28"/>
      <c r="L208" s="27"/>
      <c r="M208" s="28"/>
      <c r="N208" s="28"/>
      <c r="O208" s="27"/>
      <c r="P208" s="28"/>
      <c r="Q208" s="26">
        <v>386874.29000000004</v>
      </c>
    </row>
    <row r="209" spans="1:17" x14ac:dyDescent="0.25">
      <c r="A209" s="30" t="s">
        <v>1068</v>
      </c>
      <c r="B209" s="52"/>
      <c r="C209" s="29"/>
      <c r="D209" s="29"/>
      <c r="E209" s="46">
        <v>72.998005218575088</v>
      </c>
      <c r="F209" s="47">
        <v>61.984174675076424</v>
      </c>
      <c r="G209" s="46">
        <v>63.908663511493266</v>
      </c>
      <c r="H209" s="46">
        <v>0</v>
      </c>
      <c r="I209" s="47">
        <v>0</v>
      </c>
      <c r="J209" s="46">
        <v>0</v>
      </c>
      <c r="K209" s="46">
        <v>0</v>
      </c>
      <c r="L209" s="47">
        <v>0</v>
      </c>
      <c r="M209" s="46">
        <v>0</v>
      </c>
      <c r="N209" s="46">
        <v>0</v>
      </c>
      <c r="O209" s="47">
        <v>0</v>
      </c>
      <c r="P209" s="46">
        <v>0</v>
      </c>
      <c r="Q209" s="48">
        <v>63.908663511493266</v>
      </c>
    </row>
    <row r="210" spans="1:17" x14ac:dyDescent="0.25">
      <c r="A210" s="30" t="s">
        <v>129</v>
      </c>
      <c r="B210" s="52" t="s">
        <v>128</v>
      </c>
      <c r="C210" s="30" t="s">
        <v>5</v>
      </c>
      <c r="D210" s="30" t="s">
        <v>213</v>
      </c>
      <c r="E210" s="28">
        <v>219</v>
      </c>
      <c r="F210" s="27">
        <v>39</v>
      </c>
      <c r="G210" s="28">
        <v>258</v>
      </c>
      <c r="H210" s="28">
        <v>226</v>
      </c>
      <c r="I210" s="27"/>
      <c r="J210" s="28">
        <v>226</v>
      </c>
      <c r="K210" s="28"/>
      <c r="L210" s="27"/>
      <c r="M210" s="28"/>
      <c r="N210" s="28"/>
      <c r="O210" s="27"/>
      <c r="P210" s="28"/>
      <c r="Q210" s="26">
        <v>484</v>
      </c>
    </row>
    <row r="211" spans="1:17" x14ac:dyDescent="0.25">
      <c r="A211" s="34"/>
      <c r="B211" s="8"/>
      <c r="C211" s="34"/>
      <c r="D211" s="33" t="s">
        <v>214</v>
      </c>
      <c r="E211" s="32">
        <v>177.4</v>
      </c>
      <c r="F211" s="10">
        <v>77.599999999999994</v>
      </c>
      <c r="G211" s="32">
        <v>255</v>
      </c>
      <c r="H211" s="32">
        <v>569</v>
      </c>
      <c r="I211" s="10"/>
      <c r="J211" s="32">
        <v>569</v>
      </c>
      <c r="K211" s="32"/>
      <c r="L211" s="10"/>
      <c r="M211" s="32"/>
      <c r="N211" s="32"/>
      <c r="O211" s="10"/>
      <c r="P211" s="32"/>
      <c r="Q211" s="31">
        <v>824</v>
      </c>
    </row>
    <row r="212" spans="1:17" x14ac:dyDescent="0.25">
      <c r="A212" s="34"/>
      <c r="B212" s="8"/>
      <c r="C212" s="34"/>
      <c r="D212" s="33" t="s">
        <v>215</v>
      </c>
      <c r="E212" s="32">
        <v>917.83</v>
      </c>
      <c r="F212" s="10">
        <v>401.44</v>
      </c>
      <c r="G212" s="32">
        <v>1319.27</v>
      </c>
      <c r="H212" s="32">
        <v>9860.64</v>
      </c>
      <c r="I212" s="10"/>
      <c r="J212" s="32">
        <v>9860.64</v>
      </c>
      <c r="K212" s="32"/>
      <c r="L212" s="10"/>
      <c r="M212" s="32"/>
      <c r="N212" s="32"/>
      <c r="O212" s="10"/>
      <c r="P212" s="32"/>
      <c r="Q212" s="31">
        <v>11179.91</v>
      </c>
    </row>
    <row r="213" spans="1:17" x14ac:dyDescent="0.25">
      <c r="A213" s="34"/>
      <c r="B213" s="8"/>
      <c r="C213" s="34"/>
      <c r="D213" s="33" t="s">
        <v>216</v>
      </c>
      <c r="E213" s="43">
        <v>51.737880496054117</v>
      </c>
      <c r="F213" s="44">
        <v>51.731958762886599</v>
      </c>
      <c r="G213" s="43">
        <v>51.736078431372547</v>
      </c>
      <c r="H213" s="43">
        <v>173.29771528998239</v>
      </c>
      <c r="I213" s="44">
        <v>0</v>
      </c>
      <c r="J213" s="43">
        <v>173.29771528998239</v>
      </c>
      <c r="K213" s="43">
        <v>0</v>
      </c>
      <c r="L213" s="44">
        <v>0</v>
      </c>
      <c r="M213" s="43">
        <v>0</v>
      </c>
      <c r="N213" s="43">
        <v>0</v>
      </c>
      <c r="O213" s="44">
        <v>0</v>
      </c>
      <c r="P213" s="43">
        <v>0</v>
      </c>
      <c r="Q213" s="45">
        <v>135.67851941747574</v>
      </c>
    </row>
    <row r="214" spans="1:17" x14ac:dyDescent="0.25">
      <c r="A214" s="30" t="s">
        <v>824</v>
      </c>
      <c r="B214" s="52"/>
      <c r="C214" s="29"/>
      <c r="D214" s="29"/>
      <c r="E214" s="28">
        <v>219</v>
      </c>
      <c r="F214" s="27">
        <v>39</v>
      </c>
      <c r="G214" s="28">
        <v>258</v>
      </c>
      <c r="H214" s="28">
        <v>226</v>
      </c>
      <c r="I214" s="27"/>
      <c r="J214" s="28">
        <v>226</v>
      </c>
      <c r="K214" s="28"/>
      <c r="L214" s="27"/>
      <c r="M214" s="28"/>
      <c r="N214" s="28"/>
      <c r="O214" s="27"/>
      <c r="P214" s="28"/>
      <c r="Q214" s="26">
        <v>484</v>
      </c>
    </row>
    <row r="215" spans="1:17" x14ac:dyDescent="0.25">
      <c r="A215" s="30" t="s">
        <v>825</v>
      </c>
      <c r="B215" s="52"/>
      <c r="C215" s="29"/>
      <c r="D215" s="29"/>
      <c r="E215" s="28">
        <v>177.4</v>
      </c>
      <c r="F215" s="27">
        <v>77.599999999999994</v>
      </c>
      <c r="G215" s="28">
        <v>255</v>
      </c>
      <c r="H215" s="28">
        <v>569</v>
      </c>
      <c r="I215" s="27"/>
      <c r="J215" s="28">
        <v>569</v>
      </c>
      <c r="K215" s="28"/>
      <c r="L215" s="27"/>
      <c r="M215" s="28"/>
      <c r="N215" s="28"/>
      <c r="O215" s="27"/>
      <c r="P215" s="28"/>
      <c r="Q215" s="26">
        <v>824</v>
      </c>
    </row>
    <row r="216" spans="1:17" x14ac:dyDescent="0.25">
      <c r="A216" s="30" t="s">
        <v>826</v>
      </c>
      <c r="B216" s="52"/>
      <c r="C216" s="29"/>
      <c r="D216" s="29"/>
      <c r="E216" s="28">
        <v>917.83</v>
      </c>
      <c r="F216" s="27">
        <v>401.44</v>
      </c>
      <c r="G216" s="28">
        <v>1319.27</v>
      </c>
      <c r="H216" s="28">
        <v>9860.64</v>
      </c>
      <c r="I216" s="27"/>
      <c r="J216" s="28">
        <v>9860.64</v>
      </c>
      <c r="K216" s="28"/>
      <c r="L216" s="27"/>
      <c r="M216" s="28"/>
      <c r="N216" s="28"/>
      <c r="O216" s="27"/>
      <c r="P216" s="28"/>
      <c r="Q216" s="26">
        <v>11179.91</v>
      </c>
    </row>
    <row r="217" spans="1:17" x14ac:dyDescent="0.25">
      <c r="A217" s="30" t="s">
        <v>1069</v>
      </c>
      <c r="B217" s="52"/>
      <c r="C217" s="29"/>
      <c r="D217" s="29"/>
      <c r="E217" s="46">
        <v>51.737880496054117</v>
      </c>
      <c r="F217" s="47">
        <v>51.731958762886599</v>
      </c>
      <c r="G217" s="46">
        <v>51.736078431372547</v>
      </c>
      <c r="H217" s="46">
        <v>173.29771528998239</v>
      </c>
      <c r="I217" s="47">
        <v>0</v>
      </c>
      <c r="J217" s="46">
        <v>173.29771528998239</v>
      </c>
      <c r="K217" s="46">
        <v>0</v>
      </c>
      <c r="L217" s="47">
        <v>0</v>
      </c>
      <c r="M217" s="46">
        <v>0</v>
      </c>
      <c r="N217" s="46">
        <v>0</v>
      </c>
      <c r="O217" s="47">
        <v>0</v>
      </c>
      <c r="P217" s="46">
        <v>0</v>
      </c>
      <c r="Q217" s="48">
        <v>135.67851941747574</v>
      </c>
    </row>
    <row r="218" spans="1:17" x14ac:dyDescent="0.25">
      <c r="A218" s="30" t="s">
        <v>127</v>
      </c>
      <c r="B218" s="52" t="s">
        <v>126</v>
      </c>
      <c r="C218" s="30" t="s">
        <v>5</v>
      </c>
      <c r="D218" s="30" t="s">
        <v>213</v>
      </c>
      <c r="E218" s="28">
        <v>748</v>
      </c>
      <c r="F218" s="27">
        <v>117</v>
      </c>
      <c r="G218" s="28">
        <v>865</v>
      </c>
      <c r="H218" s="28">
        <v>315</v>
      </c>
      <c r="I218" s="27">
        <v>255</v>
      </c>
      <c r="J218" s="28">
        <v>570</v>
      </c>
      <c r="K218" s="28"/>
      <c r="L218" s="27"/>
      <c r="M218" s="28"/>
      <c r="N218" s="28"/>
      <c r="O218" s="27"/>
      <c r="P218" s="28"/>
      <c r="Q218" s="26">
        <v>1435</v>
      </c>
    </row>
    <row r="219" spans="1:17" x14ac:dyDescent="0.25">
      <c r="A219" s="34"/>
      <c r="B219" s="8"/>
      <c r="C219" s="34"/>
      <c r="D219" s="33" t="s">
        <v>214</v>
      </c>
      <c r="E219" s="32">
        <v>8246</v>
      </c>
      <c r="F219" s="10">
        <v>711</v>
      </c>
      <c r="G219" s="32">
        <v>8957</v>
      </c>
      <c r="H219" s="32">
        <v>2313</v>
      </c>
      <c r="I219" s="10">
        <v>6361</v>
      </c>
      <c r="J219" s="32">
        <v>8674</v>
      </c>
      <c r="K219" s="32"/>
      <c r="L219" s="10"/>
      <c r="M219" s="32"/>
      <c r="N219" s="32"/>
      <c r="O219" s="10"/>
      <c r="P219" s="32"/>
      <c r="Q219" s="31">
        <v>17631</v>
      </c>
    </row>
    <row r="220" spans="1:17" x14ac:dyDescent="0.25">
      <c r="A220" s="34"/>
      <c r="B220" s="8"/>
      <c r="C220" s="34"/>
      <c r="D220" s="33" t="s">
        <v>215</v>
      </c>
      <c r="E220" s="32">
        <v>67052</v>
      </c>
      <c r="F220" s="10">
        <v>5840</v>
      </c>
      <c r="G220" s="32">
        <v>72892</v>
      </c>
      <c r="H220" s="32">
        <v>19283</v>
      </c>
      <c r="I220" s="10">
        <v>45570</v>
      </c>
      <c r="J220" s="32">
        <v>64853</v>
      </c>
      <c r="K220" s="32"/>
      <c r="L220" s="10"/>
      <c r="M220" s="32"/>
      <c r="N220" s="32"/>
      <c r="O220" s="10"/>
      <c r="P220" s="32"/>
      <c r="Q220" s="31">
        <v>137745</v>
      </c>
    </row>
    <row r="221" spans="1:17" x14ac:dyDescent="0.25">
      <c r="A221" s="34"/>
      <c r="B221" s="8"/>
      <c r="C221" s="34"/>
      <c r="D221" s="33" t="s">
        <v>216</v>
      </c>
      <c r="E221" s="43">
        <v>81.314576764491875</v>
      </c>
      <c r="F221" s="44">
        <v>82.137834036568208</v>
      </c>
      <c r="G221" s="43">
        <v>81.379926314614266</v>
      </c>
      <c r="H221" s="43">
        <v>83.367920449632521</v>
      </c>
      <c r="I221" s="44">
        <v>71.63967929570822</v>
      </c>
      <c r="J221" s="43">
        <v>74.767120129121508</v>
      </c>
      <c r="K221" s="43">
        <v>0</v>
      </c>
      <c r="L221" s="44">
        <v>0</v>
      </c>
      <c r="M221" s="43">
        <v>0</v>
      </c>
      <c r="N221" s="43">
        <v>0</v>
      </c>
      <c r="O221" s="44">
        <v>0</v>
      </c>
      <c r="P221" s="43">
        <v>0</v>
      </c>
      <c r="Q221" s="45">
        <v>78.126595201633492</v>
      </c>
    </row>
    <row r="222" spans="1:17" x14ac:dyDescent="0.25">
      <c r="A222" s="30" t="s">
        <v>827</v>
      </c>
      <c r="B222" s="52"/>
      <c r="C222" s="29"/>
      <c r="D222" s="29"/>
      <c r="E222" s="28">
        <v>748</v>
      </c>
      <c r="F222" s="27">
        <v>117</v>
      </c>
      <c r="G222" s="28">
        <v>865</v>
      </c>
      <c r="H222" s="28">
        <v>315</v>
      </c>
      <c r="I222" s="27">
        <v>255</v>
      </c>
      <c r="J222" s="28">
        <v>570</v>
      </c>
      <c r="K222" s="28"/>
      <c r="L222" s="27"/>
      <c r="M222" s="28"/>
      <c r="N222" s="28"/>
      <c r="O222" s="27"/>
      <c r="P222" s="28"/>
      <c r="Q222" s="26">
        <v>1435</v>
      </c>
    </row>
    <row r="223" spans="1:17" x14ac:dyDescent="0.25">
      <c r="A223" s="30" t="s">
        <v>828</v>
      </c>
      <c r="B223" s="52"/>
      <c r="C223" s="29"/>
      <c r="D223" s="29"/>
      <c r="E223" s="28">
        <v>8246</v>
      </c>
      <c r="F223" s="27">
        <v>711</v>
      </c>
      <c r="G223" s="28">
        <v>8957</v>
      </c>
      <c r="H223" s="28">
        <v>2313</v>
      </c>
      <c r="I223" s="27">
        <v>6361</v>
      </c>
      <c r="J223" s="28">
        <v>8674</v>
      </c>
      <c r="K223" s="28"/>
      <c r="L223" s="27"/>
      <c r="M223" s="28"/>
      <c r="N223" s="28"/>
      <c r="O223" s="27"/>
      <c r="P223" s="28"/>
      <c r="Q223" s="26">
        <v>17631</v>
      </c>
    </row>
    <row r="224" spans="1:17" x14ac:dyDescent="0.25">
      <c r="A224" s="30" t="s">
        <v>829</v>
      </c>
      <c r="B224" s="52"/>
      <c r="C224" s="29"/>
      <c r="D224" s="29"/>
      <c r="E224" s="28">
        <v>67052</v>
      </c>
      <c r="F224" s="27">
        <v>5840</v>
      </c>
      <c r="G224" s="28">
        <v>72892</v>
      </c>
      <c r="H224" s="28">
        <v>19283</v>
      </c>
      <c r="I224" s="27">
        <v>45570</v>
      </c>
      <c r="J224" s="28">
        <v>64853</v>
      </c>
      <c r="K224" s="28"/>
      <c r="L224" s="27"/>
      <c r="M224" s="28"/>
      <c r="N224" s="28"/>
      <c r="O224" s="27"/>
      <c r="P224" s="28"/>
      <c r="Q224" s="26">
        <v>137745</v>
      </c>
    </row>
    <row r="225" spans="1:17" x14ac:dyDescent="0.25">
      <c r="A225" s="30" t="s">
        <v>1070</v>
      </c>
      <c r="B225" s="52"/>
      <c r="C225" s="29"/>
      <c r="D225" s="29"/>
      <c r="E225" s="46">
        <v>81.314576764491875</v>
      </c>
      <c r="F225" s="47">
        <v>82.137834036568208</v>
      </c>
      <c r="G225" s="46">
        <v>81.379926314614266</v>
      </c>
      <c r="H225" s="46">
        <v>83.367920449632521</v>
      </c>
      <c r="I225" s="47">
        <v>71.63967929570822</v>
      </c>
      <c r="J225" s="46">
        <v>74.767120129121508</v>
      </c>
      <c r="K225" s="46">
        <v>0</v>
      </c>
      <c r="L225" s="47">
        <v>0</v>
      </c>
      <c r="M225" s="46">
        <v>0</v>
      </c>
      <c r="N225" s="46">
        <v>0</v>
      </c>
      <c r="O225" s="47">
        <v>0</v>
      </c>
      <c r="P225" s="46">
        <v>0</v>
      </c>
      <c r="Q225" s="48">
        <v>78.126595201633492</v>
      </c>
    </row>
    <row r="226" spans="1:17" x14ac:dyDescent="0.25">
      <c r="A226" s="30" t="s">
        <v>125</v>
      </c>
      <c r="B226" s="52" t="s">
        <v>124</v>
      </c>
      <c r="C226" s="30" t="s">
        <v>5</v>
      </c>
      <c r="D226" s="30" t="s">
        <v>213</v>
      </c>
      <c r="E226" s="28">
        <v>7110</v>
      </c>
      <c r="F226" s="27">
        <v>9927</v>
      </c>
      <c r="G226" s="28">
        <v>17037</v>
      </c>
      <c r="H226" s="28"/>
      <c r="I226" s="27"/>
      <c r="J226" s="28"/>
      <c r="K226" s="28"/>
      <c r="L226" s="27"/>
      <c r="M226" s="28"/>
      <c r="N226" s="28"/>
      <c r="O226" s="27"/>
      <c r="P226" s="28"/>
      <c r="Q226" s="26">
        <v>17037</v>
      </c>
    </row>
    <row r="227" spans="1:17" x14ac:dyDescent="0.25">
      <c r="A227" s="34"/>
      <c r="B227" s="8"/>
      <c r="C227" s="34"/>
      <c r="D227" s="33" t="s">
        <v>214</v>
      </c>
      <c r="E227" s="32">
        <v>8549.83</v>
      </c>
      <c r="F227" s="10">
        <v>11488.75</v>
      </c>
      <c r="G227" s="32">
        <v>20038.580000000002</v>
      </c>
      <c r="H227" s="32"/>
      <c r="I227" s="10"/>
      <c r="J227" s="32"/>
      <c r="K227" s="32"/>
      <c r="L227" s="10"/>
      <c r="M227" s="32"/>
      <c r="N227" s="32"/>
      <c r="O227" s="10"/>
      <c r="P227" s="32"/>
      <c r="Q227" s="31">
        <v>20038.580000000002</v>
      </c>
    </row>
    <row r="228" spans="1:17" x14ac:dyDescent="0.25">
      <c r="A228" s="34"/>
      <c r="B228" s="8"/>
      <c r="C228" s="34"/>
      <c r="D228" s="33" t="s">
        <v>215</v>
      </c>
      <c r="E228" s="32">
        <v>108527.88</v>
      </c>
      <c r="F228" s="10">
        <v>155786.79</v>
      </c>
      <c r="G228" s="32">
        <v>264314.67000000004</v>
      </c>
      <c r="H228" s="32"/>
      <c r="I228" s="10"/>
      <c r="J228" s="32"/>
      <c r="K228" s="32"/>
      <c r="L228" s="10"/>
      <c r="M228" s="32"/>
      <c r="N228" s="32"/>
      <c r="O228" s="10"/>
      <c r="P228" s="32"/>
      <c r="Q228" s="31">
        <v>264314.67000000004</v>
      </c>
    </row>
    <row r="229" spans="1:17" x14ac:dyDescent="0.25">
      <c r="A229" s="34"/>
      <c r="B229" s="8"/>
      <c r="C229" s="34"/>
      <c r="D229" s="33" t="s">
        <v>216</v>
      </c>
      <c r="E229" s="43">
        <v>126.93571685051049</v>
      </c>
      <c r="F229" s="44">
        <v>135.59942552497009</v>
      </c>
      <c r="G229" s="43">
        <v>131.90289431686278</v>
      </c>
      <c r="H229" s="43">
        <v>0</v>
      </c>
      <c r="I229" s="44">
        <v>0</v>
      </c>
      <c r="J229" s="43">
        <v>0</v>
      </c>
      <c r="K229" s="43">
        <v>0</v>
      </c>
      <c r="L229" s="44">
        <v>0</v>
      </c>
      <c r="M229" s="43">
        <v>0</v>
      </c>
      <c r="N229" s="43">
        <v>0</v>
      </c>
      <c r="O229" s="44">
        <v>0</v>
      </c>
      <c r="P229" s="43">
        <v>0</v>
      </c>
      <c r="Q229" s="45">
        <v>131.90289431686278</v>
      </c>
    </row>
    <row r="230" spans="1:17" x14ac:dyDescent="0.25">
      <c r="A230" s="30" t="s">
        <v>830</v>
      </c>
      <c r="B230" s="52"/>
      <c r="C230" s="29"/>
      <c r="D230" s="29"/>
      <c r="E230" s="28">
        <v>7110</v>
      </c>
      <c r="F230" s="27">
        <v>9927</v>
      </c>
      <c r="G230" s="28">
        <v>17037</v>
      </c>
      <c r="H230" s="28"/>
      <c r="I230" s="27"/>
      <c r="J230" s="28"/>
      <c r="K230" s="28"/>
      <c r="L230" s="27"/>
      <c r="M230" s="28"/>
      <c r="N230" s="28"/>
      <c r="O230" s="27"/>
      <c r="P230" s="28"/>
      <c r="Q230" s="26">
        <v>17037</v>
      </c>
    </row>
    <row r="231" spans="1:17" x14ac:dyDescent="0.25">
      <c r="A231" s="30" t="s">
        <v>831</v>
      </c>
      <c r="B231" s="52"/>
      <c r="C231" s="29"/>
      <c r="D231" s="29"/>
      <c r="E231" s="28">
        <v>8549.83</v>
      </c>
      <c r="F231" s="27">
        <v>11488.75</v>
      </c>
      <c r="G231" s="28">
        <v>20038.580000000002</v>
      </c>
      <c r="H231" s="28"/>
      <c r="I231" s="27"/>
      <c r="J231" s="28"/>
      <c r="K231" s="28"/>
      <c r="L231" s="27"/>
      <c r="M231" s="28"/>
      <c r="N231" s="28"/>
      <c r="O231" s="27"/>
      <c r="P231" s="28"/>
      <c r="Q231" s="26">
        <v>20038.580000000002</v>
      </c>
    </row>
    <row r="232" spans="1:17" x14ac:dyDescent="0.25">
      <c r="A232" s="30" t="s">
        <v>832</v>
      </c>
      <c r="B232" s="52"/>
      <c r="C232" s="29"/>
      <c r="D232" s="29"/>
      <c r="E232" s="28">
        <v>108527.88</v>
      </c>
      <c r="F232" s="27">
        <v>155786.79</v>
      </c>
      <c r="G232" s="28">
        <v>264314.67000000004</v>
      </c>
      <c r="H232" s="28"/>
      <c r="I232" s="27"/>
      <c r="J232" s="28"/>
      <c r="K232" s="28"/>
      <c r="L232" s="27"/>
      <c r="M232" s="28"/>
      <c r="N232" s="28"/>
      <c r="O232" s="27"/>
      <c r="P232" s="28"/>
      <c r="Q232" s="26">
        <v>264314.67000000004</v>
      </c>
    </row>
    <row r="233" spans="1:17" x14ac:dyDescent="0.25">
      <c r="A233" s="30" t="s">
        <v>1071</v>
      </c>
      <c r="B233" s="52"/>
      <c r="C233" s="29"/>
      <c r="D233" s="29"/>
      <c r="E233" s="46">
        <v>126.93571685051049</v>
      </c>
      <c r="F233" s="47">
        <v>135.59942552497009</v>
      </c>
      <c r="G233" s="46">
        <v>131.90289431686278</v>
      </c>
      <c r="H233" s="46">
        <v>0</v>
      </c>
      <c r="I233" s="47">
        <v>0</v>
      </c>
      <c r="J233" s="46">
        <v>0</v>
      </c>
      <c r="K233" s="46">
        <v>0</v>
      </c>
      <c r="L233" s="47">
        <v>0</v>
      </c>
      <c r="M233" s="46">
        <v>0</v>
      </c>
      <c r="N233" s="46">
        <v>0</v>
      </c>
      <c r="O233" s="47">
        <v>0</v>
      </c>
      <c r="P233" s="46">
        <v>0</v>
      </c>
      <c r="Q233" s="48">
        <v>131.90289431686278</v>
      </c>
    </row>
    <row r="234" spans="1:17" x14ac:dyDescent="0.25">
      <c r="A234" s="30" t="s">
        <v>123</v>
      </c>
      <c r="B234" s="52" t="s">
        <v>1150</v>
      </c>
      <c r="C234" s="30" t="s">
        <v>5</v>
      </c>
      <c r="D234" s="30" t="s">
        <v>213</v>
      </c>
      <c r="E234" s="28"/>
      <c r="F234" s="27">
        <v>124</v>
      </c>
      <c r="G234" s="28">
        <v>124</v>
      </c>
      <c r="H234" s="28"/>
      <c r="I234" s="27"/>
      <c r="J234" s="28"/>
      <c r="K234" s="28"/>
      <c r="L234" s="27"/>
      <c r="M234" s="28"/>
      <c r="N234" s="28"/>
      <c r="O234" s="27"/>
      <c r="P234" s="28"/>
      <c r="Q234" s="26">
        <v>124</v>
      </c>
    </row>
    <row r="235" spans="1:17" x14ac:dyDescent="0.25">
      <c r="A235" s="34"/>
      <c r="B235" s="8"/>
      <c r="C235" s="34"/>
      <c r="D235" s="33" t="s">
        <v>214</v>
      </c>
      <c r="E235" s="32"/>
      <c r="F235" s="10">
        <v>1133.05</v>
      </c>
      <c r="G235" s="32">
        <v>1133.05</v>
      </c>
      <c r="H235" s="32"/>
      <c r="I235" s="10"/>
      <c r="J235" s="32"/>
      <c r="K235" s="32"/>
      <c r="L235" s="10"/>
      <c r="M235" s="32"/>
      <c r="N235" s="32"/>
      <c r="O235" s="10"/>
      <c r="P235" s="32"/>
      <c r="Q235" s="31">
        <v>1133.05</v>
      </c>
    </row>
    <row r="236" spans="1:17" x14ac:dyDescent="0.25">
      <c r="A236" s="34"/>
      <c r="B236" s="8"/>
      <c r="C236" s="34"/>
      <c r="D236" s="33" t="s">
        <v>215</v>
      </c>
      <c r="E236" s="32"/>
      <c r="F236" s="10">
        <v>11679.63</v>
      </c>
      <c r="G236" s="32">
        <v>11679.63</v>
      </c>
      <c r="H236" s="32"/>
      <c r="I236" s="10"/>
      <c r="J236" s="32"/>
      <c r="K236" s="32"/>
      <c r="L236" s="10"/>
      <c r="M236" s="32"/>
      <c r="N236" s="32"/>
      <c r="O236" s="10"/>
      <c r="P236" s="32"/>
      <c r="Q236" s="31">
        <v>11679.63</v>
      </c>
    </row>
    <row r="237" spans="1:17" x14ac:dyDescent="0.25">
      <c r="A237" s="34"/>
      <c r="B237" s="8"/>
      <c r="C237" s="34"/>
      <c r="D237" s="33" t="s">
        <v>216</v>
      </c>
      <c r="E237" s="43">
        <v>0</v>
      </c>
      <c r="F237" s="44">
        <v>103.08132915581837</v>
      </c>
      <c r="G237" s="43">
        <v>103.08132915581837</v>
      </c>
      <c r="H237" s="43">
        <v>0</v>
      </c>
      <c r="I237" s="44">
        <v>0</v>
      </c>
      <c r="J237" s="43">
        <v>0</v>
      </c>
      <c r="K237" s="43">
        <v>0</v>
      </c>
      <c r="L237" s="44">
        <v>0</v>
      </c>
      <c r="M237" s="43">
        <v>0</v>
      </c>
      <c r="N237" s="43">
        <v>0</v>
      </c>
      <c r="O237" s="44">
        <v>0</v>
      </c>
      <c r="P237" s="43">
        <v>0</v>
      </c>
      <c r="Q237" s="45">
        <v>103.08132915581837</v>
      </c>
    </row>
    <row r="238" spans="1:17" x14ac:dyDescent="0.25">
      <c r="A238" s="30" t="s">
        <v>833</v>
      </c>
      <c r="B238" s="52"/>
      <c r="C238" s="29"/>
      <c r="D238" s="29"/>
      <c r="E238" s="28"/>
      <c r="F238" s="27">
        <v>124</v>
      </c>
      <c r="G238" s="28">
        <v>124</v>
      </c>
      <c r="H238" s="28"/>
      <c r="I238" s="27"/>
      <c r="J238" s="28"/>
      <c r="K238" s="28"/>
      <c r="L238" s="27"/>
      <c r="M238" s="28"/>
      <c r="N238" s="28"/>
      <c r="O238" s="27"/>
      <c r="P238" s="28"/>
      <c r="Q238" s="26">
        <v>124</v>
      </c>
    </row>
    <row r="239" spans="1:17" x14ac:dyDescent="0.25">
      <c r="A239" s="30" t="s">
        <v>834</v>
      </c>
      <c r="B239" s="52"/>
      <c r="C239" s="29"/>
      <c r="D239" s="29"/>
      <c r="E239" s="28"/>
      <c r="F239" s="27">
        <v>1133.05</v>
      </c>
      <c r="G239" s="28">
        <v>1133.05</v>
      </c>
      <c r="H239" s="28"/>
      <c r="I239" s="27"/>
      <c r="J239" s="28"/>
      <c r="K239" s="28"/>
      <c r="L239" s="27"/>
      <c r="M239" s="28"/>
      <c r="N239" s="28"/>
      <c r="O239" s="27"/>
      <c r="P239" s="28"/>
      <c r="Q239" s="26">
        <v>1133.05</v>
      </c>
    </row>
    <row r="240" spans="1:17" x14ac:dyDescent="0.25">
      <c r="A240" s="30" t="s">
        <v>835</v>
      </c>
      <c r="B240" s="52"/>
      <c r="C240" s="29"/>
      <c r="D240" s="29"/>
      <c r="E240" s="28"/>
      <c r="F240" s="27">
        <v>11679.63</v>
      </c>
      <c r="G240" s="28">
        <v>11679.63</v>
      </c>
      <c r="H240" s="28"/>
      <c r="I240" s="27"/>
      <c r="J240" s="28"/>
      <c r="K240" s="28"/>
      <c r="L240" s="27"/>
      <c r="M240" s="28"/>
      <c r="N240" s="28"/>
      <c r="O240" s="27"/>
      <c r="P240" s="28"/>
      <c r="Q240" s="26">
        <v>11679.63</v>
      </c>
    </row>
    <row r="241" spans="1:17" x14ac:dyDescent="0.25">
      <c r="A241" s="30" t="s">
        <v>1072</v>
      </c>
      <c r="B241" s="52"/>
      <c r="C241" s="29"/>
      <c r="D241" s="29"/>
      <c r="E241" s="46">
        <v>0</v>
      </c>
      <c r="F241" s="47">
        <v>103.08132915581837</v>
      </c>
      <c r="G241" s="46">
        <v>103.08132915581837</v>
      </c>
      <c r="H241" s="46">
        <v>0</v>
      </c>
      <c r="I241" s="47">
        <v>0</v>
      </c>
      <c r="J241" s="46">
        <v>0</v>
      </c>
      <c r="K241" s="46">
        <v>0</v>
      </c>
      <c r="L241" s="47">
        <v>0</v>
      </c>
      <c r="M241" s="46">
        <v>0</v>
      </c>
      <c r="N241" s="46">
        <v>0</v>
      </c>
      <c r="O241" s="47">
        <v>0</v>
      </c>
      <c r="P241" s="46">
        <v>0</v>
      </c>
      <c r="Q241" s="48">
        <v>103.08132915581837</v>
      </c>
    </row>
    <row r="242" spans="1:17" x14ac:dyDescent="0.25">
      <c r="A242" s="30" t="s">
        <v>121</v>
      </c>
      <c r="B242" s="52" t="s">
        <v>1151</v>
      </c>
      <c r="C242" s="30" t="s">
        <v>5</v>
      </c>
      <c r="D242" s="30" t="s">
        <v>213</v>
      </c>
      <c r="E242" s="28">
        <v>1390</v>
      </c>
      <c r="F242" s="27">
        <v>1323</v>
      </c>
      <c r="G242" s="28">
        <v>2713</v>
      </c>
      <c r="H242" s="28">
        <v>4893</v>
      </c>
      <c r="I242" s="27">
        <v>401</v>
      </c>
      <c r="J242" s="28">
        <v>5294</v>
      </c>
      <c r="K242" s="28"/>
      <c r="L242" s="27"/>
      <c r="M242" s="28"/>
      <c r="N242" s="28"/>
      <c r="O242" s="27"/>
      <c r="P242" s="28"/>
      <c r="Q242" s="26">
        <v>8007</v>
      </c>
    </row>
    <row r="243" spans="1:17" x14ac:dyDescent="0.25">
      <c r="A243" s="34"/>
      <c r="B243" s="8"/>
      <c r="C243" s="34"/>
      <c r="D243" s="33" t="s">
        <v>214</v>
      </c>
      <c r="E243" s="32">
        <v>246.3</v>
      </c>
      <c r="F243" s="10">
        <v>245.6</v>
      </c>
      <c r="G243" s="32">
        <v>491.9</v>
      </c>
      <c r="H243" s="32">
        <v>3595.8</v>
      </c>
      <c r="I243" s="10">
        <v>168</v>
      </c>
      <c r="J243" s="32">
        <v>3763.8</v>
      </c>
      <c r="K243" s="32"/>
      <c r="L243" s="10"/>
      <c r="M243" s="32"/>
      <c r="N243" s="32"/>
      <c r="O243" s="10"/>
      <c r="P243" s="32"/>
      <c r="Q243" s="31">
        <v>4255.7000000000007</v>
      </c>
    </row>
    <row r="244" spans="1:17" x14ac:dyDescent="0.25">
      <c r="A244" s="34"/>
      <c r="B244" s="8"/>
      <c r="C244" s="34"/>
      <c r="D244" s="33" t="s">
        <v>215</v>
      </c>
      <c r="E244" s="32">
        <v>1119.6285</v>
      </c>
      <c r="F244" s="10">
        <v>1075.7215000000001</v>
      </c>
      <c r="G244" s="32">
        <v>2195.3500000000004</v>
      </c>
      <c r="H244" s="32">
        <v>16015.555600000002</v>
      </c>
      <c r="I244" s="10">
        <v>711.48440000000005</v>
      </c>
      <c r="J244" s="32">
        <v>16727.04</v>
      </c>
      <c r="K244" s="32"/>
      <c r="L244" s="10"/>
      <c r="M244" s="32"/>
      <c r="N244" s="32"/>
      <c r="O244" s="10"/>
      <c r="P244" s="32"/>
      <c r="Q244" s="31">
        <v>18922.390000000003</v>
      </c>
    </row>
    <row r="245" spans="1:17" x14ac:dyDescent="0.25">
      <c r="A245" s="34"/>
      <c r="B245" s="8"/>
      <c r="C245" s="34"/>
      <c r="D245" s="33" t="s">
        <v>216</v>
      </c>
      <c r="E245" s="43">
        <v>45.457917174177837</v>
      </c>
      <c r="F245" s="44">
        <v>43.799735342019552</v>
      </c>
      <c r="G245" s="43">
        <v>44.630006098800578</v>
      </c>
      <c r="H245" s="43">
        <v>44.539617331330994</v>
      </c>
      <c r="I245" s="44">
        <v>42.350261904761908</v>
      </c>
      <c r="J245" s="43">
        <v>44.441893830703016</v>
      </c>
      <c r="K245" s="43">
        <v>0</v>
      </c>
      <c r="L245" s="44">
        <v>0</v>
      </c>
      <c r="M245" s="43">
        <v>0</v>
      </c>
      <c r="N245" s="43">
        <v>0</v>
      </c>
      <c r="O245" s="44">
        <v>0</v>
      </c>
      <c r="P245" s="43">
        <v>0</v>
      </c>
      <c r="Q245" s="45">
        <v>44.463637004488099</v>
      </c>
    </row>
    <row r="246" spans="1:17" x14ac:dyDescent="0.25">
      <c r="A246" s="30" t="s">
        <v>837</v>
      </c>
      <c r="B246" s="52"/>
      <c r="C246" s="29"/>
      <c r="D246" s="29"/>
      <c r="E246" s="28">
        <v>1390</v>
      </c>
      <c r="F246" s="27">
        <v>1323</v>
      </c>
      <c r="G246" s="28">
        <v>2713</v>
      </c>
      <c r="H246" s="28">
        <v>4893</v>
      </c>
      <c r="I246" s="27">
        <v>401</v>
      </c>
      <c r="J246" s="28">
        <v>5294</v>
      </c>
      <c r="K246" s="28"/>
      <c r="L246" s="27"/>
      <c r="M246" s="28"/>
      <c r="N246" s="28"/>
      <c r="O246" s="27"/>
      <c r="P246" s="28"/>
      <c r="Q246" s="26">
        <v>8007</v>
      </c>
    </row>
    <row r="247" spans="1:17" x14ac:dyDescent="0.25">
      <c r="A247" s="30" t="s">
        <v>838</v>
      </c>
      <c r="B247" s="52"/>
      <c r="C247" s="29"/>
      <c r="D247" s="29"/>
      <c r="E247" s="28">
        <v>246.3</v>
      </c>
      <c r="F247" s="27">
        <v>245.6</v>
      </c>
      <c r="G247" s="28">
        <v>491.9</v>
      </c>
      <c r="H247" s="28">
        <v>3595.8</v>
      </c>
      <c r="I247" s="27">
        <v>168</v>
      </c>
      <c r="J247" s="28">
        <v>3763.8</v>
      </c>
      <c r="K247" s="28"/>
      <c r="L247" s="27"/>
      <c r="M247" s="28"/>
      <c r="N247" s="28"/>
      <c r="O247" s="27"/>
      <c r="P247" s="28"/>
      <c r="Q247" s="26">
        <v>4255.7000000000007</v>
      </c>
    </row>
    <row r="248" spans="1:17" x14ac:dyDescent="0.25">
      <c r="A248" s="30" t="s">
        <v>839</v>
      </c>
      <c r="B248" s="52"/>
      <c r="C248" s="29"/>
      <c r="D248" s="29"/>
      <c r="E248" s="28">
        <v>1119.6285</v>
      </c>
      <c r="F248" s="27">
        <v>1075.7215000000001</v>
      </c>
      <c r="G248" s="28">
        <v>2195.3500000000004</v>
      </c>
      <c r="H248" s="28">
        <v>16015.555600000002</v>
      </c>
      <c r="I248" s="27">
        <v>711.48440000000005</v>
      </c>
      <c r="J248" s="28">
        <v>16727.04</v>
      </c>
      <c r="K248" s="28"/>
      <c r="L248" s="27"/>
      <c r="M248" s="28"/>
      <c r="N248" s="28"/>
      <c r="O248" s="27"/>
      <c r="P248" s="28"/>
      <c r="Q248" s="26">
        <v>18922.390000000003</v>
      </c>
    </row>
    <row r="249" spans="1:17" x14ac:dyDescent="0.25">
      <c r="A249" s="30" t="s">
        <v>1073</v>
      </c>
      <c r="B249" s="52"/>
      <c r="C249" s="29"/>
      <c r="D249" s="29"/>
      <c r="E249" s="46">
        <v>45.457917174177837</v>
      </c>
      <c r="F249" s="47">
        <v>43.799735342019552</v>
      </c>
      <c r="G249" s="46">
        <v>44.630006098800578</v>
      </c>
      <c r="H249" s="46">
        <v>44.539617331330994</v>
      </c>
      <c r="I249" s="47">
        <v>42.350261904761908</v>
      </c>
      <c r="J249" s="46">
        <v>44.441893830703016</v>
      </c>
      <c r="K249" s="46">
        <v>0</v>
      </c>
      <c r="L249" s="47">
        <v>0</v>
      </c>
      <c r="M249" s="46">
        <v>0</v>
      </c>
      <c r="N249" s="46">
        <v>0</v>
      </c>
      <c r="O249" s="47">
        <v>0</v>
      </c>
      <c r="P249" s="46">
        <v>0</v>
      </c>
      <c r="Q249" s="48">
        <v>44.463637004488099</v>
      </c>
    </row>
    <row r="250" spans="1:17" x14ac:dyDescent="0.25">
      <c r="A250" s="30" t="s">
        <v>119</v>
      </c>
      <c r="B250" s="52" t="s">
        <v>1152</v>
      </c>
      <c r="C250" s="30" t="s">
        <v>5</v>
      </c>
      <c r="D250" s="30" t="s">
        <v>213</v>
      </c>
      <c r="E250" s="28">
        <v>2220</v>
      </c>
      <c r="F250" s="27">
        <v>1983</v>
      </c>
      <c r="G250" s="28">
        <v>4203</v>
      </c>
      <c r="H250" s="28"/>
      <c r="I250" s="27"/>
      <c r="J250" s="28"/>
      <c r="K250" s="28"/>
      <c r="L250" s="27"/>
      <c r="M250" s="28"/>
      <c r="N250" s="28"/>
      <c r="O250" s="27"/>
      <c r="P250" s="28"/>
      <c r="Q250" s="26">
        <v>4203</v>
      </c>
    </row>
    <row r="251" spans="1:17" x14ac:dyDescent="0.25">
      <c r="A251" s="34"/>
      <c r="B251" s="8"/>
      <c r="C251" s="34"/>
      <c r="D251" s="33" t="s">
        <v>214</v>
      </c>
      <c r="E251" s="32">
        <v>6942.55</v>
      </c>
      <c r="F251" s="10">
        <v>4108.16</v>
      </c>
      <c r="G251" s="32">
        <v>11050.71</v>
      </c>
      <c r="H251" s="32"/>
      <c r="I251" s="10"/>
      <c r="J251" s="32"/>
      <c r="K251" s="32"/>
      <c r="L251" s="10"/>
      <c r="M251" s="32"/>
      <c r="N251" s="32"/>
      <c r="O251" s="10"/>
      <c r="P251" s="32"/>
      <c r="Q251" s="31">
        <v>11050.71</v>
      </c>
    </row>
    <row r="252" spans="1:17" x14ac:dyDescent="0.25">
      <c r="A252" s="34"/>
      <c r="B252" s="8"/>
      <c r="C252" s="34"/>
      <c r="D252" s="33" t="s">
        <v>215</v>
      </c>
      <c r="E252" s="32">
        <v>74438.53</v>
      </c>
      <c r="F252" s="10">
        <v>39142.449999999997</v>
      </c>
      <c r="G252" s="32">
        <v>113580.98</v>
      </c>
      <c r="H252" s="32"/>
      <c r="I252" s="10"/>
      <c r="J252" s="32"/>
      <c r="K252" s="32"/>
      <c r="L252" s="10"/>
      <c r="M252" s="32"/>
      <c r="N252" s="32"/>
      <c r="O252" s="10"/>
      <c r="P252" s="32"/>
      <c r="Q252" s="31">
        <v>113580.98</v>
      </c>
    </row>
    <row r="253" spans="1:17" x14ac:dyDescent="0.25">
      <c r="A253" s="34"/>
      <c r="B253" s="8"/>
      <c r="C253" s="34"/>
      <c r="D253" s="33" t="s">
        <v>216</v>
      </c>
      <c r="E253" s="43">
        <v>107.22073301596674</v>
      </c>
      <c r="F253" s="44">
        <v>95.279760281975371</v>
      </c>
      <c r="G253" s="43">
        <v>102.78161312712035</v>
      </c>
      <c r="H253" s="43">
        <v>0</v>
      </c>
      <c r="I253" s="44">
        <v>0</v>
      </c>
      <c r="J253" s="43">
        <v>0</v>
      </c>
      <c r="K253" s="43">
        <v>0</v>
      </c>
      <c r="L253" s="44">
        <v>0</v>
      </c>
      <c r="M253" s="43">
        <v>0</v>
      </c>
      <c r="N253" s="43">
        <v>0</v>
      </c>
      <c r="O253" s="44">
        <v>0</v>
      </c>
      <c r="P253" s="43">
        <v>0</v>
      </c>
      <c r="Q253" s="45">
        <v>102.78161312712035</v>
      </c>
    </row>
    <row r="254" spans="1:17" x14ac:dyDescent="0.25">
      <c r="A254" s="34"/>
      <c r="B254" s="8"/>
      <c r="C254" s="30" t="s">
        <v>4</v>
      </c>
      <c r="D254" s="30" t="s">
        <v>213</v>
      </c>
      <c r="E254" s="28">
        <v>59</v>
      </c>
      <c r="F254" s="27"/>
      <c r="G254" s="28">
        <v>59</v>
      </c>
      <c r="H254" s="28"/>
      <c r="I254" s="27"/>
      <c r="J254" s="28"/>
      <c r="K254" s="28"/>
      <c r="L254" s="27"/>
      <c r="M254" s="28"/>
      <c r="N254" s="28"/>
      <c r="O254" s="27"/>
      <c r="P254" s="28"/>
      <c r="Q254" s="26">
        <v>59</v>
      </c>
    </row>
    <row r="255" spans="1:17" x14ac:dyDescent="0.25">
      <c r="A255" s="34"/>
      <c r="B255" s="8"/>
      <c r="C255" s="34"/>
      <c r="D255" s="33" t="s">
        <v>214</v>
      </c>
      <c r="E255" s="32">
        <v>239.61</v>
      </c>
      <c r="F255" s="10"/>
      <c r="G255" s="32">
        <v>239.61</v>
      </c>
      <c r="H255" s="32"/>
      <c r="I255" s="10"/>
      <c r="J255" s="32"/>
      <c r="K255" s="32"/>
      <c r="L255" s="10"/>
      <c r="M255" s="32"/>
      <c r="N255" s="32"/>
      <c r="O255" s="10"/>
      <c r="P255" s="32"/>
      <c r="Q255" s="31">
        <v>239.61</v>
      </c>
    </row>
    <row r="256" spans="1:17" x14ac:dyDescent="0.25">
      <c r="A256" s="34"/>
      <c r="B256" s="8"/>
      <c r="C256" s="34"/>
      <c r="D256" s="33" t="s">
        <v>215</v>
      </c>
      <c r="E256" s="32">
        <v>742.32999999999993</v>
      </c>
      <c r="F256" s="10"/>
      <c r="G256" s="32">
        <v>742.32999999999993</v>
      </c>
      <c r="H256" s="32"/>
      <c r="I256" s="10"/>
      <c r="J256" s="32"/>
      <c r="K256" s="32"/>
      <c r="L256" s="10"/>
      <c r="M256" s="32"/>
      <c r="N256" s="32"/>
      <c r="O256" s="10"/>
      <c r="P256" s="32"/>
      <c r="Q256" s="31">
        <v>742.32999999999993</v>
      </c>
    </row>
    <row r="257" spans="1:17" x14ac:dyDescent="0.25">
      <c r="A257" s="34"/>
      <c r="B257" s="8"/>
      <c r="C257" s="34"/>
      <c r="D257" s="33" t="s">
        <v>216</v>
      </c>
      <c r="E257" s="43">
        <v>30.980760402320435</v>
      </c>
      <c r="F257" s="44">
        <v>0</v>
      </c>
      <c r="G257" s="43">
        <v>30.980760402320435</v>
      </c>
      <c r="H257" s="43">
        <v>0</v>
      </c>
      <c r="I257" s="44">
        <v>0</v>
      </c>
      <c r="J257" s="43">
        <v>0</v>
      </c>
      <c r="K257" s="43">
        <v>0</v>
      </c>
      <c r="L257" s="44">
        <v>0</v>
      </c>
      <c r="M257" s="43">
        <v>0</v>
      </c>
      <c r="N257" s="43">
        <v>0</v>
      </c>
      <c r="O257" s="44">
        <v>0</v>
      </c>
      <c r="P257" s="43">
        <v>0</v>
      </c>
      <c r="Q257" s="45">
        <v>30.980760402320435</v>
      </c>
    </row>
    <row r="258" spans="1:17" x14ac:dyDescent="0.25">
      <c r="A258" s="30" t="s">
        <v>841</v>
      </c>
      <c r="B258" s="52"/>
      <c r="C258" s="29"/>
      <c r="D258" s="29"/>
      <c r="E258" s="28">
        <v>2279</v>
      </c>
      <c r="F258" s="27">
        <v>1983</v>
      </c>
      <c r="G258" s="28">
        <v>4262</v>
      </c>
      <c r="H258" s="28"/>
      <c r="I258" s="27"/>
      <c r="J258" s="28"/>
      <c r="K258" s="28"/>
      <c r="L258" s="27"/>
      <c r="M258" s="28"/>
      <c r="N258" s="28"/>
      <c r="O258" s="27"/>
      <c r="P258" s="28"/>
      <c r="Q258" s="26">
        <v>4262</v>
      </c>
    </row>
    <row r="259" spans="1:17" x14ac:dyDescent="0.25">
      <c r="A259" s="30" t="s">
        <v>842</v>
      </c>
      <c r="B259" s="52"/>
      <c r="C259" s="29"/>
      <c r="D259" s="29"/>
      <c r="E259" s="28">
        <v>7182.16</v>
      </c>
      <c r="F259" s="27">
        <v>4108.16</v>
      </c>
      <c r="G259" s="28">
        <v>11290.32</v>
      </c>
      <c r="H259" s="28"/>
      <c r="I259" s="27"/>
      <c r="J259" s="28"/>
      <c r="K259" s="28"/>
      <c r="L259" s="27"/>
      <c r="M259" s="28"/>
      <c r="N259" s="28"/>
      <c r="O259" s="27"/>
      <c r="P259" s="28"/>
      <c r="Q259" s="26">
        <v>11290.32</v>
      </c>
    </row>
    <row r="260" spans="1:17" x14ac:dyDescent="0.25">
      <c r="A260" s="30" t="s">
        <v>843</v>
      </c>
      <c r="B260" s="52"/>
      <c r="C260" s="29"/>
      <c r="D260" s="29"/>
      <c r="E260" s="28">
        <v>75180.86</v>
      </c>
      <c r="F260" s="27">
        <v>39142.449999999997</v>
      </c>
      <c r="G260" s="28">
        <v>114323.31</v>
      </c>
      <c r="H260" s="28"/>
      <c r="I260" s="27"/>
      <c r="J260" s="28"/>
      <c r="K260" s="28"/>
      <c r="L260" s="27"/>
      <c r="M260" s="28"/>
      <c r="N260" s="28"/>
      <c r="O260" s="27"/>
      <c r="P260" s="28"/>
      <c r="Q260" s="26">
        <v>114323.31</v>
      </c>
    </row>
    <row r="261" spans="1:17" x14ac:dyDescent="0.25">
      <c r="A261" s="30" t="s">
        <v>1074</v>
      </c>
      <c r="B261" s="52"/>
      <c r="C261" s="29"/>
      <c r="D261" s="29"/>
      <c r="E261" s="46">
        <v>104.67722802053979</v>
      </c>
      <c r="F261" s="47">
        <v>95.279760281975371</v>
      </c>
      <c r="G261" s="46">
        <v>101.2578120017856</v>
      </c>
      <c r="H261" s="46">
        <v>0</v>
      </c>
      <c r="I261" s="47">
        <v>0</v>
      </c>
      <c r="J261" s="46">
        <v>0</v>
      </c>
      <c r="K261" s="46">
        <v>0</v>
      </c>
      <c r="L261" s="47">
        <v>0</v>
      </c>
      <c r="M261" s="46">
        <v>0</v>
      </c>
      <c r="N261" s="46">
        <v>0</v>
      </c>
      <c r="O261" s="47">
        <v>0</v>
      </c>
      <c r="P261" s="46">
        <v>0</v>
      </c>
      <c r="Q261" s="48">
        <v>101.2578120017856</v>
      </c>
    </row>
    <row r="262" spans="1:17" x14ac:dyDescent="0.25">
      <c r="A262" s="30" t="s">
        <v>117</v>
      </c>
      <c r="B262" s="52" t="s">
        <v>116</v>
      </c>
      <c r="C262" s="30" t="s">
        <v>5</v>
      </c>
      <c r="D262" s="30" t="s">
        <v>213</v>
      </c>
      <c r="E262" s="28"/>
      <c r="F262" s="27"/>
      <c r="G262" s="28"/>
      <c r="H262" s="28">
        <v>3808</v>
      </c>
      <c r="I262" s="27">
        <v>1123</v>
      </c>
      <c r="J262" s="28">
        <v>4931</v>
      </c>
      <c r="K262" s="28"/>
      <c r="L262" s="27"/>
      <c r="M262" s="28"/>
      <c r="N262" s="28"/>
      <c r="O262" s="27"/>
      <c r="P262" s="28"/>
      <c r="Q262" s="26">
        <v>4931</v>
      </c>
    </row>
    <row r="263" spans="1:17" x14ac:dyDescent="0.25">
      <c r="A263" s="34"/>
      <c r="B263" s="8"/>
      <c r="C263" s="34"/>
      <c r="D263" s="33" t="s">
        <v>214</v>
      </c>
      <c r="E263" s="32"/>
      <c r="F263" s="10"/>
      <c r="G263" s="32"/>
      <c r="H263" s="32">
        <v>12133.81</v>
      </c>
      <c r="I263" s="10">
        <v>8184.68</v>
      </c>
      <c r="J263" s="32">
        <v>20318.489999999998</v>
      </c>
      <c r="K263" s="32"/>
      <c r="L263" s="10"/>
      <c r="M263" s="32"/>
      <c r="N263" s="32"/>
      <c r="O263" s="10"/>
      <c r="P263" s="32"/>
      <c r="Q263" s="31">
        <v>20318.489999999998</v>
      </c>
    </row>
    <row r="264" spans="1:17" x14ac:dyDescent="0.25">
      <c r="A264" s="34"/>
      <c r="B264" s="8"/>
      <c r="C264" s="34"/>
      <c r="D264" s="33" t="s">
        <v>215</v>
      </c>
      <c r="E264" s="32"/>
      <c r="F264" s="10"/>
      <c r="G264" s="32"/>
      <c r="H264" s="32">
        <v>248924.97630000001</v>
      </c>
      <c r="I264" s="10">
        <v>146194.0337</v>
      </c>
      <c r="J264" s="32">
        <v>395119.01</v>
      </c>
      <c r="K264" s="32"/>
      <c r="L264" s="10"/>
      <c r="M264" s="32"/>
      <c r="N264" s="32"/>
      <c r="O264" s="10"/>
      <c r="P264" s="32"/>
      <c r="Q264" s="31">
        <v>395119.01</v>
      </c>
    </row>
    <row r="265" spans="1:17" x14ac:dyDescent="0.25">
      <c r="A265" s="34"/>
      <c r="B265" s="8"/>
      <c r="C265" s="34"/>
      <c r="D265" s="33" t="s">
        <v>216</v>
      </c>
      <c r="E265" s="43">
        <v>0</v>
      </c>
      <c r="F265" s="44">
        <v>0</v>
      </c>
      <c r="G265" s="43">
        <v>0</v>
      </c>
      <c r="H265" s="43">
        <v>205.14988804011273</v>
      </c>
      <c r="I265" s="44">
        <v>178.61911974567118</v>
      </c>
      <c r="J265" s="43">
        <v>194.46278242133155</v>
      </c>
      <c r="K265" s="43">
        <v>0</v>
      </c>
      <c r="L265" s="44">
        <v>0</v>
      </c>
      <c r="M265" s="43">
        <v>0</v>
      </c>
      <c r="N265" s="43">
        <v>0</v>
      </c>
      <c r="O265" s="44">
        <v>0</v>
      </c>
      <c r="P265" s="43">
        <v>0</v>
      </c>
      <c r="Q265" s="45">
        <v>194.46278242133155</v>
      </c>
    </row>
    <row r="266" spans="1:17" x14ac:dyDescent="0.25">
      <c r="A266" s="34"/>
      <c r="B266" s="8"/>
      <c r="C266" s="30" t="s">
        <v>4</v>
      </c>
      <c r="D266" s="30" t="s">
        <v>213</v>
      </c>
      <c r="E266" s="28"/>
      <c r="F266" s="27"/>
      <c r="G266" s="28"/>
      <c r="H266" s="28">
        <v>1</v>
      </c>
      <c r="I266" s="27">
        <v>1</v>
      </c>
      <c r="J266" s="28">
        <v>2</v>
      </c>
      <c r="K266" s="28"/>
      <c r="L266" s="27"/>
      <c r="M266" s="28"/>
      <c r="N266" s="28"/>
      <c r="O266" s="27"/>
      <c r="P266" s="28"/>
      <c r="Q266" s="26">
        <v>2</v>
      </c>
    </row>
    <row r="267" spans="1:17" x14ac:dyDescent="0.25">
      <c r="A267" s="34"/>
      <c r="B267" s="8"/>
      <c r="C267" s="34"/>
      <c r="D267" s="33" t="s">
        <v>214</v>
      </c>
      <c r="E267" s="32"/>
      <c r="F267" s="10"/>
      <c r="G267" s="32"/>
      <c r="H267" s="32">
        <v>1</v>
      </c>
      <c r="I267" s="10">
        <v>6</v>
      </c>
      <c r="J267" s="32">
        <v>7</v>
      </c>
      <c r="K267" s="32"/>
      <c r="L267" s="10"/>
      <c r="M267" s="32"/>
      <c r="N267" s="32"/>
      <c r="O267" s="10"/>
      <c r="P267" s="32"/>
      <c r="Q267" s="31">
        <v>7</v>
      </c>
    </row>
    <row r="268" spans="1:17" x14ac:dyDescent="0.25">
      <c r="A268" s="34"/>
      <c r="B268" s="8"/>
      <c r="C268" s="34"/>
      <c r="D268" s="33" t="s">
        <v>215</v>
      </c>
      <c r="E268" s="32"/>
      <c r="F268" s="10"/>
      <c r="G268" s="32"/>
      <c r="H268" s="32">
        <v>35.4</v>
      </c>
      <c r="I268" s="10">
        <v>217.49</v>
      </c>
      <c r="J268" s="32">
        <v>252.89000000000001</v>
      </c>
      <c r="K268" s="32"/>
      <c r="L268" s="10"/>
      <c r="M268" s="32"/>
      <c r="N268" s="32"/>
      <c r="O268" s="10"/>
      <c r="P268" s="32"/>
      <c r="Q268" s="31">
        <v>252.89000000000001</v>
      </c>
    </row>
    <row r="269" spans="1:17" x14ac:dyDescent="0.25">
      <c r="A269" s="34"/>
      <c r="B269" s="8"/>
      <c r="C269" s="34"/>
      <c r="D269" s="33" t="s">
        <v>216</v>
      </c>
      <c r="E269" s="43">
        <v>0</v>
      </c>
      <c r="F269" s="44">
        <v>0</v>
      </c>
      <c r="G269" s="43">
        <v>0</v>
      </c>
      <c r="H269" s="43">
        <v>354</v>
      </c>
      <c r="I269" s="44">
        <v>362.48333333333335</v>
      </c>
      <c r="J269" s="43">
        <v>361.2714285714286</v>
      </c>
      <c r="K269" s="43">
        <v>0</v>
      </c>
      <c r="L269" s="44">
        <v>0</v>
      </c>
      <c r="M269" s="43">
        <v>0</v>
      </c>
      <c r="N269" s="43">
        <v>0</v>
      </c>
      <c r="O269" s="44">
        <v>0</v>
      </c>
      <c r="P269" s="43">
        <v>0</v>
      </c>
      <c r="Q269" s="45">
        <v>361.2714285714286</v>
      </c>
    </row>
    <row r="270" spans="1:17" x14ac:dyDescent="0.25">
      <c r="A270" s="30" t="s">
        <v>844</v>
      </c>
      <c r="B270" s="52"/>
      <c r="C270" s="29"/>
      <c r="D270" s="29"/>
      <c r="E270" s="28"/>
      <c r="F270" s="27"/>
      <c r="G270" s="28"/>
      <c r="H270" s="28">
        <v>3809</v>
      </c>
      <c r="I270" s="27">
        <v>1124</v>
      </c>
      <c r="J270" s="28">
        <v>4933</v>
      </c>
      <c r="K270" s="28"/>
      <c r="L270" s="27"/>
      <c r="M270" s="28"/>
      <c r="N270" s="28"/>
      <c r="O270" s="27"/>
      <c r="P270" s="28"/>
      <c r="Q270" s="26">
        <v>4933</v>
      </c>
    </row>
    <row r="271" spans="1:17" x14ac:dyDescent="0.25">
      <c r="A271" s="30" t="s">
        <v>845</v>
      </c>
      <c r="B271" s="52"/>
      <c r="C271" s="29"/>
      <c r="D271" s="29"/>
      <c r="E271" s="28"/>
      <c r="F271" s="27"/>
      <c r="G271" s="28"/>
      <c r="H271" s="28">
        <v>12134.81</v>
      </c>
      <c r="I271" s="27">
        <v>8190.68</v>
      </c>
      <c r="J271" s="28">
        <v>20325.489999999998</v>
      </c>
      <c r="K271" s="28"/>
      <c r="L271" s="27"/>
      <c r="M271" s="28"/>
      <c r="N271" s="28"/>
      <c r="O271" s="27"/>
      <c r="P271" s="28"/>
      <c r="Q271" s="26">
        <v>20325.489999999998</v>
      </c>
    </row>
    <row r="272" spans="1:17" x14ac:dyDescent="0.25">
      <c r="A272" s="30" t="s">
        <v>846</v>
      </c>
      <c r="B272" s="52"/>
      <c r="C272" s="29"/>
      <c r="D272" s="29"/>
      <c r="E272" s="28"/>
      <c r="F272" s="27"/>
      <c r="G272" s="28"/>
      <c r="H272" s="28">
        <v>248960.3763</v>
      </c>
      <c r="I272" s="27">
        <v>146411.52369999999</v>
      </c>
      <c r="J272" s="28">
        <v>395371.9</v>
      </c>
      <c r="K272" s="28"/>
      <c r="L272" s="27"/>
      <c r="M272" s="28"/>
      <c r="N272" s="28"/>
      <c r="O272" s="27"/>
      <c r="P272" s="28"/>
      <c r="Q272" s="26">
        <v>395371.9</v>
      </c>
    </row>
    <row r="273" spans="1:17" x14ac:dyDescent="0.25">
      <c r="A273" s="30" t="s">
        <v>1075</v>
      </c>
      <c r="B273" s="52"/>
      <c r="C273" s="29"/>
      <c r="D273" s="29"/>
      <c r="E273" s="46">
        <v>0</v>
      </c>
      <c r="F273" s="47">
        <v>0</v>
      </c>
      <c r="G273" s="46">
        <v>0</v>
      </c>
      <c r="H273" s="46">
        <v>205.16215441362493</v>
      </c>
      <c r="I273" s="47">
        <v>178.75380762036852</v>
      </c>
      <c r="J273" s="46">
        <v>194.52023050858801</v>
      </c>
      <c r="K273" s="46">
        <v>0</v>
      </c>
      <c r="L273" s="47">
        <v>0</v>
      </c>
      <c r="M273" s="46">
        <v>0</v>
      </c>
      <c r="N273" s="46">
        <v>0</v>
      </c>
      <c r="O273" s="47">
        <v>0</v>
      </c>
      <c r="P273" s="46">
        <v>0</v>
      </c>
      <c r="Q273" s="48">
        <v>194.52023050858801</v>
      </c>
    </row>
    <row r="274" spans="1:17" x14ac:dyDescent="0.25">
      <c r="A274" s="30" t="s">
        <v>115</v>
      </c>
      <c r="B274" s="52" t="s">
        <v>1153</v>
      </c>
      <c r="C274" s="30" t="s">
        <v>5</v>
      </c>
      <c r="D274" s="30" t="s">
        <v>213</v>
      </c>
      <c r="E274" s="28">
        <v>3.0239687848383499</v>
      </c>
      <c r="F274" s="27">
        <v>4.0222090596577855</v>
      </c>
      <c r="G274" s="28">
        <v>7.0461778444961354</v>
      </c>
      <c r="H274" s="28"/>
      <c r="I274" s="27"/>
      <c r="J274" s="28"/>
      <c r="K274" s="28"/>
      <c r="L274" s="27"/>
      <c r="M274" s="28"/>
      <c r="N274" s="28">
        <v>593.57843137254895</v>
      </c>
      <c r="O274" s="27">
        <v>517.9935747663551</v>
      </c>
      <c r="P274" s="28">
        <v>1111.572006138904</v>
      </c>
      <c r="Q274" s="26">
        <v>1118.6181839834003</v>
      </c>
    </row>
    <row r="275" spans="1:17" x14ac:dyDescent="0.25">
      <c r="A275" s="34"/>
      <c r="B275" s="8"/>
      <c r="C275" s="34"/>
      <c r="D275" s="33" t="s">
        <v>214</v>
      </c>
      <c r="E275" s="32">
        <v>14</v>
      </c>
      <c r="F275" s="10">
        <v>42</v>
      </c>
      <c r="G275" s="32">
        <v>56</v>
      </c>
      <c r="H275" s="32"/>
      <c r="I275" s="10"/>
      <c r="J275" s="32"/>
      <c r="K275" s="32"/>
      <c r="L275" s="10"/>
      <c r="M275" s="32"/>
      <c r="N275" s="32">
        <v>3632.7</v>
      </c>
      <c r="O275" s="10">
        <v>17736.099999999999</v>
      </c>
      <c r="P275" s="32">
        <v>21368.799999999999</v>
      </c>
      <c r="Q275" s="31">
        <v>21424.799999999999</v>
      </c>
    </row>
    <row r="276" spans="1:17" x14ac:dyDescent="0.25">
      <c r="A276" s="34"/>
      <c r="B276" s="8"/>
      <c r="C276" s="34"/>
      <c r="D276" s="33" t="s">
        <v>215</v>
      </c>
      <c r="E276" s="32">
        <v>348.29</v>
      </c>
      <c r="F276" s="10">
        <v>1044.8900000000001</v>
      </c>
      <c r="G276" s="32">
        <v>1393.18</v>
      </c>
      <c r="H276" s="32"/>
      <c r="I276" s="10"/>
      <c r="J276" s="32"/>
      <c r="K276" s="32"/>
      <c r="L276" s="10"/>
      <c r="M276" s="32"/>
      <c r="N276" s="32">
        <v>49180.410001328462</v>
      </c>
      <c r="O276" s="10">
        <v>240116.10999867154</v>
      </c>
      <c r="P276" s="32">
        <v>289296.52</v>
      </c>
      <c r="Q276" s="31">
        <v>290689.7</v>
      </c>
    </row>
    <row r="277" spans="1:17" x14ac:dyDescent="0.25">
      <c r="A277" s="34"/>
      <c r="B277" s="8"/>
      <c r="C277" s="34"/>
      <c r="D277" s="33" t="s">
        <v>216</v>
      </c>
      <c r="E277" s="43">
        <v>248.77857142857147</v>
      </c>
      <c r="F277" s="44">
        <v>248.78333333333336</v>
      </c>
      <c r="G277" s="43">
        <v>248.78214285714284</v>
      </c>
      <c r="H277" s="43">
        <v>0</v>
      </c>
      <c r="I277" s="44">
        <v>0</v>
      </c>
      <c r="J277" s="43">
        <v>0</v>
      </c>
      <c r="K277" s="43">
        <v>0</v>
      </c>
      <c r="L277" s="44">
        <v>0</v>
      </c>
      <c r="M277" s="43">
        <v>0</v>
      </c>
      <c r="N277" s="43">
        <v>135.38252539799177</v>
      </c>
      <c r="O277" s="44">
        <v>135.38269969084047</v>
      </c>
      <c r="P277" s="43">
        <v>135.38267006102356</v>
      </c>
      <c r="Q277" s="45">
        <v>135.67907285015497</v>
      </c>
    </row>
    <row r="278" spans="1:17" x14ac:dyDescent="0.25">
      <c r="A278" s="30" t="s">
        <v>847</v>
      </c>
      <c r="B278" s="52"/>
      <c r="C278" s="29"/>
      <c r="D278" s="29"/>
      <c r="E278" s="28">
        <v>3.0239687848383499</v>
      </c>
      <c r="F278" s="27">
        <v>4.0222090596577855</v>
      </c>
      <c r="G278" s="28">
        <v>7.0461778444961354</v>
      </c>
      <c r="H278" s="28"/>
      <c r="I278" s="27"/>
      <c r="J278" s="28"/>
      <c r="K278" s="28"/>
      <c r="L278" s="27"/>
      <c r="M278" s="28"/>
      <c r="N278" s="28">
        <v>593.57843137254895</v>
      </c>
      <c r="O278" s="27">
        <v>517.9935747663551</v>
      </c>
      <c r="P278" s="28">
        <v>1111.572006138904</v>
      </c>
      <c r="Q278" s="26">
        <v>1118.6181839834003</v>
      </c>
    </row>
    <row r="279" spans="1:17" x14ac:dyDescent="0.25">
      <c r="A279" s="30" t="s">
        <v>848</v>
      </c>
      <c r="B279" s="52"/>
      <c r="C279" s="29"/>
      <c r="D279" s="29"/>
      <c r="E279" s="28">
        <v>14</v>
      </c>
      <c r="F279" s="27">
        <v>42</v>
      </c>
      <c r="G279" s="28">
        <v>56</v>
      </c>
      <c r="H279" s="28"/>
      <c r="I279" s="27"/>
      <c r="J279" s="28"/>
      <c r="K279" s="28"/>
      <c r="L279" s="27"/>
      <c r="M279" s="28"/>
      <c r="N279" s="28">
        <v>3632.7</v>
      </c>
      <c r="O279" s="27">
        <v>17736.099999999999</v>
      </c>
      <c r="P279" s="28">
        <v>21368.799999999999</v>
      </c>
      <c r="Q279" s="26">
        <v>21424.799999999999</v>
      </c>
    </row>
    <row r="280" spans="1:17" x14ac:dyDescent="0.25">
      <c r="A280" s="30" t="s">
        <v>849</v>
      </c>
      <c r="B280" s="52"/>
      <c r="C280" s="29"/>
      <c r="D280" s="29"/>
      <c r="E280" s="28">
        <v>348.29</v>
      </c>
      <c r="F280" s="27">
        <v>1044.8900000000001</v>
      </c>
      <c r="G280" s="28">
        <v>1393.18</v>
      </c>
      <c r="H280" s="28"/>
      <c r="I280" s="27"/>
      <c r="J280" s="28"/>
      <c r="K280" s="28"/>
      <c r="L280" s="27"/>
      <c r="M280" s="28"/>
      <c r="N280" s="28">
        <v>49180.410001328462</v>
      </c>
      <c r="O280" s="27">
        <v>240116.10999867154</v>
      </c>
      <c r="P280" s="28">
        <v>289296.52</v>
      </c>
      <c r="Q280" s="26">
        <v>290689.7</v>
      </c>
    </row>
    <row r="281" spans="1:17" x14ac:dyDescent="0.25">
      <c r="A281" s="30" t="s">
        <v>1076</v>
      </c>
      <c r="B281" s="52"/>
      <c r="C281" s="29"/>
      <c r="D281" s="29"/>
      <c r="E281" s="46">
        <v>248.77857142857147</v>
      </c>
      <c r="F281" s="47">
        <v>248.78333333333336</v>
      </c>
      <c r="G281" s="46">
        <v>248.78214285714284</v>
      </c>
      <c r="H281" s="46">
        <v>0</v>
      </c>
      <c r="I281" s="47">
        <v>0</v>
      </c>
      <c r="J281" s="46">
        <v>0</v>
      </c>
      <c r="K281" s="46">
        <v>0</v>
      </c>
      <c r="L281" s="47">
        <v>0</v>
      </c>
      <c r="M281" s="46">
        <v>0</v>
      </c>
      <c r="N281" s="46">
        <v>135.38252539799177</v>
      </c>
      <c r="O281" s="47">
        <v>135.38269969084047</v>
      </c>
      <c r="P281" s="46">
        <v>135.38267006102356</v>
      </c>
      <c r="Q281" s="48">
        <v>135.67907285015497</v>
      </c>
    </row>
    <row r="282" spans="1:17" x14ac:dyDescent="0.25">
      <c r="A282" s="30" t="s">
        <v>113</v>
      </c>
      <c r="B282" s="52" t="s">
        <v>850</v>
      </c>
      <c r="C282" s="30" t="s">
        <v>5</v>
      </c>
      <c r="D282" s="30" t="s">
        <v>213</v>
      </c>
      <c r="E282" s="28">
        <v>6975</v>
      </c>
      <c r="F282" s="27">
        <v>4088</v>
      </c>
      <c r="G282" s="28">
        <v>11063</v>
      </c>
      <c r="H282" s="28"/>
      <c r="I282" s="27"/>
      <c r="J282" s="28"/>
      <c r="K282" s="28"/>
      <c r="L282" s="27"/>
      <c r="M282" s="28"/>
      <c r="N282" s="28">
        <v>0</v>
      </c>
      <c r="O282" s="27">
        <v>0</v>
      </c>
      <c r="P282" s="28">
        <v>0</v>
      </c>
      <c r="Q282" s="26">
        <v>11063</v>
      </c>
    </row>
    <row r="283" spans="1:17" x14ac:dyDescent="0.25">
      <c r="A283" s="34"/>
      <c r="B283" s="8"/>
      <c r="C283" s="34"/>
      <c r="D283" s="33" t="s">
        <v>214</v>
      </c>
      <c r="E283" s="32">
        <v>39879.68</v>
      </c>
      <c r="F283" s="10">
        <v>33621.729999999996</v>
      </c>
      <c r="G283" s="32">
        <v>73501.41</v>
      </c>
      <c r="H283" s="32"/>
      <c r="I283" s="10"/>
      <c r="J283" s="32"/>
      <c r="K283" s="32"/>
      <c r="L283" s="10"/>
      <c r="M283" s="32"/>
      <c r="N283" s="32">
        <v>0</v>
      </c>
      <c r="O283" s="10">
        <v>0</v>
      </c>
      <c r="P283" s="32">
        <v>0</v>
      </c>
      <c r="Q283" s="31">
        <v>73501.41</v>
      </c>
    </row>
    <row r="284" spans="1:17" x14ac:dyDescent="0.25">
      <c r="A284" s="34"/>
      <c r="B284" s="8"/>
      <c r="C284" s="34"/>
      <c r="D284" s="33" t="s">
        <v>215</v>
      </c>
      <c r="E284" s="32">
        <v>320264.16055860231</v>
      </c>
      <c r="F284" s="10">
        <v>262037.28944139773</v>
      </c>
      <c r="G284" s="32">
        <v>582301.45000000007</v>
      </c>
      <c r="H284" s="32"/>
      <c r="I284" s="10"/>
      <c r="J284" s="32"/>
      <c r="K284" s="32"/>
      <c r="L284" s="10"/>
      <c r="M284" s="32"/>
      <c r="N284" s="32">
        <v>87343.249999999985</v>
      </c>
      <c r="O284" s="10">
        <v>69128.570000000007</v>
      </c>
      <c r="P284" s="32">
        <v>156471.82</v>
      </c>
      <c r="Q284" s="31">
        <v>738773.27</v>
      </c>
    </row>
    <row r="285" spans="1:17" x14ac:dyDescent="0.25">
      <c r="A285" s="34"/>
      <c r="B285" s="8"/>
      <c r="C285" s="34"/>
      <c r="D285" s="33" t="s">
        <v>216</v>
      </c>
      <c r="E285" s="43">
        <v>80.307605416744138</v>
      </c>
      <c r="F285" s="44">
        <v>77.936884699686118</v>
      </c>
      <c r="G285" s="43">
        <v>79.22316728345757</v>
      </c>
      <c r="H285" s="43">
        <v>0</v>
      </c>
      <c r="I285" s="44">
        <v>0</v>
      </c>
      <c r="J285" s="43">
        <v>0</v>
      </c>
      <c r="K285" s="43">
        <v>0</v>
      </c>
      <c r="L285" s="44">
        <v>0</v>
      </c>
      <c r="M285" s="43">
        <v>0</v>
      </c>
      <c r="N285" s="43">
        <v>0</v>
      </c>
      <c r="O285" s="44">
        <v>0</v>
      </c>
      <c r="P285" s="43">
        <v>0</v>
      </c>
      <c r="Q285" s="45">
        <v>100.51144188934607</v>
      </c>
    </row>
    <row r="286" spans="1:17" x14ac:dyDescent="0.25">
      <c r="A286" s="30" t="s">
        <v>851</v>
      </c>
      <c r="B286" s="52"/>
      <c r="C286" s="29"/>
      <c r="D286" s="29"/>
      <c r="E286" s="28">
        <v>6975</v>
      </c>
      <c r="F286" s="27">
        <v>4088</v>
      </c>
      <c r="G286" s="28">
        <v>11063</v>
      </c>
      <c r="H286" s="28"/>
      <c r="I286" s="27"/>
      <c r="J286" s="28"/>
      <c r="K286" s="28"/>
      <c r="L286" s="27"/>
      <c r="M286" s="28"/>
      <c r="N286" s="28">
        <v>0</v>
      </c>
      <c r="O286" s="27">
        <v>0</v>
      </c>
      <c r="P286" s="28">
        <v>0</v>
      </c>
      <c r="Q286" s="26">
        <v>11063</v>
      </c>
    </row>
    <row r="287" spans="1:17" x14ac:dyDescent="0.25">
      <c r="A287" s="30" t="s">
        <v>852</v>
      </c>
      <c r="B287" s="52"/>
      <c r="C287" s="29"/>
      <c r="D287" s="29"/>
      <c r="E287" s="28">
        <v>39879.68</v>
      </c>
      <c r="F287" s="27">
        <v>33621.729999999996</v>
      </c>
      <c r="G287" s="28">
        <v>73501.41</v>
      </c>
      <c r="H287" s="28"/>
      <c r="I287" s="27"/>
      <c r="J287" s="28"/>
      <c r="K287" s="28"/>
      <c r="L287" s="27"/>
      <c r="M287" s="28"/>
      <c r="N287" s="28">
        <v>0</v>
      </c>
      <c r="O287" s="27">
        <v>0</v>
      </c>
      <c r="P287" s="28">
        <v>0</v>
      </c>
      <c r="Q287" s="26">
        <v>73501.41</v>
      </c>
    </row>
    <row r="288" spans="1:17" x14ac:dyDescent="0.25">
      <c r="A288" s="30" t="s">
        <v>853</v>
      </c>
      <c r="B288" s="52"/>
      <c r="C288" s="29"/>
      <c r="D288" s="29"/>
      <c r="E288" s="28">
        <v>320264.16055860231</v>
      </c>
      <c r="F288" s="27">
        <v>262037.28944139773</v>
      </c>
      <c r="G288" s="28">
        <v>582301.45000000007</v>
      </c>
      <c r="H288" s="28"/>
      <c r="I288" s="27"/>
      <c r="J288" s="28"/>
      <c r="K288" s="28"/>
      <c r="L288" s="27"/>
      <c r="M288" s="28"/>
      <c r="N288" s="28">
        <v>87343.249999999985</v>
      </c>
      <c r="O288" s="27">
        <v>69128.570000000007</v>
      </c>
      <c r="P288" s="28">
        <v>156471.82</v>
      </c>
      <c r="Q288" s="26">
        <v>738773.27</v>
      </c>
    </row>
    <row r="289" spans="1:17" x14ac:dyDescent="0.25">
      <c r="A289" s="30" t="s">
        <v>1077</v>
      </c>
      <c r="B289" s="52"/>
      <c r="C289" s="29"/>
      <c r="D289" s="29"/>
      <c r="E289" s="46">
        <v>80.307605416744138</v>
      </c>
      <c r="F289" s="47">
        <v>77.936884699686118</v>
      </c>
      <c r="G289" s="46">
        <v>79.22316728345757</v>
      </c>
      <c r="H289" s="46">
        <v>0</v>
      </c>
      <c r="I289" s="47">
        <v>0</v>
      </c>
      <c r="J289" s="46">
        <v>0</v>
      </c>
      <c r="K289" s="46">
        <v>0</v>
      </c>
      <c r="L289" s="47">
        <v>0</v>
      </c>
      <c r="M289" s="46">
        <v>0</v>
      </c>
      <c r="N289" s="46">
        <v>0</v>
      </c>
      <c r="O289" s="47">
        <v>0</v>
      </c>
      <c r="P289" s="46">
        <v>0</v>
      </c>
      <c r="Q289" s="48">
        <v>100.51144188934607</v>
      </c>
    </row>
    <row r="290" spans="1:17" x14ac:dyDescent="0.25">
      <c r="A290" s="30" t="s">
        <v>111</v>
      </c>
      <c r="B290" s="52" t="s">
        <v>854</v>
      </c>
      <c r="C290" s="30" t="s">
        <v>5</v>
      </c>
      <c r="D290" s="30" t="s">
        <v>213</v>
      </c>
      <c r="E290" s="28">
        <v>15331</v>
      </c>
      <c r="F290" s="27">
        <v>7256</v>
      </c>
      <c r="G290" s="28">
        <v>22587</v>
      </c>
      <c r="H290" s="28"/>
      <c r="I290" s="27"/>
      <c r="J290" s="28"/>
      <c r="K290" s="28"/>
      <c r="L290" s="27"/>
      <c r="M290" s="28"/>
      <c r="N290" s="28">
        <v>341.27599843706952</v>
      </c>
      <c r="O290" s="27">
        <v>157.99923179634646</v>
      </c>
      <c r="P290" s="28">
        <v>499.27523023341598</v>
      </c>
      <c r="Q290" s="26">
        <v>23086.275230233416</v>
      </c>
    </row>
    <row r="291" spans="1:17" x14ac:dyDescent="0.25">
      <c r="A291" s="34"/>
      <c r="B291" s="8"/>
      <c r="C291" s="34"/>
      <c r="D291" s="33" t="s">
        <v>214</v>
      </c>
      <c r="E291" s="32">
        <v>111415.88</v>
      </c>
      <c r="F291" s="10">
        <v>98172.959999999992</v>
      </c>
      <c r="G291" s="32">
        <v>209588.84</v>
      </c>
      <c r="H291" s="32"/>
      <c r="I291" s="10"/>
      <c r="J291" s="32"/>
      <c r="K291" s="32"/>
      <c r="L291" s="10"/>
      <c r="M291" s="32"/>
      <c r="N291" s="32">
        <v>2551.37</v>
      </c>
      <c r="O291" s="10">
        <v>2082.98</v>
      </c>
      <c r="P291" s="32">
        <v>4634.3500000000004</v>
      </c>
      <c r="Q291" s="31">
        <v>214223.19</v>
      </c>
    </row>
    <row r="292" spans="1:17" x14ac:dyDescent="0.25">
      <c r="A292" s="34"/>
      <c r="B292" s="8"/>
      <c r="C292" s="34"/>
      <c r="D292" s="33" t="s">
        <v>215</v>
      </c>
      <c r="E292" s="32">
        <v>928822.41463723441</v>
      </c>
      <c r="F292" s="10">
        <v>822783.66871019301</v>
      </c>
      <c r="G292" s="32">
        <v>1751606.0833474274</v>
      </c>
      <c r="H292" s="32"/>
      <c r="I292" s="10"/>
      <c r="J292" s="32"/>
      <c r="K292" s="32"/>
      <c r="L292" s="10"/>
      <c r="M292" s="32"/>
      <c r="N292" s="32">
        <v>175834.68616015452</v>
      </c>
      <c r="O292" s="10">
        <v>151164.90168397929</v>
      </c>
      <c r="P292" s="32">
        <v>326999.58784413384</v>
      </c>
      <c r="Q292" s="31">
        <v>2078605.671191561</v>
      </c>
    </row>
    <row r="293" spans="1:17" x14ac:dyDescent="0.25">
      <c r="A293" s="34"/>
      <c r="B293" s="8"/>
      <c r="C293" s="34"/>
      <c r="D293" s="33" t="s">
        <v>216</v>
      </c>
      <c r="E293" s="43">
        <v>83.365352823783667</v>
      </c>
      <c r="F293" s="44">
        <v>83.809601820113514</v>
      </c>
      <c r="G293" s="43">
        <v>83.573442333448071</v>
      </c>
      <c r="H293" s="43">
        <v>0</v>
      </c>
      <c r="I293" s="44">
        <v>0</v>
      </c>
      <c r="J293" s="43">
        <v>0</v>
      </c>
      <c r="K293" s="43">
        <v>0</v>
      </c>
      <c r="L293" s="44">
        <v>0</v>
      </c>
      <c r="M293" s="43">
        <v>0</v>
      </c>
      <c r="N293" s="43">
        <v>689.17752485979906</v>
      </c>
      <c r="O293" s="44">
        <v>725.71460928083468</v>
      </c>
      <c r="P293" s="43">
        <v>705.59968030928576</v>
      </c>
      <c r="Q293" s="45">
        <v>97.029909375897205</v>
      </c>
    </row>
    <row r="294" spans="1:17" x14ac:dyDescent="0.25">
      <c r="A294" s="30" t="s">
        <v>855</v>
      </c>
      <c r="B294" s="52"/>
      <c r="C294" s="29"/>
      <c r="D294" s="29"/>
      <c r="E294" s="28">
        <v>15331</v>
      </c>
      <c r="F294" s="27">
        <v>7256</v>
      </c>
      <c r="G294" s="28">
        <v>22587</v>
      </c>
      <c r="H294" s="28"/>
      <c r="I294" s="27"/>
      <c r="J294" s="28"/>
      <c r="K294" s="28"/>
      <c r="L294" s="27"/>
      <c r="M294" s="28"/>
      <c r="N294" s="28">
        <v>341.27599843706952</v>
      </c>
      <c r="O294" s="27">
        <v>157.99923179634646</v>
      </c>
      <c r="P294" s="28">
        <v>499.27523023341598</v>
      </c>
      <c r="Q294" s="26">
        <v>23086.275230233416</v>
      </c>
    </row>
    <row r="295" spans="1:17" x14ac:dyDescent="0.25">
      <c r="A295" s="30" t="s">
        <v>856</v>
      </c>
      <c r="B295" s="52"/>
      <c r="C295" s="29"/>
      <c r="D295" s="29"/>
      <c r="E295" s="28">
        <v>111415.88</v>
      </c>
      <c r="F295" s="27">
        <v>98172.959999999992</v>
      </c>
      <c r="G295" s="28">
        <v>209588.84</v>
      </c>
      <c r="H295" s="28"/>
      <c r="I295" s="27"/>
      <c r="J295" s="28"/>
      <c r="K295" s="28"/>
      <c r="L295" s="27"/>
      <c r="M295" s="28"/>
      <c r="N295" s="28">
        <v>2551.37</v>
      </c>
      <c r="O295" s="27">
        <v>2082.98</v>
      </c>
      <c r="P295" s="28">
        <v>4634.3500000000004</v>
      </c>
      <c r="Q295" s="26">
        <v>214223.19</v>
      </c>
    </row>
    <row r="296" spans="1:17" x14ac:dyDescent="0.25">
      <c r="A296" s="30" t="s">
        <v>857</v>
      </c>
      <c r="B296" s="52"/>
      <c r="C296" s="29"/>
      <c r="D296" s="29"/>
      <c r="E296" s="28">
        <v>928822.41463723441</v>
      </c>
      <c r="F296" s="27">
        <v>822783.66871019301</v>
      </c>
      <c r="G296" s="28">
        <v>1751606.0833474274</v>
      </c>
      <c r="H296" s="28"/>
      <c r="I296" s="27"/>
      <c r="J296" s="28"/>
      <c r="K296" s="28"/>
      <c r="L296" s="27"/>
      <c r="M296" s="28"/>
      <c r="N296" s="28">
        <v>175834.68616015452</v>
      </c>
      <c r="O296" s="27">
        <v>151164.90168397929</v>
      </c>
      <c r="P296" s="28">
        <v>326999.58784413384</v>
      </c>
      <c r="Q296" s="26">
        <v>2078605.671191561</v>
      </c>
    </row>
    <row r="297" spans="1:17" x14ac:dyDescent="0.25">
      <c r="A297" s="30" t="s">
        <v>1078</v>
      </c>
      <c r="B297" s="52"/>
      <c r="C297" s="29"/>
      <c r="D297" s="29"/>
      <c r="E297" s="46">
        <v>83.365352823783667</v>
      </c>
      <c r="F297" s="47">
        <v>83.809601820113514</v>
      </c>
      <c r="G297" s="46">
        <v>83.573442333448071</v>
      </c>
      <c r="H297" s="46">
        <v>0</v>
      </c>
      <c r="I297" s="47">
        <v>0</v>
      </c>
      <c r="J297" s="46">
        <v>0</v>
      </c>
      <c r="K297" s="46">
        <v>0</v>
      </c>
      <c r="L297" s="47">
        <v>0</v>
      </c>
      <c r="M297" s="46">
        <v>0</v>
      </c>
      <c r="N297" s="46">
        <v>689.17752485979906</v>
      </c>
      <c r="O297" s="47">
        <v>725.71460928083468</v>
      </c>
      <c r="P297" s="46">
        <v>705.59968030928576</v>
      </c>
      <c r="Q297" s="48">
        <v>97.029909375897205</v>
      </c>
    </row>
    <row r="298" spans="1:17" x14ac:dyDescent="0.25">
      <c r="A298" s="30" t="s">
        <v>109</v>
      </c>
      <c r="B298" s="52" t="s">
        <v>108</v>
      </c>
      <c r="C298" s="30" t="s">
        <v>5</v>
      </c>
      <c r="D298" s="30" t="s">
        <v>213</v>
      </c>
      <c r="E298" s="28">
        <v>496</v>
      </c>
      <c r="F298" s="27">
        <v>603</v>
      </c>
      <c r="G298" s="28">
        <v>1099</v>
      </c>
      <c r="H298" s="28"/>
      <c r="I298" s="27"/>
      <c r="J298" s="28"/>
      <c r="K298" s="28"/>
      <c r="L298" s="27"/>
      <c r="M298" s="28"/>
      <c r="N298" s="28">
        <v>0</v>
      </c>
      <c r="O298" s="27">
        <v>0</v>
      </c>
      <c r="P298" s="28">
        <v>0</v>
      </c>
      <c r="Q298" s="26">
        <v>1099</v>
      </c>
    </row>
    <row r="299" spans="1:17" x14ac:dyDescent="0.25">
      <c r="A299" s="34"/>
      <c r="B299" s="8"/>
      <c r="C299" s="34"/>
      <c r="D299" s="33" t="s">
        <v>214</v>
      </c>
      <c r="E299" s="32">
        <v>1926.35</v>
      </c>
      <c r="F299" s="10">
        <v>1616.01</v>
      </c>
      <c r="G299" s="32">
        <v>3542.3599999999997</v>
      </c>
      <c r="H299" s="32"/>
      <c r="I299" s="10"/>
      <c r="J299" s="32"/>
      <c r="K299" s="32"/>
      <c r="L299" s="10"/>
      <c r="M299" s="32"/>
      <c r="N299" s="32">
        <v>0</v>
      </c>
      <c r="O299" s="10">
        <v>0</v>
      </c>
      <c r="P299" s="32">
        <v>0</v>
      </c>
      <c r="Q299" s="31">
        <v>3542.3599999999997</v>
      </c>
    </row>
    <row r="300" spans="1:17" x14ac:dyDescent="0.25">
      <c r="A300" s="34"/>
      <c r="B300" s="8"/>
      <c r="C300" s="34"/>
      <c r="D300" s="33" t="s">
        <v>215</v>
      </c>
      <c r="E300" s="32">
        <v>19648.91</v>
      </c>
      <c r="F300" s="10">
        <v>16483.689999999999</v>
      </c>
      <c r="G300" s="32">
        <v>36132.6</v>
      </c>
      <c r="H300" s="32"/>
      <c r="I300" s="10"/>
      <c r="J300" s="32"/>
      <c r="K300" s="32"/>
      <c r="L300" s="10"/>
      <c r="M300" s="32"/>
      <c r="N300" s="32">
        <v>13411.84</v>
      </c>
      <c r="O300" s="10">
        <v>11251.34</v>
      </c>
      <c r="P300" s="32">
        <v>24663.18</v>
      </c>
      <c r="Q300" s="31">
        <v>60795.78</v>
      </c>
    </row>
    <row r="301" spans="1:17" x14ac:dyDescent="0.25">
      <c r="A301" s="34"/>
      <c r="B301" s="8"/>
      <c r="C301" s="34"/>
      <c r="D301" s="33" t="s">
        <v>216</v>
      </c>
      <c r="E301" s="43">
        <v>102.00072676304929</v>
      </c>
      <c r="F301" s="44">
        <v>102.00240097524147</v>
      </c>
      <c r="G301" s="43">
        <v>102.00149053173591</v>
      </c>
      <c r="H301" s="43">
        <v>0</v>
      </c>
      <c r="I301" s="44">
        <v>0</v>
      </c>
      <c r="J301" s="43">
        <v>0</v>
      </c>
      <c r="K301" s="43">
        <v>0</v>
      </c>
      <c r="L301" s="44">
        <v>0</v>
      </c>
      <c r="M301" s="43">
        <v>0</v>
      </c>
      <c r="N301" s="43">
        <v>0</v>
      </c>
      <c r="O301" s="44">
        <v>0</v>
      </c>
      <c r="P301" s="43">
        <v>0</v>
      </c>
      <c r="Q301" s="45">
        <v>171.62507480888448</v>
      </c>
    </row>
    <row r="302" spans="1:17" x14ac:dyDescent="0.25">
      <c r="A302" s="30" t="s">
        <v>858</v>
      </c>
      <c r="B302" s="52"/>
      <c r="C302" s="29"/>
      <c r="D302" s="29"/>
      <c r="E302" s="28">
        <v>496</v>
      </c>
      <c r="F302" s="27">
        <v>603</v>
      </c>
      <c r="G302" s="28">
        <v>1099</v>
      </c>
      <c r="H302" s="28"/>
      <c r="I302" s="27"/>
      <c r="J302" s="28"/>
      <c r="K302" s="28"/>
      <c r="L302" s="27"/>
      <c r="M302" s="28"/>
      <c r="N302" s="28">
        <v>0</v>
      </c>
      <c r="O302" s="27">
        <v>0</v>
      </c>
      <c r="P302" s="28">
        <v>0</v>
      </c>
      <c r="Q302" s="26">
        <v>1099</v>
      </c>
    </row>
    <row r="303" spans="1:17" x14ac:dyDescent="0.25">
      <c r="A303" s="30" t="s">
        <v>859</v>
      </c>
      <c r="B303" s="52"/>
      <c r="C303" s="29"/>
      <c r="D303" s="29"/>
      <c r="E303" s="28">
        <v>1926.35</v>
      </c>
      <c r="F303" s="27">
        <v>1616.01</v>
      </c>
      <c r="G303" s="28">
        <v>3542.3599999999997</v>
      </c>
      <c r="H303" s="28"/>
      <c r="I303" s="27"/>
      <c r="J303" s="28"/>
      <c r="K303" s="28"/>
      <c r="L303" s="27"/>
      <c r="M303" s="28"/>
      <c r="N303" s="28">
        <v>0</v>
      </c>
      <c r="O303" s="27">
        <v>0</v>
      </c>
      <c r="P303" s="28">
        <v>0</v>
      </c>
      <c r="Q303" s="26">
        <v>3542.3599999999997</v>
      </c>
    </row>
    <row r="304" spans="1:17" x14ac:dyDescent="0.25">
      <c r="A304" s="30" t="s">
        <v>860</v>
      </c>
      <c r="B304" s="52"/>
      <c r="C304" s="29"/>
      <c r="D304" s="29"/>
      <c r="E304" s="28">
        <v>19648.91</v>
      </c>
      <c r="F304" s="27">
        <v>16483.689999999999</v>
      </c>
      <c r="G304" s="28">
        <v>36132.6</v>
      </c>
      <c r="H304" s="28"/>
      <c r="I304" s="27"/>
      <c r="J304" s="28"/>
      <c r="K304" s="28"/>
      <c r="L304" s="27"/>
      <c r="M304" s="28"/>
      <c r="N304" s="28">
        <v>13411.84</v>
      </c>
      <c r="O304" s="27">
        <v>11251.34</v>
      </c>
      <c r="P304" s="28">
        <v>24663.18</v>
      </c>
      <c r="Q304" s="26">
        <v>60795.78</v>
      </c>
    </row>
    <row r="305" spans="1:17" x14ac:dyDescent="0.25">
      <c r="A305" s="30" t="s">
        <v>1079</v>
      </c>
      <c r="B305" s="52"/>
      <c r="C305" s="29"/>
      <c r="D305" s="29"/>
      <c r="E305" s="46">
        <v>102.00072676304929</v>
      </c>
      <c r="F305" s="47">
        <v>102.00240097524147</v>
      </c>
      <c r="G305" s="46">
        <v>102.00149053173591</v>
      </c>
      <c r="H305" s="46">
        <v>0</v>
      </c>
      <c r="I305" s="47">
        <v>0</v>
      </c>
      <c r="J305" s="46">
        <v>0</v>
      </c>
      <c r="K305" s="46">
        <v>0</v>
      </c>
      <c r="L305" s="47">
        <v>0</v>
      </c>
      <c r="M305" s="46">
        <v>0</v>
      </c>
      <c r="N305" s="46">
        <v>0</v>
      </c>
      <c r="O305" s="47">
        <v>0</v>
      </c>
      <c r="P305" s="46">
        <v>0</v>
      </c>
      <c r="Q305" s="48">
        <v>171.62507480888448</v>
      </c>
    </row>
    <row r="306" spans="1:17" x14ac:dyDescent="0.25">
      <c r="A306" s="30" t="s">
        <v>107</v>
      </c>
      <c r="B306" s="52" t="s">
        <v>1154</v>
      </c>
      <c r="C306" s="30" t="s">
        <v>5</v>
      </c>
      <c r="D306" s="30" t="s">
        <v>213</v>
      </c>
      <c r="E306" s="28"/>
      <c r="F306" s="27"/>
      <c r="G306" s="28"/>
      <c r="H306" s="28">
        <v>4608</v>
      </c>
      <c r="I306" s="27">
        <v>259</v>
      </c>
      <c r="J306" s="28">
        <v>4867</v>
      </c>
      <c r="K306" s="28"/>
      <c r="L306" s="27"/>
      <c r="M306" s="28"/>
      <c r="N306" s="28">
        <v>60</v>
      </c>
      <c r="O306" s="27">
        <v>5</v>
      </c>
      <c r="P306" s="28">
        <v>65</v>
      </c>
      <c r="Q306" s="26">
        <v>4932</v>
      </c>
    </row>
    <row r="307" spans="1:17" x14ac:dyDescent="0.25">
      <c r="A307" s="34"/>
      <c r="B307" s="8"/>
      <c r="C307" s="34"/>
      <c r="D307" s="33" t="s">
        <v>214</v>
      </c>
      <c r="E307" s="32"/>
      <c r="F307" s="10"/>
      <c r="G307" s="32"/>
      <c r="H307" s="32">
        <v>19472.43</v>
      </c>
      <c r="I307" s="10">
        <v>4083.97</v>
      </c>
      <c r="J307" s="32">
        <v>23556.400000000001</v>
      </c>
      <c r="K307" s="32"/>
      <c r="L307" s="10"/>
      <c r="M307" s="32"/>
      <c r="N307" s="32">
        <v>211</v>
      </c>
      <c r="O307" s="10">
        <v>60</v>
      </c>
      <c r="P307" s="32">
        <v>271</v>
      </c>
      <c r="Q307" s="31">
        <v>23827.4</v>
      </c>
    </row>
    <row r="308" spans="1:17" x14ac:dyDescent="0.25">
      <c r="A308" s="34"/>
      <c r="B308" s="8"/>
      <c r="C308" s="34"/>
      <c r="D308" s="33" t="s">
        <v>215</v>
      </c>
      <c r="E308" s="32"/>
      <c r="F308" s="10"/>
      <c r="G308" s="32"/>
      <c r="H308" s="32">
        <v>282817.84000000003</v>
      </c>
      <c r="I308" s="10">
        <v>69016.320000000007</v>
      </c>
      <c r="J308" s="32">
        <v>351834.16000000003</v>
      </c>
      <c r="K308" s="32"/>
      <c r="L308" s="10"/>
      <c r="M308" s="32"/>
      <c r="N308" s="32">
        <v>766.89</v>
      </c>
      <c r="O308" s="10">
        <v>218.05</v>
      </c>
      <c r="P308" s="32">
        <v>984.94</v>
      </c>
      <c r="Q308" s="31">
        <v>352819.10000000003</v>
      </c>
    </row>
    <row r="309" spans="1:17" x14ac:dyDescent="0.25">
      <c r="A309" s="34"/>
      <c r="B309" s="8"/>
      <c r="C309" s="34"/>
      <c r="D309" s="33" t="s">
        <v>216</v>
      </c>
      <c r="E309" s="43">
        <v>0</v>
      </c>
      <c r="F309" s="44">
        <v>0</v>
      </c>
      <c r="G309" s="43">
        <v>0</v>
      </c>
      <c r="H309" s="43">
        <v>145.2401369526043</v>
      </c>
      <c r="I309" s="44">
        <v>168.99321003827163</v>
      </c>
      <c r="J309" s="43">
        <v>149.35820413985158</v>
      </c>
      <c r="K309" s="43">
        <v>0</v>
      </c>
      <c r="L309" s="44">
        <v>0</v>
      </c>
      <c r="M309" s="43">
        <v>0</v>
      </c>
      <c r="N309" s="43">
        <v>36.345497630331749</v>
      </c>
      <c r="O309" s="44">
        <v>36.341666666666669</v>
      </c>
      <c r="P309" s="43">
        <v>36.344649446494465</v>
      </c>
      <c r="Q309" s="45">
        <v>148.07284890504209</v>
      </c>
    </row>
    <row r="310" spans="1:17" x14ac:dyDescent="0.25">
      <c r="A310" s="34"/>
      <c r="B310" s="8"/>
      <c r="C310" s="30" t="s">
        <v>4</v>
      </c>
      <c r="D310" s="30" t="s">
        <v>213</v>
      </c>
      <c r="E310" s="28"/>
      <c r="F310" s="27"/>
      <c r="G310" s="28"/>
      <c r="H310" s="28">
        <v>1344</v>
      </c>
      <c r="I310" s="27">
        <v>79</v>
      </c>
      <c r="J310" s="28">
        <v>1423</v>
      </c>
      <c r="K310" s="28"/>
      <c r="L310" s="27"/>
      <c r="M310" s="28"/>
      <c r="N310" s="28">
        <v>2</v>
      </c>
      <c r="O310" s="27">
        <v>1</v>
      </c>
      <c r="P310" s="28">
        <v>3</v>
      </c>
      <c r="Q310" s="26">
        <v>1426</v>
      </c>
    </row>
    <row r="311" spans="1:17" x14ac:dyDescent="0.25">
      <c r="A311" s="34"/>
      <c r="B311" s="8"/>
      <c r="C311" s="34"/>
      <c r="D311" s="33" t="s">
        <v>214</v>
      </c>
      <c r="E311" s="32"/>
      <c r="F311" s="10"/>
      <c r="G311" s="32"/>
      <c r="H311" s="32">
        <v>5532.51</v>
      </c>
      <c r="I311" s="10">
        <v>1430.69</v>
      </c>
      <c r="J311" s="32">
        <v>6963.2000000000007</v>
      </c>
      <c r="K311" s="32"/>
      <c r="L311" s="10"/>
      <c r="M311" s="32"/>
      <c r="N311" s="32">
        <v>7.01</v>
      </c>
      <c r="O311" s="10">
        <v>1.99</v>
      </c>
      <c r="P311" s="32">
        <v>9</v>
      </c>
      <c r="Q311" s="31">
        <v>6972.2000000000007</v>
      </c>
    </row>
    <row r="312" spans="1:17" x14ac:dyDescent="0.25">
      <c r="A312" s="34"/>
      <c r="B312" s="8"/>
      <c r="C312" s="34"/>
      <c r="D312" s="33" t="s">
        <v>215</v>
      </c>
      <c r="E312" s="32"/>
      <c r="F312" s="10"/>
      <c r="G312" s="32"/>
      <c r="H312" s="32">
        <v>232688.66</v>
      </c>
      <c r="I312" s="10">
        <v>65328.31</v>
      </c>
      <c r="J312" s="32">
        <v>298016.96999999997</v>
      </c>
      <c r="K312" s="32"/>
      <c r="L312" s="10"/>
      <c r="M312" s="32"/>
      <c r="N312" s="32">
        <v>53.97</v>
      </c>
      <c r="O312" s="10">
        <v>15.33</v>
      </c>
      <c r="P312" s="32">
        <v>69.3</v>
      </c>
      <c r="Q312" s="31">
        <v>298086.26999999996</v>
      </c>
    </row>
    <row r="313" spans="1:17" x14ac:dyDescent="0.25">
      <c r="A313" s="34"/>
      <c r="B313" s="8"/>
      <c r="C313" s="34"/>
      <c r="D313" s="33" t="s">
        <v>216</v>
      </c>
      <c r="E313" s="43">
        <v>0</v>
      </c>
      <c r="F313" s="44">
        <v>0</v>
      </c>
      <c r="G313" s="43">
        <v>0</v>
      </c>
      <c r="H313" s="43">
        <v>420.58425560911769</v>
      </c>
      <c r="I313" s="44">
        <v>456.6210010554347</v>
      </c>
      <c r="J313" s="43">
        <v>427.98852539062494</v>
      </c>
      <c r="K313" s="43">
        <v>0</v>
      </c>
      <c r="L313" s="44">
        <v>0</v>
      </c>
      <c r="M313" s="43">
        <v>0</v>
      </c>
      <c r="N313" s="43">
        <v>76.990014265335248</v>
      </c>
      <c r="O313" s="44">
        <v>77.035175879396988</v>
      </c>
      <c r="P313" s="43">
        <v>77</v>
      </c>
      <c r="Q313" s="45">
        <v>427.5354550930839</v>
      </c>
    </row>
    <row r="314" spans="1:17" x14ac:dyDescent="0.25">
      <c r="A314" s="30" t="s">
        <v>862</v>
      </c>
      <c r="B314" s="52"/>
      <c r="C314" s="29"/>
      <c r="D314" s="29"/>
      <c r="E314" s="28"/>
      <c r="F314" s="27"/>
      <c r="G314" s="28"/>
      <c r="H314" s="28">
        <v>5952</v>
      </c>
      <c r="I314" s="27">
        <v>338</v>
      </c>
      <c r="J314" s="28">
        <v>6290</v>
      </c>
      <c r="K314" s="28"/>
      <c r="L314" s="27"/>
      <c r="M314" s="28"/>
      <c r="N314" s="28">
        <v>62</v>
      </c>
      <c r="O314" s="27">
        <v>6</v>
      </c>
      <c r="P314" s="28">
        <v>68</v>
      </c>
      <c r="Q314" s="26">
        <v>6358</v>
      </c>
    </row>
    <row r="315" spans="1:17" x14ac:dyDescent="0.25">
      <c r="A315" s="30" t="s">
        <v>863</v>
      </c>
      <c r="B315" s="52"/>
      <c r="C315" s="29"/>
      <c r="D315" s="29"/>
      <c r="E315" s="28"/>
      <c r="F315" s="27"/>
      <c r="G315" s="28"/>
      <c r="H315" s="28">
        <v>25004.940000000002</v>
      </c>
      <c r="I315" s="27">
        <v>5514.66</v>
      </c>
      <c r="J315" s="28">
        <v>30519.600000000002</v>
      </c>
      <c r="K315" s="28"/>
      <c r="L315" s="27"/>
      <c r="M315" s="28"/>
      <c r="N315" s="28">
        <v>218.01</v>
      </c>
      <c r="O315" s="27">
        <v>61.99</v>
      </c>
      <c r="P315" s="28">
        <v>280</v>
      </c>
      <c r="Q315" s="26">
        <v>30799.600000000002</v>
      </c>
    </row>
    <row r="316" spans="1:17" x14ac:dyDescent="0.25">
      <c r="A316" s="30" t="s">
        <v>864</v>
      </c>
      <c r="B316" s="52"/>
      <c r="C316" s="29"/>
      <c r="D316" s="29"/>
      <c r="E316" s="28"/>
      <c r="F316" s="27"/>
      <c r="G316" s="28"/>
      <c r="H316" s="28">
        <v>515506.5</v>
      </c>
      <c r="I316" s="27">
        <v>134344.63</v>
      </c>
      <c r="J316" s="28">
        <v>649851.13</v>
      </c>
      <c r="K316" s="28"/>
      <c r="L316" s="27"/>
      <c r="M316" s="28"/>
      <c r="N316" s="28">
        <v>820.86</v>
      </c>
      <c r="O316" s="27">
        <v>233.38000000000002</v>
      </c>
      <c r="P316" s="28">
        <v>1054.24</v>
      </c>
      <c r="Q316" s="26">
        <v>650905.37</v>
      </c>
    </row>
    <row r="317" spans="1:17" x14ac:dyDescent="0.25">
      <c r="A317" s="30" t="s">
        <v>1080</v>
      </c>
      <c r="B317" s="52"/>
      <c r="C317" s="29"/>
      <c r="D317" s="29"/>
      <c r="E317" s="46">
        <v>0</v>
      </c>
      <c r="F317" s="47">
        <v>0</v>
      </c>
      <c r="G317" s="46">
        <v>0</v>
      </c>
      <c r="H317" s="46">
        <v>206.16186241598658</v>
      </c>
      <c r="I317" s="47">
        <v>243.61362259867337</v>
      </c>
      <c r="J317" s="46">
        <v>212.92911112858621</v>
      </c>
      <c r="K317" s="46">
        <v>0</v>
      </c>
      <c r="L317" s="47">
        <v>0</v>
      </c>
      <c r="M317" s="46">
        <v>0</v>
      </c>
      <c r="N317" s="46">
        <v>37.652401265996971</v>
      </c>
      <c r="O317" s="47">
        <v>37.648007743184387</v>
      </c>
      <c r="P317" s="46">
        <v>37.651428571428568</v>
      </c>
      <c r="Q317" s="48">
        <v>211.33565695658382</v>
      </c>
    </row>
    <row r="318" spans="1:17" x14ac:dyDescent="0.25">
      <c r="A318" s="30" t="s">
        <v>105</v>
      </c>
      <c r="B318" s="52" t="s">
        <v>1155</v>
      </c>
      <c r="C318" s="30" t="s">
        <v>5</v>
      </c>
      <c r="D318" s="30" t="s">
        <v>213</v>
      </c>
      <c r="E318" s="28">
        <v>1708</v>
      </c>
      <c r="F318" s="27">
        <v>1068</v>
      </c>
      <c r="G318" s="28">
        <v>2776</v>
      </c>
      <c r="H318" s="28"/>
      <c r="I318" s="27"/>
      <c r="J318" s="28"/>
      <c r="K318" s="28"/>
      <c r="L318" s="27"/>
      <c r="M318" s="28"/>
      <c r="N318" s="28"/>
      <c r="O318" s="27"/>
      <c r="P318" s="28"/>
      <c r="Q318" s="26">
        <v>2776</v>
      </c>
    </row>
    <row r="319" spans="1:17" x14ac:dyDescent="0.25">
      <c r="A319" s="34"/>
      <c r="B319" s="8"/>
      <c r="C319" s="34"/>
      <c r="D319" s="33" t="s">
        <v>214</v>
      </c>
      <c r="E319" s="32">
        <v>1209</v>
      </c>
      <c r="F319" s="10">
        <v>760.1</v>
      </c>
      <c r="G319" s="32">
        <v>1969.1</v>
      </c>
      <c r="H319" s="32"/>
      <c r="I319" s="10"/>
      <c r="J319" s="32"/>
      <c r="K319" s="32"/>
      <c r="L319" s="10"/>
      <c r="M319" s="32"/>
      <c r="N319" s="32"/>
      <c r="O319" s="10"/>
      <c r="P319" s="32"/>
      <c r="Q319" s="31">
        <v>1969.1</v>
      </c>
    </row>
    <row r="320" spans="1:17" x14ac:dyDescent="0.25">
      <c r="A320" s="34"/>
      <c r="B320" s="8"/>
      <c r="C320" s="34"/>
      <c r="D320" s="33" t="s">
        <v>215</v>
      </c>
      <c r="E320" s="32">
        <v>4840.93</v>
      </c>
      <c r="F320" s="10">
        <v>2920.71</v>
      </c>
      <c r="G320" s="32">
        <v>7761.64</v>
      </c>
      <c r="H320" s="32"/>
      <c r="I320" s="10"/>
      <c r="J320" s="32"/>
      <c r="K320" s="32"/>
      <c r="L320" s="10"/>
      <c r="M320" s="32"/>
      <c r="N320" s="32"/>
      <c r="O320" s="10"/>
      <c r="P320" s="32"/>
      <c r="Q320" s="31">
        <v>7761.64</v>
      </c>
    </row>
    <row r="321" spans="1:17" x14ac:dyDescent="0.25">
      <c r="A321" s="34"/>
      <c r="B321" s="8"/>
      <c r="C321" s="34"/>
      <c r="D321" s="33" t="s">
        <v>216</v>
      </c>
      <c r="E321" s="43">
        <v>40.040777502067826</v>
      </c>
      <c r="F321" s="44">
        <v>38.425338771214314</v>
      </c>
      <c r="G321" s="43">
        <v>39.417195673150175</v>
      </c>
      <c r="H321" s="43">
        <v>0</v>
      </c>
      <c r="I321" s="44">
        <v>0</v>
      </c>
      <c r="J321" s="43">
        <v>0</v>
      </c>
      <c r="K321" s="43">
        <v>0</v>
      </c>
      <c r="L321" s="44">
        <v>0</v>
      </c>
      <c r="M321" s="43">
        <v>0</v>
      </c>
      <c r="N321" s="43">
        <v>0</v>
      </c>
      <c r="O321" s="44">
        <v>0</v>
      </c>
      <c r="P321" s="43">
        <v>0</v>
      </c>
      <c r="Q321" s="45">
        <v>39.417195673150175</v>
      </c>
    </row>
    <row r="322" spans="1:17" x14ac:dyDescent="0.25">
      <c r="A322" s="30" t="s">
        <v>865</v>
      </c>
      <c r="B322" s="52"/>
      <c r="C322" s="29"/>
      <c r="D322" s="29"/>
      <c r="E322" s="28">
        <v>1708</v>
      </c>
      <c r="F322" s="27">
        <v>1068</v>
      </c>
      <c r="G322" s="28">
        <v>2776</v>
      </c>
      <c r="H322" s="28"/>
      <c r="I322" s="27"/>
      <c r="J322" s="28"/>
      <c r="K322" s="28"/>
      <c r="L322" s="27"/>
      <c r="M322" s="28"/>
      <c r="N322" s="28"/>
      <c r="O322" s="27"/>
      <c r="P322" s="28"/>
      <c r="Q322" s="26">
        <v>2776</v>
      </c>
    </row>
    <row r="323" spans="1:17" x14ac:dyDescent="0.25">
      <c r="A323" s="30" t="s">
        <v>866</v>
      </c>
      <c r="B323" s="52"/>
      <c r="C323" s="29"/>
      <c r="D323" s="29"/>
      <c r="E323" s="28">
        <v>1209</v>
      </c>
      <c r="F323" s="27">
        <v>760.1</v>
      </c>
      <c r="G323" s="28">
        <v>1969.1</v>
      </c>
      <c r="H323" s="28"/>
      <c r="I323" s="27"/>
      <c r="J323" s="28"/>
      <c r="K323" s="28"/>
      <c r="L323" s="27"/>
      <c r="M323" s="28"/>
      <c r="N323" s="28"/>
      <c r="O323" s="27"/>
      <c r="P323" s="28"/>
      <c r="Q323" s="26">
        <v>1969.1</v>
      </c>
    </row>
    <row r="324" spans="1:17" x14ac:dyDescent="0.25">
      <c r="A324" s="30" t="s">
        <v>867</v>
      </c>
      <c r="B324" s="52"/>
      <c r="C324" s="29"/>
      <c r="D324" s="29"/>
      <c r="E324" s="28">
        <v>4840.93</v>
      </c>
      <c r="F324" s="27">
        <v>2920.71</v>
      </c>
      <c r="G324" s="28">
        <v>7761.64</v>
      </c>
      <c r="H324" s="28"/>
      <c r="I324" s="27"/>
      <c r="J324" s="28"/>
      <c r="K324" s="28"/>
      <c r="L324" s="27"/>
      <c r="M324" s="28"/>
      <c r="N324" s="28"/>
      <c r="O324" s="27"/>
      <c r="P324" s="28"/>
      <c r="Q324" s="26">
        <v>7761.64</v>
      </c>
    </row>
    <row r="325" spans="1:17" x14ac:dyDescent="0.25">
      <c r="A325" s="30" t="s">
        <v>1081</v>
      </c>
      <c r="B325" s="52"/>
      <c r="C325" s="29"/>
      <c r="D325" s="29"/>
      <c r="E325" s="46">
        <v>40.040777502067826</v>
      </c>
      <c r="F325" s="47">
        <v>38.425338771214314</v>
      </c>
      <c r="G325" s="46">
        <v>39.417195673150175</v>
      </c>
      <c r="H325" s="46">
        <v>0</v>
      </c>
      <c r="I325" s="47">
        <v>0</v>
      </c>
      <c r="J325" s="46">
        <v>0</v>
      </c>
      <c r="K325" s="46">
        <v>0</v>
      </c>
      <c r="L325" s="47">
        <v>0</v>
      </c>
      <c r="M325" s="46">
        <v>0</v>
      </c>
      <c r="N325" s="46">
        <v>0</v>
      </c>
      <c r="O325" s="47">
        <v>0</v>
      </c>
      <c r="P325" s="46">
        <v>0</v>
      </c>
      <c r="Q325" s="48">
        <v>39.417195673150175</v>
      </c>
    </row>
    <row r="326" spans="1:17" x14ac:dyDescent="0.25">
      <c r="A326" s="30" t="s">
        <v>103</v>
      </c>
      <c r="B326" s="52" t="s">
        <v>1156</v>
      </c>
      <c r="C326" s="30" t="s">
        <v>5</v>
      </c>
      <c r="D326" s="30" t="s">
        <v>213</v>
      </c>
      <c r="E326" s="28">
        <v>1091</v>
      </c>
      <c r="F326" s="27">
        <v>379</v>
      </c>
      <c r="G326" s="28">
        <v>1470</v>
      </c>
      <c r="H326" s="28">
        <v>2842</v>
      </c>
      <c r="I326" s="27">
        <v>1463</v>
      </c>
      <c r="J326" s="28">
        <v>4305</v>
      </c>
      <c r="K326" s="28"/>
      <c r="L326" s="27"/>
      <c r="M326" s="28"/>
      <c r="N326" s="28">
        <v>0</v>
      </c>
      <c r="O326" s="27">
        <v>0</v>
      </c>
      <c r="P326" s="28">
        <v>0</v>
      </c>
      <c r="Q326" s="26">
        <v>5775</v>
      </c>
    </row>
    <row r="327" spans="1:17" x14ac:dyDescent="0.25">
      <c r="A327" s="34"/>
      <c r="B327" s="8"/>
      <c r="C327" s="34"/>
      <c r="D327" s="33" t="s">
        <v>214</v>
      </c>
      <c r="E327" s="32">
        <v>2354.5724386853076</v>
      </c>
      <c r="F327" s="10">
        <v>1107.925287331107</v>
      </c>
      <c r="G327" s="32">
        <v>3462.4977260164146</v>
      </c>
      <c r="H327" s="32">
        <v>8256.1979828024887</v>
      </c>
      <c r="I327" s="10">
        <v>3772.3042911810976</v>
      </c>
      <c r="J327" s="32">
        <v>12028.502273983586</v>
      </c>
      <c r="K327" s="32"/>
      <c r="L327" s="10"/>
      <c r="M327" s="32"/>
      <c r="N327" s="32">
        <v>0</v>
      </c>
      <c r="O327" s="10">
        <v>0</v>
      </c>
      <c r="P327" s="32">
        <v>0</v>
      </c>
      <c r="Q327" s="31">
        <v>15491</v>
      </c>
    </row>
    <row r="328" spans="1:17" x14ac:dyDescent="0.25">
      <c r="A328" s="34"/>
      <c r="B328" s="8"/>
      <c r="C328" s="34"/>
      <c r="D328" s="33" t="s">
        <v>215</v>
      </c>
      <c r="E328" s="32">
        <v>29540.33</v>
      </c>
      <c r="F328" s="10">
        <v>18218.010000000002</v>
      </c>
      <c r="G328" s="32">
        <v>47758.340000000004</v>
      </c>
      <c r="H328" s="32">
        <v>67046.95</v>
      </c>
      <c r="I328" s="10">
        <v>30122.54</v>
      </c>
      <c r="J328" s="32">
        <v>97169.489999999991</v>
      </c>
      <c r="K328" s="32"/>
      <c r="L328" s="10"/>
      <c r="M328" s="32"/>
      <c r="N328" s="32">
        <v>4159.7006375000001</v>
      </c>
      <c r="O328" s="10">
        <v>609.29936250000003</v>
      </c>
      <c r="P328" s="32">
        <v>4769</v>
      </c>
      <c r="Q328" s="31">
        <v>149696.83000000002</v>
      </c>
    </row>
    <row r="329" spans="1:17" x14ac:dyDescent="0.25">
      <c r="A329" s="34"/>
      <c r="B329" s="8"/>
      <c r="C329" s="34"/>
      <c r="D329" s="33" t="s">
        <v>216</v>
      </c>
      <c r="E329" s="43">
        <v>125.45942318297948</v>
      </c>
      <c r="F329" s="44">
        <v>164.43356071315566</v>
      </c>
      <c r="G329" s="43">
        <v>137.9303144119194</v>
      </c>
      <c r="H329" s="43">
        <v>81.208021100823387</v>
      </c>
      <c r="I329" s="44">
        <v>79.851829743482114</v>
      </c>
      <c r="J329" s="43">
        <v>80.782700777442273</v>
      </c>
      <c r="K329" s="43">
        <v>0</v>
      </c>
      <c r="L329" s="44">
        <v>0</v>
      </c>
      <c r="M329" s="43">
        <v>0</v>
      </c>
      <c r="N329" s="43">
        <v>0</v>
      </c>
      <c r="O329" s="44">
        <v>0</v>
      </c>
      <c r="P329" s="43">
        <v>0</v>
      </c>
      <c r="Q329" s="45">
        <v>96.634710477051186</v>
      </c>
    </row>
    <row r="330" spans="1:17" x14ac:dyDescent="0.25">
      <c r="A330" s="34"/>
      <c r="B330" s="8"/>
      <c r="C330" s="30" t="s">
        <v>4</v>
      </c>
      <c r="D330" s="30" t="s">
        <v>213</v>
      </c>
      <c r="E330" s="28">
        <v>32</v>
      </c>
      <c r="F330" s="27">
        <v>8</v>
      </c>
      <c r="G330" s="28">
        <v>40</v>
      </c>
      <c r="H330" s="28">
        <v>203</v>
      </c>
      <c r="I330" s="27">
        <v>129</v>
      </c>
      <c r="J330" s="28">
        <v>332</v>
      </c>
      <c r="K330" s="28"/>
      <c r="L330" s="27"/>
      <c r="M330" s="28"/>
      <c r="N330" s="28"/>
      <c r="O330" s="27"/>
      <c r="P330" s="28"/>
      <c r="Q330" s="26">
        <v>372</v>
      </c>
    </row>
    <row r="331" spans="1:17" x14ac:dyDescent="0.25">
      <c r="A331" s="34"/>
      <c r="B331" s="8"/>
      <c r="C331" s="34"/>
      <c r="D331" s="33" t="s">
        <v>214</v>
      </c>
      <c r="E331" s="32">
        <v>191.3</v>
      </c>
      <c r="F331" s="10">
        <v>89.891000000000005</v>
      </c>
      <c r="G331" s="32">
        <v>281.19100000000003</v>
      </c>
      <c r="H331" s="32">
        <v>663.57</v>
      </c>
      <c r="I331" s="10">
        <v>312.27</v>
      </c>
      <c r="J331" s="32">
        <v>975.84</v>
      </c>
      <c r="K331" s="32"/>
      <c r="L331" s="10"/>
      <c r="M331" s="32"/>
      <c r="N331" s="32"/>
      <c r="O331" s="10"/>
      <c r="P331" s="32"/>
      <c r="Q331" s="31">
        <v>1257.0309999999999</v>
      </c>
    </row>
    <row r="332" spans="1:17" x14ac:dyDescent="0.25">
      <c r="A332" s="34"/>
      <c r="B332" s="8"/>
      <c r="C332" s="34"/>
      <c r="D332" s="33" t="s">
        <v>215</v>
      </c>
      <c r="E332" s="32">
        <v>1338.95</v>
      </c>
      <c r="F332" s="10">
        <v>285.60000000000002</v>
      </c>
      <c r="G332" s="32">
        <v>1624.5500000000002</v>
      </c>
      <c r="H332" s="32">
        <v>3623.81</v>
      </c>
      <c r="I332" s="10">
        <v>3667.5590000000002</v>
      </c>
      <c r="J332" s="32">
        <v>7291.3690000000006</v>
      </c>
      <c r="K332" s="32"/>
      <c r="L332" s="10"/>
      <c r="M332" s="32"/>
      <c r="N332" s="32"/>
      <c r="O332" s="10"/>
      <c r="P332" s="32"/>
      <c r="Q332" s="31">
        <v>8915.9190000000017</v>
      </c>
    </row>
    <row r="333" spans="1:17" x14ac:dyDescent="0.25">
      <c r="A333" s="34"/>
      <c r="B333" s="8"/>
      <c r="C333" s="34"/>
      <c r="D333" s="33" t="s">
        <v>216</v>
      </c>
      <c r="E333" s="43">
        <v>69.992158912702564</v>
      </c>
      <c r="F333" s="44">
        <v>31.771812528506747</v>
      </c>
      <c r="G333" s="43">
        <v>57.7738974576</v>
      </c>
      <c r="H333" s="43">
        <v>54.610817246108169</v>
      </c>
      <c r="I333" s="44">
        <v>117.44832997085857</v>
      </c>
      <c r="J333" s="43">
        <v>74.718898589932778</v>
      </c>
      <c r="K333" s="43">
        <v>0</v>
      </c>
      <c r="L333" s="44">
        <v>0</v>
      </c>
      <c r="M333" s="43">
        <v>0</v>
      </c>
      <c r="N333" s="43">
        <v>0</v>
      </c>
      <c r="O333" s="44">
        <v>0</v>
      </c>
      <c r="P333" s="43">
        <v>0</v>
      </c>
      <c r="Q333" s="45">
        <v>70.92839396959981</v>
      </c>
    </row>
    <row r="334" spans="1:17" x14ac:dyDescent="0.25">
      <c r="A334" s="30" t="s">
        <v>868</v>
      </c>
      <c r="B334" s="52"/>
      <c r="C334" s="29"/>
      <c r="D334" s="29"/>
      <c r="E334" s="28">
        <v>1123</v>
      </c>
      <c r="F334" s="27">
        <v>387</v>
      </c>
      <c r="G334" s="28">
        <v>1510</v>
      </c>
      <c r="H334" s="28">
        <v>3045</v>
      </c>
      <c r="I334" s="27">
        <v>1592</v>
      </c>
      <c r="J334" s="28">
        <v>4637</v>
      </c>
      <c r="K334" s="28"/>
      <c r="L334" s="27"/>
      <c r="M334" s="28"/>
      <c r="N334" s="28">
        <v>0</v>
      </c>
      <c r="O334" s="27">
        <v>0</v>
      </c>
      <c r="P334" s="28">
        <v>0</v>
      </c>
      <c r="Q334" s="26">
        <v>6147</v>
      </c>
    </row>
    <row r="335" spans="1:17" x14ac:dyDescent="0.25">
      <c r="A335" s="30" t="s">
        <v>869</v>
      </c>
      <c r="B335" s="52"/>
      <c r="C335" s="29"/>
      <c r="D335" s="29"/>
      <c r="E335" s="28">
        <v>2545.8724386853078</v>
      </c>
      <c r="F335" s="27">
        <v>1197.8162873311071</v>
      </c>
      <c r="G335" s="28">
        <v>3743.6887260164149</v>
      </c>
      <c r="H335" s="28">
        <v>8919.7679828024884</v>
      </c>
      <c r="I335" s="27">
        <v>4084.5742911810976</v>
      </c>
      <c r="J335" s="28">
        <v>13004.342273983586</v>
      </c>
      <c r="K335" s="28"/>
      <c r="L335" s="27"/>
      <c r="M335" s="28"/>
      <c r="N335" s="28">
        <v>0</v>
      </c>
      <c r="O335" s="27">
        <v>0</v>
      </c>
      <c r="P335" s="28">
        <v>0</v>
      </c>
      <c r="Q335" s="26">
        <v>16748.030999999999</v>
      </c>
    </row>
    <row r="336" spans="1:17" x14ac:dyDescent="0.25">
      <c r="A336" s="30" t="s">
        <v>870</v>
      </c>
      <c r="B336" s="52"/>
      <c r="C336" s="29"/>
      <c r="D336" s="29"/>
      <c r="E336" s="28">
        <v>30879.280000000002</v>
      </c>
      <c r="F336" s="27">
        <v>18503.61</v>
      </c>
      <c r="G336" s="28">
        <v>49382.890000000007</v>
      </c>
      <c r="H336" s="28">
        <v>70670.759999999995</v>
      </c>
      <c r="I336" s="27">
        <v>33790.099000000002</v>
      </c>
      <c r="J336" s="28">
        <v>104460.859</v>
      </c>
      <c r="K336" s="28"/>
      <c r="L336" s="27"/>
      <c r="M336" s="28"/>
      <c r="N336" s="28">
        <v>4159.7006375000001</v>
      </c>
      <c r="O336" s="27">
        <v>609.29936250000003</v>
      </c>
      <c r="P336" s="28">
        <v>4769</v>
      </c>
      <c r="Q336" s="26">
        <v>158612.74900000001</v>
      </c>
    </row>
    <row r="337" spans="1:17" x14ac:dyDescent="0.25">
      <c r="A337" s="30" t="s">
        <v>1082</v>
      </c>
      <c r="B337" s="52"/>
      <c r="C337" s="29"/>
      <c r="D337" s="29"/>
      <c r="E337" s="46">
        <v>121.29154442610685</v>
      </c>
      <c r="F337" s="47">
        <v>154.47786272157384</v>
      </c>
      <c r="G337" s="46">
        <v>131.90971155485826</v>
      </c>
      <c r="H337" s="46">
        <v>79.22937024399603</v>
      </c>
      <c r="I337" s="47">
        <v>82.726121723273252</v>
      </c>
      <c r="J337" s="46">
        <v>80.327675786405436</v>
      </c>
      <c r="K337" s="46">
        <v>0</v>
      </c>
      <c r="L337" s="47">
        <v>0</v>
      </c>
      <c r="M337" s="46">
        <v>0</v>
      </c>
      <c r="N337" s="46">
        <v>0</v>
      </c>
      <c r="O337" s="47">
        <v>0</v>
      </c>
      <c r="P337" s="46">
        <v>0</v>
      </c>
      <c r="Q337" s="48">
        <v>94.705311328836217</v>
      </c>
    </row>
    <row r="338" spans="1:17" x14ac:dyDescent="0.25">
      <c r="A338" s="30" t="s">
        <v>101</v>
      </c>
      <c r="B338" s="52" t="s">
        <v>1157</v>
      </c>
      <c r="C338" s="30" t="s">
        <v>5</v>
      </c>
      <c r="D338" s="30" t="s">
        <v>213</v>
      </c>
      <c r="E338" s="28"/>
      <c r="F338" s="27"/>
      <c r="G338" s="28"/>
      <c r="H338" s="28">
        <v>309</v>
      </c>
      <c r="I338" s="27">
        <v>444</v>
      </c>
      <c r="J338" s="28">
        <v>753</v>
      </c>
      <c r="K338" s="28"/>
      <c r="L338" s="27"/>
      <c r="M338" s="28"/>
      <c r="N338" s="28"/>
      <c r="O338" s="27"/>
      <c r="P338" s="28"/>
      <c r="Q338" s="26">
        <v>753</v>
      </c>
    </row>
    <row r="339" spans="1:17" x14ac:dyDescent="0.25">
      <c r="A339" s="34"/>
      <c r="B339" s="8"/>
      <c r="C339" s="34"/>
      <c r="D339" s="33" t="s">
        <v>214</v>
      </c>
      <c r="E339" s="32"/>
      <c r="F339" s="10"/>
      <c r="G339" s="32"/>
      <c r="H339" s="32">
        <v>2700.6</v>
      </c>
      <c r="I339" s="10">
        <v>3858.7</v>
      </c>
      <c r="J339" s="32">
        <v>6559.2999999999993</v>
      </c>
      <c r="K339" s="32"/>
      <c r="L339" s="10"/>
      <c r="M339" s="32"/>
      <c r="N339" s="32"/>
      <c r="O339" s="10"/>
      <c r="P339" s="32"/>
      <c r="Q339" s="31">
        <v>6559.2999999999993</v>
      </c>
    </row>
    <row r="340" spans="1:17" x14ac:dyDescent="0.25">
      <c r="A340" s="34"/>
      <c r="B340" s="8"/>
      <c r="C340" s="34"/>
      <c r="D340" s="33" t="s">
        <v>215</v>
      </c>
      <c r="E340" s="32"/>
      <c r="F340" s="10"/>
      <c r="G340" s="32"/>
      <c r="H340" s="32">
        <v>59185.5</v>
      </c>
      <c r="I340" s="10">
        <v>82746.3</v>
      </c>
      <c r="J340" s="32">
        <v>141931.79999999999</v>
      </c>
      <c r="K340" s="32"/>
      <c r="L340" s="10"/>
      <c r="M340" s="32"/>
      <c r="N340" s="32"/>
      <c r="O340" s="10"/>
      <c r="P340" s="32"/>
      <c r="Q340" s="31">
        <v>141931.79999999999</v>
      </c>
    </row>
    <row r="341" spans="1:17" x14ac:dyDescent="0.25">
      <c r="A341" s="34"/>
      <c r="B341" s="8"/>
      <c r="C341" s="34"/>
      <c r="D341" s="33" t="s">
        <v>216</v>
      </c>
      <c r="E341" s="43">
        <v>0</v>
      </c>
      <c r="F341" s="44">
        <v>0</v>
      </c>
      <c r="G341" s="43">
        <v>0</v>
      </c>
      <c r="H341" s="43">
        <v>219.15685403243725</v>
      </c>
      <c r="I341" s="44">
        <v>214.44087386943792</v>
      </c>
      <c r="J341" s="43">
        <v>216.38254081990456</v>
      </c>
      <c r="K341" s="43">
        <v>0</v>
      </c>
      <c r="L341" s="44">
        <v>0</v>
      </c>
      <c r="M341" s="43">
        <v>0</v>
      </c>
      <c r="N341" s="43">
        <v>0</v>
      </c>
      <c r="O341" s="44">
        <v>0</v>
      </c>
      <c r="P341" s="43">
        <v>0</v>
      </c>
      <c r="Q341" s="45">
        <v>216.38254081990456</v>
      </c>
    </row>
    <row r="342" spans="1:17" x14ac:dyDescent="0.25">
      <c r="A342" s="34"/>
      <c r="B342" s="8"/>
      <c r="C342" s="30" t="s">
        <v>4</v>
      </c>
      <c r="D342" s="30" t="s">
        <v>213</v>
      </c>
      <c r="E342" s="28"/>
      <c r="F342" s="27"/>
      <c r="G342" s="28"/>
      <c r="H342" s="28">
        <v>5</v>
      </c>
      <c r="I342" s="27"/>
      <c r="J342" s="28">
        <v>5</v>
      </c>
      <c r="K342" s="28"/>
      <c r="L342" s="27"/>
      <c r="M342" s="28"/>
      <c r="N342" s="28"/>
      <c r="O342" s="27"/>
      <c r="P342" s="28"/>
      <c r="Q342" s="26">
        <v>5</v>
      </c>
    </row>
    <row r="343" spans="1:17" x14ac:dyDescent="0.25">
      <c r="A343" s="34"/>
      <c r="B343" s="8"/>
      <c r="C343" s="34"/>
      <c r="D343" s="33" t="s">
        <v>214</v>
      </c>
      <c r="E343" s="32"/>
      <c r="F343" s="10"/>
      <c r="G343" s="32"/>
      <c r="H343" s="32">
        <v>27.5</v>
      </c>
      <c r="I343" s="10"/>
      <c r="J343" s="32">
        <v>27.5</v>
      </c>
      <c r="K343" s="32"/>
      <c r="L343" s="10"/>
      <c r="M343" s="32"/>
      <c r="N343" s="32"/>
      <c r="O343" s="10"/>
      <c r="P343" s="32"/>
      <c r="Q343" s="31">
        <v>27.5</v>
      </c>
    </row>
    <row r="344" spans="1:17" x14ac:dyDescent="0.25">
      <c r="A344" s="34"/>
      <c r="B344" s="8"/>
      <c r="C344" s="34"/>
      <c r="D344" s="33" t="s">
        <v>215</v>
      </c>
      <c r="E344" s="32"/>
      <c r="F344" s="10"/>
      <c r="G344" s="32"/>
      <c r="H344" s="32">
        <v>376</v>
      </c>
      <c r="I344" s="10"/>
      <c r="J344" s="32">
        <v>376</v>
      </c>
      <c r="K344" s="32"/>
      <c r="L344" s="10"/>
      <c r="M344" s="32"/>
      <c r="N344" s="32"/>
      <c r="O344" s="10"/>
      <c r="P344" s="32"/>
      <c r="Q344" s="31">
        <v>376</v>
      </c>
    </row>
    <row r="345" spans="1:17" x14ac:dyDescent="0.25">
      <c r="A345" s="34"/>
      <c r="B345" s="8"/>
      <c r="C345" s="34"/>
      <c r="D345" s="33" t="s">
        <v>216</v>
      </c>
      <c r="E345" s="43">
        <v>0</v>
      </c>
      <c r="F345" s="44">
        <v>0</v>
      </c>
      <c r="G345" s="43">
        <v>0</v>
      </c>
      <c r="H345" s="43">
        <v>136.72727272727272</v>
      </c>
      <c r="I345" s="44">
        <v>0</v>
      </c>
      <c r="J345" s="43">
        <v>136.72727272727272</v>
      </c>
      <c r="K345" s="43">
        <v>0</v>
      </c>
      <c r="L345" s="44">
        <v>0</v>
      </c>
      <c r="M345" s="43">
        <v>0</v>
      </c>
      <c r="N345" s="43">
        <v>0</v>
      </c>
      <c r="O345" s="44">
        <v>0</v>
      </c>
      <c r="P345" s="43">
        <v>0</v>
      </c>
      <c r="Q345" s="45">
        <v>136.72727272727272</v>
      </c>
    </row>
    <row r="346" spans="1:17" x14ac:dyDescent="0.25">
      <c r="A346" s="30" t="s">
        <v>871</v>
      </c>
      <c r="B346" s="52"/>
      <c r="C346" s="29"/>
      <c r="D346" s="29"/>
      <c r="E346" s="28"/>
      <c r="F346" s="27"/>
      <c r="G346" s="28"/>
      <c r="H346" s="28">
        <v>314</v>
      </c>
      <c r="I346" s="27">
        <v>444</v>
      </c>
      <c r="J346" s="28">
        <v>758</v>
      </c>
      <c r="K346" s="28"/>
      <c r="L346" s="27"/>
      <c r="M346" s="28"/>
      <c r="N346" s="28"/>
      <c r="O346" s="27"/>
      <c r="P346" s="28"/>
      <c r="Q346" s="26">
        <v>758</v>
      </c>
    </row>
    <row r="347" spans="1:17" x14ac:dyDescent="0.25">
      <c r="A347" s="30" t="s">
        <v>872</v>
      </c>
      <c r="B347" s="52"/>
      <c r="C347" s="29"/>
      <c r="D347" s="29"/>
      <c r="E347" s="28"/>
      <c r="F347" s="27"/>
      <c r="G347" s="28"/>
      <c r="H347" s="28">
        <v>2728.1</v>
      </c>
      <c r="I347" s="27">
        <v>3858.7</v>
      </c>
      <c r="J347" s="28">
        <v>6586.7999999999993</v>
      </c>
      <c r="K347" s="28"/>
      <c r="L347" s="27"/>
      <c r="M347" s="28"/>
      <c r="N347" s="28"/>
      <c r="O347" s="27"/>
      <c r="P347" s="28"/>
      <c r="Q347" s="26">
        <v>6586.7999999999993</v>
      </c>
    </row>
    <row r="348" spans="1:17" x14ac:dyDescent="0.25">
      <c r="A348" s="30" t="s">
        <v>873</v>
      </c>
      <c r="B348" s="52"/>
      <c r="C348" s="29"/>
      <c r="D348" s="29"/>
      <c r="E348" s="28"/>
      <c r="F348" s="27"/>
      <c r="G348" s="28"/>
      <c r="H348" s="28">
        <v>59561.5</v>
      </c>
      <c r="I348" s="27">
        <v>82746.3</v>
      </c>
      <c r="J348" s="28">
        <v>142307.79999999999</v>
      </c>
      <c r="K348" s="28"/>
      <c r="L348" s="27"/>
      <c r="M348" s="28"/>
      <c r="N348" s="28"/>
      <c r="O348" s="27"/>
      <c r="P348" s="28"/>
      <c r="Q348" s="26">
        <v>142307.79999999999</v>
      </c>
    </row>
    <row r="349" spans="1:17" x14ac:dyDescent="0.25">
      <c r="A349" s="30" t="s">
        <v>1083</v>
      </c>
      <c r="B349" s="52"/>
      <c r="C349" s="29"/>
      <c r="D349" s="29"/>
      <c r="E349" s="46">
        <v>0</v>
      </c>
      <c r="F349" s="47">
        <v>0</v>
      </c>
      <c r="G349" s="46">
        <v>0</v>
      </c>
      <c r="H349" s="46">
        <v>218.32594113119023</v>
      </c>
      <c r="I349" s="47">
        <v>214.44087386943792</v>
      </c>
      <c r="J349" s="46">
        <v>216.04997874536951</v>
      </c>
      <c r="K349" s="46">
        <v>0</v>
      </c>
      <c r="L349" s="47">
        <v>0</v>
      </c>
      <c r="M349" s="46">
        <v>0</v>
      </c>
      <c r="N349" s="46">
        <v>0</v>
      </c>
      <c r="O349" s="47">
        <v>0</v>
      </c>
      <c r="P349" s="46">
        <v>0</v>
      </c>
      <c r="Q349" s="48">
        <v>216.04997874536951</v>
      </c>
    </row>
    <row r="350" spans="1:17" x14ac:dyDescent="0.25">
      <c r="A350" s="30" t="s">
        <v>99</v>
      </c>
      <c r="B350" s="52" t="s">
        <v>1158</v>
      </c>
      <c r="C350" s="30" t="s">
        <v>5</v>
      </c>
      <c r="D350" s="30" t="s">
        <v>213</v>
      </c>
      <c r="E350" s="28"/>
      <c r="F350" s="27"/>
      <c r="G350" s="28"/>
      <c r="H350" s="28"/>
      <c r="I350" s="27"/>
      <c r="J350" s="28"/>
      <c r="K350" s="28"/>
      <c r="L350" s="27"/>
      <c r="M350" s="28"/>
      <c r="N350" s="28">
        <v>3781</v>
      </c>
      <c r="O350" s="27">
        <v>207</v>
      </c>
      <c r="P350" s="28">
        <v>3988</v>
      </c>
      <c r="Q350" s="26">
        <v>3988</v>
      </c>
    </row>
    <row r="351" spans="1:17" x14ac:dyDescent="0.25">
      <c r="A351" s="34"/>
      <c r="B351" s="8"/>
      <c r="C351" s="34"/>
      <c r="D351" s="33" t="s">
        <v>214</v>
      </c>
      <c r="E351" s="32"/>
      <c r="F351" s="10"/>
      <c r="G351" s="32"/>
      <c r="H351" s="32"/>
      <c r="I351" s="10"/>
      <c r="J351" s="32"/>
      <c r="K351" s="32"/>
      <c r="L351" s="10"/>
      <c r="M351" s="32"/>
      <c r="N351" s="32">
        <v>6631.15</v>
      </c>
      <c r="O351" s="10">
        <v>386.02</v>
      </c>
      <c r="P351" s="32">
        <v>7017.17</v>
      </c>
      <c r="Q351" s="31">
        <v>7017.17</v>
      </c>
    </row>
    <row r="352" spans="1:17" x14ac:dyDescent="0.25">
      <c r="A352" s="34"/>
      <c r="B352" s="8"/>
      <c r="C352" s="34"/>
      <c r="D352" s="33" t="s">
        <v>215</v>
      </c>
      <c r="E352" s="32"/>
      <c r="F352" s="10"/>
      <c r="G352" s="32"/>
      <c r="H352" s="32"/>
      <c r="I352" s="10"/>
      <c r="J352" s="32"/>
      <c r="K352" s="32"/>
      <c r="L352" s="10"/>
      <c r="M352" s="32"/>
      <c r="N352" s="32">
        <v>40652.681320000003</v>
      </c>
      <c r="O352" s="10">
        <v>2599.4586799999997</v>
      </c>
      <c r="P352" s="32">
        <v>43252.14</v>
      </c>
      <c r="Q352" s="31">
        <v>43252.14</v>
      </c>
    </row>
    <row r="353" spans="1:17" x14ac:dyDescent="0.25">
      <c r="A353" s="34"/>
      <c r="B353" s="8"/>
      <c r="C353" s="34"/>
      <c r="D353" s="33" t="s">
        <v>216</v>
      </c>
      <c r="E353" s="43">
        <v>0</v>
      </c>
      <c r="F353" s="44">
        <v>0</v>
      </c>
      <c r="G353" s="43">
        <v>0</v>
      </c>
      <c r="H353" s="43">
        <v>0</v>
      </c>
      <c r="I353" s="44">
        <v>0</v>
      </c>
      <c r="J353" s="43">
        <v>0</v>
      </c>
      <c r="K353" s="43">
        <v>0</v>
      </c>
      <c r="L353" s="44">
        <v>0</v>
      </c>
      <c r="M353" s="43">
        <v>0</v>
      </c>
      <c r="N353" s="43">
        <v>61.305627711633733</v>
      </c>
      <c r="O353" s="44">
        <v>67.34</v>
      </c>
      <c r="P353" s="43">
        <v>61.637583242247231</v>
      </c>
      <c r="Q353" s="45">
        <v>61.637583242247231</v>
      </c>
    </row>
    <row r="354" spans="1:17" x14ac:dyDescent="0.25">
      <c r="A354" s="30" t="s">
        <v>874</v>
      </c>
      <c r="B354" s="52"/>
      <c r="C354" s="29"/>
      <c r="D354" s="29"/>
      <c r="E354" s="28"/>
      <c r="F354" s="27"/>
      <c r="G354" s="28"/>
      <c r="H354" s="28"/>
      <c r="I354" s="27"/>
      <c r="J354" s="28"/>
      <c r="K354" s="28"/>
      <c r="L354" s="27"/>
      <c r="M354" s="28"/>
      <c r="N354" s="28">
        <v>3781</v>
      </c>
      <c r="O354" s="27">
        <v>207</v>
      </c>
      <c r="P354" s="28">
        <v>3988</v>
      </c>
      <c r="Q354" s="26">
        <v>3988</v>
      </c>
    </row>
    <row r="355" spans="1:17" x14ac:dyDescent="0.25">
      <c r="A355" s="30" t="s">
        <v>875</v>
      </c>
      <c r="B355" s="52"/>
      <c r="C355" s="29"/>
      <c r="D355" s="29"/>
      <c r="E355" s="28"/>
      <c r="F355" s="27"/>
      <c r="G355" s="28"/>
      <c r="H355" s="28"/>
      <c r="I355" s="27"/>
      <c r="J355" s="28"/>
      <c r="K355" s="28"/>
      <c r="L355" s="27"/>
      <c r="M355" s="28"/>
      <c r="N355" s="28">
        <v>6631.15</v>
      </c>
      <c r="O355" s="27">
        <v>386.02</v>
      </c>
      <c r="P355" s="28">
        <v>7017.17</v>
      </c>
      <c r="Q355" s="26">
        <v>7017.17</v>
      </c>
    </row>
    <row r="356" spans="1:17" x14ac:dyDescent="0.25">
      <c r="A356" s="30" t="s">
        <v>876</v>
      </c>
      <c r="B356" s="52"/>
      <c r="C356" s="29"/>
      <c r="D356" s="29"/>
      <c r="E356" s="28"/>
      <c r="F356" s="27"/>
      <c r="G356" s="28"/>
      <c r="H356" s="28"/>
      <c r="I356" s="27"/>
      <c r="J356" s="28"/>
      <c r="K356" s="28"/>
      <c r="L356" s="27"/>
      <c r="M356" s="28"/>
      <c r="N356" s="28">
        <v>40652.681320000003</v>
      </c>
      <c r="O356" s="27">
        <v>2599.4586799999997</v>
      </c>
      <c r="P356" s="28">
        <v>43252.14</v>
      </c>
      <c r="Q356" s="26">
        <v>43252.14</v>
      </c>
    </row>
    <row r="357" spans="1:17" x14ac:dyDescent="0.25">
      <c r="A357" s="30" t="s">
        <v>1084</v>
      </c>
      <c r="B357" s="52"/>
      <c r="C357" s="29"/>
      <c r="D357" s="29"/>
      <c r="E357" s="46">
        <v>0</v>
      </c>
      <c r="F357" s="47">
        <v>0</v>
      </c>
      <c r="G357" s="46">
        <v>0</v>
      </c>
      <c r="H357" s="46">
        <v>0</v>
      </c>
      <c r="I357" s="47">
        <v>0</v>
      </c>
      <c r="J357" s="46">
        <v>0</v>
      </c>
      <c r="K357" s="46">
        <v>0</v>
      </c>
      <c r="L357" s="47">
        <v>0</v>
      </c>
      <c r="M357" s="46">
        <v>0</v>
      </c>
      <c r="N357" s="46">
        <v>61.305627711633733</v>
      </c>
      <c r="O357" s="47">
        <v>67.34</v>
      </c>
      <c r="P357" s="46">
        <v>61.637583242247231</v>
      </c>
      <c r="Q357" s="48">
        <v>61.637583242247231</v>
      </c>
    </row>
    <row r="358" spans="1:17" x14ac:dyDescent="0.25">
      <c r="A358" s="30" t="s">
        <v>97</v>
      </c>
      <c r="B358" s="52" t="s">
        <v>1159</v>
      </c>
      <c r="C358" s="30" t="s">
        <v>5</v>
      </c>
      <c r="D358" s="30" t="s">
        <v>213</v>
      </c>
      <c r="E358" s="28"/>
      <c r="F358" s="27"/>
      <c r="G358" s="28"/>
      <c r="H358" s="28">
        <v>304</v>
      </c>
      <c r="I358" s="27">
        <v>292</v>
      </c>
      <c r="J358" s="28">
        <v>596</v>
      </c>
      <c r="K358" s="28"/>
      <c r="L358" s="27"/>
      <c r="M358" s="28"/>
      <c r="N358" s="28"/>
      <c r="O358" s="27"/>
      <c r="P358" s="28"/>
      <c r="Q358" s="26">
        <v>596</v>
      </c>
    </row>
    <row r="359" spans="1:17" x14ac:dyDescent="0.25">
      <c r="A359" s="34"/>
      <c r="B359" s="8"/>
      <c r="C359" s="34"/>
      <c r="D359" s="33" t="s">
        <v>214</v>
      </c>
      <c r="E359" s="32"/>
      <c r="F359" s="10"/>
      <c r="G359" s="32"/>
      <c r="H359" s="32">
        <v>810</v>
      </c>
      <c r="I359" s="10">
        <v>299</v>
      </c>
      <c r="J359" s="32">
        <v>1109</v>
      </c>
      <c r="K359" s="32"/>
      <c r="L359" s="10"/>
      <c r="M359" s="32"/>
      <c r="N359" s="32"/>
      <c r="O359" s="10"/>
      <c r="P359" s="32"/>
      <c r="Q359" s="31">
        <v>1109</v>
      </c>
    </row>
    <row r="360" spans="1:17" x14ac:dyDescent="0.25">
      <c r="A360" s="34"/>
      <c r="B360" s="8"/>
      <c r="C360" s="34"/>
      <c r="D360" s="33" t="s">
        <v>215</v>
      </c>
      <c r="E360" s="32"/>
      <c r="F360" s="10"/>
      <c r="G360" s="32"/>
      <c r="H360" s="32">
        <v>16462</v>
      </c>
      <c r="I360" s="10">
        <v>6089</v>
      </c>
      <c r="J360" s="32">
        <v>22551</v>
      </c>
      <c r="K360" s="32"/>
      <c r="L360" s="10"/>
      <c r="M360" s="32"/>
      <c r="N360" s="32"/>
      <c r="O360" s="10"/>
      <c r="P360" s="32"/>
      <c r="Q360" s="31">
        <v>22551</v>
      </c>
    </row>
    <row r="361" spans="1:17" x14ac:dyDescent="0.25">
      <c r="A361" s="34"/>
      <c r="B361" s="8"/>
      <c r="C361" s="34"/>
      <c r="D361" s="33" t="s">
        <v>216</v>
      </c>
      <c r="E361" s="43">
        <v>0</v>
      </c>
      <c r="F361" s="44">
        <v>0</v>
      </c>
      <c r="G361" s="43">
        <v>0</v>
      </c>
      <c r="H361" s="43">
        <v>203.23456790123458</v>
      </c>
      <c r="I361" s="44">
        <v>203.64548494983279</v>
      </c>
      <c r="J361" s="43">
        <v>203.34535617673581</v>
      </c>
      <c r="K361" s="43">
        <v>0</v>
      </c>
      <c r="L361" s="44">
        <v>0</v>
      </c>
      <c r="M361" s="43">
        <v>0</v>
      </c>
      <c r="N361" s="43">
        <v>0</v>
      </c>
      <c r="O361" s="44">
        <v>0</v>
      </c>
      <c r="P361" s="43">
        <v>0</v>
      </c>
      <c r="Q361" s="45">
        <v>203.34535617673581</v>
      </c>
    </row>
    <row r="362" spans="1:17" x14ac:dyDescent="0.25">
      <c r="A362" s="34"/>
      <c r="B362" s="8"/>
      <c r="C362" s="30" t="s">
        <v>4</v>
      </c>
      <c r="D362" s="30" t="s">
        <v>213</v>
      </c>
      <c r="E362" s="28"/>
      <c r="F362" s="27"/>
      <c r="G362" s="28"/>
      <c r="H362" s="28">
        <v>239</v>
      </c>
      <c r="I362" s="27">
        <v>230</v>
      </c>
      <c r="J362" s="28">
        <v>469</v>
      </c>
      <c r="K362" s="28"/>
      <c r="L362" s="27"/>
      <c r="M362" s="28"/>
      <c r="N362" s="28"/>
      <c r="O362" s="27"/>
      <c r="P362" s="28"/>
      <c r="Q362" s="26">
        <v>469</v>
      </c>
    </row>
    <row r="363" spans="1:17" x14ac:dyDescent="0.25">
      <c r="A363" s="34"/>
      <c r="B363" s="8"/>
      <c r="C363" s="34"/>
      <c r="D363" s="33" t="s">
        <v>214</v>
      </c>
      <c r="E363" s="32"/>
      <c r="F363" s="10"/>
      <c r="G363" s="32"/>
      <c r="H363" s="32">
        <v>411</v>
      </c>
      <c r="I363" s="10">
        <v>160</v>
      </c>
      <c r="J363" s="32">
        <v>571</v>
      </c>
      <c r="K363" s="32"/>
      <c r="L363" s="10"/>
      <c r="M363" s="32"/>
      <c r="N363" s="32"/>
      <c r="O363" s="10"/>
      <c r="P363" s="32"/>
      <c r="Q363" s="31">
        <v>571</v>
      </c>
    </row>
    <row r="364" spans="1:17" x14ac:dyDescent="0.25">
      <c r="A364" s="34"/>
      <c r="B364" s="8"/>
      <c r="C364" s="34"/>
      <c r="D364" s="33" t="s">
        <v>215</v>
      </c>
      <c r="E364" s="32"/>
      <c r="F364" s="10"/>
      <c r="G364" s="32"/>
      <c r="H364" s="32">
        <v>7748</v>
      </c>
      <c r="I364" s="10">
        <v>2865</v>
      </c>
      <c r="J364" s="32">
        <v>10613</v>
      </c>
      <c r="K364" s="32"/>
      <c r="L364" s="10"/>
      <c r="M364" s="32"/>
      <c r="N364" s="32"/>
      <c r="O364" s="10"/>
      <c r="P364" s="32"/>
      <c r="Q364" s="31">
        <v>10613</v>
      </c>
    </row>
    <row r="365" spans="1:17" x14ac:dyDescent="0.25">
      <c r="A365" s="34"/>
      <c r="B365" s="8"/>
      <c r="C365" s="34"/>
      <c r="D365" s="33" t="s">
        <v>216</v>
      </c>
      <c r="E365" s="43">
        <v>0</v>
      </c>
      <c r="F365" s="44">
        <v>0</v>
      </c>
      <c r="G365" s="43">
        <v>0</v>
      </c>
      <c r="H365" s="43">
        <v>188.51581508515812</v>
      </c>
      <c r="I365" s="44">
        <v>179.0625</v>
      </c>
      <c r="J365" s="43">
        <v>185.86690017513135</v>
      </c>
      <c r="K365" s="43">
        <v>0</v>
      </c>
      <c r="L365" s="44">
        <v>0</v>
      </c>
      <c r="M365" s="43">
        <v>0</v>
      </c>
      <c r="N365" s="43">
        <v>0</v>
      </c>
      <c r="O365" s="44">
        <v>0</v>
      </c>
      <c r="P365" s="43">
        <v>0</v>
      </c>
      <c r="Q365" s="45">
        <v>185.86690017513135</v>
      </c>
    </row>
    <row r="366" spans="1:17" x14ac:dyDescent="0.25">
      <c r="A366" s="30" t="s">
        <v>878</v>
      </c>
      <c r="B366" s="52"/>
      <c r="C366" s="29"/>
      <c r="D366" s="29"/>
      <c r="E366" s="28"/>
      <c r="F366" s="27"/>
      <c r="G366" s="28"/>
      <c r="H366" s="28">
        <v>543</v>
      </c>
      <c r="I366" s="27">
        <v>522</v>
      </c>
      <c r="J366" s="28">
        <v>1065</v>
      </c>
      <c r="K366" s="28"/>
      <c r="L366" s="27"/>
      <c r="M366" s="28"/>
      <c r="N366" s="28"/>
      <c r="O366" s="27"/>
      <c r="P366" s="28"/>
      <c r="Q366" s="26">
        <v>1065</v>
      </c>
    </row>
    <row r="367" spans="1:17" x14ac:dyDescent="0.25">
      <c r="A367" s="30" t="s">
        <v>879</v>
      </c>
      <c r="B367" s="52"/>
      <c r="C367" s="29"/>
      <c r="D367" s="29"/>
      <c r="E367" s="28"/>
      <c r="F367" s="27"/>
      <c r="G367" s="28"/>
      <c r="H367" s="28">
        <v>1221</v>
      </c>
      <c r="I367" s="27">
        <v>459</v>
      </c>
      <c r="J367" s="28">
        <v>1680</v>
      </c>
      <c r="K367" s="28"/>
      <c r="L367" s="27"/>
      <c r="M367" s="28"/>
      <c r="N367" s="28"/>
      <c r="O367" s="27"/>
      <c r="P367" s="28"/>
      <c r="Q367" s="26">
        <v>1680</v>
      </c>
    </row>
    <row r="368" spans="1:17" x14ac:dyDescent="0.25">
      <c r="A368" s="30" t="s">
        <v>880</v>
      </c>
      <c r="B368" s="52"/>
      <c r="C368" s="29"/>
      <c r="D368" s="29"/>
      <c r="E368" s="28"/>
      <c r="F368" s="27"/>
      <c r="G368" s="28"/>
      <c r="H368" s="28">
        <v>24210</v>
      </c>
      <c r="I368" s="27">
        <v>8954</v>
      </c>
      <c r="J368" s="28">
        <v>33164</v>
      </c>
      <c r="K368" s="28"/>
      <c r="L368" s="27"/>
      <c r="M368" s="28"/>
      <c r="N368" s="28"/>
      <c r="O368" s="27"/>
      <c r="P368" s="28"/>
      <c r="Q368" s="26">
        <v>33164</v>
      </c>
    </row>
    <row r="369" spans="1:17" x14ac:dyDescent="0.25">
      <c r="A369" s="30" t="s">
        <v>1085</v>
      </c>
      <c r="B369" s="52"/>
      <c r="C369" s="29"/>
      <c r="D369" s="29"/>
      <c r="E369" s="46">
        <v>0</v>
      </c>
      <c r="F369" s="47">
        <v>0</v>
      </c>
      <c r="G369" s="46">
        <v>0</v>
      </c>
      <c r="H369" s="46">
        <v>198.28009828009829</v>
      </c>
      <c r="I369" s="47">
        <v>195.07625272331154</v>
      </c>
      <c r="J369" s="46">
        <v>197.4047619047619</v>
      </c>
      <c r="K369" s="46">
        <v>0</v>
      </c>
      <c r="L369" s="47">
        <v>0</v>
      </c>
      <c r="M369" s="46">
        <v>0</v>
      </c>
      <c r="N369" s="46">
        <v>0</v>
      </c>
      <c r="O369" s="47">
        <v>0</v>
      </c>
      <c r="P369" s="46">
        <v>0</v>
      </c>
      <c r="Q369" s="48">
        <v>197.4047619047619</v>
      </c>
    </row>
    <row r="370" spans="1:17" x14ac:dyDescent="0.25">
      <c r="A370" s="30" t="s">
        <v>95</v>
      </c>
      <c r="B370" s="52" t="s">
        <v>1160</v>
      </c>
      <c r="C370" s="30" t="s">
        <v>5</v>
      </c>
      <c r="D370" s="30" t="s">
        <v>213</v>
      </c>
      <c r="E370" s="28">
        <v>47</v>
      </c>
      <c r="F370" s="27">
        <v>52</v>
      </c>
      <c r="G370" s="28">
        <v>99</v>
      </c>
      <c r="H370" s="28"/>
      <c r="I370" s="27"/>
      <c r="J370" s="28"/>
      <c r="K370" s="28"/>
      <c r="L370" s="27"/>
      <c r="M370" s="28"/>
      <c r="N370" s="28"/>
      <c r="O370" s="27"/>
      <c r="P370" s="28"/>
      <c r="Q370" s="26">
        <v>99</v>
      </c>
    </row>
    <row r="371" spans="1:17" x14ac:dyDescent="0.25">
      <c r="A371" s="34"/>
      <c r="B371" s="8"/>
      <c r="C371" s="34"/>
      <c r="D371" s="33" t="s">
        <v>214</v>
      </c>
      <c r="E371" s="32">
        <v>382</v>
      </c>
      <c r="F371" s="10">
        <v>1618</v>
      </c>
      <c r="G371" s="32">
        <v>2000</v>
      </c>
      <c r="H371" s="32"/>
      <c r="I371" s="10"/>
      <c r="J371" s="32"/>
      <c r="K371" s="32"/>
      <c r="L371" s="10"/>
      <c r="M371" s="32"/>
      <c r="N371" s="32"/>
      <c r="O371" s="10"/>
      <c r="P371" s="32"/>
      <c r="Q371" s="31">
        <v>2000</v>
      </c>
    </row>
    <row r="372" spans="1:17" x14ac:dyDescent="0.25">
      <c r="A372" s="34"/>
      <c r="B372" s="8"/>
      <c r="C372" s="34"/>
      <c r="D372" s="33" t="s">
        <v>215</v>
      </c>
      <c r="E372" s="32">
        <v>271.10000000000002</v>
      </c>
      <c r="F372" s="10">
        <v>1446.0953662252562</v>
      </c>
      <c r="G372" s="32">
        <v>1717.1953662252563</v>
      </c>
      <c r="H372" s="32"/>
      <c r="I372" s="10"/>
      <c r="J372" s="32"/>
      <c r="K372" s="32"/>
      <c r="L372" s="10"/>
      <c r="M372" s="32"/>
      <c r="N372" s="32"/>
      <c r="O372" s="10"/>
      <c r="P372" s="32"/>
      <c r="Q372" s="31">
        <v>1717.1953662252563</v>
      </c>
    </row>
    <row r="373" spans="1:17" x14ac:dyDescent="0.25">
      <c r="A373" s="34"/>
      <c r="B373" s="8"/>
      <c r="C373" s="34"/>
      <c r="D373" s="33" t="s">
        <v>216</v>
      </c>
      <c r="E373" s="43">
        <v>7.0968586387434565</v>
      </c>
      <c r="F373" s="44">
        <v>8.9375486169669731</v>
      </c>
      <c r="G373" s="43">
        <v>8.5859768311262812</v>
      </c>
      <c r="H373" s="43">
        <v>0</v>
      </c>
      <c r="I373" s="44">
        <v>0</v>
      </c>
      <c r="J373" s="43">
        <v>0</v>
      </c>
      <c r="K373" s="43">
        <v>0</v>
      </c>
      <c r="L373" s="44">
        <v>0</v>
      </c>
      <c r="M373" s="43">
        <v>0</v>
      </c>
      <c r="N373" s="43">
        <v>0</v>
      </c>
      <c r="O373" s="44">
        <v>0</v>
      </c>
      <c r="P373" s="43">
        <v>0</v>
      </c>
      <c r="Q373" s="45">
        <v>8.5859768311262812</v>
      </c>
    </row>
    <row r="374" spans="1:17" x14ac:dyDescent="0.25">
      <c r="A374" s="30" t="s">
        <v>882</v>
      </c>
      <c r="B374" s="52"/>
      <c r="C374" s="29"/>
      <c r="D374" s="29"/>
      <c r="E374" s="28">
        <v>47</v>
      </c>
      <c r="F374" s="27">
        <v>52</v>
      </c>
      <c r="G374" s="28">
        <v>99</v>
      </c>
      <c r="H374" s="28"/>
      <c r="I374" s="27"/>
      <c r="J374" s="28"/>
      <c r="K374" s="28"/>
      <c r="L374" s="27"/>
      <c r="M374" s="28"/>
      <c r="N374" s="28"/>
      <c r="O374" s="27"/>
      <c r="P374" s="28"/>
      <c r="Q374" s="26">
        <v>99</v>
      </c>
    </row>
    <row r="375" spans="1:17" x14ac:dyDescent="0.25">
      <c r="A375" s="30" t="s">
        <v>883</v>
      </c>
      <c r="B375" s="52"/>
      <c r="C375" s="29"/>
      <c r="D375" s="29"/>
      <c r="E375" s="28">
        <v>382</v>
      </c>
      <c r="F375" s="27">
        <v>1618</v>
      </c>
      <c r="G375" s="28">
        <v>2000</v>
      </c>
      <c r="H375" s="28"/>
      <c r="I375" s="27"/>
      <c r="J375" s="28"/>
      <c r="K375" s="28"/>
      <c r="L375" s="27"/>
      <c r="M375" s="28"/>
      <c r="N375" s="28"/>
      <c r="O375" s="27"/>
      <c r="P375" s="28"/>
      <c r="Q375" s="26">
        <v>2000</v>
      </c>
    </row>
    <row r="376" spans="1:17" x14ac:dyDescent="0.25">
      <c r="A376" s="30" t="s">
        <v>884</v>
      </c>
      <c r="B376" s="52"/>
      <c r="C376" s="29"/>
      <c r="D376" s="29"/>
      <c r="E376" s="28">
        <v>271.10000000000002</v>
      </c>
      <c r="F376" s="27">
        <v>1446.0953662252562</v>
      </c>
      <c r="G376" s="28">
        <v>1717.1953662252563</v>
      </c>
      <c r="H376" s="28"/>
      <c r="I376" s="27"/>
      <c r="J376" s="28"/>
      <c r="K376" s="28"/>
      <c r="L376" s="27"/>
      <c r="M376" s="28"/>
      <c r="N376" s="28"/>
      <c r="O376" s="27"/>
      <c r="P376" s="28"/>
      <c r="Q376" s="26">
        <v>1717.1953662252563</v>
      </c>
    </row>
    <row r="377" spans="1:17" x14ac:dyDescent="0.25">
      <c r="A377" s="30" t="s">
        <v>1086</v>
      </c>
      <c r="B377" s="52"/>
      <c r="C377" s="29"/>
      <c r="D377" s="29"/>
      <c r="E377" s="46">
        <v>7.0968586387434565</v>
      </c>
      <c r="F377" s="47">
        <v>8.9375486169669731</v>
      </c>
      <c r="G377" s="46">
        <v>8.5859768311262812</v>
      </c>
      <c r="H377" s="46">
        <v>0</v>
      </c>
      <c r="I377" s="47">
        <v>0</v>
      </c>
      <c r="J377" s="46">
        <v>0</v>
      </c>
      <c r="K377" s="46">
        <v>0</v>
      </c>
      <c r="L377" s="47">
        <v>0</v>
      </c>
      <c r="M377" s="46">
        <v>0</v>
      </c>
      <c r="N377" s="46">
        <v>0</v>
      </c>
      <c r="O377" s="47">
        <v>0</v>
      </c>
      <c r="P377" s="46">
        <v>0</v>
      </c>
      <c r="Q377" s="48">
        <v>8.5859768311262812</v>
      </c>
    </row>
    <row r="378" spans="1:17" x14ac:dyDescent="0.25">
      <c r="A378" s="30" t="s">
        <v>93</v>
      </c>
      <c r="B378" s="52" t="s">
        <v>92</v>
      </c>
      <c r="C378" s="30" t="s">
        <v>5</v>
      </c>
      <c r="D378" s="30" t="s">
        <v>213</v>
      </c>
      <c r="E378" s="28"/>
      <c r="F378" s="27"/>
      <c r="G378" s="28"/>
      <c r="H378" s="28"/>
      <c r="I378" s="27"/>
      <c r="J378" s="28"/>
      <c r="K378" s="28"/>
      <c r="L378" s="27"/>
      <c r="M378" s="28"/>
      <c r="N378" s="28">
        <v>49.54651529485966</v>
      </c>
      <c r="O378" s="27">
        <v>357.25076544717695</v>
      </c>
      <c r="P378" s="28">
        <v>406.79728074203661</v>
      </c>
      <c r="Q378" s="26">
        <v>406.79728074203661</v>
      </c>
    </row>
    <row r="379" spans="1:17" x14ac:dyDescent="0.25">
      <c r="A379" s="34"/>
      <c r="B379" s="8"/>
      <c r="C379" s="34"/>
      <c r="D379" s="33" t="s">
        <v>214</v>
      </c>
      <c r="E379" s="32"/>
      <c r="F379" s="10"/>
      <c r="G379" s="32"/>
      <c r="H379" s="32"/>
      <c r="I379" s="10"/>
      <c r="J379" s="32"/>
      <c r="K379" s="32"/>
      <c r="L379" s="10"/>
      <c r="M379" s="32"/>
      <c r="N379" s="32">
        <v>785.56</v>
      </c>
      <c r="O379" s="10">
        <v>46535.44</v>
      </c>
      <c r="P379" s="32">
        <v>47321</v>
      </c>
      <c r="Q379" s="31">
        <v>47321</v>
      </c>
    </row>
    <row r="380" spans="1:17" x14ac:dyDescent="0.25">
      <c r="A380" s="34"/>
      <c r="B380" s="8"/>
      <c r="C380" s="34"/>
      <c r="D380" s="33" t="s">
        <v>215</v>
      </c>
      <c r="E380" s="32"/>
      <c r="F380" s="10"/>
      <c r="G380" s="32"/>
      <c r="H380" s="32"/>
      <c r="I380" s="10"/>
      <c r="J380" s="32"/>
      <c r="K380" s="32"/>
      <c r="L380" s="10"/>
      <c r="M380" s="32"/>
      <c r="N380" s="32">
        <v>6376.0176766050281</v>
      </c>
      <c r="O380" s="10">
        <v>352366.98232339497</v>
      </c>
      <c r="P380" s="32">
        <v>358743</v>
      </c>
      <c r="Q380" s="31">
        <v>358743</v>
      </c>
    </row>
    <row r="381" spans="1:17" x14ac:dyDescent="0.25">
      <c r="A381" s="34"/>
      <c r="B381" s="8"/>
      <c r="C381" s="34"/>
      <c r="D381" s="33" t="s">
        <v>216</v>
      </c>
      <c r="E381" s="43">
        <v>0</v>
      </c>
      <c r="F381" s="44">
        <v>0</v>
      </c>
      <c r="G381" s="43">
        <v>0</v>
      </c>
      <c r="H381" s="43">
        <v>0</v>
      </c>
      <c r="I381" s="44">
        <v>0</v>
      </c>
      <c r="J381" s="43">
        <v>0</v>
      </c>
      <c r="K381" s="43">
        <v>0</v>
      </c>
      <c r="L381" s="44">
        <v>0</v>
      </c>
      <c r="M381" s="43">
        <v>0</v>
      </c>
      <c r="N381" s="43">
        <v>81.165253788444275</v>
      </c>
      <c r="O381" s="44">
        <v>75.720135518949633</v>
      </c>
      <c r="P381" s="43">
        <v>75.810528095348786</v>
      </c>
      <c r="Q381" s="45">
        <v>75.810528095348786</v>
      </c>
    </row>
    <row r="382" spans="1:17" x14ac:dyDescent="0.25">
      <c r="A382" s="30" t="s">
        <v>886</v>
      </c>
      <c r="B382" s="52"/>
      <c r="C382" s="29"/>
      <c r="D382" s="29"/>
      <c r="E382" s="28"/>
      <c r="F382" s="27"/>
      <c r="G382" s="28"/>
      <c r="H382" s="28"/>
      <c r="I382" s="27"/>
      <c r="J382" s="28"/>
      <c r="K382" s="28"/>
      <c r="L382" s="27"/>
      <c r="M382" s="28"/>
      <c r="N382" s="28">
        <v>49.54651529485966</v>
      </c>
      <c r="O382" s="27">
        <v>357.25076544717695</v>
      </c>
      <c r="P382" s="28">
        <v>406.79728074203661</v>
      </c>
      <c r="Q382" s="26">
        <v>406.79728074203661</v>
      </c>
    </row>
    <row r="383" spans="1:17" x14ac:dyDescent="0.25">
      <c r="A383" s="30" t="s">
        <v>887</v>
      </c>
      <c r="B383" s="52"/>
      <c r="C383" s="29"/>
      <c r="D383" s="29"/>
      <c r="E383" s="28"/>
      <c r="F383" s="27"/>
      <c r="G383" s="28"/>
      <c r="H383" s="28"/>
      <c r="I383" s="27"/>
      <c r="J383" s="28"/>
      <c r="K383" s="28"/>
      <c r="L383" s="27"/>
      <c r="M383" s="28"/>
      <c r="N383" s="28">
        <v>785.56</v>
      </c>
      <c r="O383" s="27">
        <v>46535.44</v>
      </c>
      <c r="P383" s="28">
        <v>47321</v>
      </c>
      <c r="Q383" s="26">
        <v>47321</v>
      </c>
    </row>
    <row r="384" spans="1:17" x14ac:dyDescent="0.25">
      <c r="A384" s="30" t="s">
        <v>888</v>
      </c>
      <c r="B384" s="52"/>
      <c r="C384" s="29"/>
      <c r="D384" s="29"/>
      <c r="E384" s="28"/>
      <c r="F384" s="27"/>
      <c r="G384" s="28"/>
      <c r="H384" s="28"/>
      <c r="I384" s="27"/>
      <c r="J384" s="28"/>
      <c r="K384" s="28"/>
      <c r="L384" s="27"/>
      <c r="M384" s="28"/>
      <c r="N384" s="28">
        <v>6376.0176766050281</v>
      </c>
      <c r="O384" s="27">
        <v>352366.98232339497</v>
      </c>
      <c r="P384" s="28">
        <v>358743</v>
      </c>
      <c r="Q384" s="26">
        <v>358743</v>
      </c>
    </row>
    <row r="385" spans="1:17" x14ac:dyDescent="0.25">
      <c r="A385" s="30" t="s">
        <v>1087</v>
      </c>
      <c r="B385" s="52"/>
      <c r="C385" s="29"/>
      <c r="D385" s="29"/>
      <c r="E385" s="46">
        <v>0</v>
      </c>
      <c r="F385" s="47">
        <v>0</v>
      </c>
      <c r="G385" s="46">
        <v>0</v>
      </c>
      <c r="H385" s="46">
        <v>0</v>
      </c>
      <c r="I385" s="47">
        <v>0</v>
      </c>
      <c r="J385" s="46">
        <v>0</v>
      </c>
      <c r="K385" s="46">
        <v>0</v>
      </c>
      <c r="L385" s="47">
        <v>0</v>
      </c>
      <c r="M385" s="46">
        <v>0</v>
      </c>
      <c r="N385" s="46">
        <v>81.165253788444275</v>
      </c>
      <c r="O385" s="47">
        <v>75.720135518949633</v>
      </c>
      <c r="P385" s="46">
        <v>75.810528095348786</v>
      </c>
      <c r="Q385" s="48">
        <v>75.810528095348786</v>
      </c>
    </row>
    <row r="386" spans="1:17" x14ac:dyDescent="0.25">
      <c r="A386" s="30" t="s">
        <v>91</v>
      </c>
      <c r="B386" s="52" t="s">
        <v>1161</v>
      </c>
      <c r="C386" s="30" t="s">
        <v>5</v>
      </c>
      <c r="D386" s="30" t="s">
        <v>213</v>
      </c>
      <c r="E386" s="28">
        <v>240</v>
      </c>
      <c r="F386" s="27">
        <v>2049</v>
      </c>
      <c r="G386" s="28">
        <v>2289</v>
      </c>
      <c r="H386" s="28">
        <v>45</v>
      </c>
      <c r="I386" s="27">
        <v>265</v>
      </c>
      <c r="J386" s="28">
        <v>310</v>
      </c>
      <c r="K386" s="28"/>
      <c r="L386" s="27"/>
      <c r="M386" s="28"/>
      <c r="N386" s="28">
        <v>1</v>
      </c>
      <c r="O386" s="27">
        <v>613</v>
      </c>
      <c r="P386" s="28">
        <v>614</v>
      </c>
      <c r="Q386" s="26">
        <v>3213</v>
      </c>
    </row>
    <row r="387" spans="1:17" x14ac:dyDescent="0.25">
      <c r="A387" s="34"/>
      <c r="B387" s="8"/>
      <c r="C387" s="34"/>
      <c r="D387" s="33" t="s">
        <v>214</v>
      </c>
      <c r="E387" s="32">
        <v>2073.86</v>
      </c>
      <c r="F387" s="10">
        <v>7943.85</v>
      </c>
      <c r="G387" s="32">
        <v>10017.710000000001</v>
      </c>
      <c r="H387" s="32">
        <v>669.5</v>
      </c>
      <c r="I387" s="10">
        <v>1045.9000000000001</v>
      </c>
      <c r="J387" s="32">
        <v>1715.4</v>
      </c>
      <c r="K387" s="32"/>
      <c r="L387" s="10"/>
      <c r="M387" s="32"/>
      <c r="N387" s="32">
        <v>2.6</v>
      </c>
      <c r="O387" s="10">
        <v>2066.0500000000002</v>
      </c>
      <c r="P387" s="32">
        <v>2068.65</v>
      </c>
      <c r="Q387" s="31">
        <v>13801.760000000002</v>
      </c>
    </row>
    <row r="388" spans="1:17" x14ac:dyDescent="0.25">
      <c r="A388" s="34"/>
      <c r="B388" s="8"/>
      <c r="C388" s="34"/>
      <c r="D388" s="33" t="s">
        <v>215</v>
      </c>
      <c r="E388" s="32">
        <v>20144.169999999998</v>
      </c>
      <c r="F388" s="10">
        <v>79647.77</v>
      </c>
      <c r="G388" s="32">
        <v>99791.94</v>
      </c>
      <c r="H388" s="32">
        <v>7115.5</v>
      </c>
      <c r="I388" s="10">
        <v>15434.28</v>
      </c>
      <c r="J388" s="32">
        <v>22549.78</v>
      </c>
      <c r="K388" s="32"/>
      <c r="L388" s="10"/>
      <c r="M388" s="32"/>
      <c r="N388" s="32">
        <v>18.239999999999998</v>
      </c>
      <c r="O388" s="10">
        <v>16160.16</v>
      </c>
      <c r="P388" s="32">
        <v>16178.4</v>
      </c>
      <c r="Q388" s="31">
        <v>138520.12</v>
      </c>
    </row>
    <row r="389" spans="1:17" x14ac:dyDescent="0.25">
      <c r="A389" s="34"/>
      <c r="B389" s="8"/>
      <c r="C389" s="34"/>
      <c r="D389" s="33" t="s">
        <v>216</v>
      </c>
      <c r="E389" s="43">
        <v>97.133702371423311</v>
      </c>
      <c r="F389" s="44">
        <v>100.26343649489857</v>
      </c>
      <c r="G389" s="43">
        <v>99.615520912464021</v>
      </c>
      <c r="H389" s="43">
        <v>106.28080657206871</v>
      </c>
      <c r="I389" s="44">
        <v>147.56936609618509</v>
      </c>
      <c r="J389" s="43">
        <v>131.45493762387781</v>
      </c>
      <c r="K389" s="43">
        <v>0</v>
      </c>
      <c r="L389" s="44">
        <v>0</v>
      </c>
      <c r="M389" s="43">
        <v>0</v>
      </c>
      <c r="N389" s="43">
        <v>70.153846153846146</v>
      </c>
      <c r="O389" s="44">
        <v>78.217661721642742</v>
      </c>
      <c r="P389" s="43">
        <v>78.207526647813793</v>
      </c>
      <c r="Q389" s="45">
        <v>100.36409849178654</v>
      </c>
    </row>
    <row r="390" spans="1:17" x14ac:dyDescent="0.25">
      <c r="A390" s="30" t="s">
        <v>890</v>
      </c>
      <c r="B390" s="52"/>
      <c r="C390" s="29"/>
      <c r="D390" s="29"/>
      <c r="E390" s="28">
        <v>240</v>
      </c>
      <c r="F390" s="27">
        <v>2049</v>
      </c>
      <c r="G390" s="28">
        <v>2289</v>
      </c>
      <c r="H390" s="28">
        <v>45</v>
      </c>
      <c r="I390" s="27">
        <v>265</v>
      </c>
      <c r="J390" s="28">
        <v>310</v>
      </c>
      <c r="K390" s="28"/>
      <c r="L390" s="27"/>
      <c r="M390" s="28"/>
      <c r="N390" s="28">
        <v>1</v>
      </c>
      <c r="O390" s="27">
        <v>613</v>
      </c>
      <c r="P390" s="28">
        <v>614</v>
      </c>
      <c r="Q390" s="26">
        <v>3213</v>
      </c>
    </row>
    <row r="391" spans="1:17" x14ac:dyDescent="0.25">
      <c r="A391" s="30" t="s">
        <v>891</v>
      </c>
      <c r="B391" s="52"/>
      <c r="C391" s="29"/>
      <c r="D391" s="29"/>
      <c r="E391" s="28">
        <v>2073.86</v>
      </c>
      <c r="F391" s="27">
        <v>7943.85</v>
      </c>
      <c r="G391" s="28">
        <v>10017.710000000001</v>
      </c>
      <c r="H391" s="28">
        <v>669.5</v>
      </c>
      <c r="I391" s="27">
        <v>1045.9000000000001</v>
      </c>
      <c r="J391" s="28">
        <v>1715.4</v>
      </c>
      <c r="K391" s="28"/>
      <c r="L391" s="27"/>
      <c r="M391" s="28"/>
      <c r="N391" s="28">
        <v>2.6</v>
      </c>
      <c r="O391" s="27">
        <v>2066.0500000000002</v>
      </c>
      <c r="P391" s="28">
        <v>2068.65</v>
      </c>
      <c r="Q391" s="26">
        <v>13801.760000000002</v>
      </c>
    </row>
    <row r="392" spans="1:17" x14ac:dyDescent="0.25">
      <c r="A392" s="30" t="s">
        <v>892</v>
      </c>
      <c r="B392" s="52"/>
      <c r="C392" s="29"/>
      <c r="D392" s="29"/>
      <c r="E392" s="28">
        <v>20144.169999999998</v>
      </c>
      <c r="F392" s="27">
        <v>79647.77</v>
      </c>
      <c r="G392" s="28">
        <v>99791.94</v>
      </c>
      <c r="H392" s="28">
        <v>7115.5</v>
      </c>
      <c r="I392" s="27">
        <v>15434.28</v>
      </c>
      <c r="J392" s="28">
        <v>22549.78</v>
      </c>
      <c r="K392" s="28"/>
      <c r="L392" s="27"/>
      <c r="M392" s="28"/>
      <c r="N392" s="28">
        <v>18.239999999999998</v>
      </c>
      <c r="O392" s="27">
        <v>16160.16</v>
      </c>
      <c r="P392" s="28">
        <v>16178.4</v>
      </c>
      <c r="Q392" s="26">
        <v>138520.12</v>
      </c>
    </row>
    <row r="393" spans="1:17" x14ac:dyDescent="0.25">
      <c r="A393" s="30" t="s">
        <v>1088</v>
      </c>
      <c r="B393" s="52"/>
      <c r="C393" s="29"/>
      <c r="D393" s="29"/>
      <c r="E393" s="46">
        <v>97.133702371423311</v>
      </c>
      <c r="F393" s="47">
        <v>100.26343649489857</v>
      </c>
      <c r="G393" s="46">
        <v>99.615520912464021</v>
      </c>
      <c r="H393" s="46">
        <v>106.28080657206871</v>
      </c>
      <c r="I393" s="47">
        <v>147.56936609618509</v>
      </c>
      <c r="J393" s="46">
        <v>131.45493762387781</v>
      </c>
      <c r="K393" s="46">
        <v>0</v>
      </c>
      <c r="L393" s="47">
        <v>0</v>
      </c>
      <c r="M393" s="46">
        <v>0</v>
      </c>
      <c r="N393" s="46">
        <v>70.153846153846146</v>
      </c>
      <c r="O393" s="47">
        <v>78.217661721642742</v>
      </c>
      <c r="P393" s="46">
        <v>78.207526647813793</v>
      </c>
      <c r="Q393" s="48">
        <v>100.36409849178654</v>
      </c>
    </row>
    <row r="394" spans="1:17" x14ac:dyDescent="0.25">
      <c r="A394" s="30" t="s">
        <v>89</v>
      </c>
      <c r="B394" s="52" t="s">
        <v>1162</v>
      </c>
      <c r="C394" s="30" t="s">
        <v>5</v>
      </c>
      <c r="D394" s="30" t="s">
        <v>213</v>
      </c>
      <c r="E394" s="28">
        <v>0</v>
      </c>
      <c r="F394" s="27">
        <v>0</v>
      </c>
      <c r="G394" s="28">
        <v>0</v>
      </c>
      <c r="H394" s="28">
        <v>1750</v>
      </c>
      <c r="I394" s="27">
        <v>1046</v>
      </c>
      <c r="J394" s="28">
        <v>2796</v>
      </c>
      <c r="K394" s="28"/>
      <c r="L394" s="27"/>
      <c r="M394" s="28"/>
      <c r="N394" s="28"/>
      <c r="O394" s="27"/>
      <c r="P394" s="28"/>
      <c r="Q394" s="26">
        <v>2796</v>
      </c>
    </row>
    <row r="395" spans="1:17" x14ac:dyDescent="0.25">
      <c r="A395" s="34"/>
      <c r="B395" s="8"/>
      <c r="C395" s="34"/>
      <c r="D395" s="33" t="s">
        <v>214</v>
      </c>
      <c r="E395" s="32">
        <v>0</v>
      </c>
      <c r="F395" s="10">
        <v>0</v>
      </c>
      <c r="G395" s="32">
        <v>0</v>
      </c>
      <c r="H395" s="32">
        <v>11813.7</v>
      </c>
      <c r="I395" s="10">
        <v>18169.3</v>
      </c>
      <c r="J395" s="32">
        <v>29983</v>
      </c>
      <c r="K395" s="32"/>
      <c r="L395" s="10"/>
      <c r="M395" s="32"/>
      <c r="N395" s="32"/>
      <c r="O395" s="10"/>
      <c r="P395" s="32"/>
      <c r="Q395" s="31">
        <v>29983</v>
      </c>
    </row>
    <row r="396" spans="1:17" x14ac:dyDescent="0.25">
      <c r="A396" s="34"/>
      <c r="B396" s="8"/>
      <c r="C396" s="34"/>
      <c r="D396" s="33" t="s">
        <v>215</v>
      </c>
      <c r="E396" s="32">
        <v>69898.8</v>
      </c>
      <c r="F396" s="10">
        <v>109290.1</v>
      </c>
      <c r="G396" s="32">
        <v>179188.90000000002</v>
      </c>
      <c r="H396" s="32">
        <v>203736</v>
      </c>
      <c r="I396" s="10">
        <v>260952</v>
      </c>
      <c r="J396" s="32">
        <v>464688</v>
      </c>
      <c r="K396" s="32"/>
      <c r="L396" s="10"/>
      <c r="M396" s="32"/>
      <c r="N396" s="32"/>
      <c r="O396" s="10"/>
      <c r="P396" s="32"/>
      <c r="Q396" s="31">
        <v>643876.9</v>
      </c>
    </row>
    <row r="397" spans="1:17" x14ac:dyDescent="0.25">
      <c r="A397" s="34"/>
      <c r="B397" s="8"/>
      <c r="C397" s="34"/>
      <c r="D397" s="33" t="s">
        <v>216</v>
      </c>
      <c r="E397" s="43">
        <v>0</v>
      </c>
      <c r="F397" s="44">
        <v>0</v>
      </c>
      <c r="G397" s="43">
        <v>0</v>
      </c>
      <c r="H397" s="43">
        <v>172.45740115289874</v>
      </c>
      <c r="I397" s="44">
        <v>143.6224840802893</v>
      </c>
      <c r="J397" s="43">
        <v>154.98382416702799</v>
      </c>
      <c r="K397" s="43">
        <v>0</v>
      </c>
      <c r="L397" s="44">
        <v>0</v>
      </c>
      <c r="M397" s="43">
        <v>0</v>
      </c>
      <c r="N397" s="43">
        <v>0</v>
      </c>
      <c r="O397" s="44">
        <v>0</v>
      </c>
      <c r="P397" s="43">
        <v>0</v>
      </c>
      <c r="Q397" s="45">
        <v>214.74732348330721</v>
      </c>
    </row>
    <row r="398" spans="1:17" x14ac:dyDescent="0.25">
      <c r="A398" s="30" t="s">
        <v>894</v>
      </c>
      <c r="B398" s="52"/>
      <c r="C398" s="29"/>
      <c r="D398" s="29"/>
      <c r="E398" s="28">
        <v>0</v>
      </c>
      <c r="F398" s="27">
        <v>0</v>
      </c>
      <c r="G398" s="28">
        <v>0</v>
      </c>
      <c r="H398" s="28">
        <v>1750</v>
      </c>
      <c r="I398" s="27">
        <v>1046</v>
      </c>
      <c r="J398" s="28">
        <v>2796</v>
      </c>
      <c r="K398" s="28"/>
      <c r="L398" s="27"/>
      <c r="M398" s="28"/>
      <c r="N398" s="28"/>
      <c r="O398" s="27"/>
      <c r="P398" s="28"/>
      <c r="Q398" s="26">
        <v>2796</v>
      </c>
    </row>
    <row r="399" spans="1:17" x14ac:dyDescent="0.25">
      <c r="A399" s="30" t="s">
        <v>895</v>
      </c>
      <c r="B399" s="52"/>
      <c r="C399" s="29"/>
      <c r="D399" s="29"/>
      <c r="E399" s="28">
        <v>0</v>
      </c>
      <c r="F399" s="27">
        <v>0</v>
      </c>
      <c r="G399" s="28">
        <v>0</v>
      </c>
      <c r="H399" s="28">
        <v>11813.7</v>
      </c>
      <c r="I399" s="27">
        <v>18169.3</v>
      </c>
      <c r="J399" s="28">
        <v>29983</v>
      </c>
      <c r="K399" s="28"/>
      <c r="L399" s="27"/>
      <c r="M399" s="28"/>
      <c r="N399" s="28"/>
      <c r="O399" s="27"/>
      <c r="P399" s="28"/>
      <c r="Q399" s="26">
        <v>29983</v>
      </c>
    </row>
    <row r="400" spans="1:17" x14ac:dyDescent="0.25">
      <c r="A400" s="30" t="s">
        <v>896</v>
      </c>
      <c r="B400" s="52"/>
      <c r="C400" s="29"/>
      <c r="D400" s="29"/>
      <c r="E400" s="28">
        <v>69898.8</v>
      </c>
      <c r="F400" s="27">
        <v>109290.1</v>
      </c>
      <c r="G400" s="28">
        <v>179188.90000000002</v>
      </c>
      <c r="H400" s="28">
        <v>203736</v>
      </c>
      <c r="I400" s="27">
        <v>260952</v>
      </c>
      <c r="J400" s="28">
        <v>464688</v>
      </c>
      <c r="K400" s="28"/>
      <c r="L400" s="27"/>
      <c r="M400" s="28"/>
      <c r="N400" s="28"/>
      <c r="O400" s="27"/>
      <c r="P400" s="28"/>
      <c r="Q400" s="26">
        <v>643876.9</v>
      </c>
    </row>
    <row r="401" spans="1:17" x14ac:dyDescent="0.25">
      <c r="A401" s="30" t="s">
        <v>1089</v>
      </c>
      <c r="B401" s="52"/>
      <c r="C401" s="29"/>
      <c r="D401" s="29"/>
      <c r="E401" s="46">
        <v>0</v>
      </c>
      <c r="F401" s="47">
        <v>0</v>
      </c>
      <c r="G401" s="46">
        <v>0</v>
      </c>
      <c r="H401" s="46">
        <v>172.45740115289874</v>
      </c>
      <c r="I401" s="47">
        <v>143.6224840802893</v>
      </c>
      <c r="J401" s="46">
        <v>154.98382416702799</v>
      </c>
      <c r="K401" s="46">
        <v>0</v>
      </c>
      <c r="L401" s="47">
        <v>0</v>
      </c>
      <c r="M401" s="46">
        <v>0</v>
      </c>
      <c r="N401" s="46">
        <v>0</v>
      </c>
      <c r="O401" s="47">
        <v>0</v>
      </c>
      <c r="P401" s="46">
        <v>0</v>
      </c>
      <c r="Q401" s="48">
        <v>214.74732348330721</v>
      </c>
    </row>
    <row r="402" spans="1:17" x14ac:dyDescent="0.25">
      <c r="A402" s="30" t="s">
        <v>87</v>
      </c>
      <c r="B402" s="52" t="s">
        <v>1181</v>
      </c>
      <c r="C402" s="30" t="s">
        <v>5</v>
      </c>
      <c r="D402" s="30" t="s">
        <v>213</v>
      </c>
      <c r="E402" s="28">
        <v>148</v>
      </c>
      <c r="F402" s="27">
        <v>69</v>
      </c>
      <c r="G402" s="28">
        <v>217</v>
      </c>
      <c r="H402" s="28">
        <v>2768</v>
      </c>
      <c r="I402" s="27">
        <v>3929</v>
      </c>
      <c r="J402" s="28">
        <v>6697</v>
      </c>
      <c r="K402" s="28"/>
      <c r="L402" s="27"/>
      <c r="M402" s="28"/>
      <c r="N402" s="28"/>
      <c r="O402" s="27"/>
      <c r="P402" s="28"/>
      <c r="Q402" s="26">
        <v>6914</v>
      </c>
    </row>
    <row r="403" spans="1:17" x14ac:dyDescent="0.25">
      <c r="A403" s="34"/>
      <c r="B403" s="8"/>
      <c r="C403" s="34"/>
      <c r="D403" s="33" t="s">
        <v>214</v>
      </c>
      <c r="E403" s="32">
        <v>280</v>
      </c>
      <c r="F403" s="10">
        <v>225</v>
      </c>
      <c r="G403" s="32">
        <v>505</v>
      </c>
      <c r="H403" s="32">
        <v>1936</v>
      </c>
      <c r="I403" s="10">
        <v>1322</v>
      </c>
      <c r="J403" s="32">
        <v>3258</v>
      </c>
      <c r="K403" s="32"/>
      <c r="L403" s="10"/>
      <c r="M403" s="32"/>
      <c r="N403" s="32"/>
      <c r="O403" s="10"/>
      <c r="P403" s="32"/>
      <c r="Q403" s="31">
        <v>3763</v>
      </c>
    </row>
    <row r="404" spans="1:17" x14ac:dyDescent="0.25">
      <c r="A404" s="34"/>
      <c r="B404" s="8"/>
      <c r="C404" s="34"/>
      <c r="D404" s="33" t="s">
        <v>215</v>
      </c>
      <c r="E404" s="32">
        <v>2767</v>
      </c>
      <c r="F404" s="10">
        <v>1733</v>
      </c>
      <c r="G404" s="32">
        <v>4500</v>
      </c>
      <c r="H404" s="32">
        <v>10065</v>
      </c>
      <c r="I404" s="10">
        <v>6809</v>
      </c>
      <c r="J404" s="32">
        <v>16874</v>
      </c>
      <c r="K404" s="32"/>
      <c r="L404" s="10"/>
      <c r="M404" s="32"/>
      <c r="N404" s="32"/>
      <c r="O404" s="10"/>
      <c r="P404" s="32"/>
      <c r="Q404" s="31">
        <v>21374</v>
      </c>
    </row>
    <row r="405" spans="1:17" x14ac:dyDescent="0.25">
      <c r="A405" s="34"/>
      <c r="B405" s="8"/>
      <c r="C405" s="34"/>
      <c r="D405" s="33" t="s">
        <v>216</v>
      </c>
      <c r="E405" s="43">
        <v>98.821428571428584</v>
      </c>
      <c r="F405" s="44">
        <v>77.022222222222211</v>
      </c>
      <c r="G405" s="43">
        <v>89.108910891089124</v>
      </c>
      <c r="H405" s="43">
        <v>51.988636363636367</v>
      </c>
      <c r="I405" s="44">
        <v>51.5052950075643</v>
      </c>
      <c r="J405" s="43">
        <v>51.792510742786988</v>
      </c>
      <c r="K405" s="43">
        <v>0</v>
      </c>
      <c r="L405" s="44">
        <v>0</v>
      </c>
      <c r="M405" s="43">
        <v>0</v>
      </c>
      <c r="N405" s="43">
        <v>0</v>
      </c>
      <c r="O405" s="44">
        <v>0</v>
      </c>
      <c r="P405" s="43">
        <v>0</v>
      </c>
      <c r="Q405" s="45">
        <v>56.800425192665429</v>
      </c>
    </row>
    <row r="406" spans="1:17" x14ac:dyDescent="0.25">
      <c r="A406" s="34"/>
      <c r="B406" s="8"/>
      <c r="C406" s="30" t="s">
        <v>4</v>
      </c>
      <c r="D406" s="30" t="s">
        <v>213</v>
      </c>
      <c r="E406" s="28"/>
      <c r="F406" s="27"/>
      <c r="G406" s="28"/>
      <c r="H406" s="28">
        <v>182</v>
      </c>
      <c r="I406" s="27">
        <v>258</v>
      </c>
      <c r="J406" s="28">
        <v>440</v>
      </c>
      <c r="K406" s="28"/>
      <c r="L406" s="27"/>
      <c r="M406" s="28"/>
      <c r="N406" s="28"/>
      <c r="O406" s="27"/>
      <c r="P406" s="28"/>
      <c r="Q406" s="26">
        <v>440</v>
      </c>
    </row>
    <row r="407" spans="1:17" x14ac:dyDescent="0.25">
      <c r="A407" s="34"/>
      <c r="B407" s="8"/>
      <c r="C407" s="34"/>
      <c r="D407" s="33" t="s">
        <v>214</v>
      </c>
      <c r="E407" s="32"/>
      <c r="F407" s="10"/>
      <c r="G407" s="32"/>
      <c r="H407" s="32">
        <v>207</v>
      </c>
      <c r="I407" s="10">
        <v>183</v>
      </c>
      <c r="J407" s="32">
        <v>390</v>
      </c>
      <c r="K407" s="32"/>
      <c r="L407" s="10"/>
      <c r="M407" s="32"/>
      <c r="N407" s="32"/>
      <c r="O407" s="10"/>
      <c r="P407" s="32"/>
      <c r="Q407" s="31">
        <v>390</v>
      </c>
    </row>
    <row r="408" spans="1:17" x14ac:dyDescent="0.25">
      <c r="A408" s="34"/>
      <c r="B408" s="8"/>
      <c r="C408" s="34"/>
      <c r="D408" s="33" t="s">
        <v>215</v>
      </c>
      <c r="E408" s="32"/>
      <c r="F408" s="10"/>
      <c r="G408" s="32"/>
      <c r="H408" s="32">
        <v>776</v>
      </c>
      <c r="I408" s="10">
        <v>690</v>
      </c>
      <c r="J408" s="32">
        <v>1466</v>
      </c>
      <c r="K408" s="32"/>
      <c r="L408" s="10"/>
      <c r="M408" s="32"/>
      <c r="N408" s="32"/>
      <c r="O408" s="10"/>
      <c r="P408" s="32"/>
      <c r="Q408" s="31">
        <v>1466</v>
      </c>
    </row>
    <row r="409" spans="1:17" x14ac:dyDescent="0.25">
      <c r="A409" s="34"/>
      <c r="B409" s="8"/>
      <c r="C409" s="34"/>
      <c r="D409" s="33" t="s">
        <v>216</v>
      </c>
      <c r="E409" s="43">
        <v>0</v>
      </c>
      <c r="F409" s="44">
        <v>0</v>
      </c>
      <c r="G409" s="43">
        <v>0</v>
      </c>
      <c r="H409" s="43">
        <v>37.487922705314013</v>
      </c>
      <c r="I409" s="44">
        <v>37.704918032786885</v>
      </c>
      <c r="J409" s="43">
        <v>37.589743589743591</v>
      </c>
      <c r="K409" s="43">
        <v>0</v>
      </c>
      <c r="L409" s="44">
        <v>0</v>
      </c>
      <c r="M409" s="43">
        <v>0</v>
      </c>
      <c r="N409" s="43">
        <v>0</v>
      </c>
      <c r="O409" s="44">
        <v>0</v>
      </c>
      <c r="P409" s="43">
        <v>0</v>
      </c>
      <c r="Q409" s="45">
        <v>37.589743589743591</v>
      </c>
    </row>
    <row r="410" spans="1:17" x14ac:dyDescent="0.25">
      <c r="A410" s="30" t="s">
        <v>897</v>
      </c>
      <c r="B410" s="52"/>
      <c r="C410" s="29"/>
      <c r="D410" s="29"/>
      <c r="E410" s="28">
        <v>148</v>
      </c>
      <c r="F410" s="27">
        <v>69</v>
      </c>
      <c r="G410" s="28">
        <v>217</v>
      </c>
      <c r="H410" s="28">
        <v>2950</v>
      </c>
      <c r="I410" s="27">
        <v>4187</v>
      </c>
      <c r="J410" s="28">
        <v>7137</v>
      </c>
      <c r="K410" s="28"/>
      <c r="L410" s="27"/>
      <c r="M410" s="28"/>
      <c r="N410" s="28"/>
      <c r="O410" s="27"/>
      <c r="P410" s="28"/>
      <c r="Q410" s="26">
        <v>7354</v>
      </c>
    </row>
    <row r="411" spans="1:17" x14ac:dyDescent="0.25">
      <c r="A411" s="30" t="s">
        <v>898</v>
      </c>
      <c r="B411" s="52"/>
      <c r="C411" s="29"/>
      <c r="D411" s="29"/>
      <c r="E411" s="28">
        <v>280</v>
      </c>
      <c r="F411" s="27">
        <v>225</v>
      </c>
      <c r="G411" s="28">
        <v>505</v>
      </c>
      <c r="H411" s="28">
        <v>2143</v>
      </c>
      <c r="I411" s="27">
        <v>1505</v>
      </c>
      <c r="J411" s="28">
        <v>3648</v>
      </c>
      <c r="K411" s="28"/>
      <c r="L411" s="27"/>
      <c r="M411" s="28"/>
      <c r="N411" s="28"/>
      <c r="O411" s="27"/>
      <c r="P411" s="28"/>
      <c r="Q411" s="26">
        <v>4153</v>
      </c>
    </row>
    <row r="412" spans="1:17" x14ac:dyDescent="0.25">
      <c r="A412" s="30" t="s">
        <v>899</v>
      </c>
      <c r="B412" s="52"/>
      <c r="C412" s="29"/>
      <c r="D412" s="29"/>
      <c r="E412" s="28">
        <v>2767</v>
      </c>
      <c r="F412" s="27">
        <v>1733</v>
      </c>
      <c r="G412" s="28">
        <v>4500</v>
      </c>
      <c r="H412" s="28">
        <v>10841</v>
      </c>
      <c r="I412" s="27">
        <v>7499</v>
      </c>
      <c r="J412" s="28">
        <v>18340</v>
      </c>
      <c r="K412" s="28"/>
      <c r="L412" s="27"/>
      <c r="M412" s="28"/>
      <c r="N412" s="28"/>
      <c r="O412" s="27"/>
      <c r="P412" s="28"/>
      <c r="Q412" s="26">
        <v>22840</v>
      </c>
    </row>
    <row r="413" spans="1:17" x14ac:dyDescent="0.25">
      <c r="A413" s="30" t="s">
        <v>1090</v>
      </c>
      <c r="B413" s="52"/>
      <c r="C413" s="29"/>
      <c r="D413" s="29"/>
      <c r="E413" s="46">
        <v>98.821428571428584</v>
      </c>
      <c r="F413" s="47">
        <v>77.022222222222211</v>
      </c>
      <c r="G413" s="46">
        <v>89.108910891089124</v>
      </c>
      <c r="H413" s="46">
        <v>50.587960802613161</v>
      </c>
      <c r="I413" s="47">
        <v>49.82724252491694</v>
      </c>
      <c r="J413" s="46">
        <v>50.274122807017541</v>
      </c>
      <c r="K413" s="46">
        <v>0</v>
      </c>
      <c r="L413" s="47">
        <v>0</v>
      </c>
      <c r="M413" s="46">
        <v>0</v>
      </c>
      <c r="N413" s="46">
        <v>0</v>
      </c>
      <c r="O413" s="47">
        <v>0</v>
      </c>
      <c r="P413" s="46">
        <v>0</v>
      </c>
      <c r="Q413" s="48">
        <v>54.996388153142306</v>
      </c>
    </row>
    <row r="414" spans="1:17" x14ac:dyDescent="0.25">
      <c r="A414" s="30" t="s">
        <v>85</v>
      </c>
      <c r="B414" s="52" t="s">
        <v>1163</v>
      </c>
      <c r="C414" s="30" t="s">
        <v>5</v>
      </c>
      <c r="D414" s="30" t="s">
        <v>213</v>
      </c>
      <c r="E414" s="28">
        <v>3318</v>
      </c>
      <c r="F414" s="27">
        <v>419</v>
      </c>
      <c r="G414" s="28">
        <v>3737</v>
      </c>
      <c r="H414" s="28">
        <v>267</v>
      </c>
      <c r="I414" s="27"/>
      <c r="J414" s="28">
        <v>267</v>
      </c>
      <c r="K414" s="28"/>
      <c r="L414" s="27"/>
      <c r="M414" s="28"/>
      <c r="N414" s="28"/>
      <c r="O414" s="27"/>
      <c r="P414" s="28"/>
      <c r="Q414" s="26">
        <v>4004</v>
      </c>
    </row>
    <row r="415" spans="1:17" x14ac:dyDescent="0.25">
      <c r="A415" s="34"/>
      <c r="B415" s="8"/>
      <c r="C415" s="34"/>
      <c r="D415" s="33" t="s">
        <v>214</v>
      </c>
      <c r="E415" s="32">
        <v>9496.75</v>
      </c>
      <c r="F415" s="10">
        <v>1584.25</v>
      </c>
      <c r="G415" s="32">
        <v>11081</v>
      </c>
      <c r="H415" s="32">
        <v>560.5</v>
      </c>
      <c r="I415" s="10"/>
      <c r="J415" s="32">
        <v>560.5</v>
      </c>
      <c r="K415" s="32"/>
      <c r="L415" s="10"/>
      <c r="M415" s="32"/>
      <c r="N415" s="32"/>
      <c r="O415" s="10"/>
      <c r="P415" s="32"/>
      <c r="Q415" s="31">
        <v>11641.5</v>
      </c>
    </row>
    <row r="416" spans="1:17" x14ac:dyDescent="0.25">
      <c r="A416" s="34"/>
      <c r="B416" s="8"/>
      <c r="C416" s="34"/>
      <c r="D416" s="33" t="s">
        <v>215</v>
      </c>
      <c r="E416" s="32">
        <v>237346.14</v>
      </c>
      <c r="F416" s="10">
        <v>37042.959999999999</v>
      </c>
      <c r="G416" s="32">
        <v>274389.10000000003</v>
      </c>
      <c r="H416" s="32">
        <v>6276.1</v>
      </c>
      <c r="I416" s="10"/>
      <c r="J416" s="32">
        <v>6276.1</v>
      </c>
      <c r="K416" s="32"/>
      <c r="L416" s="10"/>
      <c r="M416" s="32"/>
      <c r="N416" s="32"/>
      <c r="O416" s="10"/>
      <c r="P416" s="32"/>
      <c r="Q416" s="31">
        <v>280665.2</v>
      </c>
    </row>
    <row r="417" spans="1:17" x14ac:dyDescent="0.25">
      <c r="A417" s="34"/>
      <c r="B417" s="8"/>
      <c r="C417" s="34"/>
      <c r="D417" s="33" t="s">
        <v>216</v>
      </c>
      <c r="E417" s="43">
        <v>249.92354226445889</v>
      </c>
      <c r="F417" s="44">
        <v>233.82016727157961</v>
      </c>
      <c r="G417" s="43">
        <v>247.62124357007494</v>
      </c>
      <c r="H417" s="43">
        <v>111.97323818019626</v>
      </c>
      <c r="I417" s="44">
        <v>0</v>
      </c>
      <c r="J417" s="43">
        <v>111.97323818019626</v>
      </c>
      <c r="K417" s="43">
        <v>0</v>
      </c>
      <c r="L417" s="44">
        <v>0</v>
      </c>
      <c r="M417" s="43">
        <v>0</v>
      </c>
      <c r="N417" s="43">
        <v>0</v>
      </c>
      <c r="O417" s="44">
        <v>0</v>
      </c>
      <c r="P417" s="43">
        <v>0</v>
      </c>
      <c r="Q417" s="45">
        <v>241.0902375123481</v>
      </c>
    </row>
    <row r="418" spans="1:17" x14ac:dyDescent="0.25">
      <c r="A418" s="30" t="s">
        <v>900</v>
      </c>
      <c r="B418" s="52"/>
      <c r="C418" s="29"/>
      <c r="D418" s="29"/>
      <c r="E418" s="28">
        <v>3318</v>
      </c>
      <c r="F418" s="27">
        <v>419</v>
      </c>
      <c r="G418" s="28">
        <v>3737</v>
      </c>
      <c r="H418" s="28">
        <v>267</v>
      </c>
      <c r="I418" s="27"/>
      <c r="J418" s="28">
        <v>267</v>
      </c>
      <c r="K418" s="28"/>
      <c r="L418" s="27"/>
      <c r="M418" s="28"/>
      <c r="N418" s="28"/>
      <c r="O418" s="27"/>
      <c r="P418" s="28"/>
      <c r="Q418" s="26">
        <v>4004</v>
      </c>
    </row>
    <row r="419" spans="1:17" x14ac:dyDescent="0.25">
      <c r="A419" s="30" t="s">
        <v>901</v>
      </c>
      <c r="B419" s="52"/>
      <c r="C419" s="29"/>
      <c r="D419" s="29"/>
      <c r="E419" s="28">
        <v>9496.75</v>
      </c>
      <c r="F419" s="27">
        <v>1584.25</v>
      </c>
      <c r="G419" s="28">
        <v>11081</v>
      </c>
      <c r="H419" s="28">
        <v>560.5</v>
      </c>
      <c r="I419" s="27"/>
      <c r="J419" s="28">
        <v>560.5</v>
      </c>
      <c r="K419" s="28"/>
      <c r="L419" s="27"/>
      <c r="M419" s="28"/>
      <c r="N419" s="28"/>
      <c r="O419" s="27"/>
      <c r="P419" s="28"/>
      <c r="Q419" s="26">
        <v>11641.5</v>
      </c>
    </row>
    <row r="420" spans="1:17" x14ac:dyDescent="0.25">
      <c r="A420" s="30" t="s">
        <v>902</v>
      </c>
      <c r="B420" s="52"/>
      <c r="C420" s="29"/>
      <c r="D420" s="29"/>
      <c r="E420" s="28">
        <v>237346.14</v>
      </c>
      <c r="F420" s="27">
        <v>37042.959999999999</v>
      </c>
      <c r="G420" s="28">
        <v>274389.10000000003</v>
      </c>
      <c r="H420" s="28">
        <v>6276.1</v>
      </c>
      <c r="I420" s="27"/>
      <c r="J420" s="28">
        <v>6276.1</v>
      </c>
      <c r="K420" s="28"/>
      <c r="L420" s="27"/>
      <c r="M420" s="28"/>
      <c r="N420" s="28"/>
      <c r="O420" s="27"/>
      <c r="P420" s="28"/>
      <c r="Q420" s="26">
        <v>280665.2</v>
      </c>
    </row>
    <row r="421" spans="1:17" x14ac:dyDescent="0.25">
      <c r="A421" s="30" t="s">
        <v>1091</v>
      </c>
      <c r="B421" s="52"/>
      <c r="C421" s="29"/>
      <c r="D421" s="29"/>
      <c r="E421" s="46">
        <v>249.92354226445889</v>
      </c>
      <c r="F421" s="47">
        <v>233.82016727157961</v>
      </c>
      <c r="G421" s="46">
        <v>247.62124357007494</v>
      </c>
      <c r="H421" s="46">
        <v>111.97323818019626</v>
      </c>
      <c r="I421" s="47">
        <v>0</v>
      </c>
      <c r="J421" s="46">
        <v>111.97323818019626</v>
      </c>
      <c r="K421" s="46">
        <v>0</v>
      </c>
      <c r="L421" s="47">
        <v>0</v>
      </c>
      <c r="M421" s="46">
        <v>0</v>
      </c>
      <c r="N421" s="46">
        <v>0</v>
      </c>
      <c r="O421" s="47">
        <v>0</v>
      </c>
      <c r="P421" s="46">
        <v>0</v>
      </c>
      <c r="Q421" s="48">
        <v>241.0902375123481</v>
      </c>
    </row>
    <row r="422" spans="1:17" x14ac:dyDescent="0.25">
      <c r="A422" s="30" t="s">
        <v>83</v>
      </c>
      <c r="B422" s="52" t="s">
        <v>1164</v>
      </c>
      <c r="C422" s="30" t="s">
        <v>5</v>
      </c>
      <c r="D422" s="30" t="s">
        <v>213</v>
      </c>
      <c r="E422" s="28"/>
      <c r="F422" s="27"/>
      <c r="G422" s="28"/>
      <c r="H422" s="28">
        <v>1926</v>
      </c>
      <c r="I422" s="27">
        <v>420</v>
      </c>
      <c r="J422" s="28">
        <v>2346</v>
      </c>
      <c r="K422" s="28"/>
      <c r="L422" s="27"/>
      <c r="M422" s="28"/>
      <c r="N422" s="28"/>
      <c r="O422" s="27"/>
      <c r="P422" s="28"/>
      <c r="Q422" s="26">
        <v>2346</v>
      </c>
    </row>
    <row r="423" spans="1:17" x14ac:dyDescent="0.25">
      <c r="A423" s="34"/>
      <c r="B423" s="8"/>
      <c r="C423" s="34"/>
      <c r="D423" s="33" t="s">
        <v>214</v>
      </c>
      <c r="E423" s="32"/>
      <c r="F423" s="10"/>
      <c r="G423" s="32"/>
      <c r="H423" s="32">
        <v>5670.81</v>
      </c>
      <c r="I423" s="10">
        <v>3336.19</v>
      </c>
      <c r="J423" s="32">
        <v>9007</v>
      </c>
      <c r="K423" s="32"/>
      <c r="L423" s="10"/>
      <c r="M423" s="32"/>
      <c r="N423" s="32"/>
      <c r="O423" s="10"/>
      <c r="P423" s="32"/>
      <c r="Q423" s="31">
        <v>9007</v>
      </c>
    </row>
    <row r="424" spans="1:17" x14ac:dyDescent="0.25">
      <c r="A424" s="34"/>
      <c r="B424" s="8"/>
      <c r="C424" s="34"/>
      <c r="D424" s="33" t="s">
        <v>215</v>
      </c>
      <c r="E424" s="32"/>
      <c r="F424" s="10"/>
      <c r="G424" s="32"/>
      <c r="H424" s="32">
        <v>43214.065170000002</v>
      </c>
      <c r="I424" s="10">
        <v>25420.756555158368</v>
      </c>
      <c r="J424" s="32">
        <v>68634.82172515837</v>
      </c>
      <c r="K424" s="32"/>
      <c r="L424" s="10"/>
      <c r="M424" s="32"/>
      <c r="N424" s="32"/>
      <c r="O424" s="10"/>
      <c r="P424" s="32"/>
      <c r="Q424" s="31">
        <v>68634.82172515837</v>
      </c>
    </row>
    <row r="425" spans="1:17" x14ac:dyDescent="0.25">
      <c r="A425" s="34"/>
      <c r="B425" s="8"/>
      <c r="C425" s="34"/>
      <c r="D425" s="33" t="s">
        <v>216</v>
      </c>
      <c r="E425" s="43">
        <v>0</v>
      </c>
      <c r="F425" s="44">
        <v>0</v>
      </c>
      <c r="G425" s="43">
        <v>0</v>
      </c>
      <c r="H425" s="43">
        <v>76.204396144466131</v>
      </c>
      <c r="I425" s="44">
        <v>76.19696886315937</v>
      </c>
      <c r="J425" s="43">
        <v>76.20164508177902</v>
      </c>
      <c r="K425" s="43">
        <v>0</v>
      </c>
      <c r="L425" s="44">
        <v>0</v>
      </c>
      <c r="M425" s="43">
        <v>0</v>
      </c>
      <c r="N425" s="43">
        <v>0</v>
      </c>
      <c r="O425" s="44">
        <v>0</v>
      </c>
      <c r="P425" s="43">
        <v>0</v>
      </c>
      <c r="Q425" s="45">
        <v>76.20164508177902</v>
      </c>
    </row>
    <row r="426" spans="1:17" x14ac:dyDescent="0.25">
      <c r="A426" s="30" t="s">
        <v>904</v>
      </c>
      <c r="B426" s="52"/>
      <c r="C426" s="29"/>
      <c r="D426" s="29"/>
      <c r="E426" s="28"/>
      <c r="F426" s="27"/>
      <c r="G426" s="28"/>
      <c r="H426" s="28">
        <v>1926</v>
      </c>
      <c r="I426" s="27">
        <v>420</v>
      </c>
      <c r="J426" s="28">
        <v>2346</v>
      </c>
      <c r="K426" s="28"/>
      <c r="L426" s="27"/>
      <c r="M426" s="28"/>
      <c r="N426" s="28"/>
      <c r="O426" s="27"/>
      <c r="P426" s="28"/>
      <c r="Q426" s="26">
        <v>2346</v>
      </c>
    </row>
    <row r="427" spans="1:17" x14ac:dyDescent="0.25">
      <c r="A427" s="30" t="s">
        <v>905</v>
      </c>
      <c r="B427" s="52"/>
      <c r="C427" s="29"/>
      <c r="D427" s="29"/>
      <c r="E427" s="28"/>
      <c r="F427" s="27"/>
      <c r="G427" s="28"/>
      <c r="H427" s="28">
        <v>5670.81</v>
      </c>
      <c r="I427" s="27">
        <v>3336.19</v>
      </c>
      <c r="J427" s="28">
        <v>9007</v>
      </c>
      <c r="K427" s="28"/>
      <c r="L427" s="27"/>
      <c r="M427" s="28"/>
      <c r="N427" s="28"/>
      <c r="O427" s="27"/>
      <c r="P427" s="28"/>
      <c r="Q427" s="26">
        <v>9007</v>
      </c>
    </row>
    <row r="428" spans="1:17" x14ac:dyDescent="0.25">
      <c r="A428" s="30" t="s">
        <v>906</v>
      </c>
      <c r="B428" s="52"/>
      <c r="C428" s="29"/>
      <c r="D428" s="29"/>
      <c r="E428" s="28"/>
      <c r="F428" s="27"/>
      <c r="G428" s="28"/>
      <c r="H428" s="28">
        <v>43214.065170000002</v>
      </c>
      <c r="I428" s="27">
        <v>25420.756555158368</v>
      </c>
      <c r="J428" s="28">
        <v>68634.82172515837</v>
      </c>
      <c r="K428" s="28"/>
      <c r="L428" s="27"/>
      <c r="M428" s="28"/>
      <c r="N428" s="28"/>
      <c r="O428" s="27"/>
      <c r="P428" s="28"/>
      <c r="Q428" s="26">
        <v>68634.82172515837</v>
      </c>
    </row>
    <row r="429" spans="1:17" x14ac:dyDescent="0.25">
      <c r="A429" s="30" t="s">
        <v>1092</v>
      </c>
      <c r="B429" s="52"/>
      <c r="C429" s="29"/>
      <c r="D429" s="29"/>
      <c r="E429" s="46">
        <v>0</v>
      </c>
      <c r="F429" s="47">
        <v>0</v>
      </c>
      <c r="G429" s="46">
        <v>0</v>
      </c>
      <c r="H429" s="46">
        <v>76.204396144466131</v>
      </c>
      <c r="I429" s="47">
        <v>76.19696886315937</v>
      </c>
      <c r="J429" s="46">
        <v>76.20164508177902</v>
      </c>
      <c r="K429" s="46">
        <v>0</v>
      </c>
      <c r="L429" s="47">
        <v>0</v>
      </c>
      <c r="M429" s="46">
        <v>0</v>
      </c>
      <c r="N429" s="46">
        <v>0</v>
      </c>
      <c r="O429" s="47">
        <v>0</v>
      </c>
      <c r="P429" s="46">
        <v>0</v>
      </c>
      <c r="Q429" s="48">
        <v>76.20164508177902</v>
      </c>
    </row>
    <row r="430" spans="1:17" x14ac:dyDescent="0.25">
      <c r="A430" s="30" t="s">
        <v>81</v>
      </c>
      <c r="B430" s="52" t="s">
        <v>1165</v>
      </c>
      <c r="C430" s="30" t="s">
        <v>5</v>
      </c>
      <c r="D430" s="30" t="s">
        <v>213</v>
      </c>
      <c r="E430" s="28"/>
      <c r="F430" s="27"/>
      <c r="G430" s="28"/>
      <c r="H430" s="28"/>
      <c r="I430" s="27"/>
      <c r="J430" s="28"/>
      <c r="K430" s="28">
        <v>310</v>
      </c>
      <c r="L430" s="27">
        <v>60</v>
      </c>
      <c r="M430" s="28">
        <v>370</v>
      </c>
      <c r="N430" s="28"/>
      <c r="O430" s="27"/>
      <c r="P430" s="28"/>
      <c r="Q430" s="26">
        <v>370</v>
      </c>
    </row>
    <row r="431" spans="1:17" x14ac:dyDescent="0.25">
      <c r="A431" s="34"/>
      <c r="B431" s="8"/>
      <c r="C431" s="34"/>
      <c r="D431" s="33" t="s">
        <v>214</v>
      </c>
      <c r="E431" s="32"/>
      <c r="F431" s="10"/>
      <c r="G431" s="32"/>
      <c r="H431" s="32"/>
      <c r="I431" s="10"/>
      <c r="J431" s="32"/>
      <c r="K431" s="32">
        <v>1138.54</v>
      </c>
      <c r="L431" s="10">
        <v>711.46</v>
      </c>
      <c r="M431" s="32">
        <v>1850</v>
      </c>
      <c r="N431" s="32"/>
      <c r="O431" s="10"/>
      <c r="P431" s="32"/>
      <c r="Q431" s="31">
        <v>1850</v>
      </c>
    </row>
    <row r="432" spans="1:17" x14ac:dyDescent="0.25">
      <c r="A432" s="34"/>
      <c r="B432" s="8"/>
      <c r="C432" s="34"/>
      <c r="D432" s="33" t="s">
        <v>215</v>
      </c>
      <c r="E432" s="32"/>
      <c r="F432" s="10"/>
      <c r="G432" s="32"/>
      <c r="H432" s="32"/>
      <c r="I432" s="10"/>
      <c r="J432" s="32"/>
      <c r="K432" s="32">
        <v>3582.7</v>
      </c>
      <c r="L432" s="10">
        <v>2238.8000000000002</v>
      </c>
      <c r="M432" s="32">
        <v>5821.5</v>
      </c>
      <c r="N432" s="32"/>
      <c r="O432" s="10"/>
      <c r="P432" s="32"/>
      <c r="Q432" s="31">
        <v>5821.5</v>
      </c>
    </row>
    <row r="433" spans="1:17" x14ac:dyDescent="0.25">
      <c r="A433" s="34"/>
      <c r="B433" s="8"/>
      <c r="C433" s="34"/>
      <c r="D433" s="33" t="s">
        <v>216</v>
      </c>
      <c r="E433" s="43">
        <v>0</v>
      </c>
      <c r="F433" s="44">
        <v>0</v>
      </c>
      <c r="G433" s="43">
        <v>0</v>
      </c>
      <c r="H433" s="43">
        <v>0</v>
      </c>
      <c r="I433" s="44">
        <v>0</v>
      </c>
      <c r="J433" s="43">
        <v>0</v>
      </c>
      <c r="K433" s="43">
        <v>31.467493456532051</v>
      </c>
      <c r="L433" s="44">
        <v>31.467686166474572</v>
      </c>
      <c r="M433" s="43">
        <v>31.467567567567567</v>
      </c>
      <c r="N433" s="43">
        <v>0</v>
      </c>
      <c r="O433" s="44">
        <v>0</v>
      </c>
      <c r="P433" s="43">
        <v>0</v>
      </c>
      <c r="Q433" s="45">
        <v>31.467567567567567</v>
      </c>
    </row>
    <row r="434" spans="1:17" x14ac:dyDescent="0.25">
      <c r="A434" s="30" t="s">
        <v>907</v>
      </c>
      <c r="B434" s="52"/>
      <c r="C434" s="29"/>
      <c r="D434" s="29"/>
      <c r="E434" s="28"/>
      <c r="F434" s="27"/>
      <c r="G434" s="28"/>
      <c r="H434" s="28"/>
      <c r="I434" s="27"/>
      <c r="J434" s="28"/>
      <c r="K434" s="28">
        <v>310</v>
      </c>
      <c r="L434" s="27">
        <v>60</v>
      </c>
      <c r="M434" s="28">
        <v>370</v>
      </c>
      <c r="N434" s="28"/>
      <c r="O434" s="27"/>
      <c r="P434" s="28"/>
      <c r="Q434" s="26">
        <v>370</v>
      </c>
    </row>
    <row r="435" spans="1:17" x14ac:dyDescent="0.25">
      <c r="A435" s="30" t="s">
        <v>908</v>
      </c>
      <c r="B435" s="52"/>
      <c r="C435" s="29"/>
      <c r="D435" s="29"/>
      <c r="E435" s="28"/>
      <c r="F435" s="27"/>
      <c r="G435" s="28"/>
      <c r="H435" s="28"/>
      <c r="I435" s="27"/>
      <c r="J435" s="28"/>
      <c r="K435" s="28">
        <v>1138.54</v>
      </c>
      <c r="L435" s="27">
        <v>711.46</v>
      </c>
      <c r="M435" s="28">
        <v>1850</v>
      </c>
      <c r="N435" s="28"/>
      <c r="O435" s="27"/>
      <c r="P435" s="28"/>
      <c r="Q435" s="26">
        <v>1850</v>
      </c>
    </row>
    <row r="436" spans="1:17" x14ac:dyDescent="0.25">
      <c r="A436" s="30" t="s">
        <v>909</v>
      </c>
      <c r="B436" s="52"/>
      <c r="C436" s="29"/>
      <c r="D436" s="29"/>
      <c r="E436" s="28"/>
      <c r="F436" s="27"/>
      <c r="G436" s="28"/>
      <c r="H436" s="28"/>
      <c r="I436" s="27"/>
      <c r="J436" s="28"/>
      <c r="K436" s="28">
        <v>3582.7</v>
      </c>
      <c r="L436" s="27">
        <v>2238.8000000000002</v>
      </c>
      <c r="M436" s="28">
        <v>5821.5</v>
      </c>
      <c r="N436" s="28"/>
      <c r="O436" s="27"/>
      <c r="P436" s="28"/>
      <c r="Q436" s="26">
        <v>5821.5</v>
      </c>
    </row>
    <row r="437" spans="1:17" x14ac:dyDescent="0.25">
      <c r="A437" s="30" t="s">
        <v>1093</v>
      </c>
      <c r="B437" s="52"/>
      <c r="C437" s="29"/>
      <c r="D437" s="29"/>
      <c r="E437" s="46">
        <v>0</v>
      </c>
      <c r="F437" s="47">
        <v>0</v>
      </c>
      <c r="G437" s="46">
        <v>0</v>
      </c>
      <c r="H437" s="46">
        <v>0</v>
      </c>
      <c r="I437" s="47">
        <v>0</v>
      </c>
      <c r="J437" s="46">
        <v>0</v>
      </c>
      <c r="K437" s="46">
        <v>31.467493456532051</v>
      </c>
      <c r="L437" s="47">
        <v>31.467686166474572</v>
      </c>
      <c r="M437" s="46">
        <v>31.467567567567567</v>
      </c>
      <c r="N437" s="46">
        <v>0</v>
      </c>
      <c r="O437" s="47">
        <v>0</v>
      </c>
      <c r="P437" s="46">
        <v>0</v>
      </c>
      <c r="Q437" s="48">
        <v>31.467567567567567</v>
      </c>
    </row>
    <row r="438" spans="1:17" x14ac:dyDescent="0.25">
      <c r="A438" s="30" t="s">
        <v>79</v>
      </c>
      <c r="B438" s="52" t="s">
        <v>78</v>
      </c>
      <c r="C438" s="30" t="s">
        <v>5</v>
      </c>
      <c r="D438" s="30" t="s">
        <v>213</v>
      </c>
      <c r="E438" s="28">
        <v>98</v>
      </c>
      <c r="F438" s="27">
        <v>29</v>
      </c>
      <c r="G438" s="28">
        <v>127</v>
      </c>
      <c r="H438" s="28">
        <v>1727</v>
      </c>
      <c r="I438" s="27">
        <v>418</v>
      </c>
      <c r="J438" s="28">
        <v>2145</v>
      </c>
      <c r="K438" s="28"/>
      <c r="L438" s="27"/>
      <c r="M438" s="28"/>
      <c r="N438" s="28">
        <v>145</v>
      </c>
      <c r="O438" s="27">
        <v>35</v>
      </c>
      <c r="P438" s="28">
        <v>180</v>
      </c>
      <c r="Q438" s="26">
        <v>2452</v>
      </c>
    </row>
    <row r="439" spans="1:17" x14ac:dyDescent="0.25">
      <c r="A439" s="34"/>
      <c r="B439" s="8"/>
      <c r="C439" s="34"/>
      <c r="D439" s="33" t="s">
        <v>214</v>
      </c>
      <c r="E439" s="32">
        <v>172.43</v>
      </c>
      <c r="F439" s="10">
        <v>77.569999999999993</v>
      </c>
      <c r="G439" s="32">
        <v>250</v>
      </c>
      <c r="H439" s="32">
        <v>6010.85</v>
      </c>
      <c r="I439" s="10">
        <v>2704.16</v>
      </c>
      <c r="J439" s="32">
        <v>8715.01</v>
      </c>
      <c r="K439" s="32"/>
      <c r="L439" s="10"/>
      <c r="M439" s="32"/>
      <c r="N439" s="32">
        <v>504.52</v>
      </c>
      <c r="O439" s="10">
        <v>226.98</v>
      </c>
      <c r="P439" s="32">
        <v>731.5</v>
      </c>
      <c r="Q439" s="31">
        <v>9696.51</v>
      </c>
    </row>
    <row r="440" spans="1:17" x14ac:dyDescent="0.25">
      <c r="A440" s="34"/>
      <c r="B440" s="8"/>
      <c r="C440" s="34"/>
      <c r="D440" s="33" t="s">
        <v>215</v>
      </c>
      <c r="E440" s="32">
        <v>4846.47</v>
      </c>
      <c r="F440" s="10">
        <v>2180.33</v>
      </c>
      <c r="G440" s="32">
        <v>7026.8</v>
      </c>
      <c r="H440" s="32">
        <v>128427.38</v>
      </c>
      <c r="I440" s="10">
        <v>57776.83</v>
      </c>
      <c r="J440" s="32">
        <v>186204.21000000002</v>
      </c>
      <c r="K440" s="32"/>
      <c r="L440" s="10"/>
      <c r="M440" s="32"/>
      <c r="N440" s="32">
        <v>16173.76</v>
      </c>
      <c r="O440" s="10">
        <v>7276.24</v>
      </c>
      <c r="P440" s="32">
        <v>23450</v>
      </c>
      <c r="Q440" s="31">
        <v>216681.01</v>
      </c>
    </row>
    <row r="441" spans="1:17" x14ac:dyDescent="0.25">
      <c r="A441" s="34"/>
      <c r="B441" s="8"/>
      <c r="C441" s="34"/>
      <c r="D441" s="33" t="s">
        <v>216</v>
      </c>
      <c r="E441" s="43">
        <v>281.06883952908424</v>
      </c>
      <c r="F441" s="44">
        <v>281.07902539641611</v>
      </c>
      <c r="G441" s="43">
        <v>281.072</v>
      </c>
      <c r="H441" s="43">
        <v>213.65926616036003</v>
      </c>
      <c r="I441" s="44">
        <v>213.65906603159578</v>
      </c>
      <c r="J441" s="43">
        <v>213.65920406287543</v>
      </c>
      <c r="K441" s="43">
        <v>0</v>
      </c>
      <c r="L441" s="44">
        <v>0</v>
      </c>
      <c r="M441" s="43">
        <v>0</v>
      </c>
      <c r="N441" s="43">
        <v>320.57718227225877</v>
      </c>
      <c r="O441" s="44">
        <v>320.56745087672925</v>
      </c>
      <c r="P441" s="43">
        <v>320.57416267942585</v>
      </c>
      <c r="Q441" s="45">
        <v>223.46288509989677</v>
      </c>
    </row>
    <row r="442" spans="1:17" x14ac:dyDescent="0.25">
      <c r="A442" s="30" t="s">
        <v>910</v>
      </c>
      <c r="B442" s="52"/>
      <c r="C442" s="29"/>
      <c r="D442" s="29"/>
      <c r="E442" s="28">
        <v>98</v>
      </c>
      <c r="F442" s="27">
        <v>29</v>
      </c>
      <c r="G442" s="28">
        <v>127</v>
      </c>
      <c r="H442" s="28">
        <v>1727</v>
      </c>
      <c r="I442" s="27">
        <v>418</v>
      </c>
      <c r="J442" s="28">
        <v>2145</v>
      </c>
      <c r="K442" s="28"/>
      <c r="L442" s="27"/>
      <c r="M442" s="28"/>
      <c r="N442" s="28">
        <v>145</v>
      </c>
      <c r="O442" s="27">
        <v>35</v>
      </c>
      <c r="P442" s="28">
        <v>180</v>
      </c>
      <c r="Q442" s="26">
        <v>2452</v>
      </c>
    </row>
    <row r="443" spans="1:17" x14ac:dyDescent="0.25">
      <c r="A443" s="30" t="s">
        <v>911</v>
      </c>
      <c r="B443" s="52"/>
      <c r="C443" s="29"/>
      <c r="D443" s="29"/>
      <c r="E443" s="28">
        <v>172.43</v>
      </c>
      <c r="F443" s="27">
        <v>77.569999999999993</v>
      </c>
      <c r="G443" s="28">
        <v>250</v>
      </c>
      <c r="H443" s="28">
        <v>6010.85</v>
      </c>
      <c r="I443" s="27">
        <v>2704.16</v>
      </c>
      <c r="J443" s="28">
        <v>8715.01</v>
      </c>
      <c r="K443" s="28"/>
      <c r="L443" s="27"/>
      <c r="M443" s="28"/>
      <c r="N443" s="28">
        <v>504.52</v>
      </c>
      <c r="O443" s="27">
        <v>226.98</v>
      </c>
      <c r="P443" s="28">
        <v>731.5</v>
      </c>
      <c r="Q443" s="26">
        <v>9696.51</v>
      </c>
    </row>
    <row r="444" spans="1:17" x14ac:dyDescent="0.25">
      <c r="A444" s="30" t="s">
        <v>912</v>
      </c>
      <c r="B444" s="52"/>
      <c r="C444" s="29"/>
      <c r="D444" s="29"/>
      <c r="E444" s="28">
        <v>4846.47</v>
      </c>
      <c r="F444" s="27">
        <v>2180.33</v>
      </c>
      <c r="G444" s="28">
        <v>7026.8</v>
      </c>
      <c r="H444" s="28">
        <v>128427.38</v>
      </c>
      <c r="I444" s="27">
        <v>57776.83</v>
      </c>
      <c r="J444" s="28">
        <v>186204.21000000002</v>
      </c>
      <c r="K444" s="28"/>
      <c r="L444" s="27"/>
      <c r="M444" s="28"/>
      <c r="N444" s="28">
        <v>16173.76</v>
      </c>
      <c r="O444" s="27">
        <v>7276.24</v>
      </c>
      <c r="P444" s="28">
        <v>23450</v>
      </c>
      <c r="Q444" s="26">
        <v>216681.01</v>
      </c>
    </row>
    <row r="445" spans="1:17" x14ac:dyDescent="0.25">
      <c r="A445" s="30" t="s">
        <v>1094</v>
      </c>
      <c r="B445" s="52"/>
      <c r="C445" s="29"/>
      <c r="D445" s="29"/>
      <c r="E445" s="46">
        <v>281.06883952908424</v>
      </c>
      <c r="F445" s="47">
        <v>281.07902539641611</v>
      </c>
      <c r="G445" s="46">
        <v>281.072</v>
      </c>
      <c r="H445" s="46">
        <v>213.65926616036003</v>
      </c>
      <c r="I445" s="47">
        <v>213.65906603159578</v>
      </c>
      <c r="J445" s="46">
        <v>213.65920406287543</v>
      </c>
      <c r="K445" s="46">
        <v>0</v>
      </c>
      <c r="L445" s="47">
        <v>0</v>
      </c>
      <c r="M445" s="46">
        <v>0</v>
      </c>
      <c r="N445" s="46">
        <v>320.57718227225877</v>
      </c>
      <c r="O445" s="47">
        <v>320.56745087672925</v>
      </c>
      <c r="P445" s="46">
        <v>320.57416267942585</v>
      </c>
      <c r="Q445" s="48">
        <v>223.46288509989677</v>
      </c>
    </row>
    <row r="446" spans="1:17" x14ac:dyDescent="0.25">
      <c r="A446" s="30" t="s">
        <v>77</v>
      </c>
      <c r="B446" s="52" t="s">
        <v>76</v>
      </c>
      <c r="C446" s="30" t="s">
        <v>5</v>
      </c>
      <c r="D446" s="30" t="s">
        <v>213</v>
      </c>
      <c r="E446" s="28">
        <v>12825</v>
      </c>
      <c r="F446" s="27">
        <v>1890</v>
      </c>
      <c r="G446" s="28">
        <v>14715</v>
      </c>
      <c r="H446" s="28"/>
      <c r="I446" s="27"/>
      <c r="J446" s="28"/>
      <c r="K446" s="28"/>
      <c r="L446" s="27"/>
      <c r="M446" s="28"/>
      <c r="N446" s="28">
        <v>0</v>
      </c>
      <c r="O446" s="27">
        <v>0</v>
      </c>
      <c r="P446" s="28">
        <v>0</v>
      </c>
      <c r="Q446" s="26">
        <v>14715</v>
      </c>
    </row>
    <row r="447" spans="1:17" x14ac:dyDescent="0.25">
      <c r="A447" s="34"/>
      <c r="B447" s="8"/>
      <c r="C447" s="34"/>
      <c r="D447" s="33" t="s">
        <v>214</v>
      </c>
      <c r="E447" s="32">
        <v>82141.39</v>
      </c>
      <c r="F447" s="10">
        <v>26871.94</v>
      </c>
      <c r="G447" s="32">
        <v>109013.33</v>
      </c>
      <c r="H447" s="32"/>
      <c r="I447" s="10"/>
      <c r="J447" s="32"/>
      <c r="K447" s="32"/>
      <c r="L447" s="10"/>
      <c r="M447" s="32"/>
      <c r="N447" s="32">
        <v>0</v>
      </c>
      <c r="O447" s="10">
        <v>0</v>
      </c>
      <c r="P447" s="32">
        <v>0</v>
      </c>
      <c r="Q447" s="31">
        <v>109013.33</v>
      </c>
    </row>
    <row r="448" spans="1:17" x14ac:dyDescent="0.25">
      <c r="A448" s="34"/>
      <c r="B448" s="8"/>
      <c r="C448" s="34"/>
      <c r="D448" s="33" t="s">
        <v>215</v>
      </c>
      <c r="E448" s="32">
        <v>612782.19999999995</v>
      </c>
      <c r="F448" s="10">
        <v>186748.3</v>
      </c>
      <c r="G448" s="32">
        <v>799530.5</v>
      </c>
      <c r="H448" s="32"/>
      <c r="I448" s="10"/>
      <c r="J448" s="32"/>
      <c r="K448" s="32"/>
      <c r="L448" s="10"/>
      <c r="M448" s="32"/>
      <c r="N448" s="32">
        <v>73129.466140657983</v>
      </c>
      <c r="O448" s="10">
        <v>29480.013859342012</v>
      </c>
      <c r="P448" s="32">
        <v>102609.48</v>
      </c>
      <c r="Q448" s="31">
        <v>902139.98</v>
      </c>
    </row>
    <row r="449" spans="1:17" x14ac:dyDescent="0.25">
      <c r="A449" s="34"/>
      <c r="B449" s="8"/>
      <c r="C449" s="34"/>
      <c r="D449" s="33" t="s">
        <v>216</v>
      </c>
      <c r="E449" s="43">
        <v>74.600904610939736</v>
      </c>
      <c r="F449" s="44">
        <v>69.495652342182964</v>
      </c>
      <c r="G449" s="43">
        <v>73.342452707389086</v>
      </c>
      <c r="H449" s="43">
        <v>0</v>
      </c>
      <c r="I449" s="44">
        <v>0</v>
      </c>
      <c r="J449" s="43">
        <v>0</v>
      </c>
      <c r="K449" s="43">
        <v>0</v>
      </c>
      <c r="L449" s="44">
        <v>0</v>
      </c>
      <c r="M449" s="43">
        <v>0</v>
      </c>
      <c r="N449" s="43">
        <v>0</v>
      </c>
      <c r="O449" s="44">
        <v>0</v>
      </c>
      <c r="P449" s="43">
        <v>0</v>
      </c>
      <c r="Q449" s="45">
        <v>82.755015372890625</v>
      </c>
    </row>
    <row r="450" spans="1:17" x14ac:dyDescent="0.25">
      <c r="A450" s="30" t="s">
        <v>913</v>
      </c>
      <c r="B450" s="52"/>
      <c r="C450" s="29"/>
      <c r="D450" s="29"/>
      <c r="E450" s="28">
        <v>12825</v>
      </c>
      <c r="F450" s="27">
        <v>1890</v>
      </c>
      <c r="G450" s="28">
        <v>14715</v>
      </c>
      <c r="H450" s="28"/>
      <c r="I450" s="27"/>
      <c r="J450" s="28"/>
      <c r="K450" s="28"/>
      <c r="L450" s="27"/>
      <c r="M450" s="28"/>
      <c r="N450" s="28">
        <v>0</v>
      </c>
      <c r="O450" s="27">
        <v>0</v>
      </c>
      <c r="P450" s="28">
        <v>0</v>
      </c>
      <c r="Q450" s="26">
        <v>14715</v>
      </c>
    </row>
    <row r="451" spans="1:17" x14ac:dyDescent="0.25">
      <c r="A451" s="30" t="s">
        <v>914</v>
      </c>
      <c r="B451" s="52"/>
      <c r="C451" s="29"/>
      <c r="D451" s="29"/>
      <c r="E451" s="28">
        <v>82141.39</v>
      </c>
      <c r="F451" s="27">
        <v>26871.94</v>
      </c>
      <c r="G451" s="28">
        <v>109013.33</v>
      </c>
      <c r="H451" s="28"/>
      <c r="I451" s="27"/>
      <c r="J451" s="28"/>
      <c r="K451" s="28"/>
      <c r="L451" s="27"/>
      <c r="M451" s="28"/>
      <c r="N451" s="28">
        <v>0</v>
      </c>
      <c r="O451" s="27">
        <v>0</v>
      </c>
      <c r="P451" s="28">
        <v>0</v>
      </c>
      <c r="Q451" s="26">
        <v>109013.33</v>
      </c>
    </row>
    <row r="452" spans="1:17" x14ac:dyDescent="0.25">
      <c r="A452" s="30" t="s">
        <v>915</v>
      </c>
      <c r="B452" s="52"/>
      <c r="C452" s="29"/>
      <c r="D452" s="29"/>
      <c r="E452" s="28">
        <v>612782.19999999995</v>
      </c>
      <c r="F452" s="27">
        <v>186748.3</v>
      </c>
      <c r="G452" s="28">
        <v>799530.5</v>
      </c>
      <c r="H452" s="28"/>
      <c r="I452" s="27"/>
      <c r="J452" s="28"/>
      <c r="K452" s="28"/>
      <c r="L452" s="27"/>
      <c r="M452" s="28"/>
      <c r="N452" s="28">
        <v>73129.466140657983</v>
      </c>
      <c r="O452" s="27">
        <v>29480.013859342012</v>
      </c>
      <c r="P452" s="28">
        <v>102609.48</v>
      </c>
      <c r="Q452" s="26">
        <v>902139.98</v>
      </c>
    </row>
    <row r="453" spans="1:17" x14ac:dyDescent="0.25">
      <c r="A453" s="30" t="s">
        <v>1095</v>
      </c>
      <c r="B453" s="52"/>
      <c r="C453" s="29"/>
      <c r="D453" s="29"/>
      <c r="E453" s="46">
        <v>74.600904610939736</v>
      </c>
      <c r="F453" s="47">
        <v>69.495652342182964</v>
      </c>
      <c r="G453" s="46">
        <v>73.342452707389086</v>
      </c>
      <c r="H453" s="46">
        <v>0</v>
      </c>
      <c r="I453" s="47">
        <v>0</v>
      </c>
      <c r="J453" s="46">
        <v>0</v>
      </c>
      <c r="K453" s="46">
        <v>0</v>
      </c>
      <c r="L453" s="47">
        <v>0</v>
      </c>
      <c r="M453" s="46">
        <v>0</v>
      </c>
      <c r="N453" s="46">
        <v>0</v>
      </c>
      <c r="O453" s="47">
        <v>0</v>
      </c>
      <c r="P453" s="46">
        <v>0</v>
      </c>
      <c r="Q453" s="48">
        <v>82.755015372890625</v>
      </c>
    </row>
    <row r="454" spans="1:17" x14ac:dyDescent="0.25">
      <c r="A454" s="30" t="s">
        <v>75</v>
      </c>
      <c r="B454" s="52" t="s">
        <v>916</v>
      </c>
      <c r="C454" s="30" t="s">
        <v>5</v>
      </c>
      <c r="D454" s="30" t="s">
        <v>213</v>
      </c>
      <c r="E454" s="28"/>
      <c r="F454" s="27"/>
      <c r="G454" s="28"/>
      <c r="H454" s="28"/>
      <c r="I454" s="27"/>
      <c r="J454" s="28"/>
      <c r="K454" s="28"/>
      <c r="L454" s="27"/>
      <c r="M454" s="28"/>
      <c r="N454" s="28">
        <v>631</v>
      </c>
      <c r="O454" s="27">
        <v>709</v>
      </c>
      <c r="P454" s="28">
        <v>1340</v>
      </c>
      <c r="Q454" s="26">
        <v>1340</v>
      </c>
    </row>
    <row r="455" spans="1:17" x14ac:dyDescent="0.25">
      <c r="A455" s="34"/>
      <c r="B455" s="8"/>
      <c r="C455" s="34"/>
      <c r="D455" s="33" t="s">
        <v>214</v>
      </c>
      <c r="E455" s="32"/>
      <c r="F455" s="10"/>
      <c r="G455" s="32"/>
      <c r="H455" s="32"/>
      <c r="I455" s="10"/>
      <c r="J455" s="32"/>
      <c r="K455" s="32"/>
      <c r="L455" s="10"/>
      <c r="M455" s="32"/>
      <c r="N455" s="32">
        <v>3669.5</v>
      </c>
      <c r="O455" s="10">
        <v>20893.5</v>
      </c>
      <c r="P455" s="32">
        <v>24563</v>
      </c>
      <c r="Q455" s="31">
        <v>24563</v>
      </c>
    </row>
    <row r="456" spans="1:17" x14ac:dyDescent="0.25">
      <c r="A456" s="34"/>
      <c r="B456" s="8"/>
      <c r="C456" s="34"/>
      <c r="D456" s="33" t="s">
        <v>215</v>
      </c>
      <c r="E456" s="32"/>
      <c r="F456" s="10"/>
      <c r="G456" s="32"/>
      <c r="H456" s="32"/>
      <c r="I456" s="10"/>
      <c r="J456" s="32"/>
      <c r="K456" s="32"/>
      <c r="L456" s="10"/>
      <c r="M456" s="32"/>
      <c r="N456" s="32">
        <v>28764.11</v>
      </c>
      <c r="O456" s="10">
        <v>132236.48000000001</v>
      </c>
      <c r="P456" s="32">
        <v>161000.59000000003</v>
      </c>
      <c r="Q456" s="31">
        <v>161000.59000000003</v>
      </c>
    </row>
    <row r="457" spans="1:17" x14ac:dyDescent="0.25">
      <c r="A457" s="34"/>
      <c r="B457" s="8"/>
      <c r="C457" s="34"/>
      <c r="D457" s="33" t="s">
        <v>216</v>
      </c>
      <c r="E457" s="43">
        <v>0</v>
      </c>
      <c r="F457" s="44">
        <v>0</v>
      </c>
      <c r="G457" s="43">
        <v>0</v>
      </c>
      <c r="H457" s="43">
        <v>0</v>
      </c>
      <c r="I457" s="44">
        <v>0</v>
      </c>
      <c r="J457" s="43">
        <v>0</v>
      </c>
      <c r="K457" s="43">
        <v>0</v>
      </c>
      <c r="L457" s="44">
        <v>0</v>
      </c>
      <c r="M457" s="43">
        <v>0</v>
      </c>
      <c r="N457" s="43">
        <v>78.387000953808425</v>
      </c>
      <c r="O457" s="44">
        <v>63.290726781056314</v>
      </c>
      <c r="P457" s="43">
        <v>65.545979725603559</v>
      </c>
      <c r="Q457" s="45">
        <v>65.545979725603559</v>
      </c>
    </row>
    <row r="458" spans="1:17" x14ac:dyDescent="0.25">
      <c r="A458" s="30" t="s">
        <v>917</v>
      </c>
      <c r="B458" s="52"/>
      <c r="C458" s="29"/>
      <c r="D458" s="29"/>
      <c r="E458" s="28"/>
      <c r="F458" s="27"/>
      <c r="G458" s="28"/>
      <c r="H458" s="28"/>
      <c r="I458" s="27"/>
      <c r="J458" s="28"/>
      <c r="K458" s="28"/>
      <c r="L458" s="27"/>
      <c r="M458" s="28"/>
      <c r="N458" s="28">
        <v>631</v>
      </c>
      <c r="O458" s="27">
        <v>709</v>
      </c>
      <c r="P458" s="28">
        <v>1340</v>
      </c>
      <c r="Q458" s="26">
        <v>1340</v>
      </c>
    </row>
    <row r="459" spans="1:17" x14ac:dyDescent="0.25">
      <c r="A459" s="30" t="s">
        <v>918</v>
      </c>
      <c r="B459" s="52"/>
      <c r="C459" s="29"/>
      <c r="D459" s="29"/>
      <c r="E459" s="28"/>
      <c r="F459" s="27"/>
      <c r="G459" s="28"/>
      <c r="H459" s="28"/>
      <c r="I459" s="27"/>
      <c r="J459" s="28"/>
      <c r="K459" s="28"/>
      <c r="L459" s="27"/>
      <c r="M459" s="28"/>
      <c r="N459" s="28">
        <v>3669.5</v>
      </c>
      <c r="O459" s="27">
        <v>20893.5</v>
      </c>
      <c r="P459" s="28">
        <v>24563</v>
      </c>
      <c r="Q459" s="26">
        <v>24563</v>
      </c>
    </row>
    <row r="460" spans="1:17" x14ac:dyDescent="0.25">
      <c r="A460" s="30" t="s">
        <v>919</v>
      </c>
      <c r="B460" s="52"/>
      <c r="C460" s="29"/>
      <c r="D460" s="29"/>
      <c r="E460" s="28"/>
      <c r="F460" s="27"/>
      <c r="G460" s="28"/>
      <c r="H460" s="28"/>
      <c r="I460" s="27"/>
      <c r="J460" s="28"/>
      <c r="K460" s="28"/>
      <c r="L460" s="27"/>
      <c r="M460" s="28"/>
      <c r="N460" s="28">
        <v>28764.11</v>
      </c>
      <c r="O460" s="27">
        <v>132236.48000000001</v>
      </c>
      <c r="P460" s="28">
        <v>161000.59000000003</v>
      </c>
      <c r="Q460" s="26">
        <v>161000.59000000003</v>
      </c>
    </row>
    <row r="461" spans="1:17" x14ac:dyDescent="0.25">
      <c r="A461" s="30" t="s">
        <v>1096</v>
      </c>
      <c r="B461" s="52"/>
      <c r="C461" s="29"/>
      <c r="D461" s="29"/>
      <c r="E461" s="46">
        <v>0</v>
      </c>
      <c r="F461" s="47">
        <v>0</v>
      </c>
      <c r="G461" s="46">
        <v>0</v>
      </c>
      <c r="H461" s="46">
        <v>0</v>
      </c>
      <c r="I461" s="47">
        <v>0</v>
      </c>
      <c r="J461" s="46">
        <v>0</v>
      </c>
      <c r="K461" s="46">
        <v>0</v>
      </c>
      <c r="L461" s="47">
        <v>0</v>
      </c>
      <c r="M461" s="46">
        <v>0</v>
      </c>
      <c r="N461" s="46">
        <v>78.387000953808425</v>
      </c>
      <c r="O461" s="47">
        <v>63.290726781056314</v>
      </c>
      <c r="P461" s="46">
        <v>65.545979725603559</v>
      </c>
      <c r="Q461" s="48">
        <v>65.545979725603559</v>
      </c>
    </row>
    <row r="462" spans="1:17" x14ac:dyDescent="0.25">
      <c r="A462" s="30" t="s">
        <v>73</v>
      </c>
      <c r="B462" s="52" t="s">
        <v>920</v>
      </c>
      <c r="C462" s="30" t="s">
        <v>5</v>
      </c>
      <c r="D462" s="30" t="s">
        <v>213</v>
      </c>
      <c r="E462" s="28">
        <v>185</v>
      </c>
      <c r="F462" s="27">
        <v>45</v>
      </c>
      <c r="G462" s="28">
        <v>230</v>
      </c>
      <c r="H462" s="28">
        <v>156</v>
      </c>
      <c r="I462" s="27">
        <v>35</v>
      </c>
      <c r="J462" s="28">
        <v>191</v>
      </c>
      <c r="K462" s="28"/>
      <c r="L462" s="27"/>
      <c r="M462" s="28"/>
      <c r="N462" s="28"/>
      <c r="O462" s="27"/>
      <c r="P462" s="28"/>
      <c r="Q462" s="26">
        <v>421</v>
      </c>
    </row>
    <row r="463" spans="1:17" x14ac:dyDescent="0.25">
      <c r="A463" s="34"/>
      <c r="B463" s="8"/>
      <c r="C463" s="34"/>
      <c r="D463" s="33" t="s">
        <v>214</v>
      </c>
      <c r="E463" s="32">
        <v>415.5</v>
      </c>
      <c r="F463" s="10">
        <v>198.1</v>
      </c>
      <c r="G463" s="32">
        <v>613.6</v>
      </c>
      <c r="H463" s="32">
        <v>189.35</v>
      </c>
      <c r="I463" s="10">
        <v>115.35</v>
      </c>
      <c r="J463" s="32">
        <v>304.7</v>
      </c>
      <c r="K463" s="32"/>
      <c r="L463" s="10"/>
      <c r="M463" s="32"/>
      <c r="N463" s="32"/>
      <c r="O463" s="10"/>
      <c r="P463" s="32"/>
      <c r="Q463" s="31">
        <v>918.30000000000007</v>
      </c>
    </row>
    <row r="464" spans="1:17" x14ac:dyDescent="0.25">
      <c r="A464" s="34"/>
      <c r="B464" s="8"/>
      <c r="C464" s="34"/>
      <c r="D464" s="33" t="s">
        <v>215</v>
      </c>
      <c r="E464" s="32">
        <v>6423.63</v>
      </c>
      <c r="F464" s="10">
        <v>3069.15</v>
      </c>
      <c r="G464" s="32">
        <v>9492.7800000000007</v>
      </c>
      <c r="H464" s="32">
        <v>2594.83</v>
      </c>
      <c r="I464" s="10">
        <v>1575.68</v>
      </c>
      <c r="J464" s="32">
        <v>4170.51</v>
      </c>
      <c r="K464" s="32"/>
      <c r="L464" s="10"/>
      <c r="M464" s="32"/>
      <c r="N464" s="32"/>
      <c r="O464" s="10"/>
      <c r="P464" s="32"/>
      <c r="Q464" s="31">
        <v>13663.29</v>
      </c>
    </row>
    <row r="465" spans="1:17" x14ac:dyDescent="0.25">
      <c r="A465" s="34"/>
      <c r="B465" s="8"/>
      <c r="C465" s="34"/>
      <c r="D465" s="33" t="s">
        <v>216</v>
      </c>
      <c r="E465" s="43">
        <v>154.60000000000002</v>
      </c>
      <c r="F465" s="44">
        <v>154.92932862190816</v>
      </c>
      <c r="G465" s="43">
        <v>154.70632333767927</v>
      </c>
      <c r="H465" s="43">
        <v>137.0388170055453</v>
      </c>
      <c r="I465" s="44">
        <v>136.59991330732555</v>
      </c>
      <c r="J465" s="43">
        <v>136.87266163439449</v>
      </c>
      <c r="K465" s="43">
        <v>0</v>
      </c>
      <c r="L465" s="44">
        <v>0</v>
      </c>
      <c r="M465" s="43">
        <v>0</v>
      </c>
      <c r="N465" s="43">
        <v>0</v>
      </c>
      <c r="O465" s="44">
        <v>0</v>
      </c>
      <c r="P465" s="43">
        <v>0</v>
      </c>
      <c r="Q465" s="45">
        <v>148.78895785690952</v>
      </c>
    </row>
    <row r="466" spans="1:17" x14ac:dyDescent="0.25">
      <c r="A466" s="30" t="s">
        <v>921</v>
      </c>
      <c r="B466" s="52"/>
      <c r="C466" s="29"/>
      <c r="D466" s="29"/>
      <c r="E466" s="28">
        <v>185</v>
      </c>
      <c r="F466" s="27">
        <v>45</v>
      </c>
      <c r="G466" s="28">
        <v>230</v>
      </c>
      <c r="H466" s="28">
        <v>156</v>
      </c>
      <c r="I466" s="27">
        <v>35</v>
      </c>
      <c r="J466" s="28">
        <v>191</v>
      </c>
      <c r="K466" s="28"/>
      <c r="L466" s="27"/>
      <c r="M466" s="28"/>
      <c r="N466" s="28"/>
      <c r="O466" s="27"/>
      <c r="P466" s="28"/>
      <c r="Q466" s="26">
        <v>421</v>
      </c>
    </row>
    <row r="467" spans="1:17" x14ac:dyDescent="0.25">
      <c r="A467" s="30" t="s">
        <v>922</v>
      </c>
      <c r="B467" s="52"/>
      <c r="C467" s="29"/>
      <c r="D467" s="29"/>
      <c r="E467" s="28">
        <v>415.5</v>
      </c>
      <c r="F467" s="27">
        <v>198.1</v>
      </c>
      <c r="G467" s="28">
        <v>613.6</v>
      </c>
      <c r="H467" s="28">
        <v>189.35</v>
      </c>
      <c r="I467" s="27">
        <v>115.35</v>
      </c>
      <c r="J467" s="28">
        <v>304.7</v>
      </c>
      <c r="K467" s="28"/>
      <c r="L467" s="27"/>
      <c r="M467" s="28"/>
      <c r="N467" s="28"/>
      <c r="O467" s="27"/>
      <c r="P467" s="28"/>
      <c r="Q467" s="26">
        <v>918.30000000000007</v>
      </c>
    </row>
    <row r="468" spans="1:17" x14ac:dyDescent="0.25">
      <c r="A468" s="30" t="s">
        <v>923</v>
      </c>
      <c r="B468" s="52"/>
      <c r="C468" s="29"/>
      <c r="D468" s="29"/>
      <c r="E468" s="28">
        <v>6423.63</v>
      </c>
      <c r="F468" s="27">
        <v>3069.15</v>
      </c>
      <c r="G468" s="28">
        <v>9492.7800000000007</v>
      </c>
      <c r="H468" s="28">
        <v>2594.83</v>
      </c>
      <c r="I468" s="27">
        <v>1575.68</v>
      </c>
      <c r="J468" s="28">
        <v>4170.51</v>
      </c>
      <c r="K468" s="28"/>
      <c r="L468" s="27"/>
      <c r="M468" s="28"/>
      <c r="N468" s="28"/>
      <c r="O468" s="27"/>
      <c r="P468" s="28"/>
      <c r="Q468" s="26">
        <v>13663.29</v>
      </c>
    </row>
    <row r="469" spans="1:17" x14ac:dyDescent="0.25">
      <c r="A469" s="30" t="s">
        <v>1097</v>
      </c>
      <c r="B469" s="52"/>
      <c r="C469" s="29"/>
      <c r="D469" s="29"/>
      <c r="E469" s="46">
        <v>154.60000000000002</v>
      </c>
      <c r="F469" s="47">
        <v>154.92932862190816</v>
      </c>
      <c r="G469" s="46">
        <v>154.70632333767927</v>
      </c>
      <c r="H469" s="46">
        <v>137.0388170055453</v>
      </c>
      <c r="I469" s="47">
        <v>136.59991330732555</v>
      </c>
      <c r="J469" s="46">
        <v>136.87266163439449</v>
      </c>
      <c r="K469" s="46">
        <v>0</v>
      </c>
      <c r="L469" s="47">
        <v>0</v>
      </c>
      <c r="M469" s="46">
        <v>0</v>
      </c>
      <c r="N469" s="46">
        <v>0</v>
      </c>
      <c r="O469" s="47">
        <v>0</v>
      </c>
      <c r="P469" s="46">
        <v>0</v>
      </c>
      <c r="Q469" s="48">
        <v>148.78895785690952</v>
      </c>
    </row>
    <row r="470" spans="1:17" x14ac:dyDescent="0.25">
      <c r="A470" s="30" t="s">
        <v>71</v>
      </c>
      <c r="B470" s="52" t="s">
        <v>1166</v>
      </c>
      <c r="C470" s="30" t="s">
        <v>5</v>
      </c>
      <c r="D470" s="30" t="s">
        <v>213</v>
      </c>
      <c r="E470" s="28">
        <v>194</v>
      </c>
      <c r="F470" s="27">
        <v>312</v>
      </c>
      <c r="G470" s="28">
        <v>506</v>
      </c>
      <c r="H470" s="28"/>
      <c r="I470" s="27"/>
      <c r="J470" s="28"/>
      <c r="K470" s="28"/>
      <c r="L470" s="27"/>
      <c r="M470" s="28"/>
      <c r="N470" s="28"/>
      <c r="O470" s="27"/>
      <c r="P470" s="28"/>
      <c r="Q470" s="26">
        <v>506</v>
      </c>
    </row>
    <row r="471" spans="1:17" x14ac:dyDescent="0.25">
      <c r="A471" s="34"/>
      <c r="B471" s="8"/>
      <c r="C471" s="34"/>
      <c r="D471" s="33" t="s">
        <v>214</v>
      </c>
      <c r="E471" s="32">
        <v>53</v>
      </c>
      <c r="F471" s="10">
        <v>86</v>
      </c>
      <c r="G471" s="32">
        <v>139</v>
      </c>
      <c r="H471" s="32"/>
      <c r="I471" s="10"/>
      <c r="J471" s="32"/>
      <c r="K471" s="32"/>
      <c r="L471" s="10"/>
      <c r="M471" s="32"/>
      <c r="N471" s="32"/>
      <c r="O471" s="10"/>
      <c r="P471" s="32"/>
      <c r="Q471" s="31">
        <v>139</v>
      </c>
    </row>
    <row r="472" spans="1:17" x14ac:dyDescent="0.25">
      <c r="A472" s="34"/>
      <c r="B472" s="8"/>
      <c r="C472" s="34"/>
      <c r="D472" s="33" t="s">
        <v>215</v>
      </c>
      <c r="E472" s="32">
        <v>298.60000000000002</v>
      </c>
      <c r="F472" s="10">
        <v>479</v>
      </c>
      <c r="G472" s="32">
        <v>777.6</v>
      </c>
      <c r="H472" s="32"/>
      <c r="I472" s="10"/>
      <c r="J472" s="32"/>
      <c r="K472" s="32"/>
      <c r="L472" s="10"/>
      <c r="M472" s="32"/>
      <c r="N472" s="32"/>
      <c r="O472" s="10"/>
      <c r="P472" s="32"/>
      <c r="Q472" s="31">
        <v>777.6</v>
      </c>
    </row>
    <row r="473" spans="1:17" x14ac:dyDescent="0.25">
      <c r="A473" s="34"/>
      <c r="B473" s="8"/>
      <c r="C473" s="34"/>
      <c r="D473" s="33" t="s">
        <v>216</v>
      </c>
      <c r="E473" s="43">
        <v>56.339622641509443</v>
      </c>
      <c r="F473" s="44">
        <v>55.697674418604649</v>
      </c>
      <c r="G473" s="43">
        <v>55.942446043165468</v>
      </c>
      <c r="H473" s="43">
        <v>0</v>
      </c>
      <c r="I473" s="44">
        <v>0</v>
      </c>
      <c r="J473" s="43">
        <v>0</v>
      </c>
      <c r="K473" s="43">
        <v>0</v>
      </c>
      <c r="L473" s="44">
        <v>0</v>
      </c>
      <c r="M473" s="43">
        <v>0</v>
      </c>
      <c r="N473" s="43">
        <v>0</v>
      </c>
      <c r="O473" s="44">
        <v>0</v>
      </c>
      <c r="P473" s="43">
        <v>0</v>
      </c>
      <c r="Q473" s="45">
        <v>55.942446043165468</v>
      </c>
    </row>
    <row r="474" spans="1:17" x14ac:dyDescent="0.25">
      <c r="A474" s="30" t="s">
        <v>925</v>
      </c>
      <c r="B474" s="52"/>
      <c r="C474" s="29"/>
      <c r="D474" s="29"/>
      <c r="E474" s="28">
        <v>194</v>
      </c>
      <c r="F474" s="27">
        <v>312</v>
      </c>
      <c r="G474" s="28">
        <v>506</v>
      </c>
      <c r="H474" s="28"/>
      <c r="I474" s="27"/>
      <c r="J474" s="28"/>
      <c r="K474" s="28"/>
      <c r="L474" s="27"/>
      <c r="M474" s="28"/>
      <c r="N474" s="28"/>
      <c r="O474" s="27"/>
      <c r="P474" s="28"/>
      <c r="Q474" s="26">
        <v>506</v>
      </c>
    </row>
    <row r="475" spans="1:17" x14ac:dyDescent="0.25">
      <c r="A475" s="30" t="s">
        <v>926</v>
      </c>
      <c r="B475" s="52"/>
      <c r="C475" s="29"/>
      <c r="D475" s="29"/>
      <c r="E475" s="28">
        <v>53</v>
      </c>
      <c r="F475" s="27">
        <v>86</v>
      </c>
      <c r="G475" s="28">
        <v>139</v>
      </c>
      <c r="H475" s="28"/>
      <c r="I475" s="27"/>
      <c r="J475" s="28"/>
      <c r="K475" s="28"/>
      <c r="L475" s="27"/>
      <c r="M475" s="28"/>
      <c r="N475" s="28"/>
      <c r="O475" s="27"/>
      <c r="P475" s="28"/>
      <c r="Q475" s="26">
        <v>139</v>
      </c>
    </row>
    <row r="476" spans="1:17" x14ac:dyDescent="0.25">
      <c r="A476" s="30" t="s">
        <v>927</v>
      </c>
      <c r="B476" s="52"/>
      <c r="C476" s="29"/>
      <c r="D476" s="29"/>
      <c r="E476" s="28">
        <v>298.60000000000002</v>
      </c>
      <c r="F476" s="27">
        <v>479</v>
      </c>
      <c r="G476" s="28">
        <v>777.6</v>
      </c>
      <c r="H476" s="28"/>
      <c r="I476" s="27"/>
      <c r="J476" s="28"/>
      <c r="K476" s="28"/>
      <c r="L476" s="27"/>
      <c r="M476" s="28"/>
      <c r="N476" s="28"/>
      <c r="O476" s="27"/>
      <c r="P476" s="28"/>
      <c r="Q476" s="26">
        <v>777.6</v>
      </c>
    </row>
    <row r="477" spans="1:17" x14ac:dyDescent="0.25">
      <c r="A477" s="30" t="s">
        <v>1098</v>
      </c>
      <c r="B477" s="52"/>
      <c r="C477" s="29"/>
      <c r="D477" s="29"/>
      <c r="E477" s="46">
        <v>56.339622641509443</v>
      </c>
      <c r="F477" s="47">
        <v>55.697674418604649</v>
      </c>
      <c r="G477" s="46">
        <v>55.942446043165468</v>
      </c>
      <c r="H477" s="46">
        <v>0</v>
      </c>
      <c r="I477" s="47">
        <v>0</v>
      </c>
      <c r="J477" s="46">
        <v>0</v>
      </c>
      <c r="K477" s="46">
        <v>0</v>
      </c>
      <c r="L477" s="47">
        <v>0</v>
      </c>
      <c r="M477" s="46">
        <v>0</v>
      </c>
      <c r="N477" s="46">
        <v>0</v>
      </c>
      <c r="O477" s="47">
        <v>0</v>
      </c>
      <c r="P477" s="46">
        <v>0</v>
      </c>
      <c r="Q477" s="48">
        <v>55.942446043165468</v>
      </c>
    </row>
    <row r="478" spans="1:17" x14ac:dyDescent="0.25">
      <c r="A478" s="30" t="s">
        <v>69</v>
      </c>
      <c r="B478" s="52" t="s">
        <v>68</v>
      </c>
      <c r="C478" s="30" t="s">
        <v>5</v>
      </c>
      <c r="D478" s="30" t="s">
        <v>213</v>
      </c>
      <c r="E478" s="28">
        <v>4211</v>
      </c>
      <c r="F478" s="27">
        <v>1457</v>
      </c>
      <c r="G478" s="28">
        <v>5668</v>
      </c>
      <c r="H478" s="28"/>
      <c r="I478" s="27"/>
      <c r="J478" s="28"/>
      <c r="K478" s="28"/>
      <c r="L478" s="27"/>
      <c r="M478" s="28"/>
      <c r="N478" s="28">
        <v>0</v>
      </c>
      <c r="O478" s="27">
        <v>0</v>
      </c>
      <c r="P478" s="28">
        <v>0</v>
      </c>
      <c r="Q478" s="26">
        <v>5668</v>
      </c>
    </row>
    <row r="479" spans="1:17" x14ac:dyDescent="0.25">
      <c r="A479" s="34"/>
      <c r="B479" s="8"/>
      <c r="C479" s="34"/>
      <c r="D479" s="33" t="s">
        <v>214</v>
      </c>
      <c r="E479" s="32">
        <v>31436.556400000001</v>
      </c>
      <c r="F479" s="10">
        <v>10879.443600000001</v>
      </c>
      <c r="G479" s="32">
        <v>42316</v>
      </c>
      <c r="H479" s="32"/>
      <c r="I479" s="10"/>
      <c r="J479" s="32"/>
      <c r="K479" s="32"/>
      <c r="L479" s="10"/>
      <c r="M479" s="32"/>
      <c r="N479" s="32">
        <v>0</v>
      </c>
      <c r="O479" s="10">
        <v>0</v>
      </c>
      <c r="P479" s="32">
        <v>0</v>
      </c>
      <c r="Q479" s="31">
        <v>42316</v>
      </c>
    </row>
    <row r="480" spans="1:17" x14ac:dyDescent="0.25">
      <c r="A480" s="34"/>
      <c r="B480" s="8"/>
      <c r="C480" s="34"/>
      <c r="D480" s="33" t="s">
        <v>215</v>
      </c>
      <c r="E480" s="32">
        <v>223338.45050000001</v>
      </c>
      <c r="F480" s="10">
        <v>77292.119500000001</v>
      </c>
      <c r="G480" s="32">
        <v>300630.57</v>
      </c>
      <c r="H480" s="32"/>
      <c r="I480" s="10"/>
      <c r="J480" s="32"/>
      <c r="K480" s="32"/>
      <c r="L480" s="10"/>
      <c r="M480" s="32"/>
      <c r="N480" s="32">
        <v>4811.9525999999996</v>
      </c>
      <c r="O480" s="10">
        <v>1974.0473999999999</v>
      </c>
      <c r="P480" s="32">
        <v>6786</v>
      </c>
      <c r="Q480" s="31">
        <v>307416.57</v>
      </c>
    </row>
    <row r="481" spans="1:17" x14ac:dyDescent="0.25">
      <c r="A481" s="34"/>
      <c r="B481" s="8"/>
      <c r="C481" s="34"/>
      <c r="D481" s="33" t="s">
        <v>216</v>
      </c>
      <c r="E481" s="43">
        <v>71.044184247865005</v>
      </c>
      <c r="F481" s="44">
        <v>71.044184189713519</v>
      </c>
      <c r="G481" s="43">
        <v>71.044184232914262</v>
      </c>
      <c r="H481" s="43">
        <v>0</v>
      </c>
      <c r="I481" s="44">
        <v>0</v>
      </c>
      <c r="J481" s="43">
        <v>0</v>
      </c>
      <c r="K481" s="43">
        <v>0</v>
      </c>
      <c r="L481" s="44">
        <v>0</v>
      </c>
      <c r="M481" s="43">
        <v>0</v>
      </c>
      <c r="N481" s="43">
        <v>0</v>
      </c>
      <c r="O481" s="44">
        <v>0</v>
      </c>
      <c r="P481" s="43">
        <v>0</v>
      </c>
      <c r="Q481" s="45">
        <v>72.647832970980247</v>
      </c>
    </row>
    <row r="482" spans="1:17" x14ac:dyDescent="0.25">
      <c r="A482" s="30" t="s">
        <v>928</v>
      </c>
      <c r="B482" s="52"/>
      <c r="C482" s="29"/>
      <c r="D482" s="29"/>
      <c r="E482" s="28">
        <v>4211</v>
      </c>
      <c r="F482" s="27">
        <v>1457</v>
      </c>
      <c r="G482" s="28">
        <v>5668</v>
      </c>
      <c r="H482" s="28"/>
      <c r="I482" s="27"/>
      <c r="J482" s="28"/>
      <c r="K482" s="28"/>
      <c r="L482" s="27"/>
      <c r="M482" s="28"/>
      <c r="N482" s="28">
        <v>0</v>
      </c>
      <c r="O482" s="27">
        <v>0</v>
      </c>
      <c r="P482" s="28">
        <v>0</v>
      </c>
      <c r="Q482" s="26">
        <v>5668</v>
      </c>
    </row>
    <row r="483" spans="1:17" x14ac:dyDescent="0.25">
      <c r="A483" s="30" t="s">
        <v>929</v>
      </c>
      <c r="B483" s="52"/>
      <c r="C483" s="29"/>
      <c r="D483" s="29"/>
      <c r="E483" s="28">
        <v>31436.556400000001</v>
      </c>
      <c r="F483" s="27">
        <v>10879.443600000001</v>
      </c>
      <c r="G483" s="28">
        <v>42316</v>
      </c>
      <c r="H483" s="28"/>
      <c r="I483" s="27"/>
      <c r="J483" s="28"/>
      <c r="K483" s="28"/>
      <c r="L483" s="27"/>
      <c r="M483" s="28"/>
      <c r="N483" s="28">
        <v>0</v>
      </c>
      <c r="O483" s="27">
        <v>0</v>
      </c>
      <c r="P483" s="28">
        <v>0</v>
      </c>
      <c r="Q483" s="26">
        <v>42316</v>
      </c>
    </row>
    <row r="484" spans="1:17" x14ac:dyDescent="0.25">
      <c r="A484" s="30" t="s">
        <v>930</v>
      </c>
      <c r="B484" s="52"/>
      <c r="C484" s="29"/>
      <c r="D484" s="29"/>
      <c r="E484" s="28">
        <v>223338.45050000001</v>
      </c>
      <c r="F484" s="27">
        <v>77292.119500000001</v>
      </c>
      <c r="G484" s="28">
        <v>300630.57</v>
      </c>
      <c r="H484" s="28"/>
      <c r="I484" s="27"/>
      <c r="J484" s="28"/>
      <c r="K484" s="28"/>
      <c r="L484" s="27"/>
      <c r="M484" s="28"/>
      <c r="N484" s="28">
        <v>4811.9525999999996</v>
      </c>
      <c r="O484" s="27">
        <v>1974.0473999999999</v>
      </c>
      <c r="P484" s="28">
        <v>6786</v>
      </c>
      <c r="Q484" s="26">
        <v>307416.57</v>
      </c>
    </row>
    <row r="485" spans="1:17" x14ac:dyDescent="0.25">
      <c r="A485" s="30" t="s">
        <v>1099</v>
      </c>
      <c r="B485" s="52"/>
      <c r="C485" s="29"/>
      <c r="D485" s="29"/>
      <c r="E485" s="46">
        <v>71.044184247865005</v>
      </c>
      <c r="F485" s="47">
        <v>71.044184189713519</v>
      </c>
      <c r="G485" s="46">
        <v>71.044184232914262</v>
      </c>
      <c r="H485" s="46">
        <v>0</v>
      </c>
      <c r="I485" s="47">
        <v>0</v>
      </c>
      <c r="J485" s="46">
        <v>0</v>
      </c>
      <c r="K485" s="46">
        <v>0</v>
      </c>
      <c r="L485" s="47">
        <v>0</v>
      </c>
      <c r="M485" s="46">
        <v>0</v>
      </c>
      <c r="N485" s="46">
        <v>0</v>
      </c>
      <c r="O485" s="47">
        <v>0</v>
      </c>
      <c r="P485" s="46">
        <v>0</v>
      </c>
      <c r="Q485" s="48">
        <v>72.647832970980247</v>
      </c>
    </row>
    <row r="486" spans="1:17" x14ac:dyDescent="0.25">
      <c r="A486" s="30" t="s">
        <v>67</v>
      </c>
      <c r="B486" s="52" t="s">
        <v>931</v>
      </c>
      <c r="C486" s="30" t="s">
        <v>5</v>
      </c>
      <c r="D486" s="30" t="s">
        <v>213</v>
      </c>
      <c r="E486" s="28">
        <v>17313.917276322347</v>
      </c>
      <c r="F486" s="27">
        <v>4135.1136074431552</v>
      </c>
      <c r="G486" s="28">
        <v>21449.030883765503</v>
      </c>
      <c r="H486" s="28"/>
      <c r="I486" s="27"/>
      <c r="J486" s="28"/>
      <c r="K486" s="28"/>
      <c r="L486" s="27"/>
      <c r="M486" s="28"/>
      <c r="N486" s="28"/>
      <c r="O486" s="27"/>
      <c r="P486" s="28"/>
      <c r="Q486" s="26">
        <v>21449.030883765503</v>
      </c>
    </row>
    <row r="487" spans="1:17" x14ac:dyDescent="0.25">
      <c r="A487" s="34"/>
      <c r="B487" s="8"/>
      <c r="C487" s="34"/>
      <c r="D487" s="33" t="s">
        <v>214</v>
      </c>
      <c r="E487" s="32">
        <v>131325.72273505191</v>
      </c>
      <c r="F487" s="10">
        <v>64661.801414948095</v>
      </c>
      <c r="G487" s="32">
        <v>195987.52415000001</v>
      </c>
      <c r="H487" s="32"/>
      <c r="I487" s="10"/>
      <c r="J487" s="32"/>
      <c r="K487" s="32"/>
      <c r="L487" s="10"/>
      <c r="M487" s="32"/>
      <c r="N487" s="32"/>
      <c r="O487" s="10"/>
      <c r="P487" s="32"/>
      <c r="Q487" s="31">
        <v>195987.52415000001</v>
      </c>
    </row>
    <row r="488" spans="1:17" x14ac:dyDescent="0.25">
      <c r="A488" s="34"/>
      <c r="B488" s="8"/>
      <c r="C488" s="34"/>
      <c r="D488" s="33" t="s">
        <v>215</v>
      </c>
      <c r="E488" s="32">
        <v>1432747.5653696987</v>
      </c>
      <c r="F488" s="10">
        <v>705452.34109690809</v>
      </c>
      <c r="G488" s="32">
        <v>2138199.906466607</v>
      </c>
      <c r="H488" s="32"/>
      <c r="I488" s="10"/>
      <c r="J488" s="32"/>
      <c r="K488" s="32"/>
      <c r="L488" s="10"/>
      <c r="M488" s="32"/>
      <c r="N488" s="32"/>
      <c r="O488" s="10"/>
      <c r="P488" s="32"/>
      <c r="Q488" s="31">
        <v>2138199.906466607</v>
      </c>
    </row>
    <row r="489" spans="1:17" x14ac:dyDescent="0.25">
      <c r="A489" s="34"/>
      <c r="B489" s="8"/>
      <c r="C489" s="34"/>
      <c r="D489" s="33" t="s">
        <v>216</v>
      </c>
      <c r="E489" s="43">
        <v>109.09877635017855</v>
      </c>
      <c r="F489" s="44">
        <v>109.09877635017855</v>
      </c>
      <c r="G489" s="43">
        <v>109.09877635017855</v>
      </c>
      <c r="H489" s="43">
        <v>0</v>
      </c>
      <c r="I489" s="44">
        <v>0</v>
      </c>
      <c r="J489" s="43">
        <v>0</v>
      </c>
      <c r="K489" s="43">
        <v>0</v>
      </c>
      <c r="L489" s="44">
        <v>0</v>
      </c>
      <c r="M489" s="43">
        <v>0</v>
      </c>
      <c r="N489" s="43">
        <v>0</v>
      </c>
      <c r="O489" s="44">
        <v>0</v>
      </c>
      <c r="P489" s="43">
        <v>0</v>
      </c>
      <c r="Q489" s="45">
        <v>109.09877635017855</v>
      </c>
    </row>
    <row r="490" spans="1:17" x14ac:dyDescent="0.25">
      <c r="A490" s="30" t="s">
        <v>932</v>
      </c>
      <c r="B490" s="52"/>
      <c r="C490" s="29"/>
      <c r="D490" s="29"/>
      <c r="E490" s="28">
        <v>17313.917276322347</v>
      </c>
      <c r="F490" s="27">
        <v>4135.1136074431552</v>
      </c>
      <c r="G490" s="28">
        <v>21449.030883765503</v>
      </c>
      <c r="H490" s="28"/>
      <c r="I490" s="27"/>
      <c r="J490" s="28"/>
      <c r="K490" s="28"/>
      <c r="L490" s="27"/>
      <c r="M490" s="28"/>
      <c r="N490" s="28"/>
      <c r="O490" s="27"/>
      <c r="P490" s="28"/>
      <c r="Q490" s="26">
        <v>21449.030883765503</v>
      </c>
    </row>
    <row r="491" spans="1:17" x14ac:dyDescent="0.25">
      <c r="A491" s="30" t="s">
        <v>933</v>
      </c>
      <c r="B491" s="52"/>
      <c r="C491" s="29"/>
      <c r="D491" s="29"/>
      <c r="E491" s="28">
        <v>131325.72273505191</v>
      </c>
      <c r="F491" s="27">
        <v>64661.801414948095</v>
      </c>
      <c r="G491" s="28">
        <v>195987.52415000001</v>
      </c>
      <c r="H491" s="28"/>
      <c r="I491" s="27"/>
      <c r="J491" s="28"/>
      <c r="K491" s="28"/>
      <c r="L491" s="27"/>
      <c r="M491" s="28"/>
      <c r="N491" s="28"/>
      <c r="O491" s="27"/>
      <c r="P491" s="28"/>
      <c r="Q491" s="26">
        <v>195987.52415000001</v>
      </c>
    </row>
    <row r="492" spans="1:17" x14ac:dyDescent="0.25">
      <c r="A492" s="30" t="s">
        <v>934</v>
      </c>
      <c r="B492" s="52"/>
      <c r="C492" s="29"/>
      <c r="D492" s="29"/>
      <c r="E492" s="28">
        <v>1432747.5653696987</v>
      </c>
      <c r="F492" s="27">
        <v>705452.34109690809</v>
      </c>
      <c r="G492" s="28">
        <v>2138199.906466607</v>
      </c>
      <c r="H492" s="28"/>
      <c r="I492" s="27"/>
      <c r="J492" s="28"/>
      <c r="K492" s="28"/>
      <c r="L492" s="27"/>
      <c r="M492" s="28"/>
      <c r="N492" s="28"/>
      <c r="O492" s="27"/>
      <c r="P492" s="28"/>
      <c r="Q492" s="26">
        <v>2138199.906466607</v>
      </c>
    </row>
    <row r="493" spans="1:17" x14ac:dyDescent="0.25">
      <c r="A493" s="30" t="s">
        <v>1100</v>
      </c>
      <c r="B493" s="52"/>
      <c r="C493" s="29"/>
      <c r="D493" s="29"/>
      <c r="E493" s="46">
        <v>109.09877635017855</v>
      </c>
      <c r="F493" s="47">
        <v>109.09877635017855</v>
      </c>
      <c r="G493" s="46">
        <v>109.09877635017855</v>
      </c>
      <c r="H493" s="46">
        <v>0</v>
      </c>
      <c r="I493" s="47">
        <v>0</v>
      </c>
      <c r="J493" s="46">
        <v>0</v>
      </c>
      <c r="K493" s="46">
        <v>0</v>
      </c>
      <c r="L493" s="47">
        <v>0</v>
      </c>
      <c r="M493" s="46">
        <v>0</v>
      </c>
      <c r="N493" s="46">
        <v>0</v>
      </c>
      <c r="O493" s="47">
        <v>0</v>
      </c>
      <c r="P493" s="46">
        <v>0</v>
      </c>
      <c r="Q493" s="48">
        <v>109.09877635017855</v>
      </c>
    </row>
    <row r="494" spans="1:17" x14ac:dyDescent="0.25">
      <c r="A494" s="30" t="s">
        <v>65</v>
      </c>
      <c r="B494" s="52" t="s">
        <v>64</v>
      </c>
      <c r="C494" s="30" t="s">
        <v>5</v>
      </c>
      <c r="D494" s="30" t="s">
        <v>213</v>
      </c>
      <c r="E494" s="28">
        <v>7500</v>
      </c>
      <c r="F494" s="27">
        <v>692</v>
      </c>
      <c r="G494" s="28">
        <v>8192</v>
      </c>
      <c r="H494" s="28"/>
      <c r="I494" s="27"/>
      <c r="J494" s="28"/>
      <c r="K494" s="28"/>
      <c r="L494" s="27"/>
      <c r="M494" s="28"/>
      <c r="N494" s="28"/>
      <c r="O494" s="27"/>
      <c r="P494" s="28"/>
      <c r="Q494" s="26">
        <v>8192</v>
      </c>
    </row>
    <row r="495" spans="1:17" x14ac:dyDescent="0.25">
      <c r="A495" s="34"/>
      <c r="B495" s="8"/>
      <c r="C495" s="34"/>
      <c r="D495" s="33" t="s">
        <v>214</v>
      </c>
      <c r="E495" s="32">
        <v>57582.14</v>
      </c>
      <c r="F495" s="10">
        <v>10788.17</v>
      </c>
      <c r="G495" s="32">
        <v>68370.31</v>
      </c>
      <c r="H495" s="32"/>
      <c r="I495" s="10"/>
      <c r="J495" s="32"/>
      <c r="K495" s="32"/>
      <c r="L495" s="10"/>
      <c r="M495" s="32"/>
      <c r="N495" s="32"/>
      <c r="O495" s="10"/>
      <c r="P495" s="32"/>
      <c r="Q495" s="31">
        <v>68370.31</v>
      </c>
    </row>
    <row r="496" spans="1:17" x14ac:dyDescent="0.25">
      <c r="A496" s="34"/>
      <c r="B496" s="8"/>
      <c r="C496" s="34"/>
      <c r="D496" s="33" t="s">
        <v>215</v>
      </c>
      <c r="E496" s="32">
        <v>541695.21418120421</v>
      </c>
      <c r="F496" s="10">
        <v>101938.42375329034</v>
      </c>
      <c r="G496" s="32">
        <v>643633.63793449453</v>
      </c>
      <c r="H496" s="32"/>
      <c r="I496" s="10"/>
      <c r="J496" s="32"/>
      <c r="K496" s="32"/>
      <c r="L496" s="10"/>
      <c r="M496" s="32"/>
      <c r="N496" s="32"/>
      <c r="O496" s="10"/>
      <c r="P496" s="32"/>
      <c r="Q496" s="31">
        <v>643633.63793449453</v>
      </c>
    </row>
    <row r="497" spans="1:17" x14ac:dyDescent="0.25">
      <c r="A497" s="34"/>
      <c r="B497" s="8"/>
      <c r="C497" s="34"/>
      <c r="D497" s="33" t="s">
        <v>216</v>
      </c>
      <c r="E497" s="43">
        <v>94.073477328422371</v>
      </c>
      <c r="F497" s="44">
        <v>94.490931968341556</v>
      </c>
      <c r="G497" s="43">
        <v>94.139347610753049</v>
      </c>
      <c r="H497" s="43">
        <v>0</v>
      </c>
      <c r="I497" s="44">
        <v>0</v>
      </c>
      <c r="J497" s="43">
        <v>0</v>
      </c>
      <c r="K497" s="43">
        <v>0</v>
      </c>
      <c r="L497" s="44">
        <v>0</v>
      </c>
      <c r="M497" s="43">
        <v>0</v>
      </c>
      <c r="N497" s="43">
        <v>0</v>
      </c>
      <c r="O497" s="44">
        <v>0</v>
      </c>
      <c r="P497" s="43">
        <v>0</v>
      </c>
      <c r="Q497" s="45">
        <v>94.139347610753049</v>
      </c>
    </row>
    <row r="498" spans="1:17" x14ac:dyDescent="0.25">
      <c r="A498" s="34"/>
      <c r="B498" s="8"/>
      <c r="C498" s="30" t="s">
        <v>4</v>
      </c>
      <c r="D498" s="30" t="s">
        <v>213</v>
      </c>
      <c r="E498" s="28">
        <v>122</v>
      </c>
      <c r="F498" s="27">
        <v>25</v>
      </c>
      <c r="G498" s="28">
        <v>147</v>
      </c>
      <c r="H498" s="28"/>
      <c r="I498" s="27"/>
      <c r="J498" s="28"/>
      <c r="K498" s="28"/>
      <c r="L498" s="27"/>
      <c r="M498" s="28"/>
      <c r="N498" s="28"/>
      <c r="O498" s="27"/>
      <c r="P498" s="28"/>
      <c r="Q498" s="26">
        <v>147</v>
      </c>
    </row>
    <row r="499" spans="1:17" x14ac:dyDescent="0.25">
      <c r="A499" s="34"/>
      <c r="B499" s="8"/>
      <c r="C499" s="34"/>
      <c r="D499" s="33" t="s">
        <v>214</v>
      </c>
      <c r="E499" s="32">
        <v>938</v>
      </c>
      <c r="F499" s="10">
        <v>388.55</v>
      </c>
      <c r="G499" s="32">
        <v>1326.55</v>
      </c>
      <c r="H499" s="32"/>
      <c r="I499" s="10"/>
      <c r="J499" s="32"/>
      <c r="K499" s="32"/>
      <c r="L499" s="10"/>
      <c r="M499" s="32"/>
      <c r="N499" s="32"/>
      <c r="O499" s="10"/>
      <c r="P499" s="32"/>
      <c r="Q499" s="31">
        <v>1326.55</v>
      </c>
    </row>
    <row r="500" spans="1:17" x14ac:dyDescent="0.25">
      <c r="A500" s="34"/>
      <c r="B500" s="8"/>
      <c r="C500" s="34"/>
      <c r="D500" s="33" t="s">
        <v>215</v>
      </c>
      <c r="E500" s="32">
        <v>12245.080554360422</v>
      </c>
      <c r="F500" s="10">
        <v>5072.309221105269</v>
      </c>
      <c r="G500" s="32">
        <v>17317.38977546569</v>
      </c>
      <c r="H500" s="32"/>
      <c r="I500" s="10"/>
      <c r="J500" s="32"/>
      <c r="K500" s="32"/>
      <c r="L500" s="10"/>
      <c r="M500" s="32"/>
      <c r="N500" s="32"/>
      <c r="O500" s="10"/>
      <c r="P500" s="32"/>
      <c r="Q500" s="31">
        <v>17317.38977546569</v>
      </c>
    </row>
    <row r="501" spans="1:17" x14ac:dyDescent="0.25">
      <c r="A501" s="34"/>
      <c r="B501" s="8"/>
      <c r="C501" s="34"/>
      <c r="D501" s="33" t="s">
        <v>216</v>
      </c>
      <c r="E501" s="43">
        <v>130.5445688098126</v>
      </c>
      <c r="F501" s="44">
        <v>130.5445688098126</v>
      </c>
      <c r="G501" s="43">
        <v>130.5445688098126</v>
      </c>
      <c r="H501" s="43">
        <v>0</v>
      </c>
      <c r="I501" s="44">
        <v>0</v>
      </c>
      <c r="J501" s="43">
        <v>0</v>
      </c>
      <c r="K501" s="43">
        <v>0</v>
      </c>
      <c r="L501" s="44">
        <v>0</v>
      </c>
      <c r="M501" s="43">
        <v>0</v>
      </c>
      <c r="N501" s="43">
        <v>0</v>
      </c>
      <c r="O501" s="44">
        <v>0</v>
      </c>
      <c r="P501" s="43">
        <v>0</v>
      </c>
      <c r="Q501" s="45">
        <v>130.5445688098126</v>
      </c>
    </row>
    <row r="502" spans="1:17" x14ac:dyDescent="0.25">
      <c r="A502" s="30" t="s">
        <v>936</v>
      </c>
      <c r="B502" s="52"/>
      <c r="C502" s="29"/>
      <c r="D502" s="29"/>
      <c r="E502" s="28">
        <v>7622</v>
      </c>
      <c r="F502" s="27">
        <v>717</v>
      </c>
      <c r="G502" s="28">
        <v>8339</v>
      </c>
      <c r="H502" s="28"/>
      <c r="I502" s="27"/>
      <c r="J502" s="28"/>
      <c r="K502" s="28"/>
      <c r="L502" s="27"/>
      <c r="M502" s="28"/>
      <c r="N502" s="28"/>
      <c r="O502" s="27"/>
      <c r="P502" s="28"/>
      <c r="Q502" s="26">
        <v>8339</v>
      </c>
    </row>
    <row r="503" spans="1:17" x14ac:dyDescent="0.25">
      <c r="A503" s="30" t="s">
        <v>937</v>
      </c>
      <c r="B503" s="52"/>
      <c r="C503" s="29"/>
      <c r="D503" s="29"/>
      <c r="E503" s="28">
        <v>58520.14</v>
      </c>
      <c r="F503" s="27">
        <v>11176.72</v>
      </c>
      <c r="G503" s="28">
        <v>69696.86</v>
      </c>
      <c r="H503" s="28"/>
      <c r="I503" s="27"/>
      <c r="J503" s="28"/>
      <c r="K503" s="28"/>
      <c r="L503" s="27"/>
      <c r="M503" s="28"/>
      <c r="N503" s="28"/>
      <c r="O503" s="27"/>
      <c r="P503" s="28"/>
      <c r="Q503" s="26">
        <v>69696.86</v>
      </c>
    </row>
    <row r="504" spans="1:17" x14ac:dyDescent="0.25">
      <c r="A504" s="30" t="s">
        <v>938</v>
      </c>
      <c r="B504" s="52"/>
      <c r="C504" s="29"/>
      <c r="D504" s="29"/>
      <c r="E504" s="28">
        <v>553940.29473556462</v>
      </c>
      <c r="F504" s="27">
        <v>107010.73297439561</v>
      </c>
      <c r="G504" s="28">
        <v>660951.02770996024</v>
      </c>
      <c r="H504" s="28"/>
      <c r="I504" s="27"/>
      <c r="J504" s="28"/>
      <c r="K504" s="28"/>
      <c r="L504" s="27"/>
      <c r="M504" s="28"/>
      <c r="N504" s="28"/>
      <c r="O504" s="27"/>
      <c r="P504" s="28"/>
      <c r="Q504" s="26">
        <v>660951.02770996024</v>
      </c>
    </row>
    <row r="505" spans="1:17" x14ac:dyDescent="0.25">
      <c r="A505" s="30" t="s">
        <v>1101</v>
      </c>
      <c r="B505" s="52"/>
      <c r="C505" s="29"/>
      <c r="D505" s="29"/>
      <c r="E505" s="46">
        <v>94.658060410580802</v>
      </c>
      <c r="F505" s="47">
        <v>95.744308683044409</v>
      </c>
      <c r="G505" s="46">
        <v>94.832253233497212</v>
      </c>
      <c r="H505" s="46">
        <v>0</v>
      </c>
      <c r="I505" s="47">
        <v>0</v>
      </c>
      <c r="J505" s="46">
        <v>0</v>
      </c>
      <c r="K505" s="46">
        <v>0</v>
      </c>
      <c r="L505" s="47">
        <v>0</v>
      </c>
      <c r="M505" s="46">
        <v>0</v>
      </c>
      <c r="N505" s="46">
        <v>0</v>
      </c>
      <c r="O505" s="47">
        <v>0</v>
      </c>
      <c r="P505" s="46">
        <v>0</v>
      </c>
      <c r="Q505" s="48">
        <v>94.832253233497212</v>
      </c>
    </row>
    <row r="506" spans="1:17" x14ac:dyDescent="0.25">
      <c r="A506" s="30" t="s">
        <v>61</v>
      </c>
      <c r="B506" s="52" t="s">
        <v>1167</v>
      </c>
      <c r="C506" s="30" t="s">
        <v>5</v>
      </c>
      <c r="D506" s="30" t="s">
        <v>213</v>
      </c>
      <c r="E506" s="28"/>
      <c r="F506" s="27"/>
      <c r="G506" s="28"/>
      <c r="H506" s="28">
        <v>736</v>
      </c>
      <c r="I506" s="27">
        <v>899</v>
      </c>
      <c r="J506" s="28">
        <v>1635</v>
      </c>
      <c r="K506" s="28"/>
      <c r="L506" s="27"/>
      <c r="M506" s="28"/>
      <c r="N506" s="28"/>
      <c r="O506" s="27"/>
      <c r="P506" s="28"/>
      <c r="Q506" s="26">
        <v>1635</v>
      </c>
    </row>
    <row r="507" spans="1:17" x14ac:dyDescent="0.25">
      <c r="A507" s="34"/>
      <c r="B507" s="8"/>
      <c r="C507" s="34"/>
      <c r="D507" s="33" t="s">
        <v>214</v>
      </c>
      <c r="E507" s="32"/>
      <c r="F507" s="10"/>
      <c r="G507" s="32"/>
      <c r="H507" s="32">
        <v>2788.18</v>
      </c>
      <c r="I507" s="10">
        <v>7054.24</v>
      </c>
      <c r="J507" s="32">
        <v>9842.42</v>
      </c>
      <c r="K507" s="32"/>
      <c r="L507" s="10"/>
      <c r="M507" s="32"/>
      <c r="N507" s="32"/>
      <c r="O507" s="10"/>
      <c r="P507" s="32"/>
      <c r="Q507" s="31">
        <v>9842.42</v>
      </c>
    </row>
    <row r="508" spans="1:17" x14ac:dyDescent="0.25">
      <c r="A508" s="34"/>
      <c r="B508" s="8"/>
      <c r="C508" s="34"/>
      <c r="D508" s="33" t="s">
        <v>215</v>
      </c>
      <c r="E508" s="32"/>
      <c r="F508" s="10"/>
      <c r="G508" s="32"/>
      <c r="H508" s="32">
        <v>50419.92</v>
      </c>
      <c r="I508" s="10">
        <v>129651.14</v>
      </c>
      <c r="J508" s="32">
        <v>180071.06</v>
      </c>
      <c r="K508" s="32"/>
      <c r="L508" s="10"/>
      <c r="M508" s="32"/>
      <c r="N508" s="32"/>
      <c r="O508" s="10"/>
      <c r="P508" s="32"/>
      <c r="Q508" s="31">
        <v>180071.06</v>
      </c>
    </row>
    <row r="509" spans="1:17" x14ac:dyDescent="0.25">
      <c r="A509" s="34"/>
      <c r="B509" s="8"/>
      <c r="C509" s="34"/>
      <c r="D509" s="33" t="s">
        <v>216</v>
      </c>
      <c r="E509" s="43">
        <v>0</v>
      </c>
      <c r="F509" s="44">
        <v>0</v>
      </c>
      <c r="G509" s="43">
        <v>0</v>
      </c>
      <c r="H509" s="43">
        <v>180.83452287872376</v>
      </c>
      <c r="I509" s="44">
        <v>183.79179046927806</v>
      </c>
      <c r="J509" s="43">
        <v>182.95404991861759</v>
      </c>
      <c r="K509" s="43">
        <v>0</v>
      </c>
      <c r="L509" s="44">
        <v>0</v>
      </c>
      <c r="M509" s="43">
        <v>0</v>
      </c>
      <c r="N509" s="43">
        <v>0</v>
      </c>
      <c r="O509" s="44">
        <v>0</v>
      </c>
      <c r="P509" s="43">
        <v>0</v>
      </c>
      <c r="Q509" s="45">
        <v>182.95404991861759</v>
      </c>
    </row>
    <row r="510" spans="1:17" x14ac:dyDescent="0.25">
      <c r="A510" s="34"/>
      <c r="B510" s="8"/>
      <c r="C510" s="30" t="s">
        <v>4</v>
      </c>
      <c r="D510" s="30" t="s">
        <v>213</v>
      </c>
      <c r="E510" s="28"/>
      <c r="F510" s="27"/>
      <c r="G510" s="28"/>
      <c r="H510" s="28">
        <v>36</v>
      </c>
      <c r="I510" s="27">
        <v>20</v>
      </c>
      <c r="J510" s="28">
        <v>56</v>
      </c>
      <c r="K510" s="28"/>
      <c r="L510" s="27"/>
      <c r="M510" s="28"/>
      <c r="N510" s="28"/>
      <c r="O510" s="27"/>
      <c r="P510" s="28"/>
      <c r="Q510" s="26">
        <v>56</v>
      </c>
    </row>
    <row r="511" spans="1:17" x14ac:dyDescent="0.25">
      <c r="A511" s="34"/>
      <c r="B511" s="8"/>
      <c r="C511" s="34"/>
      <c r="D511" s="33" t="s">
        <v>214</v>
      </c>
      <c r="E511" s="32"/>
      <c r="F511" s="10"/>
      <c r="G511" s="32"/>
      <c r="H511" s="32">
        <v>247.23</v>
      </c>
      <c r="I511" s="10">
        <v>97.11</v>
      </c>
      <c r="J511" s="32">
        <v>344.34</v>
      </c>
      <c r="K511" s="32"/>
      <c r="L511" s="10"/>
      <c r="M511" s="32"/>
      <c r="N511" s="32"/>
      <c r="O511" s="10"/>
      <c r="P511" s="32"/>
      <c r="Q511" s="31">
        <v>344.34</v>
      </c>
    </row>
    <row r="512" spans="1:17" x14ac:dyDescent="0.25">
      <c r="A512" s="34"/>
      <c r="B512" s="8"/>
      <c r="C512" s="34"/>
      <c r="D512" s="33" t="s">
        <v>215</v>
      </c>
      <c r="E512" s="32"/>
      <c r="F512" s="10"/>
      <c r="G512" s="32"/>
      <c r="H512" s="32">
        <v>14275.25</v>
      </c>
      <c r="I512" s="10">
        <v>5551.49</v>
      </c>
      <c r="J512" s="32">
        <v>19826.739999999998</v>
      </c>
      <c r="K512" s="32"/>
      <c r="L512" s="10"/>
      <c r="M512" s="32"/>
      <c r="N512" s="32"/>
      <c r="O512" s="10"/>
      <c r="P512" s="32"/>
      <c r="Q512" s="31">
        <v>19826.739999999998</v>
      </c>
    </row>
    <row r="513" spans="1:17" x14ac:dyDescent="0.25">
      <c r="A513" s="34"/>
      <c r="B513" s="8"/>
      <c r="C513" s="34"/>
      <c r="D513" s="33" t="s">
        <v>216</v>
      </c>
      <c r="E513" s="43">
        <v>0</v>
      </c>
      <c r="F513" s="44">
        <v>0</v>
      </c>
      <c r="G513" s="43">
        <v>0</v>
      </c>
      <c r="H513" s="43">
        <v>577.40767706184533</v>
      </c>
      <c r="I513" s="44">
        <v>571.67027082689731</v>
      </c>
      <c r="J513" s="43">
        <v>575.78962653191616</v>
      </c>
      <c r="K513" s="43">
        <v>0</v>
      </c>
      <c r="L513" s="44">
        <v>0</v>
      </c>
      <c r="M513" s="43">
        <v>0</v>
      </c>
      <c r="N513" s="43">
        <v>0</v>
      </c>
      <c r="O513" s="44">
        <v>0</v>
      </c>
      <c r="P513" s="43">
        <v>0</v>
      </c>
      <c r="Q513" s="45">
        <v>575.78962653191616</v>
      </c>
    </row>
    <row r="514" spans="1:17" x14ac:dyDescent="0.25">
      <c r="A514" s="30" t="s">
        <v>940</v>
      </c>
      <c r="B514" s="52"/>
      <c r="C514" s="29"/>
      <c r="D514" s="29"/>
      <c r="E514" s="28"/>
      <c r="F514" s="27"/>
      <c r="G514" s="28"/>
      <c r="H514" s="28">
        <v>772</v>
      </c>
      <c r="I514" s="27">
        <v>919</v>
      </c>
      <c r="J514" s="28">
        <v>1691</v>
      </c>
      <c r="K514" s="28"/>
      <c r="L514" s="27"/>
      <c r="M514" s="28"/>
      <c r="N514" s="28"/>
      <c r="O514" s="27"/>
      <c r="P514" s="28"/>
      <c r="Q514" s="26">
        <v>1691</v>
      </c>
    </row>
    <row r="515" spans="1:17" x14ac:dyDescent="0.25">
      <c r="A515" s="30" t="s">
        <v>941</v>
      </c>
      <c r="B515" s="52"/>
      <c r="C515" s="29"/>
      <c r="D515" s="29"/>
      <c r="E515" s="28"/>
      <c r="F515" s="27"/>
      <c r="G515" s="28"/>
      <c r="H515" s="28">
        <v>3035.41</v>
      </c>
      <c r="I515" s="27">
        <v>7151.3499999999995</v>
      </c>
      <c r="J515" s="28">
        <v>10186.76</v>
      </c>
      <c r="K515" s="28"/>
      <c r="L515" s="27"/>
      <c r="M515" s="28"/>
      <c r="N515" s="28"/>
      <c r="O515" s="27"/>
      <c r="P515" s="28"/>
      <c r="Q515" s="26">
        <v>10186.76</v>
      </c>
    </row>
    <row r="516" spans="1:17" x14ac:dyDescent="0.25">
      <c r="A516" s="30" t="s">
        <v>942</v>
      </c>
      <c r="B516" s="52"/>
      <c r="C516" s="29"/>
      <c r="D516" s="29"/>
      <c r="E516" s="28"/>
      <c r="F516" s="27"/>
      <c r="G516" s="28"/>
      <c r="H516" s="28">
        <v>64695.17</v>
      </c>
      <c r="I516" s="27">
        <v>135202.63</v>
      </c>
      <c r="J516" s="28">
        <v>199897.8</v>
      </c>
      <c r="K516" s="28"/>
      <c r="L516" s="27"/>
      <c r="M516" s="28"/>
      <c r="N516" s="28"/>
      <c r="O516" s="27"/>
      <c r="P516" s="28"/>
      <c r="Q516" s="26">
        <v>199897.8</v>
      </c>
    </row>
    <row r="517" spans="1:17" x14ac:dyDescent="0.25">
      <c r="A517" s="30" t="s">
        <v>1102</v>
      </c>
      <c r="B517" s="52"/>
      <c r="C517" s="29"/>
      <c r="D517" s="29"/>
      <c r="E517" s="46">
        <v>0</v>
      </c>
      <c r="F517" s="47">
        <v>0</v>
      </c>
      <c r="G517" s="46">
        <v>0</v>
      </c>
      <c r="H517" s="46">
        <v>213.13486481233178</v>
      </c>
      <c r="I517" s="47">
        <v>189.05889097862644</v>
      </c>
      <c r="J517" s="46">
        <v>196.2329533629927</v>
      </c>
      <c r="K517" s="46">
        <v>0</v>
      </c>
      <c r="L517" s="47">
        <v>0</v>
      </c>
      <c r="M517" s="46">
        <v>0</v>
      </c>
      <c r="N517" s="46">
        <v>0</v>
      </c>
      <c r="O517" s="47">
        <v>0</v>
      </c>
      <c r="P517" s="46">
        <v>0</v>
      </c>
      <c r="Q517" s="48">
        <v>196.2329533629927</v>
      </c>
    </row>
    <row r="518" spans="1:17" x14ac:dyDescent="0.25">
      <c r="A518" s="30" t="s">
        <v>59</v>
      </c>
      <c r="B518" s="52" t="s">
        <v>1168</v>
      </c>
      <c r="C518" s="30" t="s">
        <v>5</v>
      </c>
      <c r="D518" s="30" t="s">
        <v>213</v>
      </c>
      <c r="E518" s="28">
        <v>43</v>
      </c>
      <c r="F518" s="27">
        <v>528</v>
      </c>
      <c r="G518" s="28">
        <v>571</v>
      </c>
      <c r="H518" s="28"/>
      <c r="I518" s="27"/>
      <c r="J518" s="28"/>
      <c r="K518" s="28"/>
      <c r="L518" s="27"/>
      <c r="M518" s="28"/>
      <c r="N518" s="28"/>
      <c r="O518" s="27"/>
      <c r="P518" s="28"/>
      <c r="Q518" s="26">
        <v>571</v>
      </c>
    </row>
    <row r="519" spans="1:17" x14ac:dyDescent="0.25">
      <c r="A519" s="34"/>
      <c r="B519" s="8"/>
      <c r="C519" s="34"/>
      <c r="D519" s="33" t="s">
        <v>214</v>
      </c>
      <c r="E519" s="32">
        <v>209.78847789986452</v>
      </c>
      <c r="F519" s="10">
        <v>3244.7877221001354</v>
      </c>
      <c r="G519" s="32">
        <v>3454.5762</v>
      </c>
      <c r="H519" s="32"/>
      <c r="I519" s="10"/>
      <c r="J519" s="32"/>
      <c r="K519" s="32"/>
      <c r="L519" s="10"/>
      <c r="M519" s="32"/>
      <c r="N519" s="32"/>
      <c r="O519" s="10"/>
      <c r="P519" s="32"/>
      <c r="Q519" s="31">
        <v>3454.5762</v>
      </c>
    </row>
    <row r="520" spans="1:17" x14ac:dyDescent="0.25">
      <c r="A520" s="34"/>
      <c r="B520" s="8"/>
      <c r="C520" s="34"/>
      <c r="D520" s="33" t="s">
        <v>215</v>
      </c>
      <c r="E520" s="32">
        <v>1810.9836328019544</v>
      </c>
      <c r="F520" s="10">
        <v>28010.391778736848</v>
      </c>
      <c r="G520" s="32">
        <v>29821.375411538804</v>
      </c>
      <c r="H520" s="32"/>
      <c r="I520" s="10"/>
      <c r="J520" s="32"/>
      <c r="K520" s="32"/>
      <c r="L520" s="10"/>
      <c r="M520" s="32"/>
      <c r="N520" s="32"/>
      <c r="O520" s="10"/>
      <c r="P520" s="32"/>
      <c r="Q520" s="31">
        <v>29821.375411538804</v>
      </c>
    </row>
    <row r="521" spans="1:17" x14ac:dyDescent="0.25">
      <c r="A521" s="34"/>
      <c r="B521" s="8"/>
      <c r="C521" s="34"/>
      <c r="D521" s="33" t="s">
        <v>216</v>
      </c>
      <c r="E521" s="43">
        <v>86.324265800067764</v>
      </c>
      <c r="F521" s="44">
        <v>86.324265800067764</v>
      </c>
      <c r="G521" s="43">
        <v>86.324265800067764</v>
      </c>
      <c r="H521" s="43">
        <v>0</v>
      </c>
      <c r="I521" s="44">
        <v>0</v>
      </c>
      <c r="J521" s="43">
        <v>0</v>
      </c>
      <c r="K521" s="43">
        <v>0</v>
      </c>
      <c r="L521" s="44">
        <v>0</v>
      </c>
      <c r="M521" s="43">
        <v>0</v>
      </c>
      <c r="N521" s="43">
        <v>0</v>
      </c>
      <c r="O521" s="44">
        <v>0</v>
      </c>
      <c r="P521" s="43">
        <v>0</v>
      </c>
      <c r="Q521" s="45">
        <v>86.324265800067764</v>
      </c>
    </row>
    <row r="522" spans="1:17" x14ac:dyDescent="0.25">
      <c r="A522" s="30" t="s">
        <v>943</v>
      </c>
      <c r="B522" s="52"/>
      <c r="C522" s="29"/>
      <c r="D522" s="29"/>
      <c r="E522" s="28">
        <v>43</v>
      </c>
      <c r="F522" s="27">
        <v>528</v>
      </c>
      <c r="G522" s="28">
        <v>571</v>
      </c>
      <c r="H522" s="28"/>
      <c r="I522" s="27"/>
      <c r="J522" s="28"/>
      <c r="K522" s="28"/>
      <c r="L522" s="27"/>
      <c r="M522" s="28"/>
      <c r="N522" s="28"/>
      <c r="O522" s="27"/>
      <c r="P522" s="28"/>
      <c r="Q522" s="26">
        <v>571</v>
      </c>
    </row>
    <row r="523" spans="1:17" x14ac:dyDescent="0.25">
      <c r="A523" s="30" t="s">
        <v>944</v>
      </c>
      <c r="B523" s="52"/>
      <c r="C523" s="29"/>
      <c r="D523" s="29"/>
      <c r="E523" s="28">
        <v>209.78847789986452</v>
      </c>
      <c r="F523" s="27">
        <v>3244.7877221001354</v>
      </c>
      <c r="G523" s="28">
        <v>3454.5762</v>
      </c>
      <c r="H523" s="28"/>
      <c r="I523" s="27"/>
      <c r="J523" s="28"/>
      <c r="K523" s="28"/>
      <c r="L523" s="27"/>
      <c r="M523" s="28"/>
      <c r="N523" s="28"/>
      <c r="O523" s="27"/>
      <c r="P523" s="28"/>
      <c r="Q523" s="26">
        <v>3454.5762</v>
      </c>
    </row>
    <row r="524" spans="1:17" x14ac:dyDescent="0.25">
      <c r="A524" s="30" t="s">
        <v>945</v>
      </c>
      <c r="B524" s="52"/>
      <c r="C524" s="29"/>
      <c r="D524" s="29"/>
      <c r="E524" s="28">
        <v>1810.9836328019544</v>
      </c>
      <c r="F524" s="27">
        <v>28010.391778736848</v>
      </c>
      <c r="G524" s="28">
        <v>29821.375411538804</v>
      </c>
      <c r="H524" s="28"/>
      <c r="I524" s="27"/>
      <c r="J524" s="28"/>
      <c r="K524" s="28"/>
      <c r="L524" s="27"/>
      <c r="M524" s="28"/>
      <c r="N524" s="28"/>
      <c r="O524" s="27"/>
      <c r="P524" s="28"/>
      <c r="Q524" s="26">
        <v>29821.375411538804</v>
      </c>
    </row>
    <row r="525" spans="1:17" x14ac:dyDescent="0.25">
      <c r="A525" s="30" t="s">
        <v>1103</v>
      </c>
      <c r="B525" s="52"/>
      <c r="C525" s="29"/>
      <c r="D525" s="29"/>
      <c r="E525" s="46">
        <v>86.324265800067764</v>
      </c>
      <c r="F525" s="47">
        <v>86.324265800067764</v>
      </c>
      <c r="G525" s="46">
        <v>86.324265800067764</v>
      </c>
      <c r="H525" s="46">
        <v>0</v>
      </c>
      <c r="I525" s="47">
        <v>0</v>
      </c>
      <c r="J525" s="46">
        <v>0</v>
      </c>
      <c r="K525" s="46">
        <v>0</v>
      </c>
      <c r="L525" s="47">
        <v>0</v>
      </c>
      <c r="M525" s="46">
        <v>0</v>
      </c>
      <c r="N525" s="46">
        <v>0</v>
      </c>
      <c r="O525" s="47">
        <v>0</v>
      </c>
      <c r="P525" s="46">
        <v>0</v>
      </c>
      <c r="Q525" s="48">
        <v>86.324265800067764</v>
      </c>
    </row>
    <row r="526" spans="1:17" x14ac:dyDescent="0.25">
      <c r="A526" s="30" t="s">
        <v>57</v>
      </c>
      <c r="B526" s="52" t="s">
        <v>56</v>
      </c>
      <c r="C526" s="30" t="s">
        <v>5</v>
      </c>
      <c r="D526" s="30" t="s">
        <v>213</v>
      </c>
      <c r="E526" s="28"/>
      <c r="F526" s="27"/>
      <c r="G526" s="28"/>
      <c r="H526" s="28"/>
      <c r="I526" s="27"/>
      <c r="J526" s="28"/>
      <c r="K526" s="28"/>
      <c r="L526" s="27"/>
      <c r="M526" s="28"/>
      <c r="N526" s="28">
        <v>649.54018691588794</v>
      </c>
      <c r="O526" s="27">
        <v>170.82758620689657</v>
      </c>
      <c r="P526" s="28">
        <v>820.36777312278446</v>
      </c>
      <c r="Q526" s="26">
        <v>820.36777312278446</v>
      </c>
    </row>
    <row r="527" spans="1:17" x14ac:dyDescent="0.25">
      <c r="A527" s="34"/>
      <c r="B527" s="8"/>
      <c r="C527" s="34"/>
      <c r="D527" s="33" t="s">
        <v>214</v>
      </c>
      <c r="E527" s="32"/>
      <c r="F527" s="10"/>
      <c r="G527" s="32"/>
      <c r="H527" s="32"/>
      <c r="I527" s="10"/>
      <c r="J527" s="32"/>
      <c r="K527" s="32"/>
      <c r="L527" s="10"/>
      <c r="M527" s="32"/>
      <c r="N527" s="32">
        <v>6950.08</v>
      </c>
      <c r="O527" s="10">
        <v>6985.14</v>
      </c>
      <c r="P527" s="32">
        <v>13935.220000000001</v>
      </c>
      <c r="Q527" s="31">
        <v>13935.220000000001</v>
      </c>
    </row>
    <row r="528" spans="1:17" x14ac:dyDescent="0.25">
      <c r="A528" s="34"/>
      <c r="B528" s="8"/>
      <c r="C528" s="34"/>
      <c r="D528" s="33" t="s">
        <v>215</v>
      </c>
      <c r="E528" s="32"/>
      <c r="F528" s="10"/>
      <c r="G528" s="32"/>
      <c r="H528" s="32"/>
      <c r="I528" s="10"/>
      <c r="J528" s="32"/>
      <c r="K528" s="32"/>
      <c r="L528" s="10"/>
      <c r="M528" s="32"/>
      <c r="N528" s="32">
        <v>43991.563384428635</v>
      </c>
      <c r="O528" s="10">
        <v>41254.986615571368</v>
      </c>
      <c r="P528" s="32">
        <v>85246.55</v>
      </c>
      <c r="Q528" s="31">
        <v>85246.55</v>
      </c>
    </row>
    <row r="529" spans="1:17" x14ac:dyDescent="0.25">
      <c r="A529" s="34"/>
      <c r="B529" s="8"/>
      <c r="C529" s="34"/>
      <c r="D529" s="33" t="s">
        <v>216</v>
      </c>
      <c r="E529" s="43">
        <v>0</v>
      </c>
      <c r="F529" s="44">
        <v>0</v>
      </c>
      <c r="G529" s="43">
        <v>0</v>
      </c>
      <c r="H529" s="43">
        <v>0</v>
      </c>
      <c r="I529" s="44">
        <v>0</v>
      </c>
      <c r="J529" s="43">
        <v>0</v>
      </c>
      <c r="K529" s="43">
        <v>0</v>
      </c>
      <c r="L529" s="44">
        <v>0</v>
      </c>
      <c r="M529" s="43">
        <v>0</v>
      </c>
      <c r="N529" s="43">
        <v>63.296484910142958</v>
      </c>
      <c r="O529" s="44">
        <v>59.061073386605514</v>
      </c>
      <c r="P529" s="43">
        <v>61.173451154700096</v>
      </c>
      <c r="Q529" s="45">
        <v>61.173451154700096</v>
      </c>
    </row>
    <row r="530" spans="1:17" x14ac:dyDescent="0.25">
      <c r="A530" s="30" t="s">
        <v>946</v>
      </c>
      <c r="B530" s="52"/>
      <c r="C530" s="29"/>
      <c r="D530" s="29"/>
      <c r="E530" s="28"/>
      <c r="F530" s="27"/>
      <c r="G530" s="28"/>
      <c r="H530" s="28"/>
      <c r="I530" s="27"/>
      <c r="J530" s="28"/>
      <c r="K530" s="28"/>
      <c r="L530" s="27"/>
      <c r="M530" s="28"/>
      <c r="N530" s="28">
        <v>649.54018691588794</v>
      </c>
      <c r="O530" s="27">
        <v>170.82758620689657</v>
      </c>
      <c r="P530" s="28">
        <v>820.36777312278446</v>
      </c>
      <c r="Q530" s="26">
        <v>820.36777312278446</v>
      </c>
    </row>
    <row r="531" spans="1:17" x14ac:dyDescent="0.25">
      <c r="A531" s="30" t="s">
        <v>947</v>
      </c>
      <c r="B531" s="52"/>
      <c r="C531" s="29"/>
      <c r="D531" s="29"/>
      <c r="E531" s="28"/>
      <c r="F531" s="27"/>
      <c r="G531" s="28"/>
      <c r="H531" s="28"/>
      <c r="I531" s="27"/>
      <c r="J531" s="28"/>
      <c r="K531" s="28"/>
      <c r="L531" s="27"/>
      <c r="M531" s="28"/>
      <c r="N531" s="28">
        <v>6950.08</v>
      </c>
      <c r="O531" s="27">
        <v>6985.14</v>
      </c>
      <c r="P531" s="28">
        <v>13935.220000000001</v>
      </c>
      <c r="Q531" s="26">
        <v>13935.220000000001</v>
      </c>
    </row>
    <row r="532" spans="1:17" x14ac:dyDescent="0.25">
      <c r="A532" s="30" t="s">
        <v>948</v>
      </c>
      <c r="B532" s="52"/>
      <c r="C532" s="29"/>
      <c r="D532" s="29"/>
      <c r="E532" s="28"/>
      <c r="F532" s="27"/>
      <c r="G532" s="28"/>
      <c r="H532" s="28"/>
      <c r="I532" s="27"/>
      <c r="J532" s="28"/>
      <c r="K532" s="28"/>
      <c r="L532" s="27"/>
      <c r="M532" s="28"/>
      <c r="N532" s="28">
        <v>43991.563384428635</v>
      </c>
      <c r="O532" s="27">
        <v>41254.986615571368</v>
      </c>
      <c r="P532" s="28">
        <v>85246.55</v>
      </c>
      <c r="Q532" s="26">
        <v>85246.55</v>
      </c>
    </row>
    <row r="533" spans="1:17" x14ac:dyDescent="0.25">
      <c r="A533" s="30" t="s">
        <v>1104</v>
      </c>
      <c r="B533" s="52"/>
      <c r="C533" s="29"/>
      <c r="D533" s="29"/>
      <c r="E533" s="46">
        <v>0</v>
      </c>
      <c r="F533" s="47">
        <v>0</v>
      </c>
      <c r="G533" s="46">
        <v>0</v>
      </c>
      <c r="H533" s="46">
        <v>0</v>
      </c>
      <c r="I533" s="47">
        <v>0</v>
      </c>
      <c r="J533" s="46">
        <v>0</v>
      </c>
      <c r="K533" s="46">
        <v>0</v>
      </c>
      <c r="L533" s="47">
        <v>0</v>
      </c>
      <c r="M533" s="46">
        <v>0</v>
      </c>
      <c r="N533" s="46">
        <v>63.296484910142958</v>
      </c>
      <c r="O533" s="47">
        <v>59.061073386605514</v>
      </c>
      <c r="P533" s="46">
        <v>61.173451154700096</v>
      </c>
      <c r="Q533" s="48">
        <v>61.173451154700096</v>
      </c>
    </row>
    <row r="534" spans="1:17" x14ac:dyDescent="0.25">
      <c r="A534" s="30" t="s">
        <v>55</v>
      </c>
      <c r="B534" s="52" t="s">
        <v>54</v>
      </c>
      <c r="C534" s="30" t="s">
        <v>5</v>
      </c>
      <c r="D534" s="30" t="s">
        <v>213</v>
      </c>
      <c r="E534" s="28">
        <v>1412</v>
      </c>
      <c r="F534" s="27">
        <v>953</v>
      </c>
      <c r="G534" s="28">
        <v>2365</v>
      </c>
      <c r="H534" s="28"/>
      <c r="I534" s="27"/>
      <c r="J534" s="28"/>
      <c r="K534" s="28"/>
      <c r="L534" s="27"/>
      <c r="M534" s="28"/>
      <c r="N534" s="28">
        <v>269</v>
      </c>
      <c r="O534" s="27">
        <v>270</v>
      </c>
      <c r="P534" s="28">
        <v>539</v>
      </c>
      <c r="Q534" s="26">
        <v>2904</v>
      </c>
    </row>
    <row r="535" spans="1:17" x14ac:dyDescent="0.25">
      <c r="A535" s="34"/>
      <c r="B535" s="8"/>
      <c r="C535" s="34"/>
      <c r="D535" s="33" t="s">
        <v>214</v>
      </c>
      <c r="E535" s="32">
        <v>3924.28</v>
      </c>
      <c r="F535" s="10">
        <v>2450.0300000000002</v>
      </c>
      <c r="G535" s="32">
        <v>6374.31</v>
      </c>
      <c r="H535" s="32"/>
      <c r="I535" s="10"/>
      <c r="J535" s="32"/>
      <c r="K535" s="32"/>
      <c r="L535" s="10"/>
      <c r="M535" s="32"/>
      <c r="N535" s="32">
        <v>731.28</v>
      </c>
      <c r="O535" s="10">
        <v>614.58000000000004</v>
      </c>
      <c r="P535" s="32">
        <v>1345.8600000000001</v>
      </c>
      <c r="Q535" s="31">
        <v>7720.17</v>
      </c>
    </row>
    <row r="536" spans="1:17" x14ac:dyDescent="0.25">
      <c r="A536" s="34"/>
      <c r="B536" s="8"/>
      <c r="C536" s="34"/>
      <c r="D536" s="33" t="s">
        <v>215</v>
      </c>
      <c r="E536" s="32">
        <v>54705.834999999999</v>
      </c>
      <c r="F536" s="10">
        <v>38178.114999999998</v>
      </c>
      <c r="G536" s="32">
        <v>92883.95</v>
      </c>
      <c r="H536" s="32"/>
      <c r="I536" s="10"/>
      <c r="J536" s="32"/>
      <c r="K536" s="32"/>
      <c r="L536" s="10"/>
      <c r="M536" s="32"/>
      <c r="N536" s="32">
        <v>7189.1500000000015</v>
      </c>
      <c r="O536" s="10">
        <v>5351.2199999999993</v>
      </c>
      <c r="P536" s="32">
        <v>12540.37</v>
      </c>
      <c r="Q536" s="31">
        <v>105424.32000000001</v>
      </c>
    </row>
    <row r="537" spans="1:17" x14ac:dyDescent="0.25">
      <c r="A537" s="34"/>
      <c r="B537" s="8"/>
      <c r="C537" s="34"/>
      <c r="D537" s="33" t="s">
        <v>216</v>
      </c>
      <c r="E537" s="43">
        <v>139.40349567309161</v>
      </c>
      <c r="F537" s="44">
        <v>155.82713272898698</v>
      </c>
      <c r="G537" s="43">
        <v>145.71608534884558</v>
      </c>
      <c r="H537" s="43">
        <v>0</v>
      </c>
      <c r="I537" s="44">
        <v>0</v>
      </c>
      <c r="J537" s="43">
        <v>0</v>
      </c>
      <c r="K537" s="43">
        <v>0</v>
      </c>
      <c r="L537" s="44">
        <v>0</v>
      </c>
      <c r="M537" s="43">
        <v>0</v>
      </c>
      <c r="N537" s="43">
        <v>98.309129198118384</v>
      </c>
      <c r="O537" s="44">
        <v>87.071170555501297</v>
      </c>
      <c r="P537" s="43">
        <v>93.177373575260418</v>
      </c>
      <c r="Q537" s="45">
        <v>136.55699291595911</v>
      </c>
    </row>
    <row r="538" spans="1:17" x14ac:dyDescent="0.25">
      <c r="A538" s="34"/>
      <c r="B538" s="8"/>
      <c r="C538" s="30" t="s">
        <v>4</v>
      </c>
      <c r="D538" s="30" t="s">
        <v>213</v>
      </c>
      <c r="E538" s="28">
        <v>2</v>
      </c>
      <c r="F538" s="27">
        <v>1</v>
      </c>
      <c r="G538" s="28">
        <v>3</v>
      </c>
      <c r="H538" s="28"/>
      <c r="I538" s="27"/>
      <c r="J538" s="28"/>
      <c r="K538" s="28"/>
      <c r="L538" s="27"/>
      <c r="M538" s="28"/>
      <c r="N538" s="28">
        <v>22</v>
      </c>
      <c r="O538" s="27">
        <v>7</v>
      </c>
      <c r="P538" s="28">
        <v>29</v>
      </c>
      <c r="Q538" s="26">
        <v>32</v>
      </c>
    </row>
    <row r="539" spans="1:17" x14ac:dyDescent="0.25">
      <c r="A539" s="34"/>
      <c r="B539" s="8"/>
      <c r="C539" s="34"/>
      <c r="D539" s="33" t="s">
        <v>214</v>
      </c>
      <c r="E539" s="32">
        <v>7.35</v>
      </c>
      <c r="F539" s="10">
        <v>2.15</v>
      </c>
      <c r="G539" s="32">
        <v>9.5</v>
      </c>
      <c r="H539" s="32"/>
      <c r="I539" s="10"/>
      <c r="J539" s="32"/>
      <c r="K539" s="32"/>
      <c r="L539" s="10"/>
      <c r="M539" s="32"/>
      <c r="N539" s="32">
        <v>38.700000000000003</v>
      </c>
      <c r="O539" s="10">
        <v>23.6</v>
      </c>
      <c r="P539" s="32">
        <v>62.300000000000004</v>
      </c>
      <c r="Q539" s="31">
        <v>71.800000000000011</v>
      </c>
    </row>
    <row r="540" spans="1:17" x14ac:dyDescent="0.25">
      <c r="A540" s="34"/>
      <c r="B540" s="8"/>
      <c r="C540" s="34"/>
      <c r="D540" s="33" t="s">
        <v>215</v>
      </c>
      <c r="E540" s="32">
        <v>179.53</v>
      </c>
      <c r="F540" s="10">
        <v>52.52</v>
      </c>
      <c r="G540" s="32">
        <v>232.05</v>
      </c>
      <c r="H540" s="32"/>
      <c r="I540" s="10"/>
      <c r="J540" s="32"/>
      <c r="K540" s="32"/>
      <c r="L540" s="10"/>
      <c r="M540" s="32"/>
      <c r="N540" s="32">
        <v>946.71</v>
      </c>
      <c r="O540" s="10">
        <v>797.22</v>
      </c>
      <c r="P540" s="32">
        <v>1743.93</v>
      </c>
      <c r="Q540" s="31">
        <v>1975.98</v>
      </c>
    </row>
    <row r="541" spans="1:17" x14ac:dyDescent="0.25">
      <c r="A541" s="34"/>
      <c r="B541" s="8"/>
      <c r="C541" s="34"/>
      <c r="D541" s="33" t="s">
        <v>216</v>
      </c>
      <c r="E541" s="43">
        <v>244.25850340136054</v>
      </c>
      <c r="F541" s="44">
        <v>244.27906976744191</v>
      </c>
      <c r="G541" s="43">
        <v>244.26315789473688</v>
      </c>
      <c r="H541" s="43">
        <v>0</v>
      </c>
      <c r="I541" s="44">
        <v>0</v>
      </c>
      <c r="J541" s="43">
        <v>0</v>
      </c>
      <c r="K541" s="43">
        <v>0</v>
      </c>
      <c r="L541" s="44">
        <v>0</v>
      </c>
      <c r="M541" s="43">
        <v>0</v>
      </c>
      <c r="N541" s="43">
        <v>244.62790697674419</v>
      </c>
      <c r="O541" s="44">
        <v>337.80508474576271</v>
      </c>
      <c r="P541" s="43">
        <v>279.92455858747991</v>
      </c>
      <c r="Q541" s="45">
        <v>275.20612813370468</v>
      </c>
    </row>
    <row r="542" spans="1:17" x14ac:dyDescent="0.25">
      <c r="A542" s="30" t="s">
        <v>949</v>
      </c>
      <c r="B542" s="52"/>
      <c r="C542" s="29"/>
      <c r="D542" s="29"/>
      <c r="E542" s="28">
        <v>1414</v>
      </c>
      <c r="F542" s="27">
        <v>954</v>
      </c>
      <c r="G542" s="28">
        <v>2368</v>
      </c>
      <c r="H542" s="28"/>
      <c r="I542" s="27"/>
      <c r="J542" s="28"/>
      <c r="K542" s="28"/>
      <c r="L542" s="27"/>
      <c r="M542" s="28"/>
      <c r="N542" s="28">
        <v>291</v>
      </c>
      <c r="O542" s="27">
        <v>277</v>
      </c>
      <c r="P542" s="28">
        <v>568</v>
      </c>
      <c r="Q542" s="26">
        <v>2936</v>
      </c>
    </row>
    <row r="543" spans="1:17" x14ac:dyDescent="0.25">
      <c r="A543" s="30" t="s">
        <v>950</v>
      </c>
      <c r="B543" s="52"/>
      <c r="C543" s="29"/>
      <c r="D543" s="29"/>
      <c r="E543" s="28">
        <v>3931.63</v>
      </c>
      <c r="F543" s="27">
        <v>2452.1800000000003</v>
      </c>
      <c r="G543" s="28">
        <v>6383.81</v>
      </c>
      <c r="H543" s="28"/>
      <c r="I543" s="27"/>
      <c r="J543" s="28"/>
      <c r="K543" s="28"/>
      <c r="L543" s="27"/>
      <c r="M543" s="28"/>
      <c r="N543" s="28">
        <v>769.98</v>
      </c>
      <c r="O543" s="27">
        <v>638.18000000000006</v>
      </c>
      <c r="P543" s="28">
        <v>1408.16</v>
      </c>
      <c r="Q543" s="26">
        <v>7791.97</v>
      </c>
    </row>
    <row r="544" spans="1:17" x14ac:dyDescent="0.25">
      <c r="A544" s="30" t="s">
        <v>951</v>
      </c>
      <c r="B544" s="52"/>
      <c r="C544" s="29"/>
      <c r="D544" s="29"/>
      <c r="E544" s="28">
        <v>54885.364999999998</v>
      </c>
      <c r="F544" s="27">
        <v>38230.634999999995</v>
      </c>
      <c r="G544" s="28">
        <v>93116</v>
      </c>
      <c r="H544" s="28"/>
      <c r="I544" s="27"/>
      <c r="J544" s="28"/>
      <c r="K544" s="28"/>
      <c r="L544" s="27"/>
      <c r="M544" s="28"/>
      <c r="N544" s="28">
        <v>8135.8600000000015</v>
      </c>
      <c r="O544" s="27">
        <v>6148.44</v>
      </c>
      <c r="P544" s="28">
        <v>14284.300000000001</v>
      </c>
      <c r="Q544" s="26">
        <v>107400.3</v>
      </c>
    </row>
    <row r="545" spans="1:17" x14ac:dyDescent="0.25">
      <c r="A545" s="30" t="s">
        <v>1105</v>
      </c>
      <c r="B545" s="52"/>
      <c r="C545" s="29"/>
      <c r="D545" s="29"/>
      <c r="E545" s="46">
        <v>139.59951724857117</v>
      </c>
      <c r="F545" s="47">
        <v>155.90468481106603</v>
      </c>
      <c r="G545" s="46">
        <v>145.86273714286608</v>
      </c>
      <c r="H545" s="46">
        <v>0</v>
      </c>
      <c r="I545" s="47">
        <v>0</v>
      </c>
      <c r="J545" s="46">
        <v>0</v>
      </c>
      <c r="K545" s="46">
        <v>0</v>
      </c>
      <c r="L545" s="47">
        <v>0</v>
      </c>
      <c r="M545" s="46">
        <v>0</v>
      </c>
      <c r="N545" s="46">
        <v>105.66326398088263</v>
      </c>
      <c r="O545" s="47">
        <v>96.343351405559545</v>
      </c>
      <c r="P545" s="46">
        <v>101.43946710601068</v>
      </c>
      <c r="Q545" s="48">
        <v>137.8345912522764</v>
      </c>
    </row>
    <row r="546" spans="1:17" x14ac:dyDescent="0.25">
      <c r="A546" s="30" t="s">
        <v>53</v>
      </c>
      <c r="B546" s="52" t="s">
        <v>1169</v>
      </c>
      <c r="C546" s="30" t="s">
        <v>5</v>
      </c>
      <c r="D546" s="30" t="s">
        <v>213</v>
      </c>
      <c r="E546" s="28">
        <v>1578</v>
      </c>
      <c r="F546" s="27">
        <v>127</v>
      </c>
      <c r="G546" s="28">
        <v>1705</v>
      </c>
      <c r="H546" s="28"/>
      <c r="I546" s="27"/>
      <c r="J546" s="28"/>
      <c r="K546" s="28"/>
      <c r="L546" s="27"/>
      <c r="M546" s="28"/>
      <c r="N546" s="28"/>
      <c r="O546" s="27"/>
      <c r="P546" s="28"/>
      <c r="Q546" s="26">
        <v>1705</v>
      </c>
    </row>
    <row r="547" spans="1:17" x14ac:dyDescent="0.25">
      <c r="A547" s="34"/>
      <c r="B547" s="8"/>
      <c r="C547" s="34"/>
      <c r="D547" s="33" t="s">
        <v>214</v>
      </c>
      <c r="E547" s="32">
        <v>17249.41</v>
      </c>
      <c r="F547" s="10">
        <v>2978.59</v>
      </c>
      <c r="G547" s="32">
        <v>20228</v>
      </c>
      <c r="H547" s="32"/>
      <c r="I547" s="10"/>
      <c r="J547" s="32"/>
      <c r="K547" s="32"/>
      <c r="L547" s="10"/>
      <c r="M547" s="32"/>
      <c r="N547" s="32"/>
      <c r="O547" s="10"/>
      <c r="P547" s="32"/>
      <c r="Q547" s="31">
        <v>20228</v>
      </c>
    </row>
    <row r="548" spans="1:17" x14ac:dyDescent="0.25">
      <c r="A548" s="34"/>
      <c r="B548" s="8"/>
      <c r="C548" s="34"/>
      <c r="D548" s="33" t="s">
        <v>215</v>
      </c>
      <c r="E548" s="32">
        <v>331655.34000000003</v>
      </c>
      <c r="F548" s="10">
        <v>61950.66</v>
      </c>
      <c r="G548" s="32">
        <v>393606</v>
      </c>
      <c r="H548" s="32"/>
      <c r="I548" s="10"/>
      <c r="J548" s="32"/>
      <c r="K548" s="32"/>
      <c r="L548" s="10"/>
      <c r="M548" s="32"/>
      <c r="N548" s="32"/>
      <c r="O548" s="10"/>
      <c r="P548" s="32"/>
      <c r="Q548" s="31">
        <v>393606</v>
      </c>
    </row>
    <row r="549" spans="1:17" x14ac:dyDescent="0.25">
      <c r="A549" s="34"/>
      <c r="B549" s="8"/>
      <c r="C549" s="34"/>
      <c r="D549" s="33" t="s">
        <v>216</v>
      </c>
      <c r="E549" s="43">
        <v>192.27054142721403</v>
      </c>
      <c r="F549" s="44">
        <v>207.98653053961775</v>
      </c>
      <c r="G549" s="43">
        <v>194.58473403203482</v>
      </c>
      <c r="H549" s="43">
        <v>0</v>
      </c>
      <c r="I549" s="44">
        <v>0</v>
      </c>
      <c r="J549" s="43">
        <v>0</v>
      </c>
      <c r="K549" s="43">
        <v>0</v>
      </c>
      <c r="L549" s="44">
        <v>0</v>
      </c>
      <c r="M549" s="43">
        <v>0</v>
      </c>
      <c r="N549" s="43">
        <v>0</v>
      </c>
      <c r="O549" s="44">
        <v>0</v>
      </c>
      <c r="P549" s="43">
        <v>0</v>
      </c>
      <c r="Q549" s="45">
        <v>194.58473403203482</v>
      </c>
    </row>
    <row r="550" spans="1:17" x14ac:dyDescent="0.25">
      <c r="A550" s="30" t="s">
        <v>952</v>
      </c>
      <c r="B550" s="52"/>
      <c r="C550" s="29"/>
      <c r="D550" s="29"/>
      <c r="E550" s="28">
        <v>1578</v>
      </c>
      <c r="F550" s="27">
        <v>127</v>
      </c>
      <c r="G550" s="28">
        <v>1705</v>
      </c>
      <c r="H550" s="28"/>
      <c r="I550" s="27"/>
      <c r="J550" s="28"/>
      <c r="K550" s="28"/>
      <c r="L550" s="27"/>
      <c r="M550" s="28"/>
      <c r="N550" s="28"/>
      <c r="O550" s="27"/>
      <c r="P550" s="28"/>
      <c r="Q550" s="26">
        <v>1705</v>
      </c>
    </row>
    <row r="551" spans="1:17" x14ac:dyDescent="0.25">
      <c r="A551" s="30" t="s">
        <v>953</v>
      </c>
      <c r="B551" s="52"/>
      <c r="C551" s="29"/>
      <c r="D551" s="29"/>
      <c r="E551" s="28">
        <v>17249.41</v>
      </c>
      <c r="F551" s="27">
        <v>2978.59</v>
      </c>
      <c r="G551" s="28">
        <v>20228</v>
      </c>
      <c r="H551" s="28"/>
      <c r="I551" s="27"/>
      <c r="J551" s="28"/>
      <c r="K551" s="28"/>
      <c r="L551" s="27"/>
      <c r="M551" s="28"/>
      <c r="N551" s="28"/>
      <c r="O551" s="27"/>
      <c r="P551" s="28"/>
      <c r="Q551" s="26">
        <v>20228</v>
      </c>
    </row>
    <row r="552" spans="1:17" x14ac:dyDescent="0.25">
      <c r="A552" s="30" t="s">
        <v>954</v>
      </c>
      <c r="B552" s="52"/>
      <c r="C552" s="29"/>
      <c r="D552" s="29"/>
      <c r="E552" s="28">
        <v>331655.34000000003</v>
      </c>
      <c r="F552" s="27">
        <v>61950.66</v>
      </c>
      <c r="G552" s="28">
        <v>393606</v>
      </c>
      <c r="H552" s="28"/>
      <c r="I552" s="27"/>
      <c r="J552" s="28"/>
      <c r="K552" s="28"/>
      <c r="L552" s="27"/>
      <c r="M552" s="28"/>
      <c r="N552" s="28"/>
      <c r="O552" s="27"/>
      <c r="P552" s="28"/>
      <c r="Q552" s="26">
        <v>393606</v>
      </c>
    </row>
    <row r="553" spans="1:17" x14ac:dyDescent="0.25">
      <c r="A553" s="30" t="s">
        <v>1106</v>
      </c>
      <c r="B553" s="52"/>
      <c r="C553" s="29"/>
      <c r="D553" s="29"/>
      <c r="E553" s="46">
        <v>192.27054142721403</v>
      </c>
      <c r="F553" s="47">
        <v>207.98653053961775</v>
      </c>
      <c r="G553" s="46">
        <v>194.58473403203482</v>
      </c>
      <c r="H553" s="46">
        <v>0</v>
      </c>
      <c r="I553" s="47">
        <v>0</v>
      </c>
      <c r="J553" s="46">
        <v>0</v>
      </c>
      <c r="K553" s="46">
        <v>0</v>
      </c>
      <c r="L553" s="47">
        <v>0</v>
      </c>
      <c r="M553" s="46">
        <v>0</v>
      </c>
      <c r="N553" s="46">
        <v>0</v>
      </c>
      <c r="O553" s="47">
        <v>0</v>
      </c>
      <c r="P553" s="46">
        <v>0</v>
      </c>
      <c r="Q553" s="48">
        <v>194.58473403203482</v>
      </c>
    </row>
    <row r="554" spans="1:17" x14ac:dyDescent="0.25">
      <c r="A554" s="30" t="s">
        <v>51</v>
      </c>
      <c r="B554" s="52" t="s">
        <v>1170</v>
      </c>
      <c r="C554" s="30" t="s">
        <v>5</v>
      </c>
      <c r="D554" s="30" t="s">
        <v>213</v>
      </c>
      <c r="E554" s="28">
        <v>2687</v>
      </c>
      <c r="F554" s="27">
        <v>444</v>
      </c>
      <c r="G554" s="28">
        <v>3131</v>
      </c>
      <c r="H554" s="28"/>
      <c r="I554" s="27"/>
      <c r="J554" s="28"/>
      <c r="K554" s="28">
        <v>1313</v>
      </c>
      <c r="L554" s="27"/>
      <c r="M554" s="28">
        <v>1313</v>
      </c>
      <c r="N554" s="28"/>
      <c r="O554" s="27">
        <v>0</v>
      </c>
      <c r="P554" s="28">
        <v>0</v>
      </c>
      <c r="Q554" s="26">
        <v>4444</v>
      </c>
    </row>
    <row r="555" spans="1:17" x14ac:dyDescent="0.25">
      <c r="A555" s="34"/>
      <c r="B555" s="8"/>
      <c r="C555" s="34"/>
      <c r="D555" s="33" t="s">
        <v>214</v>
      </c>
      <c r="E555" s="32">
        <v>10430.44</v>
      </c>
      <c r="F555" s="10">
        <v>2664.44</v>
      </c>
      <c r="G555" s="32">
        <v>13094.880000000001</v>
      </c>
      <c r="H555" s="32"/>
      <c r="I555" s="10"/>
      <c r="J555" s="32"/>
      <c r="K555" s="32">
        <v>3283</v>
      </c>
      <c r="L555" s="10"/>
      <c r="M555" s="32">
        <v>3283</v>
      </c>
      <c r="N555" s="32"/>
      <c r="O555" s="10">
        <v>0</v>
      </c>
      <c r="P555" s="32">
        <v>0</v>
      </c>
      <c r="Q555" s="31">
        <v>16377.880000000001</v>
      </c>
    </row>
    <row r="556" spans="1:17" x14ac:dyDescent="0.25">
      <c r="A556" s="34"/>
      <c r="B556" s="8"/>
      <c r="C556" s="34"/>
      <c r="D556" s="33" t="s">
        <v>215</v>
      </c>
      <c r="E556" s="32">
        <v>33722.01</v>
      </c>
      <c r="F556" s="10">
        <v>8455.9</v>
      </c>
      <c r="G556" s="32">
        <v>42177.91</v>
      </c>
      <c r="H556" s="32"/>
      <c r="I556" s="10"/>
      <c r="J556" s="32"/>
      <c r="K556" s="32">
        <v>17500</v>
      </c>
      <c r="L556" s="10"/>
      <c r="M556" s="32">
        <v>17500</v>
      </c>
      <c r="N556" s="32"/>
      <c r="O556" s="10">
        <v>0.01</v>
      </c>
      <c r="P556" s="32">
        <v>0.01</v>
      </c>
      <c r="Q556" s="31">
        <v>59677.920000000006</v>
      </c>
    </row>
    <row r="557" spans="1:17" x14ac:dyDescent="0.25">
      <c r="A557" s="34"/>
      <c r="B557" s="8"/>
      <c r="C557" s="34"/>
      <c r="D557" s="33" t="s">
        <v>216</v>
      </c>
      <c r="E557" s="43">
        <v>32.330381076924851</v>
      </c>
      <c r="F557" s="44">
        <v>31.736124664094518</v>
      </c>
      <c r="G557" s="43">
        <v>32.209466600686682</v>
      </c>
      <c r="H557" s="43">
        <v>0</v>
      </c>
      <c r="I557" s="44">
        <v>0</v>
      </c>
      <c r="J557" s="43">
        <v>0</v>
      </c>
      <c r="K557" s="43">
        <v>53.304904051172706</v>
      </c>
      <c r="L557" s="44">
        <v>0</v>
      </c>
      <c r="M557" s="43">
        <v>53.304904051172706</v>
      </c>
      <c r="N557" s="43">
        <v>0</v>
      </c>
      <c r="O557" s="44">
        <v>0</v>
      </c>
      <c r="P557" s="43">
        <v>0</v>
      </c>
      <c r="Q557" s="45">
        <v>36.438122638583259</v>
      </c>
    </row>
    <row r="558" spans="1:17" x14ac:dyDescent="0.25">
      <c r="A558" s="34"/>
      <c r="B558" s="8"/>
      <c r="C558" s="30" t="s">
        <v>4</v>
      </c>
      <c r="D558" s="30" t="s">
        <v>213</v>
      </c>
      <c r="E558" s="28">
        <v>3641</v>
      </c>
      <c r="F558" s="27">
        <v>371</v>
      </c>
      <c r="G558" s="28">
        <v>4012</v>
      </c>
      <c r="H558" s="28"/>
      <c r="I558" s="27"/>
      <c r="J558" s="28"/>
      <c r="K558" s="28"/>
      <c r="L558" s="27"/>
      <c r="M558" s="28"/>
      <c r="N558" s="28">
        <v>2308</v>
      </c>
      <c r="O558" s="27">
        <v>205</v>
      </c>
      <c r="P558" s="28">
        <v>2513</v>
      </c>
      <c r="Q558" s="26">
        <v>6525</v>
      </c>
    </row>
    <row r="559" spans="1:17" x14ac:dyDescent="0.25">
      <c r="A559" s="34"/>
      <c r="B559" s="8"/>
      <c r="C559" s="34"/>
      <c r="D559" s="33" t="s">
        <v>214</v>
      </c>
      <c r="E559" s="32">
        <v>12863.27</v>
      </c>
      <c r="F559" s="10">
        <v>2492.73</v>
      </c>
      <c r="G559" s="32">
        <v>15356</v>
      </c>
      <c r="H559" s="32"/>
      <c r="I559" s="10"/>
      <c r="J559" s="32"/>
      <c r="K559" s="32"/>
      <c r="L559" s="10"/>
      <c r="M559" s="32"/>
      <c r="N559" s="32">
        <v>8736.06</v>
      </c>
      <c r="O559" s="10">
        <v>1589.9299999999998</v>
      </c>
      <c r="P559" s="32">
        <v>10325.99</v>
      </c>
      <c r="Q559" s="31">
        <v>25681.989999999998</v>
      </c>
    </row>
    <row r="560" spans="1:17" x14ac:dyDescent="0.25">
      <c r="A560" s="34"/>
      <c r="B560" s="8"/>
      <c r="C560" s="34"/>
      <c r="D560" s="33" t="s">
        <v>215</v>
      </c>
      <c r="E560" s="32">
        <v>155583.51999999999</v>
      </c>
      <c r="F560" s="10">
        <v>31755.57</v>
      </c>
      <c r="G560" s="32">
        <v>187339.09</v>
      </c>
      <c r="H560" s="32"/>
      <c r="I560" s="10"/>
      <c r="J560" s="32"/>
      <c r="K560" s="32"/>
      <c r="L560" s="10"/>
      <c r="M560" s="32"/>
      <c r="N560" s="32">
        <v>90638.74</v>
      </c>
      <c r="O560" s="10">
        <v>16489.88</v>
      </c>
      <c r="P560" s="32">
        <v>107128.62000000001</v>
      </c>
      <c r="Q560" s="31">
        <v>294467.71000000002</v>
      </c>
    </row>
    <row r="561" spans="1:17" x14ac:dyDescent="0.25">
      <c r="A561" s="34"/>
      <c r="B561" s="8"/>
      <c r="C561" s="34"/>
      <c r="D561" s="33" t="s">
        <v>216</v>
      </c>
      <c r="E561" s="43">
        <v>120.95176420925627</v>
      </c>
      <c r="F561" s="44">
        <v>127.39273808234346</v>
      </c>
      <c r="G561" s="43">
        <v>121.99732352175046</v>
      </c>
      <c r="H561" s="43">
        <v>0</v>
      </c>
      <c r="I561" s="44">
        <v>0</v>
      </c>
      <c r="J561" s="43">
        <v>0</v>
      </c>
      <c r="K561" s="43">
        <v>0</v>
      </c>
      <c r="L561" s="44">
        <v>0</v>
      </c>
      <c r="M561" s="43">
        <v>0</v>
      </c>
      <c r="N561" s="43">
        <v>103.75242386155774</v>
      </c>
      <c r="O561" s="44">
        <v>103.71450315422693</v>
      </c>
      <c r="P561" s="43">
        <v>103.7465850731988</v>
      </c>
      <c r="Q561" s="45">
        <v>114.65922617367269</v>
      </c>
    </row>
    <row r="562" spans="1:17" x14ac:dyDescent="0.25">
      <c r="A562" s="30" t="s">
        <v>955</v>
      </c>
      <c r="B562" s="52"/>
      <c r="C562" s="29"/>
      <c r="D562" s="29"/>
      <c r="E562" s="28">
        <v>6328</v>
      </c>
      <c r="F562" s="27">
        <v>815</v>
      </c>
      <c r="G562" s="28">
        <v>7143</v>
      </c>
      <c r="H562" s="28"/>
      <c r="I562" s="27"/>
      <c r="J562" s="28"/>
      <c r="K562" s="28">
        <v>1313</v>
      </c>
      <c r="L562" s="27"/>
      <c r="M562" s="28">
        <v>1313</v>
      </c>
      <c r="N562" s="28">
        <v>2308</v>
      </c>
      <c r="O562" s="27">
        <v>205</v>
      </c>
      <c r="P562" s="28">
        <v>2513</v>
      </c>
      <c r="Q562" s="26">
        <v>10969</v>
      </c>
    </row>
    <row r="563" spans="1:17" x14ac:dyDescent="0.25">
      <c r="A563" s="30" t="s">
        <v>956</v>
      </c>
      <c r="B563" s="52"/>
      <c r="C563" s="29"/>
      <c r="D563" s="29"/>
      <c r="E563" s="28">
        <v>23293.71</v>
      </c>
      <c r="F563" s="27">
        <v>5157.17</v>
      </c>
      <c r="G563" s="28">
        <v>28450.880000000001</v>
      </c>
      <c r="H563" s="28"/>
      <c r="I563" s="27"/>
      <c r="J563" s="28"/>
      <c r="K563" s="28">
        <v>3283</v>
      </c>
      <c r="L563" s="27"/>
      <c r="M563" s="28">
        <v>3283</v>
      </c>
      <c r="N563" s="28">
        <v>8736.06</v>
      </c>
      <c r="O563" s="27">
        <v>1589.9299999999998</v>
      </c>
      <c r="P563" s="28">
        <v>10325.99</v>
      </c>
      <c r="Q563" s="26">
        <v>42059.869999999995</v>
      </c>
    </row>
    <row r="564" spans="1:17" x14ac:dyDescent="0.25">
      <c r="A564" s="30" t="s">
        <v>957</v>
      </c>
      <c r="B564" s="52"/>
      <c r="C564" s="29"/>
      <c r="D564" s="29"/>
      <c r="E564" s="28">
        <v>189305.53</v>
      </c>
      <c r="F564" s="27">
        <v>40211.47</v>
      </c>
      <c r="G564" s="28">
        <v>229517</v>
      </c>
      <c r="H564" s="28"/>
      <c r="I564" s="27"/>
      <c r="J564" s="28"/>
      <c r="K564" s="28">
        <v>17500</v>
      </c>
      <c r="L564" s="27"/>
      <c r="M564" s="28">
        <v>17500</v>
      </c>
      <c r="N564" s="28">
        <v>90638.74</v>
      </c>
      <c r="O564" s="27">
        <v>16489.89</v>
      </c>
      <c r="P564" s="28">
        <v>107128.63</v>
      </c>
      <c r="Q564" s="26">
        <v>354145.63</v>
      </c>
    </row>
    <row r="565" spans="1:17" x14ac:dyDescent="0.25">
      <c r="A565" s="30" t="s">
        <v>1107</v>
      </c>
      <c r="B565" s="52"/>
      <c r="C565" s="29"/>
      <c r="D565" s="29"/>
      <c r="E565" s="46">
        <v>81.268947711635462</v>
      </c>
      <c r="F565" s="47">
        <v>77.971969122600186</v>
      </c>
      <c r="G565" s="46">
        <v>80.671318426705966</v>
      </c>
      <c r="H565" s="46">
        <v>0</v>
      </c>
      <c r="I565" s="47">
        <v>0</v>
      </c>
      <c r="J565" s="46">
        <v>0</v>
      </c>
      <c r="K565" s="46">
        <v>53.304904051172706</v>
      </c>
      <c r="L565" s="47">
        <v>0</v>
      </c>
      <c r="M565" s="46">
        <v>53.304904051172706</v>
      </c>
      <c r="N565" s="46">
        <v>103.75242386155774</v>
      </c>
      <c r="O565" s="47">
        <v>103.71456605007768</v>
      </c>
      <c r="P565" s="46">
        <v>103.74659475750025</v>
      </c>
      <c r="Q565" s="48">
        <v>84.200362483288714</v>
      </c>
    </row>
    <row r="566" spans="1:17" x14ac:dyDescent="0.25">
      <c r="A566" s="30" t="s">
        <v>49</v>
      </c>
      <c r="B566" s="52" t="s">
        <v>1171</v>
      </c>
      <c r="C566" s="30" t="s">
        <v>5</v>
      </c>
      <c r="D566" s="30" t="s">
        <v>213</v>
      </c>
      <c r="E566" s="28"/>
      <c r="F566" s="27"/>
      <c r="G566" s="28"/>
      <c r="H566" s="28"/>
      <c r="I566" s="27"/>
      <c r="J566" s="28"/>
      <c r="K566" s="28">
        <v>1435</v>
      </c>
      <c r="L566" s="27">
        <v>373</v>
      </c>
      <c r="M566" s="28">
        <v>1808</v>
      </c>
      <c r="N566" s="28"/>
      <c r="O566" s="27"/>
      <c r="P566" s="28"/>
      <c r="Q566" s="26">
        <v>1808</v>
      </c>
    </row>
    <row r="567" spans="1:17" x14ac:dyDescent="0.25">
      <c r="A567" s="34"/>
      <c r="B567" s="8"/>
      <c r="C567" s="34"/>
      <c r="D567" s="33" t="s">
        <v>214</v>
      </c>
      <c r="E567" s="32"/>
      <c r="F567" s="10"/>
      <c r="G567" s="32"/>
      <c r="H567" s="32"/>
      <c r="I567" s="10"/>
      <c r="J567" s="32"/>
      <c r="K567" s="32">
        <v>1270</v>
      </c>
      <c r="L567" s="10">
        <v>330</v>
      </c>
      <c r="M567" s="32">
        <v>1600</v>
      </c>
      <c r="N567" s="32"/>
      <c r="O567" s="10"/>
      <c r="P567" s="32"/>
      <c r="Q567" s="31">
        <v>1600</v>
      </c>
    </row>
    <row r="568" spans="1:17" x14ac:dyDescent="0.25">
      <c r="A568" s="34"/>
      <c r="B568" s="8"/>
      <c r="C568" s="34"/>
      <c r="D568" s="33" t="s">
        <v>215</v>
      </c>
      <c r="E568" s="32"/>
      <c r="F568" s="10"/>
      <c r="G568" s="32"/>
      <c r="H568" s="32"/>
      <c r="I568" s="10"/>
      <c r="J568" s="32"/>
      <c r="K568" s="32">
        <v>17900.759999999998</v>
      </c>
      <c r="L568" s="10">
        <v>4655.6400000000003</v>
      </c>
      <c r="M568" s="32">
        <v>22556.399999999998</v>
      </c>
      <c r="N568" s="32"/>
      <c r="O568" s="10"/>
      <c r="P568" s="32"/>
      <c r="Q568" s="31">
        <v>22556.399999999998</v>
      </c>
    </row>
    <row r="569" spans="1:17" x14ac:dyDescent="0.25">
      <c r="A569" s="34"/>
      <c r="B569" s="8"/>
      <c r="C569" s="34"/>
      <c r="D569" s="33" t="s">
        <v>216</v>
      </c>
      <c r="E569" s="43">
        <v>0</v>
      </c>
      <c r="F569" s="44">
        <v>0</v>
      </c>
      <c r="G569" s="43">
        <v>0</v>
      </c>
      <c r="H569" s="43">
        <v>0</v>
      </c>
      <c r="I569" s="44">
        <v>0</v>
      </c>
      <c r="J569" s="43">
        <v>0</v>
      </c>
      <c r="K569" s="43">
        <v>140.95086614173226</v>
      </c>
      <c r="L569" s="44">
        <v>141.08000000000001</v>
      </c>
      <c r="M569" s="43">
        <v>140.97749999999996</v>
      </c>
      <c r="N569" s="43">
        <v>0</v>
      </c>
      <c r="O569" s="44">
        <v>0</v>
      </c>
      <c r="P569" s="43">
        <v>0</v>
      </c>
      <c r="Q569" s="45">
        <v>140.97749999999996</v>
      </c>
    </row>
    <row r="570" spans="1:17" x14ac:dyDescent="0.25">
      <c r="A570" s="30" t="s">
        <v>958</v>
      </c>
      <c r="B570" s="52"/>
      <c r="C570" s="29"/>
      <c r="D570" s="29"/>
      <c r="E570" s="28"/>
      <c r="F570" s="27"/>
      <c r="G570" s="28"/>
      <c r="H570" s="28"/>
      <c r="I570" s="27"/>
      <c r="J570" s="28"/>
      <c r="K570" s="28">
        <v>1435</v>
      </c>
      <c r="L570" s="27">
        <v>373</v>
      </c>
      <c r="M570" s="28">
        <v>1808</v>
      </c>
      <c r="N570" s="28"/>
      <c r="O570" s="27"/>
      <c r="P570" s="28"/>
      <c r="Q570" s="26">
        <v>1808</v>
      </c>
    </row>
    <row r="571" spans="1:17" x14ac:dyDescent="0.25">
      <c r="A571" s="30" t="s">
        <v>959</v>
      </c>
      <c r="B571" s="52"/>
      <c r="C571" s="29"/>
      <c r="D571" s="29"/>
      <c r="E571" s="28"/>
      <c r="F571" s="27"/>
      <c r="G571" s="28"/>
      <c r="H571" s="28"/>
      <c r="I571" s="27"/>
      <c r="J571" s="28"/>
      <c r="K571" s="28">
        <v>1270</v>
      </c>
      <c r="L571" s="27">
        <v>330</v>
      </c>
      <c r="M571" s="28">
        <v>1600</v>
      </c>
      <c r="N571" s="28"/>
      <c r="O571" s="27"/>
      <c r="P571" s="28"/>
      <c r="Q571" s="26">
        <v>1600</v>
      </c>
    </row>
    <row r="572" spans="1:17" x14ac:dyDescent="0.25">
      <c r="A572" s="30" t="s">
        <v>960</v>
      </c>
      <c r="B572" s="52"/>
      <c r="C572" s="29"/>
      <c r="D572" s="29"/>
      <c r="E572" s="28"/>
      <c r="F572" s="27"/>
      <c r="G572" s="28"/>
      <c r="H572" s="28"/>
      <c r="I572" s="27"/>
      <c r="J572" s="28"/>
      <c r="K572" s="28">
        <v>17900.759999999998</v>
      </c>
      <c r="L572" s="27">
        <v>4655.6400000000003</v>
      </c>
      <c r="M572" s="28">
        <v>22556.399999999998</v>
      </c>
      <c r="N572" s="28"/>
      <c r="O572" s="27"/>
      <c r="P572" s="28"/>
      <c r="Q572" s="26">
        <v>22556.399999999998</v>
      </c>
    </row>
    <row r="573" spans="1:17" x14ac:dyDescent="0.25">
      <c r="A573" s="30" t="s">
        <v>1108</v>
      </c>
      <c r="B573" s="52"/>
      <c r="C573" s="29"/>
      <c r="D573" s="29"/>
      <c r="E573" s="46">
        <v>0</v>
      </c>
      <c r="F573" s="47">
        <v>0</v>
      </c>
      <c r="G573" s="46">
        <v>0</v>
      </c>
      <c r="H573" s="46">
        <v>0</v>
      </c>
      <c r="I573" s="47">
        <v>0</v>
      </c>
      <c r="J573" s="46">
        <v>0</v>
      </c>
      <c r="K573" s="46">
        <v>140.95086614173226</v>
      </c>
      <c r="L573" s="47">
        <v>141.08000000000001</v>
      </c>
      <c r="M573" s="46">
        <v>140.97749999999996</v>
      </c>
      <c r="N573" s="46">
        <v>0</v>
      </c>
      <c r="O573" s="47">
        <v>0</v>
      </c>
      <c r="P573" s="46">
        <v>0</v>
      </c>
      <c r="Q573" s="48">
        <v>140.97749999999996</v>
      </c>
    </row>
    <row r="574" spans="1:17" x14ac:dyDescent="0.25">
      <c r="A574" s="30" t="s">
        <v>47</v>
      </c>
      <c r="B574" s="52" t="s">
        <v>46</v>
      </c>
      <c r="C574" s="30" t="s">
        <v>5</v>
      </c>
      <c r="D574" s="30" t="s">
        <v>213</v>
      </c>
      <c r="E574" s="28">
        <v>187</v>
      </c>
      <c r="F574" s="27">
        <v>228</v>
      </c>
      <c r="G574" s="28">
        <v>415</v>
      </c>
      <c r="H574" s="28"/>
      <c r="I574" s="27"/>
      <c r="J574" s="28"/>
      <c r="K574" s="28"/>
      <c r="L574" s="27"/>
      <c r="M574" s="28"/>
      <c r="N574" s="28">
        <v>545</v>
      </c>
      <c r="O574" s="27">
        <v>0</v>
      </c>
      <c r="P574" s="28">
        <v>545</v>
      </c>
      <c r="Q574" s="26">
        <v>960</v>
      </c>
    </row>
    <row r="575" spans="1:17" x14ac:dyDescent="0.25">
      <c r="A575" s="34"/>
      <c r="B575" s="8"/>
      <c r="C575" s="34"/>
      <c r="D575" s="33" t="s">
        <v>214</v>
      </c>
      <c r="E575" s="32">
        <v>1950</v>
      </c>
      <c r="F575" s="10">
        <v>1300</v>
      </c>
      <c r="G575" s="32">
        <v>3250</v>
      </c>
      <c r="H575" s="32"/>
      <c r="I575" s="10"/>
      <c r="J575" s="32"/>
      <c r="K575" s="32"/>
      <c r="L575" s="10"/>
      <c r="M575" s="32"/>
      <c r="N575" s="32">
        <v>7439</v>
      </c>
      <c r="O575" s="10">
        <v>0</v>
      </c>
      <c r="P575" s="32">
        <v>7439</v>
      </c>
      <c r="Q575" s="31">
        <v>10689</v>
      </c>
    </row>
    <row r="576" spans="1:17" x14ac:dyDescent="0.25">
      <c r="A576" s="34"/>
      <c r="B576" s="8"/>
      <c r="C576" s="34"/>
      <c r="D576" s="33" t="s">
        <v>215</v>
      </c>
      <c r="E576" s="32">
        <v>22818.720000000001</v>
      </c>
      <c r="F576" s="10">
        <v>8507.58</v>
      </c>
      <c r="G576" s="32">
        <v>31326.300000000003</v>
      </c>
      <c r="H576" s="32"/>
      <c r="I576" s="10"/>
      <c r="J576" s="32"/>
      <c r="K576" s="32"/>
      <c r="L576" s="10"/>
      <c r="M576" s="32"/>
      <c r="N576" s="32">
        <v>114444.32</v>
      </c>
      <c r="O576" s="10">
        <v>5938.87</v>
      </c>
      <c r="P576" s="32">
        <v>120383.19</v>
      </c>
      <c r="Q576" s="31">
        <v>151709.49</v>
      </c>
    </row>
    <row r="577" spans="1:17" x14ac:dyDescent="0.25">
      <c r="A577" s="34"/>
      <c r="B577" s="8"/>
      <c r="C577" s="34"/>
      <c r="D577" s="33" t="s">
        <v>216</v>
      </c>
      <c r="E577" s="43">
        <v>117.01907692307692</v>
      </c>
      <c r="F577" s="44">
        <v>65.44292307692308</v>
      </c>
      <c r="G577" s="43">
        <v>96.388615384615392</v>
      </c>
      <c r="H577" s="43">
        <v>0</v>
      </c>
      <c r="I577" s="44">
        <v>0</v>
      </c>
      <c r="J577" s="43">
        <v>0</v>
      </c>
      <c r="K577" s="43">
        <v>0</v>
      </c>
      <c r="L577" s="44">
        <v>0</v>
      </c>
      <c r="M577" s="43">
        <v>0</v>
      </c>
      <c r="N577" s="43">
        <v>153.84368866783171</v>
      </c>
      <c r="O577" s="44">
        <v>0</v>
      </c>
      <c r="P577" s="43">
        <v>161.8271138593897</v>
      </c>
      <c r="Q577" s="45">
        <v>141.93047993264102</v>
      </c>
    </row>
    <row r="578" spans="1:17" x14ac:dyDescent="0.25">
      <c r="A578" s="30" t="s">
        <v>961</v>
      </c>
      <c r="B578" s="52"/>
      <c r="C578" s="29"/>
      <c r="D578" s="29"/>
      <c r="E578" s="28">
        <v>187</v>
      </c>
      <c r="F578" s="27">
        <v>228</v>
      </c>
      <c r="G578" s="28">
        <v>415</v>
      </c>
      <c r="H578" s="28"/>
      <c r="I578" s="27"/>
      <c r="J578" s="28"/>
      <c r="K578" s="28"/>
      <c r="L578" s="27"/>
      <c r="M578" s="28"/>
      <c r="N578" s="28">
        <v>545</v>
      </c>
      <c r="O578" s="27">
        <v>0</v>
      </c>
      <c r="P578" s="28">
        <v>545</v>
      </c>
      <c r="Q578" s="26">
        <v>960</v>
      </c>
    </row>
    <row r="579" spans="1:17" x14ac:dyDescent="0.25">
      <c r="A579" s="30" t="s">
        <v>962</v>
      </c>
      <c r="B579" s="52"/>
      <c r="C579" s="29"/>
      <c r="D579" s="29"/>
      <c r="E579" s="28">
        <v>1950</v>
      </c>
      <c r="F579" s="27">
        <v>1300</v>
      </c>
      <c r="G579" s="28">
        <v>3250</v>
      </c>
      <c r="H579" s="28"/>
      <c r="I579" s="27"/>
      <c r="J579" s="28"/>
      <c r="K579" s="28"/>
      <c r="L579" s="27"/>
      <c r="M579" s="28"/>
      <c r="N579" s="28">
        <v>7439</v>
      </c>
      <c r="O579" s="27">
        <v>0</v>
      </c>
      <c r="P579" s="28">
        <v>7439</v>
      </c>
      <c r="Q579" s="26">
        <v>10689</v>
      </c>
    </row>
    <row r="580" spans="1:17" x14ac:dyDescent="0.25">
      <c r="A580" s="30" t="s">
        <v>963</v>
      </c>
      <c r="B580" s="52"/>
      <c r="C580" s="29"/>
      <c r="D580" s="29"/>
      <c r="E580" s="28">
        <v>22818.720000000001</v>
      </c>
      <c r="F580" s="27">
        <v>8507.58</v>
      </c>
      <c r="G580" s="28">
        <v>31326.300000000003</v>
      </c>
      <c r="H580" s="28"/>
      <c r="I580" s="27"/>
      <c r="J580" s="28"/>
      <c r="K580" s="28"/>
      <c r="L580" s="27"/>
      <c r="M580" s="28"/>
      <c r="N580" s="28">
        <v>114444.32</v>
      </c>
      <c r="O580" s="27">
        <v>5938.87</v>
      </c>
      <c r="P580" s="28">
        <v>120383.19</v>
      </c>
      <c r="Q580" s="26">
        <v>151709.49</v>
      </c>
    </row>
    <row r="581" spans="1:17" x14ac:dyDescent="0.25">
      <c r="A581" s="30" t="s">
        <v>1109</v>
      </c>
      <c r="B581" s="52"/>
      <c r="C581" s="29"/>
      <c r="D581" s="29"/>
      <c r="E581" s="46">
        <v>117.01907692307692</v>
      </c>
      <c r="F581" s="47">
        <v>65.44292307692308</v>
      </c>
      <c r="G581" s="46">
        <v>96.388615384615392</v>
      </c>
      <c r="H581" s="46">
        <v>0</v>
      </c>
      <c r="I581" s="47">
        <v>0</v>
      </c>
      <c r="J581" s="46">
        <v>0</v>
      </c>
      <c r="K581" s="46">
        <v>0</v>
      </c>
      <c r="L581" s="47">
        <v>0</v>
      </c>
      <c r="M581" s="46">
        <v>0</v>
      </c>
      <c r="N581" s="46">
        <v>153.84368866783171</v>
      </c>
      <c r="O581" s="47">
        <v>0</v>
      </c>
      <c r="P581" s="46">
        <v>161.8271138593897</v>
      </c>
      <c r="Q581" s="48">
        <v>141.93047993264102</v>
      </c>
    </row>
    <row r="582" spans="1:17" x14ac:dyDescent="0.25">
      <c r="A582" s="30" t="s">
        <v>45</v>
      </c>
      <c r="B582" s="52" t="s">
        <v>964</v>
      </c>
      <c r="C582" s="30" t="s">
        <v>5</v>
      </c>
      <c r="D582" s="30" t="s">
        <v>213</v>
      </c>
      <c r="E582" s="28">
        <v>132.63592006163157</v>
      </c>
      <c r="F582" s="27">
        <v>299.9319049878444</v>
      </c>
      <c r="G582" s="28">
        <v>432.56782504947597</v>
      </c>
      <c r="H582" s="28"/>
      <c r="I582" s="27"/>
      <c r="J582" s="28"/>
      <c r="K582" s="28"/>
      <c r="L582" s="27"/>
      <c r="M582" s="28"/>
      <c r="N582" s="28"/>
      <c r="O582" s="27"/>
      <c r="P582" s="28"/>
      <c r="Q582" s="26">
        <v>432.56782504947597</v>
      </c>
    </row>
    <row r="583" spans="1:17" x14ac:dyDescent="0.25">
      <c r="A583" s="34"/>
      <c r="B583" s="8"/>
      <c r="C583" s="34"/>
      <c r="D583" s="33" t="s">
        <v>214</v>
      </c>
      <c r="E583" s="32">
        <v>1063.3899999999999</v>
      </c>
      <c r="F583" s="10">
        <v>2526.4589838435299</v>
      </c>
      <c r="G583" s="32">
        <v>3589.8489838435298</v>
      </c>
      <c r="H583" s="32"/>
      <c r="I583" s="10"/>
      <c r="J583" s="32"/>
      <c r="K583" s="32"/>
      <c r="L583" s="10"/>
      <c r="M583" s="32"/>
      <c r="N583" s="32"/>
      <c r="O583" s="10"/>
      <c r="P583" s="32"/>
      <c r="Q583" s="31">
        <v>3589.8489838435298</v>
      </c>
    </row>
    <row r="584" spans="1:17" x14ac:dyDescent="0.25">
      <c r="A584" s="34"/>
      <c r="B584" s="8"/>
      <c r="C584" s="34"/>
      <c r="D584" s="33" t="s">
        <v>215</v>
      </c>
      <c r="E584" s="32">
        <v>16492.564792321293</v>
      </c>
      <c r="F584" s="10">
        <v>34030.629436387644</v>
      </c>
      <c r="G584" s="32">
        <v>50523.194228708933</v>
      </c>
      <c r="H584" s="32"/>
      <c r="I584" s="10"/>
      <c r="J584" s="32"/>
      <c r="K584" s="32"/>
      <c r="L584" s="10"/>
      <c r="M584" s="32"/>
      <c r="N584" s="32"/>
      <c r="O584" s="10"/>
      <c r="P584" s="32"/>
      <c r="Q584" s="31">
        <v>50523.194228708933</v>
      </c>
    </row>
    <row r="585" spans="1:17" x14ac:dyDescent="0.25">
      <c r="A585" s="34"/>
      <c r="B585" s="8"/>
      <c r="C585" s="34"/>
      <c r="D585" s="33" t="s">
        <v>216</v>
      </c>
      <c r="E585" s="43">
        <v>155.09422500043536</v>
      </c>
      <c r="F585" s="44">
        <v>134.69694008100015</v>
      </c>
      <c r="G585" s="43">
        <v>140.73905185453083</v>
      </c>
      <c r="H585" s="43">
        <v>0</v>
      </c>
      <c r="I585" s="44">
        <v>0</v>
      </c>
      <c r="J585" s="43">
        <v>0</v>
      </c>
      <c r="K585" s="43">
        <v>0</v>
      </c>
      <c r="L585" s="44">
        <v>0</v>
      </c>
      <c r="M585" s="43">
        <v>0</v>
      </c>
      <c r="N585" s="43">
        <v>0</v>
      </c>
      <c r="O585" s="44">
        <v>0</v>
      </c>
      <c r="P585" s="43">
        <v>0</v>
      </c>
      <c r="Q585" s="45">
        <v>140.73905185453083</v>
      </c>
    </row>
    <row r="586" spans="1:17" x14ac:dyDescent="0.25">
      <c r="A586" s="30" t="s">
        <v>965</v>
      </c>
      <c r="B586" s="52"/>
      <c r="C586" s="29"/>
      <c r="D586" s="29"/>
      <c r="E586" s="28">
        <v>132.63592006163157</v>
      </c>
      <c r="F586" s="27">
        <v>299.9319049878444</v>
      </c>
      <c r="G586" s="28">
        <v>432.56782504947597</v>
      </c>
      <c r="H586" s="28"/>
      <c r="I586" s="27"/>
      <c r="J586" s="28"/>
      <c r="K586" s="28"/>
      <c r="L586" s="27"/>
      <c r="M586" s="28"/>
      <c r="N586" s="28"/>
      <c r="O586" s="27"/>
      <c r="P586" s="28"/>
      <c r="Q586" s="26">
        <v>432.56782504947597</v>
      </c>
    </row>
    <row r="587" spans="1:17" x14ac:dyDescent="0.25">
      <c r="A587" s="30" t="s">
        <v>966</v>
      </c>
      <c r="B587" s="52"/>
      <c r="C587" s="29"/>
      <c r="D587" s="29"/>
      <c r="E587" s="28">
        <v>1063.3899999999999</v>
      </c>
      <c r="F587" s="27">
        <v>2526.4589838435299</v>
      </c>
      <c r="G587" s="28">
        <v>3589.8489838435298</v>
      </c>
      <c r="H587" s="28"/>
      <c r="I587" s="27"/>
      <c r="J587" s="28"/>
      <c r="K587" s="28"/>
      <c r="L587" s="27"/>
      <c r="M587" s="28"/>
      <c r="N587" s="28"/>
      <c r="O587" s="27"/>
      <c r="P587" s="28"/>
      <c r="Q587" s="26">
        <v>3589.8489838435298</v>
      </c>
    </row>
    <row r="588" spans="1:17" x14ac:dyDescent="0.25">
      <c r="A588" s="30" t="s">
        <v>967</v>
      </c>
      <c r="B588" s="52"/>
      <c r="C588" s="29"/>
      <c r="D588" s="29"/>
      <c r="E588" s="28">
        <v>16492.564792321293</v>
      </c>
      <c r="F588" s="27">
        <v>34030.629436387644</v>
      </c>
      <c r="G588" s="28">
        <v>50523.194228708933</v>
      </c>
      <c r="H588" s="28"/>
      <c r="I588" s="27"/>
      <c r="J588" s="28"/>
      <c r="K588" s="28"/>
      <c r="L588" s="27"/>
      <c r="M588" s="28"/>
      <c r="N588" s="28"/>
      <c r="O588" s="27"/>
      <c r="P588" s="28"/>
      <c r="Q588" s="26">
        <v>50523.194228708933</v>
      </c>
    </row>
    <row r="589" spans="1:17" x14ac:dyDescent="0.25">
      <c r="A589" s="30" t="s">
        <v>1110</v>
      </c>
      <c r="B589" s="52"/>
      <c r="C589" s="29"/>
      <c r="D589" s="29"/>
      <c r="E589" s="46">
        <v>155.09422500043536</v>
      </c>
      <c r="F589" s="47">
        <v>134.69694008100015</v>
      </c>
      <c r="G589" s="46">
        <v>140.73905185453083</v>
      </c>
      <c r="H589" s="46">
        <v>0</v>
      </c>
      <c r="I589" s="47">
        <v>0</v>
      </c>
      <c r="J589" s="46">
        <v>0</v>
      </c>
      <c r="K589" s="46">
        <v>0</v>
      </c>
      <c r="L589" s="47">
        <v>0</v>
      </c>
      <c r="M589" s="46">
        <v>0</v>
      </c>
      <c r="N589" s="46">
        <v>0</v>
      </c>
      <c r="O589" s="47">
        <v>0</v>
      </c>
      <c r="P589" s="46">
        <v>0</v>
      </c>
      <c r="Q589" s="48">
        <v>140.73905185453083</v>
      </c>
    </row>
    <row r="590" spans="1:17" x14ac:dyDescent="0.25">
      <c r="A590" s="30" t="s">
        <v>43</v>
      </c>
      <c r="B590" s="52" t="s">
        <v>1172</v>
      </c>
      <c r="C590" s="30" t="s">
        <v>5</v>
      </c>
      <c r="D590" s="30" t="s">
        <v>213</v>
      </c>
      <c r="E590" s="28">
        <v>2379.1997244624417</v>
      </c>
      <c r="F590" s="27">
        <v>131.11569332433513</v>
      </c>
      <c r="G590" s="28">
        <v>2510.3154177867768</v>
      </c>
      <c r="H590" s="28"/>
      <c r="I590" s="27"/>
      <c r="J590" s="28"/>
      <c r="K590" s="28"/>
      <c r="L590" s="27"/>
      <c r="M590" s="28"/>
      <c r="N590" s="28"/>
      <c r="O590" s="27"/>
      <c r="P590" s="28"/>
      <c r="Q590" s="26">
        <v>2510.3154177867768</v>
      </c>
    </row>
    <row r="591" spans="1:17" x14ac:dyDescent="0.25">
      <c r="A591" s="34"/>
      <c r="B591" s="8"/>
      <c r="C591" s="34"/>
      <c r="D591" s="33" t="s">
        <v>214</v>
      </c>
      <c r="E591" s="32">
        <v>21427.727520162</v>
      </c>
      <c r="F591" s="10">
        <v>2360.0824798380322</v>
      </c>
      <c r="G591" s="32">
        <v>23787.81000000003</v>
      </c>
      <c r="H591" s="32"/>
      <c r="I591" s="10"/>
      <c r="J591" s="32"/>
      <c r="K591" s="32"/>
      <c r="L591" s="10"/>
      <c r="M591" s="32"/>
      <c r="N591" s="32"/>
      <c r="O591" s="10"/>
      <c r="P591" s="32"/>
      <c r="Q591" s="31">
        <v>23787.81000000003</v>
      </c>
    </row>
    <row r="592" spans="1:17" x14ac:dyDescent="0.25">
      <c r="A592" s="34"/>
      <c r="B592" s="8"/>
      <c r="C592" s="34"/>
      <c r="D592" s="33" t="s">
        <v>215</v>
      </c>
      <c r="E592" s="32">
        <v>215688.6485249768</v>
      </c>
      <c r="F592" s="10">
        <v>14995.631207458142</v>
      </c>
      <c r="G592" s="32">
        <v>230684.27973243495</v>
      </c>
      <c r="H592" s="32"/>
      <c r="I592" s="10"/>
      <c r="J592" s="32"/>
      <c r="K592" s="32"/>
      <c r="L592" s="10"/>
      <c r="M592" s="32"/>
      <c r="N592" s="32"/>
      <c r="O592" s="10"/>
      <c r="P592" s="32"/>
      <c r="Q592" s="31">
        <v>230684.27973243495</v>
      </c>
    </row>
    <row r="593" spans="1:17" x14ac:dyDescent="0.25">
      <c r="A593" s="34"/>
      <c r="B593" s="8"/>
      <c r="C593" s="34"/>
      <c r="D593" s="33" t="s">
        <v>216</v>
      </c>
      <c r="E593" s="43">
        <v>100.65866682410854</v>
      </c>
      <c r="F593" s="44">
        <v>63.53858958559475</v>
      </c>
      <c r="G593" s="43">
        <v>96.975837511916666</v>
      </c>
      <c r="H593" s="43">
        <v>0</v>
      </c>
      <c r="I593" s="44">
        <v>0</v>
      </c>
      <c r="J593" s="43">
        <v>0</v>
      </c>
      <c r="K593" s="43">
        <v>0</v>
      </c>
      <c r="L593" s="44">
        <v>0</v>
      </c>
      <c r="M593" s="43">
        <v>0</v>
      </c>
      <c r="N593" s="43">
        <v>0</v>
      </c>
      <c r="O593" s="44">
        <v>0</v>
      </c>
      <c r="P593" s="43">
        <v>0</v>
      </c>
      <c r="Q593" s="45">
        <v>96.975837511916666</v>
      </c>
    </row>
    <row r="594" spans="1:17" x14ac:dyDescent="0.25">
      <c r="A594" s="34"/>
      <c r="B594" s="8"/>
      <c r="C594" s="30" t="s">
        <v>4</v>
      </c>
      <c r="D594" s="30" t="s">
        <v>213</v>
      </c>
      <c r="E594" s="28">
        <v>264.93807756080452</v>
      </c>
      <c r="F594" s="27">
        <v>37.231653463517318</v>
      </c>
      <c r="G594" s="28">
        <v>302.16973102432183</v>
      </c>
      <c r="H594" s="28"/>
      <c r="I594" s="27"/>
      <c r="J594" s="28"/>
      <c r="K594" s="28"/>
      <c r="L594" s="27"/>
      <c r="M594" s="28"/>
      <c r="N594" s="28"/>
      <c r="O594" s="27"/>
      <c r="P594" s="28"/>
      <c r="Q594" s="26">
        <v>302.16973102432183</v>
      </c>
    </row>
    <row r="595" spans="1:17" x14ac:dyDescent="0.25">
      <c r="A595" s="34"/>
      <c r="B595" s="8"/>
      <c r="C595" s="34"/>
      <c r="D595" s="33" t="s">
        <v>214</v>
      </c>
      <c r="E595" s="32">
        <v>3179.256930729654</v>
      </c>
      <c r="F595" s="10">
        <v>744.63306927034637</v>
      </c>
      <c r="G595" s="32">
        <v>3923.8900000000003</v>
      </c>
      <c r="H595" s="32"/>
      <c r="I595" s="10"/>
      <c r="J595" s="32"/>
      <c r="K595" s="32"/>
      <c r="L595" s="10"/>
      <c r="M595" s="32"/>
      <c r="N595" s="32"/>
      <c r="O595" s="10"/>
      <c r="P595" s="32"/>
      <c r="Q595" s="31">
        <v>3923.8900000000003</v>
      </c>
    </row>
    <row r="596" spans="1:17" x14ac:dyDescent="0.25">
      <c r="A596" s="34"/>
      <c r="B596" s="8"/>
      <c r="C596" s="34"/>
      <c r="D596" s="33" t="s">
        <v>215</v>
      </c>
      <c r="E596" s="32">
        <v>52560.940437302161</v>
      </c>
      <c r="F596" s="10">
        <v>10863.100440385015</v>
      </c>
      <c r="G596" s="32">
        <v>63424.040877687177</v>
      </c>
      <c r="H596" s="32"/>
      <c r="I596" s="10"/>
      <c r="J596" s="32"/>
      <c r="K596" s="32"/>
      <c r="L596" s="10"/>
      <c r="M596" s="32"/>
      <c r="N596" s="32"/>
      <c r="O596" s="10"/>
      <c r="P596" s="32"/>
      <c r="Q596" s="31">
        <v>63424.040877687177</v>
      </c>
    </row>
    <row r="597" spans="1:17" x14ac:dyDescent="0.25">
      <c r="A597" s="34"/>
      <c r="B597" s="8"/>
      <c r="C597" s="34"/>
      <c r="D597" s="33" t="s">
        <v>216</v>
      </c>
      <c r="E597" s="43">
        <v>165.32460754985027</v>
      </c>
      <c r="F597" s="44">
        <v>145.88528080051009</v>
      </c>
      <c r="G597" s="43">
        <v>161.63562403045745</v>
      </c>
      <c r="H597" s="43">
        <v>0</v>
      </c>
      <c r="I597" s="44">
        <v>0</v>
      </c>
      <c r="J597" s="43">
        <v>0</v>
      </c>
      <c r="K597" s="43">
        <v>0</v>
      </c>
      <c r="L597" s="44">
        <v>0</v>
      </c>
      <c r="M597" s="43">
        <v>0</v>
      </c>
      <c r="N597" s="43">
        <v>0</v>
      </c>
      <c r="O597" s="44">
        <v>0</v>
      </c>
      <c r="P597" s="43">
        <v>0</v>
      </c>
      <c r="Q597" s="45">
        <v>161.63562403045745</v>
      </c>
    </row>
    <row r="598" spans="1:17" x14ac:dyDescent="0.25">
      <c r="A598" s="30" t="s">
        <v>968</v>
      </c>
      <c r="B598" s="52"/>
      <c r="C598" s="29"/>
      <c r="D598" s="29"/>
      <c r="E598" s="28">
        <v>2644.1378020232464</v>
      </c>
      <c r="F598" s="27">
        <v>168.34734678785244</v>
      </c>
      <c r="G598" s="28">
        <v>2812.4851488110985</v>
      </c>
      <c r="H598" s="28"/>
      <c r="I598" s="27"/>
      <c r="J598" s="28"/>
      <c r="K598" s="28"/>
      <c r="L598" s="27"/>
      <c r="M598" s="28"/>
      <c r="N598" s="28"/>
      <c r="O598" s="27"/>
      <c r="P598" s="28"/>
      <c r="Q598" s="26">
        <v>2812.4851488110985</v>
      </c>
    </row>
    <row r="599" spans="1:17" x14ac:dyDescent="0.25">
      <c r="A599" s="30" t="s">
        <v>969</v>
      </c>
      <c r="B599" s="52"/>
      <c r="C599" s="29"/>
      <c r="D599" s="29"/>
      <c r="E599" s="28">
        <v>24606.984450891654</v>
      </c>
      <c r="F599" s="27">
        <v>3104.7155491083786</v>
      </c>
      <c r="G599" s="28">
        <v>27711.70000000003</v>
      </c>
      <c r="H599" s="28"/>
      <c r="I599" s="27"/>
      <c r="J599" s="28"/>
      <c r="K599" s="28"/>
      <c r="L599" s="27"/>
      <c r="M599" s="28"/>
      <c r="N599" s="28"/>
      <c r="O599" s="27"/>
      <c r="P599" s="28"/>
      <c r="Q599" s="26">
        <v>27711.70000000003</v>
      </c>
    </row>
    <row r="600" spans="1:17" x14ac:dyDescent="0.25">
      <c r="A600" s="30" t="s">
        <v>970</v>
      </c>
      <c r="B600" s="52"/>
      <c r="C600" s="29"/>
      <c r="D600" s="29"/>
      <c r="E600" s="28">
        <v>268249.58896227897</v>
      </c>
      <c r="F600" s="27">
        <v>25858.731647843157</v>
      </c>
      <c r="G600" s="28">
        <v>294108.32061012211</v>
      </c>
      <c r="H600" s="28"/>
      <c r="I600" s="27"/>
      <c r="J600" s="28"/>
      <c r="K600" s="28"/>
      <c r="L600" s="27"/>
      <c r="M600" s="28"/>
      <c r="N600" s="28"/>
      <c r="O600" s="27"/>
      <c r="P600" s="28"/>
      <c r="Q600" s="26">
        <v>294108.32061012211</v>
      </c>
    </row>
    <row r="601" spans="1:17" x14ac:dyDescent="0.25">
      <c r="A601" s="30" t="s">
        <v>1111</v>
      </c>
      <c r="B601" s="52"/>
      <c r="C601" s="29"/>
      <c r="D601" s="29"/>
      <c r="E601" s="46">
        <v>109.01359713443421</v>
      </c>
      <c r="F601" s="47">
        <v>83.288569399761414</v>
      </c>
      <c r="G601" s="46">
        <v>106.13146093892537</v>
      </c>
      <c r="H601" s="46">
        <v>0</v>
      </c>
      <c r="I601" s="47">
        <v>0</v>
      </c>
      <c r="J601" s="46">
        <v>0</v>
      </c>
      <c r="K601" s="46">
        <v>0</v>
      </c>
      <c r="L601" s="47">
        <v>0</v>
      </c>
      <c r="M601" s="46">
        <v>0</v>
      </c>
      <c r="N601" s="46">
        <v>0</v>
      </c>
      <c r="O601" s="47">
        <v>0</v>
      </c>
      <c r="P601" s="46">
        <v>0</v>
      </c>
      <c r="Q601" s="48">
        <v>106.13146093892537</v>
      </c>
    </row>
    <row r="602" spans="1:17" x14ac:dyDescent="0.25">
      <c r="A602" s="30" t="s">
        <v>186</v>
      </c>
      <c r="B602" s="52" t="s">
        <v>1173</v>
      </c>
      <c r="C602" s="30" t="s">
        <v>5</v>
      </c>
      <c r="D602" s="30" t="s">
        <v>213</v>
      </c>
      <c r="E602" s="28">
        <v>884</v>
      </c>
      <c r="F602" s="27">
        <v>56</v>
      </c>
      <c r="G602" s="28">
        <v>940</v>
      </c>
      <c r="H602" s="28"/>
      <c r="I602" s="27"/>
      <c r="J602" s="28"/>
      <c r="K602" s="28">
        <v>45</v>
      </c>
      <c r="L602" s="27">
        <v>42</v>
      </c>
      <c r="M602" s="28">
        <v>87</v>
      </c>
      <c r="N602" s="28"/>
      <c r="O602" s="27"/>
      <c r="P602" s="28"/>
      <c r="Q602" s="26">
        <v>1027</v>
      </c>
    </row>
    <row r="603" spans="1:17" x14ac:dyDescent="0.25">
      <c r="A603" s="34"/>
      <c r="B603" s="8"/>
      <c r="C603" s="34"/>
      <c r="D603" s="33" t="s">
        <v>214</v>
      </c>
      <c r="E603" s="32">
        <v>7446</v>
      </c>
      <c r="F603" s="10">
        <v>473.5</v>
      </c>
      <c r="G603" s="32">
        <v>7919.5</v>
      </c>
      <c r="H603" s="32"/>
      <c r="I603" s="10"/>
      <c r="J603" s="32"/>
      <c r="K603" s="32">
        <v>2</v>
      </c>
      <c r="L603" s="10">
        <v>2</v>
      </c>
      <c r="M603" s="32">
        <v>4</v>
      </c>
      <c r="N603" s="32"/>
      <c r="O603" s="10"/>
      <c r="P603" s="32"/>
      <c r="Q603" s="31">
        <v>7923.5</v>
      </c>
    </row>
    <row r="604" spans="1:17" x14ac:dyDescent="0.25">
      <c r="A604" s="34"/>
      <c r="B604" s="8"/>
      <c r="C604" s="34"/>
      <c r="D604" s="33" t="s">
        <v>215</v>
      </c>
      <c r="E604" s="32">
        <v>28849.74</v>
      </c>
      <c r="F604" s="10">
        <v>3922.49</v>
      </c>
      <c r="G604" s="32">
        <v>32772.230000000003</v>
      </c>
      <c r="H604" s="32"/>
      <c r="I604" s="10"/>
      <c r="J604" s="32"/>
      <c r="K604" s="32">
        <v>6.67</v>
      </c>
      <c r="L604" s="10">
        <v>6.66</v>
      </c>
      <c r="M604" s="32">
        <v>13.33</v>
      </c>
      <c r="N604" s="32"/>
      <c r="O604" s="10"/>
      <c r="P604" s="32"/>
      <c r="Q604" s="31">
        <v>32785.560000000005</v>
      </c>
    </row>
    <row r="605" spans="1:17" x14ac:dyDescent="0.25">
      <c r="A605" s="34"/>
      <c r="B605" s="8"/>
      <c r="C605" s="34"/>
      <c r="D605" s="33" t="s">
        <v>216</v>
      </c>
      <c r="E605" s="43">
        <v>38.745286059629336</v>
      </c>
      <c r="F605" s="44">
        <v>82.8403379091869</v>
      </c>
      <c r="G605" s="43">
        <v>41.38169076330577</v>
      </c>
      <c r="H605" s="43">
        <v>0</v>
      </c>
      <c r="I605" s="44">
        <v>0</v>
      </c>
      <c r="J605" s="43">
        <v>0</v>
      </c>
      <c r="K605" s="43">
        <v>33.35</v>
      </c>
      <c r="L605" s="44">
        <v>33.299999999999997</v>
      </c>
      <c r="M605" s="43">
        <v>33.325000000000003</v>
      </c>
      <c r="N605" s="43">
        <v>0</v>
      </c>
      <c r="O605" s="44">
        <v>0</v>
      </c>
      <c r="P605" s="43">
        <v>0</v>
      </c>
      <c r="Q605" s="45">
        <v>41.377623524957414</v>
      </c>
    </row>
    <row r="606" spans="1:17" x14ac:dyDescent="0.25">
      <c r="A606" s="30" t="s">
        <v>971</v>
      </c>
      <c r="B606" s="52"/>
      <c r="C606" s="29"/>
      <c r="D606" s="29"/>
      <c r="E606" s="28">
        <v>884</v>
      </c>
      <c r="F606" s="27">
        <v>56</v>
      </c>
      <c r="G606" s="28">
        <v>940</v>
      </c>
      <c r="H606" s="28"/>
      <c r="I606" s="27"/>
      <c r="J606" s="28"/>
      <c r="K606" s="28">
        <v>45</v>
      </c>
      <c r="L606" s="27">
        <v>42</v>
      </c>
      <c r="M606" s="28">
        <v>87</v>
      </c>
      <c r="N606" s="28"/>
      <c r="O606" s="27"/>
      <c r="P606" s="28"/>
      <c r="Q606" s="26">
        <v>1027</v>
      </c>
    </row>
    <row r="607" spans="1:17" x14ac:dyDescent="0.25">
      <c r="A607" s="30" t="s">
        <v>972</v>
      </c>
      <c r="B607" s="52"/>
      <c r="C607" s="29"/>
      <c r="D607" s="29"/>
      <c r="E607" s="28">
        <v>7446</v>
      </c>
      <c r="F607" s="27">
        <v>473.5</v>
      </c>
      <c r="G607" s="28">
        <v>7919.5</v>
      </c>
      <c r="H607" s="28"/>
      <c r="I607" s="27"/>
      <c r="J607" s="28"/>
      <c r="K607" s="28">
        <v>2</v>
      </c>
      <c r="L607" s="27">
        <v>2</v>
      </c>
      <c r="M607" s="28">
        <v>4</v>
      </c>
      <c r="N607" s="28"/>
      <c r="O607" s="27"/>
      <c r="P607" s="28"/>
      <c r="Q607" s="26">
        <v>7923.5</v>
      </c>
    </row>
    <row r="608" spans="1:17" x14ac:dyDescent="0.25">
      <c r="A608" s="30" t="s">
        <v>973</v>
      </c>
      <c r="B608" s="52"/>
      <c r="C608" s="29"/>
      <c r="D608" s="29"/>
      <c r="E608" s="28">
        <v>28849.74</v>
      </c>
      <c r="F608" s="27">
        <v>3922.49</v>
      </c>
      <c r="G608" s="28">
        <v>32772.230000000003</v>
      </c>
      <c r="H608" s="28"/>
      <c r="I608" s="27"/>
      <c r="J608" s="28"/>
      <c r="K608" s="28">
        <v>6.67</v>
      </c>
      <c r="L608" s="27">
        <v>6.66</v>
      </c>
      <c r="M608" s="28">
        <v>13.33</v>
      </c>
      <c r="N608" s="28"/>
      <c r="O608" s="27"/>
      <c r="P608" s="28"/>
      <c r="Q608" s="26">
        <v>32785.560000000005</v>
      </c>
    </row>
    <row r="609" spans="1:17" x14ac:dyDescent="0.25">
      <c r="A609" s="30" t="s">
        <v>1112</v>
      </c>
      <c r="B609" s="52"/>
      <c r="C609" s="29"/>
      <c r="D609" s="29"/>
      <c r="E609" s="46">
        <v>38.745286059629336</v>
      </c>
      <c r="F609" s="47">
        <v>82.8403379091869</v>
      </c>
      <c r="G609" s="46">
        <v>41.38169076330577</v>
      </c>
      <c r="H609" s="46">
        <v>0</v>
      </c>
      <c r="I609" s="47">
        <v>0</v>
      </c>
      <c r="J609" s="46">
        <v>0</v>
      </c>
      <c r="K609" s="46">
        <v>33.35</v>
      </c>
      <c r="L609" s="47">
        <v>33.299999999999997</v>
      </c>
      <c r="M609" s="46">
        <v>33.325000000000003</v>
      </c>
      <c r="N609" s="46">
        <v>0</v>
      </c>
      <c r="O609" s="47">
        <v>0</v>
      </c>
      <c r="P609" s="46">
        <v>0</v>
      </c>
      <c r="Q609" s="48">
        <v>41.377623524957414</v>
      </c>
    </row>
    <row r="610" spans="1:17" x14ac:dyDescent="0.25">
      <c r="A610" s="30" t="s">
        <v>184</v>
      </c>
      <c r="B610" s="52" t="s">
        <v>1174</v>
      </c>
      <c r="C610" s="30" t="s">
        <v>5</v>
      </c>
      <c r="D610" s="30" t="s">
        <v>213</v>
      </c>
      <c r="E610" s="28"/>
      <c r="F610" s="27"/>
      <c r="G610" s="28"/>
      <c r="H610" s="28"/>
      <c r="I610" s="27"/>
      <c r="J610" s="28"/>
      <c r="K610" s="28">
        <v>1043</v>
      </c>
      <c r="L610" s="27">
        <v>325</v>
      </c>
      <c r="M610" s="28">
        <v>1368</v>
      </c>
      <c r="N610" s="28"/>
      <c r="O610" s="27"/>
      <c r="P610" s="28"/>
      <c r="Q610" s="26">
        <v>1368</v>
      </c>
    </row>
    <row r="611" spans="1:17" x14ac:dyDescent="0.25">
      <c r="A611" s="34"/>
      <c r="B611" s="8"/>
      <c r="C611" s="34"/>
      <c r="D611" s="33" t="s">
        <v>214</v>
      </c>
      <c r="E611" s="32"/>
      <c r="F611" s="10"/>
      <c r="G611" s="32"/>
      <c r="H611" s="32"/>
      <c r="I611" s="10"/>
      <c r="J611" s="32"/>
      <c r="K611" s="32">
        <v>11382</v>
      </c>
      <c r="L611" s="10">
        <v>7249.7</v>
      </c>
      <c r="M611" s="32">
        <v>18631.7</v>
      </c>
      <c r="N611" s="32"/>
      <c r="O611" s="10"/>
      <c r="P611" s="32"/>
      <c r="Q611" s="31">
        <v>18631.7</v>
      </c>
    </row>
    <row r="612" spans="1:17" x14ac:dyDescent="0.25">
      <c r="A612" s="34"/>
      <c r="B612" s="8"/>
      <c r="C612" s="34"/>
      <c r="D612" s="33" t="s">
        <v>215</v>
      </c>
      <c r="E612" s="32"/>
      <c r="F612" s="10"/>
      <c r="G612" s="32"/>
      <c r="H612" s="32"/>
      <c r="I612" s="10"/>
      <c r="J612" s="32"/>
      <c r="K612" s="32">
        <v>81924.37</v>
      </c>
      <c r="L612" s="10">
        <v>56077.5</v>
      </c>
      <c r="M612" s="32">
        <v>138001.87</v>
      </c>
      <c r="N612" s="32"/>
      <c r="O612" s="10"/>
      <c r="P612" s="32"/>
      <c r="Q612" s="31">
        <v>138001.87</v>
      </c>
    </row>
    <row r="613" spans="1:17" x14ac:dyDescent="0.25">
      <c r="A613" s="34"/>
      <c r="B613" s="8"/>
      <c r="C613" s="34"/>
      <c r="D613" s="33" t="s">
        <v>216</v>
      </c>
      <c r="E613" s="43">
        <v>0</v>
      </c>
      <c r="F613" s="44">
        <v>0</v>
      </c>
      <c r="G613" s="43">
        <v>0</v>
      </c>
      <c r="H613" s="43">
        <v>0</v>
      </c>
      <c r="I613" s="44">
        <v>0</v>
      </c>
      <c r="J613" s="43">
        <v>0</v>
      </c>
      <c r="K613" s="43">
        <v>71.977130557019848</v>
      </c>
      <c r="L613" s="44">
        <v>77.351476612825365</v>
      </c>
      <c r="M613" s="43">
        <v>74.068319047644607</v>
      </c>
      <c r="N613" s="43">
        <v>0</v>
      </c>
      <c r="O613" s="44">
        <v>0</v>
      </c>
      <c r="P613" s="43">
        <v>0</v>
      </c>
      <c r="Q613" s="45">
        <v>74.068319047644607</v>
      </c>
    </row>
    <row r="614" spans="1:17" x14ac:dyDescent="0.25">
      <c r="A614" s="34"/>
      <c r="B614" s="8"/>
      <c r="C614" s="30" t="s">
        <v>4</v>
      </c>
      <c r="D614" s="30" t="s">
        <v>213</v>
      </c>
      <c r="E614" s="28"/>
      <c r="F614" s="27"/>
      <c r="G614" s="28"/>
      <c r="H614" s="28"/>
      <c r="I614" s="27"/>
      <c r="J614" s="28"/>
      <c r="K614" s="28">
        <v>245</v>
      </c>
      <c r="L614" s="27">
        <v>48</v>
      </c>
      <c r="M614" s="28">
        <v>293</v>
      </c>
      <c r="N614" s="28"/>
      <c r="O614" s="27"/>
      <c r="P614" s="28"/>
      <c r="Q614" s="26">
        <v>293</v>
      </c>
    </row>
    <row r="615" spans="1:17" x14ac:dyDescent="0.25">
      <c r="A615" s="34"/>
      <c r="B615" s="8"/>
      <c r="C615" s="34"/>
      <c r="D615" s="33" t="s">
        <v>214</v>
      </c>
      <c r="E615" s="32"/>
      <c r="F615" s="10"/>
      <c r="G615" s="32"/>
      <c r="H615" s="32"/>
      <c r="I615" s="10"/>
      <c r="J615" s="32"/>
      <c r="K615" s="32">
        <v>2665.7</v>
      </c>
      <c r="L615" s="10">
        <v>1059</v>
      </c>
      <c r="M615" s="32">
        <v>3724.7</v>
      </c>
      <c r="N615" s="32"/>
      <c r="O615" s="10"/>
      <c r="P615" s="32"/>
      <c r="Q615" s="31">
        <v>3724.7</v>
      </c>
    </row>
    <row r="616" spans="1:17" x14ac:dyDescent="0.25">
      <c r="A616" s="34"/>
      <c r="B616" s="8"/>
      <c r="C616" s="34"/>
      <c r="D616" s="33" t="s">
        <v>215</v>
      </c>
      <c r="E616" s="32"/>
      <c r="F616" s="10"/>
      <c r="G616" s="32"/>
      <c r="H616" s="32"/>
      <c r="I616" s="10"/>
      <c r="J616" s="32"/>
      <c r="K616" s="32">
        <v>32637.91</v>
      </c>
      <c r="L616" s="10">
        <v>12022.22</v>
      </c>
      <c r="M616" s="32">
        <v>44660.13</v>
      </c>
      <c r="N616" s="32"/>
      <c r="O616" s="10"/>
      <c r="P616" s="32"/>
      <c r="Q616" s="31">
        <v>44660.13</v>
      </c>
    </row>
    <row r="617" spans="1:17" x14ac:dyDescent="0.25">
      <c r="A617" s="34"/>
      <c r="B617" s="8"/>
      <c r="C617" s="34"/>
      <c r="D617" s="33" t="s">
        <v>216</v>
      </c>
      <c r="E617" s="43">
        <v>0</v>
      </c>
      <c r="F617" s="44">
        <v>0</v>
      </c>
      <c r="G617" s="43">
        <v>0</v>
      </c>
      <c r="H617" s="43">
        <v>0</v>
      </c>
      <c r="I617" s="44">
        <v>0</v>
      </c>
      <c r="J617" s="43">
        <v>0</v>
      </c>
      <c r="K617" s="43">
        <v>122.43654574783361</v>
      </c>
      <c r="L617" s="44">
        <v>113.52426817752595</v>
      </c>
      <c r="M617" s="43">
        <v>119.90262303004269</v>
      </c>
      <c r="N617" s="43">
        <v>0</v>
      </c>
      <c r="O617" s="44">
        <v>0</v>
      </c>
      <c r="P617" s="43">
        <v>0</v>
      </c>
      <c r="Q617" s="45">
        <v>119.90262303004269</v>
      </c>
    </row>
    <row r="618" spans="1:17" x14ac:dyDescent="0.25">
      <c r="A618" s="30" t="s">
        <v>974</v>
      </c>
      <c r="B618" s="52"/>
      <c r="C618" s="29"/>
      <c r="D618" s="29"/>
      <c r="E618" s="28"/>
      <c r="F618" s="27"/>
      <c r="G618" s="28"/>
      <c r="H618" s="28"/>
      <c r="I618" s="27"/>
      <c r="J618" s="28"/>
      <c r="K618" s="28">
        <v>1288</v>
      </c>
      <c r="L618" s="27">
        <v>373</v>
      </c>
      <c r="M618" s="28">
        <v>1661</v>
      </c>
      <c r="N618" s="28"/>
      <c r="O618" s="27"/>
      <c r="P618" s="28"/>
      <c r="Q618" s="26">
        <v>1661</v>
      </c>
    </row>
    <row r="619" spans="1:17" x14ac:dyDescent="0.25">
      <c r="A619" s="30" t="s">
        <v>975</v>
      </c>
      <c r="B619" s="52"/>
      <c r="C619" s="29"/>
      <c r="D619" s="29"/>
      <c r="E619" s="28"/>
      <c r="F619" s="27"/>
      <c r="G619" s="28"/>
      <c r="H619" s="28"/>
      <c r="I619" s="27"/>
      <c r="J619" s="28"/>
      <c r="K619" s="28">
        <v>14047.7</v>
      </c>
      <c r="L619" s="27">
        <v>8308.7000000000007</v>
      </c>
      <c r="M619" s="28">
        <v>22356.400000000001</v>
      </c>
      <c r="N619" s="28"/>
      <c r="O619" s="27"/>
      <c r="P619" s="28"/>
      <c r="Q619" s="26">
        <v>22356.400000000001</v>
      </c>
    </row>
    <row r="620" spans="1:17" x14ac:dyDescent="0.25">
      <c r="A620" s="30" t="s">
        <v>976</v>
      </c>
      <c r="B620" s="52"/>
      <c r="C620" s="29"/>
      <c r="D620" s="29"/>
      <c r="E620" s="28"/>
      <c r="F620" s="27"/>
      <c r="G620" s="28"/>
      <c r="H620" s="28"/>
      <c r="I620" s="27"/>
      <c r="J620" s="28"/>
      <c r="K620" s="28">
        <v>114562.28</v>
      </c>
      <c r="L620" s="27">
        <v>68099.72</v>
      </c>
      <c r="M620" s="28">
        <v>182662</v>
      </c>
      <c r="N620" s="28"/>
      <c r="O620" s="27"/>
      <c r="P620" s="28"/>
      <c r="Q620" s="26">
        <v>182662</v>
      </c>
    </row>
    <row r="621" spans="1:17" x14ac:dyDescent="0.25">
      <c r="A621" s="30" t="s">
        <v>1113</v>
      </c>
      <c r="B621" s="52"/>
      <c r="C621" s="29"/>
      <c r="D621" s="29"/>
      <c r="E621" s="46">
        <v>0</v>
      </c>
      <c r="F621" s="47">
        <v>0</v>
      </c>
      <c r="G621" s="46">
        <v>0</v>
      </c>
      <c r="H621" s="46">
        <v>0</v>
      </c>
      <c r="I621" s="47">
        <v>0</v>
      </c>
      <c r="J621" s="46">
        <v>0</v>
      </c>
      <c r="K621" s="46">
        <v>81.55233952889084</v>
      </c>
      <c r="L621" s="47">
        <v>81.961943505000775</v>
      </c>
      <c r="M621" s="46">
        <v>81.704567819505826</v>
      </c>
      <c r="N621" s="46">
        <v>0</v>
      </c>
      <c r="O621" s="47">
        <v>0</v>
      </c>
      <c r="P621" s="46">
        <v>0</v>
      </c>
      <c r="Q621" s="48">
        <v>81.704567819505826</v>
      </c>
    </row>
    <row r="622" spans="1:17" x14ac:dyDescent="0.25">
      <c r="A622" s="30" t="s">
        <v>39</v>
      </c>
      <c r="B622" s="52" t="s">
        <v>977</v>
      </c>
      <c r="C622" s="30" t="s">
        <v>5</v>
      </c>
      <c r="D622" s="30" t="s">
        <v>213</v>
      </c>
      <c r="E622" s="28">
        <v>2423</v>
      </c>
      <c r="F622" s="27">
        <v>27</v>
      </c>
      <c r="G622" s="28">
        <v>2450</v>
      </c>
      <c r="H622" s="28"/>
      <c r="I622" s="27"/>
      <c r="J622" s="28"/>
      <c r="K622" s="28"/>
      <c r="L622" s="27"/>
      <c r="M622" s="28"/>
      <c r="N622" s="28"/>
      <c r="O622" s="27"/>
      <c r="P622" s="28"/>
      <c r="Q622" s="26">
        <v>2450</v>
      </c>
    </row>
    <row r="623" spans="1:17" x14ac:dyDescent="0.25">
      <c r="A623" s="34"/>
      <c r="B623" s="8"/>
      <c r="C623" s="34"/>
      <c r="D623" s="33" t="s">
        <v>214</v>
      </c>
      <c r="E623" s="32">
        <v>12468</v>
      </c>
      <c r="F623" s="10">
        <v>298</v>
      </c>
      <c r="G623" s="32">
        <v>12766</v>
      </c>
      <c r="H623" s="32"/>
      <c r="I623" s="10"/>
      <c r="J623" s="32"/>
      <c r="K623" s="32"/>
      <c r="L623" s="10"/>
      <c r="M623" s="32"/>
      <c r="N623" s="32"/>
      <c r="O623" s="10"/>
      <c r="P623" s="32"/>
      <c r="Q623" s="31">
        <v>12766</v>
      </c>
    </row>
    <row r="624" spans="1:17" x14ac:dyDescent="0.25">
      <c r="A624" s="34"/>
      <c r="B624" s="8"/>
      <c r="C624" s="34"/>
      <c r="D624" s="33" t="s">
        <v>215</v>
      </c>
      <c r="E624" s="32">
        <v>268804.5</v>
      </c>
      <c r="F624" s="10">
        <v>5457.5</v>
      </c>
      <c r="G624" s="32">
        <v>274262</v>
      </c>
      <c r="H624" s="32"/>
      <c r="I624" s="10"/>
      <c r="J624" s="32"/>
      <c r="K624" s="32"/>
      <c r="L624" s="10"/>
      <c r="M624" s="32"/>
      <c r="N624" s="32"/>
      <c r="O624" s="10"/>
      <c r="P624" s="32"/>
      <c r="Q624" s="31">
        <v>274262</v>
      </c>
    </row>
    <row r="625" spans="1:17" x14ac:dyDescent="0.25">
      <c r="A625" s="34"/>
      <c r="B625" s="8"/>
      <c r="C625" s="34"/>
      <c r="D625" s="33" t="s">
        <v>216</v>
      </c>
      <c r="E625" s="43">
        <v>215.59552454282965</v>
      </c>
      <c r="F625" s="44">
        <v>183.13758389261747</v>
      </c>
      <c r="G625" s="43">
        <v>214.83785054049818</v>
      </c>
      <c r="H625" s="43">
        <v>0</v>
      </c>
      <c r="I625" s="44">
        <v>0</v>
      </c>
      <c r="J625" s="43">
        <v>0</v>
      </c>
      <c r="K625" s="43">
        <v>0</v>
      </c>
      <c r="L625" s="44">
        <v>0</v>
      </c>
      <c r="M625" s="43">
        <v>0</v>
      </c>
      <c r="N625" s="43">
        <v>0</v>
      </c>
      <c r="O625" s="44">
        <v>0</v>
      </c>
      <c r="P625" s="43">
        <v>0</v>
      </c>
      <c r="Q625" s="45">
        <v>214.83785054049818</v>
      </c>
    </row>
    <row r="626" spans="1:17" x14ac:dyDescent="0.25">
      <c r="A626" s="34"/>
      <c r="B626" s="8"/>
      <c r="C626" s="30" t="s">
        <v>4</v>
      </c>
      <c r="D626" s="30" t="s">
        <v>213</v>
      </c>
      <c r="E626" s="28">
        <v>30</v>
      </c>
      <c r="F626" s="27"/>
      <c r="G626" s="28">
        <v>30</v>
      </c>
      <c r="H626" s="28"/>
      <c r="I626" s="27"/>
      <c r="J626" s="28"/>
      <c r="K626" s="28"/>
      <c r="L626" s="27"/>
      <c r="M626" s="28"/>
      <c r="N626" s="28"/>
      <c r="O626" s="27"/>
      <c r="P626" s="28"/>
      <c r="Q626" s="26">
        <v>30</v>
      </c>
    </row>
    <row r="627" spans="1:17" x14ac:dyDescent="0.25">
      <c r="A627" s="34"/>
      <c r="B627" s="8"/>
      <c r="C627" s="34"/>
      <c r="D627" s="33" t="s">
        <v>214</v>
      </c>
      <c r="E627" s="32">
        <v>134</v>
      </c>
      <c r="F627" s="10"/>
      <c r="G627" s="32">
        <v>134</v>
      </c>
      <c r="H627" s="32"/>
      <c r="I627" s="10"/>
      <c r="J627" s="32"/>
      <c r="K627" s="32"/>
      <c r="L627" s="10"/>
      <c r="M627" s="32"/>
      <c r="N627" s="32"/>
      <c r="O627" s="10"/>
      <c r="P627" s="32"/>
      <c r="Q627" s="31">
        <v>134</v>
      </c>
    </row>
    <row r="628" spans="1:17" x14ac:dyDescent="0.25">
      <c r="A628" s="34"/>
      <c r="B628" s="8"/>
      <c r="C628" s="34"/>
      <c r="D628" s="33" t="s">
        <v>215</v>
      </c>
      <c r="E628" s="32">
        <v>1595.47</v>
      </c>
      <c r="F628" s="10"/>
      <c r="G628" s="32">
        <v>1595.47</v>
      </c>
      <c r="H628" s="32"/>
      <c r="I628" s="10"/>
      <c r="J628" s="32"/>
      <c r="K628" s="32"/>
      <c r="L628" s="10"/>
      <c r="M628" s="32"/>
      <c r="N628" s="32"/>
      <c r="O628" s="10"/>
      <c r="P628" s="32"/>
      <c r="Q628" s="31">
        <v>1595.47</v>
      </c>
    </row>
    <row r="629" spans="1:17" x14ac:dyDescent="0.25">
      <c r="A629" s="34"/>
      <c r="B629" s="8"/>
      <c r="C629" s="34"/>
      <c r="D629" s="33" t="s">
        <v>216</v>
      </c>
      <c r="E629" s="43">
        <v>119.06492537313433</v>
      </c>
      <c r="F629" s="44">
        <v>0</v>
      </c>
      <c r="G629" s="43">
        <v>119.06492537313433</v>
      </c>
      <c r="H629" s="43">
        <v>0</v>
      </c>
      <c r="I629" s="44">
        <v>0</v>
      </c>
      <c r="J629" s="43">
        <v>0</v>
      </c>
      <c r="K629" s="43">
        <v>0</v>
      </c>
      <c r="L629" s="44">
        <v>0</v>
      </c>
      <c r="M629" s="43">
        <v>0</v>
      </c>
      <c r="N629" s="43">
        <v>0</v>
      </c>
      <c r="O629" s="44">
        <v>0</v>
      </c>
      <c r="P629" s="43">
        <v>0</v>
      </c>
      <c r="Q629" s="45">
        <v>119.06492537313433</v>
      </c>
    </row>
    <row r="630" spans="1:17" x14ac:dyDescent="0.25">
      <c r="A630" s="30" t="s">
        <v>978</v>
      </c>
      <c r="B630" s="52"/>
      <c r="C630" s="29"/>
      <c r="D630" s="29"/>
      <c r="E630" s="28">
        <v>2453</v>
      </c>
      <c r="F630" s="27">
        <v>27</v>
      </c>
      <c r="G630" s="28">
        <v>2480</v>
      </c>
      <c r="H630" s="28"/>
      <c r="I630" s="27"/>
      <c r="J630" s="28"/>
      <c r="K630" s="28"/>
      <c r="L630" s="27"/>
      <c r="M630" s="28"/>
      <c r="N630" s="28"/>
      <c r="O630" s="27"/>
      <c r="P630" s="28"/>
      <c r="Q630" s="26">
        <v>2480</v>
      </c>
    </row>
    <row r="631" spans="1:17" x14ac:dyDescent="0.25">
      <c r="A631" s="30" t="s">
        <v>979</v>
      </c>
      <c r="B631" s="52"/>
      <c r="C631" s="29"/>
      <c r="D631" s="29"/>
      <c r="E631" s="28">
        <v>12602</v>
      </c>
      <c r="F631" s="27">
        <v>298</v>
      </c>
      <c r="G631" s="28">
        <v>12900</v>
      </c>
      <c r="H631" s="28"/>
      <c r="I631" s="27"/>
      <c r="J631" s="28"/>
      <c r="K631" s="28"/>
      <c r="L631" s="27"/>
      <c r="M631" s="28"/>
      <c r="N631" s="28"/>
      <c r="O631" s="27"/>
      <c r="P631" s="28"/>
      <c r="Q631" s="26">
        <v>12900</v>
      </c>
    </row>
    <row r="632" spans="1:17" x14ac:dyDescent="0.25">
      <c r="A632" s="30" t="s">
        <v>980</v>
      </c>
      <c r="B632" s="52"/>
      <c r="C632" s="29"/>
      <c r="D632" s="29"/>
      <c r="E632" s="28">
        <v>270399.96999999997</v>
      </c>
      <c r="F632" s="27">
        <v>5457.5</v>
      </c>
      <c r="G632" s="28">
        <v>275857.46999999997</v>
      </c>
      <c r="H632" s="28"/>
      <c r="I632" s="27"/>
      <c r="J632" s="28"/>
      <c r="K632" s="28"/>
      <c r="L632" s="27"/>
      <c r="M632" s="28"/>
      <c r="N632" s="28"/>
      <c r="O632" s="27"/>
      <c r="P632" s="28"/>
      <c r="Q632" s="26">
        <v>275857.46999999997</v>
      </c>
    </row>
    <row r="633" spans="1:17" x14ac:dyDescent="0.25">
      <c r="A633" s="30" t="s">
        <v>1114</v>
      </c>
      <c r="B633" s="52"/>
      <c r="C633" s="29"/>
      <c r="D633" s="29"/>
      <c r="E633" s="46">
        <v>214.56909220758607</v>
      </c>
      <c r="F633" s="47">
        <v>183.13758389261747</v>
      </c>
      <c r="G633" s="46">
        <v>213.84299999999996</v>
      </c>
      <c r="H633" s="46">
        <v>0</v>
      </c>
      <c r="I633" s="47">
        <v>0</v>
      </c>
      <c r="J633" s="46">
        <v>0</v>
      </c>
      <c r="K633" s="46">
        <v>0</v>
      </c>
      <c r="L633" s="47">
        <v>0</v>
      </c>
      <c r="M633" s="46">
        <v>0</v>
      </c>
      <c r="N633" s="46">
        <v>0</v>
      </c>
      <c r="O633" s="47">
        <v>0</v>
      </c>
      <c r="P633" s="46">
        <v>0</v>
      </c>
      <c r="Q633" s="48">
        <v>213.84299999999996</v>
      </c>
    </row>
    <row r="634" spans="1:17" x14ac:dyDescent="0.25">
      <c r="A634" s="30" t="s">
        <v>37</v>
      </c>
      <c r="B634" s="52" t="s">
        <v>36</v>
      </c>
      <c r="C634" s="30" t="s">
        <v>5</v>
      </c>
      <c r="D634" s="30" t="s">
        <v>213</v>
      </c>
      <c r="E634" s="28">
        <v>2765</v>
      </c>
      <c r="F634" s="27">
        <v>316</v>
      </c>
      <c r="G634" s="28">
        <v>3081</v>
      </c>
      <c r="H634" s="28"/>
      <c r="I634" s="27"/>
      <c r="J634" s="28"/>
      <c r="K634" s="28"/>
      <c r="L634" s="27"/>
      <c r="M634" s="28"/>
      <c r="N634" s="28"/>
      <c r="O634" s="27"/>
      <c r="P634" s="28"/>
      <c r="Q634" s="26">
        <v>3081</v>
      </c>
    </row>
    <row r="635" spans="1:17" x14ac:dyDescent="0.25">
      <c r="A635" s="34"/>
      <c r="B635" s="8"/>
      <c r="C635" s="34"/>
      <c r="D635" s="33" t="s">
        <v>214</v>
      </c>
      <c r="E635" s="32">
        <v>12245.49</v>
      </c>
      <c r="F635" s="10">
        <v>3100.13</v>
      </c>
      <c r="G635" s="32">
        <v>15345.619999999999</v>
      </c>
      <c r="H635" s="32"/>
      <c r="I635" s="10"/>
      <c r="J635" s="32"/>
      <c r="K635" s="32"/>
      <c r="L635" s="10"/>
      <c r="M635" s="32"/>
      <c r="N635" s="32"/>
      <c r="O635" s="10"/>
      <c r="P635" s="32"/>
      <c r="Q635" s="31">
        <v>15345.619999999999</v>
      </c>
    </row>
    <row r="636" spans="1:17" x14ac:dyDescent="0.25">
      <c r="A636" s="34"/>
      <c r="B636" s="8"/>
      <c r="C636" s="34"/>
      <c r="D636" s="33" t="s">
        <v>215</v>
      </c>
      <c r="E636" s="32">
        <v>157498.78</v>
      </c>
      <c r="F636" s="10">
        <v>30063.38</v>
      </c>
      <c r="G636" s="32">
        <v>187562.16</v>
      </c>
      <c r="H636" s="32"/>
      <c r="I636" s="10"/>
      <c r="J636" s="32"/>
      <c r="K636" s="32"/>
      <c r="L636" s="10"/>
      <c r="M636" s="32"/>
      <c r="N636" s="32"/>
      <c r="O636" s="10"/>
      <c r="P636" s="32"/>
      <c r="Q636" s="31">
        <v>187562.16</v>
      </c>
    </row>
    <row r="637" spans="1:17" x14ac:dyDescent="0.25">
      <c r="A637" s="34"/>
      <c r="B637" s="8"/>
      <c r="C637" s="34"/>
      <c r="D637" s="33" t="s">
        <v>216</v>
      </c>
      <c r="E637" s="43">
        <v>128.61778499676208</v>
      </c>
      <c r="F637" s="44">
        <v>96.974578485418363</v>
      </c>
      <c r="G637" s="43">
        <v>122.22520823531406</v>
      </c>
      <c r="H637" s="43">
        <v>0</v>
      </c>
      <c r="I637" s="44">
        <v>0</v>
      </c>
      <c r="J637" s="43">
        <v>0</v>
      </c>
      <c r="K637" s="43">
        <v>0</v>
      </c>
      <c r="L637" s="44">
        <v>0</v>
      </c>
      <c r="M637" s="43">
        <v>0</v>
      </c>
      <c r="N637" s="43">
        <v>0</v>
      </c>
      <c r="O637" s="44">
        <v>0</v>
      </c>
      <c r="P637" s="43">
        <v>0</v>
      </c>
      <c r="Q637" s="45">
        <v>122.22520823531406</v>
      </c>
    </row>
    <row r="638" spans="1:17" x14ac:dyDescent="0.25">
      <c r="A638" s="30" t="s">
        <v>981</v>
      </c>
      <c r="B638" s="52"/>
      <c r="C638" s="29"/>
      <c r="D638" s="29"/>
      <c r="E638" s="28">
        <v>2765</v>
      </c>
      <c r="F638" s="27">
        <v>316</v>
      </c>
      <c r="G638" s="28">
        <v>3081</v>
      </c>
      <c r="H638" s="28"/>
      <c r="I638" s="27"/>
      <c r="J638" s="28"/>
      <c r="K638" s="28"/>
      <c r="L638" s="27"/>
      <c r="M638" s="28"/>
      <c r="N638" s="28"/>
      <c r="O638" s="27"/>
      <c r="P638" s="28"/>
      <c r="Q638" s="26">
        <v>3081</v>
      </c>
    </row>
    <row r="639" spans="1:17" x14ac:dyDescent="0.25">
      <c r="A639" s="30" t="s">
        <v>982</v>
      </c>
      <c r="B639" s="52"/>
      <c r="C639" s="29"/>
      <c r="D639" s="29"/>
      <c r="E639" s="28">
        <v>12245.49</v>
      </c>
      <c r="F639" s="27">
        <v>3100.13</v>
      </c>
      <c r="G639" s="28">
        <v>15345.619999999999</v>
      </c>
      <c r="H639" s="28"/>
      <c r="I639" s="27"/>
      <c r="J639" s="28"/>
      <c r="K639" s="28"/>
      <c r="L639" s="27"/>
      <c r="M639" s="28"/>
      <c r="N639" s="28"/>
      <c r="O639" s="27"/>
      <c r="P639" s="28"/>
      <c r="Q639" s="26">
        <v>15345.619999999999</v>
      </c>
    </row>
    <row r="640" spans="1:17" x14ac:dyDescent="0.25">
      <c r="A640" s="30" t="s">
        <v>983</v>
      </c>
      <c r="B640" s="52"/>
      <c r="C640" s="29"/>
      <c r="D640" s="29"/>
      <c r="E640" s="28">
        <v>157498.78</v>
      </c>
      <c r="F640" s="27">
        <v>30063.38</v>
      </c>
      <c r="G640" s="28">
        <v>187562.16</v>
      </c>
      <c r="H640" s="28"/>
      <c r="I640" s="27"/>
      <c r="J640" s="28"/>
      <c r="K640" s="28"/>
      <c r="L640" s="27"/>
      <c r="M640" s="28"/>
      <c r="N640" s="28"/>
      <c r="O640" s="27"/>
      <c r="P640" s="28"/>
      <c r="Q640" s="26">
        <v>187562.16</v>
      </c>
    </row>
    <row r="641" spans="1:17" x14ac:dyDescent="0.25">
      <c r="A641" s="30" t="s">
        <v>1115</v>
      </c>
      <c r="B641" s="52"/>
      <c r="C641" s="29"/>
      <c r="D641" s="29"/>
      <c r="E641" s="46">
        <v>128.61778499676208</v>
      </c>
      <c r="F641" s="47">
        <v>96.974578485418363</v>
      </c>
      <c r="G641" s="46">
        <v>122.22520823531406</v>
      </c>
      <c r="H641" s="46">
        <v>0</v>
      </c>
      <c r="I641" s="47">
        <v>0</v>
      </c>
      <c r="J641" s="46">
        <v>0</v>
      </c>
      <c r="K641" s="46">
        <v>0</v>
      </c>
      <c r="L641" s="47">
        <v>0</v>
      </c>
      <c r="M641" s="46">
        <v>0</v>
      </c>
      <c r="N641" s="46">
        <v>0</v>
      </c>
      <c r="O641" s="47">
        <v>0</v>
      </c>
      <c r="P641" s="46">
        <v>0</v>
      </c>
      <c r="Q641" s="48">
        <v>122.22520823531406</v>
      </c>
    </row>
    <row r="642" spans="1:17" x14ac:dyDescent="0.25">
      <c r="A642" s="30" t="s">
        <v>35</v>
      </c>
      <c r="B642" s="52" t="s">
        <v>34</v>
      </c>
      <c r="C642" s="30" t="s">
        <v>5</v>
      </c>
      <c r="D642" s="30" t="s">
        <v>213</v>
      </c>
      <c r="E642" s="28"/>
      <c r="F642" s="27"/>
      <c r="G642" s="28"/>
      <c r="H642" s="28">
        <v>819</v>
      </c>
      <c r="I642" s="27"/>
      <c r="J642" s="28">
        <v>819</v>
      </c>
      <c r="K642" s="28"/>
      <c r="L642" s="27"/>
      <c r="M642" s="28"/>
      <c r="N642" s="28"/>
      <c r="O642" s="27"/>
      <c r="P642" s="28"/>
      <c r="Q642" s="26">
        <v>819</v>
      </c>
    </row>
    <row r="643" spans="1:17" x14ac:dyDescent="0.25">
      <c r="A643" s="34"/>
      <c r="B643" s="8"/>
      <c r="C643" s="34"/>
      <c r="D643" s="33" t="s">
        <v>214</v>
      </c>
      <c r="E643" s="32"/>
      <c r="F643" s="10"/>
      <c r="G643" s="32"/>
      <c r="H643" s="32">
        <v>2388.42</v>
      </c>
      <c r="I643" s="10"/>
      <c r="J643" s="32">
        <v>2388.42</v>
      </c>
      <c r="K643" s="32"/>
      <c r="L643" s="10"/>
      <c r="M643" s="32"/>
      <c r="N643" s="32"/>
      <c r="O643" s="10"/>
      <c r="P643" s="32"/>
      <c r="Q643" s="31">
        <v>2388.42</v>
      </c>
    </row>
    <row r="644" spans="1:17" x14ac:dyDescent="0.25">
      <c r="A644" s="34"/>
      <c r="B644" s="8"/>
      <c r="C644" s="34"/>
      <c r="D644" s="33" t="s">
        <v>215</v>
      </c>
      <c r="E644" s="32"/>
      <c r="F644" s="10"/>
      <c r="G644" s="32"/>
      <c r="H644" s="32">
        <v>12220.7</v>
      </c>
      <c r="I644" s="10"/>
      <c r="J644" s="32">
        <v>12220.7</v>
      </c>
      <c r="K644" s="32"/>
      <c r="L644" s="10"/>
      <c r="M644" s="32"/>
      <c r="N644" s="32"/>
      <c r="O644" s="10"/>
      <c r="P644" s="32"/>
      <c r="Q644" s="31">
        <v>12220.7</v>
      </c>
    </row>
    <row r="645" spans="1:17" x14ac:dyDescent="0.25">
      <c r="A645" s="34"/>
      <c r="B645" s="8"/>
      <c r="C645" s="34"/>
      <c r="D645" s="33" t="s">
        <v>216</v>
      </c>
      <c r="E645" s="43">
        <v>0</v>
      </c>
      <c r="F645" s="44">
        <v>0</v>
      </c>
      <c r="G645" s="43">
        <v>0</v>
      </c>
      <c r="H645" s="43">
        <v>51.16646151011966</v>
      </c>
      <c r="I645" s="44">
        <v>0</v>
      </c>
      <c r="J645" s="43">
        <v>51.16646151011966</v>
      </c>
      <c r="K645" s="43">
        <v>0</v>
      </c>
      <c r="L645" s="44">
        <v>0</v>
      </c>
      <c r="M645" s="43">
        <v>0</v>
      </c>
      <c r="N645" s="43">
        <v>0</v>
      </c>
      <c r="O645" s="44">
        <v>0</v>
      </c>
      <c r="P645" s="43">
        <v>0</v>
      </c>
      <c r="Q645" s="45">
        <v>51.16646151011966</v>
      </c>
    </row>
    <row r="646" spans="1:17" x14ac:dyDescent="0.25">
      <c r="A646" s="30" t="s">
        <v>984</v>
      </c>
      <c r="B646" s="52"/>
      <c r="C646" s="29"/>
      <c r="D646" s="29"/>
      <c r="E646" s="28"/>
      <c r="F646" s="27"/>
      <c r="G646" s="28"/>
      <c r="H646" s="28">
        <v>819</v>
      </c>
      <c r="I646" s="27"/>
      <c r="J646" s="28">
        <v>819</v>
      </c>
      <c r="K646" s="28"/>
      <c r="L646" s="27"/>
      <c r="M646" s="28"/>
      <c r="N646" s="28"/>
      <c r="O646" s="27"/>
      <c r="P646" s="28"/>
      <c r="Q646" s="26">
        <v>819</v>
      </c>
    </row>
    <row r="647" spans="1:17" x14ac:dyDescent="0.25">
      <c r="A647" s="30" t="s">
        <v>985</v>
      </c>
      <c r="B647" s="52"/>
      <c r="C647" s="29"/>
      <c r="D647" s="29"/>
      <c r="E647" s="28"/>
      <c r="F647" s="27"/>
      <c r="G647" s="28"/>
      <c r="H647" s="28">
        <v>2388.42</v>
      </c>
      <c r="I647" s="27"/>
      <c r="J647" s="28">
        <v>2388.42</v>
      </c>
      <c r="K647" s="28"/>
      <c r="L647" s="27"/>
      <c r="M647" s="28"/>
      <c r="N647" s="28"/>
      <c r="O647" s="27"/>
      <c r="P647" s="28"/>
      <c r="Q647" s="26">
        <v>2388.42</v>
      </c>
    </row>
    <row r="648" spans="1:17" x14ac:dyDescent="0.25">
      <c r="A648" s="30" t="s">
        <v>986</v>
      </c>
      <c r="B648" s="52"/>
      <c r="C648" s="29"/>
      <c r="D648" s="29"/>
      <c r="E648" s="28"/>
      <c r="F648" s="27"/>
      <c r="G648" s="28"/>
      <c r="H648" s="28">
        <v>12220.7</v>
      </c>
      <c r="I648" s="27"/>
      <c r="J648" s="28">
        <v>12220.7</v>
      </c>
      <c r="K648" s="28"/>
      <c r="L648" s="27"/>
      <c r="M648" s="28"/>
      <c r="N648" s="28"/>
      <c r="O648" s="27"/>
      <c r="P648" s="28"/>
      <c r="Q648" s="26">
        <v>12220.7</v>
      </c>
    </row>
    <row r="649" spans="1:17" x14ac:dyDescent="0.25">
      <c r="A649" s="30" t="s">
        <v>1116</v>
      </c>
      <c r="B649" s="52"/>
      <c r="C649" s="29"/>
      <c r="D649" s="29"/>
      <c r="E649" s="46">
        <v>0</v>
      </c>
      <c r="F649" s="47">
        <v>0</v>
      </c>
      <c r="G649" s="46">
        <v>0</v>
      </c>
      <c r="H649" s="46">
        <v>51.16646151011966</v>
      </c>
      <c r="I649" s="47">
        <v>0</v>
      </c>
      <c r="J649" s="46">
        <v>51.16646151011966</v>
      </c>
      <c r="K649" s="46">
        <v>0</v>
      </c>
      <c r="L649" s="47">
        <v>0</v>
      </c>
      <c r="M649" s="46">
        <v>0</v>
      </c>
      <c r="N649" s="46">
        <v>0</v>
      </c>
      <c r="O649" s="47">
        <v>0</v>
      </c>
      <c r="P649" s="46">
        <v>0</v>
      </c>
      <c r="Q649" s="48">
        <v>51.16646151011966</v>
      </c>
    </row>
    <row r="650" spans="1:17" x14ac:dyDescent="0.25">
      <c r="A650" s="30" t="s">
        <v>33</v>
      </c>
      <c r="B650" s="52" t="s">
        <v>1175</v>
      </c>
      <c r="C650" s="30" t="s">
        <v>5</v>
      </c>
      <c r="D650" s="30" t="s">
        <v>213</v>
      </c>
      <c r="E650" s="28">
        <v>4497</v>
      </c>
      <c r="F650" s="27">
        <v>2260</v>
      </c>
      <c r="G650" s="28">
        <v>6757</v>
      </c>
      <c r="H650" s="28"/>
      <c r="I650" s="27"/>
      <c r="J650" s="28"/>
      <c r="K650" s="28"/>
      <c r="L650" s="27"/>
      <c r="M650" s="28"/>
      <c r="N650" s="28"/>
      <c r="O650" s="27"/>
      <c r="P650" s="28"/>
      <c r="Q650" s="26">
        <v>6757</v>
      </c>
    </row>
    <row r="651" spans="1:17" x14ac:dyDescent="0.25">
      <c r="A651" s="34"/>
      <c r="B651" s="8"/>
      <c r="C651" s="34"/>
      <c r="D651" s="33" t="s">
        <v>214</v>
      </c>
      <c r="E651" s="32">
        <v>4372</v>
      </c>
      <c r="F651" s="10">
        <v>2163</v>
      </c>
      <c r="G651" s="32">
        <v>6535</v>
      </c>
      <c r="H651" s="32"/>
      <c r="I651" s="10"/>
      <c r="J651" s="32"/>
      <c r="K651" s="32"/>
      <c r="L651" s="10"/>
      <c r="M651" s="32"/>
      <c r="N651" s="32"/>
      <c r="O651" s="10"/>
      <c r="P651" s="32"/>
      <c r="Q651" s="31">
        <v>6535</v>
      </c>
    </row>
    <row r="652" spans="1:17" x14ac:dyDescent="0.25">
      <c r="A652" s="34"/>
      <c r="B652" s="8"/>
      <c r="C652" s="34"/>
      <c r="D652" s="33" t="s">
        <v>215</v>
      </c>
      <c r="E652" s="32">
        <v>15062.8233</v>
      </c>
      <c r="F652" s="10">
        <v>7758.7466999999997</v>
      </c>
      <c r="G652" s="32">
        <v>22821.57</v>
      </c>
      <c r="H652" s="32"/>
      <c r="I652" s="10"/>
      <c r="J652" s="32"/>
      <c r="K652" s="32"/>
      <c r="L652" s="10"/>
      <c r="M652" s="32"/>
      <c r="N652" s="32"/>
      <c r="O652" s="10"/>
      <c r="P652" s="32"/>
      <c r="Q652" s="31">
        <v>22821.57</v>
      </c>
    </row>
    <row r="653" spans="1:17" x14ac:dyDescent="0.25">
      <c r="A653" s="34"/>
      <c r="B653" s="8"/>
      <c r="C653" s="34"/>
      <c r="D653" s="33" t="s">
        <v>216</v>
      </c>
      <c r="E653" s="43">
        <v>34.452935269899363</v>
      </c>
      <c r="F653" s="44">
        <v>35.870303744798889</v>
      </c>
      <c r="G653" s="43">
        <v>34.922065799540931</v>
      </c>
      <c r="H653" s="43">
        <v>0</v>
      </c>
      <c r="I653" s="44">
        <v>0</v>
      </c>
      <c r="J653" s="43">
        <v>0</v>
      </c>
      <c r="K653" s="43">
        <v>0</v>
      </c>
      <c r="L653" s="44">
        <v>0</v>
      </c>
      <c r="M653" s="43">
        <v>0</v>
      </c>
      <c r="N653" s="43">
        <v>0</v>
      </c>
      <c r="O653" s="44">
        <v>0</v>
      </c>
      <c r="P653" s="43">
        <v>0</v>
      </c>
      <c r="Q653" s="45">
        <v>34.922065799540931</v>
      </c>
    </row>
    <row r="654" spans="1:17" x14ac:dyDescent="0.25">
      <c r="A654" s="30" t="s">
        <v>987</v>
      </c>
      <c r="B654" s="52"/>
      <c r="C654" s="29"/>
      <c r="D654" s="29"/>
      <c r="E654" s="28">
        <v>4497</v>
      </c>
      <c r="F654" s="27">
        <v>2260</v>
      </c>
      <c r="G654" s="28">
        <v>6757</v>
      </c>
      <c r="H654" s="28"/>
      <c r="I654" s="27"/>
      <c r="J654" s="28"/>
      <c r="K654" s="28"/>
      <c r="L654" s="27"/>
      <c r="M654" s="28"/>
      <c r="N654" s="28"/>
      <c r="O654" s="27"/>
      <c r="P654" s="28"/>
      <c r="Q654" s="26">
        <v>6757</v>
      </c>
    </row>
    <row r="655" spans="1:17" x14ac:dyDescent="0.25">
      <c r="A655" s="30" t="s">
        <v>988</v>
      </c>
      <c r="B655" s="52"/>
      <c r="C655" s="29"/>
      <c r="D655" s="29"/>
      <c r="E655" s="28">
        <v>4372</v>
      </c>
      <c r="F655" s="27">
        <v>2163</v>
      </c>
      <c r="G655" s="28">
        <v>6535</v>
      </c>
      <c r="H655" s="28"/>
      <c r="I655" s="27"/>
      <c r="J655" s="28"/>
      <c r="K655" s="28"/>
      <c r="L655" s="27"/>
      <c r="M655" s="28"/>
      <c r="N655" s="28"/>
      <c r="O655" s="27"/>
      <c r="P655" s="28"/>
      <c r="Q655" s="26">
        <v>6535</v>
      </c>
    </row>
    <row r="656" spans="1:17" x14ac:dyDescent="0.25">
      <c r="A656" s="30" t="s">
        <v>989</v>
      </c>
      <c r="B656" s="52"/>
      <c r="C656" s="29"/>
      <c r="D656" s="29"/>
      <c r="E656" s="28">
        <v>15062.8233</v>
      </c>
      <c r="F656" s="27">
        <v>7758.7466999999997</v>
      </c>
      <c r="G656" s="28">
        <v>22821.57</v>
      </c>
      <c r="H656" s="28"/>
      <c r="I656" s="27"/>
      <c r="J656" s="28"/>
      <c r="K656" s="28"/>
      <c r="L656" s="27"/>
      <c r="M656" s="28"/>
      <c r="N656" s="28"/>
      <c r="O656" s="27"/>
      <c r="P656" s="28"/>
      <c r="Q656" s="26">
        <v>22821.57</v>
      </c>
    </row>
    <row r="657" spans="1:17" x14ac:dyDescent="0.25">
      <c r="A657" s="30" t="s">
        <v>1117</v>
      </c>
      <c r="B657" s="52"/>
      <c r="C657" s="29"/>
      <c r="D657" s="29"/>
      <c r="E657" s="46">
        <v>34.452935269899363</v>
      </c>
      <c r="F657" s="47">
        <v>35.870303744798889</v>
      </c>
      <c r="G657" s="46">
        <v>34.922065799540931</v>
      </c>
      <c r="H657" s="46">
        <v>0</v>
      </c>
      <c r="I657" s="47">
        <v>0</v>
      </c>
      <c r="J657" s="46">
        <v>0</v>
      </c>
      <c r="K657" s="46">
        <v>0</v>
      </c>
      <c r="L657" s="47">
        <v>0</v>
      </c>
      <c r="M657" s="46">
        <v>0</v>
      </c>
      <c r="N657" s="46">
        <v>0</v>
      </c>
      <c r="O657" s="47">
        <v>0</v>
      </c>
      <c r="P657" s="46">
        <v>0</v>
      </c>
      <c r="Q657" s="48">
        <v>34.922065799540931</v>
      </c>
    </row>
    <row r="658" spans="1:17" x14ac:dyDescent="0.25">
      <c r="A658" s="30" t="s">
        <v>31</v>
      </c>
      <c r="B658" s="52" t="s">
        <v>990</v>
      </c>
      <c r="C658" s="30" t="s">
        <v>5</v>
      </c>
      <c r="D658" s="30" t="s">
        <v>213</v>
      </c>
      <c r="E658" s="28">
        <v>3916</v>
      </c>
      <c r="F658" s="27">
        <v>550</v>
      </c>
      <c r="G658" s="28">
        <v>4466</v>
      </c>
      <c r="H658" s="28">
        <v>4817</v>
      </c>
      <c r="I658" s="27">
        <v>372</v>
      </c>
      <c r="J658" s="28">
        <v>5189</v>
      </c>
      <c r="K658" s="28"/>
      <c r="L658" s="27"/>
      <c r="M658" s="28"/>
      <c r="N658" s="28"/>
      <c r="O658" s="27"/>
      <c r="P658" s="28"/>
      <c r="Q658" s="26">
        <v>9655</v>
      </c>
    </row>
    <row r="659" spans="1:17" x14ac:dyDescent="0.25">
      <c r="A659" s="34"/>
      <c r="B659" s="8"/>
      <c r="C659" s="34"/>
      <c r="D659" s="33" t="s">
        <v>214</v>
      </c>
      <c r="E659" s="32">
        <v>29899.5</v>
      </c>
      <c r="F659" s="10">
        <v>8031</v>
      </c>
      <c r="G659" s="32">
        <v>37930.5</v>
      </c>
      <c r="H659" s="32">
        <v>36748</v>
      </c>
      <c r="I659" s="10">
        <v>8703.5</v>
      </c>
      <c r="J659" s="32">
        <v>45451.5</v>
      </c>
      <c r="K659" s="32"/>
      <c r="L659" s="10"/>
      <c r="M659" s="32"/>
      <c r="N659" s="32"/>
      <c r="O659" s="10"/>
      <c r="P659" s="32"/>
      <c r="Q659" s="31">
        <v>83382</v>
      </c>
    </row>
    <row r="660" spans="1:17" x14ac:dyDescent="0.25">
      <c r="A660" s="34"/>
      <c r="B660" s="8"/>
      <c r="C660" s="34"/>
      <c r="D660" s="33" t="s">
        <v>215</v>
      </c>
      <c r="E660" s="32">
        <v>431456.95103871095</v>
      </c>
      <c r="F660" s="10">
        <v>138306.75857474093</v>
      </c>
      <c r="G660" s="32">
        <v>569763.70961345185</v>
      </c>
      <c r="H660" s="32">
        <v>496044.12997598294</v>
      </c>
      <c r="I660" s="10">
        <v>125939.68898418387</v>
      </c>
      <c r="J660" s="32">
        <v>621983.81896016677</v>
      </c>
      <c r="K660" s="32"/>
      <c r="L660" s="10"/>
      <c r="M660" s="32"/>
      <c r="N660" s="32"/>
      <c r="O660" s="10"/>
      <c r="P660" s="32"/>
      <c r="Q660" s="31">
        <v>1191747.5285736185</v>
      </c>
    </row>
    <row r="661" spans="1:17" x14ac:dyDescent="0.25">
      <c r="A661" s="34"/>
      <c r="B661" s="8"/>
      <c r="C661" s="34"/>
      <c r="D661" s="33" t="s">
        <v>216</v>
      </c>
      <c r="E661" s="43">
        <v>144.30239670854394</v>
      </c>
      <c r="F661" s="44">
        <v>172.21611078911835</v>
      </c>
      <c r="G661" s="43">
        <v>150.2125491658301</v>
      </c>
      <c r="H661" s="43">
        <v>134.98534069227793</v>
      </c>
      <c r="I661" s="44">
        <v>144.70005053620253</v>
      </c>
      <c r="J661" s="43">
        <v>136.84560882702809</v>
      </c>
      <c r="K661" s="43">
        <v>0</v>
      </c>
      <c r="L661" s="44">
        <v>0</v>
      </c>
      <c r="M661" s="43">
        <v>0</v>
      </c>
      <c r="N661" s="43">
        <v>0</v>
      </c>
      <c r="O661" s="44">
        <v>0</v>
      </c>
      <c r="P661" s="43">
        <v>0</v>
      </c>
      <c r="Q661" s="45">
        <v>142.92623450788162</v>
      </c>
    </row>
    <row r="662" spans="1:17" x14ac:dyDescent="0.25">
      <c r="A662" s="30" t="s">
        <v>991</v>
      </c>
      <c r="B662" s="52"/>
      <c r="C662" s="29"/>
      <c r="D662" s="29"/>
      <c r="E662" s="28">
        <v>3916</v>
      </c>
      <c r="F662" s="27">
        <v>550</v>
      </c>
      <c r="G662" s="28">
        <v>4466</v>
      </c>
      <c r="H662" s="28">
        <v>4817</v>
      </c>
      <c r="I662" s="27">
        <v>372</v>
      </c>
      <c r="J662" s="28">
        <v>5189</v>
      </c>
      <c r="K662" s="28"/>
      <c r="L662" s="27"/>
      <c r="M662" s="28"/>
      <c r="N662" s="28"/>
      <c r="O662" s="27"/>
      <c r="P662" s="28"/>
      <c r="Q662" s="26">
        <v>9655</v>
      </c>
    </row>
    <row r="663" spans="1:17" x14ac:dyDescent="0.25">
      <c r="A663" s="30" t="s">
        <v>992</v>
      </c>
      <c r="B663" s="52"/>
      <c r="C663" s="29"/>
      <c r="D663" s="29"/>
      <c r="E663" s="28">
        <v>29899.5</v>
      </c>
      <c r="F663" s="27">
        <v>8031</v>
      </c>
      <c r="G663" s="28">
        <v>37930.5</v>
      </c>
      <c r="H663" s="28">
        <v>36748</v>
      </c>
      <c r="I663" s="27">
        <v>8703.5</v>
      </c>
      <c r="J663" s="28">
        <v>45451.5</v>
      </c>
      <c r="K663" s="28"/>
      <c r="L663" s="27"/>
      <c r="M663" s="28"/>
      <c r="N663" s="28"/>
      <c r="O663" s="27"/>
      <c r="P663" s="28"/>
      <c r="Q663" s="26">
        <v>83382</v>
      </c>
    </row>
    <row r="664" spans="1:17" x14ac:dyDescent="0.25">
      <c r="A664" s="30" t="s">
        <v>993</v>
      </c>
      <c r="B664" s="52"/>
      <c r="C664" s="29"/>
      <c r="D664" s="29"/>
      <c r="E664" s="28">
        <v>431456.95103871095</v>
      </c>
      <c r="F664" s="27">
        <v>138306.75857474093</v>
      </c>
      <c r="G664" s="28">
        <v>569763.70961345185</v>
      </c>
      <c r="H664" s="28">
        <v>496044.12997598294</v>
      </c>
      <c r="I664" s="27">
        <v>125939.68898418387</v>
      </c>
      <c r="J664" s="28">
        <v>621983.81896016677</v>
      </c>
      <c r="K664" s="28"/>
      <c r="L664" s="27"/>
      <c r="M664" s="28"/>
      <c r="N664" s="28"/>
      <c r="O664" s="27"/>
      <c r="P664" s="28"/>
      <c r="Q664" s="26">
        <v>1191747.5285736185</v>
      </c>
    </row>
    <row r="665" spans="1:17" x14ac:dyDescent="0.25">
      <c r="A665" s="30" t="s">
        <v>1118</v>
      </c>
      <c r="B665" s="52"/>
      <c r="C665" s="29"/>
      <c r="D665" s="29"/>
      <c r="E665" s="46">
        <v>144.30239670854394</v>
      </c>
      <c r="F665" s="47">
        <v>172.21611078911835</v>
      </c>
      <c r="G665" s="46">
        <v>150.2125491658301</v>
      </c>
      <c r="H665" s="46">
        <v>134.98534069227793</v>
      </c>
      <c r="I665" s="47">
        <v>144.70005053620253</v>
      </c>
      <c r="J665" s="46">
        <v>136.84560882702809</v>
      </c>
      <c r="K665" s="46">
        <v>0</v>
      </c>
      <c r="L665" s="47">
        <v>0</v>
      </c>
      <c r="M665" s="46">
        <v>0</v>
      </c>
      <c r="N665" s="46">
        <v>0</v>
      </c>
      <c r="O665" s="47">
        <v>0</v>
      </c>
      <c r="P665" s="46">
        <v>0</v>
      </c>
      <c r="Q665" s="48">
        <v>142.92623450788162</v>
      </c>
    </row>
    <row r="666" spans="1:17" x14ac:dyDescent="0.25">
      <c r="A666" s="30" t="s">
        <v>29</v>
      </c>
      <c r="B666" s="52" t="s">
        <v>1176</v>
      </c>
      <c r="C666" s="30" t="s">
        <v>5</v>
      </c>
      <c r="D666" s="30" t="s">
        <v>213</v>
      </c>
      <c r="E666" s="28">
        <v>1253</v>
      </c>
      <c r="F666" s="27">
        <v>409</v>
      </c>
      <c r="G666" s="28">
        <v>1662</v>
      </c>
      <c r="H666" s="28"/>
      <c r="I666" s="27"/>
      <c r="J666" s="28"/>
      <c r="K666" s="28"/>
      <c r="L666" s="27"/>
      <c r="M666" s="28"/>
      <c r="N666" s="28"/>
      <c r="O666" s="27"/>
      <c r="P666" s="28"/>
      <c r="Q666" s="26">
        <v>1662</v>
      </c>
    </row>
    <row r="667" spans="1:17" x14ac:dyDescent="0.25">
      <c r="A667" s="34"/>
      <c r="B667" s="8"/>
      <c r="C667" s="34"/>
      <c r="D667" s="33" t="s">
        <v>214</v>
      </c>
      <c r="E667" s="32">
        <v>3191.1751333209022</v>
      </c>
      <c r="F667" s="10">
        <v>2150.8248666790978</v>
      </c>
      <c r="G667" s="32">
        <v>5342</v>
      </c>
      <c r="H667" s="32"/>
      <c r="I667" s="10"/>
      <c r="J667" s="32"/>
      <c r="K667" s="32"/>
      <c r="L667" s="10"/>
      <c r="M667" s="32"/>
      <c r="N667" s="32"/>
      <c r="O667" s="10"/>
      <c r="P667" s="32"/>
      <c r="Q667" s="31">
        <v>5342</v>
      </c>
    </row>
    <row r="668" spans="1:17" x14ac:dyDescent="0.25">
      <c r="A668" s="34"/>
      <c r="B668" s="8"/>
      <c r="C668" s="34"/>
      <c r="D668" s="33" t="s">
        <v>215</v>
      </c>
      <c r="E668" s="32">
        <v>33725.551155275876</v>
      </c>
      <c r="F668" s="10">
        <v>23978.598844724129</v>
      </c>
      <c r="G668" s="32">
        <v>57704.150000000009</v>
      </c>
      <c r="H668" s="32"/>
      <c r="I668" s="10"/>
      <c r="J668" s="32"/>
      <c r="K668" s="32"/>
      <c r="L668" s="10"/>
      <c r="M668" s="32"/>
      <c r="N668" s="32"/>
      <c r="O668" s="10"/>
      <c r="P668" s="32"/>
      <c r="Q668" s="31">
        <v>57704.150000000009</v>
      </c>
    </row>
    <row r="669" spans="1:17" x14ac:dyDescent="0.25">
      <c r="A669" s="34"/>
      <c r="B669" s="8"/>
      <c r="C669" s="34"/>
      <c r="D669" s="33" t="s">
        <v>216</v>
      </c>
      <c r="E669" s="43">
        <v>105.68379905924913</v>
      </c>
      <c r="F669" s="44">
        <v>111.48559427689435</v>
      </c>
      <c r="G669" s="43">
        <v>108.01974915761889</v>
      </c>
      <c r="H669" s="43">
        <v>0</v>
      </c>
      <c r="I669" s="44">
        <v>0</v>
      </c>
      <c r="J669" s="43">
        <v>0</v>
      </c>
      <c r="K669" s="43">
        <v>0</v>
      </c>
      <c r="L669" s="44">
        <v>0</v>
      </c>
      <c r="M669" s="43">
        <v>0</v>
      </c>
      <c r="N669" s="43">
        <v>0</v>
      </c>
      <c r="O669" s="44">
        <v>0</v>
      </c>
      <c r="P669" s="43">
        <v>0</v>
      </c>
      <c r="Q669" s="45">
        <v>108.01974915761889</v>
      </c>
    </row>
    <row r="670" spans="1:17" x14ac:dyDescent="0.25">
      <c r="A670" s="30" t="s">
        <v>995</v>
      </c>
      <c r="B670" s="52"/>
      <c r="C670" s="29"/>
      <c r="D670" s="29"/>
      <c r="E670" s="28">
        <v>1253</v>
      </c>
      <c r="F670" s="27">
        <v>409</v>
      </c>
      <c r="G670" s="28">
        <v>1662</v>
      </c>
      <c r="H670" s="28"/>
      <c r="I670" s="27"/>
      <c r="J670" s="28"/>
      <c r="K670" s="28"/>
      <c r="L670" s="27"/>
      <c r="M670" s="28"/>
      <c r="N670" s="28"/>
      <c r="O670" s="27"/>
      <c r="P670" s="28"/>
      <c r="Q670" s="26">
        <v>1662</v>
      </c>
    </row>
    <row r="671" spans="1:17" x14ac:dyDescent="0.25">
      <c r="A671" s="30" t="s">
        <v>996</v>
      </c>
      <c r="B671" s="52"/>
      <c r="C671" s="29"/>
      <c r="D671" s="29"/>
      <c r="E671" s="28">
        <v>3191.1751333209022</v>
      </c>
      <c r="F671" s="27">
        <v>2150.8248666790978</v>
      </c>
      <c r="G671" s="28">
        <v>5342</v>
      </c>
      <c r="H671" s="28"/>
      <c r="I671" s="27"/>
      <c r="J671" s="28"/>
      <c r="K671" s="28"/>
      <c r="L671" s="27"/>
      <c r="M671" s="28"/>
      <c r="N671" s="28"/>
      <c r="O671" s="27"/>
      <c r="P671" s="28"/>
      <c r="Q671" s="26">
        <v>5342</v>
      </c>
    </row>
    <row r="672" spans="1:17" x14ac:dyDescent="0.25">
      <c r="A672" s="30" t="s">
        <v>997</v>
      </c>
      <c r="B672" s="52"/>
      <c r="C672" s="29"/>
      <c r="D672" s="29"/>
      <c r="E672" s="28">
        <v>33725.551155275876</v>
      </c>
      <c r="F672" s="27">
        <v>23978.598844724129</v>
      </c>
      <c r="G672" s="28">
        <v>57704.150000000009</v>
      </c>
      <c r="H672" s="28"/>
      <c r="I672" s="27"/>
      <c r="J672" s="28"/>
      <c r="K672" s="28"/>
      <c r="L672" s="27"/>
      <c r="M672" s="28"/>
      <c r="N672" s="28"/>
      <c r="O672" s="27"/>
      <c r="P672" s="28"/>
      <c r="Q672" s="26">
        <v>57704.150000000009</v>
      </c>
    </row>
    <row r="673" spans="1:17" x14ac:dyDescent="0.25">
      <c r="A673" s="30" t="s">
        <v>1119</v>
      </c>
      <c r="B673" s="52"/>
      <c r="C673" s="29"/>
      <c r="D673" s="29"/>
      <c r="E673" s="46">
        <v>105.68379905924913</v>
      </c>
      <c r="F673" s="47">
        <v>111.48559427689435</v>
      </c>
      <c r="G673" s="46">
        <v>108.01974915761889</v>
      </c>
      <c r="H673" s="46">
        <v>0</v>
      </c>
      <c r="I673" s="47">
        <v>0</v>
      </c>
      <c r="J673" s="46">
        <v>0</v>
      </c>
      <c r="K673" s="46">
        <v>0</v>
      </c>
      <c r="L673" s="47">
        <v>0</v>
      </c>
      <c r="M673" s="46">
        <v>0</v>
      </c>
      <c r="N673" s="46">
        <v>0</v>
      </c>
      <c r="O673" s="47">
        <v>0</v>
      </c>
      <c r="P673" s="46">
        <v>0</v>
      </c>
      <c r="Q673" s="48">
        <v>108.01974915761889</v>
      </c>
    </row>
    <row r="674" spans="1:17" x14ac:dyDescent="0.25">
      <c r="A674" s="30" t="s">
        <v>27</v>
      </c>
      <c r="B674" s="52" t="s">
        <v>1177</v>
      </c>
      <c r="C674" s="30" t="s">
        <v>5</v>
      </c>
      <c r="D674" s="30" t="s">
        <v>213</v>
      </c>
      <c r="E674" s="28">
        <v>43</v>
      </c>
      <c r="F674" s="27">
        <v>10</v>
      </c>
      <c r="G674" s="28">
        <v>53</v>
      </c>
      <c r="H674" s="28"/>
      <c r="I674" s="27"/>
      <c r="J674" s="28"/>
      <c r="K674" s="28"/>
      <c r="L674" s="27"/>
      <c r="M674" s="28"/>
      <c r="N674" s="28"/>
      <c r="O674" s="27"/>
      <c r="P674" s="28"/>
      <c r="Q674" s="26">
        <v>53</v>
      </c>
    </row>
    <row r="675" spans="1:17" x14ac:dyDescent="0.25">
      <c r="A675" s="34"/>
      <c r="B675" s="8"/>
      <c r="C675" s="34"/>
      <c r="D675" s="33" t="s">
        <v>214</v>
      </c>
      <c r="E675" s="32">
        <v>179.14</v>
      </c>
      <c r="F675" s="10">
        <v>97.86</v>
      </c>
      <c r="G675" s="32">
        <v>277</v>
      </c>
      <c r="H675" s="32"/>
      <c r="I675" s="10"/>
      <c r="J675" s="32"/>
      <c r="K675" s="32"/>
      <c r="L675" s="10"/>
      <c r="M675" s="32"/>
      <c r="N675" s="32"/>
      <c r="O675" s="10"/>
      <c r="P675" s="32"/>
      <c r="Q675" s="31">
        <v>277</v>
      </c>
    </row>
    <row r="676" spans="1:17" x14ac:dyDescent="0.25">
      <c r="A676" s="34"/>
      <c r="B676" s="8"/>
      <c r="C676" s="34"/>
      <c r="D676" s="33" t="s">
        <v>215</v>
      </c>
      <c r="E676" s="32">
        <v>1929.41</v>
      </c>
      <c r="F676" s="10">
        <v>1053.98</v>
      </c>
      <c r="G676" s="32">
        <v>2983.3900000000003</v>
      </c>
      <c r="H676" s="32"/>
      <c r="I676" s="10"/>
      <c r="J676" s="32"/>
      <c r="K676" s="32"/>
      <c r="L676" s="10"/>
      <c r="M676" s="32"/>
      <c r="N676" s="32"/>
      <c r="O676" s="10"/>
      <c r="P676" s="32"/>
      <c r="Q676" s="31">
        <v>2983.3900000000003</v>
      </c>
    </row>
    <row r="677" spans="1:17" x14ac:dyDescent="0.25">
      <c r="A677" s="34"/>
      <c r="B677" s="8"/>
      <c r="C677" s="34"/>
      <c r="D677" s="33" t="s">
        <v>216</v>
      </c>
      <c r="E677" s="43">
        <v>107.70403036731051</v>
      </c>
      <c r="F677" s="44">
        <v>107.70284079296955</v>
      </c>
      <c r="G677" s="43">
        <v>107.70361010830327</v>
      </c>
      <c r="H677" s="43">
        <v>0</v>
      </c>
      <c r="I677" s="44">
        <v>0</v>
      </c>
      <c r="J677" s="43">
        <v>0</v>
      </c>
      <c r="K677" s="43">
        <v>0</v>
      </c>
      <c r="L677" s="44">
        <v>0</v>
      </c>
      <c r="M677" s="43">
        <v>0</v>
      </c>
      <c r="N677" s="43">
        <v>0</v>
      </c>
      <c r="O677" s="44">
        <v>0</v>
      </c>
      <c r="P677" s="43">
        <v>0</v>
      </c>
      <c r="Q677" s="45">
        <v>107.70361010830327</v>
      </c>
    </row>
    <row r="678" spans="1:17" x14ac:dyDescent="0.25">
      <c r="A678" s="30" t="s">
        <v>999</v>
      </c>
      <c r="B678" s="52"/>
      <c r="C678" s="29"/>
      <c r="D678" s="29"/>
      <c r="E678" s="28">
        <v>43</v>
      </c>
      <c r="F678" s="27">
        <v>10</v>
      </c>
      <c r="G678" s="28">
        <v>53</v>
      </c>
      <c r="H678" s="28"/>
      <c r="I678" s="27"/>
      <c r="J678" s="28"/>
      <c r="K678" s="28"/>
      <c r="L678" s="27"/>
      <c r="M678" s="28"/>
      <c r="N678" s="28"/>
      <c r="O678" s="27"/>
      <c r="P678" s="28"/>
      <c r="Q678" s="26">
        <v>53</v>
      </c>
    </row>
    <row r="679" spans="1:17" x14ac:dyDescent="0.25">
      <c r="A679" s="30" t="s">
        <v>1000</v>
      </c>
      <c r="B679" s="52"/>
      <c r="C679" s="29"/>
      <c r="D679" s="29"/>
      <c r="E679" s="28">
        <v>179.14</v>
      </c>
      <c r="F679" s="27">
        <v>97.86</v>
      </c>
      <c r="G679" s="28">
        <v>277</v>
      </c>
      <c r="H679" s="28"/>
      <c r="I679" s="27"/>
      <c r="J679" s="28"/>
      <c r="K679" s="28"/>
      <c r="L679" s="27"/>
      <c r="M679" s="28"/>
      <c r="N679" s="28"/>
      <c r="O679" s="27"/>
      <c r="P679" s="28"/>
      <c r="Q679" s="26">
        <v>277</v>
      </c>
    </row>
    <row r="680" spans="1:17" x14ac:dyDescent="0.25">
      <c r="A680" s="30" t="s">
        <v>1001</v>
      </c>
      <c r="B680" s="52"/>
      <c r="C680" s="29"/>
      <c r="D680" s="29"/>
      <c r="E680" s="28">
        <v>1929.41</v>
      </c>
      <c r="F680" s="27">
        <v>1053.98</v>
      </c>
      <c r="G680" s="28">
        <v>2983.3900000000003</v>
      </c>
      <c r="H680" s="28"/>
      <c r="I680" s="27"/>
      <c r="J680" s="28"/>
      <c r="K680" s="28"/>
      <c r="L680" s="27"/>
      <c r="M680" s="28"/>
      <c r="N680" s="28"/>
      <c r="O680" s="27"/>
      <c r="P680" s="28"/>
      <c r="Q680" s="26">
        <v>2983.3900000000003</v>
      </c>
    </row>
    <row r="681" spans="1:17" x14ac:dyDescent="0.25">
      <c r="A681" s="30" t="s">
        <v>1120</v>
      </c>
      <c r="B681" s="52"/>
      <c r="C681" s="29"/>
      <c r="D681" s="29"/>
      <c r="E681" s="46">
        <v>107.70403036731051</v>
      </c>
      <c r="F681" s="47">
        <v>107.70284079296955</v>
      </c>
      <c r="G681" s="46">
        <v>107.70361010830327</v>
      </c>
      <c r="H681" s="46">
        <v>0</v>
      </c>
      <c r="I681" s="47">
        <v>0</v>
      </c>
      <c r="J681" s="46">
        <v>0</v>
      </c>
      <c r="K681" s="46">
        <v>0</v>
      </c>
      <c r="L681" s="47">
        <v>0</v>
      </c>
      <c r="M681" s="46">
        <v>0</v>
      </c>
      <c r="N681" s="46">
        <v>0</v>
      </c>
      <c r="O681" s="47">
        <v>0</v>
      </c>
      <c r="P681" s="46">
        <v>0</v>
      </c>
      <c r="Q681" s="48">
        <v>107.70361010830327</v>
      </c>
    </row>
    <row r="682" spans="1:17" x14ac:dyDescent="0.25">
      <c r="A682" s="30" t="s">
        <v>25</v>
      </c>
      <c r="B682" s="52" t="s">
        <v>24</v>
      </c>
      <c r="C682" s="30" t="s">
        <v>5</v>
      </c>
      <c r="D682" s="30" t="s">
        <v>213</v>
      </c>
      <c r="E682" s="28">
        <v>3939.6249064356293</v>
      </c>
      <c r="F682" s="27">
        <v>5502.6058550942644</v>
      </c>
      <c r="G682" s="28">
        <v>9442.2307615298942</v>
      </c>
      <c r="H682" s="28">
        <v>5464.376848516642</v>
      </c>
      <c r="I682" s="27">
        <v>6088.6987374719374</v>
      </c>
      <c r="J682" s="28">
        <v>11553.075585988579</v>
      </c>
      <c r="K682" s="28"/>
      <c r="L682" s="27"/>
      <c r="M682" s="28"/>
      <c r="N682" s="28"/>
      <c r="O682" s="27"/>
      <c r="P682" s="28"/>
      <c r="Q682" s="26">
        <v>20995.306347518475</v>
      </c>
    </row>
    <row r="683" spans="1:17" x14ac:dyDescent="0.25">
      <c r="A683" s="34"/>
      <c r="B683" s="8"/>
      <c r="C683" s="34"/>
      <c r="D683" s="33" t="s">
        <v>214</v>
      </c>
      <c r="E683" s="32">
        <v>5409.74</v>
      </c>
      <c r="F683" s="10">
        <v>10351.259999999998</v>
      </c>
      <c r="G683" s="32">
        <v>15760.999999999998</v>
      </c>
      <c r="H683" s="32">
        <v>6569.4800000000005</v>
      </c>
      <c r="I683" s="10">
        <v>7056.52</v>
      </c>
      <c r="J683" s="32">
        <v>13626</v>
      </c>
      <c r="K683" s="32"/>
      <c r="L683" s="10"/>
      <c r="M683" s="32"/>
      <c r="N683" s="32"/>
      <c r="O683" s="10"/>
      <c r="P683" s="32"/>
      <c r="Q683" s="31">
        <v>29387</v>
      </c>
    </row>
    <row r="684" spans="1:17" x14ac:dyDescent="0.25">
      <c r="A684" s="34"/>
      <c r="B684" s="8"/>
      <c r="C684" s="34"/>
      <c r="D684" s="33" t="s">
        <v>215</v>
      </c>
      <c r="E684" s="32">
        <v>87268.679033786655</v>
      </c>
      <c r="F684" s="10">
        <v>174250.8996038133</v>
      </c>
      <c r="G684" s="32">
        <v>261519.57863759995</v>
      </c>
      <c r="H684" s="32">
        <v>112487.644799456</v>
      </c>
      <c r="I684" s="10">
        <v>137613.35656294401</v>
      </c>
      <c r="J684" s="32">
        <v>250101.00136240001</v>
      </c>
      <c r="K684" s="32"/>
      <c r="L684" s="10"/>
      <c r="M684" s="32"/>
      <c r="N684" s="32"/>
      <c r="O684" s="10"/>
      <c r="P684" s="32"/>
      <c r="Q684" s="31">
        <v>511620.57999999996</v>
      </c>
    </row>
    <row r="685" spans="1:17" x14ac:dyDescent="0.25">
      <c r="A685" s="34"/>
      <c r="B685" s="8"/>
      <c r="C685" s="34"/>
      <c r="D685" s="33" t="s">
        <v>216</v>
      </c>
      <c r="E685" s="43">
        <v>161.31769555244179</v>
      </c>
      <c r="F685" s="44">
        <v>168.33786379997542</v>
      </c>
      <c r="G685" s="43">
        <v>165.92829048765938</v>
      </c>
      <c r="H685" s="43">
        <v>171.22762349448661</v>
      </c>
      <c r="I685" s="44">
        <v>195.01589531800946</v>
      </c>
      <c r="J685" s="43">
        <v>183.54689664054013</v>
      </c>
      <c r="K685" s="43">
        <v>0</v>
      </c>
      <c r="L685" s="44">
        <v>0</v>
      </c>
      <c r="M685" s="43">
        <v>0</v>
      </c>
      <c r="N685" s="43">
        <v>0</v>
      </c>
      <c r="O685" s="44">
        <v>0</v>
      </c>
      <c r="P685" s="43">
        <v>0</v>
      </c>
      <c r="Q685" s="45">
        <v>174.09758736856432</v>
      </c>
    </row>
    <row r="686" spans="1:17" x14ac:dyDescent="0.25">
      <c r="A686" s="30" t="s">
        <v>1002</v>
      </c>
      <c r="B686" s="52"/>
      <c r="C686" s="29"/>
      <c r="D686" s="29"/>
      <c r="E686" s="28">
        <v>3939.6249064356293</v>
      </c>
      <c r="F686" s="27">
        <v>5502.6058550942644</v>
      </c>
      <c r="G686" s="28">
        <v>9442.2307615298942</v>
      </c>
      <c r="H686" s="28">
        <v>5464.376848516642</v>
      </c>
      <c r="I686" s="27">
        <v>6088.6987374719374</v>
      </c>
      <c r="J686" s="28">
        <v>11553.075585988579</v>
      </c>
      <c r="K686" s="28"/>
      <c r="L686" s="27"/>
      <c r="M686" s="28"/>
      <c r="N686" s="28"/>
      <c r="O686" s="27"/>
      <c r="P686" s="28"/>
      <c r="Q686" s="26">
        <v>20995.306347518475</v>
      </c>
    </row>
    <row r="687" spans="1:17" x14ac:dyDescent="0.25">
      <c r="A687" s="30" t="s">
        <v>1003</v>
      </c>
      <c r="B687" s="52"/>
      <c r="C687" s="29"/>
      <c r="D687" s="29"/>
      <c r="E687" s="28">
        <v>5409.74</v>
      </c>
      <c r="F687" s="27">
        <v>10351.259999999998</v>
      </c>
      <c r="G687" s="28">
        <v>15760.999999999998</v>
      </c>
      <c r="H687" s="28">
        <v>6569.4800000000005</v>
      </c>
      <c r="I687" s="27">
        <v>7056.52</v>
      </c>
      <c r="J687" s="28">
        <v>13626</v>
      </c>
      <c r="K687" s="28"/>
      <c r="L687" s="27"/>
      <c r="M687" s="28"/>
      <c r="N687" s="28"/>
      <c r="O687" s="27"/>
      <c r="P687" s="28"/>
      <c r="Q687" s="26">
        <v>29387</v>
      </c>
    </row>
    <row r="688" spans="1:17" x14ac:dyDescent="0.25">
      <c r="A688" s="30" t="s">
        <v>1004</v>
      </c>
      <c r="B688" s="52"/>
      <c r="C688" s="29"/>
      <c r="D688" s="29"/>
      <c r="E688" s="28">
        <v>87268.679033786655</v>
      </c>
      <c r="F688" s="27">
        <v>174250.8996038133</v>
      </c>
      <c r="G688" s="28">
        <v>261519.57863759995</v>
      </c>
      <c r="H688" s="28">
        <v>112487.644799456</v>
      </c>
      <c r="I688" s="27">
        <v>137613.35656294401</v>
      </c>
      <c r="J688" s="28">
        <v>250101.00136240001</v>
      </c>
      <c r="K688" s="28"/>
      <c r="L688" s="27"/>
      <c r="M688" s="28"/>
      <c r="N688" s="28"/>
      <c r="O688" s="27"/>
      <c r="P688" s="28"/>
      <c r="Q688" s="26">
        <v>511620.57999999996</v>
      </c>
    </row>
    <row r="689" spans="1:17" x14ac:dyDescent="0.25">
      <c r="A689" s="30" t="s">
        <v>1121</v>
      </c>
      <c r="B689" s="52"/>
      <c r="C689" s="29"/>
      <c r="D689" s="29"/>
      <c r="E689" s="46">
        <v>161.31769555244179</v>
      </c>
      <c r="F689" s="47">
        <v>168.33786379997542</v>
      </c>
      <c r="G689" s="46">
        <v>165.92829048765938</v>
      </c>
      <c r="H689" s="46">
        <v>171.22762349448661</v>
      </c>
      <c r="I689" s="47">
        <v>195.01589531800946</v>
      </c>
      <c r="J689" s="46">
        <v>183.54689664054013</v>
      </c>
      <c r="K689" s="46">
        <v>0</v>
      </c>
      <c r="L689" s="47">
        <v>0</v>
      </c>
      <c r="M689" s="46">
        <v>0</v>
      </c>
      <c r="N689" s="46">
        <v>0</v>
      </c>
      <c r="O689" s="47">
        <v>0</v>
      </c>
      <c r="P689" s="46">
        <v>0</v>
      </c>
      <c r="Q689" s="48">
        <v>174.09758736856432</v>
      </c>
    </row>
    <row r="690" spans="1:17" x14ac:dyDescent="0.25">
      <c r="A690" s="30" t="s">
        <v>23</v>
      </c>
      <c r="B690" s="52" t="s">
        <v>22</v>
      </c>
      <c r="C690" s="30" t="s">
        <v>5</v>
      </c>
      <c r="D690" s="30" t="s">
        <v>213</v>
      </c>
      <c r="E690" s="28">
        <v>1720</v>
      </c>
      <c r="F690" s="27">
        <v>27</v>
      </c>
      <c r="G690" s="28">
        <v>1747</v>
      </c>
      <c r="H690" s="28"/>
      <c r="I690" s="27"/>
      <c r="J690" s="28"/>
      <c r="K690" s="28"/>
      <c r="L690" s="27"/>
      <c r="M690" s="28"/>
      <c r="N690" s="28"/>
      <c r="O690" s="27"/>
      <c r="P690" s="28"/>
      <c r="Q690" s="26">
        <v>1747</v>
      </c>
    </row>
    <row r="691" spans="1:17" x14ac:dyDescent="0.25">
      <c r="A691" s="34"/>
      <c r="B691" s="8"/>
      <c r="C691" s="34"/>
      <c r="D691" s="33" t="s">
        <v>214</v>
      </c>
      <c r="E691" s="32">
        <v>5580.46</v>
      </c>
      <c r="F691" s="10">
        <v>344.54</v>
      </c>
      <c r="G691" s="32">
        <v>5925</v>
      </c>
      <c r="H691" s="32"/>
      <c r="I691" s="10"/>
      <c r="J691" s="32"/>
      <c r="K691" s="32"/>
      <c r="L691" s="10"/>
      <c r="M691" s="32"/>
      <c r="N691" s="32"/>
      <c r="O691" s="10"/>
      <c r="P691" s="32"/>
      <c r="Q691" s="31">
        <v>5925</v>
      </c>
    </row>
    <row r="692" spans="1:17" x14ac:dyDescent="0.25">
      <c r="A692" s="34"/>
      <c r="B692" s="8"/>
      <c r="C692" s="34"/>
      <c r="D692" s="33" t="s">
        <v>215</v>
      </c>
      <c r="E692" s="32">
        <v>68020.08</v>
      </c>
      <c r="F692" s="10">
        <v>4033.18</v>
      </c>
      <c r="G692" s="32">
        <v>72053.259999999995</v>
      </c>
      <c r="H692" s="32"/>
      <c r="I692" s="10"/>
      <c r="J692" s="32"/>
      <c r="K692" s="32"/>
      <c r="L692" s="10"/>
      <c r="M692" s="32"/>
      <c r="N692" s="32"/>
      <c r="O692" s="10"/>
      <c r="P692" s="32"/>
      <c r="Q692" s="31">
        <v>72053.259999999995</v>
      </c>
    </row>
    <row r="693" spans="1:17" x14ac:dyDescent="0.25">
      <c r="A693" s="34"/>
      <c r="B693" s="8"/>
      <c r="C693" s="34"/>
      <c r="D693" s="33" t="s">
        <v>216</v>
      </c>
      <c r="E693" s="43">
        <v>121.88973668837336</v>
      </c>
      <c r="F693" s="44">
        <v>117.05984791315956</v>
      </c>
      <c r="G693" s="43">
        <v>121.60887763713079</v>
      </c>
      <c r="H693" s="43">
        <v>0</v>
      </c>
      <c r="I693" s="44">
        <v>0</v>
      </c>
      <c r="J693" s="43">
        <v>0</v>
      </c>
      <c r="K693" s="43">
        <v>0</v>
      </c>
      <c r="L693" s="44">
        <v>0</v>
      </c>
      <c r="M693" s="43">
        <v>0</v>
      </c>
      <c r="N693" s="43">
        <v>0</v>
      </c>
      <c r="O693" s="44">
        <v>0</v>
      </c>
      <c r="P693" s="43">
        <v>0</v>
      </c>
      <c r="Q693" s="45">
        <v>121.60887763713079</v>
      </c>
    </row>
    <row r="694" spans="1:17" x14ac:dyDescent="0.25">
      <c r="A694" s="30" t="s">
        <v>1005</v>
      </c>
      <c r="B694" s="52"/>
      <c r="C694" s="29"/>
      <c r="D694" s="29"/>
      <c r="E694" s="28">
        <v>1720</v>
      </c>
      <c r="F694" s="27">
        <v>27</v>
      </c>
      <c r="G694" s="28">
        <v>1747</v>
      </c>
      <c r="H694" s="28"/>
      <c r="I694" s="27"/>
      <c r="J694" s="28"/>
      <c r="K694" s="28"/>
      <c r="L694" s="27"/>
      <c r="M694" s="28"/>
      <c r="N694" s="28"/>
      <c r="O694" s="27"/>
      <c r="P694" s="28"/>
      <c r="Q694" s="26">
        <v>1747</v>
      </c>
    </row>
    <row r="695" spans="1:17" x14ac:dyDescent="0.25">
      <c r="A695" s="30" t="s">
        <v>1006</v>
      </c>
      <c r="B695" s="52"/>
      <c r="C695" s="29"/>
      <c r="D695" s="29"/>
      <c r="E695" s="28">
        <v>5580.46</v>
      </c>
      <c r="F695" s="27">
        <v>344.54</v>
      </c>
      <c r="G695" s="28">
        <v>5925</v>
      </c>
      <c r="H695" s="28"/>
      <c r="I695" s="27"/>
      <c r="J695" s="28"/>
      <c r="K695" s="28"/>
      <c r="L695" s="27"/>
      <c r="M695" s="28"/>
      <c r="N695" s="28"/>
      <c r="O695" s="27"/>
      <c r="P695" s="28"/>
      <c r="Q695" s="26">
        <v>5925</v>
      </c>
    </row>
    <row r="696" spans="1:17" x14ac:dyDescent="0.25">
      <c r="A696" s="30" t="s">
        <v>1007</v>
      </c>
      <c r="B696" s="52"/>
      <c r="C696" s="29"/>
      <c r="D696" s="29"/>
      <c r="E696" s="28">
        <v>68020.08</v>
      </c>
      <c r="F696" s="27">
        <v>4033.18</v>
      </c>
      <c r="G696" s="28">
        <v>72053.259999999995</v>
      </c>
      <c r="H696" s="28"/>
      <c r="I696" s="27"/>
      <c r="J696" s="28"/>
      <c r="K696" s="28"/>
      <c r="L696" s="27"/>
      <c r="M696" s="28"/>
      <c r="N696" s="28"/>
      <c r="O696" s="27"/>
      <c r="P696" s="28"/>
      <c r="Q696" s="26">
        <v>72053.259999999995</v>
      </c>
    </row>
    <row r="697" spans="1:17" x14ac:dyDescent="0.25">
      <c r="A697" s="30" t="s">
        <v>1122</v>
      </c>
      <c r="B697" s="52"/>
      <c r="C697" s="29"/>
      <c r="D697" s="29"/>
      <c r="E697" s="46">
        <v>121.88973668837336</v>
      </c>
      <c r="F697" s="47">
        <v>117.05984791315956</v>
      </c>
      <c r="G697" s="46">
        <v>121.60887763713079</v>
      </c>
      <c r="H697" s="46">
        <v>0</v>
      </c>
      <c r="I697" s="47">
        <v>0</v>
      </c>
      <c r="J697" s="46">
        <v>0</v>
      </c>
      <c r="K697" s="46">
        <v>0</v>
      </c>
      <c r="L697" s="47">
        <v>0</v>
      </c>
      <c r="M697" s="46">
        <v>0</v>
      </c>
      <c r="N697" s="46">
        <v>0</v>
      </c>
      <c r="O697" s="47">
        <v>0</v>
      </c>
      <c r="P697" s="46">
        <v>0</v>
      </c>
      <c r="Q697" s="48">
        <v>121.60887763713079</v>
      </c>
    </row>
    <row r="698" spans="1:17" x14ac:dyDescent="0.25">
      <c r="A698" s="30" t="s">
        <v>21</v>
      </c>
      <c r="B698" s="52" t="s">
        <v>1178</v>
      </c>
      <c r="C698" s="30" t="s">
        <v>5</v>
      </c>
      <c r="D698" s="30" t="s">
        <v>213</v>
      </c>
      <c r="E698" s="28"/>
      <c r="F698" s="27"/>
      <c r="G698" s="28"/>
      <c r="H698" s="28"/>
      <c r="I698" s="27"/>
      <c r="J698" s="28"/>
      <c r="K698" s="28"/>
      <c r="L698" s="27"/>
      <c r="M698" s="28"/>
      <c r="N698" s="28">
        <v>627</v>
      </c>
      <c r="O698" s="27"/>
      <c r="P698" s="28">
        <v>627</v>
      </c>
      <c r="Q698" s="26">
        <v>627</v>
      </c>
    </row>
    <row r="699" spans="1:17" x14ac:dyDescent="0.25">
      <c r="A699" s="34"/>
      <c r="B699" s="8"/>
      <c r="C699" s="34"/>
      <c r="D699" s="33" t="s">
        <v>214</v>
      </c>
      <c r="E699" s="32"/>
      <c r="F699" s="10"/>
      <c r="G699" s="32"/>
      <c r="H699" s="32"/>
      <c r="I699" s="10"/>
      <c r="J699" s="32"/>
      <c r="K699" s="32"/>
      <c r="L699" s="10"/>
      <c r="M699" s="32"/>
      <c r="N699" s="32">
        <v>5429</v>
      </c>
      <c r="O699" s="10"/>
      <c r="P699" s="32">
        <v>5429</v>
      </c>
      <c r="Q699" s="31">
        <v>5429</v>
      </c>
    </row>
    <row r="700" spans="1:17" x14ac:dyDescent="0.25">
      <c r="A700" s="34"/>
      <c r="B700" s="8"/>
      <c r="C700" s="34"/>
      <c r="D700" s="33" t="s">
        <v>215</v>
      </c>
      <c r="E700" s="32"/>
      <c r="F700" s="10"/>
      <c r="G700" s="32"/>
      <c r="H700" s="32"/>
      <c r="I700" s="10"/>
      <c r="J700" s="32"/>
      <c r="K700" s="32"/>
      <c r="L700" s="10"/>
      <c r="M700" s="32"/>
      <c r="N700" s="32">
        <v>32483.26</v>
      </c>
      <c r="O700" s="10"/>
      <c r="P700" s="32">
        <v>32483.26</v>
      </c>
      <c r="Q700" s="31">
        <v>32483.26</v>
      </c>
    </row>
    <row r="701" spans="1:17" x14ac:dyDescent="0.25">
      <c r="A701" s="34"/>
      <c r="B701" s="8"/>
      <c r="C701" s="34"/>
      <c r="D701" s="33" t="s">
        <v>216</v>
      </c>
      <c r="E701" s="43">
        <v>0</v>
      </c>
      <c r="F701" s="44">
        <v>0</v>
      </c>
      <c r="G701" s="43">
        <v>0</v>
      </c>
      <c r="H701" s="43">
        <v>0</v>
      </c>
      <c r="I701" s="44">
        <v>0</v>
      </c>
      <c r="J701" s="43">
        <v>0</v>
      </c>
      <c r="K701" s="43">
        <v>0</v>
      </c>
      <c r="L701" s="44">
        <v>0</v>
      </c>
      <c r="M701" s="43">
        <v>0</v>
      </c>
      <c r="N701" s="43">
        <v>59.832860563639713</v>
      </c>
      <c r="O701" s="44">
        <v>0</v>
      </c>
      <c r="P701" s="43">
        <v>59.832860563639713</v>
      </c>
      <c r="Q701" s="45">
        <v>59.832860563639713</v>
      </c>
    </row>
    <row r="702" spans="1:17" x14ac:dyDescent="0.25">
      <c r="A702" s="30" t="s">
        <v>1009</v>
      </c>
      <c r="B702" s="52"/>
      <c r="C702" s="29"/>
      <c r="D702" s="29"/>
      <c r="E702" s="28"/>
      <c r="F702" s="27"/>
      <c r="G702" s="28"/>
      <c r="H702" s="28"/>
      <c r="I702" s="27"/>
      <c r="J702" s="28"/>
      <c r="K702" s="28"/>
      <c r="L702" s="27"/>
      <c r="M702" s="28"/>
      <c r="N702" s="28">
        <v>627</v>
      </c>
      <c r="O702" s="27"/>
      <c r="P702" s="28">
        <v>627</v>
      </c>
      <c r="Q702" s="26">
        <v>627</v>
      </c>
    </row>
    <row r="703" spans="1:17" x14ac:dyDescent="0.25">
      <c r="A703" s="30" t="s">
        <v>1010</v>
      </c>
      <c r="B703" s="52"/>
      <c r="C703" s="29"/>
      <c r="D703" s="29"/>
      <c r="E703" s="28"/>
      <c r="F703" s="27"/>
      <c r="G703" s="28"/>
      <c r="H703" s="28"/>
      <c r="I703" s="27"/>
      <c r="J703" s="28"/>
      <c r="K703" s="28"/>
      <c r="L703" s="27"/>
      <c r="M703" s="28"/>
      <c r="N703" s="28">
        <v>5429</v>
      </c>
      <c r="O703" s="27"/>
      <c r="P703" s="28">
        <v>5429</v>
      </c>
      <c r="Q703" s="26">
        <v>5429</v>
      </c>
    </row>
    <row r="704" spans="1:17" x14ac:dyDescent="0.25">
      <c r="A704" s="30" t="s">
        <v>1011</v>
      </c>
      <c r="B704" s="52"/>
      <c r="C704" s="29"/>
      <c r="D704" s="29"/>
      <c r="E704" s="28"/>
      <c r="F704" s="27"/>
      <c r="G704" s="28"/>
      <c r="H704" s="28"/>
      <c r="I704" s="27"/>
      <c r="J704" s="28"/>
      <c r="K704" s="28"/>
      <c r="L704" s="27"/>
      <c r="M704" s="28"/>
      <c r="N704" s="28">
        <v>32483.26</v>
      </c>
      <c r="O704" s="27"/>
      <c r="P704" s="28">
        <v>32483.26</v>
      </c>
      <c r="Q704" s="26">
        <v>32483.26</v>
      </c>
    </row>
    <row r="705" spans="1:17" x14ac:dyDescent="0.25">
      <c r="A705" s="30" t="s">
        <v>1123</v>
      </c>
      <c r="B705" s="52"/>
      <c r="C705" s="29"/>
      <c r="D705" s="29"/>
      <c r="E705" s="46">
        <v>0</v>
      </c>
      <c r="F705" s="47">
        <v>0</v>
      </c>
      <c r="G705" s="46">
        <v>0</v>
      </c>
      <c r="H705" s="46">
        <v>0</v>
      </c>
      <c r="I705" s="47">
        <v>0</v>
      </c>
      <c r="J705" s="46">
        <v>0</v>
      </c>
      <c r="K705" s="46">
        <v>0</v>
      </c>
      <c r="L705" s="47">
        <v>0</v>
      </c>
      <c r="M705" s="46">
        <v>0</v>
      </c>
      <c r="N705" s="46">
        <v>59.832860563639713</v>
      </c>
      <c r="O705" s="47">
        <v>0</v>
      </c>
      <c r="P705" s="46">
        <v>59.832860563639713</v>
      </c>
      <c r="Q705" s="48">
        <v>59.832860563639713</v>
      </c>
    </row>
    <row r="706" spans="1:17" x14ac:dyDescent="0.25">
      <c r="A706" s="30" t="s">
        <v>19</v>
      </c>
      <c r="B706" s="52" t="s">
        <v>1012</v>
      </c>
      <c r="C706" s="30" t="s">
        <v>5</v>
      </c>
      <c r="D706" s="30" t="s">
        <v>213</v>
      </c>
      <c r="E706" s="28">
        <v>409</v>
      </c>
      <c r="F706" s="27">
        <v>227</v>
      </c>
      <c r="G706" s="28">
        <v>636</v>
      </c>
      <c r="H706" s="28">
        <v>0</v>
      </c>
      <c r="I706" s="27">
        <v>0</v>
      </c>
      <c r="J706" s="28">
        <v>0</v>
      </c>
      <c r="K706" s="28"/>
      <c r="L706" s="27"/>
      <c r="M706" s="28"/>
      <c r="N706" s="28"/>
      <c r="O706" s="27"/>
      <c r="P706" s="28"/>
      <c r="Q706" s="26">
        <v>636</v>
      </c>
    </row>
    <row r="707" spans="1:17" x14ac:dyDescent="0.25">
      <c r="A707" s="34"/>
      <c r="B707" s="8"/>
      <c r="C707" s="34"/>
      <c r="D707" s="33" t="s">
        <v>214</v>
      </c>
      <c r="E707" s="32">
        <v>2171.8000000000002</v>
      </c>
      <c r="F707" s="10">
        <v>1685.19</v>
      </c>
      <c r="G707" s="32">
        <v>3856.9900000000002</v>
      </c>
      <c r="H707" s="32">
        <v>0</v>
      </c>
      <c r="I707" s="10">
        <v>0</v>
      </c>
      <c r="J707" s="32">
        <v>0</v>
      </c>
      <c r="K707" s="32"/>
      <c r="L707" s="10"/>
      <c r="M707" s="32"/>
      <c r="N707" s="32"/>
      <c r="O707" s="10"/>
      <c r="P707" s="32"/>
      <c r="Q707" s="31">
        <v>3856.9900000000002</v>
      </c>
    </row>
    <row r="708" spans="1:17" x14ac:dyDescent="0.25">
      <c r="A708" s="34"/>
      <c r="B708" s="8"/>
      <c r="C708" s="34"/>
      <c r="D708" s="33" t="s">
        <v>215</v>
      </c>
      <c r="E708" s="32">
        <v>40017.760000000002</v>
      </c>
      <c r="F708" s="10">
        <v>31063.13</v>
      </c>
      <c r="G708" s="32">
        <v>71080.89</v>
      </c>
      <c r="H708" s="32">
        <v>1911.92</v>
      </c>
      <c r="I708" s="10">
        <v>1460.27</v>
      </c>
      <c r="J708" s="32">
        <v>3372.19</v>
      </c>
      <c r="K708" s="32"/>
      <c r="L708" s="10"/>
      <c r="M708" s="32"/>
      <c r="N708" s="32"/>
      <c r="O708" s="10"/>
      <c r="P708" s="32"/>
      <c r="Q708" s="31">
        <v>74453.08</v>
      </c>
    </row>
    <row r="709" spans="1:17" x14ac:dyDescent="0.25">
      <c r="A709" s="34"/>
      <c r="B709" s="8"/>
      <c r="C709" s="34"/>
      <c r="D709" s="33" t="s">
        <v>216</v>
      </c>
      <c r="E709" s="43">
        <v>184.26079749516529</v>
      </c>
      <c r="F709" s="44">
        <v>184.33013488093331</v>
      </c>
      <c r="G709" s="43">
        <v>184.29109227661982</v>
      </c>
      <c r="H709" s="43">
        <v>0</v>
      </c>
      <c r="I709" s="44">
        <v>0</v>
      </c>
      <c r="J709" s="43">
        <v>0</v>
      </c>
      <c r="K709" s="43">
        <v>0</v>
      </c>
      <c r="L709" s="44">
        <v>0</v>
      </c>
      <c r="M709" s="43">
        <v>0</v>
      </c>
      <c r="N709" s="43">
        <v>0</v>
      </c>
      <c r="O709" s="44">
        <v>0</v>
      </c>
      <c r="P709" s="43">
        <v>0</v>
      </c>
      <c r="Q709" s="45">
        <v>193.03415357571578</v>
      </c>
    </row>
    <row r="710" spans="1:17" x14ac:dyDescent="0.25">
      <c r="A710" s="34"/>
      <c r="B710" s="8"/>
      <c r="C710" s="30" t="s">
        <v>4</v>
      </c>
      <c r="D710" s="30" t="s">
        <v>213</v>
      </c>
      <c r="E710" s="28">
        <v>2</v>
      </c>
      <c r="F710" s="27">
        <v>1</v>
      </c>
      <c r="G710" s="28">
        <v>3</v>
      </c>
      <c r="H710" s="28"/>
      <c r="I710" s="27"/>
      <c r="J710" s="28"/>
      <c r="K710" s="28"/>
      <c r="L710" s="27"/>
      <c r="M710" s="28"/>
      <c r="N710" s="28"/>
      <c r="O710" s="27"/>
      <c r="P710" s="28"/>
      <c r="Q710" s="26">
        <v>3</v>
      </c>
    </row>
    <row r="711" spans="1:17" x14ac:dyDescent="0.25">
      <c r="A711" s="34"/>
      <c r="B711" s="8"/>
      <c r="C711" s="34"/>
      <c r="D711" s="33" t="s">
        <v>214</v>
      </c>
      <c r="E711" s="32">
        <v>8.84</v>
      </c>
      <c r="F711" s="10">
        <v>7.16</v>
      </c>
      <c r="G711" s="32">
        <v>16</v>
      </c>
      <c r="H711" s="32"/>
      <c r="I711" s="10"/>
      <c r="J711" s="32"/>
      <c r="K711" s="32"/>
      <c r="L711" s="10"/>
      <c r="M711" s="32"/>
      <c r="N711" s="32"/>
      <c r="O711" s="10"/>
      <c r="P711" s="32"/>
      <c r="Q711" s="31">
        <v>16</v>
      </c>
    </row>
    <row r="712" spans="1:17" x14ac:dyDescent="0.25">
      <c r="A712" s="34"/>
      <c r="B712" s="8"/>
      <c r="C712" s="34"/>
      <c r="D712" s="33" t="s">
        <v>215</v>
      </c>
      <c r="E712" s="32">
        <v>191.98</v>
      </c>
      <c r="F712" s="10">
        <v>154.80000000000001</v>
      </c>
      <c r="G712" s="32">
        <v>346.78</v>
      </c>
      <c r="H712" s="32"/>
      <c r="I712" s="10"/>
      <c r="J712" s="32"/>
      <c r="K712" s="32"/>
      <c r="L712" s="10"/>
      <c r="M712" s="32"/>
      <c r="N712" s="32"/>
      <c r="O712" s="10"/>
      <c r="P712" s="32"/>
      <c r="Q712" s="31">
        <v>346.78</v>
      </c>
    </row>
    <row r="713" spans="1:17" x14ac:dyDescent="0.25">
      <c r="A713" s="34"/>
      <c r="B713" s="8"/>
      <c r="C713" s="34"/>
      <c r="D713" s="33" t="s">
        <v>216</v>
      </c>
      <c r="E713" s="43">
        <v>217.17194570135746</v>
      </c>
      <c r="F713" s="44">
        <v>216.20111731843576</v>
      </c>
      <c r="G713" s="43">
        <v>216.73749999999998</v>
      </c>
      <c r="H713" s="43">
        <v>0</v>
      </c>
      <c r="I713" s="44">
        <v>0</v>
      </c>
      <c r="J713" s="43">
        <v>0</v>
      </c>
      <c r="K713" s="43">
        <v>0</v>
      </c>
      <c r="L713" s="44">
        <v>0</v>
      </c>
      <c r="M713" s="43">
        <v>0</v>
      </c>
      <c r="N713" s="43">
        <v>0</v>
      </c>
      <c r="O713" s="44">
        <v>0</v>
      </c>
      <c r="P713" s="43">
        <v>0</v>
      </c>
      <c r="Q713" s="45">
        <v>216.73749999999998</v>
      </c>
    </row>
    <row r="714" spans="1:17" x14ac:dyDescent="0.25">
      <c r="A714" s="30" t="s">
        <v>1013</v>
      </c>
      <c r="B714" s="52"/>
      <c r="C714" s="29"/>
      <c r="D714" s="29"/>
      <c r="E714" s="28">
        <v>411</v>
      </c>
      <c r="F714" s="27">
        <v>228</v>
      </c>
      <c r="G714" s="28">
        <v>639</v>
      </c>
      <c r="H714" s="28">
        <v>0</v>
      </c>
      <c r="I714" s="27">
        <v>0</v>
      </c>
      <c r="J714" s="28">
        <v>0</v>
      </c>
      <c r="K714" s="28"/>
      <c r="L714" s="27"/>
      <c r="M714" s="28"/>
      <c r="N714" s="28"/>
      <c r="O714" s="27"/>
      <c r="P714" s="28"/>
      <c r="Q714" s="26">
        <v>639</v>
      </c>
    </row>
    <row r="715" spans="1:17" x14ac:dyDescent="0.25">
      <c r="A715" s="30" t="s">
        <v>1014</v>
      </c>
      <c r="B715" s="52"/>
      <c r="C715" s="29"/>
      <c r="D715" s="29"/>
      <c r="E715" s="28">
        <v>2180.6400000000003</v>
      </c>
      <c r="F715" s="27">
        <v>1692.3500000000001</v>
      </c>
      <c r="G715" s="28">
        <v>3872.9900000000002</v>
      </c>
      <c r="H715" s="28">
        <v>0</v>
      </c>
      <c r="I715" s="27">
        <v>0</v>
      </c>
      <c r="J715" s="28">
        <v>0</v>
      </c>
      <c r="K715" s="28"/>
      <c r="L715" s="27"/>
      <c r="M715" s="28"/>
      <c r="N715" s="28"/>
      <c r="O715" s="27"/>
      <c r="P715" s="28"/>
      <c r="Q715" s="26">
        <v>3872.9900000000002</v>
      </c>
    </row>
    <row r="716" spans="1:17" x14ac:dyDescent="0.25">
      <c r="A716" s="30" t="s">
        <v>1015</v>
      </c>
      <c r="B716" s="52"/>
      <c r="C716" s="29"/>
      <c r="D716" s="29"/>
      <c r="E716" s="28">
        <v>40209.740000000005</v>
      </c>
      <c r="F716" s="27">
        <v>31217.93</v>
      </c>
      <c r="G716" s="28">
        <v>71427.67</v>
      </c>
      <c r="H716" s="28">
        <v>1911.92</v>
      </c>
      <c r="I716" s="27">
        <v>1460.27</v>
      </c>
      <c r="J716" s="28">
        <v>3372.19</v>
      </c>
      <c r="K716" s="28"/>
      <c r="L716" s="27"/>
      <c r="M716" s="28"/>
      <c r="N716" s="28"/>
      <c r="O716" s="27"/>
      <c r="P716" s="28"/>
      <c r="Q716" s="26">
        <v>74799.86</v>
      </c>
    </row>
    <row r="717" spans="1:17" x14ac:dyDescent="0.25">
      <c r="A717" s="30" t="s">
        <v>1124</v>
      </c>
      <c r="B717" s="52"/>
      <c r="C717" s="29"/>
      <c r="D717" s="29"/>
      <c r="E717" s="46">
        <v>184.39421454251965</v>
      </c>
      <c r="F717" s="47">
        <v>184.46497473926786</v>
      </c>
      <c r="G717" s="46">
        <v>184.42513406954316</v>
      </c>
      <c r="H717" s="46">
        <v>0</v>
      </c>
      <c r="I717" s="47">
        <v>0</v>
      </c>
      <c r="J717" s="46">
        <v>0</v>
      </c>
      <c r="K717" s="46">
        <v>0</v>
      </c>
      <c r="L717" s="47">
        <v>0</v>
      </c>
      <c r="M717" s="46">
        <v>0</v>
      </c>
      <c r="N717" s="46">
        <v>0</v>
      </c>
      <c r="O717" s="47">
        <v>0</v>
      </c>
      <c r="P717" s="46">
        <v>0</v>
      </c>
      <c r="Q717" s="48">
        <v>193.13207625116513</v>
      </c>
    </row>
    <row r="718" spans="1:17" x14ac:dyDescent="0.25">
      <c r="A718" s="30" t="s">
        <v>17</v>
      </c>
      <c r="B718" s="52" t="s">
        <v>16</v>
      </c>
      <c r="C718" s="30" t="s">
        <v>5</v>
      </c>
      <c r="D718" s="30" t="s">
        <v>213</v>
      </c>
      <c r="E718" s="28"/>
      <c r="F718" s="27"/>
      <c r="G718" s="28"/>
      <c r="H718" s="28">
        <v>478</v>
      </c>
      <c r="I718" s="27"/>
      <c r="J718" s="28">
        <v>478</v>
      </c>
      <c r="K718" s="28"/>
      <c r="L718" s="27"/>
      <c r="M718" s="28"/>
      <c r="N718" s="28">
        <v>0</v>
      </c>
      <c r="O718" s="27"/>
      <c r="P718" s="28">
        <v>0</v>
      </c>
      <c r="Q718" s="26">
        <v>478</v>
      </c>
    </row>
    <row r="719" spans="1:17" x14ac:dyDescent="0.25">
      <c r="A719" s="34"/>
      <c r="B719" s="8"/>
      <c r="C719" s="34"/>
      <c r="D719" s="33" t="s">
        <v>214</v>
      </c>
      <c r="E719" s="32"/>
      <c r="F719" s="10"/>
      <c r="G719" s="32"/>
      <c r="H719" s="32">
        <v>2521.4</v>
      </c>
      <c r="I719" s="10"/>
      <c r="J719" s="32">
        <v>2521.4</v>
      </c>
      <c r="K719" s="32"/>
      <c r="L719" s="10"/>
      <c r="M719" s="32"/>
      <c r="N719" s="32">
        <v>0</v>
      </c>
      <c r="O719" s="10"/>
      <c r="P719" s="32">
        <v>0</v>
      </c>
      <c r="Q719" s="31">
        <v>2521.4</v>
      </c>
    </row>
    <row r="720" spans="1:17" x14ac:dyDescent="0.25">
      <c r="A720" s="34"/>
      <c r="B720" s="8"/>
      <c r="C720" s="34"/>
      <c r="D720" s="33" t="s">
        <v>215</v>
      </c>
      <c r="E720" s="32"/>
      <c r="F720" s="10"/>
      <c r="G720" s="32"/>
      <c r="H720" s="32">
        <v>6906</v>
      </c>
      <c r="I720" s="10"/>
      <c r="J720" s="32">
        <v>6906</v>
      </c>
      <c r="K720" s="32"/>
      <c r="L720" s="10"/>
      <c r="M720" s="32"/>
      <c r="N720" s="32">
        <v>1198.02</v>
      </c>
      <c r="O720" s="10"/>
      <c r="P720" s="32">
        <v>1198.02</v>
      </c>
      <c r="Q720" s="31">
        <v>8104.02</v>
      </c>
    </row>
    <row r="721" spans="1:17" x14ac:dyDescent="0.25">
      <c r="A721" s="34"/>
      <c r="B721" s="8"/>
      <c r="C721" s="34"/>
      <c r="D721" s="33" t="s">
        <v>216</v>
      </c>
      <c r="E721" s="43">
        <v>0</v>
      </c>
      <c r="F721" s="44">
        <v>0</v>
      </c>
      <c r="G721" s="43">
        <v>0</v>
      </c>
      <c r="H721" s="43">
        <v>27.389545490600462</v>
      </c>
      <c r="I721" s="44">
        <v>0</v>
      </c>
      <c r="J721" s="43">
        <v>27.389545490600462</v>
      </c>
      <c r="K721" s="43">
        <v>0</v>
      </c>
      <c r="L721" s="44">
        <v>0</v>
      </c>
      <c r="M721" s="43">
        <v>0</v>
      </c>
      <c r="N721" s="43">
        <v>0</v>
      </c>
      <c r="O721" s="44">
        <v>0</v>
      </c>
      <c r="P721" s="43">
        <v>0</v>
      </c>
      <c r="Q721" s="45">
        <v>32.140953438565873</v>
      </c>
    </row>
    <row r="722" spans="1:17" x14ac:dyDescent="0.25">
      <c r="A722" s="30" t="s">
        <v>1016</v>
      </c>
      <c r="B722" s="52"/>
      <c r="C722" s="29"/>
      <c r="D722" s="29"/>
      <c r="E722" s="28"/>
      <c r="F722" s="27"/>
      <c r="G722" s="28"/>
      <c r="H722" s="28">
        <v>478</v>
      </c>
      <c r="I722" s="27"/>
      <c r="J722" s="28">
        <v>478</v>
      </c>
      <c r="K722" s="28"/>
      <c r="L722" s="27"/>
      <c r="M722" s="28"/>
      <c r="N722" s="28">
        <v>0</v>
      </c>
      <c r="O722" s="27"/>
      <c r="P722" s="28">
        <v>0</v>
      </c>
      <c r="Q722" s="26">
        <v>478</v>
      </c>
    </row>
    <row r="723" spans="1:17" x14ac:dyDescent="0.25">
      <c r="A723" s="30" t="s">
        <v>1017</v>
      </c>
      <c r="B723" s="52"/>
      <c r="C723" s="29"/>
      <c r="D723" s="29"/>
      <c r="E723" s="28"/>
      <c r="F723" s="27"/>
      <c r="G723" s="28"/>
      <c r="H723" s="28">
        <v>2521.4</v>
      </c>
      <c r="I723" s="27"/>
      <c r="J723" s="28">
        <v>2521.4</v>
      </c>
      <c r="K723" s="28"/>
      <c r="L723" s="27"/>
      <c r="M723" s="28"/>
      <c r="N723" s="28">
        <v>0</v>
      </c>
      <c r="O723" s="27"/>
      <c r="P723" s="28">
        <v>0</v>
      </c>
      <c r="Q723" s="26">
        <v>2521.4</v>
      </c>
    </row>
    <row r="724" spans="1:17" x14ac:dyDescent="0.25">
      <c r="A724" s="30" t="s">
        <v>1018</v>
      </c>
      <c r="B724" s="52"/>
      <c r="C724" s="29"/>
      <c r="D724" s="29"/>
      <c r="E724" s="28"/>
      <c r="F724" s="27"/>
      <c r="G724" s="28"/>
      <c r="H724" s="28">
        <v>6906</v>
      </c>
      <c r="I724" s="27"/>
      <c r="J724" s="28">
        <v>6906</v>
      </c>
      <c r="K724" s="28"/>
      <c r="L724" s="27"/>
      <c r="M724" s="28"/>
      <c r="N724" s="28">
        <v>1198.02</v>
      </c>
      <c r="O724" s="27"/>
      <c r="P724" s="28">
        <v>1198.02</v>
      </c>
      <c r="Q724" s="26">
        <v>8104.02</v>
      </c>
    </row>
    <row r="725" spans="1:17" x14ac:dyDescent="0.25">
      <c r="A725" s="30" t="s">
        <v>1125</v>
      </c>
      <c r="B725" s="52"/>
      <c r="C725" s="29"/>
      <c r="D725" s="29"/>
      <c r="E725" s="46">
        <v>0</v>
      </c>
      <c r="F725" s="47">
        <v>0</v>
      </c>
      <c r="G725" s="46">
        <v>0</v>
      </c>
      <c r="H725" s="46">
        <v>27.389545490600462</v>
      </c>
      <c r="I725" s="47">
        <v>0</v>
      </c>
      <c r="J725" s="46">
        <v>27.389545490600462</v>
      </c>
      <c r="K725" s="46">
        <v>0</v>
      </c>
      <c r="L725" s="47">
        <v>0</v>
      </c>
      <c r="M725" s="46">
        <v>0</v>
      </c>
      <c r="N725" s="46">
        <v>0</v>
      </c>
      <c r="O725" s="47">
        <v>0</v>
      </c>
      <c r="P725" s="46">
        <v>0</v>
      </c>
      <c r="Q725" s="48">
        <v>32.140953438565873</v>
      </c>
    </row>
    <row r="726" spans="1:17" x14ac:dyDescent="0.25">
      <c r="A726" s="30" t="s">
        <v>15</v>
      </c>
      <c r="B726" s="52" t="s">
        <v>14</v>
      </c>
      <c r="C726" s="30" t="s">
        <v>5</v>
      </c>
      <c r="D726" s="30" t="s">
        <v>213</v>
      </c>
      <c r="E726" s="28">
        <v>908</v>
      </c>
      <c r="F726" s="27"/>
      <c r="G726" s="28">
        <v>908</v>
      </c>
      <c r="H726" s="28"/>
      <c r="I726" s="27"/>
      <c r="J726" s="28"/>
      <c r="K726" s="28"/>
      <c r="L726" s="27"/>
      <c r="M726" s="28"/>
      <c r="N726" s="28"/>
      <c r="O726" s="27"/>
      <c r="P726" s="28"/>
      <c r="Q726" s="26">
        <v>908</v>
      </c>
    </row>
    <row r="727" spans="1:17" x14ac:dyDescent="0.25">
      <c r="A727" s="34"/>
      <c r="B727" s="8"/>
      <c r="C727" s="34"/>
      <c r="D727" s="33" t="s">
        <v>214</v>
      </c>
      <c r="E727" s="32">
        <v>2307.5</v>
      </c>
      <c r="F727" s="10"/>
      <c r="G727" s="32">
        <v>2307.5</v>
      </c>
      <c r="H727" s="32"/>
      <c r="I727" s="10"/>
      <c r="J727" s="32"/>
      <c r="K727" s="32"/>
      <c r="L727" s="10"/>
      <c r="M727" s="32"/>
      <c r="N727" s="32"/>
      <c r="O727" s="10"/>
      <c r="P727" s="32"/>
      <c r="Q727" s="31">
        <v>2307.5</v>
      </c>
    </row>
    <row r="728" spans="1:17" x14ac:dyDescent="0.25">
      <c r="A728" s="34"/>
      <c r="B728" s="8"/>
      <c r="C728" s="34"/>
      <c r="D728" s="33" t="s">
        <v>215</v>
      </c>
      <c r="E728" s="32">
        <v>17659.2</v>
      </c>
      <c r="F728" s="10"/>
      <c r="G728" s="32">
        <v>17659.2</v>
      </c>
      <c r="H728" s="32"/>
      <c r="I728" s="10"/>
      <c r="J728" s="32"/>
      <c r="K728" s="32"/>
      <c r="L728" s="10"/>
      <c r="M728" s="32"/>
      <c r="N728" s="32"/>
      <c r="O728" s="10"/>
      <c r="P728" s="32"/>
      <c r="Q728" s="31">
        <v>17659.2</v>
      </c>
    </row>
    <row r="729" spans="1:17" x14ac:dyDescent="0.25">
      <c r="A729" s="34"/>
      <c r="B729" s="8"/>
      <c r="C729" s="34"/>
      <c r="D729" s="33" t="s">
        <v>216</v>
      </c>
      <c r="E729" s="43">
        <v>76.52957746478873</v>
      </c>
      <c r="F729" s="44">
        <v>0</v>
      </c>
      <c r="G729" s="43">
        <v>76.52957746478873</v>
      </c>
      <c r="H729" s="43">
        <v>0</v>
      </c>
      <c r="I729" s="44">
        <v>0</v>
      </c>
      <c r="J729" s="43">
        <v>0</v>
      </c>
      <c r="K729" s="43">
        <v>0</v>
      </c>
      <c r="L729" s="44">
        <v>0</v>
      </c>
      <c r="M729" s="43">
        <v>0</v>
      </c>
      <c r="N729" s="43">
        <v>0</v>
      </c>
      <c r="O729" s="44">
        <v>0</v>
      </c>
      <c r="P729" s="43">
        <v>0</v>
      </c>
      <c r="Q729" s="45">
        <v>76.52957746478873</v>
      </c>
    </row>
    <row r="730" spans="1:17" x14ac:dyDescent="0.25">
      <c r="A730" s="30" t="s">
        <v>1019</v>
      </c>
      <c r="B730" s="52"/>
      <c r="C730" s="29"/>
      <c r="D730" s="29"/>
      <c r="E730" s="28">
        <v>908</v>
      </c>
      <c r="F730" s="27"/>
      <c r="G730" s="28">
        <v>908</v>
      </c>
      <c r="H730" s="28"/>
      <c r="I730" s="27"/>
      <c r="J730" s="28"/>
      <c r="K730" s="28"/>
      <c r="L730" s="27"/>
      <c r="M730" s="28"/>
      <c r="N730" s="28"/>
      <c r="O730" s="27"/>
      <c r="P730" s="28"/>
      <c r="Q730" s="26">
        <v>908</v>
      </c>
    </row>
    <row r="731" spans="1:17" x14ac:dyDescent="0.25">
      <c r="A731" s="30" t="s">
        <v>1020</v>
      </c>
      <c r="B731" s="52"/>
      <c r="C731" s="29"/>
      <c r="D731" s="29"/>
      <c r="E731" s="28">
        <v>2307.5</v>
      </c>
      <c r="F731" s="27"/>
      <c r="G731" s="28">
        <v>2307.5</v>
      </c>
      <c r="H731" s="28"/>
      <c r="I731" s="27"/>
      <c r="J731" s="28"/>
      <c r="K731" s="28"/>
      <c r="L731" s="27"/>
      <c r="M731" s="28"/>
      <c r="N731" s="28"/>
      <c r="O731" s="27"/>
      <c r="P731" s="28"/>
      <c r="Q731" s="26">
        <v>2307.5</v>
      </c>
    </row>
    <row r="732" spans="1:17" x14ac:dyDescent="0.25">
      <c r="A732" s="30" t="s">
        <v>1021</v>
      </c>
      <c r="B732" s="52"/>
      <c r="C732" s="29"/>
      <c r="D732" s="29"/>
      <c r="E732" s="28">
        <v>17659.2</v>
      </c>
      <c r="F732" s="27"/>
      <c r="G732" s="28">
        <v>17659.2</v>
      </c>
      <c r="H732" s="28"/>
      <c r="I732" s="27"/>
      <c r="J732" s="28"/>
      <c r="K732" s="28"/>
      <c r="L732" s="27"/>
      <c r="M732" s="28"/>
      <c r="N732" s="28"/>
      <c r="O732" s="27"/>
      <c r="P732" s="28"/>
      <c r="Q732" s="26">
        <v>17659.2</v>
      </c>
    </row>
    <row r="733" spans="1:17" x14ac:dyDescent="0.25">
      <c r="A733" s="30" t="s">
        <v>1126</v>
      </c>
      <c r="B733" s="52"/>
      <c r="C733" s="29"/>
      <c r="D733" s="29"/>
      <c r="E733" s="46">
        <v>76.52957746478873</v>
      </c>
      <c r="F733" s="47">
        <v>0</v>
      </c>
      <c r="G733" s="46">
        <v>76.52957746478873</v>
      </c>
      <c r="H733" s="46">
        <v>0</v>
      </c>
      <c r="I733" s="47">
        <v>0</v>
      </c>
      <c r="J733" s="46">
        <v>0</v>
      </c>
      <c r="K733" s="46">
        <v>0</v>
      </c>
      <c r="L733" s="47">
        <v>0</v>
      </c>
      <c r="M733" s="46">
        <v>0</v>
      </c>
      <c r="N733" s="46">
        <v>0</v>
      </c>
      <c r="O733" s="47">
        <v>0</v>
      </c>
      <c r="P733" s="46">
        <v>0</v>
      </c>
      <c r="Q733" s="48">
        <v>76.52957746478873</v>
      </c>
    </row>
    <row r="734" spans="1:17" x14ac:dyDescent="0.25">
      <c r="A734" s="30" t="s">
        <v>13</v>
      </c>
      <c r="B734" s="52" t="s">
        <v>1179</v>
      </c>
      <c r="C734" s="30" t="s">
        <v>5</v>
      </c>
      <c r="D734" s="30" t="s">
        <v>213</v>
      </c>
      <c r="E734" s="28"/>
      <c r="F734" s="27"/>
      <c r="G734" s="28"/>
      <c r="H734" s="28">
        <v>1132</v>
      </c>
      <c r="I734" s="27">
        <v>1375</v>
      </c>
      <c r="J734" s="28">
        <v>2507</v>
      </c>
      <c r="K734" s="28"/>
      <c r="L734" s="27"/>
      <c r="M734" s="28"/>
      <c r="N734" s="28"/>
      <c r="O734" s="27"/>
      <c r="P734" s="28"/>
      <c r="Q734" s="26">
        <v>2507</v>
      </c>
    </row>
    <row r="735" spans="1:17" x14ac:dyDescent="0.25">
      <c r="A735" s="34"/>
      <c r="B735" s="8"/>
      <c r="C735" s="34"/>
      <c r="D735" s="33" t="s">
        <v>214</v>
      </c>
      <c r="E735" s="32"/>
      <c r="F735" s="10"/>
      <c r="G735" s="32"/>
      <c r="H735" s="32">
        <v>5085.83</v>
      </c>
      <c r="I735" s="10">
        <v>1004.17</v>
      </c>
      <c r="J735" s="32">
        <v>6090</v>
      </c>
      <c r="K735" s="32"/>
      <c r="L735" s="10"/>
      <c r="M735" s="32"/>
      <c r="N735" s="32"/>
      <c r="O735" s="10"/>
      <c r="P735" s="32"/>
      <c r="Q735" s="31">
        <v>6090</v>
      </c>
    </row>
    <row r="736" spans="1:17" x14ac:dyDescent="0.25">
      <c r="A736" s="34"/>
      <c r="B736" s="8"/>
      <c r="C736" s="34"/>
      <c r="D736" s="33" t="s">
        <v>215</v>
      </c>
      <c r="E736" s="32"/>
      <c r="F736" s="10"/>
      <c r="G736" s="32"/>
      <c r="H736" s="32">
        <v>61160.09</v>
      </c>
      <c r="I736" s="10">
        <v>11571.74</v>
      </c>
      <c r="J736" s="32">
        <v>72731.83</v>
      </c>
      <c r="K736" s="32"/>
      <c r="L736" s="10"/>
      <c r="M736" s="32"/>
      <c r="N736" s="32"/>
      <c r="O736" s="10"/>
      <c r="P736" s="32"/>
      <c r="Q736" s="31">
        <v>72731.83</v>
      </c>
    </row>
    <row r="737" spans="1:17" x14ac:dyDescent="0.25">
      <c r="A737" s="34"/>
      <c r="B737" s="8"/>
      <c r="C737" s="34"/>
      <c r="D737" s="33" t="s">
        <v>216</v>
      </c>
      <c r="E737" s="43">
        <v>0</v>
      </c>
      <c r="F737" s="44">
        <v>0</v>
      </c>
      <c r="G737" s="43">
        <v>0</v>
      </c>
      <c r="H737" s="43">
        <v>120.25586777379503</v>
      </c>
      <c r="I737" s="44">
        <v>115.23686228427458</v>
      </c>
      <c r="J737" s="43">
        <v>119.42829228243022</v>
      </c>
      <c r="K737" s="43">
        <v>0</v>
      </c>
      <c r="L737" s="44">
        <v>0</v>
      </c>
      <c r="M737" s="43">
        <v>0</v>
      </c>
      <c r="N737" s="43">
        <v>0</v>
      </c>
      <c r="O737" s="44">
        <v>0</v>
      </c>
      <c r="P737" s="43">
        <v>0</v>
      </c>
      <c r="Q737" s="45">
        <v>119.42829228243022</v>
      </c>
    </row>
    <row r="738" spans="1:17" x14ac:dyDescent="0.25">
      <c r="A738" s="30" t="s">
        <v>1022</v>
      </c>
      <c r="B738" s="52"/>
      <c r="C738" s="29"/>
      <c r="D738" s="29"/>
      <c r="E738" s="28"/>
      <c r="F738" s="27"/>
      <c r="G738" s="28"/>
      <c r="H738" s="28">
        <v>1132</v>
      </c>
      <c r="I738" s="27">
        <v>1375</v>
      </c>
      <c r="J738" s="28">
        <v>2507</v>
      </c>
      <c r="K738" s="28"/>
      <c r="L738" s="27"/>
      <c r="M738" s="28"/>
      <c r="N738" s="28"/>
      <c r="O738" s="27"/>
      <c r="P738" s="28"/>
      <c r="Q738" s="26">
        <v>2507</v>
      </c>
    </row>
    <row r="739" spans="1:17" x14ac:dyDescent="0.25">
      <c r="A739" s="30" t="s">
        <v>1023</v>
      </c>
      <c r="B739" s="52"/>
      <c r="C739" s="29"/>
      <c r="D739" s="29"/>
      <c r="E739" s="28"/>
      <c r="F739" s="27"/>
      <c r="G739" s="28"/>
      <c r="H739" s="28">
        <v>5085.83</v>
      </c>
      <c r="I739" s="27">
        <v>1004.17</v>
      </c>
      <c r="J739" s="28">
        <v>6090</v>
      </c>
      <c r="K739" s="28"/>
      <c r="L739" s="27"/>
      <c r="M739" s="28"/>
      <c r="N739" s="28"/>
      <c r="O739" s="27"/>
      <c r="P739" s="28"/>
      <c r="Q739" s="26">
        <v>6090</v>
      </c>
    </row>
    <row r="740" spans="1:17" x14ac:dyDescent="0.25">
      <c r="A740" s="30" t="s">
        <v>1024</v>
      </c>
      <c r="B740" s="52"/>
      <c r="C740" s="29"/>
      <c r="D740" s="29"/>
      <c r="E740" s="28"/>
      <c r="F740" s="27"/>
      <c r="G740" s="28"/>
      <c r="H740" s="28">
        <v>61160.09</v>
      </c>
      <c r="I740" s="27">
        <v>11571.74</v>
      </c>
      <c r="J740" s="28">
        <v>72731.83</v>
      </c>
      <c r="K740" s="28"/>
      <c r="L740" s="27"/>
      <c r="M740" s="28"/>
      <c r="N740" s="28"/>
      <c r="O740" s="27"/>
      <c r="P740" s="28"/>
      <c r="Q740" s="26">
        <v>72731.83</v>
      </c>
    </row>
    <row r="741" spans="1:17" x14ac:dyDescent="0.25">
      <c r="A741" s="30" t="s">
        <v>1127</v>
      </c>
      <c r="B741" s="52"/>
      <c r="C741" s="29"/>
      <c r="D741" s="29"/>
      <c r="E741" s="46">
        <v>0</v>
      </c>
      <c r="F741" s="47">
        <v>0</v>
      </c>
      <c r="G741" s="46">
        <v>0</v>
      </c>
      <c r="H741" s="46">
        <v>120.25586777379503</v>
      </c>
      <c r="I741" s="47">
        <v>115.23686228427458</v>
      </c>
      <c r="J741" s="46">
        <v>119.42829228243022</v>
      </c>
      <c r="K741" s="46">
        <v>0</v>
      </c>
      <c r="L741" s="47">
        <v>0</v>
      </c>
      <c r="M741" s="46">
        <v>0</v>
      </c>
      <c r="N741" s="46">
        <v>0</v>
      </c>
      <c r="O741" s="47">
        <v>0</v>
      </c>
      <c r="P741" s="46">
        <v>0</v>
      </c>
      <c r="Q741" s="48">
        <v>119.42829228243022</v>
      </c>
    </row>
    <row r="742" spans="1:17" x14ac:dyDescent="0.25">
      <c r="A742" s="30" t="s">
        <v>11</v>
      </c>
      <c r="B742" s="52" t="s">
        <v>10</v>
      </c>
      <c r="C742" s="30" t="s">
        <v>5</v>
      </c>
      <c r="D742" s="30" t="s">
        <v>213</v>
      </c>
      <c r="E742" s="28">
        <v>2280</v>
      </c>
      <c r="F742" s="27">
        <v>310</v>
      </c>
      <c r="G742" s="28">
        <v>2590</v>
      </c>
      <c r="H742" s="28"/>
      <c r="I742" s="27"/>
      <c r="J742" s="28"/>
      <c r="K742" s="28"/>
      <c r="L742" s="27"/>
      <c r="M742" s="28"/>
      <c r="N742" s="28">
        <v>0</v>
      </c>
      <c r="O742" s="27">
        <v>0</v>
      </c>
      <c r="P742" s="28">
        <v>0</v>
      </c>
      <c r="Q742" s="26">
        <v>2590</v>
      </c>
    </row>
    <row r="743" spans="1:17" x14ac:dyDescent="0.25">
      <c r="A743" s="34"/>
      <c r="B743" s="8"/>
      <c r="C743" s="34"/>
      <c r="D743" s="33" t="s">
        <v>214</v>
      </c>
      <c r="E743" s="32">
        <v>16685.77</v>
      </c>
      <c r="F743" s="10">
        <v>5576.38</v>
      </c>
      <c r="G743" s="32">
        <v>22262.15</v>
      </c>
      <c r="H743" s="32"/>
      <c r="I743" s="10"/>
      <c r="J743" s="32"/>
      <c r="K743" s="32"/>
      <c r="L743" s="10"/>
      <c r="M743" s="32"/>
      <c r="N743" s="32">
        <v>0</v>
      </c>
      <c r="O743" s="10">
        <v>0</v>
      </c>
      <c r="P743" s="32">
        <v>0</v>
      </c>
      <c r="Q743" s="31">
        <v>22262.15</v>
      </c>
    </row>
    <row r="744" spans="1:17" x14ac:dyDescent="0.25">
      <c r="A744" s="34"/>
      <c r="B744" s="8"/>
      <c r="C744" s="34"/>
      <c r="D744" s="33" t="s">
        <v>215</v>
      </c>
      <c r="E744" s="32">
        <v>168172.07</v>
      </c>
      <c r="F744" s="10">
        <v>56883.58</v>
      </c>
      <c r="G744" s="32">
        <v>225055.65000000002</v>
      </c>
      <c r="H744" s="32"/>
      <c r="I744" s="10"/>
      <c r="J744" s="32"/>
      <c r="K744" s="32"/>
      <c r="L744" s="10"/>
      <c r="M744" s="32"/>
      <c r="N744" s="32">
        <v>18876.89</v>
      </c>
      <c r="O744" s="10">
        <v>6308.65</v>
      </c>
      <c r="P744" s="32">
        <v>25185.54</v>
      </c>
      <c r="Q744" s="31">
        <v>250241.19000000003</v>
      </c>
    </row>
    <row r="745" spans="1:17" x14ac:dyDescent="0.25">
      <c r="A745" s="34"/>
      <c r="B745" s="8"/>
      <c r="C745" s="34"/>
      <c r="D745" s="33" t="s">
        <v>216</v>
      </c>
      <c r="E745" s="43">
        <v>100.78771911634885</v>
      </c>
      <c r="F745" s="44">
        <v>102.00807692445636</v>
      </c>
      <c r="G745" s="43">
        <v>101.0934029282886</v>
      </c>
      <c r="H745" s="43">
        <v>0</v>
      </c>
      <c r="I745" s="44">
        <v>0</v>
      </c>
      <c r="J745" s="43">
        <v>0</v>
      </c>
      <c r="K745" s="43">
        <v>0</v>
      </c>
      <c r="L745" s="44">
        <v>0</v>
      </c>
      <c r="M745" s="43">
        <v>0</v>
      </c>
      <c r="N745" s="43">
        <v>0</v>
      </c>
      <c r="O745" s="44">
        <v>0</v>
      </c>
      <c r="P745" s="43">
        <v>0</v>
      </c>
      <c r="Q745" s="45">
        <v>112.40656899715438</v>
      </c>
    </row>
    <row r="746" spans="1:17" x14ac:dyDescent="0.25">
      <c r="A746" s="30" t="s">
        <v>1025</v>
      </c>
      <c r="B746" s="52"/>
      <c r="C746" s="29"/>
      <c r="D746" s="29"/>
      <c r="E746" s="28">
        <v>2280</v>
      </c>
      <c r="F746" s="27">
        <v>310</v>
      </c>
      <c r="G746" s="28">
        <v>2590</v>
      </c>
      <c r="H746" s="28"/>
      <c r="I746" s="27"/>
      <c r="J746" s="28"/>
      <c r="K746" s="28"/>
      <c r="L746" s="27"/>
      <c r="M746" s="28"/>
      <c r="N746" s="28">
        <v>0</v>
      </c>
      <c r="O746" s="27">
        <v>0</v>
      </c>
      <c r="P746" s="28">
        <v>0</v>
      </c>
      <c r="Q746" s="26">
        <v>2590</v>
      </c>
    </row>
    <row r="747" spans="1:17" x14ac:dyDescent="0.25">
      <c r="A747" s="30" t="s">
        <v>1026</v>
      </c>
      <c r="B747" s="52"/>
      <c r="C747" s="29"/>
      <c r="D747" s="29"/>
      <c r="E747" s="28">
        <v>16685.77</v>
      </c>
      <c r="F747" s="27">
        <v>5576.38</v>
      </c>
      <c r="G747" s="28">
        <v>22262.15</v>
      </c>
      <c r="H747" s="28"/>
      <c r="I747" s="27"/>
      <c r="J747" s="28"/>
      <c r="K747" s="28"/>
      <c r="L747" s="27"/>
      <c r="M747" s="28"/>
      <c r="N747" s="28">
        <v>0</v>
      </c>
      <c r="O747" s="27">
        <v>0</v>
      </c>
      <c r="P747" s="28">
        <v>0</v>
      </c>
      <c r="Q747" s="26">
        <v>22262.15</v>
      </c>
    </row>
    <row r="748" spans="1:17" x14ac:dyDescent="0.25">
      <c r="A748" s="30" t="s">
        <v>1027</v>
      </c>
      <c r="B748" s="52"/>
      <c r="C748" s="29"/>
      <c r="D748" s="29"/>
      <c r="E748" s="28">
        <v>168172.07</v>
      </c>
      <c r="F748" s="27">
        <v>56883.58</v>
      </c>
      <c r="G748" s="28">
        <v>225055.65000000002</v>
      </c>
      <c r="H748" s="28"/>
      <c r="I748" s="27"/>
      <c r="J748" s="28"/>
      <c r="K748" s="28"/>
      <c r="L748" s="27"/>
      <c r="M748" s="28"/>
      <c r="N748" s="28">
        <v>18876.89</v>
      </c>
      <c r="O748" s="27">
        <v>6308.65</v>
      </c>
      <c r="P748" s="28">
        <v>25185.54</v>
      </c>
      <c r="Q748" s="26">
        <v>250241.19000000003</v>
      </c>
    </row>
    <row r="749" spans="1:17" x14ac:dyDescent="0.25">
      <c r="A749" s="30" t="s">
        <v>1128</v>
      </c>
      <c r="B749" s="52"/>
      <c r="C749" s="29"/>
      <c r="D749" s="29"/>
      <c r="E749" s="46">
        <v>100.78771911634885</v>
      </c>
      <c r="F749" s="47">
        <v>102.00807692445636</v>
      </c>
      <c r="G749" s="46">
        <v>101.0934029282886</v>
      </c>
      <c r="H749" s="46">
        <v>0</v>
      </c>
      <c r="I749" s="47">
        <v>0</v>
      </c>
      <c r="J749" s="46">
        <v>0</v>
      </c>
      <c r="K749" s="46">
        <v>0</v>
      </c>
      <c r="L749" s="47">
        <v>0</v>
      </c>
      <c r="M749" s="46">
        <v>0</v>
      </c>
      <c r="N749" s="46">
        <v>0</v>
      </c>
      <c r="O749" s="47">
        <v>0</v>
      </c>
      <c r="P749" s="46">
        <v>0</v>
      </c>
      <c r="Q749" s="48">
        <v>112.40656899715438</v>
      </c>
    </row>
    <row r="750" spans="1:17" x14ac:dyDescent="0.25">
      <c r="A750" s="30" t="s">
        <v>182</v>
      </c>
      <c r="B750" s="52" t="s">
        <v>181</v>
      </c>
      <c r="C750" s="30" t="s">
        <v>5</v>
      </c>
      <c r="D750" s="30" t="s">
        <v>213</v>
      </c>
      <c r="E750" s="28">
        <v>8103</v>
      </c>
      <c r="F750" s="27">
        <v>658</v>
      </c>
      <c r="G750" s="28">
        <v>8761</v>
      </c>
      <c r="H750" s="28"/>
      <c r="I750" s="27"/>
      <c r="J750" s="28"/>
      <c r="K750" s="28"/>
      <c r="L750" s="27"/>
      <c r="M750" s="28"/>
      <c r="N750" s="28">
        <v>0</v>
      </c>
      <c r="O750" s="27">
        <v>0</v>
      </c>
      <c r="P750" s="28">
        <v>0</v>
      </c>
      <c r="Q750" s="26">
        <v>8761</v>
      </c>
    </row>
    <row r="751" spans="1:17" x14ac:dyDescent="0.25">
      <c r="A751" s="34"/>
      <c r="B751" s="8"/>
      <c r="C751" s="34"/>
      <c r="D751" s="33" t="s">
        <v>214</v>
      </c>
      <c r="E751" s="32">
        <v>56531.77</v>
      </c>
      <c r="F751" s="10">
        <v>9947.2199999999993</v>
      </c>
      <c r="G751" s="32">
        <v>66478.989999999991</v>
      </c>
      <c r="H751" s="32"/>
      <c r="I751" s="10"/>
      <c r="J751" s="32"/>
      <c r="K751" s="32"/>
      <c r="L751" s="10"/>
      <c r="M751" s="32"/>
      <c r="N751" s="32">
        <v>0</v>
      </c>
      <c r="O751" s="10">
        <v>0</v>
      </c>
      <c r="P751" s="32">
        <v>0</v>
      </c>
      <c r="Q751" s="31">
        <v>66478.989999999991</v>
      </c>
    </row>
    <row r="752" spans="1:17" x14ac:dyDescent="0.25">
      <c r="A752" s="34"/>
      <c r="B752" s="8"/>
      <c r="C752" s="34"/>
      <c r="D752" s="33" t="s">
        <v>215</v>
      </c>
      <c r="E752" s="32">
        <v>504933.74568079779</v>
      </c>
      <c r="F752" s="10">
        <v>88324.629689405687</v>
      </c>
      <c r="G752" s="32">
        <v>593258.37537020352</v>
      </c>
      <c r="H752" s="32"/>
      <c r="I752" s="10"/>
      <c r="J752" s="32"/>
      <c r="K752" s="32"/>
      <c r="L752" s="10"/>
      <c r="M752" s="32"/>
      <c r="N752" s="32">
        <v>15120.734999999999</v>
      </c>
      <c r="O752" s="10">
        <v>2668.3649999999998</v>
      </c>
      <c r="P752" s="32">
        <v>17789.099999999999</v>
      </c>
      <c r="Q752" s="31">
        <v>611047.47537020349</v>
      </c>
    </row>
    <row r="753" spans="1:17" x14ac:dyDescent="0.25">
      <c r="A753" s="34"/>
      <c r="B753" s="8"/>
      <c r="C753" s="34"/>
      <c r="D753" s="33" t="s">
        <v>216</v>
      </c>
      <c r="E753" s="43">
        <v>89.318580628343639</v>
      </c>
      <c r="F753" s="44">
        <v>88.793280624542035</v>
      </c>
      <c r="G753" s="43">
        <v>89.239980235891622</v>
      </c>
      <c r="H753" s="43">
        <v>0</v>
      </c>
      <c r="I753" s="44">
        <v>0</v>
      </c>
      <c r="J753" s="43">
        <v>0</v>
      </c>
      <c r="K753" s="43">
        <v>0</v>
      </c>
      <c r="L753" s="44">
        <v>0</v>
      </c>
      <c r="M753" s="43">
        <v>0</v>
      </c>
      <c r="N753" s="43">
        <v>0</v>
      </c>
      <c r="O753" s="44">
        <v>0</v>
      </c>
      <c r="P753" s="43">
        <v>0</v>
      </c>
      <c r="Q753" s="45">
        <v>91.915878290299474</v>
      </c>
    </row>
    <row r="754" spans="1:17" x14ac:dyDescent="0.25">
      <c r="A754" s="30" t="s">
        <v>1028</v>
      </c>
      <c r="B754" s="52"/>
      <c r="C754" s="29"/>
      <c r="D754" s="29"/>
      <c r="E754" s="28">
        <v>8103</v>
      </c>
      <c r="F754" s="27">
        <v>658</v>
      </c>
      <c r="G754" s="28">
        <v>8761</v>
      </c>
      <c r="H754" s="28"/>
      <c r="I754" s="27"/>
      <c r="J754" s="28"/>
      <c r="K754" s="28"/>
      <c r="L754" s="27"/>
      <c r="M754" s="28"/>
      <c r="N754" s="28">
        <v>0</v>
      </c>
      <c r="O754" s="27">
        <v>0</v>
      </c>
      <c r="P754" s="28">
        <v>0</v>
      </c>
      <c r="Q754" s="26">
        <v>8761</v>
      </c>
    </row>
    <row r="755" spans="1:17" x14ac:dyDescent="0.25">
      <c r="A755" s="30" t="s">
        <v>1029</v>
      </c>
      <c r="B755" s="52"/>
      <c r="C755" s="29"/>
      <c r="D755" s="29"/>
      <c r="E755" s="28">
        <v>56531.77</v>
      </c>
      <c r="F755" s="27">
        <v>9947.2199999999993</v>
      </c>
      <c r="G755" s="28">
        <v>66478.989999999991</v>
      </c>
      <c r="H755" s="28"/>
      <c r="I755" s="27"/>
      <c r="J755" s="28"/>
      <c r="K755" s="28"/>
      <c r="L755" s="27"/>
      <c r="M755" s="28"/>
      <c r="N755" s="28">
        <v>0</v>
      </c>
      <c r="O755" s="27">
        <v>0</v>
      </c>
      <c r="P755" s="28">
        <v>0</v>
      </c>
      <c r="Q755" s="26">
        <v>66478.989999999991</v>
      </c>
    </row>
    <row r="756" spans="1:17" x14ac:dyDescent="0.25">
      <c r="A756" s="30" t="s">
        <v>1030</v>
      </c>
      <c r="B756" s="52"/>
      <c r="C756" s="29"/>
      <c r="D756" s="29"/>
      <c r="E756" s="28">
        <v>504933.74568079779</v>
      </c>
      <c r="F756" s="27">
        <v>88324.629689405687</v>
      </c>
      <c r="G756" s="28">
        <v>593258.37537020352</v>
      </c>
      <c r="H756" s="28"/>
      <c r="I756" s="27"/>
      <c r="J756" s="28"/>
      <c r="K756" s="28"/>
      <c r="L756" s="27"/>
      <c r="M756" s="28"/>
      <c r="N756" s="28">
        <v>15120.734999999999</v>
      </c>
      <c r="O756" s="27">
        <v>2668.3649999999998</v>
      </c>
      <c r="P756" s="28">
        <v>17789.099999999999</v>
      </c>
      <c r="Q756" s="26">
        <v>611047.47537020349</v>
      </c>
    </row>
    <row r="757" spans="1:17" x14ac:dyDescent="0.25">
      <c r="A757" s="30" t="s">
        <v>1129</v>
      </c>
      <c r="B757" s="52"/>
      <c r="C757" s="29"/>
      <c r="D757" s="29"/>
      <c r="E757" s="46">
        <v>89.318580628343639</v>
      </c>
      <c r="F757" s="47">
        <v>88.793280624542035</v>
      </c>
      <c r="G757" s="46">
        <v>89.239980235891622</v>
      </c>
      <c r="H757" s="46">
        <v>0</v>
      </c>
      <c r="I757" s="47">
        <v>0</v>
      </c>
      <c r="J757" s="46">
        <v>0</v>
      </c>
      <c r="K757" s="46">
        <v>0</v>
      </c>
      <c r="L757" s="47">
        <v>0</v>
      </c>
      <c r="M757" s="46">
        <v>0</v>
      </c>
      <c r="N757" s="46">
        <v>0</v>
      </c>
      <c r="O757" s="47">
        <v>0</v>
      </c>
      <c r="P757" s="46">
        <v>0</v>
      </c>
      <c r="Q757" s="48">
        <v>91.915878290299474</v>
      </c>
    </row>
    <row r="758" spans="1:17" x14ac:dyDescent="0.25">
      <c r="A758" s="30" t="s">
        <v>9</v>
      </c>
      <c r="B758" s="52" t="s">
        <v>1180</v>
      </c>
      <c r="C758" s="30" t="s">
        <v>5</v>
      </c>
      <c r="D758" s="30" t="s">
        <v>213</v>
      </c>
      <c r="E758" s="28"/>
      <c r="F758" s="27"/>
      <c r="G758" s="28"/>
      <c r="H758" s="28">
        <v>682</v>
      </c>
      <c r="I758" s="27"/>
      <c r="J758" s="28">
        <v>682</v>
      </c>
      <c r="K758" s="28"/>
      <c r="L758" s="27"/>
      <c r="M758" s="28"/>
      <c r="N758" s="28"/>
      <c r="O758" s="27"/>
      <c r="P758" s="28"/>
      <c r="Q758" s="26">
        <v>682</v>
      </c>
    </row>
    <row r="759" spans="1:17" x14ac:dyDescent="0.25">
      <c r="A759" s="34"/>
      <c r="B759" s="8"/>
      <c r="C759" s="34"/>
      <c r="D759" s="33" t="s">
        <v>214</v>
      </c>
      <c r="E759" s="32"/>
      <c r="F759" s="10"/>
      <c r="G759" s="32"/>
      <c r="H759" s="32">
        <v>2082</v>
      </c>
      <c r="I759" s="10"/>
      <c r="J759" s="32">
        <v>2082</v>
      </c>
      <c r="K759" s="32"/>
      <c r="L759" s="10"/>
      <c r="M759" s="32"/>
      <c r="N759" s="32"/>
      <c r="O759" s="10"/>
      <c r="P759" s="32"/>
      <c r="Q759" s="31">
        <v>2082</v>
      </c>
    </row>
    <row r="760" spans="1:17" x14ac:dyDescent="0.25">
      <c r="A760" s="34"/>
      <c r="B760" s="8"/>
      <c r="C760" s="34"/>
      <c r="D760" s="33" t="s">
        <v>215</v>
      </c>
      <c r="E760" s="32"/>
      <c r="F760" s="10"/>
      <c r="G760" s="32"/>
      <c r="H760" s="32">
        <v>19540</v>
      </c>
      <c r="I760" s="10"/>
      <c r="J760" s="32">
        <v>19540</v>
      </c>
      <c r="K760" s="32"/>
      <c r="L760" s="10"/>
      <c r="M760" s="32"/>
      <c r="N760" s="32"/>
      <c r="O760" s="10"/>
      <c r="P760" s="32"/>
      <c r="Q760" s="31">
        <v>19540</v>
      </c>
    </row>
    <row r="761" spans="1:17" x14ac:dyDescent="0.25">
      <c r="A761" s="34"/>
      <c r="B761" s="8"/>
      <c r="C761" s="34"/>
      <c r="D761" s="33" t="s">
        <v>216</v>
      </c>
      <c r="E761" s="43">
        <v>0</v>
      </c>
      <c r="F761" s="44">
        <v>0</v>
      </c>
      <c r="G761" s="43">
        <v>0</v>
      </c>
      <c r="H761" s="43">
        <v>93.852065321805952</v>
      </c>
      <c r="I761" s="44">
        <v>0</v>
      </c>
      <c r="J761" s="43">
        <v>93.852065321805952</v>
      </c>
      <c r="K761" s="43">
        <v>0</v>
      </c>
      <c r="L761" s="44">
        <v>0</v>
      </c>
      <c r="M761" s="43">
        <v>0</v>
      </c>
      <c r="N761" s="43">
        <v>0</v>
      </c>
      <c r="O761" s="44">
        <v>0</v>
      </c>
      <c r="P761" s="43">
        <v>0</v>
      </c>
      <c r="Q761" s="45">
        <v>93.852065321805952</v>
      </c>
    </row>
    <row r="762" spans="1:17" x14ac:dyDescent="0.25">
      <c r="A762" s="30" t="s">
        <v>1032</v>
      </c>
      <c r="B762" s="52"/>
      <c r="C762" s="29"/>
      <c r="D762" s="29"/>
      <c r="E762" s="28"/>
      <c r="F762" s="27"/>
      <c r="G762" s="28"/>
      <c r="H762" s="28">
        <v>682</v>
      </c>
      <c r="I762" s="27"/>
      <c r="J762" s="28">
        <v>682</v>
      </c>
      <c r="K762" s="28"/>
      <c r="L762" s="27"/>
      <c r="M762" s="28"/>
      <c r="N762" s="28"/>
      <c r="O762" s="27"/>
      <c r="P762" s="28"/>
      <c r="Q762" s="26">
        <v>682</v>
      </c>
    </row>
    <row r="763" spans="1:17" x14ac:dyDescent="0.25">
      <c r="A763" s="30" t="s">
        <v>1033</v>
      </c>
      <c r="B763" s="52"/>
      <c r="C763" s="29"/>
      <c r="D763" s="29"/>
      <c r="E763" s="28"/>
      <c r="F763" s="27"/>
      <c r="G763" s="28"/>
      <c r="H763" s="28">
        <v>2082</v>
      </c>
      <c r="I763" s="27"/>
      <c r="J763" s="28">
        <v>2082</v>
      </c>
      <c r="K763" s="28"/>
      <c r="L763" s="27"/>
      <c r="M763" s="28"/>
      <c r="N763" s="28"/>
      <c r="O763" s="27"/>
      <c r="P763" s="28"/>
      <c r="Q763" s="26">
        <v>2082</v>
      </c>
    </row>
    <row r="764" spans="1:17" x14ac:dyDescent="0.25">
      <c r="A764" s="30" t="s">
        <v>1034</v>
      </c>
      <c r="B764" s="52"/>
      <c r="C764" s="29"/>
      <c r="D764" s="29"/>
      <c r="E764" s="28"/>
      <c r="F764" s="27"/>
      <c r="G764" s="28"/>
      <c r="H764" s="28">
        <v>19540</v>
      </c>
      <c r="I764" s="27"/>
      <c r="J764" s="28">
        <v>19540</v>
      </c>
      <c r="K764" s="28"/>
      <c r="L764" s="27"/>
      <c r="M764" s="28"/>
      <c r="N764" s="28"/>
      <c r="O764" s="27"/>
      <c r="P764" s="28"/>
      <c r="Q764" s="26">
        <v>19540</v>
      </c>
    </row>
    <row r="765" spans="1:17" x14ac:dyDescent="0.25">
      <c r="A765" s="30" t="s">
        <v>1130</v>
      </c>
      <c r="B765" s="52"/>
      <c r="C765" s="29"/>
      <c r="D765" s="29"/>
      <c r="E765" s="46">
        <v>0</v>
      </c>
      <c r="F765" s="47">
        <v>0</v>
      </c>
      <c r="G765" s="46">
        <v>0</v>
      </c>
      <c r="H765" s="46">
        <v>93.852065321805952</v>
      </c>
      <c r="I765" s="47">
        <v>0</v>
      </c>
      <c r="J765" s="46">
        <v>93.852065321805952</v>
      </c>
      <c r="K765" s="46">
        <v>0</v>
      </c>
      <c r="L765" s="47">
        <v>0</v>
      </c>
      <c r="M765" s="46">
        <v>0</v>
      </c>
      <c r="N765" s="46">
        <v>0</v>
      </c>
      <c r="O765" s="47">
        <v>0</v>
      </c>
      <c r="P765" s="46">
        <v>0</v>
      </c>
      <c r="Q765" s="48">
        <v>93.852065321805952</v>
      </c>
    </row>
    <row r="766" spans="1:17" x14ac:dyDescent="0.25">
      <c r="A766" s="30" t="s">
        <v>188</v>
      </c>
      <c r="B766" s="52" t="s">
        <v>187</v>
      </c>
      <c r="C766" s="30" t="s">
        <v>5</v>
      </c>
      <c r="D766" s="30" t="s">
        <v>213</v>
      </c>
      <c r="E766" s="28"/>
      <c r="F766" s="27"/>
      <c r="G766" s="28"/>
      <c r="H766" s="28">
        <v>230</v>
      </c>
      <c r="I766" s="27">
        <v>684</v>
      </c>
      <c r="J766" s="28">
        <v>914</v>
      </c>
      <c r="K766" s="28"/>
      <c r="L766" s="27"/>
      <c r="M766" s="28"/>
      <c r="N766" s="28"/>
      <c r="O766" s="27"/>
      <c r="P766" s="28"/>
      <c r="Q766" s="26">
        <v>914</v>
      </c>
    </row>
    <row r="767" spans="1:17" x14ac:dyDescent="0.25">
      <c r="A767" s="34"/>
      <c r="B767" s="8"/>
      <c r="C767" s="34"/>
      <c r="D767" s="33" t="s">
        <v>214</v>
      </c>
      <c r="E767" s="32"/>
      <c r="F767" s="10"/>
      <c r="G767" s="32"/>
      <c r="H767" s="32">
        <v>2700.5227864798021</v>
      </c>
      <c r="I767" s="10">
        <v>1694.4772135201979</v>
      </c>
      <c r="J767" s="32">
        <v>4395</v>
      </c>
      <c r="K767" s="32"/>
      <c r="L767" s="10"/>
      <c r="M767" s="32"/>
      <c r="N767" s="32"/>
      <c r="O767" s="10"/>
      <c r="P767" s="32"/>
      <c r="Q767" s="31">
        <v>4395</v>
      </c>
    </row>
    <row r="768" spans="1:17" x14ac:dyDescent="0.25">
      <c r="A768" s="34"/>
      <c r="B768" s="8"/>
      <c r="C768" s="34"/>
      <c r="D768" s="33" t="s">
        <v>215</v>
      </c>
      <c r="E768" s="32"/>
      <c r="F768" s="10"/>
      <c r="G768" s="32"/>
      <c r="H768" s="32">
        <v>22194.068379123768</v>
      </c>
      <c r="I768" s="10">
        <v>13925.949202138181</v>
      </c>
      <c r="J768" s="32">
        <v>36120.017581261949</v>
      </c>
      <c r="K768" s="32"/>
      <c r="L768" s="10"/>
      <c r="M768" s="32"/>
      <c r="N768" s="32"/>
      <c r="O768" s="10"/>
      <c r="P768" s="32"/>
      <c r="Q768" s="31">
        <v>36120.017581261949</v>
      </c>
    </row>
    <row r="769" spans="1:17" x14ac:dyDescent="0.25">
      <c r="A769" s="34"/>
      <c r="B769" s="8"/>
      <c r="C769" s="34"/>
      <c r="D769" s="33" t="s">
        <v>216</v>
      </c>
      <c r="E769" s="43">
        <v>0</v>
      </c>
      <c r="F769" s="44">
        <v>0</v>
      </c>
      <c r="G769" s="43">
        <v>0</v>
      </c>
      <c r="H769" s="43">
        <v>82.184340344168248</v>
      </c>
      <c r="I769" s="44">
        <v>82.184340344168248</v>
      </c>
      <c r="J769" s="43">
        <v>82.184340344168248</v>
      </c>
      <c r="K769" s="43">
        <v>0</v>
      </c>
      <c r="L769" s="44">
        <v>0</v>
      </c>
      <c r="M769" s="43">
        <v>0</v>
      </c>
      <c r="N769" s="43">
        <v>0</v>
      </c>
      <c r="O769" s="44">
        <v>0</v>
      </c>
      <c r="P769" s="43">
        <v>0</v>
      </c>
      <c r="Q769" s="45">
        <v>82.184340344168248</v>
      </c>
    </row>
    <row r="770" spans="1:17" x14ac:dyDescent="0.25">
      <c r="A770" s="34"/>
      <c r="B770" s="8"/>
      <c r="C770" s="30" t="s">
        <v>4</v>
      </c>
      <c r="D770" s="30" t="s">
        <v>213</v>
      </c>
      <c r="E770" s="28"/>
      <c r="F770" s="27"/>
      <c r="G770" s="28"/>
      <c r="H770" s="28">
        <v>31</v>
      </c>
      <c r="I770" s="27">
        <v>204</v>
      </c>
      <c r="J770" s="28">
        <v>235</v>
      </c>
      <c r="K770" s="28"/>
      <c r="L770" s="27"/>
      <c r="M770" s="28"/>
      <c r="N770" s="28"/>
      <c r="O770" s="27"/>
      <c r="P770" s="28"/>
      <c r="Q770" s="26">
        <v>235</v>
      </c>
    </row>
    <row r="771" spans="1:17" x14ac:dyDescent="0.25">
      <c r="A771" s="34"/>
      <c r="B771" s="8"/>
      <c r="C771" s="34"/>
      <c r="D771" s="33" t="s">
        <v>214</v>
      </c>
      <c r="E771" s="32"/>
      <c r="F771" s="10"/>
      <c r="G771" s="32"/>
      <c r="H771" s="32">
        <v>513.06860676009899</v>
      </c>
      <c r="I771" s="10">
        <v>321.93139323990107</v>
      </c>
      <c r="J771" s="32">
        <v>835</v>
      </c>
      <c r="K771" s="32"/>
      <c r="L771" s="10"/>
      <c r="M771" s="32"/>
      <c r="N771" s="32"/>
      <c r="O771" s="10"/>
      <c r="P771" s="32"/>
      <c r="Q771" s="31">
        <v>835</v>
      </c>
    </row>
    <row r="772" spans="1:17" x14ac:dyDescent="0.25">
      <c r="A772" s="34"/>
      <c r="B772" s="8"/>
      <c r="C772" s="34"/>
      <c r="D772" s="33" t="s">
        <v>215</v>
      </c>
      <c r="E772" s="32"/>
      <c r="F772" s="10"/>
      <c r="G772" s="32"/>
      <c r="H772" s="32">
        <v>8013.1254201837337</v>
      </c>
      <c r="I772" s="10">
        <v>5027.9369985543171</v>
      </c>
      <c r="J772" s="32">
        <v>13041.062418738051</v>
      </c>
      <c r="K772" s="32"/>
      <c r="L772" s="10"/>
      <c r="M772" s="32"/>
      <c r="N772" s="32"/>
      <c r="O772" s="10"/>
      <c r="P772" s="32"/>
      <c r="Q772" s="31">
        <v>13041.062418738051</v>
      </c>
    </row>
    <row r="773" spans="1:17" x14ac:dyDescent="0.25">
      <c r="A773" s="34"/>
      <c r="B773" s="8"/>
      <c r="C773" s="34"/>
      <c r="D773" s="33" t="s">
        <v>216</v>
      </c>
      <c r="E773" s="43">
        <v>0</v>
      </c>
      <c r="F773" s="44">
        <v>0</v>
      </c>
      <c r="G773" s="43">
        <v>0</v>
      </c>
      <c r="H773" s="43">
        <v>156.18038824835986</v>
      </c>
      <c r="I773" s="44">
        <v>156.18038824835989</v>
      </c>
      <c r="J773" s="43">
        <v>156.18038824835989</v>
      </c>
      <c r="K773" s="43">
        <v>0</v>
      </c>
      <c r="L773" s="44">
        <v>0</v>
      </c>
      <c r="M773" s="43">
        <v>0</v>
      </c>
      <c r="N773" s="43">
        <v>0</v>
      </c>
      <c r="O773" s="44">
        <v>0</v>
      </c>
      <c r="P773" s="43">
        <v>0</v>
      </c>
      <c r="Q773" s="45">
        <v>156.18038824835989</v>
      </c>
    </row>
    <row r="774" spans="1:17" x14ac:dyDescent="0.25">
      <c r="A774" s="30" t="s">
        <v>1035</v>
      </c>
      <c r="B774" s="52"/>
      <c r="C774" s="29"/>
      <c r="D774" s="29"/>
      <c r="E774" s="28"/>
      <c r="F774" s="27"/>
      <c r="G774" s="28"/>
      <c r="H774" s="28">
        <v>261</v>
      </c>
      <c r="I774" s="27">
        <v>888</v>
      </c>
      <c r="J774" s="28">
        <v>1149</v>
      </c>
      <c r="K774" s="28"/>
      <c r="L774" s="27"/>
      <c r="M774" s="28"/>
      <c r="N774" s="28"/>
      <c r="O774" s="27"/>
      <c r="P774" s="28"/>
      <c r="Q774" s="26">
        <v>1149</v>
      </c>
    </row>
    <row r="775" spans="1:17" x14ac:dyDescent="0.25">
      <c r="A775" s="30" t="s">
        <v>1036</v>
      </c>
      <c r="B775" s="52"/>
      <c r="C775" s="29"/>
      <c r="D775" s="29"/>
      <c r="E775" s="28"/>
      <c r="F775" s="27"/>
      <c r="G775" s="28"/>
      <c r="H775" s="28">
        <v>3213.5913932399012</v>
      </c>
      <c r="I775" s="27">
        <v>2016.408606760099</v>
      </c>
      <c r="J775" s="28">
        <v>5230</v>
      </c>
      <c r="K775" s="28"/>
      <c r="L775" s="27"/>
      <c r="M775" s="28"/>
      <c r="N775" s="28"/>
      <c r="O775" s="27"/>
      <c r="P775" s="28"/>
      <c r="Q775" s="26">
        <v>5230</v>
      </c>
    </row>
    <row r="776" spans="1:17" x14ac:dyDescent="0.25">
      <c r="A776" s="30" t="s">
        <v>1037</v>
      </c>
      <c r="B776" s="52"/>
      <c r="C776" s="29"/>
      <c r="D776" s="29"/>
      <c r="E776" s="28"/>
      <c r="F776" s="27"/>
      <c r="G776" s="28"/>
      <c r="H776" s="28">
        <v>30207.193799307501</v>
      </c>
      <c r="I776" s="27">
        <v>18953.886200692497</v>
      </c>
      <c r="J776" s="28">
        <v>49161.08</v>
      </c>
      <c r="K776" s="28"/>
      <c r="L776" s="27"/>
      <c r="M776" s="28"/>
      <c r="N776" s="28"/>
      <c r="O776" s="27"/>
      <c r="P776" s="28"/>
      <c r="Q776" s="26">
        <v>49161.08</v>
      </c>
    </row>
    <row r="777" spans="1:17" x14ac:dyDescent="0.25">
      <c r="A777" s="30" t="s">
        <v>1131</v>
      </c>
      <c r="B777" s="52"/>
      <c r="C777" s="29"/>
      <c r="D777" s="29"/>
      <c r="E777" s="46">
        <v>0</v>
      </c>
      <c r="F777" s="47">
        <v>0</v>
      </c>
      <c r="G777" s="46">
        <v>0</v>
      </c>
      <c r="H777" s="46">
        <v>93.998240917782013</v>
      </c>
      <c r="I777" s="47">
        <v>93.998240917782013</v>
      </c>
      <c r="J777" s="46">
        <v>93.998240917782027</v>
      </c>
      <c r="K777" s="46">
        <v>0</v>
      </c>
      <c r="L777" s="47">
        <v>0</v>
      </c>
      <c r="M777" s="46">
        <v>0</v>
      </c>
      <c r="N777" s="46">
        <v>0</v>
      </c>
      <c r="O777" s="47">
        <v>0</v>
      </c>
      <c r="P777" s="46">
        <v>0</v>
      </c>
      <c r="Q777" s="48">
        <v>93.998240917782027</v>
      </c>
    </row>
    <row r="778" spans="1:17" x14ac:dyDescent="0.25">
      <c r="A778" s="30" t="s">
        <v>7</v>
      </c>
      <c r="B778" s="52" t="s">
        <v>6</v>
      </c>
      <c r="C778" s="30" t="s">
        <v>5</v>
      </c>
      <c r="D778" s="30" t="s">
        <v>213</v>
      </c>
      <c r="E778" s="28"/>
      <c r="F778" s="27"/>
      <c r="G778" s="28"/>
      <c r="H778" s="28">
        <v>1782</v>
      </c>
      <c r="I778" s="27">
        <v>399</v>
      </c>
      <c r="J778" s="28">
        <v>2181</v>
      </c>
      <c r="K778" s="28"/>
      <c r="L778" s="27"/>
      <c r="M778" s="28"/>
      <c r="N778" s="28"/>
      <c r="O778" s="27"/>
      <c r="P778" s="28"/>
      <c r="Q778" s="26">
        <v>2181</v>
      </c>
    </row>
    <row r="779" spans="1:17" x14ac:dyDescent="0.25">
      <c r="A779" s="34"/>
      <c r="B779" s="8"/>
      <c r="C779" s="34"/>
      <c r="D779" s="33" t="s">
        <v>214</v>
      </c>
      <c r="E779" s="32"/>
      <c r="F779" s="10"/>
      <c r="G779" s="32"/>
      <c r="H779" s="32">
        <v>3527</v>
      </c>
      <c r="I779" s="10">
        <v>797</v>
      </c>
      <c r="J779" s="32">
        <v>4324</v>
      </c>
      <c r="K779" s="32"/>
      <c r="L779" s="10"/>
      <c r="M779" s="32"/>
      <c r="N779" s="32"/>
      <c r="O779" s="10"/>
      <c r="P779" s="32"/>
      <c r="Q779" s="31">
        <v>4324</v>
      </c>
    </row>
    <row r="780" spans="1:17" x14ac:dyDescent="0.25">
      <c r="A780" s="34"/>
      <c r="B780" s="8"/>
      <c r="C780" s="34"/>
      <c r="D780" s="33" t="s">
        <v>215</v>
      </c>
      <c r="E780" s="32"/>
      <c r="F780" s="10"/>
      <c r="G780" s="32"/>
      <c r="H780" s="32">
        <v>38354.410000000003</v>
      </c>
      <c r="I780" s="10">
        <v>8951.25</v>
      </c>
      <c r="J780" s="32">
        <v>47305.66</v>
      </c>
      <c r="K780" s="32"/>
      <c r="L780" s="10"/>
      <c r="M780" s="32"/>
      <c r="N780" s="32"/>
      <c r="O780" s="10"/>
      <c r="P780" s="32"/>
      <c r="Q780" s="31">
        <v>47305.66</v>
      </c>
    </row>
    <row r="781" spans="1:17" x14ac:dyDescent="0.25">
      <c r="A781" s="34"/>
      <c r="B781" s="8"/>
      <c r="C781" s="34"/>
      <c r="D781" s="33" t="s">
        <v>216</v>
      </c>
      <c r="E781" s="43">
        <v>0</v>
      </c>
      <c r="F781" s="44">
        <v>0</v>
      </c>
      <c r="G781" s="43">
        <v>0</v>
      </c>
      <c r="H781" s="43">
        <v>108.74513751063228</v>
      </c>
      <c r="I781" s="44">
        <v>112.31179422835635</v>
      </c>
      <c r="J781" s="43">
        <v>109.40254394079557</v>
      </c>
      <c r="K781" s="43">
        <v>0</v>
      </c>
      <c r="L781" s="44">
        <v>0</v>
      </c>
      <c r="M781" s="43">
        <v>0</v>
      </c>
      <c r="N781" s="43">
        <v>0</v>
      </c>
      <c r="O781" s="44">
        <v>0</v>
      </c>
      <c r="P781" s="43">
        <v>0</v>
      </c>
      <c r="Q781" s="45">
        <v>109.40254394079557</v>
      </c>
    </row>
    <row r="782" spans="1:17" x14ac:dyDescent="0.25">
      <c r="A782" s="34"/>
      <c r="B782" s="8"/>
      <c r="C782" s="30" t="s">
        <v>4</v>
      </c>
      <c r="D782" s="30" t="s">
        <v>213</v>
      </c>
      <c r="E782" s="28"/>
      <c r="F782" s="27"/>
      <c r="G782" s="28"/>
      <c r="H782" s="28">
        <v>806</v>
      </c>
      <c r="I782" s="27">
        <v>117</v>
      </c>
      <c r="J782" s="28">
        <v>923</v>
      </c>
      <c r="K782" s="28"/>
      <c r="L782" s="27"/>
      <c r="M782" s="28"/>
      <c r="N782" s="28"/>
      <c r="O782" s="27"/>
      <c r="P782" s="28"/>
      <c r="Q782" s="26">
        <v>923</v>
      </c>
    </row>
    <row r="783" spans="1:17" x14ac:dyDescent="0.25">
      <c r="A783" s="34"/>
      <c r="B783" s="8"/>
      <c r="C783" s="34"/>
      <c r="D783" s="33" t="s">
        <v>214</v>
      </c>
      <c r="E783" s="32"/>
      <c r="F783" s="10"/>
      <c r="G783" s="32"/>
      <c r="H783" s="32">
        <v>1011</v>
      </c>
      <c r="I783" s="10">
        <v>231</v>
      </c>
      <c r="J783" s="32">
        <v>1242</v>
      </c>
      <c r="K783" s="32"/>
      <c r="L783" s="10"/>
      <c r="M783" s="32"/>
      <c r="N783" s="32"/>
      <c r="O783" s="10"/>
      <c r="P783" s="32"/>
      <c r="Q783" s="31">
        <v>1242</v>
      </c>
    </row>
    <row r="784" spans="1:17" x14ac:dyDescent="0.25">
      <c r="A784" s="34"/>
      <c r="B784" s="8"/>
      <c r="C784" s="34"/>
      <c r="D784" s="33" t="s">
        <v>215</v>
      </c>
      <c r="E784" s="32"/>
      <c r="F784" s="10"/>
      <c r="G784" s="32"/>
      <c r="H784" s="32">
        <v>5391.91</v>
      </c>
      <c r="I784" s="10">
        <v>1155</v>
      </c>
      <c r="J784" s="32">
        <v>6546.91</v>
      </c>
      <c r="K784" s="32"/>
      <c r="L784" s="10"/>
      <c r="M784" s="32"/>
      <c r="N784" s="32"/>
      <c r="O784" s="10"/>
      <c r="P784" s="32"/>
      <c r="Q784" s="31">
        <v>6546.91</v>
      </c>
    </row>
    <row r="785" spans="1:17" x14ac:dyDescent="0.25">
      <c r="A785" s="34"/>
      <c r="B785" s="8"/>
      <c r="C785" s="34"/>
      <c r="D785" s="33" t="s">
        <v>216</v>
      </c>
      <c r="E785" s="43">
        <v>0</v>
      </c>
      <c r="F785" s="44">
        <v>0</v>
      </c>
      <c r="G785" s="43">
        <v>0</v>
      </c>
      <c r="H785" s="43">
        <v>53.332443125618198</v>
      </c>
      <c r="I785" s="44">
        <v>50</v>
      </c>
      <c r="J785" s="43">
        <v>52.712640901771337</v>
      </c>
      <c r="K785" s="43">
        <v>0</v>
      </c>
      <c r="L785" s="44">
        <v>0</v>
      </c>
      <c r="M785" s="43">
        <v>0</v>
      </c>
      <c r="N785" s="43">
        <v>0</v>
      </c>
      <c r="O785" s="44">
        <v>0</v>
      </c>
      <c r="P785" s="43">
        <v>0</v>
      </c>
      <c r="Q785" s="45">
        <v>52.712640901771337</v>
      </c>
    </row>
    <row r="786" spans="1:17" x14ac:dyDescent="0.25">
      <c r="A786" s="30" t="s">
        <v>1038</v>
      </c>
      <c r="B786" s="52"/>
      <c r="C786" s="29"/>
      <c r="D786" s="29"/>
      <c r="E786" s="28"/>
      <c r="F786" s="27"/>
      <c r="G786" s="28"/>
      <c r="H786" s="28">
        <v>2588</v>
      </c>
      <c r="I786" s="27">
        <v>516</v>
      </c>
      <c r="J786" s="28">
        <v>3104</v>
      </c>
      <c r="K786" s="28"/>
      <c r="L786" s="27"/>
      <c r="M786" s="28"/>
      <c r="N786" s="28"/>
      <c r="O786" s="27"/>
      <c r="P786" s="28"/>
      <c r="Q786" s="26">
        <v>3104</v>
      </c>
    </row>
    <row r="787" spans="1:17" x14ac:dyDescent="0.25">
      <c r="A787" s="30" t="s">
        <v>1039</v>
      </c>
      <c r="B787" s="52"/>
      <c r="C787" s="29"/>
      <c r="D787" s="29"/>
      <c r="E787" s="28"/>
      <c r="F787" s="27"/>
      <c r="G787" s="28"/>
      <c r="H787" s="28">
        <v>4538</v>
      </c>
      <c r="I787" s="27">
        <v>1028</v>
      </c>
      <c r="J787" s="28">
        <v>5566</v>
      </c>
      <c r="K787" s="28"/>
      <c r="L787" s="27"/>
      <c r="M787" s="28"/>
      <c r="N787" s="28"/>
      <c r="O787" s="27"/>
      <c r="P787" s="28"/>
      <c r="Q787" s="26">
        <v>5566</v>
      </c>
    </row>
    <row r="788" spans="1:17" x14ac:dyDescent="0.25">
      <c r="A788" s="30" t="s">
        <v>1040</v>
      </c>
      <c r="B788" s="52"/>
      <c r="C788" s="29"/>
      <c r="D788" s="29"/>
      <c r="E788" s="28"/>
      <c r="F788" s="27"/>
      <c r="G788" s="28"/>
      <c r="H788" s="28">
        <v>43746.320000000007</v>
      </c>
      <c r="I788" s="27">
        <v>10106.25</v>
      </c>
      <c r="J788" s="28">
        <v>53852.570000000007</v>
      </c>
      <c r="K788" s="28"/>
      <c r="L788" s="27"/>
      <c r="M788" s="28"/>
      <c r="N788" s="28"/>
      <c r="O788" s="27"/>
      <c r="P788" s="28"/>
      <c r="Q788" s="26">
        <v>53852.570000000007</v>
      </c>
    </row>
    <row r="789" spans="1:17" x14ac:dyDescent="0.25">
      <c r="A789" s="30" t="s">
        <v>1132</v>
      </c>
      <c r="B789" s="52"/>
      <c r="C789" s="29"/>
      <c r="D789" s="29"/>
      <c r="E789" s="46">
        <v>0</v>
      </c>
      <c r="F789" s="47">
        <v>0</v>
      </c>
      <c r="G789" s="46">
        <v>0</v>
      </c>
      <c r="H789" s="46">
        <v>96.40000000000002</v>
      </c>
      <c r="I789" s="47">
        <v>98.309824902723747</v>
      </c>
      <c r="J789" s="46">
        <v>96.752730865971984</v>
      </c>
      <c r="K789" s="46">
        <v>0</v>
      </c>
      <c r="L789" s="47">
        <v>0</v>
      </c>
      <c r="M789" s="46">
        <v>0</v>
      </c>
      <c r="N789" s="46">
        <v>0</v>
      </c>
      <c r="O789" s="47">
        <v>0</v>
      </c>
      <c r="P789" s="46">
        <v>0</v>
      </c>
      <c r="Q789" s="48">
        <v>96.752730865971984</v>
      </c>
    </row>
    <row r="790" spans="1:17" x14ac:dyDescent="0.25">
      <c r="A790" s="30" t="s">
        <v>190</v>
      </c>
      <c r="B790" s="52" t="s">
        <v>189</v>
      </c>
      <c r="C790" s="30" t="s">
        <v>5</v>
      </c>
      <c r="D790" s="30" t="s">
        <v>213</v>
      </c>
      <c r="E790" s="28"/>
      <c r="F790" s="27">
        <v>1426</v>
      </c>
      <c r="G790" s="28">
        <v>1426</v>
      </c>
      <c r="H790" s="28"/>
      <c r="I790" s="27"/>
      <c r="J790" s="28"/>
      <c r="K790" s="28"/>
      <c r="L790" s="27"/>
      <c r="M790" s="28"/>
      <c r="N790" s="28"/>
      <c r="O790" s="27"/>
      <c r="P790" s="28"/>
      <c r="Q790" s="26">
        <v>1426</v>
      </c>
    </row>
    <row r="791" spans="1:17" x14ac:dyDescent="0.25">
      <c r="A791" s="34"/>
      <c r="B791" s="8"/>
      <c r="C791" s="34"/>
      <c r="D791" s="33" t="s">
        <v>214</v>
      </c>
      <c r="E791" s="32"/>
      <c r="F791" s="10">
        <v>5559</v>
      </c>
      <c r="G791" s="32">
        <v>5559</v>
      </c>
      <c r="H791" s="32"/>
      <c r="I791" s="10"/>
      <c r="J791" s="32"/>
      <c r="K791" s="32"/>
      <c r="L791" s="10"/>
      <c r="M791" s="32"/>
      <c r="N791" s="32"/>
      <c r="O791" s="10"/>
      <c r="P791" s="32"/>
      <c r="Q791" s="31">
        <v>5559</v>
      </c>
    </row>
    <row r="792" spans="1:17" x14ac:dyDescent="0.25">
      <c r="A792" s="34"/>
      <c r="B792" s="8"/>
      <c r="C792" s="34"/>
      <c r="D792" s="33" t="s">
        <v>215</v>
      </c>
      <c r="E792" s="32"/>
      <c r="F792" s="10">
        <v>45023.99</v>
      </c>
      <c r="G792" s="32">
        <v>45023.99</v>
      </c>
      <c r="H792" s="32"/>
      <c r="I792" s="10"/>
      <c r="J792" s="32"/>
      <c r="K792" s="32"/>
      <c r="L792" s="10"/>
      <c r="M792" s="32"/>
      <c r="N792" s="32"/>
      <c r="O792" s="10"/>
      <c r="P792" s="32"/>
      <c r="Q792" s="31">
        <v>45023.99</v>
      </c>
    </row>
    <row r="793" spans="1:17" x14ac:dyDescent="0.25">
      <c r="A793" s="34"/>
      <c r="B793" s="8"/>
      <c r="C793" s="34"/>
      <c r="D793" s="33" t="s">
        <v>216</v>
      </c>
      <c r="E793" s="43">
        <v>0</v>
      </c>
      <c r="F793" s="44">
        <v>80.992966360856258</v>
      </c>
      <c r="G793" s="43">
        <v>80.992966360856258</v>
      </c>
      <c r="H793" s="43">
        <v>0</v>
      </c>
      <c r="I793" s="44">
        <v>0</v>
      </c>
      <c r="J793" s="43">
        <v>0</v>
      </c>
      <c r="K793" s="43">
        <v>0</v>
      </c>
      <c r="L793" s="44">
        <v>0</v>
      </c>
      <c r="M793" s="43">
        <v>0</v>
      </c>
      <c r="N793" s="43">
        <v>0</v>
      </c>
      <c r="O793" s="44">
        <v>0</v>
      </c>
      <c r="P793" s="43">
        <v>0</v>
      </c>
      <c r="Q793" s="45">
        <v>80.992966360856258</v>
      </c>
    </row>
    <row r="794" spans="1:17" x14ac:dyDescent="0.25">
      <c r="A794" s="30" t="s">
        <v>1041</v>
      </c>
      <c r="B794" s="52"/>
      <c r="C794" s="29"/>
      <c r="D794" s="29"/>
      <c r="E794" s="28"/>
      <c r="F794" s="27">
        <v>1426</v>
      </c>
      <c r="G794" s="28">
        <v>1426</v>
      </c>
      <c r="H794" s="28"/>
      <c r="I794" s="27"/>
      <c r="J794" s="28"/>
      <c r="K794" s="28"/>
      <c r="L794" s="27"/>
      <c r="M794" s="28"/>
      <c r="N794" s="28"/>
      <c r="O794" s="27"/>
      <c r="P794" s="28"/>
      <c r="Q794" s="26">
        <v>1426</v>
      </c>
    </row>
    <row r="795" spans="1:17" x14ac:dyDescent="0.25">
      <c r="A795" s="30" t="s">
        <v>1042</v>
      </c>
      <c r="B795" s="52"/>
      <c r="C795" s="29"/>
      <c r="D795" s="29"/>
      <c r="E795" s="28"/>
      <c r="F795" s="27">
        <v>5559</v>
      </c>
      <c r="G795" s="28">
        <v>5559</v>
      </c>
      <c r="H795" s="28"/>
      <c r="I795" s="27"/>
      <c r="J795" s="28"/>
      <c r="K795" s="28"/>
      <c r="L795" s="27"/>
      <c r="M795" s="28"/>
      <c r="N795" s="28"/>
      <c r="O795" s="27"/>
      <c r="P795" s="28"/>
      <c r="Q795" s="26">
        <v>5559</v>
      </c>
    </row>
    <row r="796" spans="1:17" x14ac:dyDescent="0.25">
      <c r="A796" s="30" t="s">
        <v>1043</v>
      </c>
      <c r="B796" s="52"/>
      <c r="C796" s="29"/>
      <c r="D796" s="29"/>
      <c r="E796" s="28"/>
      <c r="F796" s="27">
        <v>45023.99</v>
      </c>
      <c r="G796" s="28">
        <v>45023.99</v>
      </c>
      <c r="H796" s="28"/>
      <c r="I796" s="27"/>
      <c r="J796" s="28"/>
      <c r="K796" s="28"/>
      <c r="L796" s="27"/>
      <c r="M796" s="28"/>
      <c r="N796" s="28"/>
      <c r="O796" s="27"/>
      <c r="P796" s="28"/>
      <c r="Q796" s="26">
        <v>45023.99</v>
      </c>
    </row>
    <row r="797" spans="1:17" x14ac:dyDescent="0.25">
      <c r="A797" s="25" t="s">
        <v>1133</v>
      </c>
      <c r="B797" s="53"/>
      <c r="C797" s="24"/>
      <c r="D797" s="24"/>
      <c r="E797" s="49">
        <v>0</v>
      </c>
      <c r="F797" s="50">
        <v>80.992966360856258</v>
      </c>
      <c r="G797" s="49">
        <v>80.992966360856258</v>
      </c>
      <c r="H797" s="49">
        <v>0</v>
      </c>
      <c r="I797" s="50">
        <v>0</v>
      </c>
      <c r="J797" s="49">
        <v>0</v>
      </c>
      <c r="K797" s="49">
        <v>0</v>
      </c>
      <c r="L797" s="50">
        <v>0</v>
      </c>
      <c r="M797" s="49">
        <v>0</v>
      </c>
      <c r="N797" s="49">
        <v>0</v>
      </c>
      <c r="O797" s="50">
        <v>0</v>
      </c>
      <c r="P797" s="49">
        <v>0</v>
      </c>
      <c r="Q797" s="51">
        <v>80.992966360856258</v>
      </c>
    </row>
    <row r="798" spans="1:17" x14ac:dyDescent="0.25">
      <c r="A798" s="30" t="s">
        <v>1044</v>
      </c>
      <c r="B798" s="29"/>
      <c r="C798" s="29"/>
      <c r="D798" s="29"/>
      <c r="E798" s="28">
        <v>206088.38527580624</v>
      </c>
      <c r="F798" s="27">
        <v>79019.046276538851</v>
      </c>
      <c r="G798" s="28">
        <v>285107.43155234505</v>
      </c>
      <c r="H798" s="28">
        <v>91847.840130104771</v>
      </c>
      <c r="I798" s="27">
        <v>43837.246479142101</v>
      </c>
      <c r="J798" s="28">
        <v>135685.08660924691</v>
      </c>
      <c r="K798" s="28">
        <v>6116.2748571428574</v>
      </c>
      <c r="L798" s="27">
        <v>1176.5235714285714</v>
      </c>
      <c r="M798" s="28">
        <v>7292.7984285714283</v>
      </c>
      <c r="N798" s="28">
        <v>20123.202008444554</v>
      </c>
      <c r="O798" s="27">
        <v>8551.874187149866</v>
      </c>
      <c r="P798" s="28">
        <v>28675.076195594422</v>
      </c>
      <c r="Q798" s="26">
        <v>456760.39278575772</v>
      </c>
    </row>
    <row r="799" spans="1:17" x14ac:dyDescent="0.25">
      <c r="A799" s="30" t="s">
        <v>1045</v>
      </c>
      <c r="B799" s="29"/>
      <c r="C799" s="29"/>
      <c r="D799" s="29"/>
      <c r="E799" s="28">
        <v>980621.82953059941</v>
      </c>
      <c r="F799" s="27">
        <v>577688.2605298924</v>
      </c>
      <c r="G799" s="28">
        <v>1558310.090060492</v>
      </c>
      <c r="H799" s="28">
        <v>286081.02576376341</v>
      </c>
      <c r="I799" s="27">
        <v>151350.14050958821</v>
      </c>
      <c r="J799" s="28">
        <v>437431.16627335153</v>
      </c>
      <c r="K799" s="28">
        <v>26302.654000000002</v>
      </c>
      <c r="L799" s="27">
        <v>10632.835999999999</v>
      </c>
      <c r="M799" s="28">
        <v>36935.49</v>
      </c>
      <c r="N799" s="28">
        <v>106598.94</v>
      </c>
      <c r="O799" s="27">
        <v>149438.91999999998</v>
      </c>
      <c r="P799" s="28">
        <v>256037.85999999996</v>
      </c>
      <c r="Q799" s="26">
        <v>2288714.6063338434</v>
      </c>
    </row>
    <row r="800" spans="1:17" x14ac:dyDescent="0.25">
      <c r="A800" s="30" t="s">
        <v>1046</v>
      </c>
      <c r="B800" s="29"/>
      <c r="C800" s="29"/>
      <c r="D800" s="29"/>
      <c r="E800" s="28">
        <v>10240023.377022112</v>
      </c>
      <c r="F800" s="27">
        <v>5844106.8723854534</v>
      </c>
      <c r="G800" s="28">
        <v>16084130.249407565</v>
      </c>
      <c r="H800" s="28">
        <v>4250839.8404016895</v>
      </c>
      <c r="I800" s="27">
        <v>2329758.4399077496</v>
      </c>
      <c r="J800" s="28">
        <v>6580598.2803094396</v>
      </c>
      <c r="K800" s="28">
        <v>205814.50559585574</v>
      </c>
      <c r="L800" s="27">
        <v>87999.083898963945</v>
      </c>
      <c r="M800" s="28">
        <v>293813.58949481969</v>
      </c>
      <c r="N800" s="28">
        <v>1517293.3496271644</v>
      </c>
      <c r="O800" s="27">
        <v>1642532.4720262047</v>
      </c>
      <c r="P800" s="28">
        <v>3159825.8216533689</v>
      </c>
      <c r="Q800" s="26">
        <v>26118367.940865185</v>
      </c>
    </row>
    <row r="801" spans="1:17" x14ac:dyDescent="0.25">
      <c r="A801" s="67" t="s">
        <v>216</v>
      </c>
      <c r="B801" s="24"/>
      <c r="C801" s="24"/>
      <c r="D801" s="24"/>
      <c r="E801" s="49">
        <v>104.42377549277859</v>
      </c>
      <c r="F801" s="50">
        <v>101.16367722315955</v>
      </c>
      <c r="G801" s="49">
        <v>103.21520955295358</v>
      </c>
      <c r="H801" s="49">
        <v>148.5886674606619</v>
      </c>
      <c r="I801" s="50">
        <v>153.93169983612646</v>
      </c>
      <c r="J801" s="49">
        <v>150.4373439225227</v>
      </c>
      <c r="K801" s="49">
        <v>78.248569743515503</v>
      </c>
      <c r="L801" s="50">
        <v>82.761630010059349</v>
      </c>
      <c r="M801" s="49">
        <v>79.547770855299248</v>
      </c>
      <c r="N801" s="49">
        <v>142.33662638926469</v>
      </c>
      <c r="O801" s="50">
        <v>109.9132991610355</v>
      </c>
      <c r="P801" s="49">
        <v>123.41244461476789</v>
      </c>
      <c r="Q801" s="51">
        <v>114.11806377511897</v>
      </c>
    </row>
    <row r="804" spans="1:17" x14ac:dyDescent="0.25">
      <c r="A804" s="66" t="s">
        <v>1190</v>
      </c>
    </row>
    <row r="805" spans="1:17" x14ac:dyDescent="0.25">
      <c r="A805" s="59" t="s">
        <v>1191</v>
      </c>
    </row>
    <row r="806" spans="1:17" x14ac:dyDescent="0.25">
      <c r="A806" s="9" t="s">
        <v>143</v>
      </c>
      <c r="B806" t="s">
        <v>1194</v>
      </c>
    </row>
    <row r="807" spans="1:17" x14ac:dyDescent="0.25">
      <c r="A807" s="9" t="s">
        <v>77</v>
      </c>
      <c r="B807" t="s">
        <v>1187</v>
      </c>
    </row>
    <row r="808" spans="1:17" x14ac:dyDescent="0.25">
      <c r="A808" s="9" t="s">
        <v>79</v>
      </c>
      <c r="B808" t="s">
        <v>1182</v>
      </c>
    </row>
    <row r="809" spans="1:17" x14ac:dyDescent="0.25">
      <c r="A809" s="9" t="s">
        <v>95</v>
      </c>
      <c r="B809" t="s">
        <v>1188</v>
      </c>
    </row>
    <row r="810" spans="1:17" x14ac:dyDescent="0.25">
      <c r="A810" s="9" t="s">
        <v>163</v>
      </c>
      <c r="B810" t="s">
        <v>1185</v>
      </c>
    </row>
    <row r="811" spans="1:17" x14ac:dyDescent="0.25">
      <c r="A811" s="9" t="s">
        <v>165</v>
      </c>
      <c r="B811" t="s">
        <v>1183</v>
      </c>
    </row>
    <row r="812" spans="1:17" x14ac:dyDescent="0.25">
      <c r="A812" s="9" t="s">
        <v>111</v>
      </c>
      <c r="B812" t="s">
        <v>1184</v>
      </c>
    </row>
    <row r="813" spans="1:17" x14ac:dyDescent="0.25">
      <c r="A813" s="9" t="s">
        <v>101</v>
      </c>
      <c r="B813" t="s">
        <v>1189</v>
      </c>
    </row>
    <row r="814" spans="1:17" x14ac:dyDescent="0.25">
      <c r="A814" s="9" t="s">
        <v>107</v>
      </c>
      <c r="B814" t="s">
        <v>1186</v>
      </c>
    </row>
  </sheetData>
  <mergeCells count="8">
    <mergeCell ref="N4:P4"/>
    <mergeCell ref="R4:R5"/>
    <mergeCell ref="A4:B5"/>
    <mergeCell ref="C4:C5"/>
    <mergeCell ref="D4:D5"/>
    <mergeCell ref="E4:G4"/>
    <mergeCell ref="H4:J4"/>
    <mergeCell ref="K4:M4"/>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29"/>
  <sheetViews>
    <sheetView showGridLines="0" showZeros="0" zoomScale="85" zoomScaleNormal="85" workbookViewId="0">
      <pane ySplit="5" topLeftCell="A6" activePane="bottomLeft" state="frozen"/>
      <selection pane="bottomLeft" activeCell="A6" sqref="A6"/>
    </sheetView>
  </sheetViews>
  <sheetFormatPr baseColWidth="10" defaultRowHeight="15" x14ac:dyDescent="0.25"/>
  <cols>
    <col min="1" max="1" width="8.42578125" style="9" customWidth="1"/>
    <col min="2" max="2" width="28.28515625" customWidth="1"/>
    <col min="4" max="4" width="28.42578125" customWidth="1"/>
    <col min="5" max="5" width="14" style="10" customWidth="1"/>
    <col min="6" max="6" width="14" style="11" customWidth="1"/>
    <col min="7" max="8" width="14" style="10" customWidth="1"/>
    <col min="9" max="9" width="14" style="11" customWidth="1"/>
    <col min="10" max="11" width="14" style="10" customWidth="1"/>
    <col min="12" max="12" width="14" style="11" customWidth="1"/>
    <col min="13" max="14" width="14" style="10" customWidth="1"/>
    <col min="15" max="15" width="14" style="11" customWidth="1"/>
    <col min="16" max="16" width="14" style="10" customWidth="1"/>
    <col min="17" max="17" width="12.5703125" style="10" bestFit="1" customWidth="1"/>
  </cols>
  <sheetData>
    <row r="1" spans="1:17" ht="15.75" x14ac:dyDescent="0.25">
      <c r="Q1" s="36" t="s">
        <v>191</v>
      </c>
    </row>
    <row r="2" spans="1:17" ht="15.75" x14ac:dyDescent="0.25">
      <c r="Q2" s="36" t="s">
        <v>211</v>
      </c>
    </row>
    <row r="4" spans="1:17" x14ac:dyDescent="0.25">
      <c r="A4" s="60" t="s">
        <v>217</v>
      </c>
      <c r="B4" s="60"/>
      <c r="C4" s="60" t="s">
        <v>218</v>
      </c>
      <c r="D4" s="60" t="s">
        <v>219</v>
      </c>
      <c r="E4" s="37" t="s">
        <v>180</v>
      </c>
      <c r="F4" s="38"/>
      <c r="G4" s="39"/>
      <c r="H4" s="37" t="s">
        <v>179</v>
      </c>
      <c r="I4" s="38"/>
      <c r="J4" s="39"/>
      <c r="K4" s="37" t="s">
        <v>178</v>
      </c>
      <c r="L4" s="38"/>
      <c r="M4" s="39"/>
      <c r="N4" s="37" t="s">
        <v>177</v>
      </c>
      <c r="O4" s="38"/>
      <c r="P4" s="39"/>
      <c r="Q4" s="40" t="s">
        <v>176</v>
      </c>
    </row>
    <row r="5" spans="1:17" x14ac:dyDescent="0.25">
      <c r="A5" s="61"/>
      <c r="B5" s="61"/>
      <c r="C5" s="61"/>
      <c r="D5" s="61"/>
      <c r="E5" s="37" t="s">
        <v>175</v>
      </c>
      <c r="F5" s="39" t="s">
        <v>174</v>
      </c>
      <c r="G5" s="41" t="s">
        <v>220</v>
      </c>
      <c r="H5" s="37" t="s">
        <v>175</v>
      </c>
      <c r="I5" s="39" t="s">
        <v>174</v>
      </c>
      <c r="J5" s="41" t="s">
        <v>220</v>
      </c>
      <c r="K5" s="37" t="s">
        <v>175</v>
      </c>
      <c r="L5" s="39" t="s">
        <v>174</v>
      </c>
      <c r="M5" s="41" t="s">
        <v>220</v>
      </c>
      <c r="N5" s="37" t="s">
        <v>175</v>
      </c>
      <c r="O5" s="39" t="s">
        <v>174</v>
      </c>
      <c r="P5" s="41" t="s">
        <v>220</v>
      </c>
      <c r="Q5" s="42"/>
    </row>
    <row r="6" spans="1:17" x14ac:dyDescent="0.25">
      <c r="A6" s="4" t="s">
        <v>173</v>
      </c>
      <c r="B6" s="7" t="s">
        <v>172</v>
      </c>
      <c r="C6" s="4" t="s">
        <v>5</v>
      </c>
      <c r="D6" s="4" t="s">
        <v>213</v>
      </c>
      <c r="E6" s="12"/>
      <c r="F6" s="13"/>
      <c r="G6" s="13"/>
      <c r="H6" s="12"/>
      <c r="I6" s="13"/>
      <c r="J6" s="13"/>
      <c r="K6" s="12"/>
      <c r="L6" s="13"/>
      <c r="M6" s="13"/>
      <c r="N6" s="12">
        <v>473</v>
      </c>
      <c r="O6" s="13">
        <v>312</v>
      </c>
      <c r="P6" s="13">
        <v>785</v>
      </c>
      <c r="Q6" s="14">
        <v>785</v>
      </c>
    </row>
    <row r="7" spans="1:17" x14ac:dyDescent="0.25">
      <c r="A7" s="6"/>
      <c r="B7" s="8"/>
      <c r="C7" s="6"/>
      <c r="D7" s="5" t="s">
        <v>214</v>
      </c>
      <c r="E7" s="15"/>
      <c r="G7" s="11"/>
      <c r="H7" s="15"/>
      <c r="J7" s="11"/>
      <c r="K7" s="15"/>
      <c r="M7" s="11"/>
      <c r="N7" s="15">
        <v>1756</v>
      </c>
      <c r="O7" s="11">
        <v>2358</v>
      </c>
      <c r="P7" s="11">
        <v>4114</v>
      </c>
      <c r="Q7" s="16">
        <v>4114</v>
      </c>
    </row>
    <row r="8" spans="1:17" x14ac:dyDescent="0.25">
      <c r="A8" s="6"/>
      <c r="B8" s="8"/>
      <c r="C8" s="6"/>
      <c r="D8" s="5" t="s">
        <v>215</v>
      </c>
      <c r="E8" s="15"/>
      <c r="G8" s="11"/>
      <c r="H8" s="15"/>
      <c r="J8" s="11"/>
      <c r="K8" s="15"/>
      <c r="M8" s="11"/>
      <c r="N8" s="15">
        <v>19147.099999999999</v>
      </c>
      <c r="O8" s="11">
        <v>25711.1</v>
      </c>
      <c r="P8" s="11">
        <v>44858.2</v>
      </c>
      <c r="Q8" s="16">
        <v>44858.2</v>
      </c>
    </row>
    <row r="9" spans="1:17" x14ac:dyDescent="0.25">
      <c r="A9" s="6"/>
      <c r="B9" s="8"/>
      <c r="C9" s="6"/>
      <c r="D9" s="5" t="s">
        <v>216</v>
      </c>
      <c r="E9" s="15">
        <v>0</v>
      </c>
      <c r="F9" s="11">
        <v>0</v>
      </c>
      <c r="G9" s="11">
        <v>0</v>
      </c>
      <c r="H9" s="15">
        <v>0</v>
      </c>
      <c r="I9" s="11">
        <v>0</v>
      </c>
      <c r="J9" s="11">
        <v>0</v>
      </c>
      <c r="K9" s="15">
        <v>0</v>
      </c>
      <c r="L9" s="11">
        <v>0</v>
      </c>
      <c r="M9" s="11">
        <v>0</v>
      </c>
      <c r="N9" s="15">
        <v>109.03815489749431</v>
      </c>
      <c r="O9" s="11">
        <v>109.03774385072094</v>
      </c>
      <c r="P9" s="11">
        <v>109.03791929995138</v>
      </c>
      <c r="Q9" s="16">
        <v>109.03791929995138</v>
      </c>
    </row>
    <row r="10" spans="1:17" x14ac:dyDescent="0.25">
      <c r="A10" s="6"/>
      <c r="B10" s="8"/>
      <c r="C10" s="4" t="s">
        <v>4</v>
      </c>
      <c r="D10" s="4" t="s">
        <v>213</v>
      </c>
      <c r="E10" s="12"/>
      <c r="F10" s="13"/>
      <c r="G10" s="13"/>
      <c r="H10" s="12"/>
      <c r="I10" s="13"/>
      <c r="J10" s="13"/>
      <c r="K10" s="12"/>
      <c r="L10" s="13"/>
      <c r="M10" s="13"/>
      <c r="N10" s="12">
        <v>93</v>
      </c>
      <c r="O10" s="13">
        <v>62</v>
      </c>
      <c r="P10" s="13">
        <v>155</v>
      </c>
      <c r="Q10" s="14">
        <v>155</v>
      </c>
    </row>
    <row r="11" spans="1:17" x14ac:dyDescent="0.25">
      <c r="A11" s="6"/>
      <c r="B11" s="8"/>
      <c r="C11" s="6"/>
      <c r="D11" s="5" t="s">
        <v>214</v>
      </c>
      <c r="E11" s="15"/>
      <c r="G11" s="11"/>
      <c r="H11" s="15"/>
      <c r="J11" s="11"/>
      <c r="K11" s="15"/>
      <c r="M11" s="11"/>
      <c r="N11" s="15">
        <v>446</v>
      </c>
      <c r="O11" s="11">
        <v>364</v>
      </c>
      <c r="P11" s="11">
        <v>810</v>
      </c>
      <c r="Q11" s="16">
        <v>810</v>
      </c>
    </row>
    <row r="12" spans="1:17" x14ac:dyDescent="0.25">
      <c r="A12" s="6"/>
      <c r="B12" s="8"/>
      <c r="C12" s="6"/>
      <c r="D12" s="5" t="s">
        <v>215</v>
      </c>
      <c r="E12" s="15"/>
      <c r="G12" s="11"/>
      <c r="H12" s="15"/>
      <c r="J12" s="11"/>
      <c r="K12" s="15"/>
      <c r="M12" s="11"/>
      <c r="N12" s="15">
        <v>8311</v>
      </c>
      <c r="O12" s="11">
        <v>6783</v>
      </c>
      <c r="P12" s="11">
        <v>15094</v>
      </c>
      <c r="Q12" s="16">
        <v>15094</v>
      </c>
    </row>
    <row r="13" spans="1:17" x14ac:dyDescent="0.25">
      <c r="A13" s="6"/>
      <c r="B13" s="8"/>
      <c r="C13" s="6"/>
      <c r="D13" s="5" t="s">
        <v>216</v>
      </c>
      <c r="E13" s="15">
        <v>0</v>
      </c>
      <c r="F13" s="11">
        <v>0</v>
      </c>
      <c r="G13" s="11">
        <v>0</v>
      </c>
      <c r="H13" s="15">
        <v>0</v>
      </c>
      <c r="I13" s="11">
        <v>0</v>
      </c>
      <c r="J13" s="11">
        <v>0</v>
      </c>
      <c r="K13" s="15">
        <v>0</v>
      </c>
      <c r="L13" s="11">
        <v>0</v>
      </c>
      <c r="M13" s="11">
        <v>0</v>
      </c>
      <c r="N13" s="15">
        <v>186.34529147982065</v>
      </c>
      <c r="O13" s="11">
        <v>186.34615384615384</v>
      </c>
      <c r="P13" s="11">
        <v>186.34567901234567</v>
      </c>
      <c r="Q13" s="16">
        <v>186.34567901234567</v>
      </c>
    </row>
    <row r="14" spans="1:17" x14ac:dyDescent="0.25">
      <c r="A14" s="4" t="s">
        <v>396</v>
      </c>
      <c r="B14" s="7"/>
      <c r="C14" s="3"/>
      <c r="D14" s="3"/>
      <c r="E14" s="12"/>
      <c r="F14" s="13"/>
      <c r="G14" s="13"/>
      <c r="H14" s="12"/>
      <c r="I14" s="13"/>
      <c r="J14" s="13"/>
      <c r="K14" s="12"/>
      <c r="L14" s="13"/>
      <c r="M14" s="13"/>
      <c r="N14" s="12">
        <v>566</v>
      </c>
      <c r="O14" s="13">
        <v>374</v>
      </c>
      <c r="P14" s="13">
        <v>940</v>
      </c>
      <c r="Q14" s="14">
        <v>940</v>
      </c>
    </row>
    <row r="15" spans="1:17" x14ac:dyDescent="0.25">
      <c r="A15" s="4" t="s">
        <v>485</v>
      </c>
      <c r="B15" s="7"/>
      <c r="C15" s="3"/>
      <c r="D15" s="3"/>
      <c r="E15" s="12"/>
      <c r="F15" s="13"/>
      <c r="G15" s="13"/>
      <c r="H15" s="12"/>
      <c r="I15" s="13"/>
      <c r="J15" s="13"/>
      <c r="K15" s="12"/>
      <c r="L15" s="13"/>
      <c r="M15" s="13"/>
      <c r="N15" s="12">
        <v>2202</v>
      </c>
      <c r="O15" s="13">
        <v>2722</v>
      </c>
      <c r="P15" s="13">
        <v>4924</v>
      </c>
      <c r="Q15" s="14">
        <v>4924</v>
      </c>
    </row>
    <row r="16" spans="1:17" x14ac:dyDescent="0.25">
      <c r="A16" s="4" t="s">
        <v>574</v>
      </c>
      <c r="B16" s="7"/>
      <c r="C16" s="3"/>
      <c r="D16" s="3"/>
      <c r="E16" s="12"/>
      <c r="F16" s="13"/>
      <c r="G16" s="13"/>
      <c r="H16" s="12"/>
      <c r="I16" s="13"/>
      <c r="J16" s="13"/>
      <c r="K16" s="12"/>
      <c r="L16" s="13"/>
      <c r="M16" s="13"/>
      <c r="N16" s="12">
        <v>27458.1</v>
      </c>
      <c r="O16" s="13">
        <v>32494.1</v>
      </c>
      <c r="P16" s="13">
        <v>59952.2</v>
      </c>
      <c r="Q16" s="14">
        <v>59952.2</v>
      </c>
    </row>
    <row r="17" spans="1:17" x14ac:dyDescent="0.25">
      <c r="A17" s="4" t="s">
        <v>663</v>
      </c>
      <c r="B17" s="7"/>
      <c r="C17" s="3"/>
      <c r="D17" s="3"/>
      <c r="E17" s="12">
        <v>0</v>
      </c>
      <c r="F17" s="13">
        <v>0</v>
      </c>
      <c r="G17" s="13">
        <v>0</v>
      </c>
      <c r="H17" s="12">
        <v>0</v>
      </c>
      <c r="I17" s="13">
        <v>0</v>
      </c>
      <c r="J17" s="13">
        <v>0</v>
      </c>
      <c r="K17" s="12">
        <v>0</v>
      </c>
      <c r="L17" s="13">
        <v>0</v>
      </c>
      <c r="M17" s="13">
        <v>0</v>
      </c>
      <c r="N17" s="12">
        <v>124.69618528610354</v>
      </c>
      <c r="O17" s="13">
        <v>119.37582659808965</v>
      </c>
      <c r="P17" s="13">
        <v>121.75507717303006</v>
      </c>
      <c r="Q17" s="14">
        <v>121.75507717303006</v>
      </c>
    </row>
    <row r="18" spans="1:17" x14ac:dyDescent="0.25">
      <c r="A18" s="4" t="s">
        <v>171</v>
      </c>
      <c r="B18" s="7" t="s">
        <v>170</v>
      </c>
      <c r="C18" s="4" t="s">
        <v>5</v>
      </c>
      <c r="D18" s="4" t="s">
        <v>213</v>
      </c>
      <c r="E18" s="12"/>
      <c r="F18" s="13">
        <v>302</v>
      </c>
      <c r="G18" s="13">
        <v>302</v>
      </c>
      <c r="H18" s="12">
        <v>1644</v>
      </c>
      <c r="I18" s="13"/>
      <c r="J18" s="13">
        <v>1644</v>
      </c>
      <c r="K18" s="12">
        <v>47</v>
      </c>
      <c r="L18" s="13">
        <v>11</v>
      </c>
      <c r="M18" s="13">
        <v>58</v>
      </c>
      <c r="N18" s="12"/>
      <c r="O18" s="13"/>
      <c r="P18" s="13"/>
      <c r="Q18" s="14">
        <v>2004</v>
      </c>
    </row>
    <row r="19" spans="1:17" x14ac:dyDescent="0.25">
      <c r="A19" s="6"/>
      <c r="B19" s="8"/>
      <c r="C19" s="6"/>
      <c r="D19" s="5" t="s">
        <v>214</v>
      </c>
      <c r="E19" s="15"/>
      <c r="F19" s="11">
        <v>4225</v>
      </c>
      <c r="G19" s="11">
        <v>4225</v>
      </c>
      <c r="H19" s="15">
        <v>9859</v>
      </c>
      <c r="J19" s="11">
        <v>9859</v>
      </c>
      <c r="K19" s="15">
        <v>411</v>
      </c>
      <c r="L19" s="11">
        <v>137</v>
      </c>
      <c r="M19" s="11">
        <v>548</v>
      </c>
      <c r="N19" s="15"/>
      <c r="P19" s="11"/>
      <c r="Q19" s="16">
        <v>14632</v>
      </c>
    </row>
    <row r="20" spans="1:17" x14ac:dyDescent="0.25">
      <c r="A20" s="6"/>
      <c r="B20" s="8"/>
      <c r="C20" s="6"/>
      <c r="D20" s="5" t="s">
        <v>215</v>
      </c>
      <c r="E20" s="15"/>
      <c r="F20" s="11">
        <v>47730</v>
      </c>
      <c r="G20" s="11">
        <v>47730</v>
      </c>
      <c r="H20" s="15">
        <v>111382</v>
      </c>
      <c r="J20" s="11">
        <v>111382</v>
      </c>
      <c r="K20" s="15">
        <v>4993</v>
      </c>
      <c r="L20" s="11">
        <v>1664</v>
      </c>
      <c r="M20" s="11">
        <v>6657</v>
      </c>
      <c r="N20" s="15"/>
      <c r="P20" s="11"/>
      <c r="Q20" s="16">
        <v>165769</v>
      </c>
    </row>
    <row r="21" spans="1:17" x14ac:dyDescent="0.25">
      <c r="A21" s="6"/>
      <c r="B21" s="8"/>
      <c r="C21" s="6"/>
      <c r="D21" s="5" t="s">
        <v>216</v>
      </c>
      <c r="E21" s="15">
        <v>0</v>
      </c>
      <c r="F21" s="11">
        <v>112.97041420118344</v>
      </c>
      <c r="G21" s="11">
        <v>112.97041420118344</v>
      </c>
      <c r="H21" s="15">
        <v>112.97494674916321</v>
      </c>
      <c r="I21" s="11">
        <v>0</v>
      </c>
      <c r="J21" s="11">
        <v>112.97494674916321</v>
      </c>
      <c r="K21" s="15">
        <v>121.48418491484185</v>
      </c>
      <c r="L21" s="11">
        <v>121.45985401459853</v>
      </c>
      <c r="M21" s="11">
        <v>121.47810218978103</v>
      </c>
      <c r="N21" s="15">
        <v>0</v>
      </c>
      <c r="O21" s="11">
        <v>0</v>
      </c>
      <c r="P21" s="11">
        <v>0</v>
      </c>
      <c r="Q21" s="16">
        <v>113.29209950792784</v>
      </c>
    </row>
    <row r="22" spans="1:17" x14ac:dyDescent="0.25">
      <c r="A22" s="4" t="s">
        <v>397</v>
      </c>
      <c r="B22" s="7"/>
      <c r="C22" s="3"/>
      <c r="D22" s="3"/>
      <c r="E22" s="12"/>
      <c r="F22" s="13">
        <v>302</v>
      </c>
      <c r="G22" s="13">
        <v>302</v>
      </c>
      <c r="H22" s="12">
        <v>1644</v>
      </c>
      <c r="I22" s="13"/>
      <c r="J22" s="13">
        <v>1644</v>
      </c>
      <c r="K22" s="12">
        <v>47</v>
      </c>
      <c r="L22" s="13">
        <v>11</v>
      </c>
      <c r="M22" s="13">
        <v>58</v>
      </c>
      <c r="N22" s="12"/>
      <c r="O22" s="13"/>
      <c r="P22" s="13"/>
      <c r="Q22" s="14">
        <v>2004</v>
      </c>
    </row>
    <row r="23" spans="1:17" x14ac:dyDescent="0.25">
      <c r="A23" s="4" t="s">
        <v>486</v>
      </c>
      <c r="B23" s="7"/>
      <c r="C23" s="3"/>
      <c r="D23" s="3"/>
      <c r="E23" s="12"/>
      <c r="F23" s="13">
        <v>4225</v>
      </c>
      <c r="G23" s="13">
        <v>4225</v>
      </c>
      <c r="H23" s="12">
        <v>9859</v>
      </c>
      <c r="I23" s="13"/>
      <c r="J23" s="13">
        <v>9859</v>
      </c>
      <c r="K23" s="12">
        <v>411</v>
      </c>
      <c r="L23" s="13">
        <v>137</v>
      </c>
      <c r="M23" s="13">
        <v>548</v>
      </c>
      <c r="N23" s="12"/>
      <c r="O23" s="13"/>
      <c r="P23" s="13"/>
      <c r="Q23" s="14">
        <v>14632</v>
      </c>
    </row>
    <row r="24" spans="1:17" x14ac:dyDescent="0.25">
      <c r="A24" s="4" t="s">
        <v>575</v>
      </c>
      <c r="B24" s="7"/>
      <c r="C24" s="3"/>
      <c r="D24" s="3"/>
      <c r="E24" s="12"/>
      <c r="F24" s="13">
        <v>47730</v>
      </c>
      <c r="G24" s="13">
        <v>47730</v>
      </c>
      <c r="H24" s="12">
        <v>111382</v>
      </c>
      <c r="I24" s="13"/>
      <c r="J24" s="13">
        <v>111382</v>
      </c>
      <c r="K24" s="12">
        <v>4993</v>
      </c>
      <c r="L24" s="13">
        <v>1664</v>
      </c>
      <c r="M24" s="13">
        <v>6657</v>
      </c>
      <c r="N24" s="12"/>
      <c r="O24" s="13"/>
      <c r="P24" s="13"/>
      <c r="Q24" s="14">
        <v>165769</v>
      </c>
    </row>
    <row r="25" spans="1:17" x14ac:dyDescent="0.25">
      <c r="A25" s="4" t="s">
        <v>664</v>
      </c>
      <c r="B25" s="7"/>
      <c r="C25" s="3"/>
      <c r="D25" s="3"/>
      <c r="E25" s="12">
        <v>0</v>
      </c>
      <c r="F25" s="13">
        <v>112.97041420118344</v>
      </c>
      <c r="G25" s="13">
        <v>112.97041420118344</v>
      </c>
      <c r="H25" s="12">
        <v>112.97494674916321</v>
      </c>
      <c r="I25" s="13">
        <v>0</v>
      </c>
      <c r="J25" s="13">
        <v>112.97494674916321</v>
      </c>
      <c r="K25" s="12">
        <v>121.48418491484185</v>
      </c>
      <c r="L25" s="13">
        <v>121.45985401459853</v>
      </c>
      <c r="M25" s="13">
        <v>121.47810218978103</v>
      </c>
      <c r="N25" s="12">
        <v>0</v>
      </c>
      <c r="O25" s="13">
        <v>0</v>
      </c>
      <c r="P25" s="13">
        <v>0</v>
      </c>
      <c r="Q25" s="14">
        <v>113.29209950792784</v>
      </c>
    </row>
    <row r="26" spans="1:17" x14ac:dyDescent="0.25">
      <c r="A26" s="4" t="s">
        <v>169</v>
      </c>
      <c r="B26" s="7" t="s">
        <v>168</v>
      </c>
      <c r="C26" s="4" t="s">
        <v>5</v>
      </c>
      <c r="D26" s="4" t="s">
        <v>213</v>
      </c>
      <c r="E26" s="12">
        <v>4437</v>
      </c>
      <c r="F26" s="13">
        <v>3379</v>
      </c>
      <c r="G26" s="13">
        <v>7816</v>
      </c>
      <c r="H26" s="12">
        <v>12956</v>
      </c>
      <c r="I26" s="13">
        <v>9301</v>
      </c>
      <c r="J26" s="13">
        <v>22257</v>
      </c>
      <c r="K26" s="12"/>
      <c r="L26" s="13"/>
      <c r="M26" s="13"/>
      <c r="N26" s="12"/>
      <c r="O26" s="13"/>
      <c r="P26" s="13"/>
      <c r="Q26" s="14">
        <v>30073</v>
      </c>
    </row>
    <row r="27" spans="1:17" x14ac:dyDescent="0.25">
      <c r="A27" s="6"/>
      <c r="B27" s="8"/>
      <c r="C27" s="6"/>
      <c r="D27" s="5" t="s">
        <v>214</v>
      </c>
      <c r="E27" s="15">
        <v>6027.1</v>
      </c>
      <c r="F27" s="11">
        <v>4589.2</v>
      </c>
      <c r="G27" s="11">
        <v>10616.3</v>
      </c>
      <c r="H27" s="15">
        <v>17731.900000000001</v>
      </c>
      <c r="I27" s="11">
        <v>12681.8</v>
      </c>
      <c r="J27" s="11">
        <v>30413.7</v>
      </c>
      <c r="K27" s="15"/>
      <c r="M27" s="11"/>
      <c r="N27" s="15"/>
      <c r="P27" s="11"/>
      <c r="Q27" s="16">
        <v>41030</v>
      </c>
    </row>
    <row r="28" spans="1:17" x14ac:dyDescent="0.25">
      <c r="A28" s="6"/>
      <c r="B28" s="8"/>
      <c r="C28" s="6"/>
      <c r="D28" s="5" t="s">
        <v>215</v>
      </c>
      <c r="E28" s="15">
        <v>135723.4</v>
      </c>
      <c r="F28" s="11">
        <v>103342.7</v>
      </c>
      <c r="G28" s="11">
        <v>239066.09999999998</v>
      </c>
      <c r="H28" s="15">
        <v>390563.1</v>
      </c>
      <c r="I28" s="11">
        <v>284795.7</v>
      </c>
      <c r="J28" s="11">
        <v>675358.8</v>
      </c>
      <c r="K28" s="15"/>
      <c r="M28" s="11"/>
      <c r="N28" s="15"/>
      <c r="P28" s="11"/>
      <c r="Q28" s="16">
        <v>914424.89999999991</v>
      </c>
    </row>
    <row r="29" spans="1:17" x14ac:dyDescent="0.25">
      <c r="A29" s="6"/>
      <c r="B29" s="8"/>
      <c r="C29" s="6"/>
      <c r="D29" s="5" t="s">
        <v>216</v>
      </c>
      <c r="E29" s="15">
        <v>225.18856498150018</v>
      </c>
      <c r="F29" s="11">
        <v>225.18674278741395</v>
      </c>
      <c r="G29" s="11">
        <v>225.1877772858717</v>
      </c>
      <c r="H29" s="15">
        <v>220.26015260631965</v>
      </c>
      <c r="I29" s="11">
        <v>224.57040798624803</v>
      </c>
      <c r="J29" s="11">
        <v>222.05742806695667</v>
      </c>
      <c r="K29" s="15">
        <v>0</v>
      </c>
      <c r="L29" s="11">
        <v>0</v>
      </c>
      <c r="M29" s="11">
        <v>0</v>
      </c>
      <c r="N29" s="15">
        <v>0</v>
      </c>
      <c r="O29" s="11">
        <v>0</v>
      </c>
      <c r="P29" s="11">
        <v>0</v>
      </c>
      <c r="Q29" s="16">
        <v>222.86738971484277</v>
      </c>
    </row>
    <row r="30" spans="1:17" x14ac:dyDescent="0.25">
      <c r="A30" s="6"/>
      <c r="B30" s="8"/>
      <c r="C30" s="4" t="s">
        <v>4</v>
      </c>
      <c r="D30" s="4" t="s">
        <v>213</v>
      </c>
      <c r="E30" s="12">
        <v>299</v>
      </c>
      <c r="F30" s="13">
        <v>233</v>
      </c>
      <c r="G30" s="13">
        <v>532</v>
      </c>
      <c r="H30" s="12">
        <v>876</v>
      </c>
      <c r="I30" s="13">
        <v>640</v>
      </c>
      <c r="J30" s="13">
        <v>1516</v>
      </c>
      <c r="K30" s="12"/>
      <c r="L30" s="13"/>
      <c r="M30" s="13"/>
      <c r="N30" s="12"/>
      <c r="O30" s="13"/>
      <c r="P30" s="13"/>
      <c r="Q30" s="14">
        <v>2048</v>
      </c>
    </row>
    <row r="31" spans="1:17" x14ac:dyDescent="0.25">
      <c r="A31" s="6"/>
      <c r="B31" s="8"/>
      <c r="C31" s="6"/>
      <c r="D31" s="5" t="s">
        <v>214</v>
      </c>
      <c r="E31" s="15">
        <v>405.8</v>
      </c>
      <c r="F31" s="11">
        <v>316.8</v>
      </c>
      <c r="G31" s="11">
        <v>722.6</v>
      </c>
      <c r="H31" s="15">
        <v>1210.2</v>
      </c>
      <c r="I31" s="11">
        <v>873.2</v>
      </c>
      <c r="J31" s="11">
        <v>2083.4</v>
      </c>
      <c r="K31" s="15"/>
      <c r="M31" s="11"/>
      <c r="N31" s="15"/>
      <c r="P31" s="11"/>
      <c r="Q31" s="16">
        <v>2806</v>
      </c>
    </row>
    <row r="32" spans="1:17" x14ac:dyDescent="0.25">
      <c r="A32" s="6"/>
      <c r="B32" s="8"/>
      <c r="C32" s="6"/>
      <c r="D32" s="5" t="s">
        <v>215</v>
      </c>
      <c r="E32" s="15">
        <v>4235.8999999999996</v>
      </c>
      <c r="F32" s="11">
        <v>3306.7</v>
      </c>
      <c r="G32" s="11">
        <v>7542.5999999999995</v>
      </c>
      <c r="H32" s="15">
        <v>11816.1</v>
      </c>
      <c r="I32" s="11">
        <v>9073.2999999999993</v>
      </c>
      <c r="J32" s="11">
        <v>20889.400000000001</v>
      </c>
      <c r="K32" s="15"/>
      <c r="M32" s="11"/>
      <c r="N32" s="15"/>
      <c r="P32" s="11"/>
      <c r="Q32" s="16">
        <v>28432</v>
      </c>
    </row>
    <row r="33" spans="1:17" x14ac:dyDescent="0.25">
      <c r="A33" s="6"/>
      <c r="B33" s="8"/>
      <c r="C33" s="6"/>
      <c r="D33" s="5" t="s">
        <v>216</v>
      </c>
      <c r="E33" s="15">
        <v>104.38393297190734</v>
      </c>
      <c r="F33" s="11">
        <v>104.37815656565655</v>
      </c>
      <c r="G33" s="11">
        <v>104.38140049820093</v>
      </c>
      <c r="H33" s="15">
        <v>97.637580565195833</v>
      </c>
      <c r="I33" s="11">
        <v>103.90861200183232</v>
      </c>
      <c r="J33" s="11">
        <v>100.26591149083229</v>
      </c>
      <c r="K33" s="15">
        <v>0</v>
      </c>
      <c r="L33" s="11">
        <v>0</v>
      </c>
      <c r="M33" s="11">
        <v>0</v>
      </c>
      <c r="N33" s="15">
        <v>0</v>
      </c>
      <c r="O33" s="11">
        <v>0</v>
      </c>
      <c r="P33" s="11">
        <v>0</v>
      </c>
      <c r="Q33" s="16">
        <v>101.32573057733427</v>
      </c>
    </row>
    <row r="34" spans="1:17" x14ac:dyDescent="0.25">
      <c r="A34" s="4" t="s">
        <v>398</v>
      </c>
      <c r="B34" s="7"/>
      <c r="C34" s="3"/>
      <c r="D34" s="3"/>
      <c r="E34" s="12">
        <v>4736</v>
      </c>
      <c r="F34" s="13">
        <v>3612</v>
      </c>
      <c r="G34" s="13">
        <v>8348</v>
      </c>
      <c r="H34" s="12">
        <v>13832</v>
      </c>
      <c r="I34" s="13">
        <v>9941</v>
      </c>
      <c r="J34" s="13">
        <v>23773</v>
      </c>
      <c r="K34" s="12"/>
      <c r="L34" s="13"/>
      <c r="M34" s="13"/>
      <c r="N34" s="12"/>
      <c r="O34" s="13"/>
      <c r="P34" s="13"/>
      <c r="Q34" s="14">
        <v>32121</v>
      </c>
    </row>
    <row r="35" spans="1:17" x14ac:dyDescent="0.25">
      <c r="A35" s="4" t="s">
        <v>487</v>
      </c>
      <c r="B35" s="7"/>
      <c r="C35" s="3"/>
      <c r="D35" s="3"/>
      <c r="E35" s="12">
        <v>6432.9000000000005</v>
      </c>
      <c r="F35" s="13">
        <v>4906</v>
      </c>
      <c r="G35" s="13">
        <v>11338.9</v>
      </c>
      <c r="H35" s="12">
        <v>18942.100000000002</v>
      </c>
      <c r="I35" s="13">
        <v>13555</v>
      </c>
      <c r="J35" s="13">
        <v>32497.100000000002</v>
      </c>
      <c r="K35" s="12"/>
      <c r="L35" s="13"/>
      <c r="M35" s="13"/>
      <c r="N35" s="12"/>
      <c r="O35" s="13"/>
      <c r="P35" s="13"/>
      <c r="Q35" s="14">
        <v>43836</v>
      </c>
    </row>
    <row r="36" spans="1:17" x14ac:dyDescent="0.25">
      <c r="A36" s="4" t="s">
        <v>576</v>
      </c>
      <c r="B36" s="7"/>
      <c r="C36" s="3"/>
      <c r="D36" s="3"/>
      <c r="E36" s="12">
        <v>139959.29999999999</v>
      </c>
      <c r="F36" s="13">
        <v>106649.4</v>
      </c>
      <c r="G36" s="13">
        <v>246608.69999999998</v>
      </c>
      <c r="H36" s="12">
        <v>402379.19999999995</v>
      </c>
      <c r="I36" s="13">
        <v>293869</v>
      </c>
      <c r="J36" s="13">
        <v>696248.20000000007</v>
      </c>
      <c r="K36" s="12"/>
      <c r="L36" s="13"/>
      <c r="M36" s="13"/>
      <c r="N36" s="12"/>
      <c r="O36" s="13"/>
      <c r="P36" s="13"/>
      <c r="Q36" s="14">
        <v>942856.89999999991</v>
      </c>
    </row>
    <row r="37" spans="1:17" x14ac:dyDescent="0.25">
      <c r="A37" s="4" t="s">
        <v>665</v>
      </c>
      <c r="B37" s="7"/>
      <c r="C37" s="3"/>
      <c r="D37" s="3"/>
      <c r="E37" s="12">
        <v>217.56797089959423</v>
      </c>
      <c r="F37" s="13">
        <v>217.38565022421523</v>
      </c>
      <c r="G37" s="13">
        <v>217.48908624293361</v>
      </c>
      <c r="H37" s="12">
        <v>212.4258661922384</v>
      </c>
      <c r="I37" s="13">
        <v>216.79749170047953</v>
      </c>
      <c r="J37" s="13">
        <v>214.24933301740771</v>
      </c>
      <c r="K37" s="12">
        <v>0</v>
      </c>
      <c r="L37" s="13">
        <v>0</v>
      </c>
      <c r="M37" s="13">
        <v>0</v>
      </c>
      <c r="N37" s="12">
        <v>0</v>
      </c>
      <c r="O37" s="13">
        <v>0</v>
      </c>
      <c r="P37" s="13">
        <v>0</v>
      </c>
      <c r="Q37" s="14">
        <v>215.08734829820239</v>
      </c>
    </row>
    <row r="38" spans="1:17" x14ac:dyDescent="0.25">
      <c r="A38" s="4" t="s">
        <v>167</v>
      </c>
      <c r="B38" s="7" t="s">
        <v>166</v>
      </c>
      <c r="C38" s="4" t="s">
        <v>5</v>
      </c>
      <c r="D38" s="4" t="s">
        <v>213</v>
      </c>
      <c r="E38" s="12"/>
      <c r="F38" s="13"/>
      <c r="G38" s="13"/>
      <c r="H38" s="12">
        <v>633</v>
      </c>
      <c r="I38" s="13"/>
      <c r="J38" s="13">
        <v>633</v>
      </c>
      <c r="K38" s="12">
        <v>248</v>
      </c>
      <c r="L38" s="13">
        <v>653</v>
      </c>
      <c r="M38" s="13">
        <v>901</v>
      </c>
      <c r="N38" s="12"/>
      <c r="O38" s="13"/>
      <c r="P38" s="13"/>
      <c r="Q38" s="14">
        <v>1534</v>
      </c>
    </row>
    <row r="39" spans="1:17" x14ac:dyDescent="0.25">
      <c r="A39" s="6"/>
      <c r="B39" s="8"/>
      <c r="C39" s="6"/>
      <c r="D39" s="5" t="s">
        <v>214</v>
      </c>
      <c r="E39" s="15"/>
      <c r="G39" s="11"/>
      <c r="H39" s="15">
        <v>686</v>
      </c>
      <c r="J39" s="11">
        <v>686</v>
      </c>
      <c r="K39" s="15">
        <v>362</v>
      </c>
      <c r="L39" s="11">
        <v>842</v>
      </c>
      <c r="M39" s="11">
        <v>1204</v>
      </c>
      <c r="N39" s="15"/>
      <c r="P39" s="11"/>
      <c r="Q39" s="16">
        <v>1890</v>
      </c>
    </row>
    <row r="40" spans="1:17" x14ac:dyDescent="0.25">
      <c r="A40" s="6"/>
      <c r="B40" s="8"/>
      <c r="C40" s="6"/>
      <c r="D40" s="5" t="s">
        <v>215</v>
      </c>
      <c r="E40" s="15"/>
      <c r="G40" s="11"/>
      <c r="H40" s="15">
        <v>10934.4</v>
      </c>
      <c r="J40" s="11">
        <v>10934.4</v>
      </c>
      <c r="K40" s="15">
        <v>4142.1000000000004</v>
      </c>
      <c r="L40" s="11">
        <v>9305.5</v>
      </c>
      <c r="M40" s="11">
        <v>13447.6</v>
      </c>
      <c r="N40" s="15"/>
      <c r="P40" s="11"/>
      <c r="Q40" s="16">
        <v>24382</v>
      </c>
    </row>
    <row r="41" spans="1:17" x14ac:dyDescent="0.25">
      <c r="A41" s="6"/>
      <c r="B41" s="8"/>
      <c r="C41" s="6"/>
      <c r="D41" s="5" t="s">
        <v>216</v>
      </c>
      <c r="E41" s="15">
        <v>0</v>
      </c>
      <c r="F41" s="11">
        <v>0</v>
      </c>
      <c r="G41" s="11">
        <v>0</v>
      </c>
      <c r="H41" s="15">
        <v>159.39358600583088</v>
      </c>
      <c r="I41" s="11">
        <v>0</v>
      </c>
      <c r="J41" s="11">
        <v>159.39358600583088</v>
      </c>
      <c r="K41" s="15">
        <v>114.42265193370167</v>
      </c>
      <c r="L41" s="11">
        <v>110.5166270783848</v>
      </c>
      <c r="M41" s="11">
        <v>111.69102990033223</v>
      </c>
      <c r="N41" s="15">
        <v>0</v>
      </c>
      <c r="O41" s="11">
        <v>0</v>
      </c>
      <c r="P41" s="11">
        <v>0</v>
      </c>
      <c r="Q41" s="16">
        <v>129.00529100529101</v>
      </c>
    </row>
    <row r="42" spans="1:17" x14ac:dyDescent="0.25">
      <c r="A42" s="6"/>
      <c r="B42" s="8"/>
      <c r="C42" s="4" t="s">
        <v>4</v>
      </c>
      <c r="D42" s="4" t="s">
        <v>213</v>
      </c>
      <c r="E42" s="12"/>
      <c r="F42" s="13"/>
      <c r="G42" s="13"/>
      <c r="H42" s="12">
        <v>86</v>
      </c>
      <c r="I42" s="13"/>
      <c r="J42" s="13">
        <v>86</v>
      </c>
      <c r="K42" s="12"/>
      <c r="L42" s="13"/>
      <c r="M42" s="13"/>
      <c r="N42" s="12"/>
      <c r="O42" s="13"/>
      <c r="P42" s="13"/>
      <c r="Q42" s="14">
        <v>86</v>
      </c>
    </row>
    <row r="43" spans="1:17" x14ac:dyDescent="0.25">
      <c r="A43" s="6"/>
      <c r="B43" s="8"/>
      <c r="C43" s="6"/>
      <c r="D43" s="5" t="s">
        <v>214</v>
      </c>
      <c r="E43" s="15"/>
      <c r="G43" s="11"/>
      <c r="H43" s="15">
        <v>127</v>
      </c>
      <c r="J43" s="11">
        <v>127</v>
      </c>
      <c r="K43" s="15"/>
      <c r="M43" s="11"/>
      <c r="N43" s="15"/>
      <c r="P43" s="11"/>
      <c r="Q43" s="16">
        <v>127</v>
      </c>
    </row>
    <row r="44" spans="1:17" x14ac:dyDescent="0.25">
      <c r="A44" s="6"/>
      <c r="B44" s="8"/>
      <c r="C44" s="6"/>
      <c r="D44" s="5" t="s">
        <v>215</v>
      </c>
      <c r="E44" s="15"/>
      <c r="G44" s="11"/>
      <c r="H44" s="15">
        <v>823.8</v>
      </c>
      <c r="J44" s="11">
        <v>823.8</v>
      </c>
      <c r="K44" s="15"/>
      <c r="M44" s="11"/>
      <c r="N44" s="15"/>
      <c r="P44" s="11"/>
      <c r="Q44" s="16">
        <v>823.8</v>
      </c>
    </row>
    <row r="45" spans="1:17" x14ac:dyDescent="0.25">
      <c r="A45" s="6"/>
      <c r="B45" s="8"/>
      <c r="C45" s="6"/>
      <c r="D45" s="5" t="s">
        <v>216</v>
      </c>
      <c r="E45" s="15">
        <v>0</v>
      </c>
      <c r="F45" s="11">
        <v>0</v>
      </c>
      <c r="G45" s="11">
        <v>0</v>
      </c>
      <c r="H45" s="15">
        <v>64.866141732283452</v>
      </c>
      <c r="I45" s="11">
        <v>0</v>
      </c>
      <c r="J45" s="11">
        <v>64.866141732283452</v>
      </c>
      <c r="K45" s="15">
        <v>0</v>
      </c>
      <c r="L45" s="11">
        <v>0</v>
      </c>
      <c r="M45" s="11">
        <v>0</v>
      </c>
      <c r="N45" s="15">
        <v>0</v>
      </c>
      <c r="O45" s="11">
        <v>0</v>
      </c>
      <c r="P45" s="11">
        <v>0</v>
      </c>
      <c r="Q45" s="16">
        <v>64.866141732283452</v>
      </c>
    </row>
    <row r="46" spans="1:17" x14ac:dyDescent="0.25">
      <c r="A46" s="4" t="s">
        <v>399</v>
      </c>
      <c r="B46" s="7"/>
      <c r="C46" s="3"/>
      <c r="D46" s="3"/>
      <c r="E46" s="12"/>
      <c r="F46" s="13"/>
      <c r="G46" s="13"/>
      <c r="H46" s="12">
        <v>719</v>
      </c>
      <c r="I46" s="13"/>
      <c r="J46" s="13">
        <v>719</v>
      </c>
      <c r="K46" s="12">
        <v>248</v>
      </c>
      <c r="L46" s="13">
        <v>653</v>
      </c>
      <c r="M46" s="13">
        <v>901</v>
      </c>
      <c r="N46" s="12"/>
      <c r="O46" s="13"/>
      <c r="P46" s="13"/>
      <c r="Q46" s="14">
        <v>1620</v>
      </c>
    </row>
    <row r="47" spans="1:17" x14ac:dyDescent="0.25">
      <c r="A47" s="4" t="s">
        <v>488</v>
      </c>
      <c r="B47" s="7"/>
      <c r="C47" s="3"/>
      <c r="D47" s="3"/>
      <c r="E47" s="12"/>
      <c r="F47" s="13"/>
      <c r="G47" s="13"/>
      <c r="H47" s="12">
        <v>813</v>
      </c>
      <c r="I47" s="13"/>
      <c r="J47" s="13">
        <v>813</v>
      </c>
      <c r="K47" s="12">
        <v>362</v>
      </c>
      <c r="L47" s="13">
        <v>842</v>
      </c>
      <c r="M47" s="13">
        <v>1204</v>
      </c>
      <c r="N47" s="12"/>
      <c r="O47" s="13"/>
      <c r="P47" s="13"/>
      <c r="Q47" s="14">
        <v>2017</v>
      </c>
    </row>
    <row r="48" spans="1:17" x14ac:dyDescent="0.25">
      <c r="A48" s="4" t="s">
        <v>577</v>
      </c>
      <c r="B48" s="7"/>
      <c r="C48" s="3"/>
      <c r="D48" s="3"/>
      <c r="E48" s="12"/>
      <c r="F48" s="13"/>
      <c r="G48" s="13"/>
      <c r="H48" s="12">
        <v>11758.199999999999</v>
      </c>
      <c r="I48" s="13"/>
      <c r="J48" s="13">
        <v>11758.199999999999</v>
      </c>
      <c r="K48" s="12">
        <v>4142.1000000000004</v>
      </c>
      <c r="L48" s="13">
        <v>9305.5</v>
      </c>
      <c r="M48" s="13">
        <v>13447.6</v>
      </c>
      <c r="N48" s="12"/>
      <c r="O48" s="13"/>
      <c r="P48" s="13"/>
      <c r="Q48" s="14">
        <v>25205.8</v>
      </c>
    </row>
    <row r="49" spans="1:17" x14ac:dyDescent="0.25">
      <c r="A49" s="4" t="s">
        <v>745</v>
      </c>
      <c r="B49" s="7"/>
      <c r="C49" s="3"/>
      <c r="D49" s="3"/>
      <c r="E49" s="12">
        <v>0</v>
      </c>
      <c r="F49" s="13">
        <v>0</v>
      </c>
      <c r="G49" s="13">
        <v>0</v>
      </c>
      <c r="H49" s="12">
        <v>144.62730627306271</v>
      </c>
      <c r="I49" s="13">
        <v>0</v>
      </c>
      <c r="J49" s="13">
        <v>144.62730627306271</v>
      </c>
      <c r="K49" s="12">
        <v>114.42265193370167</v>
      </c>
      <c r="L49" s="13">
        <v>110.5166270783848</v>
      </c>
      <c r="M49" s="13">
        <v>111.69102990033223</v>
      </c>
      <c r="N49" s="12">
        <v>0</v>
      </c>
      <c r="O49" s="13">
        <v>0</v>
      </c>
      <c r="P49" s="13">
        <v>0</v>
      </c>
      <c r="Q49" s="14">
        <v>124.96678235002479</v>
      </c>
    </row>
    <row r="50" spans="1:17" x14ac:dyDescent="0.25">
      <c r="A50" s="4" t="s">
        <v>165</v>
      </c>
      <c r="B50" s="7" t="s">
        <v>164</v>
      </c>
      <c r="C50" s="4" t="s">
        <v>5</v>
      </c>
      <c r="D50" s="4" t="s">
        <v>213</v>
      </c>
      <c r="E50" s="12">
        <v>178</v>
      </c>
      <c r="F50" s="13">
        <v>1231</v>
      </c>
      <c r="G50" s="13">
        <v>1409</v>
      </c>
      <c r="H50" s="12"/>
      <c r="I50" s="13"/>
      <c r="J50" s="13"/>
      <c r="K50" s="12"/>
      <c r="L50" s="13"/>
      <c r="M50" s="13"/>
      <c r="N50" s="12"/>
      <c r="O50" s="13"/>
      <c r="P50" s="13"/>
      <c r="Q50" s="14">
        <v>1409</v>
      </c>
    </row>
    <row r="51" spans="1:17" x14ac:dyDescent="0.25">
      <c r="A51" s="6"/>
      <c r="B51" s="8"/>
      <c r="C51" s="6"/>
      <c r="D51" s="5" t="s">
        <v>214</v>
      </c>
      <c r="E51" s="15">
        <v>1071</v>
      </c>
      <c r="F51" s="11">
        <v>14773</v>
      </c>
      <c r="G51" s="11">
        <v>15844</v>
      </c>
      <c r="H51" s="15"/>
      <c r="J51" s="11"/>
      <c r="K51" s="15"/>
      <c r="M51" s="11"/>
      <c r="N51" s="15"/>
      <c r="P51" s="11"/>
      <c r="Q51" s="16">
        <v>15844</v>
      </c>
    </row>
    <row r="52" spans="1:17" x14ac:dyDescent="0.25">
      <c r="A52" s="6"/>
      <c r="B52" s="8"/>
      <c r="C52" s="6"/>
      <c r="D52" s="5" t="s">
        <v>215</v>
      </c>
      <c r="E52" s="15">
        <v>17754</v>
      </c>
      <c r="F52" s="11">
        <v>193094</v>
      </c>
      <c r="G52" s="11">
        <v>210848</v>
      </c>
      <c r="H52" s="15"/>
      <c r="J52" s="11"/>
      <c r="K52" s="15"/>
      <c r="M52" s="11"/>
      <c r="N52" s="15"/>
      <c r="P52" s="11"/>
      <c r="Q52" s="16">
        <v>210848</v>
      </c>
    </row>
    <row r="53" spans="1:17" x14ac:dyDescent="0.25">
      <c r="A53" s="6"/>
      <c r="B53" s="8"/>
      <c r="C53" s="6"/>
      <c r="D53" s="5" t="s">
        <v>216</v>
      </c>
      <c r="E53" s="15">
        <v>165.77030812324932</v>
      </c>
      <c r="F53" s="11">
        <v>130.70737155621742</v>
      </c>
      <c r="G53" s="11">
        <v>133.07750568038375</v>
      </c>
      <c r="H53" s="15">
        <v>0</v>
      </c>
      <c r="I53" s="11">
        <v>0</v>
      </c>
      <c r="J53" s="11">
        <v>0</v>
      </c>
      <c r="K53" s="15">
        <v>0</v>
      </c>
      <c r="L53" s="11">
        <v>0</v>
      </c>
      <c r="M53" s="11">
        <v>0</v>
      </c>
      <c r="N53" s="15">
        <v>0</v>
      </c>
      <c r="O53" s="11">
        <v>0</v>
      </c>
      <c r="P53" s="11">
        <v>0</v>
      </c>
      <c r="Q53" s="16">
        <v>133.07750568038375</v>
      </c>
    </row>
    <row r="54" spans="1:17" x14ac:dyDescent="0.25">
      <c r="A54" s="4" t="s">
        <v>400</v>
      </c>
      <c r="B54" s="7"/>
      <c r="C54" s="3"/>
      <c r="D54" s="3"/>
      <c r="E54" s="12">
        <v>178</v>
      </c>
      <c r="F54" s="13">
        <v>1231</v>
      </c>
      <c r="G54" s="13">
        <v>1409</v>
      </c>
      <c r="H54" s="12"/>
      <c r="I54" s="13"/>
      <c r="J54" s="13"/>
      <c r="K54" s="12"/>
      <c r="L54" s="13"/>
      <c r="M54" s="13"/>
      <c r="N54" s="12"/>
      <c r="O54" s="13"/>
      <c r="P54" s="13"/>
      <c r="Q54" s="14">
        <v>1409</v>
      </c>
    </row>
    <row r="55" spans="1:17" x14ac:dyDescent="0.25">
      <c r="A55" s="4" t="s">
        <v>489</v>
      </c>
      <c r="B55" s="7"/>
      <c r="C55" s="3"/>
      <c r="D55" s="3"/>
      <c r="E55" s="12">
        <v>1071</v>
      </c>
      <c r="F55" s="13">
        <v>14773</v>
      </c>
      <c r="G55" s="13">
        <v>15844</v>
      </c>
      <c r="H55" s="12"/>
      <c r="I55" s="13"/>
      <c r="J55" s="13"/>
      <c r="K55" s="12"/>
      <c r="L55" s="13"/>
      <c r="M55" s="13"/>
      <c r="N55" s="12"/>
      <c r="O55" s="13"/>
      <c r="P55" s="13"/>
      <c r="Q55" s="14">
        <v>15844</v>
      </c>
    </row>
    <row r="56" spans="1:17" x14ac:dyDescent="0.25">
      <c r="A56" s="4" t="s">
        <v>578</v>
      </c>
      <c r="B56" s="7"/>
      <c r="C56" s="3"/>
      <c r="D56" s="3"/>
      <c r="E56" s="12">
        <v>17754</v>
      </c>
      <c r="F56" s="13">
        <v>193094</v>
      </c>
      <c r="G56" s="13">
        <v>210848</v>
      </c>
      <c r="H56" s="12"/>
      <c r="I56" s="13"/>
      <c r="J56" s="13"/>
      <c r="K56" s="12"/>
      <c r="L56" s="13"/>
      <c r="M56" s="13"/>
      <c r="N56" s="12"/>
      <c r="O56" s="13"/>
      <c r="P56" s="13"/>
      <c r="Q56" s="14">
        <v>210848</v>
      </c>
    </row>
    <row r="57" spans="1:17" x14ac:dyDescent="0.25">
      <c r="A57" s="4" t="s">
        <v>746</v>
      </c>
      <c r="B57" s="7"/>
      <c r="C57" s="3"/>
      <c r="D57" s="3"/>
      <c r="E57" s="12">
        <v>165.77030812324932</v>
      </c>
      <c r="F57" s="13">
        <v>130.70737155621742</v>
      </c>
      <c r="G57" s="13">
        <v>133.07750568038375</v>
      </c>
      <c r="H57" s="12">
        <v>0</v>
      </c>
      <c r="I57" s="13">
        <v>0</v>
      </c>
      <c r="J57" s="13">
        <v>0</v>
      </c>
      <c r="K57" s="12">
        <v>0</v>
      </c>
      <c r="L57" s="13">
        <v>0</v>
      </c>
      <c r="M57" s="13">
        <v>0</v>
      </c>
      <c r="N57" s="12">
        <v>0</v>
      </c>
      <c r="O57" s="13">
        <v>0</v>
      </c>
      <c r="P57" s="13">
        <v>0</v>
      </c>
      <c r="Q57" s="14">
        <v>133.07750568038375</v>
      </c>
    </row>
    <row r="58" spans="1:17" x14ac:dyDescent="0.25">
      <c r="A58" s="4" t="s">
        <v>163</v>
      </c>
      <c r="B58" s="7" t="s">
        <v>162</v>
      </c>
      <c r="C58" s="4" t="s">
        <v>5</v>
      </c>
      <c r="D58" s="4" t="s">
        <v>213</v>
      </c>
      <c r="E58" s="12">
        <v>3009</v>
      </c>
      <c r="F58" s="13">
        <v>6539</v>
      </c>
      <c r="G58" s="13">
        <v>9548</v>
      </c>
      <c r="H58" s="12"/>
      <c r="I58" s="13"/>
      <c r="J58" s="13"/>
      <c r="K58" s="12"/>
      <c r="L58" s="13"/>
      <c r="M58" s="13"/>
      <c r="N58" s="12"/>
      <c r="O58" s="13">
        <v>90</v>
      </c>
      <c r="P58" s="13">
        <v>90</v>
      </c>
      <c r="Q58" s="14">
        <v>9638</v>
      </c>
    </row>
    <row r="59" spans="1:17" x14ac:dyDescent="0.25">
      <c r="A59" s="6"/>
      <c r="B59" s="8"/>
      <c r="C59" s="6"/>
      <c r="D59" s="5" t="s">
        <v>214</v>
      </c>
      <c r="E59" s="15">
        <v>15890</v>
      </c>
      <c r="F59" s="11">
        <v>26863</v>
      </c>
      <c r="G59" s="11">
        <v>42753</v>
      </c>
      <c r="H59" s="15"/>
      <c r="J59" s="11"/>
      <c r="K59" s="15"/>
      <c r="M59" s="11"/>
      <c r="N59" s="15"/>
      <c r="O59" s="11">
        <v>2011</v>
      </c>
      <c r="P59" s="11">
        <v>2011</v>
      </c>
      <c r="Q59" s="16">
        <v>44764</v>
      </c>
    </row>
    <row r="60" spans="1:17" x14ac:dyDescent="0.25">
      <c r="A60" s="6"/>
      <c r="B60" s="8"/>
      <c r="C60" s="6"/>
      <c r="D60" s="5" t="s">
        <v>215</v>
      </c>
      <c r="E60" s="15">
        <v>311789</v>
      </c>
      <c r="F60" s="11">
        <v>451380</v>
      </c>
      <c r="G60" s="11">
        <v>763169</v>
      </c>
      <c r="H60" s="15"/>
      <c r="J60" s="11"/>
      <c r="K60" s="15"/>
      <c r="M60" s="11"/>
      <c r="N60" s="15"/>
      <c r="O60" s="11">
        <v>50300</v>
      </c>
      <c r="P60" s="11">
        <v>50300</v>
      </c>
      <c r="Q60" s="16">
        <v>813469</v>
      </c>
    </row>
    <row r="61" spans="1:17" x14ac:dyDescent="0.25">
      <c r="A61" s="6"/>
      <c r="B61" s="8"/>
      <c r="C61" s="6"/>
      <c r="D61" s="5" t="s">
        <v>216</v>
      </c>
      <c r="E61" s="15">
        <v>196.21711768407803</v>
      </c>
      <c r="F61" s="11">
        <v>168.03037635409299</v>
      </c>
      <c r="G61" s="11">
        <v>178.50653755292026</v>
      </c>
      <c r="H61" s="15">
        <v>0</v>
      </c>
      <c r="I61" s="11">
        <v>0</v>
      </c>
      <c r="J61" s="11">
        <v>0</v>
      </c>
      <c r="K61" s="15">
        <v>0</v>
      </c>
      <c r="L61" s="11">
        <v>0</v>
      </c>
      <c r="M61" s="11">
        <v>0</v>
      </c>
      <c r="N61" s="15">
        <v>0</v>
      </c>
      <c r="O61" s="11">
        <v>250.1243162605669</v>
      </c>
      <c r="P61" s="11">
        <v>250.1243162605669</v>
      </c>
      <c r="Q61" s="16">
        <v>181.72392994370477</v>
      </c>
    </row>
    <row r="62" spans="1:17" x14ac:dyDescent="0.25">
      <c r="A62" s="6"/>
      <c r="B62" s="8"/>
      <c r="C62" s="4" t="s">
        <v>4</v>
      </c>
      <c r="D62" s="4" t="s">
        <v>213</v>
      </c>
      <c r="E62" s="12"/>
      <c r="F62" s="13">
        <v>19</v>
      </c>
      <c r="G62" s="13">
        <v>19</v>
      </c>
      <c r="H62" s="12"/>
      <c r="I62" s="13"/>
      <c r="J62" s="13"/>
      <c r="K62" s="12"/>
      <c r="L62" s="13"/>
      <c r="M62" s="13"/>
      <c r="N62" s="12"/>
      <c r="O62" s="13"/>
      <c r="P62" s="13"/>
      <c r="Q62" s="14">
        <v>19</v>
      </c>
    </row>
    <row r="63" spans="1:17" x14ac:dyDescent="0.25">
      <c r="A63" s="6"/>
      <c r="B63" s="8"/>
      <c r="C63" s="6"/>
      <c r="D63" s="5" t="s">
        <v>214</v>
      </c>
      <c r="E63" s="15"/>
      <c r="F63" s="11">
        <v>73</v>
      </c>
      <c r="G63" s="11">
        <v>73</v>
      </c>
      <c r="H63" s="15"/>
      <c r="J63" s="11"/>
      <c r="K63" s="15"/>
      <c r="M63" s="11"/>
      <c r="N63" s="15"/>
      <c r="P63" s="11"/>
      <c r="Q63" s="16">
        <v>73</v>
      </c>
    </row>
    <row r="64" spans="1:17" x14ac:dyDescent="0.25">
      <c r="A64" s="6"/>
      <c r="B64" s="8"/>
      <c r="C64" s="6"/>
      <c r="D64" s="5" t="s">
        <v>215</v>
      </c>
      <c r="E64" s="15"/>
      <c r="F64" s="11">
        <v>757</v>
      </c>
      <c r="G64" s="11">
        <v>757</v>
      </c>
      <c r="H64" s="15"/>
      <c r="J64" s="11"/>
      <c r="K64" s="15"/>
      <c r="M64" s="11"/>
      <c r="N64" s="15"/>
      <c r="P64" s="11"/>
      <c r="Q64" s="16">
        <v>757</v>
      </c>
    </row>
    <row r="65" spans="1:17" x14ac:dyDescent="0.25">
      <c r="A65" s="6"/>
      <c r="B65" s="8"/>
      <c r="C65" s="6"/>
      <c r="D65" s="5" t="s">
        <v>216</v>
      </c>
      <c r="E65" s="15">
        <v>0</v>
      </c>
      <c r="F65" s="11">
        <v>103.69863013698631</v>
      </c>
      <c r="G65" s="11">
        <v>103.69863013698631</v>
      </c>
      <c r="H65" s="15">
        <v>0</v>
      </c>
      <c r="I65" s="11">
        <v>0</v>
      </c>
      <c r="J65" s="11">
        <v>0</v>
      </c>
      <c r="K65" s="15">
        <v>0</v>
      </c>
      <c r="L65" s="11">
        <v>0</v>
      </c>
      <c r="M65" s="11">
        <v>0</v>
      </c>
      <c r="N65" s="15">
        <v>0</v>
      </c>
      <c r="O65" s="11">
        <v>0</v>
      </c>
      <c r="P65" s="11">
        <v>0</v>
      </c>
      <c r="Q65" s="16">
        <v>103.69863013698631</v>
      </c>
    </row>
    <row r="66" spans="1:17" x14ac:dyDescent="0.25">
      <c r="A66" s="4" t="s">
        <v>401</v>
      </c>
      <c r="B66" s="7"/>
      <c r="C66" s="3"/>
      <c r="D66" s="3"/>
      <c r="E66" s="12">
        <v>3009</v>
      </c>
      <c r="F66" s="13">
        <v>6558</v>
      </c>
      <c r="G66" s="13">
        <v>9567</v>
      </c>
      <c r="H66" s="12"/>
      <c r="I66" s="13"/>
      <c r="J66" s="13"/>
      <c r="K66" s="12"/>
      <c r="L66" s="13"/>
      <c r="M66" s="13"/>
      <c r="N66" s="12"/>
      <c r="O66" s="13">
        <v>90</v>
      </c>
      <c r="P66" s="13">
        <v>90</v>
      </c>
      <c r="Q66" s="14">
        <v>9657</v>
      </c>
    </row>
    <row r="67" spans="1:17" x14ac:dyDescent="0.25">
      <c r="A67" s="4" t="s">
        <v>490</v>
      </c>
      <c r="B67" s="7"/>
      <c r="C67" s="3"/>
      <c r="D67" s="3"/>
      <c r="E67" s="12">
        <v>15890</v>
      </c>
      <c r="F67" s="13">
        <v>26936</v>
      </c>
      <c r="G67" s="13">
        <v>42826</v>
      </c>
      <c r="H67" s="12"/>
      <c r="I67" s="13"/>
      <c r="J67" s="13"/>
      <c r="K67" s="12"/>
      <c r="L67" s="13"/>
      <c r="M67" s="13"/>
      <c r="N67" s="12"/>
      <c r="O67" s="13">
        <v>2011</v>
      </c>
      <c r="P67" s="13">
        <v>2011</v>
      </c>
      <c r="Q67" s="14">
        <v>44837</v>
      </c>
    </row>
    <row r="68" spans="1:17" x14ac:dyDescent="0.25">
      <c r="A68" s="4" t="s">
        <v>579</v>
      </c>
      <c r="B68" s="7"/>
      <c r="C68" s="3"/>
      <c r="D68" s="3"/>
      <c r="E68" s="12">
        <v>311789</v>
      </c>
      <c r="F68" s="13">
        <v>452137</v>
      </c>
      <c r="G68" s="13">
        <v>763926</v>
      </c>
      <c r="H68" s="12"/>
      <c r="I68" s="13"/>
      <c r="J68" s="13"/>
      <c r="K68" s="12"/>
      <c r="L68" s="13"/>
      <c r="M68" s="13"/>
      <c r="N68" s="12"/>
      <c r="O68" s="13">
        <v>50300</v>
      </c>
      <c r="P68" s="13">
        <v>50300</v>
      </c>
      <c r="Q68" s="14">
        <v>814226</v>
      </c>
    </row>
    <row r="69" spans="1:17" x14ac:dyDescent="0.25">
      <c r="A69" s="4" t="s">
        <v>666</v>
      </c>
      <c r="B69" s="7"/>
      <c r="C69" s="3"/>
      <c r="D69" s="3"/>
      <c r="E69" s="12">
        <v>196.21711768407803</v>
      </c>
      <c r="F69" s="13">
        <v>167.8560291060291</v>
      </c>
      <c r="G69" s="13">
        <v>178.37902208938493</v>
      </c>
      <c r="H69" s="12">
        <v>0</v>
      </c>
      <c r="I69" s="13">
        <v>0</v>
      </c>
      <c r="J69" s="13">
        <v>0</v>
      </c>
      <c r="K69" s="12">
        <v>0</v>
      </c>
      <c r="L69" s="13">
        <v>0</v>
      </c>
      <c r="M69" s="13">
        <v>0</v>
      </c>
      <c r="N69" s="12">
        <v>0</v>
      </c>
      <c r="O69" s="13">
        <v>250.1243162605669</v>
      </c>
      <c r="P69" s="13">
        <v>250.1243162605669</v>
      </c>
      <c r="Q69" s="14">
        <v>181.5968954211923</v>
      </c>
    </row>
    <row r="70" spans="1:17" x14ac:dyDescent="0.25">
      <c r="A70" s="4" t="s">
        <v>161</v>
      </c>
      <c r="B70" s="7" t="s">
        <v>160</v>
      </c>
      <c r="C70" s="4" t="s">
        <v>5</v>
      </c>
      <c r="D70" s="4" t="s">
        <v>213</v>
      </c>
      <c r="E70" s="12">
        <v>352</v>
      </c>
      <c r="F70" s="13">
        <v>101</v>
      </c>
      <c r="G70" s="13">
        <v>453</v>
      </c>
      <c r="H70" s="12">
        <v>110</v>
      </c>
      <c r="I70" s="13">
        <v>100</v>
      </c>
      <c r="J70" s="13">
        <v>210</v>
      </c>
      <c r="K70" s="12">
        <v>67</v>
      </c>
      <c r="L70" s="13"/>
      <c r="M70" s="13">
        <v>67</v>
      </c>
      <c r="N70" s="12"/>
      <c r="O70" s="13"/>
      <c r="P70" s="13"/>
      <c r="Q70" s="14">
        <v>730</v>
      </c>
    </row>
    <row r="71" spans="1:17" x14ac:dyDescent="0.25">
      <c r="A71" s="6"/>
      <c r="B71" s="8"/>
      <c r="C71" s="6"/>
      <c r="D71" s="5" t="s">
        <v>214</v>
      </c>
      <c r="E71" s="15">
        <v>902</v>
      </c>
      <c r="F71" s="11">
        <v>975</v>
      </c>
      <c r="G71" s="11">
        <v>1877</v>
      </c>
      <c r="H71" s="15">
        <v>822</v>
      </c>
      <c r="I71" s="11">
        <v>877</v>
      </c>
      <c r="J71" s="11">
        <v>1699</v>
      </c>
      <c r="K71" s="15">
        <v>297</v>
      </c>
      <c r="M71" s="11">
        <v>297</v>
      </c>
      <c r="N71" s="15"/>
      <c r="P71" s="11"/>
      <c r="Q71" s="16">
        <v>3873</v>
      </c>
    </row>
    <row r="72" spans="1:17" x14ac:dyDescent="0.25">
      <c r="A72" s="6"/>
      <c r="B72" s="8"/>
      <c r="C72" s="6"/>
      <c r="D72" s="5" t="s">
        <v>215</v>
      </c>
      <c r="E72" s="15">
        <v>10105</v>
      </c>
      <c r="F72" s="11">
        <v>10226</v>
      </c>
      <c r="G72" s="11">
        <v>20331</v>
      </c>
      <c r="H72" s="15">
        <v>11253</v>
      </c>
      <c r="I72" s="11">
        <v>10337</v>
      </c>
      <c r="J72" s="11">
        <v>21590</v>
      </c>
      <c r="K72" s="15">
        <v>1203</v>
      </c>
      <c r="M72" s="11">
        <v>1203</v>
      </c>
      <c r="N72" s="15"/>
      <c r="P72" s="11"/>
      <c r="Q72" s="16">
        <v>43124</v>
      </c>
    </row>
    <row r="73" spans="1:17" x14ac:dyDescent="0.25">
      <c r="A73" s="6"/>
      <c r="B73" s="8"/>
      <c r="C73" s="6"/>
      <c r="D73" s="5" t="s">
        <v>216</v>
      </c>
      <c r="E73" s="15">
        <v>112.02882483370288</v>
      </c>
      <c r="F73" s="11">
        <v>104.88205128205129</v>
      </c>
      <c r="G73" s="11">
        <v>108.31646244006393</v>
      </c>
      <c r="H73" s="15">
        <v>136.89781021897809</v>
      </c>
      <c r="I73" s="11">
        <v>117.86773090079818</v>
      </c>
      <c r="J73" s="11">
        <v>127.07474985285461</v>
      </c>
      <c r="K73" s="15">
        <v>40.505050505050505</v>
      </c>
      <c r="L73" s="11">
        <v>0</v>
      </c>
      <c r="M73" s="11">
        <v>40.505050505050505</v>
      </c>
      <c r="N73" s="15">
        <v>0</v>
      </c>
      <c r="O73" s="11">
        <v>0</v>
      </c>
      <c r="P73" s="11">
        <v>0</v>
      </c>
      <c r="Q73" s="16">
        <v>111.3452104311903</v>
      </c>
    </row>
    <row r="74" spans="1:17" x14ac:dyDescent="0.25">
      <c r="A74" s="4" t="s">
        <v>402</v>
      </c>
      <c r="B74" s="7"/>
      <c r="C74" s="3"/>
      <c r="D74" s="3"/>
      <c r="E74" s="12">
        <v>352</v>
      </c>
      <c r="F74" s="13">
        <v>101</v>
      </c>
      <c r="G74" s="13">
        <v>453</v>
      </c>
      <c r="H74" s="12">
        <v>110</v>
      </c>
      <c r="I74" s="13">
        <v>100</v>
      </c>
      <c r="J74" s="13">
        <v>210</v>
      </c>
      <c r="K74" s="12">
        <v>67</v>
      </c>
      <c r="L74" s="13"/>
      <c r="M74" s="13">
        <v>67</v>
      </c>
      <c r="N74" s="12"/>
      <c r="O74" s="13"/>
      <c r="P74" s="13"/>
      <c r="Q74" s="14">
        <v>730</v>
      </c>
    </row>
    <row r="75" spans="1:17" x14ac:dyDescent="0.25">
      <c r="A75" s="4" t="s">
        <v>491</v>
      </c>
      <c r="B75" s="7"/>
      <c r="C75" s="3"/>
      <c r="D75" s="3"/>
      <c r="E75" s="12">
        <v>902</v>
      </c>
      <c r="F75" s="13">
        <v>975</v>
      </c>
      <c r="G75" s="13">
        <v>1877</v>
      </c>
      <c r="H75" s="12">
        <v>822</v>
      </c>
      <c r="I75" s="13">
        <v>877</v>
      </c>
      <c r="J75" s="13">
        <v>1699</v>
      </c>
      <c r="K75" s="12">
        <v>297</v>
      </c>
      <c r="L75" s="13"/>
      <c r="M75" s="13">
        <v>297</v>
      </c>
      <c r="N75" s="12"/>
      <c r="O75" s="13"/>
      <c r="P75" s="13"/>
      <c r="Q75" s="14">
        <v>3873</v>
      </c>
    </row>
    <row r="76" spans="1:17" x14ac:dyDescent="0.25">
      <c r="A76" s="4" t="s">
        <v>580</v>
      </c>
      <c r="B76" s="7"/>
      <c r="C76" s="3"/>
      <c r="D76" s="3"/>
      <c r="E76" s="12">
        <v>10105</v>
      </c>
      <c r="F76" s="13">
        <v>10226</v>
      </c>
      <c r="G76" s="13">
        <v>20331</v>
      </c>
      <c r="H76" s="12">
        <v>11253</v>
      </c>
      <c r="I76" s="13">
        <v>10337</v>
      </c>
      <c r="J76" s="13">
        <v>21590</v>
      </c>
      <c r="K76" s="12">
        <v>1203</v>
      </c>
      <c r="L76" s="13"/>
      <c r="M76" s="13">
        <v>1203</v>
      </c>
      <c r="N76" s="12"/>
      <c r="O76" s="13"/>
      <c r="P76" s="13"/>
      <c r="Q76" s="14">
        <v>43124</v>
      </c>
    </row>
    <row r="77" spans="1:17" x14ac:dyDescent="0.25">
      <c r="A77" s="4" t="s">
        <v>667</v>
      </c>
      <c r="B77" s="7"/>
      <c r="C77" s="3"/>
      <c r="D77" s="3"/>
      <c r="E77" s="12">
        <v>112.02882483370288</v>
      </c>
      <c r="F77" s="13">
        <v>104.88205128205129</v>
      </c>
      <c r="G77" s="13">
        <v>108.31646244006393</v>
      </c>
      <c r="H77" s="12">
        <v>136.89781021897809</v>
      </c>
      <c r="I77" s="13">
        <v>117.86773090079818</v>
      </c>
      <c r="J77" s="13">
        <v>127.07474985285461</v>
      </c>
      <c r="K77" s="12">
        <v>40.505050505050505</v>
      </c>
      <c r="L77" s="13">
        <v>0</v>
      </c>
      <c r="M77" s="13">
        <v>40.505050505050505</v>
      </c>
      <c r="N77" s="12">
        <v>0</v>
      </c>
      <c r="O77" s="13">
        <v>0</v>
      </c>
      <c r="P77" s="13">
        <v>0</v>
      </c>
      <c r="Q77" s="14">
        <v>111.3452104311903</v>
      </c>
    </row>
    <row r="78" spans="1:17" x14ac:dyDescent="0.25">
      <c r="A78" s="4" t="s">
        <v>159</v>
      </c>
      <c r="B78" s="7" t="s">
        <v>158</v>
      </c>
      <c r="C78" s="4" t="s">
        <v>5</v>
      </c>
      <c r="D78" s="4" t="s">
        <v>213</v>
      </c>
      <c r="E78" s="12"/>
      <c r="F78" s="13"/>
      <c r="G78" s="13"/>
      <c r="H78" s="12">
        <v>346</v>
      </c>
      <c r="I78" s="13">
        <v>297</v>
      </c>
      <c r="J78" s="13">
        <v>643</v>
      </c>
      <c r="K78" s="12"/>
      <c r="L78" s="13"/>
      <c r="M78" s="13"/>
      <c r="N78" s="12">
        <v>19</v>
      </c>
      <c r="O78" s="13">
        <v>4</v>
      </c>
      <c r="P78" s="13">
        <v>23</v>
      </c>
      <c r="Q78" s="14">
        <v>666</v>
      </c>
    </row>
    <row r="79" spans="1:17" x14ac:dyDescent="0.25">
      <c r="A79" s="6"/>
      <c r="B79" s="8"/>
      <c r="C79" s="6"/>
      <c r="D79" s="5" t="s">
        <v>214</v>
      </c>
      <c r="E79" s="15"/>
      <c r="G79" s="11"/>
      <c r="H79" s="15">
        <v>239</v>
      </c>
      <c r="I79" s="11">
        <v>550</v>
      </c>
      <c r="J79" s="11">
        <v>789</v>
      </c>
      <c r="K79" s="15"/>
      <c r="M79" s="11"/>
      <c r="N79" s="15">
        <v>49</v>
      </c>
      <c r="O79" s="11">
        <v>15</v>
      </c>
      <c r="P79" s="11">
        <v>64</v>
      </c>
      <c r="Q79" s="16">
        <v>853</v>
      </c>
    </row>
    <row r="80" spans="1:17" x14ac:dyDescent="0.25">
      <c r="A80" s="6"/>
      <c r="B80" s="8"/>
      <c r="C80" s="6"/>
      <c r="D80" s="5" t="s">
        <v>215</v>
      </c>
      <c r="E80" s="15"/>
      <c r="G80" s="11"/>
      <c r="H80" s="15">
        <v>1917</v>
      </c>
      <c r="I80" s="11">
        <v>4418</v>
      </c>
      <c r="J80" s="11">
        <v>6335</v>
      </c>
      <c r="K80" s="15"/>
      <c r="M80" s="11"/>
      <c r="N80" s="15">
        <v>173</v>
      </c>
      <c r="O80" s="11">
        <v>52</v>
      </c>
      <c r="P80" s="11">
        <v>225</v>
      </c>
      <c r="Q80" s="16">
        <v>6560</v>
      </c>
    </row>
    <row r="81" spans="1:17" x14ac:dyDescent="0.25">
      <c r="A81" s="6"/>
      <c r="B81" s="8"/>
      <c r="C81" s="6"/>
      <c r="D81" s="5" t="s">
        <v>216</v>
      </c>
      <c r="E81" s="15">
        <v>0</v>
      </c>
      <c r="F81" s="11">
        <v>0</v>
      </c>
      <c r="G81" s="11">
        <v>0</v>
      </c>
      <c r="H81" s="15">
        <v>80.209205020920507</v>
      </c>
      <c r="I81" s="11">
        <v>80.327272727272728</v>
      </c>
      <c r="J81" s="11">
        <v>80.291508238276293</v>
      </c>
      <c r="K81" s="15">
        <v>0</v>
      </c>
      <c r="L81" s="11">
        <v>0</v>
      </c>
      <c r="M81" s="11">
        <v>0</v>
      </c>
      <c r="N81" s="15">
        <v>35.306122448979593</v>
      </c>
      <c r="O81" s="11">
        <v>34.666666666666671</v>
      </c>
      <c r="P81" s="11">
        <v>35.15625</v>
      </c>
      <c r="Q81" s="16">
        <v>76.905041031652985</v>
      </c>
    </row>
    <row r="82" spans="1:17" x14ac:dyDescent="0.25">
      <c r="A82" s="6"/>
      <c r="B82" s="8"/>
      <c r="C82" s="4" t="s">
        <v>4</v>
      </c>
      <c r="D82" s="4" t="s">
        <v>213</v>
      </c>
      <c r="E82" s="12"/>
      <c r="F82" s="13"/>
      <c r="G82" s="13"/>
      <c r="H82" s="12">
        <v>218</v>
      </c>
      <c r="I82" s="13">
        <v>419</v>
      </c>
      <c r="J82" s="13">
        <v>637</v>
      </c>
      <c r="K82" s="12"/>
      <c r="L82" s="13"/>
      <c r="M82" s="13"/>
      <c r="N82" s="12">
        <v>8</v>
      </c>
      <c r="O82" s="13">
        <v>9</v>
      </c>
      <c r="P82" s="13">
        <v>17</v>
      </c>
      <c r="Q82" s="14">
        <v>654</v>
      </c>
    </row>
    <row r="83" spans="1:17" x14ac:dyDescent="0.25">
      <c r="A83" s="6"/>
      <c r="B83" s="8"/>
      <c r="C83" s="6"/>
      <c r="D83" s="5" t="s">
        <v>214</v>
      </c>
      <c r="E83" s="15"/>
      <c r="G83" s="11"/>
      <c r="H83" s="15">
        <v>196</v>
      </c>
      <c r="I83" s="11">
        <v>684</v>
      </c>
      <c r="J83" s="11">
        <v>880</v>
      </c>
      <c r="K83" s="15"/>
      <c r="M83" s="11"/>
      <c r="N83" s="15">
        <v>3</v>
      </c>
      <c r="O83" s="11">
        <v>3</v>
      </c>
      <c r="P83" s="11">
        <v>6</v>
      </c>
      <c r="Q83" s="16">
        <v>886</v>
      </c>
    </row>
    <row r="84" spans="1:17" x14ac:dyDescent="0.25">
      <c r="A84" s="6"/>
      <c r="B84" s="8"/>
      <c r="C84" s="6"/>
      <c r="D84" s="5" t="s">
        <v>215</v>
      </c>
      <c r="E84" s="15"/>
      <c r="G84" s="11"/>
      <c r="H84" s="15">
        <v>3158</v>
      </c>
      <c r="I84" s="11">
        <v>12056</v>
      </c>
      <c r="J84" s="11">
        <v>15214</v>
      </c>
      <c r="K84" s="15"/>
      <c r="M84" s="11"/>
      <c r="N84" s="15">
        <v>13</v>
      </c>
      <c r="O84" s="11">
        <v>14</v>
      </c>
      <c r="P84" s="11">
        <v>27</v>
      </c>
      <c r="Q84" s="16">
        <v>15241</v>
      </c>
    </row>
    <row r="85" spans="1:17" x14ac:dyDescent="0.25">
      <c r="A85" s="6"/>
      <c r="B85" s="8"/>
      <c r="C85" s="6"/>
      <c r="D85" s="5" t="s">
        <v>216</v>
      </c>
      <c r="E85" s="15">
        <v>0</v>
      </c>
      <c r="F85" s="11">
        <v>0</v>
      </c>
      <c r="G85" s="11">
        <v>0</v>
      </c>
      <c r="H85" s="15">
        <v>161.12244897959184</v>
      </c>
      <c r="I85" s="11">
        <v>176.25730994152048</v>
      </c>
      <c r="J85" s="11">
        <v>172.88636363636363</v>
      </c>
      <c r="K85" s="15">
        <v>0</v>
      </c>
      <c r="L85" s="11">
        <v>0</v>
      </c>
      <c r="M85" s="11">
        <v>0</v>
      </c>
      <c r="N85" s="15">
        <v>43.333333333333329</v>
      </c>
      <c r="O85" s="11">
        <v>46.666666666666671</v>
      </c>
      <c r="P85" s="11">
        <v>45</v>
      </c>
      <c r="Q85" s="16">
        <v>172.02031602708803</v>
      </c>
    </row>
    <row r="86" spans="1:17" x14ac:dyDescent="0.25">
      <c r="A86" s="4" t="s">
        <v>403</v>
      </c>
      <c r="B86" s="7"/>
      <c r="C86" s="3"/>
      <c r="D86" s="3"/>
      <c r="E86" s="12"/>
      <c r="F86" s="13"/>
      <c r="G86" s="13"/>
      <c r="H86" s="12">
        <v>564</v>
      </c>
      <c r="I86" s="13">
        <v>716</v>
      </c>
      <c r="J86" s="13">
        <v>1280</v>
      </c>
      <c r="K86" s="12"/>
      <c r="L86" s="13"/>
      <c r="M86" s="13"/>
      <c r="N86" s="12">
        <v>27</v>
      </c>
      <c r="O86" s="13">
        <v>13</v>
      </c>
      <c r="P86" s="13">
        <v>40</v>
      </c>
      <c r="Q86" s="14">
        <v>1320</v>
      </c>
    </row>
    <row r="87" spans="1:17" x14ac:dyDescent="0.25">
      <c r="A87" s="4" t="s">
        <v>492</v>
      </c>
      <c r="B87" s="7"/>
      <c r="C87" s="3"/>
      <c r="D87" s="3"/>
      <c r="E87" s="12"/>
      <c r="F87" s="13"/>
      <c r="G87" s="13"/>
      <c r="H87" s="12">
        <v>435</v>
      </c>
      <c r="I87" s="13">
        <v>1234</v>
      </c>
      <c r="J87" s="13">
        <v>1669</v>
      </c>
      <c r="K87" s="12"/>
      <c r="L87" s="13"/>
      <c r="M87" s="13"/>
      <c r="N87" s="12">
        <v>52</v>
      </c>
      <c r="O87" s="13">
        <v>18</v>
      </c>
      <c r="P87" s="13">
        <v>70</v>
      </c>
      <c r="Q87" s="14">
        <v>1739</v>
      </c>
    </row>
    <row r="88" spans="1:17" x14ac:dyDescent="0.25">
      <c r="A88" s="4" t="s">
        <v>581</v>
      </c>
      <c r="B88" s="7"/>
      <c r="C88" s="3"/>
      <c r="D88" s="3"/>
      <c r="E88" s="12"/>
      <c r="F88" s="13"/>
      <c r="G88" s="13"/>
      <c r="H88" s="12">
        <v>5075</v>
      </c>
      <c r="I88" s="13">
        <v>16474</v>
      </c>
      <c r="J88" s="13">
        <v>21549</v>
      </c>
      <c r="K88" s="12"/>
      <c r="L88" s="13"/>
      <c r="M88" s="13"/>
      <c r="N88" s="12">
        <v>186</v>
      </c>
      <c r="O88" s="13">
        <v>66</v>
      </c>
      <c r="P88" s="13">
        <v>252</v>
      </c>
      <c r="Q88" s="14">
        <v>21801</v>
      </c>
    </row>
    <row r="89" spans="1:17" x14ac:dyDescent="0.25">
      <c r="A89" s="4" t="s">
        <v>668</v>
      </c>
      <c r="B89" s="7"/>
      <c r="C89" s="3"/>
      <c r="D89" s="3"/>
      <c r="E89" s="12">
        <v>0</v>
      </c>
      <c r="F89" s="13">
        <v>0</v>
      </c>
      <c r="G89" s="13">
        <v>0</v>
      </c>
      <c r="H89" s="12">
        <v>116.66666666666666</v>
      </c>
      <c r="I89" s="13">
        <v>133.50081037277147</v>
      </c>
      <c r="J89" s="13">
        <v>129.11324146195327</v>
      </c>
      <c r="K89" s="12">
        <v>0</v>
      </c>
      <c r="L89" s="13">
        <v>0</v>
      </c>
      <c r="M89" s="13">
        <v>0</v>
      </c>
      <c r="N89" s="12">
        <v>35.769230769230774</v>
      </c>
      <c r="O89" s="13">
        <v>36.666666666666664</v>
      </c>
      <c r="P89" s="13">
        <v>36</v>
      </c>
      <c r="Q89" s="14">
        <v>125.36515238642899</v>
      </c>
    </row>
    <row r="90" spans="1:17" x14ac:dyDescent="0.25">
      <c r="A90" s="4" t="s">
        <v>157</v>
      </c>
      <c r="B90" s="7" t="s">
        <v>156</v>
      </c>
      <c r="C90" s="4" t="s">
        <v>5</v>
      </c>
      <c r="D90" s="4" t="s">
        <v>213</v>
      </c>
      <c r="E90" s="12"/>
      <c r="F90" s="13"/>
      <c r="G90" s="13"/>
      <c r="H90" s="12">
        <v>576</v>
      </c>
      <c r="I90" s="13">
        <v>153</v>
      </c>
      <c r="J90" s="13">
        <v>729</v>
      </c>
      <c r="K90" s="12"/>
      <c r="L90" s="13"/>
      <c r="M90" s="13"/>
      <c r="N90" s="12">
        <v>62</v>
      </c>
      <c r="O90" s="13">
        <v>8</v>
      </c>
      <c r="P90" s="13">
        <v>70</v>
      </c>
      <c r="Q90" s="14">
        <v>799</v>
      </c>
    </row>
    <row r="91" spans="1:17" x14ac:dyDescent="0.25">
      <c r="A91" s="6"/>
      <c r="B91" s="8"/>
      <c r="C91" s="6"/>
      <c r="D91" s="5" t="s">
        <v>214</v>
      </c>
      <c r="E91" s="15"/>
      <c r="G91" s="11"/>
      <c r="H91" s="15">
        <v>4029</v>
      </c>
      <c r="I91" s="11">
        <v>3378</v>
      </c>
      <c r="J91" s="11">
        <v>7407</v>
      </c>
      <c r="K91" s="15"/>
      <c r="M91" s="11"/>
      <c r="N91" s="15">
        <v>432</v>
      </c>
      <c r="O91" s="11">
        <v>167</v>
      </c>
      <c r="P91" s="11">
        <v>599</v>
      </c>
      <c r="Q91" s="16">
        <v>8006</v>
      </c>
    </row>
    <row r="92" spans="1:17" x14ac:dyDescent="0.25">
      <c r="A92" s="6"/>
      <c r="B92" s="8"/>
      <c r="C92" s="6"/>
      <c r="D92" s="5" t="s">
        <v>215</v>
      </c>
      <c r="E92" s="15"/>
      <c r="G92" s="11"/>
      <c r="H92" s="15">
        <v>55580</v>
      </c>
      <c r="I92" s="11">
        <v>46540</v>
      </c>
      <c r="J92" s="11">
        <v>102120</v>
      </c>
      <c r="K92" s="15"/>
      <c r="M92" s="11"/>
      <c r="N92" s="15">
        <v>5953</v>
      </c>
      <c r="O92" s="11">
        <v>2298</v>
      </c>
      <c r="P92" s="11">
        <v>8251</v>
      </c>
      <c r="Q92" s="16">
        <v>110371</v>
      </c>
    </row>
    <row r="93" spans="1:17" x14ac:dyDescent="0.25">
      <c r="A93" s="6"/>
      <c r="B93" s="8"/>
      <c r="C93" s="6"/>
      <c r="D93" s="5" t="s">
        <v>216</v>
      </c>
      <c r="E93" s="15">
        <v>0</v>
      </c>
      <c r="F93" s="11">
        <v>0</v>
      </c>
      <c r="G93" s="11">
        <v>0</v>
      </c>
      <c r="H93" s="15">
        <v>137.94986348969968</v>
      </c>
      <c r="I93" s="11">
        <v>137.77383066903494</v>
      </c>
      <c r="J93" s="11">
        <v>137.86958282705547</v>
      </c>
      <c r="K93" s="15">
        <v>0</v>
      </c>
      <c r="L93" s="11">
        <v>0</v>
      </c>
      <c r="M93" s="11">
        <v>0</v>
      </c>
      <c r="N93" s="15">
        <v>137.80092592592592</v>
      </c>
      <c r="O93" s="11">
        <v>137.60479041916167</v>
      </c>
      <c r="P93" s="11">
        <v>137.74624373956595</v>
      </c>
      <c r="Q93" s="16">
        <v>137.86035473394952</v>
      </c>
    </row>
    <row r="94" spans="1:17" x14ac:dyDescent="0.25">
      <c r="A94" s="6"/>
      <c r="B94" s="8"/>
      <c r="C94" s="4" t="s">
        <v>4</v>
      </c>
      <c r="D94" s="4" t="s">
        <v>213</v>
      </c>
      <c r="E94" s="12"/>
      <c r="F94" s="13"/>
      <c r="G94" s="13"/>
      <c r="H94" s="12">
        <v>167</v>
      </c>
      <c r="I94" s="13">
        <v>47</v>
      </c>
      <c r="J94" s="13">
        <v>214</v>
      </c>
      <c r="K94" s="12"/>
      <c r="L94" s="13"/>
      <c r="M94" s="13"/>
      <c r="N94" s="12"/>
      <c r="O94" s="13"/>
      <c r="P94" s="13"/>
      <c r="Q94" s="14">
        <v>214</v>
      </c>
    </row>
    <row r="95" spans="1:17" x14ac:dyDescent="0.25">
      <c r="A95" s="6"/>
      <c r="B95" s="8"/>
      <c r="C95" s="6"/>
      <c r="D95" s="5" t="s">
        <v>214</v>
      </c>
      <c r="E95" s="15"/>
      <c r="G95" s="11"/>
      <c r="H95" s="15">
        <v>1172</v>
      </c>
      <c r="I95" s="11">
        <v>1034</v>
      </c>
      <c r="J95" s="11">
        <v>2206</v>
      </c>
      <c r="K95" s="15"/>
      <c r="M95" s="11"/>
      <c r="N95" s="15"/>
      <c r="P95" s="11"/>
      <c r="Q95" s="16">
        <v>2206</v>
      </c>
    </row>
    <row r="96" spans="1:17" x14ac:dyDescent="0.25">
      <c r="A96" s="6"/>
      <c r="B96" s="8"/>
      <c r="C96" s="6"/>
      <c r="D96" s="5" t="s">
        <v>215</v>
      </c>
      <c r="E96" s="15"/>
      <c r="G96" s="11"/>
      <c r="H96" s="15">
        <v>27148</v>
      </c>
      <c r="I96" s="11">
        <v>24023</v>
      </c>
      <c r="J96" s="11">
        <v>51171</v>
      </c>
      <c r="K96" s="15"/>
      <c r="M96" s="11"/>
      <c r="N96" s="15"/>
      <c r="P96" s="11"/>
      <c r="Q96" s="16">
        <v>51171</v>
      </c>
    </row>
    <row r="97" spans="1:17" x14ac:dyDescent="0.25">
      <c r="A97" s="6"/>
      <c r="B97" s="8"/>
      <c r="C97" s="6"/>
      <c r="D97" s="5" t="s">
        <v>216</v>
      </c>
      <c r="E97" s="15">
        <v>0</v>
      </c>
      <c r="F97" s="11">
        <v>0</v>
      </c>
      <c r="G97" s="11">
        <v>0</v>
      </c>
      <c r="H97" s="15">
        <v>231.63822525597269</v>
      </c>
      <c r="I97" s="11">
        <v>232.33075435203094</v>
      </c>
      <c r="J97" s="11">
        <v>231.96282864913871</v>
      </c>
      <c r="K97" s="15">
        <v>0</v>
      </c>
      <c r="L97" s="11">
        <v>0</v>
      </c>
      <c r="M97" s="11">
        <v>0</v>
      </c>
      <c r="N97" s="15">
        <v>0</v>
      </c>
      <c r="O97" s="11">
        <v>0</v>
      </c>
      <c r="P97" s="11">
        <v>0</v>
      </c>
      <c r="Q97" s="16">
        <v>231.96282864913871</v>
      </c>
    </row>
    <row r="98" spans="1:17" x14ac:dyDescent="0.25">
      <c r="A98" s="4" t="s">
        <v>404</v>
      </c>
      <c r="B98" s="7"/>
      <c r="C98" s="3"/>
      <c r="D98" s="3"/>
      <c r="E98" s="12"/>
      <c r="F98" s="13"/>
      <c r="G98" s="13"/>
      <c r="H98" s="12">
        <v>743</v>
      </c>
      <c r="I98" s="13">
        <v>200</v>
      </c>
      <c r="J98" s="13">
        <v>943</v>
      </c>
      <c r="K98" s="12"/>
      <c r="L98" s="13"/>
      <c r="M98" s="13"/>
      <c r="N98" s="12">
        <v>62</v>
      </c>
      <c r="O98" s="13">
        <v>8</v>
      </c>
      <c r="P98" s="13">
        <v>70</v>
      </c>
      <c r="Q98" s="14">
        <v>1013</v>
      </c>
    </row>
    <row r="99" spans="1:17" x14ac:dyDescent="0.25">
      <c r="A99" s="4" t="s">
        <v>493</v>
      </c>
      <c r="B99" s="7"/>
      <c r="C99" s="3"/>
      <c r="D99" s="3"/>
      <c r="E99" s="12"/>
      <c r="F99" s="13"/>
      <c r="G99" s="13"/>
      <c r="H99" s="12">
        <v>5201</v>
      </c>
      <c r="I99" s="13">
        <v>4412</v>
      </c>
      <c r="J99" s="13">
        <v>9613</v>
      </c>
      <c r="K99" s="12"/>
      <c r="L99" s="13"/>
      <c r="M99" s="13"/>
      <c r="N99" s="12">
        <v>432</v>
      </c>
      <c r="O99" s="13">
        <v>167</v>
      </c>
      <c r="P99" s="13">
        <v>599</v>
      </c>
      <c r="Q99" s="14">
        <v>10212</v>
      </c>
    </row>
    <row r="100" spans="1:17" x14ac:dyDescent="0.25">
      <c r="A100" s="4" t="s">
        <v>582</v>
      </c>
      <c r="B100" s="7"/>
      <c r="C100" s="3"/>
      <c r="D100" s="3"/>
      <c r="E100" s="12"/>
      <c r="F100" s="13"/>
      <c r="G100" s="13"/>
      <c r="H100" s="12">
        <v>82728</v>
      </c>
      <c r="I100" s="13">
        <v>70563</v>
      </c>
      <c r="J100" s="13">
        <v>153291</v>
      </c>
      <c r="K100" s="12"/>
      <c r="L100" s="13"/>
      <c r="M100" s="13"/>
      <c r="N100" s="12">
        <v>5953</v>
      </c>
      <c r="O100" s="13">
        <v>2298</v>
      </c>
      <c r="P100" s="13">
        <v>8251</v>
      </c>
      <c r="Q100" s="14">
        <v>161542</v>
      </c>
    </row>
    <row r="101" spans="1:17" x14ac:dyDescent="0.25">
      <c r="A101" s="4" t="s">
        <v>669</v>
      </c>
      <c r="B101" s="7"/>
      <c r="C101" s="3"/>
      <c r="D101" s="3"/>
      <c r="E101" s="12">
        <v>0</v>
      </c>
      <c r="F101" s="13">
        <v>0</v>
      </c>
      <c r="G101" s="13">
        <v>0</v>
      </c>
      <c r="H101" s="12">
        <v>159.0617189002115</v>
      </c>
      <c r="I101" s="13">
        <v>159.93427017225747</v>
      </c>
      <c r="J101" s="13">
        <v>159.46218662228233</v>
      </c>
      <c r="K101" s="12">
        <v>0</v>
      </c>
      <c r="L101" s="13">
        <v>0</v>
      </c>
      <c r="M101" s="13">
        <v>0</v>
      </c>
      <c r="N101" s="12">
        <v>137.80092592592592</v>
      </c>
      <c r="O101" s="13">
        <v>137.60479041916167</v>
      </c>
      <c r="P101" s="13">
        <v>137.74624373956595</v>
      </c>
      <c r="Q101" s="14">
        <v>158.18840579710144</v>
      </c>
    </row>
    <row r="102" spans="1:17" x14ac:dyDescent="0.25">
      <c r="A102" s="4" t="s">
        <v>155</v>
      </c>
      <c r="B102" s="7" t="s">
        <v>154</v>
      </c>
      <c r="C102" s="4" t="s">
        <v>5</v>
      </c>
      <c r="D102" s="4" t="s">
        <v>213</v>
      </c>
      <c r="E102" s="12">
        <v>11241</v>
      </c>
      <c r="F102" s="13">
        <v>4934</v>
      </c>
      <c r="G102" s="13">
        <v>16175</v>
      </c>
      <c r="H102" s="12"/>
      <c r="I102" s="13"/>
      <c r="J102" s="13"/>
      <c r="K102" s="12"/>
      <c r="L102" s="13"/>
      <c r="M102" s="13"/>
      <c r="N102" s="12"/>
      <c r="O102" s="13"/>
      <c r="P102" s="13"/>
      <c r="Q102" s="14">
        <v>16175</v>
      </c>
    </row>
    <row r="103" spans="1:17" x14ac:dyDescent="0.25">
      <c r="A103" s="6"/>
      <c r="B103" s="8"/>
      <c r="C103" s="6"/>
      <c r="D103" s="5" t="s">
        <v>214</v>
      </c>
      <c r="E103" s="15">
        <v>92350</v>
      </c>
      <c r="F103" s="11">
        <v>83684</v>
      </c>
      <c r="G103" s="11">
        <v>176034</v>
      </c>
      <c r="H103" s="15"/>
      <c r="J103" s="11"/>
      <c r="K103" s="15"/>
      <c r="M103" s="11"/>
      <c r="N103" s="15"/>
      <c r="P103" s="11"/>
      <c r="Q103" s="16">
        <v>176034</v>
      </c>
    </row>
    <row r="104" spans="1:17" x14ac:dyDescent="0.25">
      <c r="A104" s="6"/>
      <c r="B104" s="8"/>
      <c r="C104" s="6"/>
      <c r="D104" s="5" t="s">
        <v>215</v>
      </c>
      <c r="E104" s="15">
        <v>796305.7</v>
      </c>
      <c r="F104" s="11">
        <v>835248.4</v>
      </c>
      <c r="G104" s="11">
        <v>1631554.1</v>
      </c>
      <c r="H104" s="15"/>
      <c r="J104" s="11"/>
      <c r="K104" s="15"/>
      <c r="M104" s="11"/>
      <c r="N104" s="15"/>
      <c r="P104" s="11"/>
      <c r="Q104" s="16">
        <v>1631554.1</v>
      </c>
    </row>
    <row r="105" spans="1:17" x14ac:dyDescent="0.25">
      <c r="A105" s="6"/>
      <c r="B105" s="8"/>
      <c r="C105" s="6"/>
      <c r="D105" s="5" t="s">
        <v>216</v>
      </c>
      <c r="E105" s="15">
        <v>86.226930157011367</v>
      </c>
      <c r="F105" s="11">
        <v>99.809808326561836</v>
      </c>
      <c r="G105" s="11">
        <v>92.684032630060102</v>
      </c>
      <c r="H105" s="15">
        <v>0</v>
      </c>
      <c r="I105" s="11">
        <v>0</v>
      </c>
      <c r="J105" s="11">
        <v>0</v>
      </c>
      <c r="K105" s="15">
        <v>0</v>
      </c>
      <c r="L105" s="11">
        <v>0</v>
      </c>
      <c r="M105" s="11">
        <v>0</v>
      </c>
      <c r="N105" s="15">
        <v>0</v>
      </c>
      <c r="O105" s="11">
        <v>0</v>
      </c>
      <c r="P105" s="11">
        <v>0</v>
      </c>
      <c r="Q105" s="16">
        <v>92.684032630060102</v>
      </c>
    </row>
    <row r="106" spans="1:17" x14ac:dyDescent="0.25">
      <c r="A106" s="6"/>
      <c r="B106" s="8"/>
      <c r="C106" s="4" t="s">
        <v>4</v>
      </c>
      <c r="D106" s="4" t="s">
        <v>213</v>
      </c>
      <c r="E106" s="12">
        <v>498</v>
      </c>
      <c r="F106" s="13">
        <v>219</v>
      </c>
      <c r="G106" s="13">
        <v>717</v>
      </c>
      <c r="H106" s="12"/>
      <c r="I106" s="13"/>
      <c r="J106" s="13"/>
      <c r="K106" s="12"/>
      <c r="L106" s="13"/>
      <c r="M106" s="13"/>
      <c r="N106" s="12"/>
      <c r="O106" s="13"/>
      <c r="P106" s="13"/>
      <c r="Q106" s="14">
        <v>717</v>
      </c>
    </row>
    <row r="107" spans="1:17" x14ac:dyDescent="0.25">
      <c r="A107" s="6"/>
      <c r="B107" s="8"/>
      <c r="C107" s="6"/>
      <c r="D107" s="5" t="s">
        <v>214</v>
      </c>
      <c r="E107" s="15">
        <v>3845</v>
      </c>
      <c r="F107" s="11">
        <v>4694</v>
      </c>
      <c r="G107" s="11">
        <v>8539</v>
      </c>
      <c r="H107" s="15"/>
      <c r="J107" s="11"/>
      <c r="K107" s="15"/>
      <c r="M107" s="11"/>
      <c r="N107" s="15"/>
      <c r="P107" s="11"/>
      <c r="Q107" s="16">
        <v>8539</v>
      </c>
    </row>
    <row r="108" spans="1:17" x14ac:dyDescent="0.25">
      <c r="A108" s="6"/>
      <c r="B108" s="8"/>
      <c r="C108" s="6"/>
      <c r="D108" s="5" t="s">
        <v>215</v>
      </c>
      <c r="E108" s="15">
        <v>60827</v>
      </c>
      <c r="F108" s="11">
        <v>72737</v>
      </c>
      <c r="G108" s="11">
        <v>133564</v>
      </c>
      <c r="H108" s="15"/>
      <c r="J108" s="11"/>
      <c r="K108" s="15"/>
      <c r="M108" s="11"/>
      <c r="N108" s="15"/>
      <c r="P108" s="11"/>
      <c r="Q108" s="16">
        <v>133564</v>
      </c>
    </row>
    <row r="109" spans="1:17" x14ac:dyDescent="0.25">
      <c r="A109" s="6"/>
      <c r="B109" s="8"/>
      <c r="C109" s="6"/>
      <c r="D109" s="5" t="s">
        <v>216</v>
      </c>
      <c r="E109" s="15">
        <v>158.19765929778933</v>
      </c>
      <c r="F109" s="11">
        <v>154.95739241585002</v>
      </c>
      <c r="G109" s="11">
        <v>156.41644220634734</v>
      </c>
      <c r="H109" s="15">
        <v>0</v>
      </c>
      <c r="I109" s="11">
        <v>0</v>
      </c>
      <c r="J109" s="11">
        <v>0</v>
      </c>
      <c r="K109" s="15">
        <v>0</v>
      </c>
      <c r="L109" s="11">
        <v>0</v>
      </c>
      <c r="M109" s="11">
        <v>0</v>
      </c>
      <c r="N109" s="15">
        <v>0</v>
      </c>
      <c r="O109" s="11">
        <v>0</v>
      </c>
      <c r="P109" s="11">
        <v>0</v>
      </c>
      <c r="Q109" s="16">
        <v>156.41644220634734</v>
      </c>
    </row>
    <row r="110" spans="1:17" x14ac:dyDescent="0.25">
      <c r="A110" s="4" t="s">
        <v>405</v>
      </c>
      <c r="B110" s="7"/>
      <c r="C110" s="3"/>
      <c r="D110" s="3"/>
      <c r="E110" s="12">
        <v>11739</v>
      </c>
      <c r="F110" s="13">
        <v>5153</v>
      </c>
      <c r="G110" s="13">
        <v>16892</v>
      </c>
      <c r="H110" s="12"/>
      <c r="I110" s="13"/>
      <c r="J110" s="13"/>
      <c r="K110" s="12"/>
      <c r="L110" s="13"/>
      <c r="M110" s="13"/>
      <c r="N110" s="12"/>
      <c r="O110" s="13"/>
      <c r="P110" s="13"/>
      <c r="Q110" s="14">
        <v>16892</v>
      </c>
    </row>
    <row r="111" spans="1:17" x14ac:dyDescent="0.25">
      <c r="A111" s="4" t="s">
        <v>494</v>
      </c>
      <c r="B111" s="7"/>
      <c r="C111" s="3"/>
      <c r="D111" s="3"/>
      <c r="E111" s="12">
        <v>96195</v>
      </c>
      <c r="F111" s="13">
        <v>88378</v>
      </c>
      <c r="G111" s="13">
        <v>184573</v>
      </c>
      <c r="H111" s="12"/>
      <c r="I111" s="13"/>
      <c r="J111" s="13"/>
      <c r="K111" s="12"/>
      <c r="L111" s="13"/>
      <c r="M111" s="13"/>
      <c r="N111" s="12"/>
      <c r="O111" s="13"/>
      <c r="P111" s="13"/>
      <c r="Q111" s="14">
        <v>184573</v>
      </c>
    </row>
    <row r="112" spans="1:17" x14ac:dyDescent="0.25">
      <c r="A112" s="4" t="s">
        <v>583</v>
      </c>
      <c r="B112" s="7"/>
      <c r="C112" s="3"/>
      <c r="D112" s="3"/>
      <c r="E112" s="12">
        <v>857132.7</v>
      </c>
      <c r="F112" s="13">
        <v>907985.4</v>
      </c>
      <c r="G112" s="13">
        <v>1765118.1</v>
      </c>
      <c r="H112" s="12"/>
      <c r="I112" s="13"/>
      <c r="J112" s="13"/>
      <c r="K112" s="12"/>
      <c r="L112" s="13"/>
      <c r="M112" s="13"/>
      <c r="N112" s="12"/>
      <c r="O112" s="13"/>
      <c r="P112" s="13"/>
      <c r="Q112" s="14">
        <v>1765118.1</v>
      </c>
    </row>
    <row r="113" spans="1:17" x14ac:dyDescent="0.25">
      <c r="A113" s="4" t="s">
        <v>670</v>
      </c>
      <c r="B113" s="7"/>
      <c r="C113" s="3"/>
      <c r="D113" s="3"/>
      <c r="E113" s="12">
        <v>89.103664431623258</v>
      </c>
      <c r="F113" s="13">
        <v>102.73884903482767</v>
      </c>
      <c r="G113" s="13">
        <v>95.632519382574927</v>
      </c>
      <c r="H113" s="12">
        <v>0</v>
      </c>
      <c r="I113" s="13">
        <v>0</v>
      </c>
      <c r="J113" s="13">
        <v>0</v>
      </c>
      <c r="K113" s="12">
        <v>0</v>
      </c>
      <c r="L113" s="13">
        <v>0</v>
      </c>
      <c r="M113" s="13">
        <v>0</v>
      </c>
      <c r="N113" s="12">
        <v>0</v>
      </c>
      <c r="O113" s="13">
        <v>0</v>
      </c>
      <c r="P113" s="13">
        <v>0</v>
      </c>
      <c r="Q113" s="14">
        <v>95.632519382574927</v>
      </c>
    </row>
    <row r="114" spans="1:17" x14ac:dyDescent="0.25">
      <c r="A114" s="4" t="s">
        <v>153</v>
      </c>
      <c r="B114" s="7" t="s">
        <v>152</v>
      </c>
      <c r="C114" s="4" t="s">
        <v>5</v>
      </c>
      <c r="D114" s="4" t="s">
        <v>213</v>
      </c>
      <c r="E114" s="12">
        <v>7223</v>
      </c>
      <c r="F114" s="13">
        <v>2220</v>
      </c>
      <c r="G114" s="13">
        <v>9443</v>
      </c>
      <c r="H114" s="12"/>
      <c r="I114" s="13"/>
      <c r="J114" s="13"/>
      <c r="K114" s="12"/>
      <c r="L114" s="13"/>
      <c r="M114" s="13"/>
      <c r="N114" s="12">
        <v>3262</v>
      </c>
      <c r="O114" s="13">
        <v>1025</v>
      </c>
      <c r="P114" s="13">
        <v>4287</v>
      </c>
      <c r="Q114" s="14">
        <v>13730</v>
      </c>
    </row>
    <row r="115" spans="1:17" x14ac:dyDescent="0.25">
      <c r="A115" s="6"/>
      <c r="B115" s="8"/>
      <c r="C115" s="6"/>
      <c r="D115" s="5" t="s">
        <v>214</v>
      </c>
      <c r="E115" s="15">
        <v>25086</v>
      </c>
      <c r="F115" s="11">
        <v>17425</v>
      </c>
      <c r="G115" s="11">
        <v>42511</v>
      </c>
      <c r="H115" s="15"/>
      <c r="J115" s="11"/>
      <c r="K115" s="15"/>
      <c r="M115" s="11"/>
      <c r="N115" s="15">
        <v>9541</v>
      </c>
      <c r="O115" s="11">
        <v>11562</v>
      </c>
      <c r="P115" s="11">
        <v>21103</v>
      </c>
      <c r="Q115" s="16">
        <v>63614</v>
      </c>
    </row>
    <row r="116" spans="1:17" x14ac:dyDescent="0.25">
      <c r="A116" s="6"/>
      <c r="B116" s="8"/>
      <c r="C116" s="6"/>
      <c r="D116" s="5" t="s">
        <v>215</v>
      </c>
      <c r="E116" s="15">
        <v>293877</v>
      </c>
      <c r="F116" s="11">
        <v>191284</v>
      </c>
      <c r="G116" s="11">
        <v>485161</v>
      </c>
      <c r="H116" s="15"/>
      <c r="J116" s="11"/>
      <c r="K116" s="15"/>
      <c r="M116" s="11"/>
      <c r="N116" s="15">
        <v>148594</v>
      </c>
      <c r="O116" s="11">
        <v>196866</v>
      </c>
      <c r="P116" s="11">
        <v>345460</v>
      </c>
      <c r="Q116" s="16">
        <v>830621</v>
      </c>
    </row>
    <row r="117" spans="1:17" x14ac:dyDescent="0.25">
      <c r="A117" s="6"/>
      <c r="B117" s="8"/>
      <c r="C117" s="6"/>
      <c r="D117" s="5" t="s">
        <v>216</v>
      </c>
      <c r="E117" s="15">
        <v>117.1478115283425</v>
      </c>
      <c r="F117" s="11">
        <v>109.77560975609757</v>
      </c>
      <c r="G117" s="11">
        <v>114.12599091999718</v>
      </c>
      <c r="H117" s="15">
        <v>0</v>
      </c>
      <c r="I117" s="11">
        <v>0</v>
      </c>
      <c r="J117" s="11">
        <v>0</v>
      </c>
      <c r="K117" s="15">
        <v>0</v>
      </c>
      <c r="L117" s="11">
        <v>0</v>
      </c>
      <c r="M117" s="11">
        <v>0</v>
      </c>
      <c r="N117" s="15">
        <v>155.7425846347343</v>
      </c>
      <c r="O117" s="11">
        <v>170.26984950700569</v>
      </c>
      <c r="P117" s="11">
        <v>163.7018433398095</v>
      </c>
      <c r="Q117" s="16">
        <v>130.57204388970979</v>
      </c>
    </row>
    <row r="118" spans="1:17" x14ac:dyDescent="0.25">
      <c r="A118" s="6"/>
      <c r="B118" s="8"/>
      <c r="C118" s="4" t="s">
        <v>4</v>
      </c>
      <c r="D118" s="4" t="s">
        <v>213</v>
      </c>
      <c r="E118" s="12">
        <v>1973</v>
      </c>
      <c r="F118" s="13">
        <v>596</v>
      </c>
      <c r="G118" s="13">
        <v>2569</v>
      </c>
      <c r="H118" s="12"/>
      <c r="I118" s="13"/>
      <c r="J118" s="13"/>
      <c r="K118" s="12"/>
      <c r="L118" s="13"/>
      <c r="M118" s="13"/>
      <c r="N118" s="12">
        <v>3079</v>
      </c>
      <c r="O118" s="13">
        <v>967</v>
      </c>
      <c r="P118" s="13">
        <v>4046</v>
      </c>
      <c r="Q118" s="14">
        <v>6615</v>
      </c>
    </row>
    <row r="119" spans="1:17" x14ac:dyDescent="0.25">
      <c r="A119" s="6"/>
      <c r="B119" s="8"/>
      <c r="C119" s="6"/>
      <c r="D119" s="5" t="s">
        <v>214</v>
      </c>
      <c r="E119" s="15">
        <v>11855</v>
      </c>
      <c r="F119" s="11">
        <v>6594</v>
      </c>
      <c r="G119" s="11">
        <v>18449</v>
      </c>
      <c r="H119" s="15"/>
      <c r="J119" s="11"/>
      <c r="K119" s="15"/>
      <c r="M119" s="11"/>
      <c r="N119" s="15">
        <v>8672</v>
      </c>
      <c r="O119" s="11">
        <v>12570</v>
      </c>
      <c r="P119" s="11">
        <v>21242</v>
      </c>
      <c r="Q119" s="16">
        <v>39691</v>
      </c>
    </row>
    <row r="120" spans="1:17" x14ac:dyDescent="0.25">
      <c r="A120" s="6"/>
      <c r="B120" s="8"/>
      <c r="C120" s="6"/>
      <c r="D120" s="5" t="s">
        <v>215</v>
      </c>
      <c r="E120" s="15">
        <v>70309</v>
      </c>
      <c r="F120" s="11">
        <v>38918</v>
      </c>
      <c r="G120" s="11">
        <v>109227</v>
      </c>
      <c r="H120" s="15"/>
      <c r="J120" s="11"/>
      <c r="K120" s="15"/>
      <c r="M120" s="11"/>
      <c r="N120" s="15">
        <v>43363</v>
      </c>
      <c r="O120" s="11">
        <v>62855</v>
      </c>
      <c r="P120" s="11">
        <v>106218</v>
      </c>
      <c r="Q120" s="16">
        <v>215445</v>
      </c>
    </row>
    <row r="121" spans="1:17" x14ac:dyDescent="0.25">
      <c r="A121" s="6"/>
      <c r="B121" s="8"/>
      <c r="C121" s="6"/>
      <c r="D121" s="5" t="s">
        <v>216</v>
      </c>
      <c r="E121" s="15">
        <v>59.307465204555037</v>
      </c>
      <c r="F121" s="11">
        <v>59.020321504397941</v>
      </c>
      <c r="G121" s="11">
        <v>59.204834950403821</v>
      </c>
      <c r="H121" s="15">
        <v>0</v>
      </c>
      <c r="I121" s="11">
        <v>0</v>
      </c>
      <c r="J121" s="11">
        <v>0</v>
      </c>
      <c r="K121" s="15">
        <v>0</v>
      </c>
      <c r="L121" s="11">
        <v>0</v>
      </c>
      <c r="M121" s="11">
        <v>0</v>
      </c>
      <c r="N121" s="15">
        <v>50.003459409594093</v>
      </c>
      <c r="O121" s="11">
        <v>50.003977724741446</v>
      </c>
      <c r="P121" s="11">
        <v>50.003766123717163</v>
      </c>
      <c r="Q121" s="16">
        <v>54.280567383033933</v>
      </c>
    </row>
    <row r="122" spans="1:17" x14ac:dyDescent="0.25">
      <c r="A122" s="4" t="s">
        <v>406</v>
      </c>
      <c r="B122" s="7"/>
      <c r="C122" s="3"/>
      <c r="D122" s="3"/>
      <c r="E122" s="12">
        <v>9196</v>
      </c>
      <c r="F122" s="13">
        <v>2816</v>
      </c>
      <c r="G122" s="13">
        <v>12012</v>
      </c>
      <c r="H122" s="12"/>
      <c r="I122" s="13"/>
      <c r="J122" s="13"/>
      <c r="K122" s="12"/>
      <c r="L122" s="13"/>
      <c r="M122" s="13"/>
      <c r="N122" s="12">
        <v>6341</v>
      </c>
      <c r="O122" s="13">
        <v>1992</v>
      </c>
      <c r="P122" s="13">
        <v>8333</v>
      </c>
      <c r="Q122" s="14">
        <v>20345</v>
      </c>
    </row>
    <row r="123" spans="1:17" x14ac:dyDescent="0.25">
      <c r="A123" s="4" t="s">
        <v>495</v>
      </c>
      <c r="B123" s="7"/>
      <c r="C123" s="3"/>
      <c r="D123" s="3"/>
      <c r="E123" s="12">
        <v>36941</v>
      </c>
      <c r="F123" s="13">
        <v>24019</v>
      </c>
      <c r="G123" s="13">
        <v>60960</v>
      </c>
      <c r="H123" s="12"/>
      <c r="I123" s="13"/>
      <c r="J123" s="13"/>
      <c r="K123" s="12"/>
      <c r="L123" s="13"/>
      <c r="M123" s="13"/>
      <c r="N123" s="12">
        <v>18213</v>
      </c>
      <c r="O123" s="13">
        <v>24132</v>
      </c>
      <c r="P123" s="13">
        <v>42345</v>
      </c>
      <c r="Q123" s="14">
        <v>103305</v>
      </c>
    </row>
    <row r="124" spans="1:17" x14ac:dyDescent="0.25">
      <c r="A124" s="4" t="s">
        <v>584</v>
      </c>
      <c r="B124" s="7"/>
      <c r="C124" s="3"/>
      <c r="D124" s="3"/>
      <c r="E124" s="12">
        <v>364186</v>
      </c>
      <c r="F124" s="13">
        <v>230202</v>
      </c>
      <c r="G124" s="13">
        <v>594388</v>
      </c>
      <c r="H124" s="12"/>
      <c r="I124" s="13"/>
      <c r="J124" s="13"/>
      <c r="K124" s="12"/>
      <c r="L124" s="13"/>
      <c r="M124" s="13"/>
      <c r="N124" s="12">
        <v>191957</v>
      </c>
      <c r="O124" s="13">
        <v>259721</v>
      </c>
      <c r="P124" s="13">
        <v>451678</v>
      </c>
      <c r="Q124" s="14">
        <v>1046066</v>
      </c>
    </row>
    <row r="125" spans="1:17" x14ac:dyDescent="0.25">
      <c r="A125" s="4" t="s">
        <v>671</v>
      </c>
      <c r="B125" s="7"/>
      <c r="C125" s="3"/>
      <c r="D125" s="3"/>
      <c r="E125" s="12">
        <v>98.585853117132714</v>
      </c>
      <c r="F125" s="13">
        <v>95.841625379907569</v>
      </c>
      <c r="G125" s="13">
        <v>97.504593175853017</v>
      </c>
      <c r="H125" s="12">
        <v>0</v>
      </c>
      <c r="I125" s="13">
        <v>0</v>
      </c>
      <c r="J125" s="13">
        <v>0</v>
      </c>
      <c r="K125" s="12">
        <v>0</v>
      </c>
      <c r="L125" s="13">
        <v>0</v>
      </c>
      <c r="M125" s="13">
        <v>0</v>
      </c>
      <c r="N125" s="12">
        <v>105.39559655191347</v>
      </c>
      <c r="O125" s="13">
        <v>107.62514503563733</v>
      </c>
      <c r="P125" s="13">
        <v>106.66619435588616</v>
      </c>
      <c r="Q125" s="14">
        <v>101.25995837568367</v>
      </c>
    </row>
    <row r="126" spans="1:17" x14ac:dyDescent="0.25">
      <c r="A126" s="4" t="s">
        <v>151</v>
      </c>
      <c r="B126" s="7" t="s">
        <v>150</v>
      </c>
      <c r="C126" s="4" t="s">
        <v>5</v>
      </c>
      <c r="D126" s="4" t="s">
        <v>213</v>
      </c>
      <c r="E126" s="12">
        <v>3539</v>
      </c>
      <c r="F126" s="13">
        <v>833</v>
      </c>
      <c r="G126" s="13">
        <v>4372</v>
      </c>
      <c r="H126" s="12">
        <v>1150</v>
      </c>
      <c r="I126" s="13">
        <v>234</v>
      </c>
      <c r="J126" s="13">
        <v>1384</v>
      </c>
      <c r="K126" s="12">
        <v>798</v>
      </c>
      <c r="L126" s="13">
        <v>93</v>
      </c>
      <c r="M126" s="13">
        <v>891</v>
      </c>
      <c r="N126" s="12"/>
      <c r="O126" s="13"/>
      <c r="P126" s="13"/>
      <c r="Q126" s="14">
        <v>6647</v>
      </c>
    </row>
    <row r="127" spans="1:17" x14ac:dyDescent="0.25">
      <c r="A127" s="6"/>
      <c r="B127" s="8"/>
      <c r="C127" s="6"/>
      <c r="D127" s="5" t="s">
        <v>214</v>
      </c>
      <c r="E127" s="15">
        <v>9401.7999999999993</v>
      </c>
      <c r="F127" s="11">
        <v>2408.7000000000003</v>
      </c>
      <c r="G127" s="11">
        <v>11810.5</v>
      </c>
      <c r="H127" s="15">
        <v>2324.9</v>
      </c>
      <c r="I127" s="11">
        <v>750.8</v>
      </c>
      <c r="J127" s="11">
        <v>3075.7</v>
      </c>
      <c r="K127" s="15">
        <v>3161</v>
      </c>
      <c r="L127" s="11">
        <v>1829</v>
      </c>
      <c r="M127" s="11">
        <v>4990</v>
      </c>
      <c r="N127" s="15"/>
      <c r="P127" s="11"/>
      <c r="Q127" s="16">
        <v>19876.199999999997</v>
      </c>
    </row>
    <row r="128" spans="1:17" x14ac:dyDescent="0.25">
      <c r="A128" s="6"/>
      <c r="B128" s="8"/>
      <c r="C128" s="6"/>
      <c r="D128" s="5" t="s">
        <v>215</v>
      </c>
      <c r="E128" s="15">
        <v>76355.900000000009</v>
      </c>
      <c r="F128" s="11">
        <v>15885.200000000003</v>
      </c>
      <c r="G128" s="11">
        <v>92241.1</v>
      </c>
      <c r="H128" s="15">
        <v>23881.200000000004</v>
      </c>
      <c r="I128" s="11">
        <v>9106.7000000000007</v>
      </c>
      <c r="J128" s="11">
        <v>32987.900000000009</v>
      </c>
      <c r="K128" s="15">
        <v>11134.9</v>
      </c>
      <c r="L128" s="11">
        <v>6771.6</v>
      </c>
      <c r="M128" s="11">
        <v>17906.5</v>
      </c>
      <c r="N128" s="15"/>
      <c r="P128" s="11"/>
      <c r="Q128" s="16">
        <v>143135.50000000003</v>
      </c>
    </row>
    <row r="129" spans="1:17" x14ac:dyDescent="0.25">
      <c r="A129" s="6"/>
      <c r="B129" s="8"/>
      <c r="C129" s="6"/>
      <c r="D129" s="5" t="s">
        <v>216</v>
      </c>
      <c r="E129" s="15">
        <v>81.214129209300353</v>
      </c>
      <c r="F129" s="11">
        <v>65.94926723958983</v>
      </c>
      <c r="G129" s="11">
        <v>78.100927141103284</v>
      </c>
      <c r="H129" s="15">
        <v>102.7192567422255</v>
      </c>
      <c r="I129" s="11">
        <v>121.2932871603623</v>
      </c>
      <c r="J129" s="11">
        <v>107.25330819000553</v>
      </c>
      <c r="K129" s="15">
        <v>35.225877886744698</v>
      </c>
      <c r="L129" s="11">
        <v>37.023510114816844</v>
      </c>
      <c r="M129" s="11">
        <v>35.884769539078157</v>
      </c>
      <c r="N129" s="15">
        <v>0</v>
      </c>
      <c r="O129" s="11">
        <v>0</v>
      </c>
      <c r="P129" s="11">
        <v>0</v>
      </c>
      <c r="Q129" s="16">
        <v>72.013513649490349</v>
      </c>
    </row>
    <row r="130" spans="1:17" x14ac:dyDescent="0.25">
      <c r="A130" s="6"/>
      <c r="B130" s="8"/>
      <c r="C130" s="4" t="s">
        <v>4</v>
      </c>
      <c r="D130" s="4" t="s">
        <v>213</v>
      </c>
      <c r="E130" s="12">
        <v>106</v>
      </c>
      <c r="F130" s="13"/>
      <c r="G130" s="13">
        <v>106</v>
      </c>
      <c r="H130" s="12">
        <v>5</v>
      </c>
      <c r="I130" s="13">
        <v>10</v>
      </c>
      <c r="J130" s="13">
        <v>15</v>
      </c>
      <c r="K130" s="12">
        <v>42</v>
      </c>
      <c r="L130" s="13">
        <v>16</v>
      </c>
      <c r="M130" s="13">
        <v>58</v>
      </c>
      <c r="N130" s="12"/>
      <c r="O130" s="13"/>
      <c r="P130" s="13"/>
      <c r="Q130" s="14">
        <v>179</v>
      </c>
    </row>
    <row r="131" spans="1:17" x14ac:dyDescent="0.25">
      <c r="A131" s="6"/>
      <c r="B131" s="8"/>
      <c r="C131" s="6"/>
      <c r="D131" s="5" t="s">
        <v>214</v>
      </c>
      <c r="E131" s="15">
        <v>369</v>
      </c>
      <c r="G131" s="11">
        <v>369</v>
      </c>
      <c r="H131" s="15">
        <v>4</v>
      </c>
      <c r="I131" s="11">
        <v>36</v>
      </c>
      <c r="J131" s="11">
        <v>40</v>
      </c>
      <c r="K131" s="15">
        <v>118</v>
      </c>
      <c r="L131" s="11">
        <v>182</v>
      </c>
      <c r="M131" s="11">
        <v>300</v>
      </c>
      <c r="N131" s="15"/>
      <c r="P131" s="11"/>
      <c r="Q131" s="16">
        <v>709</v>
      </c>
    </row>
    <row r="132" spans="1:17" x14ac:dyDescent="0.25">
      <c r="A132" s="6"/>
      <c r="B132" s="8"/>
      <c r="C132" s="6"/>
      <c r="D132" s="5" t="s">
        <v>215</v>
      </c>
      <c r="E132" s="15">
        <v>2526</v>
      </c>
      <c r="G132" s="11">
        <v>2526</v>
      </c>
      <c r="H132" s="15">
        <v>28.2</v>
      </c>
      <c r="I132" s="11">
        <v>227.8</v>
      </c>
      <c r="J132" s="11">
        <v>256</v>
      </c>
      <c r="K132" s="15">
        <v>407.4</v>
      </c>
      <c r="L132" s="11">
        <v>628.6</v>
      </c>
      <c r="M132" s="11">
        <v>1036</v>
      </c>
      <c r="N132" s="15"/>
      <c r="P132" s="11"/>
      <c r="Q132" s="16">
        <v>3818</v>
      </c>
    </row>
    <row r="133" spans="1:17" x14ac:dyDescent="0.25">
      <c r="A133" s="6"/>
      <c r="B133" s="8"/>
      <c r="C133" s="6"/>
      <c r="D133" s="5" t="s">
        <v>216</v>
      </c>
      <c r="E133" s="15">
        <v>68.455284552845526</v>
      </c>
      <c r="F133" s="11">
        <v>0</v>
      </c>
      <c r="G133" s="11">
        <v>68.455284552845526</v>
      </c>
      <c r="H133" s="15">
        <v>70.5</v>
      </c>
      <c r="I133" s="11">
        <v>63.277777777777786</v>
      </c>
      <c r="J133" s="11">
        <v>64</v>
      </c>
      <c r="K133" s="15">
        <v>34.525423728813557</v>
      </c>
      <c r="L133" s="11">
        <v>34.53846153846154</v>
      </c>
      <c r="M133" s="11">
        <v>34.533333333333331</v>
      </c>
      <c r="N133" s="15">
        <v>0</v>
      </c>
      <c r="O133" s="11">
        <v>0</v>
      </c>
      <c r="P133" s="11">
        <v>0</v>
      </c>
      <c r="Q133" s="16">
        <v>53.850493653032444</v>
      </c>
    </row>
    <row r="134" spans="1:17" x14ac:dyDescent="0.25">
      <c r="A134" s="4" t="s">
        <v>407</v>
      </c>
      <c r="B134" s="7"/>
      <c r="C134" s="3"/>
      <c r="D134" s="3"/>
      <c r="E134" s="12">
        <v>3645</v>
      </c>
      <c r="F134" s="13">
        <v>833</v>
      </c>
      <c r="G134" s="13">
        <v>4478</v>
      </c>
      <c r="H134" s="12">
        <v>1155</v>
      </c>
      <c r="I134" s="13">
        <v>244</v>
      </c>
      <c r="J134" s="13">
        <v>1399</v>
      </c>
      <c r="K134" s="12">
        <v>840</v>
      </c>
      <c r="L134" s="13">
        <v>109</v>
      </c>
      <c r="M134" s="13">
        <v>949</v>
      </c>
      <c r="N134" s="12"/>
      <c r="O134" s="13"/>
      <c r="P134" s="13"/>
      <c r="Q134" s="14">
        <v>6826</v>
      </c>
    </row>
    <row r="135" spans="1:17" x14ac:dyDescent="0.25">
      <c r="A135" s="4" t="s">
        <v>496</v>
      </c>
      <c r="B135" s="7"/>
      <c r="C135" s="3"/>
      <c r="D135" s="3"/>
      <c r="E135" s="12">
        <v>9770.7999999999993</v>
      </c>
      <c r="F135" s="13">
        <v>2408.7000000000003</v>
      </c>
      <c r="G135" s="13">
        <v>12179.5</v>
      </c>
      <c r="H135" s="12">
        <v>2328.9</v>
      </c>
      <c r="I135" s="13">
        <v>786.8</v>
      </c>
      <c r="J135" s="13">
        <v>3115.7</v>
      </c>
      <c r="K135" s="12">
        <v>3279</v>
      </c>
      <c r="L135" s="13">
        <v>2011</v>
      </c>
      <c r="M135" s="13">
        <v>5290</v>
      </c>
      <c r="N135" s="12"/>
      <c r="O135" s="13"/>
      <c r="P135" s="13"/>
      <c r="Q135" s="14">
        <v>20585.199999999997</v>
      </c>
    </row>
    <row r="136" spans="1:17" x14ac:dyDescent="0.25">
      <c r="A136" s="4" t="s">
        <v>585</v>
      </c>
      <c r="B136" s="7"/>
      <c r="C136" s="3"/>
      <c r="D136" s="3"/>
      <c r="E136" s="12">
        <v>78881.900000000009</v>
      </c>
      <c r="F136" s="13">
        <v>15885.200000000003</v>
      </c>
      <c r="G136" s="13">
        <v>94767.1</v>
      </c>
      <c r="H136" s="12">
        <v>23909.400000000005</v>
      </c>
      <c r="I136" s="13">
        <v>9334.5</v>
      </c>
      <c r="J136" s="13">
        <v>33243.900000000009</v>
      </c>
      <c r="K136" s="12">
        <v>11542.3</v>
      </c>
      <c r="L136" s="13">
        <v>7400.2000000000007</v>
      </c>
      <c r="M136" s="13">
        <v>18942.5</v>
      </c>
      <c r="N136" s="12"/>
      <c r="O136" s="13"/>
      <c r="P136" s="13"/>
      <c r="Q136" s="14">
        <v>146953.50000000003</v>
      </c>
    </row>
    <row r="137" spans="1:17" x14ac:dyDescent="0.25">
      <c r="A137" s="4" t="s">
        <v>672</v>
      </c>
      <c r="B137" s="7"/>
      <c r="C137" s="3"/>
      <c r="D137" s="3"/>
      <c r="E137" s="12">
        <v>80.732283948090242</v>
      </c>
      <c r="F137" s="13">
        <v>65.94926723958983</v>
      </c>
      <c r="G137" s="13">
        <v>77.808694938215879</v>
      </c>
      <c r="H137" s="12">
        <v>102.6639185881747</v>
      </c>
      <c r="I137" s="13">
        <v>118.63879003558721</v>
      </c>
      <c r="J137" s="13">
        <v>106.69801328754373</v>
      </c>
      <c r="K137" s="12">
        <v>35.200670936261048</v>
      </c>
      <c r="L137" s="13">
        <v>36.798607657881654</v>
      </c>
      <c r="M137" s="13">
        <v>35.80812854442344</v>
      </c>
      <c r="N137" s="12">
        <v>0</v>
      </c>
      <c r="O137" s="13">
        <v>0</v>
      </c>
      <c r="P137" s="13">
        <v>0</v>
      </c>
      <c r="Q137" s="14">
        <v>71.38793890756466</v>
      </c>
    </row>
    <row r="138" spans="1:17" x14ac:dyDescent="0.25">
      <c r="A138" s="4" t="s">
        <v>149</v>
      </c>
      <c r="B138" s="7" t="s">
        <v>148</v>
      </c>
      <c r="C138" s="4" t="s">
        <v>5</v>
      </c>
      <c r="D138" s="4" t="s">
        <v>213</v>
      </c>
      <c r="E138" s="12"/>
      <c r="F138" s="13"/>
      <c r="G138" s="13"/>
      <c r="H138" s="12">
        <v>3772</v>
      </c>
      <c r="I138" s="13">
        <v>1605</v>
      </c>
      <c r="J138" s="13">
        <v>5377</v>
      </c>
      <c r="K138" s="12"/>
      <c r="L138" s="13"/>
      <c r="M138" s="13"/>
      <c r="N138" s="12">
        <v>2691</v>
      </c>
      <c r="O138" s="13">
        <v>1374</v>
      </c>
      <c r="P138" s="13">
        <v>4065</v>
      </c>
      <c r="Q138" s="14">
        <v>9442</v>
      </c>
    </row>
    <row r="139" spans="1:17" x14ac:dyDescent="0.25">
      <c r="A139" s="6"/>
      <c r="B139" s="8"/>
      <c r="C139" s="6"/>
      <c r="D139" s="5" t="s">
        <v>214</v>
      </c>
      <c r="E139" s="15"/>
      <c r="G139" s="11"/>
      <c r="H139" s="15">
        <v>64673</v>
      </c>
      <c r="I139" s="11">
        <v>47020</v>
      </c>
      <c r="J139" s="11">
        <v>111693</v>
      </c>
      <c r="K139" s="15"/>
      <c r="M139" s="11"/>
      <c r="N139" s="15">
        <v>41269</v>
      </c>
      <c r="O139" s="11">
        <v>16381</v>
      </c>
      <c r="P139" s="11">
        <v>57650</v>
      </c>
      <c r="Q139" s="16">
        <v>169343</v>
      </c>
    </row>
    <row r="140" spans="1:17" x14ac:dyDescent="0.25">
      <c r="A140" s="6"/>
      <c r="B140" s="8"/>
      <c r="C140" s="6"/>
      <c r="D140" s="5" t="s">
        <v>215</v>
      </c>
      <c r="E140" s="15"/>
      <c r="G140" s="11"/>
      <c r="H140" s="15">
        <v>1148693</v>
      </c>
      <c r="I140" s="11">
        <v>626966</v>
      </c>
      <c r="J140" s="11">
        <v>1775659</v>
      </c>
      <c r="K140" s="15"/>
      <c r="M140" s="11"/>
      <c r="N140" s="15">
        <v>502143</v>
      </c>
      <c r="O140" s="11">
        <v>215819</v>
      </c>
      <c r="P140" s="11">
        <v>717962</v>
      </c>
      <c r="Q140" s="16">
        <v>2493621</v>
      </c>
    </row>
    <row r="141" spans="1:17" x14ac:dyDescent="0.25">
      <c r="A141" s="6"/>
      <c r="B141" s="8"/>
      <c r="C141" s="6"/>
      <c r="D141" s="5" t="s">
        <v>216</v>
      </c>
      <c r="E141" s="15">
        <v>0</v>
      </c>
      <c r="F141" s="11">
        <v>0</v>
      </c>
      <c r="G141" s="11">
        <v>0</v>
      </c>
      <c r="H141" s="15">
        <v>177.61554280766316</v>
      </c>
      <c r="I141" s="11">
        <v>133.34028073160357</v>
      </c>
      <c r="J141" s="11">
        <v>158.97674876670874</v>
      </c>
      <c r="K141" s="15">
        <v>0</v>
      </c>
      <c r="L141" s="11">
        <v>0</v>
      </c>
      <c r="M141" s="11">
        <v>0</v>
      </c>
      <c r="N141" s="15">
        <v>121.67559184860308</v>
      </c>
      <c r="O141" s="11">
        <v>131.74958793724437</v>
      </c>
      <c r="P141" s="11">
        <v>124.53807458803124</v>
      </c>
      <c r="Q141" s="16">
        <v>147.25267652043487</v>
      </c>
    </row>
    <row r="142" spans="1:17" x14ac:dyDescent="0.25">
      <c r="A142" s="6"/>
      <c r="B142" s="8"/>
      <c r="C142" s="4" t="s">
        <v>4</v>
      </c>
      <c r="D142" s="4" t="s">
        <v>213</v>
      </c>
      <c r="E142" s="12"/>
      <c r="F142" s="13"/>
      <c r="G142" s="13"/>
      <c r="H142" s="12">
        <v>775</v>
      </c>
      <c r="I142" s="13">
        <v>738</v>
      </c>
      <c r="J142" s="13">
        <v>1513</v>
      </c>
      <c r="K142" s="12"/>
      <c r="L142" s="13"/>
      <c r="M142" s="13"/>
      <c r="N142" s="12">
        <v>71</v>
      </c>
      <c r="O142" s="13">
        <v>49</v>
      </c>
      <c r="P142" s="13">
        <v>120</v>
      </c>
      <c r="Q142" s="14">
        <v>1633</v>
      </c>
    </row>
    <row r="143" spans="1:17" x14ac:dyDescent="0.25">
      <c r="A143" s="6"/>
      <c r="B143" s="8"/>
      <c r="C143" s="6"/>
      <c r="D143" s="5" t="s">
        <v>214</v>
      </c>
      <c r="E143" s="15"/>
      <c r="G143" s="11"/>
      <c r="H143" s="15">
        <v>2990</v>
      </c>
      <c r="I143" s="11">
        <v>1960</v>
      </c>
      <c r="J143" s="11">
        <v>4950</v>
      </c>
      <c r="K143" s="15"/>
      <c r="M143" s="11"/>
      <c r="N143" s="15">
        <v>1586</v>
      </c>
      <c r="O143" s="11">
        <v>680</v>
      </c>
      <c r="P143" s="11">
        <v>2266</v>
      </c>
      <c r="Q143" s="16">
        <v>7216</v>
      </c>
    </row>
    <row r="144" spans="1:17" x14ac:dyDescent="0.25">
      <c r="A144" s="6"/>
      <c r="B144" s="8"/>
      <c r="C144" s="6"/>
      <c r="D144" s="5" t="s">
        <v>215</v>
      </c>
      <c r="E144" s="15"/>
      <c r="G144" s="11"/>
      <c r="H144" s="15">
        <v>28531</v>
      </c>
      <c r="I144" s="11">
        <v>15841</v>
      </c>
      <c r="J144" s="11">
        <v>44372</v>
      </c>
      <c r="K144" s="15"/>
      <c r="M144" s="11"/>
      <c r="N144" s="15">
        <v>9471</v>
      </c>
      <c r="O144" s="11">
        <v>4059</v>
      </c>
      <c r="P144" s="11">
        <v>13530</v>
      </c>
      <c r="Q144" s="16">
        <v>57902</v>
      </c>
    </row>
    <row r="145" spans="1:17" x14ac:dyDescent="0.25">
      <c r="A145" s="6"/>
      <c r="B145" s="8"/>
      <c r="C145" s="6"/>
      <c r="D145" s="5" t="s">
        <v>216</v>
      </c>
      <c r="E145" s="15">
        <v>0</v>
      </c>
      <c r="F145" s="11">
        <v>0</v>
      </c>
      <c r="G145" s="11">
        <v>0</v>
      </c>
      <c r="H145" s="15">
        <v>95.421404682274243</v>
      </c>
      <c r="I145" s="11">
        <v>80.821428571428569</v>
      </c>
      <c r="J145" s="11">
        <v>89.640404040404036</v>
      </c>
      <c r="K145" s="15">
        <v>0</v>
      </c>
      <c r="L145" s="11">
        <v>0</v>
      </c>
      <c r="M145" s="11">
        <v>0</v>
      </c>
      <c r="N145" s="15">
        <v>59.716267339218163</v>
      </c>
      <c r="O145" s="11">
        <v>59.691176470588232</v>
      </c>
      <c r="P145" s="11">
        <v>59.708737864077662</v>
      </c>
      <c r="Q145" s="16">
        <v>80.241130820399107</v>
      </c>
    </row>
    <row r="146" spans="1:17" x14ac:dyDescent="0.25">
      <c r="A146" s="4" t="s">
        <v>408</v>
      </c>
      <c r="B146" s="7"/>
      <c r="C146" s="3"/>
      <c r="D146" s="3"/>
      <c r="E146" s="12"/>
      <c r="F146" s="13"/>
      <c r="G146" s="13"/>
      <c r="H146" s="12">
        <v>4547</v>
      </c>
      <c r="I146" s="13">
        <v>2343</v>
      </c>
      <c r="J146" s="13">
        <v>6890</v>
      </c>
      <c r="K146" s="12"/>
      <c r="L146" s="13"/>
      <c r="M146" s="13"/>
      <c r="N146" s="12">
        <v>2762</v>
      </c>
      <c r="O146" s="13">
        <v>1423</v>
      </c>
      <c r="P146" s="13">
        <v>4185</v>
      </c>
      <c r="Q146" s="14">
        <v>11075</v>
      </c>
    </row>
    <row r="147" spans="1:17" x14ac:dyDescent="0.25">
      <c r="A147" s="4" t="s">
        <v>497</v>
      </c>
      <c r="B147" s="7"/>
      <c r="C147" s="3"/>
      <c r="D147" s="3"/>
      <c r="E147" s="12"/>
      <c r="F147" s="13"/>
      <c r="G147" s="13"/>
      <c r="H147" s="12">
        <v>67663</v>
      </c>
      <c r="I147" s="13">
        <v>48980</v>
      </c>
      <c r="J147" s="13">
        <v>116643</v>
      </c>
      <c r="K147" s="12"/>
      <c r="L147" s="13"/>
      <c r="M147" s="13"/>
      <c r="N147" s="12">
        <v>42855</v>
      </c>
      <c r="O147" s="13">
        <v>17061</v>
      </c>
      <c r="P147" s="13">
        <v>59916</v>
      </c>
      <c r="Q147" s="14">
        <v>176559</v>
      </c>
    </row>
    <row r="148" spans="1:17" x14ac:dyDescent="0.25">
      <c r="A148" s="4" t="s">
        <v>586</v>
      </c>
      <c r="B148" s="7"/>
      <c r="C148" s="3"/>
      <c r="D148" s="3"/>
      <c r="E148" s="12"/>
      <c r="F148" s="13"/>
      <c r="G148" s="13"/>
      <c r="H148" s="12">
        <v>1177224</v>
      </c>
      <c r="I148" s="13">
        <v>642807</v>
      </c>
      <c r="J148" s="13">
        <v>1820031</v>
      </c>
      <c r="K148" s="12"/>
      <c r="L148" s="13"/>
      <c r="M148" s="13"/>
      <c r="N148" s="12">
        <v>511614</v>
      </c>
      <c r="O148" s="13">
        <v>219878</v>
      </c>
      <c r="P148" s="13">
        <v>731492</v>
      </c>
      <c r="Q148" s="14">
        <v>2551523</v>
      </c>
    </row>
    <row r="149" spans="1:17" x14ac:dyDescent="0.25">
      <c r="A149" s="4" t="s">
        <v>673</v>
      </c>
      <c r="B149" s="7"/>
      <c r="C149" s="3"/>
      <c r="D149" s="3"/>
      <c r="E149" s="12">
        <v>0</v>
      </c>
      <c r="F149" s="13">
        <v>0</v>
      </c>
      <c r="G149" s="13">
        <v>0</v>
      </c>
      <c r="H149" s="12">
        <v>173.98341782067007</v>
      </c>
      <c r="I149" s="13">
        <v>131.23866884442629</v>
      </c>
      <c r="J149" s="13">
        <v>156.03430981713433</v>
      </c>
      <c r="K149" s="12">
        <v>0</v>
      </c>
      <c r="L149" s="13">
        <v>0</v>
      </c>
      <c r="M149" s="13">
        <v>0</v>
      </c>
      <c r="N149" s="12">
        <v>119.38256912845642</v>
      </c>
      <c r="O149" s="13">
        <v>128.87755700134812</v>
      </c>
      <c r="P149" s="13">
        <v>122.08625408905802</v>
      </c>
      <c r="Q149" s="14">
        <v>144.51390186849721</v>
      </c>
    </row>
    <row r="150" spans="1:17" x14ac:dyDescent="0.25">
      <c r="A150" s="4" t="s">
        <v>147</v>
      </c>
      <c r="B150" s="7" t="s">
        <v>146</v>
      </c>
      <c r="C150" s="4" t="s">
        <v>5</v>
      </c>
      <c r="D150" s="4" t="s">
        <v>213</v>
      </c>
      <c r="E150" s="12">
        <v>1100</v>
      </c>
      <c r="F150" s="13">
        <v>90</v>
      </c>
      <c r="G150" s="13">
        <v>1190</v>
      </c>
      <c r="H150" s="12">
        <v>9711</v>
      </c>
      <c r="I150" s="13">
        <v>2345</v>
      </c>
      <c r="J150" s="13">
        <v>12056</v>
      </c>
      <c r="K150" s="12"/>
      <c r="L150" s="13"/>
      <c r="M150" s="13"/>
      <c r="N150" s="12"/>
      <c r="O150" s="13"/>
      <c r="P150" s="13"/>
      <c r="Q150" s="14">
        <v>13246</v>
      </c>
    </row>
    <row r="151" spans="1:17" x14ac:dyDescent="0.25">
      <c r="A151" s="6"/>
      <c r="B151" s="8"/>
      <c r="C151" s="6"/>
      <c r="D151" s="5" t="s">
        <v>214</v>
      </c>
      <c r="E151" s="15">
        <v>987</v>
      </c>
      <c r="F151" s="11">
        <v>303</v>
      </c>
      <c r="G151" s="11">
        <v>1290</v>
      </c>
      <c r="H151" s="15">
        <v>17480</v>
      </c>
      <c r="I151" s="11">
        <v>4221</v>
      </c>
      <c r="J151" s="11">
        <v>21701</v>
      </c>
      <c r="K151" s="15"/>
      <c r="M151" s="11"/>
      <c r="N151" s="15"/>
      <c r="P151" s="11"/>
      <c r="Q151" s="16">
        <v>22991</v>
      </c>
    </row>
    <row r="152" spans="1:17" x14ac:dyDescent="0.25">
      <c r="A152" s="6"/>
      <c r="B152" s="8"/>
      <c r="C152" s="6"/>
      <c r="D152" s="5" t="s">
        <v>215</v>
      </c>
      <c r="E152" s="15">
        <v>14176</v>
      </c>
      <c r="F152" s="11">
        <v>4355</v>
      </c>
      <c r="G152" s="11">
        <v>18531</v>
      </c>
      <c r="H152" s="15">
        <v>540790</v>
      </c>
      <c r="I152" s="11">
        <v>135198</v>
      </c>
      <c r="J152" s="11">
        <v>675988</v>
      </c>
      <c r="K152" s="15"/>
      <c r="M152" s="11"/>
      <c r="N152" s="15"/>
      <c r="P152" s="11"/>
      <c r="Q152" s="16">
        <v>694519</v>
      </c>
    </row>
    <row r="153" spans="1:17" x14ac:dyDescent="0.25">
      <c r="A153" s="6"/>
      <c r="B153" s="8"/>
      <c r="C153" s="6"/>
      <c r="D153" s="5" t="s">
        <v>216</v>
      </c>
      <c r="E153" s="15">
        <v>143.62715298885513</v>
      </c>
      <c r="F153" s="11">
        <v>143.72937293729373</v>
      </c>
      <c r="G153" s="11">
        <v>143.65116279069767</v>
      </c>
      <c r="H153" s="15">
        <v>309.37643020594965</v>
      </c>
      <c r="I153" s="11">
        <v>320.29850746268659</v>
      </c>
      <c r="J153" s="11">
        <v>311.50085249527672</v>
      </c>
      <c r="K153" s="15">
        <v>0</v>
      </c>
      <c r="L153" s="11">
        <v>0</v>
      </c>
      <c r="M153" s="11">
        <v>0</v>
      </c>
      <c r="N153" s="15">
        <v>0</v>
      </c>
      <c r="O153" s="11">
        <v>0</v>
      </c>
      <c r="P153" s="11">
        <v>0</v>
      </c>
      <c r="Q153" s="16">
        <v>302.08298899569394</v>
      </c>
    </row>
    <row r="154" spans="1:17" x14ac:dyDescent="0.25">
      <c r="A154" s="6"/>
      <c r="B154" s="8"/>
      <c r="C154" s="4" t="s">
        <v>4</v>
      </c>
      <c r="D154" s="4" t="s">
        <v>213</v>
      </c>
      <c r="E154" s="12"/>
      <c r="F154" s="13"/>
      <c r="G154" s="13"/>
      <c r="H154" s="12">
        <v>1145</v>
      </c>
      <c r="I154" s="13">
        <v>323</v>
      </c>
      <c r="J154" s="13">
        <v>1468</v>
      </c>
      <c r="K154" s="12"/>
      <c r="L154" s="13"/>
      <c r="M154" s="13"/>
      <c r="N154" s="12"/>
      <c r="O154" s="13"/>
      <c r="P154" s="13"/>
      <c r="Q154" s="14">
        <v>1468</v>
      </c>
    </row>
    <row r="155" spans="1:17" x14ac:dyDescent="0.25">
      <c r="A155" s="6"/>
      <c r="B155" s="8"/>
      <c r="C155" s="6"/>
      <c r="D155" s="5" t="s">
        <v>214</v>
      </c>
      <c r="E155" s="15"/>
      <c r="G155" s="11"/>
      <c r="H155" s="15">
        <v>2062</v>
      </c>
      <c r="I155" s="11">
        <v>582</v>
      </c>
      <c r="J155" s="11">
        <v>2644</v>
      </c>
      <c r="K155" s="15"/>
      <c r="M155" s="11"/>
      <c r="N155" s="15"/>
      <c r="P155" s="11"/>
      <c r="Q155" s="16">
        <v>2644</v>
      </c>
    </row>
    <row r="156" spans="1:17" x14ac:dyDescent="0.25">
      <c r="A156" s="6"/>
      <c r="B156" s="8"/>
      <c r="C156" s="6"/>
      <c r="D156" s="5" t="s">
        <v>215</v>
      </c>
      <c r="E156" s="15"/>
      <c r="G156" s="11"/>
      <c r="H156" s="15">
        <v>36430</v>
      </c>
      <c r="I156" s="11">
        <v>9683</v>
      </c>
      <c r="J156" s="11">
        <v>46113</v>
      </c>
      <c r="K156" s="15"/>
      <c r="M156" s="11"/>
      <c r="N156" s="15"/>
      <c r="P156" s="11"/>
      <c r="Q156" s="16">
        <v>46113</v>
      </c>
    </row>
    <row r="157" spans="1:17" x14ac:dyDescent="0.25">
      <c r="A157" s="6"/>
      <c r="B157" s="8"/>
      <c r="C157" s="6"/>
      <c r="D157" s="5" t="s">
        <v>216</v>
      </c>
      <c r="E157" s="15">
        <v>0</v>
      </c>
      <c r="F157" s="11">
        <v>0</v>
      </c>
      <c r="G157" s="11">
        <v>0</v>
      </c>
      <c r="H157" s="15">
        <v>176.67313288069835</v>
      </c>
      <c r="I157" s="11">
        <v>166.37457044673539</v>
      </c>
      <c r="J157" s="11">
        <v>174.40620272314675</v>
      </c>
      <c r="K157" s="15">
        <v>0</v>
      </c>
      <c r="L157" s="11">
        <v>0</v>
      </c>
      <c r="M157" s="11">
        <v>0</v>
      </c>
      <c r="N157" s="15">
        <v>0</v>
      </c>
      <c r="O157" s="11">
        <v>0</v>
      </c>
      <c r="P157" s="11">
        <v>0</v>
      </c>
      <c r="Q157" s="16">
        <v>174.40620272314675</v>
      </c>
    </row>
    <row r="158" spans="1:17" x14ac:dyDescent="0.25">
      <c r="A158" s="4" t="s">
        <v>409</v>
      </c>
      <c r="B158" s="7"/>
      <c r="C158" s="3"/>
      <c r="D158" s="3"/>
      <c r="E158" s="12">
        <v>1100</v>
      </c>
      <c r="F158" s="13">
        <v>90</v>
      </c>
      <c r="G158" s="13">
        <v>1190</v>
      </c>
      <c r="H158" s="12">
        <v>10856</v>
      </c>
      <c r="I158" s="13">
        <v>2668</v>
      </c>
      <c r="J158" s="13">
        <v>13524</v>
      </c>
      <c r="K158" s="12"/>
      <c r="L158" s="13"/>
      <c r="M158" s="13"/>
      <c r="N158" s="12"/>
      <c r="O158" s="13"/>
      <c r="P158" s="13"/>
      <c r="Q158" s="14">
        <v>14714</v>
      </c>
    </row>
    <row r="159" spans="1:17" x14ac:dyDescent="0.25">
      <c r="A159" s="4" t="s">
        <v>498</v>
      </c>
      <c r="B159" s="7"/>
      <c r="C159" s="3"/>
      <c r="D159" s="3"/>
      <c r="E159" s="12">
        <v>987</v>
      </c>
      <c r="F159" s="13">
        <v>303</v>
      </c>
      <c r="G159" s="13">
        <v>1290</v>
      </c>
      <c r="H159" s="12">
        <v>19542</v>
      </c>
      <c r="I159" s="13">
        <v>4803</v>
      </c>
      <c r="J159" s="13">
        <v>24345</v>
      </c>
      <c r="K159" s="12"/>
      <c r="L159" s="13"/>
      <c r="M159" s="13"/>
      <c r="N159" s="12"/>
      <c r="O159" s="13"/>
      <c r="P159" s="13"/>
      <c r="Q159" s="14">
        <v>25635</v>
      </c>
    </row>
    <row r="160" spans="1:17" x14ac:dyDescent="0.25">
      <c r="A160" s="4" t="s">
        <v>587</v>
      </c>
      <c r="B160" s="7"/>
      <c r="C160" s="3"/>
      <c r="D160" s="3"/>
      <c r="E160" s="12">
        <v>14176</v>
      </c>
      <c r="F160" s="13">
        <v>4355</v>
      </c>
      <c r="G160" s="13">
        <v>18531</v>
      </c>
      <c r="H160" s="12">
        <v>577220</v>
      </c>
      <c r="I160" s="13">
        <v>144881</v>
      </c>
      <c r="J160" s="13">
        <v>722101</v>
      </c>
      <c r="K160" s="12"/>
      <c r="L160" s="13"/>
      <c r="M160" s="13"/>
      <c r="N160" s="12"/>
      <c r="O160" s="13"/>
      <c r="P160" s="13"/>
      <c r="Q160" s="14">
        <v>740632</v>
      </c>
    </row>
    <row r="161" spans="1:17" x14ac:dyDescent="0.25">
      <c r="A161" s="4" t="s">
        <v>674</v>
      </c>
      <c r="B161" s="7"/>
      <c r="C161" s="3"/>
      <c r="D161" s="3"/>
      <c r="E161" s="12">
        <v>143.62715298885513</v>
      </c>
      <c r="F161" s="13">
        <v>143.72937293729373</v>
      </c>
      <c r="G161" s="13">
        <v>143.65116279069767</v>
      </c>
      <c r="H161" s="12">
        <v>295.37406611401087</v>
      </c>
      <c r="I161" s="13">
        <v>301.6468873620654</v>
      </c>
      <c r="J161" s="13">
        <v>296.61162456356544</v>
      </c>
      <c r="K161" s="12">
        <v>0</v>
      </c>
      <c r="L161" s="13">
        <v>0</v>
      </c>
      <c r="M161" s="13">
        <v>0</v>
      </c>
      <c r="N161" s="12">
        <v>0</v>
      </c>
      <c r="O161" s="13">
        <v>0</v>
      </c>
      <c r="P161" s="13">
        <v>0</v>
      </c>
      <c r="Q161" s="14">
        <v>288.91437487809634</v>
      </c>
    </row>
    <row r="162" spans="1:17" x14ac:dyDescent="0.25">
      <c r="A162" s="4" t="s">
        <v>145</v>
      </c>
      <c r="B162" s="7" t="s">
        <v>144</v>
      </c>
      <c r="C162" s="4" t="s">
        <v>5</v>
      </c>
      <c r="D162" s="4" t="s">
        <v>213</v>
      </c>
      <c r="E162" s="12">
        <v>30972</v>
      </c>
      <c r="F162" s="13">
        <v>2281</v>
      </c>
      <c r="G162" s="13">
        <v>33253</v>
      </c>
      <c r="H162" s="12"/>
      <c r="I162" s="13"/>
      <c r="J162" s="13"/>
      <c r="K162" s="12"/>
      <c r="L162" s="13"/>
      <c r="M162" s="13"/>
      <c r="N162" s="12"/>
      <c r="O162" s="13"/>
      <c r="P162" s="13"/>
      <c r="Q162" s="14">
        <v>33253</v>
      </c>
    </row>
    <row r="163" spans="1:17" x14ac:dyDescent="0.25">
      <c r="A163" s="6"/>
      <c r="B163" s="8"/>
      <c r="C163" s="6"/>
      <c r="D163" s="5" t="s">
        <v>214</v>
      </c>
      <c r="E163" s="15">
        <v>30973</v>
      </c>
      <c r="F163" s="11">
        <v>9615</v>
      </c>
      <c r="G163" s="11">
        <v>40588</v>
      </c>
      <c r="H163" s="15"/>
      <c r="J163" s="11"/>
      <c r="K163" s="15"/>
      <c r="M163" s="11"/>
      <c r="N163" s="15"/>
      <c r="P163" s="11"/>
      <c r="Q163" s="16">
        <v>40588</v>
      </c>
    </row>
    <row r="164" spans="1:17" x14ac:dyDescent="0.25">
      <c r="A164" s="6"/>
      <c r="B164" s="8"/>
      <c r="C164" s="6"/>
      <c r="D164" s="5" t="s">
        <v>215</v>
      </c>
      <c r="E164" s="15">
        <v>509488</v>
      </c>
      <c r="F164" s="11">
        <v>158161</v>
      </c>
      <c r="G164" s="11">
        <v>667649</v>
      </c>
      <c r="H164" s="15"/>
      <c r="J164" s="11"/>
      <c r="K164" s="15"/>
      <c r="M164" s="11"/>
      <c r="N164" s="15"/>
      <c r="P164" s="11"/>
      <c r="Q164" s="16">
        <v>667649</v>
      </c>
    </row>
    <row r="165" spans="1:17" x14ac:dyDescent="0.25">
      <c r="A165" s="6"/>
      <c r="B165" s="8"/>
      <c r="C165" s="6"/>
      <c r="D165" s="5" t="s">
        <v>216</v>
      </c>
      <c r="E165" s="15">
        <v>164.49423691602362</v>
      </c>
      <c r="F165" s="11">
        <v>164.49401976079042</v>
      </c>
      <c r="G165" s="11">
        <v>164.49418547353898</v>
      </c>
      <c r="H165" s="15">
        <v>0</v>
      </c>
      <c r="I165" s="11">
        <v>0</v>
      </c>
      <c r="J165" s="11">
        <v>0</v>
      </c>
      <c r="K165" s="15">
        <v>0</v>
      </c>
      <c r="L165" s="11">
        <v>0</v>
      </c>
      <c r="M165" s="11">
        <v>0</v>
      </c>
      <c r="N165" s="15">
        <v>0</v>
      </c>
      <c r="O165" s="11">
        <v>0</v>
      </c>
      <c r="P165" s="11">
        <v>0</v>
      </c>
      <c r="Q165" s="16">
        <v>164.49418547353898</v>
      </c>
    </row>
    <row r="166" spans="1:17" x14ac:dyDescent="0.25">
      <c r="A166" s="4" t="s">
        <v>410</v>
      </c>
      <c r="B166" s="7"/>
      <c r="C166" s="3"/>
      <c r="D166" s="3"/>
      <c r="E166" s="12">
        <v>30972</v>
      </c>
      <c r="F166" s="13">
        <v>2281</v>
      </c>
      <c r="G166" s="13">
        <v>33253</v>
      </c>
      <c r="H166" s="12"/>
      <c r="I166" s="13"/>
      <c r="J166" s="13"/>
      <c r="K166" s="12"/>
      <c r="L166" s="13"/>
      <c r="M166" s="13"/>
      <c r="N166" s="12"/>
      <c r="O166" s="13"/>
      <c r="P166" s="13"/>
      <c r="Q166" s="14">
        <v>33253</v>
      </c>
    </row>
    <row r="167" spans="1:17" x14ac:dyDescent="0.25">
      <c r="A167" s="4" t="s">
        <v>499</v>
      </c>
      <c r="B167" s="7"/>
      <c r="C167" s="3"/>
      <c r="D167" s="3"/>
      <c r="E167" s="12">
        <v>30973</v>
      </c>
      <c r="F167" s="13">
        <v>9615</v>
      </c>
      <c r="G167" s="13">
        <v>40588</v>
      </c>
      <c r="H167" s="12"/>
      <c r="I167" s="13"/>
      <c r="J167" s="13"/>
      <c r="K167" s="12"/>
      <c r="L167" s="13"/>
      <c r="M167" s="13"/>
      <c r="N167" s="12"/>
      <c r="O167" s="13"/>
      <c r="P167" s="13"/>
      <c r="Q167" s="14">
        <v>40588</v>
      </c>
    </row>
    <row r="168" spans="1:17" x14ac:dyDescent="0.25">
      <c r="A168" s="4" t="s">
        <v>588</v>
      </c>
      <c r="B168" s="7"/>
      <c r="C168" s="3"/>
      <c r="D168" s="3"/>
      <c r="E168" s="12">
        <v>509488</v>
      </c>
      <c r="F168" s="13">
        <v>158161</v>
      </c>
      <c r="G168" s="13">
        <v>667649</v>
      </c>
      <c r="H168" s="12"/>
      <c r="I168" s="13"/>
      <c r="J168" s="13"/>
      <c r="K168" s="12"/>
      <c r="L168" s="13"/>
      <c r="M168" s="13"/>
      <c r="N168" s="12"/>
      <c r="O168" s="13"/>
      <c r="P168" s="13"/>
      <c r="Q168" s="14">
        <v>667649</v>
      </c>
    </row>
    <row r="169" spans="1:17" x14ac:dyDescent="0.25">
      <c r="A169" s="4" t="s">
        <v>675</v>
      </c>
      <c r="B169" s="7"/>
      <c r="C169" s="3"/>
      <c r="D169" s="3"/>
      <c r="E169" s="12">
        <v>164.49423691602362</v>
      </c>
      <c r="F169" s="13">
        <v>164.49401976079042</v>
      </c>
      <c r="G169" s="13">
        <v>164.49418547353898</v>
      </c>
      <c r="H169" s="12">
        <v>0</v>
      </c>
      <c r="I169" s="13">
        <v>0</v>
      </c>
      <c r="J169" s="13">
        <v>0</v>
      </c>
      <c r="K169" s="12">
        <v>0</v>
      </c>
      <c r="L169" s="13">
        <v>0</v>
      </c>
      <c r="M169" s="13">
        <v>0</v>
      </c>
      <c r="N169" s="12">
        <v>0</v>
      </c>
      <c r="O169" s="13">
        <v>0</v>
      </c>
      <c r="P169" s="13">
        <v>0</v>
      </c>
      <c r="Q169" s="14">
        <v>164.49418547353898</v>
      </c>
    </row>
    <row r="170" spans="1:17" x14ac:dyDescent="0.25">
      <c r="A170" s="4" t="s">
        <v>143</v>
      </c>
      <c r="B170" s="7" t="s">
        <v>142</v>
      </c>
      <c r="C170" s="4" t="s">
        <v>5</v>
      </c>
      <c r="D170" s="4" t="s">
        <v>213</v>
      </c>
      <c r="E170" s="12">
        <v>2309</v>
      </c>
      <c r="F170" s="13"/>
      <c r="G170" s="13">
        <v>2309</v>
      </c>
      <c r="H170" s="12"/>
      <c r="I170" s="13"/>
      <c r="J170" s="13"/>
      <c r="K170" s="12"/>
      <c r="L170" s="13"/>
      <c r="M170" s="13"/>
      <c r="N170" s="12"/>
      <c r="O170" s="13"/>
      <c r="P170" s="13"/>
      <c r="Q170" s="14">
        <v>2309</v>
      </c>
    </row>
    <row r="171" spans="1:17" x14ac:dyDescent="0.25">
      <c r="A171" s="6"/>
      <c r="B171" s="8"/>
      <c r="C171" s="6"/>
      <c r="D171" s="5" t="s">
        <v>214</v>
      </c>
      <c r="E171" s="15">
        <v>18330</v>
      </c>
      <c r="G171" s="11">
        <v>18330</v>
      </c>
      <c r="H171" s="15"/>
      <c r="J171" s="11"/>
      <c r="K171" s="15"/>
      <c r="M171" s="11"/>
      <c r="N171" s="15"/>
      <c r="P171" s="11"/>
      <c r="Q171" s="16">
        <v>18330</v>
      </c>
    </row>
    <row r="172" spans="1:17" x14ac:dyDescent="0.25">
      <c r="A172" s="6"/>
      <c r="B172" s="8"/>
      <c r="C172" s="6"/>
      <c r="D172" s="5" t="s">
        <v>215</v>
      </c>
      <c r="E172" s="15">
        <v>228260.5</v>
      </c>
      <c r="G172" s="11">
        <v>228260.5</v>
      </c>
      <c r="H172" s="15"/>
      <c r="J172" s="11"/>
      <c r="K172" s="15"/>
      <c r="M172" s="11"/>
      <c r="N172" s="15"/>
      <c r="P172" s="11"/>
      <c r="Q172" s="16">
        <v>228260.5</v>
      </c>
    </row>
    <row r="173" spans="1:17" x14ac:dyDescent="0.25">
      <c r="A173" s="6"/>
      <c r="B173" s="8"/>
      <c r="C173" s="6"/>
      <c r="D173" s="5" t="s">
        <v>216</v>
      </c>
      <c r="E173" s="15">
        <v>124.52836879432624</v>
      </c>
      <c r="F173" s="11">
        <v>0</v>
      </c>
      <c r="G173" s="11">
        <v>124.52836879432624</v>
      </c>
      <c r="H173" s="15">
        <v>0</v>
      </c>
      <c r="I173" s="11">
        <v>0</v>
      </c>
      <c r="J173" s="11">
        <v>0</v>
      </c>
      <c r="K173" s="15">
        <v>0</v>
      </c>
      <c r="L173" s="11">
        <v>0</v>
      </c>
      <c r="M173" s="11">
        <v>0</v>
      </c>
      <c r="N173" s="15">
        <v>0</v>
      </c>
      <c r="O173" s="11">
        <v>0</v>
      </c>
      <c r="P173" s="11">
        <v>0</v>
      </c>
      <c r="Q173" s="16">
        <v>124.52836879432624</v>
      </c>
    </row>
    <row r="174" spans="1:17" x14ac:dyDescent="0.25">
      <c r="A174" s="4" t="s">
        <v>411</v>
      </c>
      <c r="B174" s="7"/>
      <c r="C174" s="3"/>
      <c r="D174" s="3"/>
      <c r="E174" s="12">
        <v>2309</v>
      </c>
      <c r="F174" s="13"/>
      <c r="G174" s="13">
        <v>2309</v>
      </c>
      <c r="H174" s="12"/>
      <c r="I174" s="13"/>
      <c r="J174" s="13"/>
      <c r="K174" s="12"/>
      <c r="L174" s="13"/>
      <c r="M174" s="13"/>
      <c r="N174" s="12"/>
      <c r="O174" s="13"/>
      <c r="P174" s="13"/>
      <c r="Q174" s="14">
        <v>2309</v>
      </c>
    </row>
    <row r="175" spans="1:17" x14ac:dyDescent="0.25">
      <c r="A175" s="4" t="s">
        <v>500</v>
      </c>
      <c r="B175" s="7"/>
      <c r="C175" s="3"/>
      <c r="D175" s="3"/>
      <c r="E175" s="12">
        <v>18330</v>
      </c>
      <c r="F175" s="13"/>
      <c r="G175" s="13">
        <v>18330</v>
      </c>
      <c r="H175" s="12"/>
      <c r="I175" s="13"/>
      <c r="J175" s="13"/>
      <c r="K175" s="12"/>
      <c r="L175" s="13"/>
      <c r="M175" s="13"/>
      <c r="N175" s="12"/>
      <c r="O175" s="13"/>
      <c r="P175" s="13"/>
      <c r="Q175" s="14">
        <v>18330</v>
      </c>
    </row>
    <row r="176" spans="1:17" x14ac:dyDescent="0.25">
      <c r="A176" s="4" t="s">
        <v>589</v>
      </c>
      <c r="B176" s="7"/>
      <c r="C176" s="3"/>
      <c r="D176" s="3"/>
      <c r="E176" s="12">
        <v>228260.5</v>
      </c>
      <c r="F176" s="13"/>
      <c r="G176" s="13">
        <v>228260.5</v>
      </c>
      <c r="H176" s="12"/>
      <c r="I176" s="13"/>
      <c r="J176" s="13"/>
      <c r="K176" s="12"/>
      <c r="L176" s="13"/>
      <c r="M176" s="13"/>
      <c r="N176" s="12"/>
      <c r="O176" s="13"/>
      <c r="P176" s="13"/>
      <c r="Q176" s="14">
        <v>228260.5</v>
      </c>
    </row>
    <row r="177" spans="1:17" x14ac:dyDescent="0.25">
      <c r="A177" s="4" t="s">
        <v>676</v>
      </c>
      <c r="B177" s="7"/>
      <c r="C177" s="3"/>
      <c r="D177" s="3"/>
      <c r="E177" s="12">
        <v>124.52836879432624</v>
      </c>
      <c r="F177" s="13">
        <v>0</v>
      </c>
      <c r="G177" s="13">
        <v>124.52836879432624</v>
      </c>
      <c r="H177" s="12">
        <v>0</v>
      </c>
      <c r="I177" s="13">
        <v>0</v>
      </c>
      <c r="J177" s="13">
        <v>0</v>
      </c>
      <c r="K177" s="12">
        <v>0</v>
      </c>
      <c r="L177" s="13">
        <v>0</v>
      </c>
      <c r="M177" s="13">
        <v>0</v>
      </c>
      <c r="N177" s="12">
        <v>0</v>
      </c>
      <c r="O177" s="13">
        <v>0</v>
      </c>
      <c r="P177" s="13">
        <v>0</v>
      </c>
      <c r="Q177" s="14">
        <v>124.52836879432624</v>
      </c>
    </row>
    <row r="178" spans="1:17" x14ac:dyDescent="0.25">
      <c r="A178" s="4" t="s">
        <v>141</v>
      </c>
      <c r="B178" s="7" t="s">
        <v>140</v>
      </c>
      <c r="C178" s="4" t="s">
        <v>5</v>
      </c>
      <c r="D178" s="4" t="s">
        <v>213</v>
      </c>
      <c r="E178" s="12">
        <v>2962</v>
      </c>
      <c r="F178" s="13">
        <v>1741</v>
      </c>
      <c r="G178" s="13">
        <v>4703</v>
      </c>
      <c r="H178" s="12">
        <v>202</v>
      </c>
      <c r="I178" s="13"/>
      <c r="J178" s="13">
        <v>202</v>
      </c>
      <c r="K178" s="12"/>
      <c r="L178" s="13"/>
      <c r="M178" s="13"/>
      <c r="N178" s="12"/>
      <c r="O178" s="13"/>
      <c r="P178" s="13"/>
      <c r="Q178" s="14">
        <v>4905</v>
      </c>
    </row>
    <row r="179" spans="1:17" x14ac:dyDescent="0.25">
      <c r="A179" s="6"/>
      <c r="B179" s="8"/>
      <c r="C179" s="6"/>
      <c r="D179" s="5" t="s">
        <v>214</v>
      </c>
      <c r="E179" s="15">
        <v>10922</v>
      </c>
      <c r="F179" s="11">
        <v>9304</v>
      </c>
      <c r="G179" s="11">
        <v>20226</v>
      </c>
      <c r="H179" s="15">
        <v>707</v>
      </c>
      <c r="J179" s="11">
        <v>707</v>
      </c>
      <c r="K179" s="15"/>
      <c r="M179" s="11"/>
      <c r="N179" s="15"/>
      <c r="P179" s="11"/>
      <c r="Q179" s="16">
        <v>20933</v>
      </c>
    </row>
    <row r="180" spans="1:17" x14ac:dyDescent="0.25">
      <c r="A180" s="6"/>
      <c r="B180" s="8"/>
      <c r="C180" s="6"/>
      <c r="D180" s="5" t="s">
        <v>215</v>
      </c>
      <c r="E180" s="15">
        <v>254364</v>
      </c>
      <c r="F180" s="11">
        <v>169210</v>
      </c>
      <c r="G180" s="11">
        <v>423574</v>
      </c>
      <c r="H180" s="15">
        <v>16194</v>
      </c>
      <c r="J180" s="11">
        <v>16194</v>
      </c>
      <c r="K180" s="15"/>
      <c r="M180" s="11"/>
      <c r="N180" s="15"/>
      <c r="P180" s="11"/>
      <c r="Q180" s="16">
        <v>439768</v>
      </c>
    </row>
    <row r="181" spans="1:17" x14ac:dyDescent="0.25">
      <c r="A181" s="6"/>
      <c r="B181" s="8"/>
      <c r="C181" s="6"/>
      <c r="D181" s="5" t="s">
        <v>216</v>
      </c>
      <c r="E181" s="15">
        <v>232.89141182933531</v>
      </c>
      <c r="F181" s="11">
        <v>181.86801375752364</v>
      </c>
      <c r="G181" s="11">
        <v>209.42054780974982</v>
      </c>
      <c r="H181" s="15">
        <v>229.05233380480905</v>
      </c>
      <c r="I181" s="11">
        <v>0</v>
      </c>
      <c r="J181" s="11">
        <v>229.05233380480905</v>
      </c>
      <c r="K181" s="15">
        <v>0</v>
      </c>
      <c r="L181" s="11">
        <v>0</v>
      </c>
      <c r="M181" s="11">
        <v>0</v>
      </c>
      <c r="N181" s="15">
        <v>0</v>
      </c>
      <c r="O181" s="11">
        <v>0</v>
      </c>
      <c r="P181" s="11">
        <v>0</v>
      </c>
      <c r="Q181" s="16">
        <v>210.08360005732578</v>
      </c>
    </row>
    <row r="182" spans="1:17" x14ac:dyDescent="0.25">
      <c r="A182" s="4" t="s">
        <v>412</v>
      </c>
      <c r="B182" s="7"/>
      <c r="C182" s="3"/>
      <c r="D182" s="3"/>
      <c r="E182" s="12">
        <v>2962</v>
      </c>
      <c r="F182" s="13">
        <v>1741</v>
      </c>
      <c r="G182" s="13">
        <v>4703</v>
      </c>
      <c r="H182" s="12">
        <v>202</v>
      </c>
      <c r="I182" s="13"/>
      <c r="J182" s="13">
        <v>202</v>
      </c>
      <c r="K182" s="12"/>
      <c r="L182" s="13"/>
      <c r="M182" s="13"/>
      <c r="N182" s="12"/>
      <c r="O182" s="13"/>
      <c r="P182" s="13"/>
      <c r="Q182" s="14">
        <v>4905</v>
      </c>
    </row>
    <row r="183" spans="1:17" x14ac:dyDescent="0.25">
      <c r="A183" s="4" t="s">
        <v>501</v>
      </c>
      <c r="B183" s="7"/>
      <c r="C183" s="3"/>
      <c r="D183" s="3"/>
      <c r="E183" s="12">
        <v>10922</v>
      </c>
      <c r="F183" s="13">
        <v>9304</v>
      </c>
      <c r="G183" s="13">
        <v>20226</v>
      </c>
      <c r="H183" s="12">
        <v>707</v>
      </c>
      <c r="I183" s="13"/>
      <c r="J183" s="13">
        <v>707</v>
      </c>
      <c r="K183" s="12"/>
      <c r="L183" s="13"/>
      <c r="M183" s="13"/>
      <c r="N183" s="12"/>
      <c r="O183" s="13"/>
      <c r="P183" s="13"/>
      <c r="Q183" s="14">
        <v>20933</v>
      </c>
    </row>
    <row r="184" spans="1:17" x14ac:dyDescent="0.25">
      <c r="A184" s="4" t="s">
        <v>590</v>
      </c>
      <c r="B184" s="7"/>
      <c r="C184" s="3"/>
      <c r="D184" s="3"/>
      <c r="E184" s="12">
        <v>254364</v>
      </c>
      <c r="F184" s="13">
        <v>169210</v>
      </c>
      <c r="G184" s="13">
        <v>423574</v>
      </c>
      <c r="H184" s="12">
        <v>16194</v>
      </c>
      <c r="I184" s="13"/>
      <c r="J184" s="13">
        <v>16194</v>
      </c>
      <c r="K184" s="12"/>
      <c r="L184" s="13"/>
      <c r="M184" s="13"/>
      <c r="N184" s="12"/>
      <c r="O184" s="13"/>
      <c r="P184" s="13"/>
      <c r="Q184" s="14">
        <v>439768</v>
      </c>
    </row>
    <row r="185" spans="1:17" x14ac:dyDescent="0.25">
      <c r="A185" s="4" t="s">
        <v>677</v>
      </c>
      <c r="B185" s="7"/>
      <c r="C185" s="3"/>
      <c r="D185" s="3"/>
      <c r="E185" s="12">
        <v>232.89141182933531</v>
      </c>
      <c r="F185" s="13">
        <v>181.86801375752364</v>
      </c>
      <c r="G185" s="13">
        <v>209.42054780974982</v>
      </c>
      <c r="H185" s="12">
        <v>229.05233380480905</v>
      </c>
      <c r="I185" s="13">
        <v>0</v>
      </c>
      <c r="J185" s="13">
        <v>229.05233380480905</v>
      </c>
      <c r="K185" s="12">
        <v>0</v>
      </c>
      <c r="L185" s="13">
        <v>0</v>
      </c>
      <c r="M185" s="13">
        <v>0</v>
      </c>
      <c r="N185" s="12">
        <v>0</v>
      </c>
      <c r="O185" s="13">
        <v>0</v>
      </c>
      <c r="P185" s="13">
        <v>0</v>
      </c>
      <c r="Q185" s="14">
        <v>210.08360005732578</v>
      </c>
    </row>
    <row r="186" spans="1:17" x14ac:dyDescent="0.25">
      <c r="A186" s="4" t="s">
        <v>139</v>
      </c>
      <c r="B186" s="7" t="s">
        <v>138</v>
      </c>
      <c r="C186" s="4" t="s">
        <v>5</v>
      </c>
      <c r="D186" s="4" t="s">
        <v>213</v>
      </c>
      <c r="E186" s="12"/>
      <c r="F186" s="13"/>
      <c r="G186" s="13"/>
      <c r="H186" s="12">
        <v>3341</v>
      </c>
      <c r="I186" s="13">
        <v>852</v>
      </c>
      <c r="J186" s="13">
        <v>4193</v>
      </c>
      <c r="K186" s="12"/>
      <c r="L186" s="13"/>
      <c r="M186" s="13"/>
      <c r="N186" s="12">
        <v>839</v>
      </c>
      <c r="O186" s="13">
        <v>353</v>
      </c>
      <c r="P186" s="13">
        <v>1192</v>
      </c>
      <c r="Q186" s="14">
        <v>5385</v>
      </c>
    </row>
    <row r="187" spans="1:17" x14ac:dyDescent="0.25">
      <c r="A187" s="6"/>
      <c r="B187" s="8"/>
      <c r="C187" s="6"/>
      <c r="D187" s="5" t="s">
        <v>214</v>
      </c>
      <c r="E187" s="15"/>
      <c r="G187" s="11"/>
      <c r="H187" s="15">
        <v>10976.599999999999</v>
      </c>
      <c r="I187" s="11">
        <v>3590</v>
      </c>
      <c r="J187" s="11">
        <v>14566.599999999999</v>
      </c>
      <c r="K187" s="15"/>
      <c r="M187" s="11"/>
      <c r="N187" s="15">
        <v>2196</v>
      </c>
      <c r="O187" s="11">
        <v>1170</v>
      </c>
      <c r="P187" s="11">
        <v>3366</v>
      </c>
      <c r="Q187" s="16">
        <v>17932.599999999999</v>
      </c>
    </row>
    <row r="188" spans="1:17" x14ac:dyDescent="0.25">
      <c r="A188" s="6"/>
      <c r="B188" s="8"/>
      <c r="C188" s="6"/>
      <c r="D188" s="5" t="s">
        <v>215</v>
      </c>
      <c r="E188" s="15"/>
      <c r="G188" s="11"/>
      <c r="H188" s="15">
        <v>73181.2</v>
      </c>
      <c r="I188" s="11">
        <v>25810</v>
      </c>
      <c r="J188" s="11">
        <v>98991.2</v>
      </c>
      <c r="K188" s="15"/>
      <c r="M188" s="11"/>
      <c r="N188" s="15">
        <v>10929.7</v>
      </c>
      <c r="O188" s="11">
        <v>5464</v>
      </c>
      <c r="P188" s="11">
        <v>16393.7</v>
      </c>
      <c r="Q188" s="16">
        <v>115384.9</v>
      </c>
    </row>
    <row r="189" spans="1:17" x14ac:dyDescent="0.25">
      <c r="A189" s="6"/>
      <c r="B189" s="8"/>
      <c r="C189" s="6"/>
      <c r="D189" s="5" t="s">
        <v>216</v>
      </c>
      <c r="E189" s="15">
        <v>0</v>
      </c>
      <c r="F189" s="11">
        <v>0</v>
      </c>
      <c r="G189" s="11">
        <v>0</v>
      </c>
      <c r="H189" s="15">
        <v>66.670189311808755</v>
      </c>
      <c r="I189" s="11">
        <v>71.894150417827291</v>
      </c>
      <c r="J189" s="11">
        <v>67.957656556780591</v>
      </c>
      <c r="K189" s="15">
        <v>0</v>
      </c>
      <c r="L189" s="11">
        <v>0</v>
      </c>
      <c r="M189" s="11">
        <v>0</v>
      </c>
      <c r="N189" s="15">
        <v>49.770947176684885</v>
      </c>
      <c r="O189" s="11">
        <v>46.700854700854705</v>
      </c>
      <c r="P189" s="11">
        <v>48.703802733214502</v>
      </c>
      <c r="Q189" s="16">
        <v>64.343653457948093</v>
      </c>
    </row>
    <row r="190" spans="1:17" x14ac:dyDescent="0.25">
      <c r="A190" s="6"/>
      <c r="B190" s="8"/>
      <c r="C190" s="4" t="s">
        <v>4</v>
      </c>
      <c r="D190" s="4" t="s">
        <v>213</v>
      </c>
      <c r="E190" s="12"/>
      <c r="F190" s="13"/>
      <c r="G190" s="13"/>
      <c r="H190" s="12">
        <v>207</v>
      </c>
      <c r="I190" s="13">
        <v>21</v>
      </c>
      <c r="J190" s="13">
        <v>228</v>
      </c>
      <c r="K190" s="12"/>
      <c r="L190" s="13"/>
      <c r="M190" s="13"/>
      <c r="N190" s="12">
        <v>199</v>
      </c>
      <c r="O190" s="13">
        <v>14</v>
      </c>
      <c r="P190" s="13">
        <v>213</v>
      </c>
      <c r="Q190" s="14">
        <v>441</v>
      </c>
    </row>
    <row r="191" spans="1:17" x14ac:dyDescent="0.25">
      <c r="A191" s="6"/>
      <c r="B191" s="8"/>
      <c r="C191" s="6"/>
      <c r="D191" s="5" t="s">
        <v>214</v>
      </c>
      <c r="E191" s="15"/>
      <c r="G191" s="11"/>
      <c r="H191" s="15">
        <v>438</v>
      </c>
      <c r="I191" s="11">
        <v>124</v>
      </c>
      <c r="J191" s="11">
        <v>562</v>
      </c>
      <c r="K191" s="15"/>
      <c r="M191" s="11"/>
      <c r="N191" s="15">
        <v>301</v>
      </c>
      <c r="O191" s="11">
        <v>68</v>
      </c>
      <c r="P191" s="11">
        <v>369</v>
      </c>
      <c r="Q191" s="16">
        <v>931</v>
      </c>
    </row>
    <row r="192" spans="1:17" x14ac:dyDescent="0.25">
      <c r="A192" s="6"/>
      <c r="B192" s="8"/>
      <c r="C192" s="6"/>
      <c r="D192" s="5" t="s">
        <v>215</v>
      </c>
      <c r="E192" s="15"/>
      <c r="G192" s="11"/>
      <c r="H192" s="15">
        <v>1041.0999999999999</v>
      </c>
      <c r="I192" s="11">
        <v>300.7</v>
      </c>
      <c r="J192" s="11">
        <v>1341.8</v>
      </c>
      <c r="K192" s="15"/>
      <c r="M192" s="11"/>
      <c r="N192" s="15">
        <v>542</v>
      </c>
      <c r="O192" s="11">
        <v>122</v>
      </c>
      <c r="P192" s="11">
        <v>664</v>
      </c>
      <c r="Q192" s="16">
        <v>2005.8</v>
      </c>
    </row>
    <row r="193" spans="1:17" x14ac:dyDescent="0.25">
      <c r="A193" s="6"/>
      <c r="B193" s="8"/>
      <c r="C193" s="6"/>
      <c r="D193" s="5" t="s">
        <v>216</v>
      </c>
      <c r="E193" s="15">
        <v>0</v>
      </c>
      <c r="F193" s="11">
        <v>0</v>
      </c>
      <c r="G193" s="11">
        <v>0</v>
      </c>
      <c r="H193" s="15">
        <v>23.769406392694062</v>
      </c>
      <c r="I193" s="11">
        <v>24.25</v>
      </c>
      <c r="J193" s="11">
        <v>23.87544483985765</v>
      </c>
      <c r="K193" s="15">
        <v>0</v>
      </c>
      <c r="L193" s="11">
        <v>0</v>
      </c>
      <c r="M193" s="11">
        <v>0</v>
      </c>
      <c r="N193" s="15">
        <v>18.006644518272424</v>
      </c>
      <c r="O193" s="11">
        <v>17.941176470588236</v>
      </c>
      <c r="P193" s="11">
        <v>17.994579945799458</v>
      </c>
      <c r="Q193" s="16">
        <v>21.544575725026853</v>
      </c>
    </row>
    <row r="194" spans="1:17" x14ac:dyDescent="0.25">
      <c r="A194" s="4" t="s">
        <v>413</v>
      </c>
      <c r="B194" s="7"/>
      <c r="C194" s="3"/>
      <c r="D194" s="3"/>
      <c r="E194" s="12"/>
      <c r="F194" s="13"/>
      <c r="G194" s="13"/>
      <c r="H194" s="12">
        <v>3548</v>
      </c>
      <c r="I194" s="13">
        <v>873</v>
      </c>
      <c r="J194" s="13">
        <v>4421</v>
      </c>
      <c r="K194" s="12"/>
      <c r="L194" s="13"/>
      <c r="M194" s="13"/>
      <c r="N194" s="12">
        <v>1038</v>
      </c>
      <c r="O194" s="13">
        <v>367</v>
      </c>
      <c r="P194" s="13">
        <v>1405</v>
      </c>
      <c r="Q194" s="14">
        <v>5826</v>
      </c>
    </row>
    <row r="195" spans="1:17" x14ac:dyDescent="0.25">
      <c r="A195" s="4" t="s">
        <v>502</v>
      </c>
      <c r="B195" s="7"/>
      <c r="C195" s="3"/>
      <c r="D195" s="3"/>
      <c r="E195" s="12"/>
      <c r="F195" s="13"/>
      <c r="G195" s="13"/>
      <c r="H195" s="12">
        <v>11414.599999999999</v>
      </c>
      <c r="I195" s="13">
        <v>3714</v>
      </c>
      <c r="J195" s="13">
        <v>15128.599999999999</v>
      </c>
      <c r="K195" s="12"/>
      <c r="L195" s="13"/>
      <c r="M195" s="13"/>
      <c r="N195" s="12">
        <v>2497</v>
      </c>
      <c r="O195" s="13">
        <v>1238</v>
      </c>
      <c r="P195" s="13">
        <v>3735</v>
      </c>
      <c r="Q195" s="14">
        <v>18863.599999999999</v>
      </c>
    </row>
    <row r="196" spans="1:17" x14ac:dyDescent="0.25">
      <c r="A196" s="4" t="s">
        <v>591</v>
      </c>
      <c r="B196" s="7"/>
      <c r="C196" s="3"/>
      <c r="D196" s="3"/>
      <c r="E196" s="12"/>
      <c r="F196" s="13"/>
      <c r="G196" s="13"/>
      <c r="H196" s="12">
        <v>74222.3</v>
      </c>
      <c r="I196" s="13">
        <v>26110.7</v>
      </c>
      <c r="J196" s="13">
        <v>100333</v>
      </c>
      <c r="K196" s="12"/>
      <c r="L196" s="13"/>
      <c r="M196" s="13"/>
      <c r="N196" s="12">
        <v>11471.7</v>
      </c>
      <c r="O196" s="13">
        <v>5586</v>
      </c>
      <c r="P196" s="13">
        <v>17057.7</v>
      </c>
      <c r="Q196" s="14">
        <v>117390.7</v>
      </c>
    </row>
    <row r="197" spans="1:17" x14ac:dyDescent="0.25">
      <c r="A197" s="4" t="s">
        <v>678</v>
      </c>
      <c r="B197" s="7"/>
      <c r="C197" s="3"/>
      <c r="D197" s="3"/>
      <c r="E197" s="12">
        <v>0</v>
      </c>
      <c r="F197" s="13">
        <v>0</v>
      </c>
      <c r="G197" s="13">
        <v>0</v>
      </c>
      <c r="H197" s="12">
        <v>65.024004345312136</v>
      </c>
      <c r="I197" s="13">
        <v>70.303446418955303</v>
      </c>
      <c r="J197" s="13">
        <v>66.320082492762054</v>
      </c>
      <c r="K197" s="12">
        <v>0</v>
      </c>
      <c r="L197" s="13">
        <v>0</v>
      </c>
      <c r="M197" s="13">
        <v>0</v>
      </c>
      <c r="N197" s="12">
        <v>45.941930316379654</v>
      </c>
      <c r="O197" s="13">
        <v>45.121163166397416</v>
      </c>
      <c r="P197" s="13">
        <v>45.669879518072285</v>
      </c>
      <c r="Q197" s="14">
        <v>62.231334421849489</v>
      </c>
    </row>
    <row r="198" spans="1:17" x14ac:dyDescent="0.25">
      <c r="A198" s="4" t="s">
        <v>137</v>
      </c>
      <c r="B198" s="7" t="s">
        <v>136</v>
      </c>
      <c r="C198" s="4" t="s">
        <v>5</v>
      </c>
      <c r="D198" s="4" t="s">
        <v>213</v>
      </c>
      <c r="E198" s="12">
        <v>552</v>
      </c>
      <c r="F198" s="13">
        <v>5</v>
      </c>
      <c r="G198" s="13">
        <v>557</v>
      </c>
      <c r="H198" s="12"/>
      <c r="I198" s="13"/>
      <c r="J198" s="13"/>
      <c r="K198" s="12"/>
      <c r="L198" s="13"/>
      <c r="M198" s="13"/>
      <c r="N198" s="12">
        <v>600</v>
      </c>
      <c r="O198" s="13">
        <v>9</v>
      </c>
      <c r="P198" s="13">
        <v>609</v>
      </c>
      <c r="Q198" s="14">
        <v>1166</v>
      </c>
    </row>
    <row r="199" spans="1:17" x14ac:dyDescent="0.25">
      <c r="A199" s="6"/>
      <c r="B199" s="8"/>
      <c r="C199" s="6"/>
      <c r="D199" s="5" t="s">
        <v>214</v>
      </c>
      <c r="E199" s="15">
        <v>1769</v>
      </c>
      <c r="F199" s="11">
        <v>13</v>
      </c>
      <c r="G199" s="11">
        <v>1782</v>
      </c>
      <c r="H199" s="15"/>
      <c r="J199" s="11"/>
      <c r="K199" s="15"/>
      <c r="M199" s="11"/>
      <c r="N199" s="15">
        <v>4929</v>
      </c>
      <c r="O199" s="11">
        <v>18</v>
      </c>
      <c r="P199" s="11">
        <v>4947</v>
      </c>
      <c r="Q199" s="16">
        <v>6729</v>
      </c>
    </row>
    <row r="200" spans="1:17" x14ac:dyDescent="0.25">
      <c r="A200" s="6"/>
      <c r="B200" s="8"/>
      <c r="C200" s="6"/>
      <c r="D200" s="5" t="s">
        <v>215</v>
      </c>
      <c r="E200" s="15">
        <v>19918.099999999999</v>
      </c>
      <c r="F200" s="11">
        <v>217.5</v>
      </c>
      <c r="G200" s="11">
        <v>20135.599999999999</v>
      </c>
      <c r="H200" s="15"/>
      <c r="J200" s="11"/>
      <c r="K200" s="15"/>
      <c r="M200" s="11"/>
      <c r="N200" s="15">
        <v>40264.5</v>
      </c>
      <c r="O200" s="11">
        <v>228.5</v>
      </c>
      <c r="P200" s="11">
        <v>40493</v>
      </c>
      <c r="Q200" s="16">
        <v>60628.6</v>
      </c>
    </row>
    <row r="201" spans="1:17" x14ac:dyDescent="0.25">
      <c r="A201" s="6"/>
      <c r="B201" s="8"/>
      <c r="C201" s="6"/>
      <c r="D201" s="5" t="s">
        <v>216</v>
      </c>
      <c r="E201" s="15">
        <v>112.59525155455059</v>
      </c>
      <c r="F201" s="11">
        <v>167.30769230769229</v>
      </c>
      <c r="G201" s="11">
        <v>112.99438832772165</v>
      </c>
      <c r="H201" s="15">
        <v>0</v>
      </c>
      <c r="I201" s="11">
        <v>0</v>
      </c>
      <c r="J201" s="11">
        <v>0</v>
      </c>
      <c r="K201" s="15">
        <v>0</v>
      </c>
      <c r="L201" s="11">
        <v>0</v>
      </c>
      <c r="M201" s="11">
        <v>0</v>
      </c>
      <c r="N201" s="15">
        <v>81.688983566646385</v>
      </c>
      <c r="O201" s="11">
        <v>126.94444444444444</v>
      </c>
      <c r="P201" s="11">
        <v>81.853648675965218</v>
      </c>
      <c r="Q201" s="16">
        <v>90.100460692524891</v>
      </c>
    </row>
    <row r="202" spans="1:17" x14ac:dyDescent="0.25">
      <c r="A202" s="6"/>
      <c r="B202" s="8"/>
      <c r="C202" s="4" t="s">
        <v>4</v>
      </c>
      <c r="D202" s="4" t="s">
        <v>213</v>
      </c>
      <c r="E202" s="12">
        <v>106</v>
      </c>
      <c r="F202" s="13"/>
      <c r="G202" s="13">
        <v>106</v>
      </c>
      <c r="H202" s="12"/>
      <c r="I202" s="13"/>
      <c r="J202" s="13"/>
      <c r="K202" s="12"/>
      <c r="L202" s="13"/>
      <c r="M202" s="13"/>
      <c r="N202" s="12">
        <v>458</v>
      </c>
      <c r="O202" s="13"/>
      <c r="P202" s="13">
        <v>458</v>
      </c>
      <c r="Q202" s="14">
        <v>564</v>
      </c>
    </row>
    <row r="203" spans="1:17" x14ac:dyDescent="0.25">
      <c r="A203" s="6"/>
      <c r="B203" s="8"/>
      <c r="C203" s="6"/>
      <c r="D203" s="5" t="s">
        <v>214</v>
      </c>
      <c r="E203" s="15">
        <v>424.6</v>
      </c>
      <c r="G203" s="11">
        <v>424.6</v>
      </c>
      <c r="H203" s="15"/>
      <c r="J203" s="11"/>
      <c r="K203" s="15"/>
      <c r="M203" s="11"/>
      <c r="N203" s="15">
        <v>894</v>
      </c>
      <c r="P203" s="11">
        <v>894</v>
      </c>
      <c r="Q203" s="16">
        <v>1318.6</v>
      </c>
    </row>
    <row r="204" spans="1:17" x14ac:dyDescent="0.25">
      <c r="A204" s="6"/>
      <c r="B204" s="8"/>
      <c r="C204" s="6"/>
      <c r="D204" s="5" t="s">
        <v>215</v>
      </c>
      <c r="E204" s="15">
        <v>9583.7000000000007</v>
      </c>
      <c r="G204" s="11">
        <v>9583.7000000000007</v>
      </c>
      <c r="H204" s="15"/>
      <c r="J204" s="11"/>
      <c r="K204" s="15"/>
      <c r="M204" s="11"/>
      <c r="N204" s="15">
        <v>7321.9</v>
      </c>
      <c r="P204" s="11">
        <v>7321.9</v>
      </c>
      <c r="Q204" s="16">
        <v>16905.599999999999</v>
      </c>
    </row>
    <row r="205" spans="1:17" x14ac:dyDescent="0.25">
      <c r="A205" s="6"/>
      <c r="B205" s="8"/>
      <c r="C205" s="6"/>
      <c r="D205" s="5" t="s">
        <v>216</v>
      </c>
      <c r="E205" s="15">
        <v>225.71125765426285</v>
      </c>
      <c r="F205" s="11">
        <v>0</v>
      </c>
      <c r="G205" s="11">
        <v>225.71125765426285</v>
      </c>
      <c r="H205" s="15">
        <v>0</v>
      </c>
      <c r="I205" s="11">
        <v>0</v>
      </c>
      <c r="J205" s="11">
        <v>0</v>
      </c>
      <c r="K205" s="15">
        <v>0</v>
      </c>
      <c r="L205" s="11">
        <v>0</v>
      </c>
      <c r="M205" s="11">
        <v>0</v>
      </c>
      <c r="N205" s="15">
        <v>81.900447427293059</v>
      </c>
      <c r="O205" s="11">
        <v>0</v>
      </c>
      <c r="P205" s="11">
        <v>81.900447427293059</v>
      </c>
      <c r="Q205" s="16">
        <v>128.20870620354921</v>
      </c>
    </row>
    <row r="206" spans="1:17" x14ac:dyDescent="0.25">
      <c r="A206" s="4" t="s">
        <v>414</v>
      </c>
      <c r="B206" s="7"/>
      <c r="C206" s="3"/>
      <c r="D206" s="3"/>
      <c r="E206" s="12">
        <v>658</v>
      </c>
      <c r="F206" s="13">
        <v>5</v>
      </c>
      <c r="G206" s="13">
        <v>663</v>
      </c>
      <c r="H206" s="12"/>
      <c r="I206" s="13"/>
      <c r="J206" s="13"/>
      <c r="K206" s="12"/>
      <c r="L206" s="13"/>
      <c r="M206" s="13"/>
      <c r="N206" s="12">
        <v>1058</v>
      </c>
      <c r="O206" s="13">
        <v>9</v>
      </c>
      <c r="P206" s="13">
        <v>1067</v>
      </c>
      <c r="Q206" s="14">
        <v>1730</v>
      </c>
    </row>
    <row r="207" spans="1:17" x14ac:dyDescent="0.25">
      <c r="A207" s="4" t="s">
        <v>503</v>
      </c>
      <c r="B207" s="7"/>
      <c r="C207" s="3"/>
      <c r="D207" s="3"/>
      <c r="E207" s="12">
        <v>2193.6</v>
      </c>
      <c r="F207" s="13">
        <v>13</v>
      </c>
      <c r="G207" s="13">
        <v>2206.6</v>
      </c>
      <c r="H207" s="12"/>
      <c r="I207" s="13"/>
      <c r="J207" s="13"/>
      <c r="K207" s="12"/>
      <c r="L207" s="13"/>
      <c r="M207" s="13"/>
      <c r="N207" s="12">
        <v>5823</v>
      </c>
      <c r="O207" s="13">
        <v>18</v>
      </c>
      <c r="P207" s="13">
        <v>5841</v>
      </c>
      <c r="Q207" s="14">
        <v>8047.6</v>
      </c>
    </row>
    <row r="208" spans="1:17" x14ac:dyDescent="0.25">
      <c r="A208" s="4" t="s">
        <v>592</v>
      </c>
      <c r="B208" s="7"/>
      <c r="C208" s="3"/>
      <c r="D208" s="3"/>
      <c r="E208" s="12">
        <v>29501.8</v>
      </c>
      <c r="F208" s="13">
        <v>217.5</v>
      </c>
      <c r="G208" s="13">
        <v>29719.3</v>
      </c>
      <c r="H208" s="12"/>
      <c r="I208" s="13"/>
      <c r="J208" s="13"/>
      <c r="K208" s="12"/>
      <c r="L208" s="13"/>
      <c r="M208" s="13"/>
      <c r="N208" s="12">
        <v>47586.400000000001</v>
      </c>
      <c r="O208" s="13">
        <v>228.5</v>
      </c>
      <c r="P208" s="13">
        <v>47814.9</v>
      </c>
      <c r="Q208" s="14">
        <v>77534.2</v>
      </c>
    </row>
    <row r="209" spans="1:17" x14ac:dyDescent="0.25">
      <c r="A209" s="4" t="s">
        <v>679</v>
      </c>
      <c r="B209" s="7"/>
      <c r="C209" s="3"/>
      <c r="D209" s="3"/>
      <c r="E209" s="12">
        <v>134.49033552151715</v>
      </c>
      <c r="F209" s="13">
        <v>167.30769230769229</v>
      </c>
      <c r="G209" s="13">
        <v>134.68367624399528</v>
      </c>
      <c r="H209" s="12">
        <v>0</v>
      </c>
      <c r="I209" s="13">
        <v>0</v>
      </c>
      <c r="J209" s="13">
        <v>0</v>
      </c>
      <c r="K209" s="12">
        <v>0</v>
      </c>
      <c r="L209" s="13">
        <v>0</v>
      </c>
      <c r="M209" s="13">
        <v>0</v>
      </c>
      <c r="N209" s="12">
        <v>81.721449424695166</v>
      </c>
      <c r="O209" s="13">
        <v>126.94444444444444</v>
      </c>
      <c r="P209" s="13">
        <v>81.860811504879308</v>
      </c>
      <c r="Q209" s="14">
        <v>96.344500223669172</v>
      </c>
    </row>
    <row r="210" spans="1:17" x14ac:dyDescent="0.25">
      <c r="A210" s="4" t="s">
        <v>135</v>
      </c>
      <c r="B210" s="7" t="s">
        <v>134</v>
      </c>
      <c r="C210" s="4" t="s">
        <v>5</v>
      </c>
      <c r="D210" s="4" t="s">
        <v>213</v>
      </c>
      <c r="E210" s="12">
        <v>649</v>
      </c>
      <c r="F210" s="13">
        <v>51</v>
      </c>
      <c r="G210" s="13">
        <v>700</v>
      </c>
      <c r="H210" s="12">
        <v>3038</v>
      </c>
      <c r="I210" s="13">
        <v>225</v>
      </c>
      <c r="J210" s="13">
        <v>3263</v>
      </c>
      <c r="K210" s="12">
        <v>458</v>
      </c>
      <c r="L210" s="13">
        <v>39</v>
      </c>
      <c r="M210" s="13">
        <v>497</v>
      </c>
      <c r="N210" s="12">
        <v>684</v>
      </c>
      <c r="O210" s="13">
        <v>46</v>
      </c>
      <c r="P210" s="13">
        <v>730</v>
      </c>
      <c r="Q210" s="14">
        <v>5190</v>
      </c>
    </row>
    <row r="211" spans="1:17" x14ac:dyDescent="0.25">
      <c r="A211" s="6"/>
      <c r="B211" s="8"/>
      <c r="C211" s="6"/>
      <c r="D211" s="5" t="s">
        <v>214</v>
      </c>
      <c r="E211" s="15">
        <v>2168</v>
      </c>
      <c r="F211" s="11">
        <v>369</v>
      </c>
      <c r="G211" s="11">
        <v>2537</v>
      </c>
      <c r="H211" s="15">
        <v>10158</v>
      </c>
      <c r="I211" s="11">
        <v>1641</v>
      </c>
      <c r="J211" s="11">
        <v>11799</v>
      </c>
      <c r="K211" s="15">
        <v>1531</v>
      </c>
      <c r="L211" s="11">
        <v>286</v>
      </c>
      <c r="M211" s="11">
        <v>1817</v>
      </c>
      <c r="N211" s="15">
        <v>2292</v>
      </c>
      <c r="O211" s="11">
        <v>336</v>
      </c>
      <c r="P211" s="11">
        <v>2628</v>
      </c>
      <c r="Q211" s="16">
        <v>18781</v>
      </c>
    </row>
    <row r="212" spans="1:17" x14ac:dyDescent="0.25">
      <c r="A212" s="6"/>
      <c r="B212" s="8"/>
      <c r="C212" s="6"/>
      <c r="D212" s="5" t="s">
        <v>215</v>
      </c>
      <c r="E212" s="15">
        <v>9829.9</v>
      </c>
      <c r="F212" s="11">
        <v>1673.1</v>
      </c>
      <c r="G212" s="11">
        <v>11503</v>
      </c>
      <c r="H212" s="15">
        <v>41266.5</v>
      </c>
      <c r="I212" s="11">
        <v>6666.5</v>
      </c>
      <c r="J212" s="11">
        <v>47933</v>
      </c>
      <c r="K212" s="15">
        <v>6520</v>
      </c>
      <c r="L212" s="11">
        <v>1218</v>
      </c>
      <c r="M212" s="11">
        <v>7738</v>
      </c>
      <c r="N212" s="15">
        <v>8867.1</v>
      </c>
      <c r="O212" s="11">
        <v>1299.9000000000001</v>
      </c>
      <c r="P212" s="11">
        <v>10167</v>
      </c>
      <c r="Q212" s="16">
        <v>77341</v>
      </c>
    </row>
    <row r="213" spans="1:17" x14ac:dyDescent="0.25">
      <c r="A213" s="6"/>
      <c r="B213" s="8"/>
      <c r="C213" s="6"/>
      <c r="D213" s="5" t="s">
        <v>216</v>
      </c>
      <c r="E213" s="15">
        <v>45.340867158671585</v>
      </c>
      <c r="F213" s="11">
        <v>45.341463414634148</v>
      </c>
      <c r="G213" s="11">
        <v>45.340953882538429</v>
      </c>
      <c r="H213" s="15">
        <v>40.624630832841113</v>
      </c>
      <c r="I213" s="11">
        <v>40.624619134673978</v>
      </c>
      <c r="J213" s="11">
        <v>40.624629205864906</v>
      </c>
      <c r="K213" s="15">
        <v>42.586544741998694</v>
      </c>
      <c r="L213" s="11">
        <v>42.587412587412587</v>
      </c>
      <c r="M213" s="11">
        <v>42.586681342872865</v>
      </c>
      <c r="N213" s="15">
        <v>38.687172774869111</v>
      </c>
      <c r="O213" s="11">
        <v>38.6875</v>
      </c>
      <c r="P213" s="11">
        <v>38.687214611872143</v>
      </c>
      <c r="Q213" s="16">
        <v>41.180448325435279</v>
      </c>
    </row>
    <row r="214" spans="1:17" x14ac:dyDescent="0.25">
      <c r="A214" s="4" t="s">
        <v>415</v>
      </c>
      <c r="B214" s="7"/>
      <c r="C214" s="3"/>
      <c r="D214" s="3"/>
      <c r="E214" s="12">
        <v>649</v>
      </c>
      <c r="F214" s="13">
        <v>51</v>
      </c>
      <c r="G214" s="13">
        <v>700</v>
      </c>
      <c r="H214" s="12">
        <v>3038</v>
      </c>
      <c r="I214" s="13">
        <v>225</v>
      </c>
      <c r="J214" s="13">
        <v>3263</v>
      </c>
      <c r="K214" s="12">
        <v>458</v>
      </c>
      <c r="L214" s="13">
        <v>39</v>
      </c>
      <c r="M214" s="13">
        <v>497</v>
      </c>
      <c r="N214" s="12">
        <v>684</v>
      </c>
      <c r="O214" s="13">
        <v>46</v>
      </c>
      <c r="P214" s="13">
        <v>730</v>
      </c>
      <c r="Q214" s="14">
        <v>5190</v>
      </c>
    </row>
    <row r="215" spans="1:17" x14ac:dyDescent="0.25">
      <c r="A215" s="4" t="s">
        <v>504</v>
      </c>
      <c r="B215" s="7"/>
      <c r="C215" s="3"/>
      <c r="D215" s="3"/>
      <c r="E215" s="12">
        <v>2168</v>
      </c>
      <c r="F215" s="13">
        <v>369</v>
      </c>
      <c r="G215" s="13">
        <v>2537</v>
      </c>
      <c r="H215" s="12">
        <v>10158</v>
      </c>
      <c r="I215" s="13">
        <v>1641</v>
      </c>
      <c r="J215" s="13">
        <v>11799</v>
      </c>
      <c r="K215" s="12">
        <v>1531</v>
      </c>
      <c r="L215" s="13">
        <v>286</v>
      </c>
      <c r="M215" s="13">
        <v>1817</v>
      </c>
      <c r="N215" s="12">
        <v>2292</v>
      </c>
      <c r="O215" s="13">
        <v>336</v>
      </c>
      <c r="P215" s="13">
        <v>2628</v>
      </c>
      <c r="Q215" s="14">
        <v>18781</v>
      </c>
    </row>
    <row r="216" spans="1:17" x14ac:dyDescent="0.25">
      <c r="A216" s="4" t="s">
        <v>593</v>
      </c>
      <c r="B216" s="7"/>
      <c r="C216" s="3"/>
      <c r="D216" s="3"/>
      <c r="E216" s="12">
        <v>9829.9</v>
      </c>
      <c r="F216" s="13">
        <v>1673.1</v>
      </c>
      <c r="G216" s="13">
        <v>11503</v>
      </c>
      <c r="H216" s="12">
        <v>41266.5</v>
      </c>
      <c r="I216" s="13">
        <v>6666.5</v>
      </c>
      <c r="J216" s="13">
        <v>47933</v>
      </c>
      <c r="K216" s="12">
        <v>6520</v>
      </c>
      <c r="L216" s="13">
        <v>1218</v>
      </c>
      <c r="M216" s="13">
        <v>7738</v>
      </c>
      <c r="N216" s="12">
        <v>8867.1</v>
      </c>
      <c r="O216" s="13">
        <v>1299.9000000000001</v>
      </c>
      <c r="P216" s="13">
        <v>10167</v>
      </c>
      <c r="Q216" s="14">
        <v>77341</v>
      </c>
    </row>
    <row r="217" spans="1:17" x14ac:dyDescent="0.25">
      <c r="A217" s="4" t="s">
        <v>680</v>
      </c>
      <c r="B217" s="7"/>
      <c r="C217" s="3"/>
      <c r="D217" s="3"/>
      <c r="E217" s="12">
        <v>45.340867158671585</v>
      </c>
      <c r="F217" s="13">
        <v>45.341463414634148</v>
      </c>
      <c r="G217" s="13">
        <v>45.340953882538429</v>
      </c>
      <c r="H217" s="12">
        <v>40.624630832841113</v>
      </c>
      <c r="I217" s="13">
        <v>40.624619134673978</v>
      </c>
      <c r="J217" s="13">
        <v>40.624629205864906</v>
      </c>
      <c r="K217" s="12">
        <v>42.586544741998694</v>
      </c>
      <c r="L217" s="13">
        <v>42.587412587412587</v>
      </c>
      <c r="M217" s="13">
        <v>42.586681342872865</v>
      </c>
      <c r="N217" s="12">
        <v>38.687172774869111</v>
      </c>
      <c r="O217" s="13">
        <v>38.6875</v>
      </c>
      <c r="P217" s="13">
        <v>38.687214611872143</v>
      </c>
      <c r="Q217" s="14">
        <v>41.180448325435279</v>
      </c>
    </row>
    <row r="218" spans="1:17" x14ac:dyDescent="0.25">
      <c r="A218" s="4" t="s">
        <v>133</v>
      </c>
      <c r="B218" s="7" t="s">
        <v>132</v>
      </c>
      <c r="C218" s="4" t="s">
        <v>5</v>
      </c>
      <c r="D218" s="4" t="s">
        <v>213</v>
      </c>
      <c r="E218" s="12">
        <v>5365</v>
      </c>
      <c r="F218" s="13">
        <v>5545</v>
      </c>
      <c r="G218" s="13">
        <v>10910</v>
      </c>
      <c r="H218" s="12"/>
      <c r="I218" s="13"/>
      <c r="J218" s="13"/>
      <c r="K218" s="12">
        <v>265</v>
      </c>
      <c r="L218" s="13">
        <v>145</v>
      </c>
      <c r="M218" s="13">
        <v>410</v>
      </c>
      <c r="N218" s="12"/>
      <c r="O218" s="13"/>
      <c r="P218" s="13"/>
      <c r="Q218" s="14">
        <v>11320</v>
      </c>
    </row>
    <row r="219" spans="1:17" x14ac:dyDescent="0.25">
      <c r="A219" s="6"/>
      <c r="B219" s="8"/>
      <c r="C219" s="6"/>
      <c r="D219" s="5" t="s">
        <v>214</v>
      </c>
      <c r="E219" s="15">
        <v>26785.7</v>
      </c>
      <c r="F219" s="11">
        <v>82950.3</v>
      </c>
      <c r="G219" s="11">
        <v>109736</v>
      </c>
      <c r="H219" s="15"/>
      <c r="J219" s="11"/>
      <c r="K219" s="15">
        <v>1230</v>
      </c>
      <c r="L219" s="11">
        <v>670</v>
      </c>
      <c r="M219" s="11">
        <v>1900</v>
      </c>
      <c r="N219" s="15"/>
      <c r="P219" s="11"/>
      <c r="Q219" s="16">
        <v>111636</v>
      </c>
    </row>
    <row r="220" spans="1:17" x14ac:dyDescent="0.25">
      <c r="A220" s="6"/>
      <c r="B220" s="8"/>
      <c r="C220" s="6"/>
      <c r="D220" s="5" t="s">
        <v>215</v>
      </c>
      <c r="E220" s="15">
        <v>77733.8</v>
      </c>
      <c r="F220" s="11">
        <v>243128.7</v>
      </c>
      <c r="G220" s="11">
        <v>320862.5</v>
      </c>
      <c r="H220" s="15"/>
      <c r="J220" s="11"/>
      <c r="K220" s="15">
        <v>5034.2</v>
      </c>
      <c r="L220" s="11">
        <v>2742.3</v>
      </c>
      <c r="M220" s="11">
        <v>7776.5</v>
      </c>
      <c r="N220" s="15"/>
      <c r="P220" s="11"/>
      <c r="Q220" s="16">
        <v>328639</v>
      </c>
    </row>
    <row r="221" spans="1:17" x14ac:dyDescent="0.25">
      <c r="A221" s="6"/>
      <c r="B221" s="8"/>
      <c r="C221" s="6"/>
      <c r="D221" s="5" t="s">
        <v>216</v>
      </c>
      <c r="E221" s="15">
        <v>29.02063414433821</v>
      </c>
      <c r="F221" s="11">
        <v>29.31016524352534</v>
      </c>
      <c r="G221" s="11">
        <v>29.239492964934023</v>
      </c>
      <c r="H221" s="15">
        <v>0</v>
      </c>
      <c r="I221" s="11">
        <v>0</v>
      </c>
      <c r="J221" s="11">
        <v>0</v>
      </c>
      <c r="K221" s="15">
        <v>40.928455284552847</v>
      </c>
      <c r="L221" s="11">
        <v>40.929850746268663</v>
      </c>
      <c r="M221" s="11">
        <v>40.928947368421049</v>
      </c>
      <c r="N221" s="15">
        <v>0</v>
      </c>
      <c r="O221" s="11">
        <v>0</v>
      </c>
      <c r="P221" s="11">
        <v>0</v>
      </c>
      <c r="Q221" s="16">
        <v>29.438442796230607</v>
      </c>
    </row>
    <row r="222" spans="1:17" x14ac:dyDescent="0.25">
      <c r="A222" s="4" t="s">
        <v>416</v>
      </c>
      <c r="B222" s="7"/>
      <c r="C222" s="3"/>
      <c r="D222" s="3"/>
      <c r="E222" s="12">
        <v>5365</v>
      </c>
      <c r="F222" s="13">
        <v>5545</v>
      </c>
      <c r="G222" s="13">
        <v>10910</v>
      </c>
      <c r="H222" s="12"/>
      <c r="I222" s="13"/>
      <c r="J222" s="13"/>
      <c r="K222" s="12">
        <v>265</v>
      </c>
      <c r="L222" s="13">
        <v>145</v>
      </c>
      <c r="M222" s="13">
        <v>410</v>
      </c>
      <c r="N222" s="12"/>
      <c r="O222" s="13"/>
      <c r="P222" s="13"/>
      <c r="Q222" s="14">
        <v>11320</v>
      </c>
    </row>
    <row r="223" spans="1:17" x14ac:dyDescent="0.25">
      <c r="A223" s="4" t="s">
        <v>505</v>
      </c>
      <c r="B223" s="7"/>
      <c r="C223" s="3"/>
      <c r="D223" s="3"/>
      <c r="E223" s="12">
        <v>26785.7</v>
      </c>
      <c r="F223" s="13">
        <v>82950.3</v>
      </c>
      <c r="G223" s="13">
        <v>109736</v>
      </c>
      <c r="H223" s="12"/>
      <c r="I223" s="13"/>
      <c r="J223" s="13"/>
      <c r="K223" s="12">
        <v>1230</v>
      </c>
      <c r="L223" s="13">
        <v>670</v>
      </c>
      <c r="M223" s="13">
        <v>1900</v>
      </c>
      <c r="N223" s="12"/>
      <c r="O223" s="13"/>
      <c r="P223" s="13"/>
      <c r="Q223" s="14">
        <v>111636</v>
      </c>
    </row>
    <row r="224" spans="1:17" x14ac:dyDescent="0.25">
      <c r="A224" s="4" t="s">
        <v>594</v>
      </c>
      <c r="B224" s="7"/>
      <c r="C224" s="3"/>
      <c r="D224" s="3"/>
      <c r="E224" s="12">
        <v>77733.8</v>
      </c>
      <c r="F224" s="13">
        <v>243128.7</v>
      </c>
      <c r="G224" s="13">
        <v>320862.5</v>
      </c>
      <c r="H224" s="12"/>
      <c r="I224" s="13"/>
      <c r="J224" s="13"/>
      <c r="K224" s="12">
        <v>5034.2</v>
      </c>
      <c r="L224" s="13">
        <v>2742.3</v>
      </c>
      <c r="M224" s="13">
        <v>7776.5</v>
      </c>
      <c r="N224" s="12"/>
      <c r="O224" s="13"/>
      <c r="P224" s="13"/>
      <c r="Q224" s="14">
        <v>328639</v>
      </c>
    </row>
    <row r="225" spans="1:17" x14ac:dyDescent="0.25">
      <c r="A225" s="4" t="s">
        <v>747</v>
      </c>
      <c r="B225" s="7"/>
      <c r="C225" s="3"/>
      <c r="D225" s="3"/>
      <c r="E225" s="12">
        <v>29.02063414433821</v>
      </c>
      <c r="F225" s="13">
        <v>29.31016524352534</v>
      </c>
      <c r="G225" s="13">
        <v>29.239492964934023</v>
      </c>
      <c r="H225" s="12">
        <v>0</v>
      </c>
      <c r="I225" s="13">
        <v>0</v>
      </c>
      <c r="J225" s="13">
        <v>0</v>
      </c>
      <c r="K225" s="12">
        <v>40.928455284552847</v>
      </c>
      <c r="L225" s="13">
        <v>40.929850746268663</v>
      </c>
      <c r="M225" s="13">
        <v>40.928947368421049</v>
      </c>
      <c r="N225" s="12">
        <v>0</v>
      </c>
      <c r="O225" s="13">
        <v>0</v>
      </c>
      <c r="P225" s="13">
        <v>0</v>
      </c>
      <c r="Q225" s="14">
        <v>29.438442796230607</v>
      </c>
    </row>
    <row r="226" spans="1:17" x14ac:dyDescent="0.25">
      <c r="A226" s="4" t="s">
        <v>131</v>
      </c>
      <c r="B226" s="7" t="s">
        <v>130</v>
      </c>
      <c r="C226" s="4" t="s">
        <v>5</v>
      </c>
      <c r="D226" s="4" t="s">
        <v>213</v>
      </c>
      <c r="E226" s="12">
        <v>894</v>
      </c>
      <c r="F226" s="13">
        <v>1783</v>
      </c>
      <c r="G226" s="13">
        <v>2677</v>
      </c>
      <c r="H226" s="12"/>
      <c r="I226" s="13"/>
      <c r="J226" s="13"/>
      <c r="K226" s="12"/>
      <c r="L226" s="13">
        <v>498</v>
      </c>
      <c r="M226" s="13">
        <v>498</v>
      </c>
      <c r="N226" s="12"/>
      <c r="O226" s="13"/>
      <c r="P226" s="13"/>
      <c r="Q226" s="14">
        <v>3175</v>
      </c>
    </row>
    <row r="227" spans="1:17" x14ac:dyDescent="0.25">
      <c r="A227" s="6"/>
      <c r="B227" s="8"/>
      <c r="C227" s="6"/>
      <c r="D227" s="5" t="s">
        <v>214</v>
      </c>
      <c r="E227" s="15">
        <v>6258</v>
      </c>
      <c r="F227" s="11">
        <v>24963</v>
      </c>
      <c r="G227" s="11">
        <v>31221</v>
      </c>
      <c r="H227" s="15"/>
      <c r="J227" s="11"/>
      <c r="K227" s="15"/>
      <c r="L227" s="11">
        <v>5970</v>
      </c>
      <c r="M227" s="11">
        <v>5970</v>
      </c>
      <c r="N227" s="15"/>
      <c r="P227" s="11"/>
      <c r="Q227" s="16">
        <v>37191</v>
      </c>
    </row>
    <row r="228" spans="1:17" x14ac:dyDescent="0.25">
      <c r="A228" s="6"/>
      <c r="B228" s="8"/>
      <c r="C228" s="6"/>
      <c r="D228" s="5" t="s">
        <v>215</v>
      </c>
      <c r="E228" s="15">
        <v>17522</v>
      </c>
      <c r="F228" s="11">
        <v>72495</v>
      </c>
      <c r="G228" s="11">
        <v>90017</v>
      </c>
      <c r="H228" s="15"/>
      <c r="J228" s="11"/>
      <c r="K228" s="15"/>
      <c r="L228" s="11">
        <v>20083</v>
      </c>
      <c r="M228" s="11">
        <v>20083</v>
      </c>
      <c r="N228" s="15"/>
      <c r="P228" s="11"/>
      <c r="Q228" s="16">
        <v>110100</v>
      </c>
    </row>
    <row r="229" spans="1:17" x14ac:dyDescent="0.25">
      <c r="A229" s="6"/>
      <c r="B229" s="8"/>
      <c r="C229" s="6"/>
      <c r="D229" s="5" t="s">
        <v>216</v>
      </c>
      <c r="E229" s="15">
        <v>27.999360818152766</v>
      </c>
      <c r="F229" s="11">
        <v>29.04098065136402</v>
      </c>
      <c r="G229" s="11">
        <v>28.832196278146117</v>
      </c>
      <c r="H229" s="15">
        <v>0</v>
      </c>
      <c r="I229" s="11">
        <v>0</v>
      </c>
      <c r="J229" s="11">
        <v>0</v>
      </c>
      <c r="K229" s="15">
        <v>0</v>
      </c>
      <c r="L229" s="11">
        <v>33.639865996649917</v>
      </c>
      <c r="M229" s="11">
        <v>33.639865996649917</v>
      </c>
      <c r="N229" s="15">
        <v>0</v>
      </c>
      <c r="O229" s="11">
        <v>0</v>
      </c>
      <c r="P229" s="11">
        <v>0</v>
      </c>
      <c r="Q229" s="16">
        <v>29.603936436234576</v>
      </c>
    </row>
    <row r="230" spans="1:17" x14ac:dyDescent="0.25">
      <c r="A230" s="4" t="s">
        <v>417</v>
      </c>
      <c r="B230" s="7"/>
      <c r="C230" s="3"/>
      <c r="D230" s="3"/>
      <c r="E230" s="12">
        <v>894</v>
      </c>
      <c r="F230" s="13">
        <v>1783</v>
      </c>
      <c r="G230" s="13">
        <v>2677</v>
      </c>
      <c r="H230" s="12"/>
      <c r="I230" s="13"/>
      <c r="J230" s="13"/>
      <c r="K230" s="12"/>
      <c r="L230" s="13">
        <v>498</v>
      </c>
      <c r="M230" s="13">
        <v>498</v>
      </c>
      <c r="N230" s="12"/>
      <c r="O230" s="13"/>
      <c r="P230" s="13"/>
      <c r="Q230" s="14">
        <v>3175</v>
      </c>
    </row>
    <row r="231" spans="1:17" x14ac:dyDescent="0.25">
      <c r="A231" s="4" t="s">
        <v>506</v>
      </c>
      <c r="B231" s="7"/>
      <c r="C231" s="3"/>
      <c r="D231" s="3"/>
      <c r="E231" s="12">
        <v>6258</v>
      </c>
      <c r="F231" s="13">
        <v>24963</v>
      </c>
      <c r="G231" s="13">
        <v>31221</v>
      </c>
      <c r="H231" s="12"/>
      <c r="I231" s="13"/>
      <c r="J231" s="13"/>
      <c r="K231" s="12"/>
      <c r="L231" s="13">
        <v>5970</v>
      </c>
      <c r="M231" s="13">
        <v>5970</v>
      </c>
      <c r="N231" s="12"/>
      <c r="O231" s="13"/>
      <c r="P231" s="13"/>
      <c r="Q231" s="14">
        <v>37191</v>
      </c>
    </row>
    <row r="232" spans="1:17" x14ac:dyDescent="0.25">
      <c r="A232" s="4" t="s">
        <v>595</v>
      </c>
      <c r="B232" s="7"/>
      <c r="C232" s="3"/>
      <c r="D232" s="3"/>
      <c r="E232" s="12">
        <v>17522</v>
      </c>
      <c r="F232" s="13">
        <v>72495</v>
      </c>
      <c r="G232" s="13">
        <v>90017</v>
      </c>
      <c r="H232" s="12"/>
      <c r="I232" s="13"/>
      <c r="J232" s="13"/>
      <c r="K232" s="12"/>
      <c r="L232" s="13">
        <v>20083</v>
      </c>
      <c r="M232" s="13">
        <v>20083</v>
      </c>
      <c r="N232" s="12"/>
      <c r="O232" s="13"/>
      <c r="P232" s="13"/>
      <c r="Q232" s="14">
        <v>110100</v>
      </c>
    </row>
    <row r="233" spans="1:17" x14ac:dyDescent="0.25">
      <c r="A233" s="4" t="s">
        <v>681</v>
      </c>
      <c r="B233" s="7"/>
      <c r="C233" s="3"/>
      <c r="D233" s="3"/>
      <c r="E233" s="12">
        <v>27.999360818152766</v>
      </c>
      <c r="F233" s="13">
        <v>29.04098065136402</v>
      </c>
      <c r="G233" s="13">
        <v>28.832196278146117</v>
      </c>
      <c r="H233" s="12">
        <v>0</v>
      </c>
      <c r="I233" s="13">
        <v>0</v>
      </c>
      <c r="J233" s="13">
        <v>0</v>
      </c>
      <c r="K233" s="12">
        <v>0</v>
      </c>
      <c r="L233" s="13">
        <v>33.639865996649917</v>
      </c>
      <c r="M233" s="13">
        <v>33.639865996649917</v>
      </c>
      <c r="N233" s="12">
        <v>0</v>
      </c>
      <c r="O233" s="13">
        <v>0</v>
      </c>
      <c r="P233" s="13">
        <v>0</v>
      </c>
      <c r="Q233" s="14">
        <v>29.603936436234576</v>
      </c>
    </row>
    <row r="234" spans="1:17" x14ac:dyDescent="0.25">
      <c r="A234" s="4" t="s">
        <v>129</v>
      </c>
      <c r="B234" s="7" t="s">
        <v>128</v>
      </c>
      <c r="C234" s="4" t="s">
        <v>5</v>
      </c>
      <c r="D234" s="4" t="s">
        <v>213</v>
      </c>
      <c r="E234" s="12">
        <v>85</v>
      </c>
      <c r="F234" s="13">
        <v>30</v>
      </c>
      <c r="G234" s="13">
        <v>115</v>
      </c>
      <c r="H234" s="12">
        <v>153</v>
      </c>
      <c r="I234" s="13"/>
      <c r="J234" s="13">
        <v>153</v>
      </c>
      <c r="K234" s="12"/>
      <c r="L234" s="13"/>
      <c r="M234" s="13"/>
      <c r="N234" s="12"/>
      <c r="O234" s="13"/>
      <c r="P234" s="13"/>
      <c r="Q234" s="14">
        <v>268</v>
      </c>
    </row>
    <row r="235" spans="1:17" x14ac:dyDescent="0.25">
      <c r="A235" s="6"/>
      <c r="B235" s="8"/>
      <c r="C235" s="6"/>
      <c r="D235" s="5" t="s">
        <v>214</v>
      </c>
      <c r="E235" s="15">
        <v>107</v>
      </c>
      <c r="F235" s="11">
        <v>89</v>
      </c>
      <c r="G235" s="11">
        <v>196</v>
      </c>
      <c r="H235" s="15">
        <v>341</v>
      </c>
      <c r="J235" s="11">
        <v>341</v>
      </c>
      <c r="K235" s="15"/>
      <c r="M235" s="11"/>
      <c r="N235" s="15"/>
      <c r="P235" s="11"/>
      <c r="Q235" s="16">
        <v>537</v>
      </c>
    </row>
    <row r="236" spans="1:17" x14ac:dyDescent="0.25">
      <c r="A236" s="6"/>
      <c r="B236" s="8"/>
      <c r="C236" s="6"/>
      <c r="D236" s="5" t="s">
        <v>215</v>
      </c>
      <c r="E236" s="15">
        <v>1135</v>
      </c>
      <c r="F236" s="11">
        <v>948</v>
      </c>
      <c r="G236" s="11">
        <v>2083</v>
      </c>
      <c r="H236" s="15">
        <v>9151</v>
      </c>
      <c r="J236" s="11">
        <v>9151</v>
      </c>
      <c r="K236" s="15"/>
      <c r="M236" s="11"/>
      <c r="N236" s="15"/>
      <c r="P236" s="11"/>
      <c r="Q236" s="16">
        <v>11234</v>
      </c>
    </row>
    <row r="237" spans="1:17" x14ac:dyDescent="0.25">
      <c r="A237" s="6"/>
      <c r="B237" s="8"/>
      <c r="C237" s="6"/>
      <c r="D237" s="5" t="s">
        <v>216</v>
      </c>
      <c r="E237" s="15">
        <v>106.07476635514018</v>
      </c>
      <c r="F237" s="11">
        <v>106.51685393258427</v>
      </c>
      <c r="G237" s="11">
        <v>106.27551020408163</v>
      </c>
      <c r="H237" s="15">
        <v>268.35777126099708</v>
      </c>
      <c r="I237" s="11">
        <v>0</v>
      </c>
      <c r="J237" s="11">
        <v>268.35777126099708</v>
      </c>
      <c r="K237" s="15">
        <v>0</v>
      </c>
      <c r="L237" s="11">
        <v>0</v>
      </c>
      <c r="M237" s="11">
        <v>0</v>
      </c>
      <c r="N237" s="15">
        <v>0</v>
      </c>
      <c r="O237" s="11">
        <v>0</v>
      </c>
      <c r="P237" s="11">
        <v>0</v>
      </c>
      <c r="Q237" s="16">
        <v>209.19925512104282</v>
      </c>
    </row>
    <row r="238" spans="1:17" x14ac:dyDescent="0.25">
      <c r="A238" s="4" t="s">
        <v>418</v>
      </c>
      <c r="B238" s="7"/>
      <c r="C238" s="3"/>
      <c r="D238" s="3"/>
      <c r="E238" s="12">
        <v>85</v>
      </c>
      <c r="F238" s="13">
        <v>30</v>
      </c>
      <c r="G238" s="13">
        <v>115</v>
      </c>
      <c r="H238" s="12">
        <v>153</v>
      </c>
      <c r="I238" s="13"/>
      <c r="J238" s="13">
        <v>153</v>
      </c>
      <c r="K238" s="12"/>
      <c r="L238" s="13"/>
      <c r="M238" s="13"/>
      <c r="N238" s="12"/>
      <c r="O238" s="13"/>
      <c r="P238" s="13"/>
      <c r="Q238" s="14">
        <v>268</v>
      </c>
    </row>
    <row r="239" spans="1:17" x14ac:dyDescent="0.25">
      <c r="A239" s="4" t="s">
        <v>507</v>
      </c>
      <c r="B239" s="7"/>
      <c r="C239" s="3"/>
      <c r="D239" s="3"/>
      <c r="E239" s="12">
        <v>107</v>
      </c>
      <c r="F239" s="13">
        <v>89</v>
      </c>
      <c r="G239" s="13">
        <v>196</v>
      </c>
      <c r="H239" s="12">
        <v>341</v>
      </c>
      <c r="I239" s="13"/>
      <c r="J239" s="13">
        <v>341</v>
      </c>
      <c r="K239" s="12"/>
      <c r="L239" s="13"/>
      <c r="M239" s="13"/>
      <c r="N239" s="12"/>
      <c r="O239" s="13"/>
      <c r="P239" s="13"/>
      <c r="Q239" s="14">
        <v>537</v>
      </c>
    </row>
    <row r="240" spans="1:17" x14ac:dyDescent="0.25">
      <c r="A240" s="4" t="s">
        <v>596</v>
      </c>
      <c r="B240" s="7"/>
      <c r="C240" s="3"/>
      <c r="D240" s="3"/>
      <c r="E240" s="12">
        <v>1135</v>
      </c>
      <c r="F240" s="13">
        <v>948</v>
      </c>
      <c r="G240" s="13">
        <v>2083</v>
      </c>
      <c r="H240" s="12">
        <v>9151</v>
      </c>
      <c r="I240" s="13"/>
      <c r="J240" s="13">
        <v>9151</v>
      </c>
      <c r="K240" s="12"/>
      <c r="L240" s="13"/>
      <c r="M240" s="13"/>
      <c r="N240" s="12"/>
      <c r="O240" s="13"/>
      <c r="P240" s="13"/>
      <c r="Q240" s="14">
        <v>11234</v>
      </c>
    </row>
    <row r="241" spans="1:17" x14ac:dyDescent="0.25">
      <c r="A241" s="4" t="s">
        <v>682</v>
      </c>
      <c r="B241" s="7"/>
      <c r="C241" s="3"/>
      <c r="D241" s="3"/>
      <c r="E241" s="12">
        <v>106.07476635514018</v>
      </c>
      <c r="F241" s="13">
        <v>106.51685393258427</v>
      </c>
      <c r="G241" s="13">
        <v>106.27551020408163</v>
      </c>
      <c r="H241" s="12">
        <v>268.35777126099708</v>
      </c>
      <c r="I241" s="13">
        <v>0</v>
      </c>
      <c r="J241" s="13">
        <v>268.35777126099708</v>
      </c>
      <c r="K241" s="12">
        <v>0</v>
      </c>
      <c r="L241" s="13">
        <v>0</v>
      </c>
      <c r="M241" s="13">
        <v>0</v>
      </c>
      <c r="N241" s="12">
        <v>0</v>
      </c>
      <c r="O241" s="13">
        <v>0</v>
      </c>
      <c r="P241" s="13">
        <v>0</v>
      </c>
      <c r="Q241" s="14">
        <v>209.19925512104282</v>
      </c>
    </row>
    <row r="242" spans="1:17" x14ac:dyDescent="0.25">
      <c r="A242" s="4" t="s">
        <v>127</v>
      </c>
      <c r="B242" s="7" t="s">
        <v>126</v>
      </c>
      <c r="C242" s="4" t="s">
        <v>5</v>
      </c>
      <c r="D242" s="4" t="s">
        <v>213</v>
      </c>
      <c r="E242" s="12">
        <v>629</v>
      </c>
      <c r="F242" s="13">
        <v>179</v>
      </c>
      <c r="G242" s="13">
        <v>808</v>
      </c>
      <c r="H242" s="12">
        <v>155</v>
      </c>
      <c r="I242" s="13">
        <v>240</v>
      </c>
      <c r="J242" s="13">
        <v>395</v>
      </c>
      <c r="K242" s="12"/>
      <c r="L242" s="13"/>
      <c r="M242" s="13"/>
      <c r="N242" s="12"/>
      <c r="O242" s="13"/>
      <c r="P242" s="13"/>
      <c r="Q242" s="14">
        <v>1203</v>
      </c>
    </row>
    <row r="243" spans="1:17" x14ac:dyDescent="0.25">
      <c r="A243" s="6"/>
      <c r="B243" s="8"/>
      <c r="C243" s="6"/>
      <c r="D243" s="5" t="s">
        <v>214</v>
      </c>
      <c r="E243" s="15">
        <v>7505</v>
      </c>
      <c r="F243" s="11">
        <v>3094</v>
      </c>
      <c r="G243" s="11">
        <v>10599</v>
      </c>
      <c r="H243" s="15">
        <v>1251</v>
      </c>
      <c r="I243" s="11">
        <v>5648</v>
      </c>
      <c r="J243" s="11">
        <v>6899</v>
      </c>
      <c r="K243" s="15"/>
      <c r="M243" s="11"/>
      <c r="N243" s="15"/>
      <c r="P243" s="11"/>
      <c r="Q243" s="16">
        <v>17498</v>
      </c>
    </row>
    <row r="244" spans="1:17" x14ac:dyDescent="0.25">
      <c r="A244" s="6"/>
      <c r="B244" s="8"/>
      <c r="C244" s="6"/>
      <c r="D244" s="5" t="s">
        <v>215</v>
      </c>
      <c r="E244" s="15">
        <v>39928</v>
      </c>
      <c r="F244" s="11">
        <v>16460</v>
      </c>
      <c r="G244" s="11">
        <v>56388</v>
      </c>
      <c r="H244" s="15">
        <v>25083</v>
      </c>
      <c r="I244" s="11">
        <v>103957</v>
      </c>
      <c r="J244" s="11">
        <v>129040</v>
      </c>
      <c r="K244" s="15"/>
      <c r="M244" s="11"/>
      <c r="N244" s="15"/>
      <c r="P244" s="11"/>
      <c r="Q244" s="16">
        <v>185428</v>
      </c>
    </row>
    <row r="245" spans="1:17" x14ac:dyDescent="0.25">
      <c r="A245" s="6"/>
      <c r="B245" s="8"/>
      <c r="C245" s="6"/>
      <c r="D245" s="5" t="s">
        <v>216</v>
      </c>
      <c r="E245" s="15">
        <v>53.201865423051302</v>
      </c>
      <c r="F245" s="11">
        <v>53.199741435035548</v>
      </c>
      <c r="G245" s="11">
        <v>53.201245400509478</v>
      </c>
      <c r="H245" s="15">
        <v>200.50359712230215</v>
      </c>
      <c r="I245" s="11">
        <v>184.05984419263459</v>
      </c>
      <c r="J245" s="11">
        <v>187.0416002319177</v>
      </c>
      <c r="K245" s="15">
        <v>0</v>
      </c>
      <c r="L245" s="11">
        <v>0</v>
      </c>
      <c r="M245" s="11">
        <v>0</v>
      </c>
      <c r="N245" s="15">
        <v>0</v>
      </c>
      <c r="O245" s="11">
        <v>0</v>
      </c>
      <c r="P245" s="11">
        <v>0</v>
      </c>
      <c r="Q245" s="16">
        <v>105.97096811064121</v>
      </c>
    </row>
    <row r="246" spans="1:17" x14ac:dyDescent="0.25">
      <c r="A246" s="4" t="s">
        <v>419</v>
      </c>
      <c r="B246" s="7"/>
      <c r="C246" s="3"/>
      <c r="D246" s="3"/>
      <c r="E246" s="12">
        <v>629</v>
      </c>
      <c r="F246" s="13">
        <v>179</v>
      </c>
      <c r="G246" s="13">
        <v>808</v>
      </c>
      <c r="H246" s="12">
        <v>155</v>
      </c>
      <c r="I246" s="13">
        <v>240</v>
      </c>
      <c r="J246" s="13">
        <v>395</v>
      </c>
      <c r="K246" s="12"/>
      <c r="L246" s="13"/>
      <c r="M246" s="13"/>
      <c r="N246" s="12"/>
      <c r="O246" s="13"/>
      <c r="P246" s="13"/>
      <c r="Q246" s="14">
        <v>1203</v>
      </c>
    </row>
    <row r="247" spans="1:17" x14ac:dyDescent="0.25">
      <c r="A247" s="4" t="s">
        <v>508</v>
      </c>
      <c r="B247" s="7"/>
      <c r="C247" s="3"/>
      <c r="D247" s="3"/>
      <c r="E247" s="12">
        <v>7505</v>
      </c>
      <c r="F247" s="13">
        <v>3094</v>
      </c>
      <c r="G247" s="13">
        <v>10599</v>
      </c>
      <c r="H247" s="12">
        <v>1251</v>
      </c>
      <c r="I247" s="13">
        <v>5648</v>
      </c>
      <c r="J247" s="13">
        <v>6899</v>
      </c>
      <c r="K247" s="12"/>
      <c r="L247" s="13"/>
      <c r="M247" s="13"/>
      <c r="N247" s="12"/>
      <c r="O247" s="13"/>
      <c r="P247" s="13"/>
      <c r="Q247" s="14">
        <v>17498</v>
      </c>
    </row>
    <row r="248" spans="1:17" x14ac:dyDescent="0.25">
      <c r="A248" s="4" t="s">
        <v>597</v>
      </c>
      <c r="B248" s="7"/>
      <c r="C248" s="3"/>
      <c r="D248" s="3"/>
      <c r="E248" s="12">
        <v>39928</v>
      </c>
      <c r="F248" s="13">
        <v>16460</v>
      </c>
      <c r="G248" s="13">
        <v>56388</v>
      </c>
      <c r="H248" s="12">
        <v>25083</v>
      </c>
      <c r="I248" s="13">
        <v>103957</v>
      </c>
      <c r="J248" s="13">
        <v>129040</v>
      </c>
      <c r="K248" s="12"/>
      <c r="L248" s="13"/>
      <c r="M248" s="13"/>
      <c r="N248" s="12"/>
      <c r="O248" s="13"/>
      <c r="P248" s="13"/>
      <c r="Q248" s="14">
        <v>185428</v>
      </c>
    </row>
    <row r="249" spans="1:17" x14ac:dyDescent="0.25">
      <c r="A249" s="4" t="s">
        <v>683</v>
      </c>
      <c r="B249" s="7"/>
      <c r="C249" s="3"/>
      <c r="D249" s="3"/>
      <c r="E249" s="12">
        <v>53.201865423051302</v>
      </c>
      <c r="F249" s="13">
        <v>53.199741435035548</v>
      </c>
      <c r="G249" s="13">
        <v>53.201245400509478</v>
      </c>
      <c r="H249" s="12">
        <v>200.50359712230215</v>
      </c>
      <c r="I249" s="13">
        <v>184.05984419263459</v>
      </c>
      <c r="J249" s="13">
        <v>187.0416002319177</v>
      </c>
      <c r="K249" s="12">
        <v>0</v>
      </c>
      <c r="L249" s="13">
        <v>0</v>
      </c>
      <c r="M249" s="13">
        <v>0</v>
      </c>
      <c r="N249" s="12">
        <v>0</v>
      </c>
      <c r="O249" s="13">
        <v>0</v>
      </c>
      <c r="P249" s="13">
        <v>0</v>
      </c>
      <c r="Q249" s="14">
        <v>105.97096811064121</v>
      </c>
    </row>
    <row r="250" spans="1:17" x14ac:dyDescent="0.25">
      <c r="A250" s="4" t="s">
        <v>125</v>
      </c>
      <c r="B250" s="7" t="s">
        <v>124</v>
      </c>
      <c r="C250" s="4" t="s">
        <v>5</v>
      </c>
      <c r="D250" s="4" t="s">
        <v>213</v>
      </c>
      <c r="E250" s="12">
        <v>5794</v>
      </c>
      <c r="F250" s="13">
        <v>6278</v>
      </c>
      <c r="G250" s="13">
        <v>12072</v>
      </c>
      <c r="H250" s="12"/>
      <c r="I250" s="13"/>
      <c r="J250" s="13"/>
      <c r="K250" s="12"/>
      <c r="L250" s="13"/>
      <c r="M250" s="13"/>
      <c r="N250" s="12"/>
      <c r="O250" s="13"/>
      <c r="P250" s="13"/>
      <c r="Q250" s="14">
        <v>12072</v>
      </c>
    </row>
    <row r="251" spans="1:17" x14ac:dyDescent="0.25">
      <c r="A251" s="6"/>
      <c r="B251" s="8"/>
      <c r="C251" s="6"/>
      <c r="D251" s="5" t="s">
        <v>214</v>
      </c>
      <c r="E251" s="15">
        <v>11306</v>
      </c>
      <c r="F251" s="11">
        <v>12246</v>
      </c>
      <c r="G251" s="11">
        <v>23552</v>
      </c>
      <c r="H251" s="15"/>
      <c r="J251" s="11"/>
      <c r="K251" s="15"/>
      <c r="M251" s="11"/>
      <c r="N251" s="15"/>
      <c r="P251" s="11"/>
      <c r="Q251" s="16">
        <v>23552</v>
      </c>
    </row>
    <row r="252" spans="1:17" x14ac:dyDescent="0.25">
      <c r="A252" s="6"/>
      <c r="B252" s="8"/>
      <c r="C252" s="6"/>
      <c r="D252" s="5" t="s">
        <v>215</v>
      </c>
      <c r="E252" s="15">
        <v>128322</v>
      </c>
      <c r="F252" s="11">
        <v>139017</v>
      </c>
      <c r="G252" s="11">
        <v>267339</v>
      </c>
      <c r="H252" s="15"/>
      <c r="J252" s="11"/>
      <c r="K252" s="15"/>
      <c r="M252" s="11"/>
      <c r="N252" s="15"/>
      <c r="P252" s="11"/>
      <c r="Q252" s="16">
        <v>267339</v>
      </c>
    </row>
    <row r="253" spans="1:17" x14ac:dyDescent="0.25">
      <c r="A253" s="6"/>
      <c r="B253" s="8"/>
      <c r="C253" s="6"/>
      <c r="D253" s="5" t="s">
        <v>216</v>
      </c>
      <c r="E253" s="15">
        <v>113.49902706527507</v>
      </c>
      <c r="F253" s="11">
        <v>113.52033317001469</v>
      </c>
      <c r="G253" s="11">
        <v>113.51010529891305</v>
      </c>
      <c r="H253" s="15">
        <v>0</v>
      </c>
      <c r="I253" s="11">
        <v>0</v>
      </c>
      <c r="J253" s="11">
        <v>0</v>
      </c>
      <c r="K253" s="15">
        <v>0</v>
      </c>
      <c r="L253" s="11">
        <v>0</v>
      </c>
      <c r="M253" s="11">
        <v>0</v>
      </c>
      <c r="N253" s="15">
        <v>0</v>
      </c>
      <c r="O253" s="11">
        <v>0</v>
      </c>
      <c r="P253" s="11">
        <v>0</v>
      </c>
      <c r="Q253" s="16">
        <v>113.51010529891305</v>
      </c>
    </row>
    <row r="254" spans="1:17" x14ac:dyDescent="0.25">
      <c r="A254" s="4" t="s">
        <v>420</v>
      </c>
      <c r="B254" s="7"/>
      <c r="C254" s="3"/>
      <c r="D254" s="3"/>
      <c r="E254" s="12">
        <v>5794</v>
      </c>
      <c r="F254" s="13">
        <v>6278</v>
      </c>
      <c r="G254" s="13">
        <v>12072</v>
      </c>
      <c r="H254" s="12"/>
      <c r="I254" s="13"/>
      <c r="J254" s="13"/>
      <c r="K254" s="12"/>
      <c r="L254" s="13"/>
      <c r="M254" s="13"/>
      <c r="N254" s="12"/>
      <c r="O254" s="13"/>
      <c r="P254" s="13"/>
      <c r="Q254" s="14">
        <v>12072</v>
      </c>
    </row>
    <row r="255" spans="1:17" x14ac:dyDescent="0.25">
      <c r="A255" s="4" t="s">
        <v>509</v>
      </c>
      <c r="B255" s="7"/>
      <c r="C255" s="3"/>
      <c r="D255" s="3"/>
      <c r="E255" s="12">
        <v>11306</v>
      </c>
      <c r="F255" s="13">
        <v>12246</v>
      </c>
      <c r="G255" s="13">
        <v>23552</v>
      </c>
      <c r="H255" s="12"/>
      <c r="I255" s="13"/>
      <c r="J255" s="13"/>
      <c r="K255" s="12"/>
      <c r="L255" s="13"/>
      <c r="M255" s="13"/>
      <c r="N255" s="12"/>
      <c r="O255" s="13"/>
      <c r="P255" s="13"/>
      <c r="Q255" s="14">
        <v>23552</v>
      </c>
    </row>
    <row r="256" spans="1:17" x14ac:dyDescent="0.25">
      <c r="A256" s="4" t="s">
        <v>598</v>
      </c>
      <c r="B256" s="7"/>
      <c r="C256" s="3"/>
      <c r="D256" s="3"/>
      <c r="E256" s="12">
        <v>128322</v>
      </c>
      <c r="F256" s="13">
        <v>139017</v>
      </c>
      <c r="G256" s="13">
        <v>267339</v>
      </c>
      <c r="H256" s="12"/>
      <c r="I256" s="13"/>
      <c r="J256" s="13"/>
      <c r="K256" s="12"/>
      <c r="L256" s="13"/>
      <c r="M256" s="13"/>
      <c r="N256" s="12"/>
      <c r="O256" s="13"/>
      <c r="P256" s="13"/>
      <c r="Q256" s="14">
        <v>267339</v>
      </c>
    </row>
    <row r="257" spans="1:17" x14ac:dyDescent="0.25">
      <c r="A257" s="4" t="s">
        <v>684</v>
      </c>
      <c r="B257" s="7"/>
      <c r="C257" s="3"/>
      <c r="D257" s="3"/>
      <c r="E257" s="12">
        <v>113.49902706527507</v>
      </c>
      <c r="F257" s="13">
        <v>113.52033317001469</v>
      </c>
      <c r="G257" s="13">
        <v>113.51010529891305</v>
      </c>
      <c r="H257" s="12">
        <v>0</v>
      </c>
      <c r="I257" s="13">
        <v>0</v>
      </c>
      <c r="J257" s="13">
        <v>0</v>
      </c>
      <c r="K257" s="12">
        <v>0</v>
      </c>
      <c r="L257" s="13">
        <v>0</v>
      </c>
      <c r="M257" s="13">
        <v>0</v>
      </c>
      <c r="N257" s="12">
        <v>0</v>
      </c>
      <c r="O257" s="13">
        <v>0</v>
      </c>
      <c r="P257" s="13">
        <v>0</v>
      </c>
      <c r="Q257" s="14">
        <v>113.51010529891305</v>
      </c>
    </row>
    <row r="258" spans="1:17" x14ac:dyDescent="0.25">
      <c r="A258" s="4" t="s">
        <v>123</v>
      </c>
      <c r="B258" s="7" t="s">
        <v>122</v>
      </c>
      <c r="C258" s="4" t="s">
        <v>5</v>
      </c>
      <c r="D258" s="4" t="s">
        <v>213</v>
      </c>
      <c r="E258" s="12">
        <v>0</v>
      </c>
      <c r="F258" s="13"/>
      <c r="G258" s="13">
        <v>0</v>
      </c>
      <c r="H258" s="12"/>
      <c r="I258" s="13"/>
      <c r="J258" s="13"/>
      <c r="K258" s="12"/>
      <c r="L258" s="13"/>
      <c r="M258" s="13"/>
      <c r="N258" s="12"/>
      <c r="O258" s="13"/>
      <c r="P258" s="13"/>
      <c r="Q258" s="14">
        <v>0</v>
      </c>
    </row>
    <row r="259" spans="1:17" x14ac:dyDescent="0.25">
      <c r="A259" s="6"/>
      <c r="B259" s="8"/>
      <c r="C259" s="6"/>
      <c r="D259" s="5" t="s">
        <v>214</v>
      </c>
      <c r="E259" s="15">
        <v>0</v>
      </c>
      <c r="G259" s="11">
        <v>0</v>
      </c>
      <c r="H259" s="15"/>
      <c r="J259" s="11"/>
      <c r="K259" s="15"/>
      <c r="M259" s="11"/>
      <c r="N259" s="15"/>
      <c r="P259" s="11"/>
      <c r="Q259" s="16">
        <v>0</v>
      </c>
    </row>
    <row r="260" spans="1:17" x14ac:dyDescent="0.25">
      <c r="A260" s="6"/>
      <c r="B260" s="8"/>
      <c r="C260" s="6"/>
      <c r="D260" s="5" t="s">
        <v>215</v>
      </c>
      <c r="E260" s="15">
        <v>0</v>
      </c>
      <c r="G260" s="11">
        <v>0</v>
      </c>
      <c r="H260" s="15"/>
      <c r="J260" s="11"/>
      <c r="K260" s="15"/>
      <c r="M260" s="11"/>
      <c r="N260" s="15"/>
      <c r="P260" s="11"/>
      <c r="Q260" s="16">
        <v>0</v>
      </c>
    </row>
    <row r="261" spans="1:17" x14ac:dyDescent="0.25">
      <c r="A261" s="6"/>
      <c r="B261" s="8"/>
      <c r="C261" s="6"/>
      <c r="D261" s="5" t="s">
        <v>216</v>
      </c>
      <c r="E261" s="15">
        <v>0</v>
      </c>
      <c r="F261" s="11">
        <v>0</v>
      </c>
      <c r="G261" s="11">
        <v>0</v>
      </c>
      <c r="H261" s="15">
        <v>0</v>
      </c>
      <c r="I261" s="11">
        <v>0</v>
      </c>
      <c r="J261" s="11">
        <v>0</v>
      </c>
      <c r="K261" s="15">
        <v>0</v>
      </c>
      <c r="L261" s="11">
        <v>0</v>
      </c>
      <c r="M261" s="11">
        <v>0</v>
      </c>
      <c r="N261" s="15">
        <v>0</v>
      </c>
      <c r="O261" s="11">
        <v>0</v>
      </c>
      <c r="P261" s="11">
        <v>0</v>
      </c>
      <c r="Q261" s="16">
        <v>0</v>
      </c>
    </row>
    <row r="262" spans="1:17" x14ac:dyDescent="0.25">
      <c r="A262" s="4" t="s">
        <v>421</v>
      </c>
      <c r="B262" s="7"/>
      <c r="C262" s="3"/>
      <c r="D262" s="3"/>
      <c r="E262" s="12">
        <v>0</v>
      </c>
      <c r="F262" s="13"/>
      <c r="G262" s="13">
        <v>0</v>
      </c>
      <c r="H262" s="12"/>
      <c r="I262" s="13"/>
      <c r="J262" s="13"/>
      <c r="K262" s="12"/>
      <c r="L262" s="13"/>
      <c r="M262" s="13"/>
      <c r="N262" s="12"/>
      <c r="O262" s="13"/>
      <c r="P262" s="13"/>
      <c r="Q262" s="14">
        <v>0</v>
      </c>
    </row>
    <row r="263" spans="1:17" x14ac:dyDescent="0.25">
      <c r="A263" s="4" t="s">
        <v>510</v>
      </c>
      <c r="B263" s="7"/>
      <c r="C263" s="3"/>
      <c r="D263" s="3"/>
      <c r="E263" s="12">
        <v>0</v>
      </c>
      <c r="F263" s="13"/>
      <c r="G263" s="13">
        <v>0</v>
      </c>
      <c r="H263" s="12"/>
      <c r="I263" s="13"/>
      <c r="J263" s="13"/>
      <c r="K263" s="12"/>
      <c r="L263" s="13"/>
      <c r="M263" s="13"/>
      <c r="N263" s="12"/>
      <c r="O263" s="13"/>
      <c r="P263" s="13"/>
      <c r="Q263" s="14">
        <v>0</v>
      </c>
    </row>
    <row r="264" spans="1:17" x14ac:dyDescent="0.25">
      <c r="A264" s="4" t="s">
        <v>599</v>
      </c>
      <c r="B264" s="7"/>
      <c r="C264" s="3"/>
      <c r="D264" s="3"/>
      <c r="E264" s="12">
        <v>0</v>
      </c>
      <c r="F264" s="13"/>
      <c r="G264" s="13">
        <v>0</v>
      </c>
      <c r="H264" s="12"/>
      <c r="I264" s="13"/>
      <c r="J264" s="13"/>
      <c r="K264" s="12"/>
      <c r="L264" s="13"/>
      <c r="M264" s="13"/>
      <c r="N264" s="12"/>
      <c r="O264" s="13"/>
      <c r="P264" s="13"/>
      <c r="Q264" s="14">
        <v>0</v>
      </c>
    </row>
    <row r="265" spans="1:17" x14ac:dyDescent="0.25">
      <c r="A265" s="4" t="s">
        <v>685</v>
      </c>
      <c r="B265" s="7"/>
      <c r="C265" s="3"/>
      <c r="D265" s="3"/>
      <c r="E265" s="12">
        <v>0</v>
      </c>
      <c r="F265" s="13">
        <v>0</v>
      </c>
      <c r="G265" s="13">
        <v>0</v>
      </c>
      <c r="H265" s="12">
        <v>0</v>
      </c>
      <c r="I265" s="13">
        <v>0</v>
      </c>
      <c r="J265" s="13">
        <v>0</v>
      </c>
      <c r="K265" s="12">
        <v>0</v>
      </c>
      <c r="L265" s="13">
        <v>0</v>
      </c>
      <c r="M265" s="13">
        <v>0</v>
      </c>
      <c r="N265" s="12">
        <v>0</v>
      </c>
      <c r="O265" s="13">
        <v>0</v>
      </c>
      <c r="P265" s="13">
        <v>0</v>
      </c>
      <c r="Q265" s="14">
        <v>0</v>
      </c>
    </row>
    <row r="266" spans="1:17" x14ac:dyDescent="0.25">
      <c r="A266" s="4" t="s">
        <v>121</v>
      </c>
      <c r="B266" s="7" t="s">
        <v>120</v>
      </c>
      <c r="C266" s="4" t="s">
        <v>5</v>
      </c>
      <c r="D266" s="4" t="s">
        <v>213</v>
      </c>
      <c r="E266" s="12">
        <v>9217</v>
      </c>
      <c r="F266" s="13">
        <v>2029</v>
      </c>
      <c r="G266" s="13">
        <v>11246</v>
      </c>
      <c r="H266" s="12">
        <v>4369</v>
      </c>
      <c r="I266" s="13">
        <v>397</v>
      </c>
      <c r="J266" s="13">
        <v>4766</v>
      </c>
      <c r="K266" s="12"/>
      <c r="L266" s="13"/>
      <c r="M266" s="13"/>
      <c r="N266" s="12"/>
      <c r="O266" s="13"/>
      <c r="P266" s="13"/>
      <c r="Q266" s="14">
        <v>16012</v>
      </c>
    </row>
    <row r="267" spans="1:17" x14ac:dyDescent="0.25">
      <c r="A267" s="6"/>
      <c r="B267" s="8"/>
      <c r="C267" s="6"/>
      <c r="D267" s="5" t="s">
        <v>214</v>
      </c>
      <c r="E267" s="15">
        <v>10121</v>
      </c>
      <c r="F267" s="11">
        <v>1847</v>
      </c>
      <c r="G267" s="11">
        <v>11968</v>
      </c>
      <c r="H267" s="15">
        <v>5314</v>
      </c>
      <c r="I267" s="11">
        <v>570</v>
      </c>
      <c r="J267" s="11">
        <v>5884</v>
      </c>
      <c r="K267" s="15"/>
      <c r="M267" s="11"/>
      <c r="N267" s="15"/>
      <c r="P267" s="11"/>
      <c r="Q267" s="16">
        <v>17852</v>
      </c>
    </row>
    <row r="268" spans="1:17" x14ac:dyDescent="0.25">
      <c r="A268" s="6"/>
      <c r="B268" s="8"/>
      <c r="C268" s="6"/>
      <c r="D268" s="5" t="s">
        <v>215</v>
      </c>
      <c r="E268" s="15">
        <v>34148</v>
      </c>
      <c r="F268" s="11">
        <v>4332</v>
      </c>
      <c r="G268" s="11">
        <v>38480</v>
      </c>
      <c r="H268" s="15">
        <v>20477</v>
      </c>
      <c r="I268" s="11">
        <v>2098</v>
      </c>
      <c r="J268" s="11">
        <v>22575</v>
      </c>
      <c r="K268" s="15"/>
      <c r="M268" s="11"/>
      <c r="N268" s="15"/>
      <c r="P268" s="11"/>
      <c r="Q268" s="16">
        <v>61055</v>
      </c>
    </row>
    <row r="269" spans="1:17" x14ac:dyDescent="0.25">
      <c r="A269" s="6"/>
      <c r="B269" s="8"/>
      <c r="C269" s="6"/>
      <c r="D269" s="5" t="s">
        <v>216</v>
      </c>
      <c r="E269" s="15">
        <v>33.739749036656463</v>
      </c>
      <c r="F269" s="11">
        <v>23.454250135354631</v>
      </c>
      <c r="G269" s="11">
        <v>32.152406417112303</v>
      </c>
      <c r="H269" s="15">
        <v>38.534060971019947</v>
      </c>
      <c r="I269" s="11">
        <v>36.807017543859651</v>
      </c>
      <c r="J269" s="11">
        <v>38.366757307953769</v>
      </c>
      <c r="K269" s="15">
        <v>0</v>
      </c>
      <c r="L269" s="11">
        <v>0</v>
      </c>
      <c r="M269" s="11">
        <v>0</v>
      </c>
      <c r="N269" s="15">
        <v>0</v>
      </c>
      <c r="O269" s="11">
        <v>0</v>
      </c>
      <c r="P269" s="11">
        <v>0</v>
      </c>
      <c r="Q269" s="16">
        <v>34.200649787138694</v>
      </c>
    </row>
    <row r="270" spans="1:17" x14ac:dyDescent="0.25">
      <c r="A270" s="4" t="s">
        <v>422</v>
      </c>
      <c r="B270" s="7"/>
      <c r="C270" s="3"/>
      <c r="D270" s="3"/>
      <c r="E270" s="12">
        <v>9217</v>
      </c>
      <c r="F270" s="13">
        <v>2029</v>
      </c>
      <c r="G270" s="13">
        <v>11246</v>
      </c>
      <c r="H270" s="12">
        <v>4369</v>
      </c>
      <c r="I270" s="13">
        <v>397</v>
      </c>
      <c r="J270" s="13">
        <v>4766</v>
      </c>
      <c r="K270" s="12"/>
      <c r="L270" s="13"/>
      <c r="M270" s="13"/>
      <c r="N270" s="12"/>
      <c r="O270" s="13"/>
      <c r="P270" s="13"/>
      <c r="Q270" s="14">
        <v>16012</v>
      </c>
    </row>
    <row r="271" spans="1:17" x14ac:dyDescent="0.25">
      <c r="A271" s="4" t="s">
        <v>511</v>
      </c>
      <c r="B271" s="7"/>
      <c r="C271" s="3"/>
      <c r="D271" s="3"/>
      <c r="E271" s="12">
        <v>10121</v>
      </c>
      <c r="F271" s="13">
        <v>1847</v>
      </c>
      <c r="G271" s="13">
        <v>11968</v>
      </c>
      <c r="H271" s="12">
        <v>5314</v>
      </c>
      <c r="I271" s="13">
        <v>570</v>
      </c>
      <c r="J271" s="13">
        <v>5884</v>
      </c>
      <c r="K271" s="12"/>
      <c r="L271" s="13"/>
      <c r="M271" s="13"/>
      <c r="N271" s="12"/>
      <c r="O271" s="13"/>
      <c r="P271" s="13"/>
      <c r="Q271" s="14">
        <v>17852</v>
      </c>
    </row>
    <row r="272" spans="1:17" x14ac:dyDescent="0.25">
      <c r="A272" s="4" t="s">
        <v>600</v>
      </c>
      <c r="B272" s="7"/>
      <c r="C272" s="3"/>
      <c r="D272" s="3"/>
      <c r="E272" s="12">
        <v>34148</v>
      </c>
      <c r="F272" s="13">
        <v>4332</v>
      </c>
      <c r="G272" s="13">
        <v>38480</v>
      </c>
      <c r="H272" s="12">
        <v>20477</v>
      </c>
      <c r="I272" s="13">
        <v>2098</v>
      </c>
      <c r="J272" s="13">
        <v>22575</v>
      </c>
      <c r="K272" s="12"/>
      <c r="L272" s="13"/>
      <c r="M272" s="13"/>
      <c r="N272" s="12"/>
      <c r="O272" s="13"/>
      <c r="P272" s="13"/>
      <c r="Q272" s="14">
        <v>61055</v>
      </c>
    </row>
    <row r="273" spans="1:17" x14ac:dyDescent="0.25">
      <c r="A273" s="4" t="s">
        <v>686</v>
      </c>
      <c r="B273" s="7"/>
      <c r="C273" s="3"/>
      <c r="D273" s="3"/>
      <c r="E273" s="12">
        <v>33.739749036656463</v>
      </c>
      <c r="F273" s="13">
        <v>23.454250135354631</v>
      </c>
      <c r="G273" s="13">
        <v>32.152406417112303</v>
      </c>
      <c r="H273" s="12">
        <v>38.534060971019947</v>
      </c>
      <c r="I273" s="13">
        <v>36.807017543859651</v>
      </c>
      <c r="J273" s="13">
        <v>38.366757307953769</v>
      </c>
      <c r="K273" s="12">
        <v>0</v>
      </c>
      <c r="L273" s="13">
        <v>0</v>
      </c>
      <c r="M273" s="13">
        <v>0</v>
      </c>
      <c r="N273" s="12">
        <v>0</v>
      </c>
      <c r="O273" s="13">
        <v>0</v>
      </c>
      <c r="P273" s="13">
        <v>0</v>
      </c>
      <c r="Q273" s="14">
        <v>34.200649787138694</v>
      </c>
    </row>
    <row r="274" spans="1:17" x14ac:dyDescent="0.25">
      <c r="A274" s="4" t="s">
        <v>119</v>
      </c>
      <c r="B274" s="7" t="s">
        <v>118</v>
      </c>
      <c r="C274" s="4" t="s">
        <v>5</v>
      </c>
      <c r="D274" s="4" t="s">
        <v>213</v>
      </c>
      <c r="E274" s="12">
        <v>1973</v>
      </c>
      <c r="F274" s="13">
        <v>2401</v>
      </c>
      <c r="G274" s="13">
        <v>4374</v>
      </c>
      <c r="H274" s="12"/>
      <c r="I274" s="13"/>
      <c r="J274" s="13"/>
      <c r="K274" s="12">
        <v>9</v>
      </c>
      <c r="L274" s="13">
        <v>15</v>
      </c>
      <c r="M274" s="13">
        <v>24</v>
      </c>
      <c r="N274" s="12"/>
      <c r="O274" s="13"/>
      <c r="P274" s="13"/>
      <c r="Q274" s="14">
        <v>4398</v>
      </c>
    </row>
    <row r="275" spans="1:17" x14ac:dyDescent="0.25">
      <c r="A275" s="6"/>
      <c r="B275" s="8"/>
      <c r="C275" s="6"/>
      <c r="D275" s="5" t="s">
        <v>214</v>
      </c>
      <c r="E275" s="15">
        <v>2904.5</v>
      </c>
      <c r="F275" s="11">
        <v>4051.1</v>
      </c>
      <c r="G275" s="11">
        <v>6955.6</v>
      </c>
      <c r="H275" s="15"/>
      <c r="J275" s="11"/>
      <c r="K275" s="15">
        <v>62.5</v>
      </c>
      <c r="L275" s="11">
        <v>276</v>
      </c>
      <c r="M275" s="11">
        <v>338.5</v>
      </c>
      <c r="N275" s="15"/>
      <c r="P275" s="11"/>
      <c r="Q275" s="16">
        <v>7294.1</v>
      </c>
    </row>
    <row r="276" spans="1:17" x14ac:dyDescent="0.25">
      <c r="A276" s="6"/>
      <c r="B276" s="8"/>
      <c r="C276" s="6"/>
      <c r="D276" s="5" t="s">
        <v>215</v>
      </c>
      <c r="E276" s="15">
        <v>35648.1</v>
      </c>
      <c r="F276" s="11">
        <v>58041.599999999999</v>
      </c>
      <c r="G276" s="11">
        <v>93689.7</v>
      </c>
      <c r="H276" s="15"/>
      <c r="J276" s="11"/>
      <c r="K276" s="15">
        <v>343</v>
      </c>
      <c r="L276" s="11">
        <v>1119.5999999999999</v>
      </c>
      <c r="M276" s="11">
        <v>1462.6</v>
      </c>
      <c r="N276" s="15"/>
      <c r="P276" s="11"/>
      <c r="Q276" s="16">
        <v>95152.3</v>
      </c>
    </row>
    <row r="277" spans="1:17" x14ac:dyDescent="0.25">
      <c r="A277" s="6"/>
      <c r="B277" s="8"/>
      <c r="C277" s="6"/>
      <c r="D277" s="5" t="s">
        <v>216</v>
      </c>
      <c r="E277" s="15">
        <v>122.73403339645377</v>
      </c>
      <c r="F277" s="11">
        <v>143.27367875391869</v>
      </c>
      <c r="G277" s="11">
        <v>134.69679107481741</v>
      </c>
      <c r="H277" s="15">
        <v>0</v>
      </c>
      <c r="I277" s="11">
        <v>0</v>
      </c>
      <c r="J277" s="11">
        <v>0</v>
      </c>
      <c r="K277" s="15">
        <v>54.88</v>
      </c>
      <c r="L277" s="11">
        <v>40.565217391304344</v>
      </c>
      <c r="M277" s="11">
        <v>43.208271787296894</v>
      </c>
      <c r="N277" s="15">
        <v>0</v>
      </c>
      <c r="O277" s="11">
        <v>0</v>
      </c>
      <c r="P277" s="11">
        <v>0</v>
      </c>
      <c r="Q277" s="16">
        <v>130.45104947834551</v>
      </c>
    </row>
    <row r="278" spans="1:17" x14ac:dyDescent="0.25">
      <c r="A278" s="6"/>
      <c r="B278" s="8"/>
      <c r="C278" s="4" t="s">
        <v>4</v>
      </c>
      <c r="D278" s="4" t="s">
        <v>213</v>
      </c>
      <c r="E278" s="12"/>
      <c r="F278" s="13">
        <v>255</v>
      </c>
      <c r="G278" s="13">
        <v>255</v>
      </c>
      <c r="H278" s="12"/>
      <c r="I278" s="13"/>
      <c r="J278" s="13"/>
      <c r="K278" s="12"/>
      <c r="L278" s="13"/>
      <c r="M278" s="13"/>
      <c r="N278" s="12"/>
      <c r="O278" s="13"/>
      <c r="P278" s="13"/>
      <c r="Q278" s="14">
        <v>255</v>
      </c>
    </row>
    <row r="279" spans="1:17" x14ac:dyDescent="0.25">
      <c r="A279" s="6"/>
      <c r="B279" s="8"/>
      <c r="C279" s="6"/>
      <c r="D279" s="5" t="s">
        <v>214</v>
      </c>
      <c r="E279" s="15"/>
      <c r="F279" s="11">
        <v>482</v>
      </c>
      <c r="G279" s="11">
        <v>482</v>
      </c>
      <c r="H279" s="15"/>
      <c r="J279" s="11"/>
      <c r="K279" s="15"/>
      <c r="M279" s="11"/>
      <c r="N279" s="15"/>
      <c r="P279" s="11"/>
      <c r="Q279" s="16">
        <v>482</v>
      </c>
    </row>
    <row r="280" spans="1:17" x14ac:dyDescent="0.25">
      <c r="A280" s="6"/>
      <c r="B280" s="8"/>
      <c r="C280" s="6"/>
      <c r="D280" s="5" t="s">
        <v>215</v>
      </c>
      <c r="E280" s="15"/>
      <c r="F280" s="11">
        <v>7073.3</v>
      </c>
      <c r="G280" s="11">
        <v>7073.3</v>
      </c>
      <c r="H280" s="15"/>
      <c r="J280" s="11"/>
      <c r="K280" s="15"/>
      <c r="M280" s="11"/>
      <c r="N280" s="15"/>
      <c r="P280" s="11"/>
      <c r="Q280" s="16">
        <v>7073.3</v>
      </c>
    </row>
    <row r="281" spans="1:17" x14ac:dyDescent="0.25">
      <c r="A281" s="6"/>
      <c r="B281" s="8"/>
      <c r="C281" s="6"/>
      <c r="D281" s="5" t="s">
        <v>216</v>
      </c>
      <c r="E281" s="15">
        <v>0</v>
      </c>
      <c r="F281" s="11">
        <v>146.74896265560167</v>
      </c>
      <c r="G281" s="11">
        <v>146.74896265560167</v>
      </c>
      <c r="H281" s="15">
        <v>0</v>
      </c>
      <c r="I281" s="11">
        <v>0</v>
      </c>
      <c r="J281" s="11">
        <v>0</v>
      </c>
      <c r="K281" s="15">
        <v>0</v>
      </c>
      <c r="L281" s="11">
        <v>0</v>
      </c>
      <c r="M281" s="11">
        <v>0</v>
      </c>
      <c r="N281" s="15">
        <v>0</v>
      </c>
      <c r="O281" s="11">
        <v>0</v>
      </c>
      <c r="P281" s="11">
        <v>0</v>
      </c>
      <c r="Q281" s="16">
        <v>146.74896265560167</v>
      </c>
    </row>
    <row r="282" spans="1:17" x14ac:dyDescent="0.25">
      <c r="A282" s="4" t="s">
        <v>423</v>
      </c>
      <c r="B282" s="7"/>
      <c r="C282" s="3"/>
      <c r="D282" s="3"/>
      <c r="E282" s="12">
        <v>1973</v>
      </c>
      <c r="F282" s="13">
        <v>2656</v>
      </c>
      <c r="G282" s="13">
        <v>4629</v>
      </c>
      <c r="H282" s="12"/>
      <c r="I282" s="13"/>
      <c r="J282" s="13"/>
      <c r="K282" s="12">
        <v>9</v>
      </c>
      <c r="L282" s="13">
        <v>15</v>
      </c>
      <c r="M282" s="13">
        <v>24</v>
      </c>
      <c r="N282" s="12"/>
      <c r="O282" s="13"/>
      <c r="P282" s="13"/>
      <c r="Q282" s="14">
        <v>4653</v>
      </c>
    </row>
    <row r="283" spans="1:17" x14ac:dyDescent="0.25">
      <c r="A283" s="4" t="s">
        <v>512</v>
      </c>
      <c r="B283" s="7"/>
      <c r="C283" s="3"/>
      <c r="D283" s="3"/>
      <c r="E283" s="12">
        <v>2904.5</v>
      </c>
      <c r="F283" s="13">
        <v>4533.1000000000004</v>
      </c>
      <c r="G283" s="13">
        <v>7437.6</v>
      </c>
      <c r="H283" s="12"/>
      <c r="I283" s="13"/>
      <c r="J283" s="13"/>
      <c r="K283" s="12">
        <v>62.5</v>
      </c>
      <c r="L283" s="13">
        <v>276</v>
      </c>
      <c r="M283" s="13">
        <v>338.5</v>
      </c>
      <c r="N283" s="12"/>
      <c r="O283" s="13"/>
      <c r="P283" s="13"/>
      <c r="Q283" s="14">
        <v>7776.1</v>
      </c>
    </row>
    <row r="284" spans="1:17" x14ac:dyDescent="0.25">
      <c r="A284" s="4" t="s">
        <v>601</v>
      </c>
      <c r="B284" s="7"/>
      <c r="C284" s="3"/>
      <c r="D284" s="3"/>
      <c r="E284" s="12">
        <v>35648.1</v>
      </c>
      <c r="F284" s="13">
        <v>65114.9</v>
      </c>
      <c r="G284" s="13">
        <v>100763</v>
      </c>
      <c r="H284" s="12"/>
      <c r="I284" s="13"/>
      <c r="J284" s="13"/>
      <c r="K284" s="12">
        <v>343</v>
      </c>
      <c r="L284" s="13">
        <v>1119.5999999999999</v>
      </c>
      <c r="M284" s="13">
        <v>1462.6</v>
      </c>
      <c r="N284" s="12"/>
      <c r="O284" s="13"/>
      <c r="P284" s="13"/>
      <c r="Q284" s="14">
        <v>102225.60000000001</v>
      </c>
    </row>
    <row r="285" spans="1:17" x14ac:dyDescent="0.25">
      <c r="A285" s="4" t="s">
        <v>687</v>
      </c>
      <c r="B285" s="7"/>
      <c r="C285" s="3"/>
      <c r="D285" s="3"/>
      <c r="E285" s="12">
        <v>122.73403339645377</v>
      </c>
      <c r="F285" s="13">
        <v>143.64320222364387</v>
      </c>
      <c r="G285" s="13">
        <v>135.47784231472519</v>
      </c>
      <c r="H285" s="12">
        <v>0</v>
      </c>
      <c r="I285" s="13">
        <v>0</v>
      </c>
      <c r="J285" s="13">
        <v>0</v>
      </c>
      <c r="K285" s="12">
        <v>54.88</v>
      </c>
      <c r="L285" s="13">
        <v>40.565217391304344</v>
      </c>
      <c r="M285" s="13">
        <v>43.208271787296894</v>
      </c>
      <c r="N285" s="12">
        <v>0</v>
      </c>
      <c r="O285" s="13">
        <v>0</v>
      </c>
      <c r="P285" s="13">
        <v>0</v>
      </c>
      <c r="Q285" s="14">
        <v>131.46127236018057</v>
      </c>
    </row>
    <row r="286" spans="1:17" x14ac:dyDescent="0.25">
      <c r="A286" s="4" t="s">
        <v>117</v>
      </c>
      <c r="B286" s="7" t="s">
        <v>116</v>
      </c>
      <c r="C286" s="4" t="s">
        <v>5</v>
      </c>
      <c r="D286" s="4" t="s">
        <v>213</v>
      </c>
      <c r="E286" s="12"/>
      <c r="F286" s="13"/>
      <c r="G286" s="13"/>
      <c r="H286" s="12">
        <v>3300</v>
      </c>
      <c r="I286" s="13">
        <v>968</v>
      </c>
      <c r="J286" s="13">
        <v>4268</v>
      </c>
      <c r="K286" s="12"/>
      <c r="L286" s="13"/>
      <c r="M286" s="13"/>
      <c r="N286" s="12"/>
      <c r="O286" s="13"/>
      <c r="P286" s="13"/>
      <c r="Q286" s="14">
        <v>4268</v>
      </c>
    </row>
    <row r="287" spans="1:17" x14ac:dyDescent="0.25">
      <c r="A287" s="6"/>
      <c r="B287" s="8"/>
      <c r="C287" s="6"/>
      <c r="D287" s="5" t="s">
        <v>214</v>
      </c>
      <c r="E287" s="15"/>
      <c r="G287" s="11"/>
      <c r="H287" s="15">
        <v>10017</v>
      </c>
      <c r="I287" s="11">
        <v>8758</v>
      </c>
      <c r="J287" s="11">
        <v>18775</v>
      </c>
      <c r="K287" s="15"/>
      <c r="M287" s="11"/>
      <c r="N287" s="15"/>
      <c r="P287" s="11"/>
      <c r="Q287" s="16">
        <v>18775</v>
      </c>
    </row>
    <row r="288" spans="1:17" x14ac:dyDescent="0.25">
      <c r="A288" s="6"/>
      <c r="B288" s="8"/>
      <c r="C288" s="6"/>
      <c r="D288" s="5" t="s">
        <v>215</v>
      </c>
      <c r="E288" s="15"/>
      <c r="G288" s="11"/>
      <c r="H288" s="15">
        <v>210331.7</v>
      </c>
      <c r="I288" s="11">
        <v>184286.8</v>
      </c>
      <c r="J288" s="11">
        <v>394618.5</v>
      </c>
      <c r="K288" s="15"/>
      <c r="M288" s="11"/>
      <c r="N288" s="15"/>
      <c r="P288" s="11"/>
      <c r="Q288" s="16">
        <v>394618.5</v>
      </c>
    </row>
    <row r="289" spans="1:17" x14ac:dyDescent="0.25">
      <c r="A289" s="6"/>
      <c r="B289" s="8"/>
      <c r="C289" s="6"/>
      <c r="D289" s="5" t="s">
        <v>216</v>
      </c>
      <c r="E289" s="15">
        <v>0</v>
      </c>
      <c r="F289" s="11">
        <v>0</v>
      </c>
      <c r="G289" s="11">
        <v>0</v>
      </c>
      <c r="H289" s="15">
        <v>209.97474293700708</v>
      </c>
      <c r="I289" s="11">
        <v>210.42110070792418</v>
      </c>
      <c r="J289" s="11">
        <v>210.18295605858856</v>
      </c>
      <c r="K289" s="15">
        <v>0</v>
      </c>
      <c r="L289" s="11">
        <v>0</v>
      </c>
      <c r="M289" s="11">
        <v>0</v>
      </c>
      <c r="N289" s="15">
        <v>0</v>
      </c>
      <c r="O289" s="11">
        <v>0</v>
      </c>
      <c r="P289" s="11">
        <v>0</v>
      </c>
      <c r="Q289" s="16">
        <v>210.18295605858856</v>
      </c>
    </row>
    <row r="290" spans="1:17" x14ac:dyDescent="0.25">
      <c r="A290" s="6"/>
      <c r="B290" s="8"/>
      <c r="C290" s="4" t="s">
        <v>4</v>
      </c>
      <c r="D290" s="4" t="s">
        <v>213</v>
      </c>
      <c r="E290" s="12"/>
      <c r="F290" s="13"/>
      <c r="G290" s="13"/>
      <c r="H290" s="12">
        <v>148</v>
      </c>
      <c r="I290" s="13">
        <v>43</v>
      </c>
      <c r="J290" s="13">
        <v>191</v>
      </c>
      <c r="K290" s="12"/>
      <c r="L290" s="13"/>
      <c r="M290" s="13"/>
      <c r="N290" s="12"/>
      <c r="O290" s="13"/>
      <c r="P290" s="13"/>
      <c r="Q290" s="14">
        <v>191</v>
      </c>
    </row>
    <row r="291" spans="1:17" x14ac:dyDescent="0.25">
      <c r="A291" s="6"/>
      <c r="B291" s="8"/>
      <c r="C291" s="6"/>
      <c r="D291" s="5" t="s">
        <v>214</v>
      </c>
      <c r="E291" s="15"/>
      <c r="G291" s="11"/>
      <c r="H291" s="15">
        <v>213.4</v>
      </c>
      <c r="I291" s="11">
        <v>157</v>
      </c>
      <c r="J291" s="11">
        <v>370.4</v>
      </c>
      <c r="K291" s="15"/>
      <c r="M291" s="11"/>
      <c r="N291" s="15"/>
      <c r="P291" s="11"/>
      <c r="Q291" s="16">
        <v>370.4</v>
      </c>
    </row>
    <row r="292" spans="1:17" x14ac:dyDescent="0.25">
      <c r="A292" s="6"/>
      <c r="B292" s="8"/>
      <c r="C292" s="6"/>
      <c r="D292" s="5" t="s">
        <v>215</v>
      </c>
      <c r="E292" s="15"/>
      <c r="G292" s="11"/>
      <c r="H292" s="15">
        <v>14184.4</v>
      </c>
      <c r="I292" s="11">
        <v>11747</v>
      </c>
      <c r="J292" s="11">
        <v>25931.4</v>
      </c>
      <c r="K292" s="15"/>
      <c r="M292" s="11"/>
      <c r="N292" s="15"/>
      <c r="P292" s="11"/>
      <c r="Q292" s="16">
        <v>25931.4</v>
      </c>
    </row>
    <row r="293" spans="1:17" x14ac:dyDescent="0.25">
      <c r="A293" s="6"/>
      <c r="B293" s="8"/>
      <c r="C293" s="6"/>
      <c r="D293" s="5" t="s">
        <v>216</v>
      </c>
      <c r="E293" s="15">
        <v>0</v>
      </c>
      <c r="F293" s="11">
        <v>0</v>
      </c>
      <c r="G293" s="11">
        <v>0</v>
      </c>
      <c r="H293" s="15">
        <v>664.68603561387067</v>
      </c>
      <c r="I293" s="11">
        <v>748.21656050955414</v>
      </c>
      <c r="J293" s="11">
        <v>700.09179265658759</v>
      </c>
      <c r="K293" s="15">
        <v>0</v>
      </c>
      <c r="L293" s="11">
        <v>0</v>
      </c>
      <c r="M293" s="11">
        <v>0</v>
      </c>
      <c r="N293" s="15">
        <v>0</v>
      </c>
      <c r="O293" s="11">
        <v>0</v>
      </c>
      <c r="P293" s="11">
        <v>0</v>
      </c>
      <c r="Q293" s="16">
        <v>700.09179265658759</v>
      </c>
    </row>
    <row r="294" spans="1:17" x14ac:dyDescent="0.25">
      <c r="A294" s="4" t="s">
        <v>424</v>
      </c>
      <c r="B294" s="7"/>
      <c r="C294" s="3"/>
      <c r="D294" s="3"/>
      <c r="E294" s="12"/>
      <c r="F294" s="13"/>
      <c r="G294" s="13"/>
      <c r="H294" s="12">
        <v>3448</v>
      </c>
      <c r="I294" s="13">
        <v>1011</v>
      </c>
      <c r="J294" s="13">
        <v>4459</v>
      </c>
      <c r="K294" s="12"/>
      <c r="L294" s="13"/>
      <c r="M294" s="13"/>
      <c r="N294" s="12"/>
      <c r="O294" s="13"/>
      <c r="P294" s="13"/>
      <c r="Q294" s="14">
        <v>4459</v>
      </c>
    </row>
    <row r="295" spans="1:17" x14ac:dyDescent="0.25">
      <c r="A295" s="4" t="s">
        <v>513</v>
      </c>
      <c r="B295" s="7"/>
      <c r="C295" s="3"/>
      <c r="D295" s="3"/>
      <c r="E295" s="12"/>
      <c r="F295" s="13"/>
      <c r="G295" s="13"/>
      <c r="H295" s="12">
        <v>10230.4</v>
      </c>
      <c r="I295" s="13">
        <v>8915</v>
      </c>
      <c r="J295" s="13">
        <v>19145.400000000001</v>
      </c>
      <c r="K295" s="12"/>
      <c r="L295" s="13"/>
      <c r="M295" s="13"/>
      <c r="N295" s="12"/>
      <c r="O295" s="13"/>
      <c r="P295" s="13"/>
      <c r="Q295" s="14">
        <v>19145.400000000001</v>
      </c>
    </row>
    <row r="296" spans="1:17" x14ac:dyDescent="0.25">
      <c r="A296" s="4" t="s">
        <v>602</v>
      </c>
      <c r="B296" s="7"/>
      <c r="C296" s="3"/>
      <c r="D296" s="3"/>
      <c r="E296" s="12"/>
      <c r="F296" s="13"/>
      <c r="G296" s="13"/>
      <c r="H296" s="12">
        <v>224516.1</v>
      </c>
      <c r="I296" s="13">
        <v>196033.8</v>
      </c>
      <c r="J296" s="13">
        <v>420549.9</v>
      </c>
      <c r="K296" s="12"/>
      <c r="L296" s="13"/>
      <c r="M296" s="13"/>
      <c r="N296" s="12"/>
      <c r="O296" s="13"/>
      <c r="P296" s="13"/>
      <c r="Q296" s="14">
        <v>420549.9</v>
      </c>
    </row>
    <row r="297" spans="1:17" x14ac:dyDescent="0.25">
      <c r="A297" s="4" t="s">
        <v>688</v>
      </c>
      <c r="B297" s="7"/>
      <c r="C297" s="3"/>
      <c r="D297" s="3"/>
      <c r="E297" s="12">
        <v>0</v>
      </c>
      <c r="F297" s="13">
        <v>0</v>
      </c>
      <c r="G297" s="13">
        <v>0</v>
      </c>
      <c r="H297" s="12">
        <v>219.45974741945577</v>
      </c>
      <c r="I297" s="13">
        <v>219.89209197980929</v>
      </c>
      <c r="J297" s="13">
        <v>219.66106741044848</v>
      </c>
      <c r="K297" s="12">
        <v>0</v>
      </c>
      <c r="L297" s="13">
        <v>0</v>
      </c>
      <c r="M297" s="13">
        <v>0</v>
      </c>
      <c r="N297" s="12">
        <v>0</v>
      </c>
      <c r="O297" s="13">
        <v>0</v>
      </c>
      <c r="P297" s="13">
        <v>0</v>
      </c>
      <c r="Q297" s="14">
        <v>219.66106741044848</v>
      </c>
    </row>
    <row r="298" spans="1:17" x14ac:dyDescent="0.25">
      <c r="A298" s="4" t="s">
        <v>115</v>
      </c>
      <c r="B298" s="7" t="s">
        <v>114</v>
      </c>
      <c r="C298" s="4" t="s">
        <v>5</v>
      </c>
      <c r="D298" s="4" t="s">
        <v>213</v>
      </c>
      <c r="E298" s="12">
        <v>652</v>
      </c>
      <c r="F298" s="13">
        <v>1680</v>
      </c>
      <c r="G298" s="13">
        <v>2332</v>
      </c>
      <c r="H298" s="12"/>
      <c r="I298" s="13"/>
      <c r="J298" s="13"/>
      <c r="K298" s="12"/>
      <c r="L298" s="13"/>
      <c r="M298" s="13"/>
      <c r="N298" s="12">
        <v>1900</v>
      </c>
      <c r="O298" s="13">
        <v>1210</v>
      </c>
      <c r="P298" s="13">
        <v>3110</v>
      </c>
      <c r="Q298" s="14">
        <v>5442</v>
      </c>
    </row>
    <row r="299" spans="1:17" x14ac:dyDescent="0.25">
      <c r="A299" s="6"/>
      <c r="B299" s="8"/>
      <c r="C299" s="6"/>
      <c r="D299" s="5" t="s">
        <v>214</v>
      </c>
      <c r="E299" s="15">
        <v>90</v>
      </c>
      <c r="F299" s="11">
        <v>631</v>
      </c>
      <c r="G299" s="11">
        <v>721</v>
      </c>
      <c r="H299" s="15"/>
      <c r="J299" s="11"/>
      <c r="K299" s="15"/>
      <c r="M299" s="11"/>
      <c r="N299" s="15">
        <v>6693</v>
      </c>
      <c r="O299" s="11">
        <v>23023</v>
      </c>
      <c r="P299" s="11">
        <v>29716</v>
      </c>
      <c r="Q299" s="16">
        <v>30437</v>
      </c>
    </row>
    <row r="300" spans="1:17" x14ac:dyDescent="0.25">
      <c r="A300" s="6"/>
      <c r="B300" s="8"/>
      <c r="C300" s="6"/>
      <c r="D300" s="5" t="s">
        <v>215</v>
      </c>
      <c r="E300" s="15">
        <v>1750</v>
      </c>
      <c r="F300" s="11">
        <v>11706</v>
      </c>
      <c r="G300" s="11">
        <v>13456</v>
      </c>
      <c r="H300" s="15"/>
      <c r="J300" s="11"/>
      <c r="K300" s="15"/>
      <c r="M300" s="11"/>
      <c r="N300" s="15">
        <v>105682</v>
      </c>
      <c r="O300" s="11">
        <v>363434</v>
      </c>
      <c r="P300" s="11">
        <v>469116</v>
      </c>
      <c r="Q300" s="16">
        <v>482572</v>
      </c>
    </row>
    <row r="301" spans="1:17" x14ac:dyDescent="0.25">
      <c r="A301" s="6"/>
      <c r="B301" s="8"/>
      <c r="C301" s="6"/>
      <c r="D301" s="5" t="s">
        <v>216</v>
      </c>
      <c r="E301" s="15">
        <v>194.44444444444443</v>
      </c>
      <c r="F301" s="11">
        <v>185.51505546751187</v>
      </c>
      <c r="G301" s="11">
        <v>186.62968099861303</v>
      </c>
      <c r="H301" s="15">
        <v>0</v>
      </c>
      <c r="I301" s="11">
        <v>0</v>
      </c>
      <c r="J301" s="11">
        <v>0</v>
      </c>
      <c r="K301" s="15">
        <v>0</v>
      </c>
      <c r="L301" s="11">
        <v>0</v>
      </c>
      <c r="M301" s="11">
        <v>0</v>
      </c>
      <c r="N301" s="15">
        <v>157.89929777379351</v>
      </c>
      <c r="O301" s="11">
        <v>157.85692568301266</v>
      </c>
      <c r="P301" s="11">
        <v>157.8664692421591</v>
      </c>
      <c r="Q301" s="16">
        <v>158.54782008739363</v>
      </c>
    </row>
    <row r="302" spans="1:17" x14ac:dyDescent="0.25">
      <c r="A302" s="4" t="s">
        <v>425</v>
      </c>
      <c r="B302" s="7"/>
      <c r="C302" s="3"/>
      <c r="D302" s="3"/>
      <c r="E302" s="12">
        <v>652</v>
      </c>
      <c r="F302" s="13">
        <v>1680</v>
      </c>
      <c r="G302" s="13">
        <v>2332</v>
      </c>
      <c r="H302" s="12"/>
      <c r="I302" s="13"/>
      <c r="J302" s="13"/>
      <c r="K302" s="12"/>
      <c r="L302" s="13"/>
      <c r="M302" s="13"/>
      <c r="N302" s="12">
        <v>1900</v>
      </c>
      <c r="O302" s="13">
        <v>1210</v>
      </c>
      <c r="P302" s="13">
        <v>3110</v>
      </c>
      <c r="Q302" s="14">
        <v>5442</v>
      </c>
    </row>
    <row r="303" spans="1:17" x14ac:dyDescent="0.25">
      <c r="A303" s="4" t="s">
        <v>514</v>
      </c>
      <c r="B303" s="7"/>
      <c r="C303" s="3"/>
      <c r="D303" s="3"/>
      <c r="E303" s="12">
        <v>90</v>
      </c>
      <c r="F303" s="13">
        <v>631</v>
      </c>
      <c r="G303" s="13">
        <v>721</v>
      </c>
      <c r="H303" s="12"/>
      <c r="I303" s="13"/>
      <c r="J303" s="13"/>
      <c r="K303" s="12"/>
      <c r="L303" s="13"/>
      <c r="M303" s="13"/>
      <c r="N303" s="12">
        <v>6693</v>
      </c>
      <c r="O303" s="13">
        <v>23023</v>
      </c>
      <c r="P303" s="13">
        <v>29716</v>
      </c>
      <c r="Q303" s="14">
        <v>30437</v>
      </c>
    </row>
    <row r="304" spans="1:17" x14ac:dyDescent="0.25">
      <c r="A304" s="4" t="s">
        <v>603</v>
      </c>
      <c r="B304" s="7"/>
      <c r="C304" s="3"/>
      <c r="D304" s="3"/>
      <c r="E304" s="12">
        <v>1750</v>
      </c>
      <c r="F304" s="13">
        <v>11706</v>
      </c>
      <c r="G304" s="13">
        <v>13456</v>
      </c>
      <c r="H304" s="12"/>
      <c r="I304" s="13"/>
      <c r="J304" s="13"/>
      <c r="K304" s="12"/>
      <c r="L304" s="13"/>
      <c r="M304" s="13"/>
      <c r="N304" s="12">
        <v>105682</v>
      </c>
      <c r="O304" s="13">
        <v>363434</v>
      </c>
      <c r="P304" s="13">
        <v>469116</v>
      </c>
      <c r="Q304" s="14">
        <v>482572</v>
      </c>
    </row>
    <row r="305" spans="1:17" x14ac:dyDescent="0.25">
      <c r="A305" s="4" t="s">
        <v>689</v>
      </c>
      <c r="B305" s="7"/>
      <c r="C305" s="3"/>
      <c r="D305" s="3"/>
      <c r="E305" s="12">
        <v>194.44444444444443</v>
      </c>
      <c r="F305" s="13">
        <v>185.51505546751187</v>
      </c>
      <c r="G305" s="13">
        <v>186.62968099861303</v>
      </c>
      <c r="H305" s="12">
        <v>0</v>
      </c>
      <c r="I305" s="13">
        <v>0</v>
      </c>
      <c r="J305" s="13">
        <v>0</v>
      </c>
      <c r="K305" s="12">
        <v>0</v>
      </c>
      <c r="L305" s="13">
        <v>0</v>
      </c>
      <c r="M305" s="13">
        <v>0</v>
      </c>
      <c r="N305" s="12">
        <v>157.89929777379351</v>
      </c>
      <c r="O305" s="13">
        <v>157.85692568301266</v>
      </c>
      <c r="P305" s="13">
        <v>157.8664692421591</v>
      </c>
      <c r="Q305" s="14">
        <v>158.54782008739363</v>
      </c>
    </row>
    <row r="306" spans="1:17" x14ac:dyDescent="0.25">
      <c r="A306" s="4" t="s">
        <v>113</v>
      </c>
      <c r="B306" s="7" t="s">
        <v>112</v>
      </c>
      <c r="C306" s="4" t="s">
        <v>5</v>
      </c>
      <c r="D306" s="4" t="s">
        <v>213</v>
      </c>
      <c r="E306" s="12">
        <v>5024</v>
      </c>
      <c r="F306" s="13">
        <v>3627</v>
      </c>
      <c r="G306" s="13">
        <v>8651</v>
      </c>
      <c r="H306" s="12"/>
      <c r="I306" s="13"/>
      <c r="J306" s="13"/>
      <c r="K306" s="12"/>
      <c r="L306" s="13"/>
      <c r="M306" s="13"/>
      <c r="N306" s="12"/>
      <c r="O306" s="13"/>
      <c r="P306" s="13"/>
      <c r="Q306" s="14">
        <v>8651</v>
      </c>
    </row>
    <row r="307" spans="1:17" x14ac:dyDescent="0.25">
      <c r="A307" s="6"/>
      <c r="B307" s="8"/>
      <c r="C307" s="6"/>
      <c r="D307" s="5" t="s">
        <v>214</v>
      </c>
      <c r="E307" s="15">
        <v>42756</v>
      </c>
      <c r="F307" s="11">
        <v>36563</v>
      </c>
      <c r="G307" s="11">
        <v>79319</v>
      </c>
      <c r="H307" s="15"/>
      <c r="J307" s="11"/>
      <c r="K307" s="15"/>
      <c r="M307" s="11"/>
      <c r="N307" s="15"/>
      <c r="P307" s="11"/>
      <c r="Q307" s="16">
        <v>79319</v>
      </c>
    </row>
    <row r="308" spans="1:17" x14ac:dyDescent="0.25">
      <c r="A308" s="6"/>
      <c r="B308" s="8"/>
      <c r="C308" s="6"/>
      <c r="D308" s="5" t="s">
        <v>215</v>
      </c>
      <c r="E308" s="15">
        <v>453289</v>
      </c>
      <c r="F308" s="11">
        <v>344848</v>
      </c>
      <c r="G308" s="11">
        <v>798137</v>
      </c>
      <c r="H308" s="15"/>
      <c r="J308" s="11"/>
      <c r="K308" s="15"/>
      <c r="M308" s="11"/>
      <c r="N308" s="15"/>
      <c r="P308" s="11"/>
      <c r="Q308" s="16">
        <v>798137</v>
      </c>
    </row>
    <row r="309" spans="1:17" x14ac:dyDescent="0.25">
      <c r="A309" s="6"/>
      <c r="B309" s="8"/>
      <c r="C309" s="6"/>
      <c r="D309" s="5" t="s">
        <v>216</v>
      </c>
      <c r="E309" s="15">
        <v>106.01763495181963</v>
      </c>
      <c r="F309" s="11">
        <v>94.316111916418237</v>
      </c>
      <c r="G309" s="11">
        <v>100.62368411099484</v>
      </c>
      <c r="H309" s="15">
        <v>0</v>
      </c>
      <c r="I309" s="11">
        <v>0</v>
      </c>
      <c r="J309" s="11">
        <v>0</v>
      </c>
      <c r="K309" s="15">
        <v>0</v>
      </c>
      <c r="L309" s="11">
        <v>0</v>
      </c>
      <c r="M309" s="11">
        <v>0</v>
      </c>
      <c r="N309" s="15">
        <v>0</v>
      </c>
      <c r="O309" s="11">
        <v>0</v>
      </c>
      <c r="P309" s="11">
        <v>0</v>
      </c>
      <c r="Q309" s="16">
        <v>100.62368411099484</v>
      </c>
    </row>
    <row r="310" spans="1:17" x14ac:dyDescent="0.25">
      <c r="A310" s="4" t="s">
        <v>426</v>
      </c>
      <c r="B310" s="7"/>
      <c r="C310" s="3"/>
      <c r="D310" s="3"/>
      <c r="E310" s="12">
        <v>5024</v>
      </c>
      <c r="F310" s="13">
        <v>3627</v>
      </c>
      <c r="G310" s="13">
        <v>8651</v>
      </c>
      <c r="H310" s="12"/>
      <c r="I310" s="13"/>
      <c r="J310" s="13"/>
      <c r="K310" s="12"/>
      <c r="L310" s="13"/>
      <c r="M310" s="13"/>
      <c r="N310" s="12"/>
      <c r="O310" s="13"/>
      <c r="P310" s="13"/>
      <c r="Q310" s="14">
        <v>8651</v>
      </c>
    </row>
    <row r="311" spans="1:17" x14ac:dyDescent="0.25">
      <c r="A311" s="4" t="s">
        <v>515</v>
      </c>
      <c r="B311" s="7"/>
      <c r="C311" s="3"/>
      <c r="D311" s="3"/>
      <c r="E311" s="12">
        <v>42756</v>
      </c>
      <c r="F311" s="13">
        <v>36563</v>
      </c>
      <c r="G311" s="13">
        <v>79319</v>
      </c>
      <c r="H311" s="12"/>
      <c r="I311" s="13"/>
      <c r="J311" s="13"/>
      <c r="K311" s="12"/>
      <c r="L311" s="13"/>
      <c r="M311" s="13"/>
      <c r="N311" s="12"/>
      <c r="O311" s="13"/>
      <c r="P311" s="13"/>
      <c r="Q311" s="14">
        <v>79319</v>
      </c>
    </row>
    <row r="312" spans="1:17" x14ac:dyDescent="0.25">
      <c r="A312" s="4" t="s">
        <v>604</v>
      </c>
      <c r="B312" s="7"/>
      <c r="C312" s="3"/>
      <c r="D312" s="3"/>
      <c r="E312" s="12">
        <v>453289</v>
      </c>
      <c r="F312" s="13">
        <v>344848</v>
      </c>
      <c r="G312" s="13">
        <v>798137</v>
      </c>
      <c r="H312" s="12"/>
      <c r="I312" s="13"/>
      <c r="J312" s="13"/>
      <c r="K312" s="12"/>
      <c r="L312" s="13"/>
      <c r="M312" s="13"/>
      <c r="N312" s="12"/>
      <c r="O312" s="13"/>
      <c r="P312" s="13"/>
      <c r="Q312" s="14">
        <v>798137</v>
      </c>
    </row>
    <row r="313" spans="1:17" x14ac:dyDescent="0.25">
      <c r="A313" s="4" t="s">
        <v>690</v>
      </c>
      <c r="B313" s="7"/>
      <c r="C313" s="3"/>
      <c r="D313" s="3"/>
      <c r="E313" s="12">
        <v>106.01763495181963</v>
      </c>
      <c r="F313" s="13">
        <v>94.316111916418237</v>
      </c>
      <c r="G313" s="13">
        <v>100.62368411099484</v>
      </c>
      <c r="H313" s="12">
        <v>0</v>
      </c>
      <c r="I313" s="13">
        <v>0</v>
      </c>
      <c r="J313" s="13">
        <v>0</v>
      </c>
      <c r="K313" s="12">
        <v>0</v>
      </c>
      <c r="L313" s="13">
        <v>0</v>
      </c>
      <c r="M313" s="13">
        <v>0</v>
      </c>
      <c r="N313" s="12">
        <v>0</v>
      </c>
      <c r="O313" s="13">
        <v>0</v>
      </c>
      <c r="P313" s="13">
        <v>0</v>
      </c>
      <c r="Q313" s="14">
        <v>100.62368411099484</v>
      </c>
    </row>
    <row r="314" spans="1:17" x14ac:dyDescent="0.25">
      <c r="A314" s="4" t="s">
        <v>111</v>
      </c>
      <c r="B314" s="7" t="s">
        <v>110</v>
      </c>
      <c r="C314" s="4" t="s">
        <v>5</v>
      </c>
      <c r="D314" s="4" t="s">
        <v>213</v>
      </c>
      <c r="E314" s="12">
        <v>11680</v>
      </c>
      <c r="F314" s="13">
        <v>9285</v>
      </c>
      <c r="G314" s="13">
        <v>20965</v>
      </c>
      <c r="H314" s="12"/>
      <c r="I314" s="13"/>
      <c r="J314" s="13"/>
      <c r="K314" s="12"/>
      <c r="L314" s="13"/>
      <c r="M314" s="13"/>
      <c r="N314" s="12">
        <v>338</v>
      </c>
      <c r="O314" s="13">
        <v>268</v>
      </c>
      <c r="P314" s="13">
        <v>606</v>
      </c>
      <c r="Q314" s="14">
        <v>21571</v>
      </c>
    </row>
    <row r="315" spans="1:17" x14ac:dyDescent="0.25">
      <c r="A315" s="6"/>
      <c r="B315" s="8"/>
      <c r="C315" s="6"/>
      <c r="D315" s="5" t="s">
        <v>214</v>
      </c>
      <c r="E315" s="15">
        <v>109703</v>
      </c>
      <c r="F315" s="11">
        <v>87215</v>
      </c>
      <c r="G315" s="11">
        <v>196918</v>
      </c>
      <c r="H315" s="15"/>
      <c r="J315" s="11"/>
      <c r="K315" s="15"/>
      <c r="M315" s="11"/>
      <c r="N315" s="15">
        <v>3167</v>
      </c>
      <c r="O315" s="11">
        <v>2517</v>
      </c>
      <c r="P315" s="11">
        <v>5684</v>
      </c>
      <c r="Q315" s="16">
        <v>202602</v>
      </c>
    </row>
    <row r="316" spans="1:17" x14ac:dyDescent="0.25">
      <c r="A316" s="6"/>
      <c r="B316" s="8"/>
      <c r="C316" s="6"/>
      <c r="D316" s="5" t="s">
        <v>215</v>
      </c>
      <c r="E316" s="15">
        <v>1065210</v>
      </c>
      <c r="F316" s="11">
        <v>846853</v>
      </c>
      <c r="G316" s="11">
        <v>1912063</v>
      </c>
      <c r="H316" s="15"/>
      <c r="J316" s="11"/>
      <c r="K316" s="15"/>
      <c r="M316" s="11"/>
      <c r="N316" s="15">
        <v>13427</v>
      </c>
      <c r="O316" s="11">
        <v>10675</v>
      </c>
      <c r="P316" s="11">
        <v>24102</v>
      </c>
      <c r="Q316" s="16">
        <v>1936165</v>
      </c>
    </row>
    <row r="317" spans="1:17" x14ac:dyDescent="0.25">
      <c r="A317" s="6"/>
      <c r="B317" s="8"/>
      <c r="C317" s="6"/>
      <c r="D317" s="5" t="s">
        <v>216</v>
      </c>
      <c r="E317" s="15">
        <v>97.099441218562845</v>
      </c>
      <c r="F317" s="11">
        <v>97.09946683483345</v>
      </c>
      <c r="G317" s="11">
        <v>97.099452564011415</v>
      </c>
      <c r="H317" s="15">
        <v>0</v>
      </c>
      <c r="I317" s="11">
        <v>0</v>
      </c>
      <c r="J317" s="11">
        <v>0</v>
      </c>
      <c r="K317" s="15">
        <v>0</v>
      </c>
      <c r="L317" s="11">
        <v>0</v>
      </c>
      <c r="M317" s="11">
        <v>0</v>
      </c>
      <c r="N317" s="15">
        <v>42.396589832649198</v>
      </c>
      <c r="O317" s="11">
        <v>42.411601112435442</v>
      </c>
      <c r="P317" s="11">
        <v>42.403237156931738</v>
      </c>
      <c r="Q317" s="16">
        <v>95.564950000493582</v>
      </c>
    </row>
    <row r="318" spans="1:17" x14ac:dyDescent="0.25">
      <c r="A318" s="6"/>
      <c r="B318" s="8"/>
      <c r="C318" s="4" t="s">
        <v>4</v>
      </c>
      <c r="D318" s="4" t="s">
        <v>213</v>
      </c>
      <c r="E318" s="12">
        <v>42</v>
      </c>
      <c r="F318" s="13">
        <v>34</v>
      </c>
      <c r="G318" s="13">
        <v>76</v>
      </c>
      <c r="H318" s="12"/>
      <c r="I318" s="13"/>
      <c r="J318" s="13"/>
      <c r="K318" s="12"/>
      <c r="L318" s="13"/>
      <c r="M318" s="13"/>
      <c r="N318" s="12">
        <v>312</v>
      </c>
      <c r="O318" s="13">
        <v>248</v>
      </c>
      <c r="P318" s="13">
        <v>560</v>
      </c>
      <c r="Q318" s="14">
        <v>636</v>
      </c>
    </row>
    <row r="319" spans="1:17" x14ac:dyDescent="0.25">
      <c r="A319" s="6"/>
      <c r="B319" s="8"/>
      <c r="C319" s="6"/>
      <c r="D319" s="5" t="s">
        <v>214</v>
      </c>
      <c r="E319" s="15">
        <v>402</v>
      </c>
      <c r="F319" s="11">
        <v>320</v>
      </c>
      <c r="G319" s="11">
        <v>722</v>
      </c>
      <c r="H319" s="15"/>
      <c r="J319" s="11"/>
      <c r="K319" s="15"/>
      <c r="M319" s="11"/>
      <c r="N319" s="15">
        <v>601</v>
      </c>
      <c r="O319" s="11">
        <v>478</v>
      </c>
      <c r="P319" s="11">
        <v>1079</v>
      </c>
      <c r="Q319" s="16">
        <v>1801</v>
      </c>
    </row>
    <row r="320" spans="1:17" x14ac:dyDescent="0.25">
      <c r="A320" s="6"/>
      <c r="B320" s="8"/>
      <c r="C320" s="6"/>
      <c r="D320" s="5" t="s">
        <v>215</v>
      </c>
      <c r="E320" s="15">
        <v>7879</v>
      </c>
      <c r="F320" s="11">
        <v>6263</v>
      </c>
      <c r="G320" s="11">
        <v>14142</v>
      </c>
      <c r="H320" s="15"/>
      <c r="J320" s="11"/>
      <c r="K320" s="15"/>
      <c r="M320" s="11"/>
      <c r="N320" s="15">
        <v>8782</v>
      </c>
      <c r="O320" s="11">
        <v>6982</v>
      </c>
      <c r="P320" s="11">
        <v>15764</v>
      </c>
      <c r="Q320" s="16">
        <v>29906</v>
      </c>
    </row>
    <row r="321" spans="1:17" x14ac:dyDescent="0.25">
      <c r="A321" s="6"/>
      <c r="B321" s="8"/>
      <c r="C321" s="6"/>
      <c r="D321" s="5" t="s">
        <v>216</v>
      </c>
      <c r="E321" s="15">
        <v>195.99502487562191</v>
      </c>
      <c r="F321" s="11">
        <v>195.71875</v>
      </c>
      <c r="G321" s="11">
        <v>195.87257617728534</v>
      </c>
      <c r="H321" s="15">
        <v>0</v>
      </c>
      <c r="I321" s="11">
        <v>0</v>
      </c>
      <c r="J321" s="11">
        <v>0</v>
      </c>
      <c r="K321" s="15">
        <v>0</v>
      </c>
      <c r="L321" s="11">
        <v>0</v>
      </c>
      <c r="M321" s="11">
        <v>0</v>
      </c>
      <c r="N321" s="15">
        <v>146.12312811980033</v>
      </c>
      <c r="O321" s="11">
        <v>146.06694560669456</v>
      </c>
      <c r="P321" s="11">
        <v>146.0982391102873</v>
      </c>
      <c r="Q321" s="16">
        <v>166.05219322598558</v>
      </c>
    </row>
    <row r="322" spans="1:17" x14ac:dyDescent="0.25">
      <c r="A322" s="4" t="s">
        <v>427</v>
      </c>
      <c r="B322" s="7"/>
      <c r="C322" s="3"/>
      <c r="D322" s="3"/>
      <c r="E322" s="12">
        <v>11722</v>
      </c>
      <c r="F322" s="13">
        <v>9319</v>
      </c>
      <c r="G322" s="13">
        <v>21041</v>
      </c>
      <c r="H322" s="12"/>
      <c r="I322" s="13"/>
      <c r="J322" s="13"/>
      <c r="K322" s="12"/>
      <c r="L322" s="13"/>
      <c r="M322" s="13"/>
      <c r="N322" s="12">
        <v>650</v>
      </c>
      <c r="O322" s="13">
        <v>516</v>
      </c>
      <c r="P322" s="13">
        <v>1166</v>
      </c>
      <c r="Q322" s="14">
        <v>22207</v>
      </c>
    </row>
    <row r="323" spans="1:17" x14ac:dyDescent="0.25">
      <c r="A323" s="4" t="s">
        <v>516</v>
      </c>
      <c r="B323" s="7"/>
      <c r="C323" s="3"/>
      <c r="D323" s="3"/>
      <c r="E323" s="12">
        <v>110105</v>
      </c>
      <c r="F323" s="13">
        <v>87535</v>
      </c>
      <c r="G323" s="13">
        <v>197640</v>
      </c>
      <c r="H323" s="12"/>
      <c r="I323" s="13"/>
      <c r="J323" s="13"/>
      <c r="K323" s="12"/>
      <c r="L323" s="13"/>
      <c r="M323" s="13"/>
      <c r="N323" s="12">
        <v>3768</v>
      </c>
      <c r="O323" s="13">
        <v>2995</v>
      </c>
      <c r="P323" s="13">
        <v>6763</v>
      </c>
      <c r="Q323" s="14">
        <v>204403</v>
      </c>
    </row>
    <row r="324" spans="1:17" x14ac:dyDescent="0.25">
      <c r="A324" s="4" t="s">
        <v>605</v>
      </c>
      <c r="B324" s="7"/>
      <c r="C324" s="3"/>
      <c r="D324" s="3"/>
      <c r="E324" s="12">
        <v>1073089</v>
      </c>
      <c r="F324" s="13">
        <v>853116</v>
      </c>
      <c r="G324" s="13">
        <v>1926205</v>
      </c>
      <c r="H324" s="12"/>
      <c r="I324" s="13"/>
      <c r="J324" s="13"/>
      <c r="K324" s="12"/>
      <c r="L324" s="13"/>
      <c r="M324" s="13"/>
      <c r="N324" s="12">
        <v>22209</v>
      </c>
      <c r="O324" s="13">
        <v>17657</v>
      </c>
      <c r="P324" s="13">
        <v>39866</v>
      </c>
      <c r="Q324" s="14">
        <v>1966071</v>
      </c>
    </row>
    <row r="325" spans="1:17" x14ac:dyDescent="0.25">
      <c r="A325" s="4" t="s">
        <v>691</v>
      </c>
      <c r="B325" s="7"/>
      <c r="C325" s="3"/>
      <c r="D325" s="3"/>
      <c r="E325" s="12">
        <v>97.460514962989876</v>
      </c>
      <c r="F325" s="13">
        <v>97.459987433597988</v>
      </c>
      <c r="G325" s="13">
        <v>97.460281319570925</v>
      </c>
      <c r="H325" s="12">
        <v>0</v>
      </c>
      <c r="I325" s="13">
        <v>0</v>
      </c>
      <c r="J325" s="13">
        <v>0</v>
      </c>
      <c r="K325" s="12">
        <v>0</v>
      </c>
      <c r="L325" s="13">
        <v>0</v>
      </c>
      <c r="M325" s="13">
        <v>0</v>
      </c>
      <c r="N325" s="12">
        <v>58.941082802547768</v>
      </c>
      <c r="O325" s="13">
        <v>58.954924874791317</v>
      </c>
      <c r="P325" s="13">
        <v>58.947212775395535</v>
      </c>
      <c r="Q325" s="14">
        <v>96.186014882364731</v>
      </c>
    </row>
    <row r="326" spans="1:17" x14ac:dyDescent="0.25">
      <c r="A326" s="4" t="s">
        <v>109</v>
      </c>
      <c r="B326" s="7" t="s">
        <v>108</v>
      </c>
      <c r="C326" s="4" t="s">
        <v>5</v>
      </c>
      <c r="D326" s="4" t="s">
        <v>213</v>
      </c>
      <c r="E326" s="12">
        <v>331</v>
      </c>
      <c r="F326" s="13">
        <v>174</v>
      </c>
      <c r="G326" s="13">
        <v>505</v>
      </c>
      <c r="H326" s="12">
        <v>38</v>
      </c>
      <c r="I326" s="13">
        <v>67</v>
      </c>
      <c r="J326" s="13">
        <v>105</v>
      </c>
      <c r="K326" s="12"/>
      <c r="L326" s="13"/>
      <c r="M326" s="13"/>
      <c r="N326" s="12">
        <v>234</v>
      </c>
      <c r="O326" s="13">
        <v>55</v>
      </c>
      <c r="P326" s="13">
        <v>289</v>
      </c>
      <c r="Q326" s="14">
        <v>899</v>
      </c>
    </row>
    <row r="327" spans="1:17" x14ac:dyDescent="0.25">
      <c r="A327" s="6"/>
      <c r="B327" s="8"/>
      <c r="C327" s="6"/>
      <c r="D327" s="5" t="s">
        <v>214</v>
      </c>
      <c r="E327" s="15">
        <v>1938</v>
      </c>
      <c r="F327" s="11">
        <v>921</v>
      </c>
      <c r="G327" s="11">
        <v>2859</v>
      </c>
      <c r="H327" s="15">
        <v>263</v>
      </c>
      <c r="I327" s="11">
        <v>421</v>
      </c>
      <c r="J327" s="11">
        <v>684</v>
      </c>
      <c r="K327" s="15"/>
      <c r="M327" s="11"/>
      <c r="N327" s="15">
        <v>1386</v>
      </c>
      <c r="O327" s="11">
        <v>341</v>
      </c>
      <c r="P327" s="11">
        <v>1727</v>
      </c>
      <c r="Q327" s="16">
        <v>5270</v>
      </c>
    </row>
    <row r="328" spans="1:17" x14ac:dyDescent="0.25">
      <c r="A328" s="6"/>
      <c r="B328" s="8"/>
      <c r="C328" s="6"/>
      <c r="D328" s="5" t="s">
        <v>215</v>
      </c>
      <c r="E328" s="15">
        <v>43215</v>
      </c>
      <c r="F328" s="11">
        <v>17724</v>
      </c>
      <c r="G328" s="11">
        <v>60939</v>
      </c>
      <c r="H328" s="15">
        <v>4543</v>
      </c>
      <c r="I328" s="11">
        <v>8253</v>
      </c>
      <c r="J328" s="11">
        <v>12796</v>
      </c>
      <c r="K328" s="15"/>
      <c r="M328" s="11"/>
      <c r="N328" s="15">
        <v>26154</v>
      </c>
      <c r="O328" s="11">
        <v>5418</v>
      </c>
      <c r="P328" s="11">
        <v>31572</v>
      </c>
      <c r="Q328" s="16">
        <v>105307</v>
      </c>
    </row>
    <row r="329" spans="1:17" x14ac:dyDescent="0.25">
      <c r="A329" s="6"/>
      <c r="B329" s="8"/>
      <c r="C329" s="6"/>
      <c r="D329" s="5" t="s">
        <v>216</v>
      </c>
      <c r="E329" s="15">
        <v>222.9876160990712</v>
      </c>
      <c r="F329" s="11">
        <v>192.442996742671</v>
      </c>
      <c r="G329" s="11">
        <v>213.14795383001047</v>
      </c>
      <c r="H329" s="15">
        <v>172.73764258555133</v>
      </c>
      <c r="I329" s="11">
        <v>196.0332541567696</v>
      </c>
      <c r="J329" s="11">
        <v>187.07602339181284</v>
      </c>
      <c r="K329" s="15">
        <v>0</v>
      </c>
      <c r="L329" s="11">
        <v>0</v>
      </c>
      <c r="M329" s="11">
        <v>0</v>
      </c>
      <c r="N329" s="15">
        <v>188.7012987012987</v>
      </c>
      <c r="O329" s="11">
        <v>158.88563049853371</v>
      </c>
      <c r="P329" s="11">
        <v>182.81412854661261</v>
      </c>
      <c r="Q329" s="16">
        <v>199.8235294117647</v>
      </c>
    </row>
    <row r="330" spans="1:17" x14ac:dyDescent="0.25">
      <c r="A330" s="6"/>
      <c r="B330" s="8"/>
      <c r="C330" s="4" t="s">
        <v>4</v>
      </c>
      <c r="D330" s="4" t="s">
        <v>213</v>
      </c>
      <c r="E330" s="12">
        <v>12</v>
      </c>
      <c r="F330" s="13">
        <v>4</v>
      </c>
      <c r="G330" s="13">
        <v>16</v>
      </c>
      <c r="H330" s="12">
        <v>2</v>
      </c>
      <c r="I330" s="13">
        <v>2</v>
      </c>
      <c r="J330" s="13">
        <v>4</v>
      </c>
      <c r="K330" s="12"/>
      <c r="L330" s="13"/>
      <c r="M330" s="13"/>
      <c r="N330" s="12">
        <v>21</v>
      </c>
      <c r="O330" s="13">
        <v>7</v>
      </c>
      <c r="P330" s="13">
        <v>28</v>
      </c>
      <c r="Q330" s="14">
        <v>48</v>
      </c>
    </row>
    <row r="331" spans="1:17" x14ac:dyDescent="0.25">
      <c r="A331" s="6"/>
      <c r="B331" s="8"/>
      <c r="C331" s="6"/>
      <c r="D331" s="5" t="s">
        <v>214</v>
      </c>
      <c r="E331" s="15">
        <v>29</v>
      </c>
      <c r="F331" s="11">
        <v>11</v>
      </c>
      <c r="G331" s="11">
        <v>40</v>
      </c>
      <c r="H331" s="15">
        <v>3</v>
      </c>
      <c r="I331" s="11">
        <v>5</v>
      </c>
      <c r="J331" s="11">
        <v>8</v>
      </c>
      <c r="K331" s="15"/>
      <c r="M331" s="11"/>
      <c r="N331" s="15">
        <v>52</v>
      </c>
      <c r="O331" s="11">
        <v>20</v>
      </c>
      <c r="P331" s="11">
        <v>72</v>
      </c>
      <c r="Q331" s="16">
        <v>120</v>
      </c>
    </row>
    <row r="332" spans="1:17" x14ac:dyDescent="0.25">
      <c r="A332" s="6"/>
      <c r="B332" s="8"/>
      <c r="C332" s="6"/>
      <c r="D332" s="5" t="s">
        <v>215</v>
      </c>
      <c r="E332" s="15">
        <v>867</v>
      </c>
      <c r="F332" s="11">
        <v>315</v>
      </c>
      <c r="G332" s="11">
        <v>1182</v>
      </c>
      <c r="H332" s="15">
        <v>91</v>
      </c>
      <c r="I332" s="11">
        <v>147</v>
      </c>
      <c r="J332" s="11">
        <v>238</v>
      </c>
      <c r="K332" s="15"/>
      <c r="M332" s="11"/>
      <c r="N332" s="15">
        <v>1013</v>
      </c>
      <c r="O332" s="11">
        <v>236</v>
      </c>
      <c r="P332" s="11">
        <v>1249</v>
      </c>
      <c r="Q332" s="16">
        <v>2669</v>
      </c>
    </row>
    <row r="333" spans="1:17" x14ac:dyDescent="0.25">
      <c r="A333" s="6"/>
      <c r="B333" s="8"/>
      <c r="C333" s="6"/>
      <c r="D333" s="5" t="s">
        <v>216</v>
      </c>
      <c r="E333" s="15">
        <v>298.9655172413793</v>
      </c>
      <c r="F333" s="11">
        <v>286.36363636363637</v>
      </c>
      <c r="G333" s="11">
        <v>295.5</v>
      </c>
      <c r="H333" s="15">
        <v>303.33333333333331</v>
      </c>
      <c r="I333" s="11">
        <v>294</v>
      </c>
      <c r="J333" s="11">
        <v>297.5</v>
      </c>
      <c r="K333" s="15">
        <v>0</v>
      </c>
      <c r="L333" s="11">
        <v>0</v>
      </c>
      <c r="M333" s="11">
        <v>0</v>
      </c>
      <c r="N333" s="15">
        <v>194.80769230769229</v>
      </c>
      <c r="O333" s="11">
        <v>118</v>
      </c>
      <c r="P333" s="11">
        <v>173.47222222222223</v>
      </c>
      <c r="Q333" s="16">
        <v>222.41666666666669</v>
      </c>
    </row>
    <row r="334" spans="1:17" x14ac:dyDescent="0.25">
      <c r="A334" s="4" t="s">
        <v>428</v>
      </c>
      <c r="B334" s="7"/>
      <c r="C334" s="3"/>
      <c r="D334" s="3"/>
      <c r="E334" s="12">
        <v>343</v>
      </c>
      <c r="F334" s="13">
        <v>178</v>
      </c>
      <c r="G334" s="13">
        <v>521</v>
      </c>
      <c r="H334" s="12">
        <v>40</v>
      </c>
      <c r="I334" s="13">
        <v>69</v>
      </c>
      <c r="J334" s="13">
        <v>109</v>
      </c>
      <c r="K334" s="12"/>
      <c r="L334" s="13"/>
      <c r="M334" s="13"/>
      <c r="N334" s="12">
        <v>255</v>
      </c>
      <c r="O334" s="13">
        <v>62</v>
      </c>
      <c r="P334" s="13">
        <v>317</v>
      </c>
      <c r="Q334" s="14">
        <v>947</v>
      </c>
    </row>
    <row r="335" spans="1:17" x14ac:dyDescent="0.25">
      <c r="A335" s="4" t="s">
        <v>517</v>
      </c>
      <c r="B335" s="7"/>
      <c r="C335" s="3"/>
      <c r="D335" s="3"/>
      <c r="E335" s="12">
        <v>1967</v>
      </c>
      <c r="F335" s="13">
        <v>932</v>
      </c>
      <c r="G335" s="13">
        <v>2899</v>
      </c>
      <c r="H335" s="12">
        <v>266</v>
      </c>
      <c r="I335" s="13">
        <v>426</v>
      </c>
      <c r="J335" s="13">
        <v>692</v>
      </c>
      <c r="K335" s="12"/>
      <c r="L335" s="13"/>
      <c r="M335" s="13"/>
      <c r="N335" s="12">
        <v>1438</v>
      </c>
      <c r="O335" s="13">
        <v>361</v>
      </c>
      <c r="P335" s="13">
        <v>1799</v>
      </c>
      <c r="Q335" s="14">
        <v>5390</v>
      </c>
    </row>
    <row r="336" spans="1:17" x14ac:dyDescent="0.25">
      <c r="A336" s="4" t="s">
        <v>606</v>
      </c>
      <c r="B336" s="7"/>
      <c r="C336" s="3"/>
      <c r="D336" s="3"/>
      <c r="E336" s="12">
        <v>44082</v>
      </c>
      <c r="F336" s="13">
        <v>18039</v>
      </c>
      <c r="G336" s="13">
        <v>62121</v>
      </c>
      <c r="H336" s="12">
        <v>4634</v>
      </c>
      <c r="I336" s="13">
        <v>8400</v>
      </c>
      <c r="J336" s="13">
        <v>13034</v>
      </c>
      <c r="K336" s="12"/>
      <c r="L336" s="13"/>
      <c r="M336" s="13"/>
      <c r="N336" s="12">
        <v>27167</v>
      </c>
      <c r="O336" s="13">
        <v>5654</v>
      </c>
      <c r="P336" s="13">
        <v>32821</v>
      </c>
      <c r="Q336" s="14">
        <v>107976</v>
      </c>
    </row>
    <row r="337" spans="1:17" x14ac:dyDescent="0.25">
      <c r="A337" s="4" t="s">
        <v>692</v>
      </c>
      <c r="B337" s="7"/>
      <c r="C337" s="3"/>
      <c r="D337" s="3"/>
      <c r="E337" s="12">
        <v>224.10777834265377</v>
      </c>
      <c r="F337" s="13">
        <v>193.55150214592274</v>
      </c>
      <c r="G337" s="13">
        <v>214.28423594342877</v>
      </c>
      <c r="H337" s="12">
        <v>174.21052631578948</v>
      </c>
      <c r="I337" s="13">
        <v>197.18309859154928</v>
      </c>
      <c r="J337" s="13">
        <v>188.35260115606934</v>
      </c>
      <c r="K337" s="12">
        <v>0</v>
      </c>
      <c r="L337" s="13">
        <v>0</v>
      </c>
      <c r="M337" s="13">
        <v>0</v>
      </c>
      <c r="N337" s="12">
        <v>188.92211404728789</v>
      </c>
      <c r="O337" s="13">
        <v>156.62049861495845</v>
      </c>
      <c r="P337" s="13">
        <v>182.4402445803224</v>
      </c>
      <c r="Q337" s="14">
        <v>200.32653061224491</v>
      </c>
    </row>
    <row r="338" spans="1:17" x14ac:dyDescent="0.25">
      <c r="A338" s="4" t="s">
        <v>107</v>
      </c>
      <c r="B338" s="7" t="s">
        <v>106</v>
      </c>
      <c r="C338" s="4" t="s">
        <v>5</v>
      </c>
      <c r="D338" s="4" t="s">
        <v>213</v>
      </c>
      <c r="E338" s="12"/>
      <c r="F338" s="13"/>
      <c r="G338" s="13"/>
      <c r="H338" s="12">
        <v>2845</v>
      </c>
      <c r="I338" s="13">
        <v>365</v>
      </c>
      <c r="J338" s="13">
        <v>3210</v>
      </c>
      <c r="K338" s="12">
        <v>724</v>
      </c>
      <c r="L338" s="13">
        <v>116</v>
      </c>
      <c r="M338" s="13">
        <v>840</v>
      </c>
      <c r="N338" s="12">
        <v>25</v>
      </c>
      <c r="O338" s="13">
        <v>10</v>
      </c>
      <c r="P338" s="13">
        <v>35</v>
      </c>
      <c r="Q338" s="14">
        <v>4085</v>
      </c>
    </row>
    <row r="339" spans="1:17" x14ac:dyDescent="0.25">
      <c r="A339" s="6"/>
      <c r="B339" s="8"/>
      <c r="C339" s="6"/>
      <c r="D339" s="5" t="s">
        <v>214</v>
      </c>
      <c r="E339" s="15"/>
      <c r="G339" s="11"/>
      <c r="H339" s="15">
        <v>11308</v>
      </c>
      <c r="I339" s="11">
        <v>6815</v>
      </c>
      <c r="J339" s="11">
        <v>18123</v>
      </c>
      <c r="K339" s="15">
        <v>3517</v>
      </c>
      <c r="L339" s="11">
        <v>1320</v>
      </c>
      <c r="M339" s="11">
        <v>4837</v>
      </c>
      <c r="N339" s="15">
        <v>72</v>
      </c>
      <c r="O339" s="11">
        <v>74</v>
      </c>
      <c r="P339" s="11">
        <v>146</v>
      </c>
      <c r="Q339" s="16">
        <v>23106</v>
      </c>
    </row>
    <row r="340" spans="1:17" x14ac:dyDescent="0.25">
      <c r="A340" s="6"/>
      <c r="B340" s="8"/>
      <c r="C340" s="6"/>
      <c r="D340" s="5" t="s">
        <v>215</v>
      </c>
      <c r="E340" s="15"/>
      <c r="G340" s="11"/>
      <c r="H340" s="15">
        <v>220131</v>
      </c>
      <c r="I340" s="11">
        <v>68776</v>
      </c>
      <c r="J340" s="11">
        <v>288907</v>
      </c>
      <c r="K340" s="15">
        <v>32088</v>
      </c>
      <c r="L340" s="11">
        <v>6949</v>
      </c>
      <c r="M340" s="11">
        <v>39037</v>
      </c>
      <c r="N340" s="15">
        <v>1021</v>
      </c>
      <c r="O340" s="11">
        <v>507</v>
      </c>
      <c r="P340" s="11">
        <v>1528</v>
      </c>
      <c r="Q340" s="16">
        <v>329472</v>
      </c>
    </row>
    <row r="341" spans="1:17" x14ac:dyDescent="0.25">
      <c r="A341" s="6"/>
      <c r="B341" s="8"/>
      <c r="C341" s="6"/>
      <c r="D341" s="5" t="s">
        <v>216</v>
      </c>
      <c r="E341" s="15">
        <v>0</v>
      </c>
      <c r="F341" s="11">
        <v>0</v>
      </c>
      <c r="G341" s="11">
        <v>0</v>
      </c>
      <c r="H341" s="15">
        <v>194.66837637071103</v>
      </c>
      <c r="I341" s="11">
        <v>100.91856199559794</v>
      </c>
      <c r="J341" s="11">
        <v>159.41455608894773</v>
      </c>
      <c r="K341" s="15">
        <v>91.23684958771679</v>
      </c>
      <c r="L341" s="11">
        <v>52.643939393939398</v>
      </c>
      <c r="M341" s="11">
        <v>80.70498242712425</v>
      </c>
      <c r="N341" s="15">
        <v>141.80555555555554</v>
      </c>
      <c r="O341" s="11">
        <v>68.513513513513516</v>
      </c>
      <c r="P341" s="11">
        <v>104.65753424657534</v>
      </c>
      <c r="Q341" s="16">
        <v>142.59153466632043</v>
      </c>
    </row>
    <row r="342" spans="1:17" x14ac:dyDescent="0.25">
      <c r="A342" s="4" t="s">
        <v>429</v>
      </c>
      <c r="B342" s="7"/>
      <c r="C342" s="3"/>
      <c r="D342" s="3"/>
      <c r="E342" s="12"/>
      <c r="F342" s="13"/>
      <c r="G342" s="13"/>
      <c r="H342" s="12">
        <v>2845</v>
      </c>
      <c r="I342" s="13">
        <v>365</v>
      </c>
      <c r="J342" s="13">
        <v>3210</v>
      </c>
      <c r="K342" s="12">
        <v>724</v>
      </c>
      <c r="L342" s="13">
        <v>116</v>
      </c>
      <c r="M342" s="13">
        <v>840</v>
      </c>
      <c r="N342" s="12">
        <v>25</v>
      </c>
      <c r="O342" s="13">
        <v>10</v>
      </c>
      <c r="P342" s="13">
        <v>35</v>
      </c>
      <c r="Q342" s="14">
        <v>4085</v>
      </c>
    </row>
    <row r="343" spans="1:17" x14ac:dyDescent="0.25">
      <c r="A343" s="4" t="s">
        <v>518</v>
      </c>
      <c r="B343" s="7"/>
      <c r="C343" s="3"/>
      <c r="D343" s="3"/>
      <c r="E343" s="12"/>
      <c r="F343" s="13"/>
      <c r="G343" s="13"/>
      <c r="H343" s="12">
        <v>11308</v>
      </c>
      <c r="I343" s="13">
        <v>6815</v>
      </c>
      <c r="J343" s="13">
        <v>18123</v>
      </c>
      <c r="K343" s="12">
        <v>3517</v>
      </c>
      <c r="L343" s="13">
        <v>1320</v>
      </c>
      <c r="M343" s="13">
        <v>4837</v>
      </c>
      <c r="N343" s="12">
        <v>72</v>
      </c>
      <c r="O343" s="13">
        <v>74</v>
      </c>
      <c r="P343" s="13">
        <v>146</v>
      </c>
      <c r="Q343" s="14">
        <v>23106</v>
      </c>
    </row>
    <row r="344" spans="1:17" x14ac:dyDescent="0.25">
      <c r="A344" s="4" t="s">
        <v>607</v>
      </c>
      <c r="B344" s="7"/>
      <c r="C344" s="3"/>
      <c r="D344" s="3"/>
      <c r="E344" s="12"/>
      <c r="F344" s="13"/>
      <c r="G344" s="13"/>
      <c r="H344" s="12">
        <v>220131</v>
      </c>
      <c r="I344" s="13">
        <v>68776</v>
      </c>
      <c r="J344" s="13">
        <v>288907</v>
      </c>
      <c r="K344" s="12">
        <v>32088</v>
      </c>
      <c r="L344" s="13">
        <v>6949</v>
      </c>
      <c r="M344" s="13">
        <v>39037</v>
      </c>
      <c r="N344" s="12">
        <v>1021</v>
      </c>
      <c r="O344" s="13">
        <v>507</v>
      </c>
      <c r="P344" s="13">
        <v>1528</v>
      </c>
      <c r="Q344" s="14">
        <v>329472</v>
      </c>
    </row>
    <row r="345" spans="1:17" x14ac:dyDescent="0.25">
      <c r="A345" s="4" t="s">
        <v>693</v>
      </c>
      <c r="B345" s="7"/>
      <c r="C345" s="3"/>
      <c r="D345" s="3"/>
      <c r="E345" s="12">
        <v>0</v>
      </c>
      <c r="F345" s="13">
        <v>0</v>
      </c>
      <c r="G345" s="13">
        <v>0</v>
      </c>
      <c r="H345" s="12">
        <v>194.66837637071103</v>
      </c>
      <c r="I345" s="13">
        <v>100.91856199559794</v>
      </c>
      <c r="J345" s="13">
        <v>159.41455608894773</v>
      </c>
      <c r="K345" s="12">
        <v>91.23684958771679</v>
      </c>
      <c r="L345" s="13">
        <v>52.643939393939398</v>
      </c>
      <c r="M345" s="13">
        <v>80.70498242712425</v>
      </c>
      <c r="N345" s="12">
        <v>141.80555555555554</v>
      </c>
      <c r="O345" s="13">
        <v>68.513513513513516</v>
      </c>
      <c r="P345" s="13">
        <v>104.65753424657534</v>
      </c>
      <c r="Q345" s="14">
        <v>142.59153466632043</v>
      </c>
    </row>
    <row r="346" spans="1:17" x14ac:dyDescent="0.25">
      <c r="A346" s="4" t="s">
        <v>105</v>
      </c>
      <c r="B346" s="7" t="s">
        <v>104</v>
      </c>
      <c r="C346" s="4" t="s">
        <v>5</v>
      </c>
      <c r="D346" s="4" t="s">
        <v>213</v>
      </c>
      <c r="E346" s="12">
        <v>864</v>
      </c>
      <c r="F346" s="13">
        <v>698</v>
      </c>
      <c r="G346" s="13">
        <v>1562</v>
      </c>
      <c r="H346" s="12"/>
      <c r="I346" s="13"/>
      <c r="J346" s="13"/>
      <c r="K346" s="12"/>
      <c r="L346" s="13"/>
      <c r="M346" s="13"/>
      <c r="N346" s="12"/>
      <c r="O346" s="13"/>
      <c r="P346" s="13"/>
      <c r="Q346" s="14">
        <v>1562</v>
      </c>
    </row>
    <row r="347" spans="1:17" x14ac:dyDescent="0.25">
      <c r="A347" s="6"/>
      <c r="B347" s="8"/>
      <c r="C347" s="6"/>
      <c r="D347" s="5" t="s">
        <v>214</v>
      </c>
      <c r="E347" s="15">
        <v>1547</v>
      </c>
      <c r="F347" s="11">
        <v>2003</v>
      </c>
      <c r="G347" s="11">
        <v>3550</v>
      </c>
      <c r="H347" s="15"/>
      <c r="J347" s="11"/>
      <c r="K347" s="15"/>
      <c r="M347" s="11"/>
      <c r="N347" s="15"/>
      <c r="P347" s="11"/>
      <c r="Q347" s="16">
        <v>3550</v>
      </c>
    </row>
    <row r="348" spans="1:17" x14ac:dyDescent="0.25">
      <c r="A348" s="6"/>
      <c r="B348" s="8"/>
      <c r="C348" s="6"/>
      <c r="D348" s="5" t="s">
        <v>215</v>
      </c>
      <c r="E348" s="15">
        <v>8589</v>
      </c>
      <c r="F348" s="11">
        <v>9302</v>
      </c>
      <c r="G348" s="11">
        <v>17891</v>
      </c>
      <c r="H348" s="15"/>
      <c r="J348" s="11"/>
      <c r="K348" s="15"/>
      <c r="M348" s="11"/>
      <c r="N348" s="15"/>
      <c r="P348" s="11"/>
      <c r="Q348" s="16">
        <v>17891</v>
      </c>
    </row>
    <row r="349" spans="1:17" x14ac:dyDescent="0.25">
      <c r="A349" s="6"/>
      <c r="B349" s="8"/>
      <c r="C349" s="6"/>
      <c r="D349" s="5" t="s">
        <v>216</v>
      </c>
      <c r="E349" s="15">
        <v>55.520361990950221</v>
      </c>
      <c r="F349" s="11">
        <v>46.440339490763861</v>
      </c>
      <c r="G349" s="11">
        <v>50.397183098591547</v>
      </c>
      <c r="H349" s="15">
        <v>0</v>
      </c>
      <c r="I349" s="11">
        <v>0</v>
      </c>
      <c r="J349" s="11">
        <v>0</v>
      </c>
      <c r="K349" s="15">
        <v>0</v>
      </c>
      <c r="L349" s="11">
        <v>0</v>
      </c>
      <c r="M349" s="11">
        <v>0</v>
      </c>
      <c r="N349" s="15">
        <v>0</v>
      </c>
      <c r="O349" s="11">
        <v>0</v>
      </c>
      <c r="P349" s="11">
        <v>0</v>
      </c>
      <c r="Q349" s="16">
        <v>50.397183098591547</v>
      </c>
    </row>
    <row r="350" spans="1:17" x14ac:dyDescent="0.25">
      <c r="A350" s="4" t="s">
        <v>430</v>
      </c>
      <c r="B350" s="7"/>
      <c r="C350" s="3"/>
      <c r="D350" s="3"/>
      <c r="E350" s="12">
        <v>864</v>
      </c>
      <c r="F350" s="13">
        <v>698</v>
      </c>
      <c r="G350" s="13">
        <v>1562</v>
      </c>
      <c r="H350" s="12"/>
      <c r="I350" s="13"/>
      <c r="J350" s="13"/>
      <c r="K350" s="12"/>
      <c r="L350" s="13"/>
      <c r="M350" s="13"/>
      <c r="N350" s="12"/>
      <c r="O350" s="13"/>
      <c r="P350" s="13"/>
      <c r="Q350" s="14">
        <v>1562</v>
      </c>
    </row>
    <row r="351" spans="1:17" x14ac:dyDescent="0.25">
      <c r="A351" s="4" t="s">
        <v>519</v>
      </c>
      <c r="B351" s="7"/>
      <c r="C351" s="3"/>
      <c r="D351" s="3"/>
      <c r="E351" s="12">
        <v>1547</v>
      </c>
      <c r="F351" s="13">
        <v>2003</v>
      </c>
      <c r="G351" s="13">
        <v>3550</v>
      </c>
      <c r="H351" s="12"/>
      <c r="I351" s="13"/>
      <c r="J351" s="13"/>
      <c r="K351" s="12"/>
      <c r="L351" s="13"/>
      <c r="M351" s="13"/>
      <c r="N351" s="12"/>
      <c r="O351" s="13"/>
      <c r="P351" s="13"/>
      <c r="Q351" s="14">
        <v>3550</v>
      </c>
    </row>
    <row r="352" spans="1:17" x14ac:dyDescent="0.25">
      <c r="A352" s="4" t="s">
        <v>608</v>
      </c>
      <c r="B352" s="7"/>
      <c r="C352" s="3"/>
      <c r="D352" s="3"/>
      <c r="E352" s="12">
        <v>8589</v>
      </c>
      <c r="F352" s="13">
        <v>9302</v>
      </c>
      <c r="G352" s="13">
        <v>17891</v>
      </c>
      <c r="H352" s="12"/>
      <c r="I352" s="13"/>
      <c r="J352" s="13"/>
      <c r="K352" s="12"/>
      <c r="L352" s="13"/>
      <c r="M352" s="13"/>
      <c r="N352" s="12"/>
      <c r="O352" s="13"/>
      <c r="P352" s="13"/>
      <c r="Q352" s="14">
        <v>17891</v>
      </c>
    </row>
    <row r="353" spans="1:17" x14ac:dyDescent="0.25">
      <c r="A353" s="4" t="s">
        <v>694</v>
      </c>
      <c r="B353" s="7"/>
      <c r="C353" s="3"/>
      <c r="D353" s="3"/>
      <c r="E353" s="12">
        <v>55.520361990950221</v>
      </c>
      <c r="F353" s="13">
        <v>46.440339490763861</v>
      </c>
      <c r="G353" s="13">
        <v>50.397183098591547</v>
      </c>
      <c r="H353" s="12">
        <v>0</v>
      </c>
      <c r="I353" s="13">
        <v>0</v>
      </c>
      <c r="J353" s="13">
        <v>0</v>
      </c>
      <c r="K353" s="12">
        <v>0</v>
      </c>
      <c r="L353" s="13">
        <v>0</v>
      </c>
      <c r="M353" s="13">
        <v>0</v>
      </c>
      <c r="N353" s="12">
        <v>0</v>
      </c>
      <c r="O353" s="13">
        <v>0</v>
      </c>
      <c r="P353" s="13">
        <v>0</v>
      </c>
      <c r="Q353" s="14">
        <v>50.397183098591547</v>
      </c>
    </row>
    <row r="354" spans="1:17" x14ac:dyDescent="0.25">
      <c r="A354" s="4" t="s">
        <v>103</v>
      </c>
      <c r="B354" s="7" t="s">
        <v>102</v>
      </c>
      <c r="C354" s="4" t="s">
        <v>5</v>
      </c>
      <c r="D354" s="4" t="s">
        <v>213</v>
      </c>
      <c r="E354" s="12">
        <v>816</v>
      </c>
      <c r="F354" s="13">
        <v>293</v>
      </c>
      <c r="G354" s="13">
        <v>1109</v>
      </c>
      <c r="H354" s="12">
        <v>2737</v>
      </c>
      <c r="I354" s="13">
        <v>1456</v>
      </c>
      <c r="J354" s="13">
        <v>4193</v>
      </c>
      <c r="K354" s="12"/>
      <c r="L354" s="13"/>
      <c r="M354" s="13"/>
      <c r="N354" s="12">
        <v>0</v>
      </c>
      <c r="O354" s="13"/>
      <c r="P354" s="13">
        <v>0</v>
      </c>
      <c r="Q354" s="14">
        <v>5302</v>
      </c>
    </row>
    <row r="355" spans="1:17" x14ac:dyDescent="0.25">
      <c r="A355" s="6"/>
      <c r="B355" s="8"/>
      <c r="C355" s="6"/>
      <c r="D355" s="5" t="s">
        <v>214</v>
      </c>
      <c r="E355" s="15">
        <v>2783</v>
      </c>
      <c r="F355" s="11">
        <v>1427</v>
      </c>
      <c r="G355" s="11">
        <v>4210</v>
      </c>
      <c r="H355" s="15">
        <v>7560</v>
      </c>
      <c r="I355" s="11">
        <v>5063</v>
      </c>
      <c r="J355" s="11">
        <v>12623</v>
      </c>
      <c r="K355" s="15"/>
      <c r="M355" s="11"/>
      <c r="N355" s="15">
        <v>0</v>
      </c>
      <c r="P355" s="11">
        <v>0</v>
      </c>
      <c r="Q355" s="16">
        <v>16833</v>
      </c>
    </row>
    <row r="356" spans="1:17" x14ac:dyDescent="0.25">
      <c r="A356" s="6"/>
      <c r="B356" s="8"/>
      <c r="C356" s="6"/>
      <c r="D356" s="5" t="s">
        <v>215</v>
      </c>
      <c r="E356" s="15">
        <v>21252.799999999999</v>
      </c>
      <c r="F356" s="11">
        <v>16867.8</v>
      </c>
      <c r="G356" s="11">
        <v>38120.6</v>
      </c>
      <c r="H356" s="15">
        <v>70792.399999999994</v>
      </c>
      <c r="I356" s="11">
        <v>52131.7</v>
      </c>
      <c r="J356" s="11">
        <v>122924.09999999999</v>
      </c>
      <c r="K356" s="15"/>
      <c r="M356" s="11"/>
      <c r="N356" s="15">
        <v>7405.2</v>
      </c>
      <c r="P356" s="11">
        <v>7405.2</v>
      </c>
      <c r="Q356" s="16">
        <v>168449.90000000002</v>
      </c>
    </row>
    <row r="357" spans="1:17" x14ac:dyDescent="0.25">
      <c r="A357" s="6"/>
      <c r="B357" s="8"/>
      <c r="C357" s="6"/>
      <c r="D357" s="5" t="s">
        <v>216</v>
      </c>
      <c r="E357" s="15">
        <v>76.366510959396336</v>
      </c>
      <c r="F357" s="11">
        <v>118.20462508759634</v>
      </c>
      <c r="G357" s="11">
        <v>90.5477434679335</v>
      </c>
      <c r="H357" s="15">
        <v>93.640740740740739</v>
      </c>
      <c r="I357" s="11">
        <v>102.96602804661268</v>
      </c>
      <c r="J357" s="11">
        <v>97.381050463439749</v>
      </c>
      <c r="K357" s="15">
        <v>0</v>
      </c>
      <c r="L357" s="11">
        <v>0</v>
      </c>
      <c r="M357" s="11">
        <v>0</v>
      </c>
      <c r="N357" s="15">
        <v>0</v>
      </c>
      <c r="O357" s="11">
        <v>0</v>
      </c>
      <c r="P357" s="11">
        <v>0</v>
      </c>
      <c r="Q357" s="16">
        <v>100.07122913325018</v>
      </c>
    </row>
    <row r="358" spans="1:17" x14ac:dyDescent="0.25">
      <c r="A358" s="6"/>
      <c r="B358" s="8"/>
      <c r="C358" s="4" t="s">
        <v>4</v>
      </c>
      <c r="D358" s="4" t="s">
        <v>213</v>
      </c>
      <c r="E358" s="12"/>
      <c r="F358" s="13"/>
      <c r="G358" s="13"/>
      <c r="H358" s="12">
        <v>44</v>
      </c>
      <c r="I358" s="13">
        <v>21</v>
      </c>
      <c r="J358" s="13">
        <v>65</v>
      </c>
      <c r="K358" s="12"/>
      <c r="L358" s="13"/>
      <c r="M358" s="13"/>
      <c r="N358" s="12"/>
      <c r="O358" s="13"/>
      <c r="P358" s="13"/>
      <c r="Q358" s="14">
        <v>65</v>
      </c>
    </row>
    <row r="359" spans="1:17" x14ac:dyDescent="0.25">
      <c r="A359" s="6"/>
      <c r="B359" s="8"/>
      <c r="C359" s="6"/>
      <c r="D359" s="5" t="s">
        <v>214</v>
      </c>
      <c r="E359" s="15"/>
      <c r="G359" s="11"/>
      <c r="H359" s="15">
        <v>120</v>
      </c>
      <c r="I359" s="11">
        <v>77</v>
      </c>
      <c r="J359" s="11">
        <v>197</v>
      </c>
      <c r="K359" s="15"/>
      <c r="M359" s="11"/>
      <c r="N359" s="15"/>
      <c r="P359" s="11"/>
      <c r="Q359" s="16">
        <v>197</v>
      </c>
    </row>
    <row r="360" spans="1:17" x14ac:dyDescent="0.25">
      <c r="A360" s="6"/>
      <c r="B360" s="8"/>
      <c r="C360" s="6"/>
      <c r="D360" s="5" t="s">
        <v>215</v>
      </c>
      <c r="E360" s="15"/>
      <c r="G360" s="11"/>
      <c r="H360" s="15">
        <v>1693.8</v>
      </c>
      <c r="I360" s="11">
        <v>1087.2</v>
      </c>
      <c r="J360" s="11">
        <v>2781</v>
      </c>
      <c r="K360" s="15"/>
      <c r="M360" s="11"/>
      <c r="N360" s="15"/>
      <c r="P360" s="11"/>
      <c r="Q360" s="16">
        <v>2781</v>
      </c>
    </row>
    <row r="361" spans="1:17" x14ac:dyDescent="0.25">
      <c r="A361" s="6"/>
      <c r="B361" s="8"/>
      <c r="C361" s="6"/>
      <c r="D361" s="5" t="s">
        <v>216</v>
      </c>
      <c r="E361" s="15">
        <v>0</v>
      </c>
      <c r="F361" s="11">
        <v>0</v>
      </c>
      <c r="G361" s="11">
        <v>0</v>
      </c>
      <c r="H361" s="15">
        <v>141.15</v>
      </c>
      <c r="I361" s="11">
        <v>141.19480519480521</v>
      </c>
      <c r="J361" s="11">
        <v>141.16751269035532</v>
      </c>
      <c r="K361" s="15">
        <v>0</v>
      </c>
      <c r="L361" s="11">
        <v>0</v>
      </c>
      <c r="M361" s="11">
        <v>0</v>
      </c>
      <c r="N361" s="15">
        <v>0</v>
      </c>
      <c r="O361" s="11">
        <v>0</v>
      </c>
      <c r="P361" s="11">
        <v>0</v>
      </c>
      <c r="Q361" s="16">
        <v>141.16751269035532</v>
      </c>
    </row>
    <row r="362" spans="1:17" x14ac:dyDescent="0.25">
      <c r="A362" s="4" t="s">
        <v>431</v>
      </c>
      <c r="B362" s="7"/>
      <c r="C362" s="3"/>
      <c r="D362" s="3"/>
      <c r="E362" s="12">
        <v>816</v>
      </c>
      <c r="F362" s="13">
        <v>293</v>
      </c>
      <c r="G362" s="13">
        <v>1109</v>
      </c>
      <c r="H362" s="12">
        <v>2781</v>
      </c>
      <c r="I362" s="13">
        <v>1477</v>
      </c>
      <c r="J362" s="13">
        <v>4258</v>
      </c>
      <c r="K362" s="12"/>
      <c r="L362" s="13"/>
      <c r="M362" s="13"/>
      <c r="N362" s="12">
        <v>0</v>
      </c>
      <c r="O362" s="13"/>
      <c r="P362" s="13">
        <v>0</v>
      </c>
      <c r="Q362" s="14">
        <v>5367</v>
      </c>
    </row>
    <row r="363" spans="1:17" x14ac:dyDescent="0.25">
      <c r="A363" s="4" t="s">
        <v>520</v>
      </c>
      <c r="B363" s="7"/>
      <c r="C363" s="3"/>
      <c r="D363" s="3"/>
      <c r="E363" s="12">
        <v>2783</v>
      </c>
      <c r="F363" s="13">
        <v>1427</v>
      </c>
      <c r="G363" s="13">
        <v>4210</v>
      </c>
      <c r="H363" s="12">
        <v>7680</v>
      </c>
      <c r="I363" s="13">
        <v>5140</v>
      </c>
      <c r="J363" s="13">
        <v>12820</v>
      </c>
      <c r="K363" s="12"/>
      <c r="L363" s="13"/>
      <c r="M363" s="13"/>
      <c r="N363" s="12">
        <v>0</v>
      </c>
      <c r="O363" s="13"/>
      <c r="P363" s="13">
        <v>0</v>
      </c>
      <c r="Q363" s="14">
        <v>17030</v>
      </c>
    </row>
    <row r="364" spans="1:17" x14ac:dyDescent="0.25">
      <c r="A364" s="4" t="s">
        <v>609</v>
      </c>
      <c r="B364" s="7"/>
      <c r="C364" s="3"/>
      <c r="D364" s="3"/>
      <c r="E364" s="12">
        <v>21252.799999999999</v>
      </c>
      <c r="F364" s="13">
        <v>16867.8</v>
      </c>
      <c r="G364" s="13">
        <v>38120.6</v>
      </c>
      <c r="H364" s="12">
        <v>72486.2</v>
      </c>
      <c r="I364" s="13">
        <v>53218.899999999994</v>
      </c>
      <c r="J364" s="13">
        <v>125705.09999999999</v>
      </c>
      <c r="K364" s="12"/>
      <c r="L364" s="13"/>
      <c r="M364" s="13"/>
      <c r="N364" s="12">
        <v>7405.2</v>
      </c>
      <c r="O364" s="13"/>
      <c r="P364" s="13">
        <v>7405.2</v>
      </c>
      <c r="Q364" s="14">
        <v>171230.90000000002</v>
      </c>
    </row>
    <row r="365" spans="1:17" x14ac:dyDescent="0.25">
      <c r="A365" s="4" t="s">
        <v>695</v>
      </c>
      <c r="B365" s="7"/>
      <c r="C365" s="3"/>
      <c r="D365" s="3"/>
      <c r="E365" s="12">
        <v>76.366510959396336</v>
      </c>
      <c r="F365" s="13">
        <v>118.20462508759634</v>
      </c>
      <c r="G365" s="13">
        <v>90.5477434679335</v>
      </c>
      <c r="H365" s="12">
        <v>94.383072916666663</v>
      </c>
      <c r="I365" s="13">
        <v>103.53871595330737</v>
      </c>
      <c r="J365" s="13">
        <v>98.053900156006236</v>
      </c>
      <c r="K365" s="12">
        <v>0</v>
      </c>
      <c r="L365" s="13">
        <v>0</v>
      </c>
      <c r="M365" s="13">
        <v>0</v>
      </c>
      <c r="N365" s="12">
        <v>0</v>
      </c>
      <c r="O365" s="13">
        <v>0</v>
      </c>
      <c r="P365" s="13">
        <v>0</v>
      </c>
      <c r="Q365" s="14">
        <v>100.54662360540223</v>
      </c>
    </row>
    <row r="366" spans="1:17" x14ac:dyDescent="0.25">
      <c r="A366" s="4" t="s">
        <v>101</v>
      </c>
      <c r="B366" s="7" t="s">
        <v>100</v>
      </c>
      <c r="C366" s="4" t="s">
        <v>5</v>
      </c>
      <c r="D366" s="4" t="s">
        <v>213</v>
      </c>
      <c r="E366" s="12"/>
      <c r="F366" s="13"/>
      <c r="G366" s="13"/>
      <c r="H366" s="12">
        <v>360</v>
      </c>
      <c r="I366" s="13">
        <v>128</v>
      </c>
      <c r="J366" s="13">
        <v>488</v>
      </c>
      <c r="K366" s="12"/>
      <c r="L366" s="13"/>
      <c r="M366" s="13"/>
      <c r="N366" s="12"/>
      <c r="O366" s="13"/>
      <c r="P366" s="13"/>
      <c r="Q366" s="14">
        <v>488</v>
      </c>
    </row>
    <row r="367" spans="1:17" x14ac:dyDescent="0.25">
      <c r="A367" s="6"/>
      <c r="B367" s="8"/>
      <c r="C367" s="6"/>
      <c r="D367" s="5" t="s">
        <v>214</v>
      </c>
      <c r="E367" s="15"/>
      <c r="G367" s="11"/>
      <c r="H367" s="15">
        <v>2164.6</v>
      </c>
      <c r="I367" s="11">
        <v>3951.3</v>
      </c>
      <c r="J367" s="11">
        <v>6115.9</v>
      </c>
      <c r="K367" s="15"/>
      <c r="M367" s="11"/>
      <c r="N367" s="15"/>
      <c r="P367" s="11"/>
      <c r="Q367" s="16">
        <v>6115.9</v>
      </c>
    </row>
    <row r="368" spans="1:17" x14ac:dyDescent="0.25">
      <c r="A368" s="6"/>
      <c r="B368" s="8"/>
      <c r="C368" s="6"/>
      <c r="D368" s="5" t="s">
        <v>215</v>
      </c>
      <c r="E368" s="15"/>
      <c r="G368" s="11"/>
      <c r="H368" s="15">
        <v>27387.9</v>
      </c>
      <c r="I368" s="11">
        <v>44458.400000000001</v>
      </c>
      <c r="J368" s="11">
        <v>71846.3</v>
      </c>
      <c r="K368" s="15"/>
      <c r="M368" s="11"/>
      <c r="N368" s="15"/>
      <c r="P368" s="11"/>
      <c r="Q368" s="16">
        <v>71846.3</v>
      </c>
    </row>
    <row r="369" spans="1:17" x14ac:dyDescent="0.25">
      <c r="A369" s="6"/>
      <c r="B369" s="8"/>
      <c r="C369" s="6"/>
      <c r="D369" s="5" t="s">
        <v>216</v>
      </c>
      <c r="E369" s="15">
        <v>0</v>
      </c>
      <c r="F369" s="11">
        <v>0</v>
      </c>
      <c r="G369" s="11">
        <v>0</v>
      </c>
      <c r="H369" s="15">
        <v>126.52637900766888</v>
      </c>
      <c r="I369" s="11">
        <v>112.51588084934072</v>
      </c>
      <c r="J369" s="11">
        <v>117.47461534688273</v>
      </c>
      <c r="K369" s="15">
        <v>0</v>
      </c>
      <c r="L369" s="11">
        <v>0</v>
      </c>
      <c r="M369" s="11">
        <v>0</v>
      </c>
      <c r="N369" s="15">
        <v>0</v>
      </c>
      <c r="O369" s="11">
        <v>0</v>
      </c>
      <c r="P369" s="11">
        <v>0</v>
      </c>
      <c r="Q369" s="16">
        <v>117.47461534688273</v>
      </c>
    </row>
    <row r="370" spans="1:17" x14ac:dyDescent="0.25">
      <c r="A370" s="6"/>
      <c r="B370" s="8"/>
      <c r="C370" s="4" t="s">
        <v>4</v>
      </c>
      <c r="D370" s="4" t="s">
        <v>213</v>
      </c>
      <c r="E370" s="12"/>
      <c r="F370" s="13"/>
      <c r="G370" s="13"/>
      <c r="H370" s="12">
        <v>32</v>
      </c>
      <c r="I370" s="13">
        <v>2</v>
      </c>
      <c r="J370" s="13">
        <v>34</v>
      </c>
      <c r="K370" s="12"/>
      <c r="L370" s="13"/>
      <c r="M370" s="13"/>
      <c r="N370" s="12"/>
      <c r="O370" s="13"/>
      <c r="P370" s="13"/>
      <c r="Q370" s="14">
        <v>34</v>
      </c>
    </row>
    <row r="371" spans="1:17" x14ac:dyDescent="0.25">
      <c r="A371" s="6"/>
      <c r="B371" s="8"/>
      <c r="C371" s="6"/>
      <c r="D371" s="5" t="s">
        <v>214</v>
      </c>
      <c r="E371" s="15"/>
      <c r="G371" s="11"/>
      <c r="H371" s="15">
        <v>90</v>
      </c>
      <c r="I371" s="11">
        <v>15</v>
      </c>
      <c r="J371" s="11">
        <v>105</v>
      </c>
      <c r="K371" s="15"/>
      <c r="M371" s="11"/>
      <c r="N371" s="15"/>
      <c r="P371" s="11"/>
      <c r="Q371" s="16">
        <v>105</v>
      </c>
    </row>
    <row r="372" spans="1:17" x14ac:dyDescent="0.25">
      <c r="A372" s="6"/>
      <c r="B372" s="8"/>
      <c r="C372" s="6"/>
      <c r="D372" s="5" t="s">
        <v>215</v>
      </c>
      <c r="E372" s="15"/>
      <c r="G372" s="11"/>
      <c r="H372" s="15">
        <v>1509.6</v>
      </c>
      <c r="I372" s="11">
        <v>235.7</v>
      </c>
      <c r="J372" s="11">
        <v>1745.3</v>
      </c>
      <c r="K372" s="15"/>
      <c r="M372" s="11"/>
      <c r="N372" s="15"/>
      <c r="P372" s="11"/>
      <c r="Q372" s="16">
        <v>1745.3</v>
      </c>
    </row>
    <row r="373" spans="1:17" x14ac:dyDescent="0.25">
      <c r="A373" s="6"/>
      <c r="B373" s="8"/>
      <c r="C373" s="6"/>
      <c r="D373" s="5" t="s">
        <v>216</v>
      </c>
      <c r="E373" s="15">
        <v>0</v>
      </c>
      <c r="F373" s="11">
        <v>0</v>
      </c>
      <c r="G373" s="11">
        <v>0</v>
      </c>
      <c r="H373" s="15">
        <v>167.73333333333335</v>
      </c>
      <c r="I373" s="11">
        <v>157.13333333333333</v>
      </c>
      <c r="J373" s="11">
        <v>166.21904761904761</v>
      </c>
      <c r="K373" s="15">
        <v>0</v>
      </c>
      <c r="L373" s="11">
        <v>0</v>
      </c>
      <c r="M373" s="11">
        <v>0</v>
      </c>
      <c r="N373" s="15">
        <v>0</v>
      </c>
      <c r="O373" s="11">
        <v>0</v>
      </c>
      <c r="P373" s="11">
        <v>0</v>
      </c>
      <c r="Q373" s="16">
        <v>166.21904761904761</v>
      </c>
    </row>
    <row r="374" spans="1:17" x14ac:dyDescent="0.25">
      <c r="A374" s="4" t="s">
        <v>432</v>
      </c>
      <c r="B374" s="7"/>
      <c r="C374" s="3"/>
      <c r="D374" s="3"/>
      <c r="E374" s="12"/>
      <c r="F374" s="13"/>
      <c r="G374" s="13"/>
      <c r="H374" s="12">
        <v>392</v>
      </c>
      <c r="I374" s="13">
        <v>130</v>
      </c>
      <c r="J374" s="13">
        <v>522</v>
      </c>
      <c r="K374" s="12"/>
      <c r="L374" s="13"/>
      <c r="M374" s="13"/>
      <c r="N374" s="12"/>
      <c r="O374" s="13"/>
      <c r="P374" s="13"/>
      <c r="Q374" s="14">
        <v>522</v>
      </c>
    </row>
    <row r="375" spans="1:17" x14ac:dyDescent="0.25">
      <c r="A375" s="4" t="s">
        <v>521</v>
      </c>
      <c r="B375" s="7"/>
      <c r="C375" s="3"/>
      <c r="D375" s="3"/>
      <c r="E375" s="12"/>
      <c r="F375" s="13"/>
      <c r="G375" s="13"/>
      <c r="H375" s="12">
        <v>2254.6</v>
      </c>
      <c r="I375" s="13">
        <v>3966.3</v>
      </c>
      <c r="J375" s="13">
        <v>6220.9</v>
      </c>
      <c r="K375" s="12"/>
      <c r="L375" s="13"/>
      <c r="M375" s="13"/>
      <c r="N375" s="12"/>
      <c r="O375" s="13"/>
      <c r="P375" s="13"/>
      <c r="Q375" s="14">
        <v>6220.9</v>
      </c>
    </row>
    <row r="376" spans="1:17" x14ac:dyDescent="0.25">
      <c r="A376" s="4" t="s">
        <v>610</v>
      </c>
      <c r="B376" s="7"/>
      <c r="C376" s="3"/>
      <c r="D376" s="3"/>
      <c r="E376" s="12"/>
      <c r="F376" s="13"/>
      <c r="G376" s="13"/>
      <c r="H376" s="12">
        <v>28897.5</v>
      </c>
      <c r="I376" s="13">
        <v>44694.1</v>
      </c>
      <c r="J376" s="13">
        <v>73591.600000000006</v>
      </c>
      <c r="K376" s="12"/>
      <c r="L376" s="13"/>
      <c r="M376" s="13"/>
      <c r="N376" s="12"/>
      <c r="O376" s="13"/>
      <c r="P376" s="13"/>
      <c r="Q376" s="14">
        <v>73591.600000000006</v>
      </c>
    </row>
    <row r="377" spans="1:17" x14ac:dyDescent="0.25">
      <c r="A377" s="4" t="s">
        <v>696</v>
      </c>
      <c r="B377" s="7"/>
      <c r="C377" s="3"/>
      <c r="D377" s="3"/>
      <c r="E377" s="12">
        <v>0</v>
      </c>
      <c r="F377" s="13">
        <v>0</v>
      </c>
      <c r="G377" s="13">
        <v>0</v>
      </c>
      <c r="H377" s="12">
        <v>128.17129424288123</v>
      </c>
      <c r="I377" s="13">
        <v>112.68461790585684</v>
      </c>
      <c r="J377" s="13">
        <v>118.29735247311484</v>
      </c>
      <c r="K377" s="12">
        <v>0</v>
      </c>
      <c r="L377" s="13">
        <v>0</v>
      </c>
      <c r="M377" s="13">
        <v>0</v>
      </c>
      <c r="N377" s="12">
        <v>0</v>
      </c>
      <c r="O377" s="13">
        <v>0</v>
      </c>
      <c r="P377" s="13">
        <v>0</v>
      </c>
      <c r="Q377" s="14">
        <v>118.29735247311484</v>
      </c>
    </row>
    <row r="378" spans="1:17" x14ac:dyDescent="0.25">
      <c r="A378" s="4" t="s">
        <v>99</v>
      </c>
      <c r="B378" s="7" t="s">
        <v>98</v>
      </c>
      <c r="C378" s="4" t="s">
        <v>5</v>
      </c>
      <c r="D378" s="4" t="s">
        <v>213</v>
      </c>
      <c r="E378" s="12"/>
      <c r="F378" s="13"/>
      <c r="G378" s="13"/>
      <c r="H378" s="12"/>
      <c r="I378" s="13"/>
      <c r="J378" s="13"/>
      <c r="K378" s="12"/>
      <c r="L378" s="13"/>
      <c r="M378" s="13"/>
      <c r="N378" s="12">
        <v>6392</v>
      </c>
      <c r="O378" s="13">
        <v>530</v>
      </c>
      <c r="P378" s="13">
        <v>6922</v>
      </c>
      <c r="Q378" s="14">
        <v>6922</v>
      </c>
    </row>
    <row r="379" spans="1:17" x14ac:dyDescent="0.25">
      <c r="A379" s="6"/>
      <c r="B379" s="8"/>
      <c r="C379" s="6"/>
      <c r="D379" s="5" t="s">
        <v>214</v>
      </c>
      <c r="E379" s="15"/>
      <c r="G379" s="11"/>
      <c r="H379" s="15"/>
      <c r="J379" s="11"/>
      <c r="K379" s="15"/>
      <c r="M379" s="11"/>
      <c r="N379" s="15">
        <v>9655</v>
      </c>
      <c r="O379" s="11">
        <v>485</v>
      </c>
      <c r="P379" s="11">
        <v>10140</v>
      </c>
      <c r="Q379" s="16">
        <v>10140</v>
      </c>
    </row>
    <row r="380" spans="1:17" x14ac:dyDescent="0.25">
      <c r="A380" s="6"/>
      <c r="B380" s="8"/>
      <c r="C380" s="6"/>
      <c r="D380" s="5" t="s">
        <v>215</v>
      </c>
      <c r="E380" s="15"/>
      <c r="G380" s="11"/>
      <c r="H380" s="15"/>
      <c r="J380" s="11"/>
      <c r="K380" s="15"/>
      <c r="M380" s="11"/>
      <c r="N380" s="15">
        <v>60552</v>
      </c>
      <c r="O380" s="11">
        <v>3133</v>
      </c>
      <c r="P380" s="11">
        <v>63685</v>
      </c>
      <c r="Q380" s="16">
        <v>63685</v>
      </c>
    </row>
    <row r="381" spans="1:17" x14ac:dyDescent="0.25">
      <c r="A381" s="6"/>
      <c r="B381" s="8"/>
      <c r="C381" s="6"/>
      <c r="D381" s="5" t="s">
        <v>216</v>
      </c>
      <c r="E381" s="15">
        <v>0</v>
      </c>
      <c r="F381" s="11">
        <v>0</v>
      </c>
      <c r="G381" s="11">
        <v>0</v>
      </c>
      <c r="H381" s="15">
        <v>0</v>
      </c>
      <c r="I381" s="11">
        <v>0</v>
      </c>
      <c r="J381" s="11">
        <v>0</v>
      </c>
      <c r="K381" s="15">
        <v>0</v>
      </c>
      <c r="L381" s="11">
        <v>0</v>
      </c>
      <c r="M381" s="11">
        <v>0</v>
      </c>
      <c r="N381" s="15">
        <v>62.715691351631278</v>
      </c>
      <c r="O381" s="11">
        <v>64.597938144329902</v>
      </c>
      <c r="P381" s="11">
        <v>62.805719921104533</v>
      </c>
      <c r="Q381" s="16">
        <v>62.805719921104533</v>
      </c>
    </row>
    <row r="382" spans="1:17" x14ac:dyDescent="0.25">
      <c r="A382" s="4" t="s">
        <v>433</v>
      </c>
      <c r="B382" s="7"/>
      <c r="C382" s="3"/>
      <c r="D382" s="3"/>
      <c r="E382" s="12"/>
      <c r="F382" s="13"/>
      <c r="G382" s="13"/>
      <c r="H382" s="12"/>
      <c r="I382" s="13"/>
      <c r="J382" s="13"/>
      <c r="K382" s="12"/>
      <c r="L382" s="13"/>
      <c r="M382" s="13"/>
      <c r="N382" s="12">
        <v>6392</v>
      </c>
      <c r="O382" s="13">
        <v>530</v>
      </c>
      <c r="P382" s="13">
        <v>6922</v>
      </c>
      <c r="Q382" s="14">
        <v>6922</v>
      </c>
    </row>
    <row r="383" spans="1:17" x14ac:dyDescent="0.25">
      <c r="A383" s="4" t="s">
        <v>522</v>
      </c>
      <c r="B383" s="7"/>
      <c r="C383" s="3"/>
      <c r="D383" s="3"/>
      <c r="E383" s="12"/>
      <c r="F383" s="13"/>
      <c r="G383" s="13"/>
      <c r="H383" s="12"/>
      <c r="I383" s="13"/>
      <c r="J383" s="13"/>
      <c r="K383" s="12"/>
      <c r="L383" s="13"/>
      <c r="M383" s="13"/>
      <c r="N383" s="12">
        <v>9655</v>
      </c>
      <c r="O383" s="13">
        <v>485</v>
      </c>
      <c r="P383" s="13">
        <v>10140</v>
      </c>
      <c r="Q383" s="14">
        <v>10140</v>
      </c>
    </row>
    <row r="384" spans="1:17" x14ac:dyDescent="0.25">
      <c r="A384" s="4" t="s">
        <v>611</v>
      </c>
      <c r="B384" s="7"/>
      <c r="C384" s="3"/>
      <c r="D384" s="3"/>
      <c r="E384" s="12"/>
      <c r="F384" s="13"/>
      <c r="G384" s="13"/>
      <c r="H384" s="12"/>
      <c r="I384" s="13"/>
      <c r="J384" s="13"/>
      <c r="K384" s="12"/>
      <c r="L384" s="13"/>
      <c r="M384" s="13"/>
      <c r="N384" s="12">
        <v>60552</v>
      </c>
      <c r="O384" s="13">
        <v>3133</v>
      </c>
      <c r="P384" s="13">
        <v>63685</v>
      </c>
      <c r="Q384" s="14">
        <v>63685</v>
      </c>
    </row>
    <row r="385" spans="1:17" x14ac:dyDescent="0.25">
      <c r="A385" s="4" t="s">
        <v>697</v>
      </c>
      <c r="B385" s="7"/>
      <c r="C385" s="3"/>
      <c r="D385" s="3"/>
      <c r="E385" s="12">
        <v>0</v>
      </c>
      <c r="F385" s="13">
        <v>0</v>
      </c>
      <c r="G385" s="13">
        <v>0</v>
      </c>
      <c r="H385" s="12">
        <v>0</v>
      </c>
      <c r="I385" s="13">
        <v>0</v>
      </c>
      <c r="J385" s="13">
        <v>0</v>
      </c>
      <c r="K385" s="12">
        <v>0</v>
      </c>
      <c r="L385" s="13">
        <v>0</v>
      </c>
      <c r="M385" s="13">
        <v>0</v>
      </c>
      <c r="N385" s="12">
        <v>62.715691351631278</v>
      </c>
      <c r="O385" s="13">
        <v>64.597938144329902</v>
      </c>
      <c r="P385" s="13">
        <v>62.805719921104533</v>
      </c>
      <c r="Q385" s="14">
        <v>62.805719921104533</v>
      </c>
    </row>
    <row r="386" spans="1:17" x14ac:dyDescent="0.25">
      <c r="A386" s="4" t="s">
        <v>97</v>
      </c>
      <c r="B386" s="7" t="s">
        <v>96</v>
      </c>
      <c r="C386" s="4" t="s">
        <v>5</v>
      </c>
      <c r="D386" s="4" t="s">
        <v>213</v>
      </c>
      <c r="E386" s="12"/>
      <c r="F386" s="13"/>
      <c r="G386" s="13"/>
      <c r="H386" s="12">
        <v>443</v>
      </c>
      <c r="I386" s="13">
        <v>130</v>
      </c>
      <c r="J386" s="13">
        <v>573</v>
      </c>
      <c r="K386" s="12"/>
      <c r="L386" s="13"/>
      <c r="M386" s="13"/>
      <c r="N386" s="12"/>
      <c r="O386" s="13"/>
      <c r="P386" s="13"/>
      <c r="Q386" s="14">
        <v>573</v>
      </c>
    </row>
    <row r="387" spans="1:17" x14ac:dyDescent="0.25">
      <c r="A387" s="6"/>
      <c r="B387" s="8"/>
      <c r="C387" s="6"/>
      <c r="D387" s="5" t="s">
        <v>214</v>
      </c>
      <c r="E387" s="15"/>
      <c r="G387" s="11"/>
      <c r="H387" s="15">
        <v>577</v>
      </c>
      <c r="I387" s="11">
        <v>364</v>
      </c>
      <c r="J387" s="11">
        <v>941</v>
      </c>
      <c r="K387" s="15"/>
      <c r="M387" s="11"/>
      <c r="N387" s="15"/>
      <c r="P387" s="11"/>
      <c r="Q387" s="16">
        <v>941</v>
      </c>
    </row>
    <row r="388" spans="1:17" x14ac:dyDescent="0.25">
      <c r="A388" s="6"/>
      <c r="B388" s="8"/>
      <c r="C388" s="6"/>
      <c r="D388" s="5" t="s">
        <v>215</v>
      </c>
      <c r="E388" s="15"/>
      <c r="G388" s="11"/>
      <c r="H388" s="15">
        <v>11600.2</v>
      </c>
      <c r="I388" s="11">
        <v>7318</v>
      </c>
      <c r="J388" s="11">
        <v>18918.2</v>
      </c>
      <c r="K388" s="15"/>
      <c r="M388" s="11"/>
      <c r="N388" s="15"/>
      <c r="P388" s="11"/>
      <c r="Q388" s="16">
        <v>18918.2</v>
      </c>
    </row>
    <row r="389" spans="1:17" x14ac:dyDescent="0.25">
      <c r="A389" s="6"/>
      <c r="B389" s="8"/>
      <c r="C389" s="6"/>
      <c r="D389" s="5" t="s">
        <v>216</v>
      </c>
      <c r="E389" s="15">
        <v>0</v>
      </c>
      <c r="F389" s="11">
        <v>0</v>
      </c>
      <c r="G389" s="11">
        <v>0</v>
      </c>
      <c r="H389" s="15">
        <v>201.04332755632583</v>
      </c>
      <c r="I389" s="11">
        <v>201.04395604395606</v>
      </c>
      <c r="J389" s="11">
        <v>201.04357066950055</v>
      </c>
      <c r="K389" s="15">
        <v>0</v>
      </c>
      <c r="L389" s="11">
        <v>0</v>
      </c>
      <c r="M389" s="11">
        <v>0</v>
      </c>
      <c r="N389" s="15">
        <v>0</v>
      </c>
      <c r="O389" s="11">
        <v>0</v>
      </c>
      <c r="P389" s="11">
        <v>0</v>
      </c>
      <c r="Q389" s="16">
        <v>201.04357066950055</v>
      </c>
    </row>
    <row r="390" spans="1:17" x14ac:dyDescent="0.25">
      <c r="A390" s="6"/>
      <c r="B390" s="8"/>
      <c r="C390" s="4" t="s">
        <v>4</v>
      </c>
      <c r="D390" s="4" t="s">
        <v>213</v>
      </c>
      <c r="E390" s="12"/>
      <c r="F390" s="13"/>
      <c r="G390" s="13"/>
      <c r="H390" s="12">
        <v>1022</v>
      </c>
      <c r="I390" s="13">
        <v>896</v>
      </c>
      <c r="J390" s="13">
        <v>1918</v>
      </c>
      <c r="K390" s="12"/>
      <c r="L390" s="13"/>
      <c r="M390" s="13"/>
      <c r="N390" s="12"/>
      <c r="O390" s="13"/>
      <c r="P390" s="13"/>
      <c r="Q390" s="14">
        <v>1918</v>
      </c>
    </row>
    <row r="391" spans="1:17" x14ac:dyDescent="0.25">
      <c r="A391" s="6"/>
      <c r="B391" s="8"/>
      <c r="C391" s="6"/>
      <c r="D391" s="5" t="s">
        <v>214</v>
      </c>
      <c r="E391" s="15"/>
      <c r="G391" s="11"/>
      <c r="H391" s="15">
        <v>512</v>
      </c>
      <c r="I391" s="11">
        <v>911</v>
      </c>
      <c r="J391" s="11">
        <v>1423</v>
      </c>
      <c r="K391" s="15"/>
      <c r="M391" s="11"/>
      <c r="N391" s="15"/>
      <c r="P391" s="11"/>
      <c r="Q391" s="16">
        <v>1423</v>
      </c>
    </row>
    <row r="392" spans="1:17" x14ac:dyDescent="0.25">
      <c r="A392" s="6"/>
      <c r="B392" s="8"/>
      <c r="C392" s="6"/>
      <c r="D392" s="5" t="s">
        <v>215</v>
      </c>
      <c r="E392" s="15"/>
      <c r="G392" s="11"/>
      <c r="H392" s="15">
        <v>12994.1</v>
      </c>
      <c r="I392" s="11">
        <v>23120.3</v>
      </c>
      <c r="J392" s="11">
        <v>36114.400000000001</v>
      </c>
      <c r="K392" s="15"/>
      <c r="M392" s="11"/>
      <c r="N392" s="15"/>
      <c r="P392" s="11"/>
      <c r="Q392" s="16">
        <v>36114.400000000001</v>
      </c>
    </row>
    <row r="393" spans="1:17" x14ac:dyDescent="0.25">
      <c r="A393" s="6"/>
      <c r="B393" s="8"/>
      <c r="C393" s="6"/>
      <c r="D393" s="5" t="s">
        <v>216</v>
      </c>
      <c r="E393" s="15">
        <v>0</v>
      </c>
      <c r="F393" s="11">
        <v>0</v>
      </c>
      <c r="G393" s="11">
        <v>0</v>
      </c>
      <c r="H393" s="15">
        <v>253.791015625</v>
      </c>
      <c r="I393" s="11">
        <v>253.79034028540065</v>
      </c>
      <c r="J393" s="11">
        <v>253.79058327477162</v>
      </c>
      <c r="K393" s="15">
        <v>0</v>
      </c>
      <c r="L393" s="11">
        <v>0</v>
      </c>
      <c r="M393" s="11">
        <v>0</v>
      </c>
      <c r="N393" s="15">
        <v>0</v>
      </c>
      <c r="O393" s="11">
        <v>0</v>
      </c>
      <c r="P393" s="11">
        <v>0</v>
      </c>
      <c r="Q393" s="16">
        <v>253.79058327477162</v>
      </c>
    </row>
    <row r="394" spans="1:17" x14ac:dyDescent="0.25">
      <c r="A394" s="4" t="s">
        <v>434</v>
      </c>
      <c r="B394" s="7"/>
      <c r="C394" s="3"/>
      <c r="D394" s="3"/>
      <c r="E394" s="12"/>
      <c r="F394" s="13"/>
      <c r="G394" s="13"/>
      <c r="H394" s="12">
        <v>1465</v>
      </c>
      <c r="I394" s="13">
        <v>1026</v>
      </c>
      <c r="J394" s="13">
        <v>2491</v>
      </c>
      <c r="K394" s="12"/>
      <c r="L394" s="13"/>
      <c r="M394" s="13"/>
      <c r="N394" s="12"/>
      <c r="O394" s="13"/>
      <c r="P394" s="13"/>
      <c r="Q394" s="14">
        <v>2491</v>
      </c>
    </row>
    <row r="395" spans="1:17" x14ac:dyDescent="0.25">
      <c r="A395" s="4" t="s">
        <v>523</v>
      </c>
      <c r="B395" s="7"/>
      <c r="C395" s="3"/>
      <c r="D395" s="3"/>
      <c r="E395" s="12"/>
      <c r="F395" s="13"/>
      <c r="G395" s="13"/>
      <c r="H395" s="12">
        <v>1089</v>
      </c>
      <c r="I395" s="13">
        <v>1275</v>
      </c>
      <c r="J395" s="13">
        <v>2364</v>
      </c>
      <c r="K395" s="12"/>
      <c r="L395" s="13"/>
      <c r="M395" s="13"/>
      <c r="N395" s="12"/>
      <c r="O395" s="13"/>
      <c r="P395" s="13"/>
      <c r="Q395" s="14">
        <v>2364</v>
      </c>
    </row>
    <row r="396" spans="1:17" x14ac:dyDescent="0.25">
      <c r="A396" s="4" t="s">
        <v>612</v>
      </c>
      <c r="B396" s="7"/>
      <c r="C396" s="3"/>
      <c r="D396" s="3"/>
      <c r="E396" s="12"/>
      <c r="F396" s="13"/>
      <c r="G396" s="13"/>
      <c r="H396" s="12">
        <v>24594.300000000003</v>
      </c>
      <c r="I396" s="13">
        <v>30438.3</v>
      </c>
      <c r="J396" s="13">
        <v>55032.600000000006</v>
      </c>
      <c r="K396" s="12"/>
      <c r="L396" s="13"/>
      <c r="M396" s="13"/>
      <c r="N396" s="12"/>
      <c r="O396" s="13"/>
      <c r="P396" s="13"/>
      <c r="Q396" s="14">
        <v>55032.600000000006</v>
      </c>
    </row>
    <row r="397" spans="1:17" x14ac:dyDescent="0.25">
      <c r="A397" s="4" t="s">
        <v>698</v>
      </c>
      <c r="B397" s="7"/>
      <c r="C397" s="3"/>
      <c r="D397" s="3"/>
      <c r="E397" s="12">
        <v>0</v>
      </c>
      <c r="F397" s="13">
        <v>0</v>
      </c>
      <c r="G397" s="13">
        <v>0</v>
      </c>
      <c r="H397" s="12">
        <v>225.84297520661158</v>
      </c>
      <c r="I397" s="13">
        <v>238.73176470588234</v>
      </c>
      <c r="J397" s="13">
        <v>232.79441624365487</v>
      </c>
      <c r="K397" s="12">
        <v>0</v>
      </c>
      <c r="L397" s="13">
        <v>0</v>
      </c>
      <c r="M397" s="13">
        <v>0</v>
      </c>
      <c r="N397" s="12">
        <v>0</v>
      </c>
      <c r="O397" s="13">
        <v>0</v>
      </c>
      <c r="P397" s="13">
        <v>0</v>
      </c>
      <c r="Q397" s="14">
        <v>232.79441624365487</v>
      </c>
    </row>
    <row r="398" spans="1:17" x14ac:dyDescent="0.25">
      <c r="A398" s="4" t="s">
        <v>95</v>
      </c>
      <c r="B398" s="7" t="s">
        <v>94</v>
      </c>
      <c r="C398" s="4" t="s">
        <v>5</v>
      </c>
      <c r="D398" s="4" t="s">
        <v>213</v>
      </c>
      <c r="E398" s="12"/>
      <c r="F398" s="13"/>
      <c r="G398" s="13"/>
      <c r="H398" s="12"/>
      <c r="I398" s="13"/>
      <c r="J398" s="13"/>
      <c r="K398" s="12">
        <v>16</v>
      </c>
      <c r="L398" s="13">
        <v>25</v>
      </c>
      <c r="M398" s="13">
        <v>41</v>
      </c>
      <c r="N398" s="12"/>
      <c r="O398" s="13"/>
      <c r="P398" s="13"/>
      <c r="Q398" s="14">
        <v>41</v>
      </c>
    </row>
    <row r="399" spans="1:17" x14ac:dyDescent="0.25">
      <c r="A399" s="6"/>
      <c r="B399" s="8"/>
      <c r="C399" s="6"/>
      <c r="D399" s="5" t="s">
        <v>214</v>
      </c>
      <c r="E399" s="15"/>
      <c r="G399" s="11"/>
      <c r="H399" s="15"/>
      <c r="J399" s="11"/>
      <c r="K399" s="15">
        <v>234</v>
      </c>
      <c r="L399" s="11">
        <v>1026</v>
      </c>
      <c r="M399" s="11">
        <v>1260</v>
      </c>
      <c r="N399" s="15"/>
      <c r="P399" s="11"/>
      <c r="Q399" s="16">
        <v>1260</v>
      </c>
    </row>
    <row r="400" spans="1:17" x14ac:dyDescent="0.25">
      <c r="A400" s="6"/>
      <c r="B400" s="8"/>
      <c r="C400" s="6"/>
      <c r="D400" s="5" t="s">
        <v>215</v>
      </c>
      <c r="E400" s="15"/>
      <c r="G400" s="11"/>
      <c r="H400" s="15"/>
      <c r="J400" s="11"/>
      <c r="K400" s="15">
        <v>632</v>
      </c>
      <c r="L400" s="11">
        <v>3190</v>
      </c>
      <c r="M400" s="11">
        <v>3822</v>
      </c>
      <c r="N400" s="15"/>
      <c r="P400" s="11"/>
      <c r="Q400" s="16">
        <v>3822</v>
      </c>
    </row>
    <row r="401" spans="1:17" x14ac:dyDescent="0.25">
      <c r="A401" s="6"/>
      <c r="B401" s="8"/>
      <c r="C401" s="6"/>
      <c r="D401" s="5" t="s">
        <v>216</v>
      </c>
      <c r="E401" s="15">
        <v>0</v>
      </c>
      <c r="F401" s="11">
        <v>0</v>
      </c>
      <c r="G401" s="11">
        <v>0</v>
      </c>
      <c r="H401" s="15">
        <v>0</v>
      </c>
      <c r="I401" s="11">
        <v>0</v>
      </c>
      <c r="J401" s="11">
        <v>0</v>
      </c>
      <c r="K401" s="15">
        <v>27.008547008547012</v>
      </c>
      <c r="L401" s="11">
        <v>31.091617933723196</v>
      </c>
      <c r="M401" s="11">
        <v>30.333333333333332</v>
      </c>
      <c r="N401" s="15">
        <v>0</v>
      </c>
      <c r="O401" s="11">
        <v>0</v>
      </c>
      <c r="P401" s="11">
        <v>0</v>
      </c>
      <c r="Q401" s="16">
        <v>30.333333333333332</v>
      </c>
    </row>
    <row r="402" spans="1:17" x14ac:dyDescent="0.25">
      <c r="A402" s="4" t="s">
        <v>435</v>
      </c>
      <c r="B402" s="7"/>
      <c r="C402" s="3"/>
      <c r="D402" s="3"/>
      <c r="E402" s="12"/>
      <c r="F402" s="13"/>
      <c r="G402" s="13"/>
      <c r="H402" s="12"/>
      <c r="I402" s="13"/>
      <c r="J402" s="13"/>
      <c r="K402" s="12">
        <v>16</v>
      </c>
      <c r="L402" s="13">
        <v>25</v>
      </c>
      <c r="M402" s="13">
        <v>41</v>
      </c>
      <c r="N402" s="12"/>
      <c r="O402" s="13"/>
      <c r="P402" s="13"/>
      <c r="Q402" s="14">
        <v>41</v>
      </c>
    </row>
    <row r="403" spans="1:17" x14ac:dyDescent="0.25">
      <c r="A403" s="4" t="s">
        <v>524</v>
      </c>
      <c r="B403" s="7"/>
      <c r="C403" s="3"/>
      <c r="D403" s="3"/>
      <c r="E403" s="12"/>
      <c r="F403" s="13"/>
      <c r="G403" s="13"/>
      <c r="H403" s="12"/>
      <c r="I403" s="13"/>
      <c r="J403" s="13"/>
      <c r="K403" s="12">
        <v>234</v>
      </c>
      <c r="L403" s="13">
        <v>1026</v>
      </c>
      <c r="M403" s="13">
        <v>1260</v>
      </c>
      <c r="N403" s="12"/>
      <c r="O403" s="13"/>
      <c r="P403" s="13"/>
      <c r="Q403" s="14">
        <v>1260</v>
      </c>
    </row>
    <row r="404" spans="1:17" x14ac:dyDescent="0.25">
      <c r="A404" s="4" t="s">
        <v>613</v>
      </c>
      <c r="B404" s="7"/>
      <c r="C404" s="3"/>
      <c r="D404" s="3"/>
      <c r="E404" s="12"/>
      <c r="F404" s="13"/>
      <c r="G404" s="13"/>
      <c r="H404" s="12"/>
      <c r="I404" s="13"/>
      <c r="J404" s="13"/>
      <c r="K404" s="12">
        <v>632</v>
      </c>
      <c r="L404" s="13">
        <v>3190</v>
      </c>
      <c r="M404" s="13">
        <v>3822</v>
      </c>
      <c r="N404" s="12"/>
      <c r="O404" s="13"/>
      <c r="P404" s="13"/>
      <c r="Q404" s="14">
        <v>3822</v>
      </c>
    </row>
    <row r="405" spans="1:17" x14ac:dyDescent="0.25">
      <c r="A405" s="4" t="s">
        <v>748</v>
      </c>
      <c r="B405" s="7"/>
      <c r="C405" s="3"/>
      <c r="D405" s="3"/>
      <c r="E405" s="12">
        <v>0</v>
      </c>
      <c r="F405" s="13">
        <v>0</v>
      </c>
      <c r="G405" s="13">
        <v>0</v>
      </c>
      <c r="H405" s="12">
        <v>0</v>
      </c>
      <c r="I405" s="13">
        <v>0</v>
      </c>
      <c r="J405" s="13">
        <v>0</v>
      </c>
      <c r="K405" s="12">
        <v>27.008547008547012</v>
      </c>
      <c r="L405" s="13">
        <v>31.091617933723196</v>
      </c>
      <c r="M405" s="13">
        <v>30.333333333333332</v>
      </c>
      <c r="N405" s="12">
        <v>0</v>
      </c>
      <c r="O405" s="13">
        <v>0</v>
      </c>
      <c r="P405" s="13">
        <v>0</v>
      </c>
      <c r="Q405" s="14">
        <v>30.333333333333332</v>
      </c>
    </row>
    <row r="406" spans="1:17" x14ac:dyDescent="0.25">
      <c r="A406" s="4" t="s">
        <v>93</v>
      </c>
      <c r="B406" s="7" t="s">
        <v>92</v>
      </c>
      <c r="C406" s="4" t="s">
        <v>5</v>
      </c>
      <c r="D406" s="4" t="s">
        <v>213</v>
      </c>
      <c r="E406" s="12"/>
      <c r="F406" s="13"/>
      <c r="G406" s="13"/>
      <c r="H406" s="12"/>
      <c r="I406" s="13"/>
      <c r="J406" s="13"/>
      <c r="K406" s="12"/>
      <c r="L406" s="13"/>
      <c r="M406" s="13"/>
      <c r="N406" s="12">
        <v>216</v>
      </c>
      <c r="O406" s="13">
        <v>1718</v>
      </c>
      <c r="P406" s="13">
        <v>1934</v>
      </c>
      <c r="Q406" s="14">
        <v>1934</v>
      </c>
    </row>
    <row r="407" spans="1:17" x14ac:dyDescent="0.25">
      <c r="A407" s="6"/>
      <c r="B407" s="8"/>
      <c r="C407" s="6"/>
      <c r="D407" s="5" t="s">
        <v>214</v>
      </c>
      <c r="E407" s="15"/>
      <c r="G407" s="11"/>
      <c r="H407" s="15"/>
      <c r="J407" s="11"/>
      <c r="K407" s="15"/>
      <c r="M407" s="11"/>
      <c r="N407" s="15">
        <v>1320</v>
      </c>
      <c r="O407" s="11">
        <v>48374</v>
      </c>
      <c r="P407" s="11">
        <v>49694</v>
      </c>
      <c r="Q407" s="16">
        <v>49694</v>
      </c>
    </row>
    <row r="408" spans="1:17" x14ac:dyDescent="0.25">
      <c r="A408" s="6"/>
      <c r="B408" s="8"/>
      <c r="C408" s="6"/>
      <c r="D408" s="5" t="s">
        <v>215</v>
      </c>
      <c r="E408" s="15"/>
      <c r="G408" s="11"/>
      <c r="H408" s="15"/>
      <c r="J408" s="11"/>
      <c r="K408" s="15"/>
      <c r="M408" s="11"/>
      <c r="N408" s="15">
        <v>9151</v>
      </c>
      <c r="O408" s="11">
        <v>393302</v>
      </c>
      <c r="P408" s="11">
        <v>402453</v>
      </c>
      <c r="Q408" s="16">
        <v>402453</v>
      </c>
    </row>
    <row r="409" spans="1:17" x14ac:dyDescent="0.25">
      <c r="A409" s="6"/>
      <c r="B409" s="8"/>
      <c r="C409" s="6"/>
      <c r="D409" s="5" t="s">
        <v>216</v>
      </c>
      <c r="E409" s="15">
        <v>0</v>
      </c>
      <c r="F409" s="11">
        <v>0</v>
      </c>
      <c r="G409" s="11">
        <v>0</v>
      </c>
      <c r="H409" s="15">
        <v>0</v>
      </c>
      <c r="I409" s="11">
        <v>0</v>
      </c>
      <c r="J409" s="11">
        <v>0</v>
      </c>
      <c r="K409" s="15">
        <v>0</v>
      </c>
      <c r="L409" s="11">
        <v>0</v>
      </c>
      <c r="M409" s="11">
        <v>0</v>
      </c>
      <c r="N409" s="15">
        <v>69.325757575757578</v>
      </c>
      <c r="O409" s="11">
        <v>81.304419729606821</v>
      </c>
      <c r="P409" s="11">
        <v>80.986235762868759</v>
      </c>
      <c r="Q409" s="16">
        <v>80.986235762868759</v>
      </c>
    </row>
    <row r="410" spans="1:17" x14ac:dyDescent="0.25">
      <c r="A410" s="4" t="s">
        <v>436</v>
      </c>
      <c r="B410" s="7"/>
      <c r="C410" s="3"/>
      <c r="D410" s="3"/>
      <c r="E410" s="12"/>
      <c r="F410" s="13"/>
      <c r="G410" s="13"/>
      <c r="H410" s="12"/>
      <c r="I410" s="13"/>
      <c r="J410" s="13"/>
      <c r="K410" s="12"/>
      <c r="L410" s="13"/>
      <c r="M410" s="13"/>
      <c r="N410" s="12">
        <v>216</v>
      </c>
      <c r="O410" s="13">
        <v>1718</v>
      </c>
      <c r="P410" s="13">
        <v>1934</v>
      </c>
      <c r="Q410" s="14">
        <v>1934</v>
      </c>
    </row>
    <row r="411" spans="1:17" x14ac:dyDescent="0.25">
      <c r="A411" s="4" t="s">
        <v>525</v>
      </c>
      <c r="B411" s="7"/>
      <c r="C411" s="3"/>
      <c r="D411" s="3"/>
      <c r="E411" s="12"/>
      <c r="F411" s="13"/>
      <c r="G411" s="13"/>
      <c r="H411" s="12"/>
      <c r="I411" s="13"/>
      <c r="J411" s="13"/>
      <c r="K411" s="12"/>
      <c r="L411" s="13"/>
      <c r="M411" s="13"/>
      <c r="N411" s="12">
        <v>1320</v>
      </c>
      <c r="O411" s="13">
        <v>48374</v>
      </c>
      <c r="P411" s="13">
        <v>49694</v>
      </c>
      <c r="Q411" s="14">
        <v>49694</v>
      </c>
    </row>
    <row r="412" spans="1:17" x14ac:dyDescent="0.25">
      <c r="A412" s="4" t="s">
        <v>614</v>
      </c>
      <c r="B412" s="7"/>
      <c r="C412" s="3"/>
      <c r="D412" s="3"/>
      <c r="E412" s="12"/>
      <c r="F412" s="13"/>
      <c r="G412" s="13"/>
      <c r="H412" s="12"/>
      <c r="I412" s="13"/>
      <c r="J412" s="13"/>
      <c r="K412" s="12"/>
      <c r="L412" s="13"/>
      <c r="M412" s="13"/>
      <c r="N412" s="12">
        <v>9151</v>
      </c>
      <c r="O412" s="13">
        <v>393302</v>
      </c>
      <c r="P412" s="13">
        <v>402453</v>
      </c>
      <c r="Q412" s="14">
        <v>402453</v>
      </c>
    </row>
    <row r="413" spans="1:17" x14ac:dyDescent="0.25">
      <c r="A413" s="4" t="s">
        <v>699</v>
      </c>
      <c r="B413" s="7"/>
      <c r="C413" s="3"/>
      <c r="D413" s="3"/>
      <c r="E413" s="12">
        <v>0</v>
      </c>
      <c r="F413" s="13">
        <v>0</v>
      </c>
      <c r="G413" s="13">
        <v>0</v>
      </c>
      <c r="H413" s="12">
        <v>0</v>
      </c>
      <c r="I413" s="13">
        <v>0</v>
      </c>
      <c r="J413" s="13">
        <v>0</v>
      </c>
      <c r="K413" s="12">
        <v>0</v>
      </c>
      <c r="L413" s="13">
        <v>0</v>
      </c>
      <c r="M413" s="13">
        <v>0</v>
      </c>
      <c r="N413" s="12">
        <v>69.325757575757578</v>
      </c>
      <c r="O413" s="13">
        <v>81.304419729606821</v>
      </c>
      <c r="P413" s="13">
        <v>80.986235762868759</v>
      </c>
      <c r="Q413" s="14">
        <v>80.986235762868759</v>
      </c>
    </row>
    <row r="414" spans="1:17" x14ac:dyDescent="0.25">
      <c r="A414" s="4" t="s">
        <v>91</v>
      </c>
      <c r="B414" s="7" t="s">
        <v>90</v>
      </c>
      <c r="C414" s="4" t="s">
        <v>5</v>
      </c>
      <c r="D414" s="4" t="s">
        <v>213</v>
      </c>
      <c r="E414" s="12">
        <v>2592</v>
      </c>
      <c r="F414" s="13">
        <v>354</v>
      </c>
      <c r="G414" s="13">
        <v>2946</v>
      </c>
      <c r="H414" s="12"/>
      <c r="I414" s="13"/>
      <c r="J414" s="13"/>
      <c r="K414" s="12"/>
      <c r="L414" s="13"/>
      <c r="M414" s="13"/>
      <c r="N414" s="12">
        <v>522</v>
      </c>
      <c r="O414" s="13">
        <v>4</v>
      </c>
      <c r="P414" s="13">
        <v>526</v>
      </c>
      <c r="Q414" s="14">
        <v>3472</v>
      </c>
    </row>
    <row r="415" spans="1:17" x14ac:dyDescent="0.25">
      <c r="A415" s="6"/>
      <c r="B415" s="8"/>
      <c r="C415" s="6"/>
      <c r="D415" s="5" t="s">
        <v>214</v>
      </c>
      <c r="E415" s="15">
        <v>10448</v>
      </c>
      <c r="F415" s="11">
        <v>4531.5999999999995</v>
      </c>
      <c r="G415" s="11">
        <v>14979.599999999999</v>
      </c>
      <c r="H415" s="15"/>
      <c r="J415" s="11"/>
      <c r="K415" s="15"/>
      <c r="M415" s="11"/>
      <c r="N415" s="15">
        <v>1896.9</v>
      </c>
      <c r="O415" s="11">
        <v>9.3000000000000007</v>
      </c>
      <c r="P415" s="11">
        <v>1906.2</v>
      </c>
      <c r="Q415" s="16">
        <v>16885.8</v>
      </c>
    </row>
    <row r="416" spans="1:17" x14ac:dyDescent="0.25">
      <c r="A416" s="6"/>
      <c r="B416" s="8"/>
      <c r="C416" s="6"/>
      <c r="D416" s="5" t="s">
        <v>215</v>
      </c>
      <c r="E416" s="15">
        <v>93515.5</v>
      </c>
      <c r="F416" s="11">
        <v>41606.9</v>
      </c>
      <c r="G416" s="11">
        <v>135122.4</v>
      </c>
      <c r="H416" s="15"/>
      <c r="J416" s="11"/>
      <c r="K416" s="15"/>
      <c r="M416" s="11"/>
      <c r="N416" s="15">
        <v>18926.400000000001</v>
      </c>
      <c r="O416" s="11">
        <v>98</v>
      </c>
      <c r="P416" s="11">
        <v>19024.400000000001</v>
      </c>
      <c r="Q416" s="16">
        <v>154146.79999999999</v>
      </c>
    </row>
    <row r="417" spans="1:17" x14ac:dyDescent="0.25">
      <c r="A417" s="6"/>
      <c r="B417" s="8"/>
      <c r="C417" s="6"/>
      <c r="D417" s="5" t="s">
        <v>216</v>
      </c>
      <c r="E417" s="15">
        <v>89.50564701378255</v>
      </c>
      <c r="F417" s="11">
        <v>91.815032218201083</v>
      </c>
      <c r="G417" s="11">
        <v>90.204277817832249</v>
      </c>
      <c r="H417" s="15">
        <v>0</v>
      </c>
      <c r="I417" s="11">
        <v>0</v>
      </c>
      <c r="J417" s="11">
        <v>0</v>
      </c>
      <c r="K417" s="15">
        <v>0</v>
      </c>
      <c r="L417" s="11">
        <v>0</v>
      </c>
      <c r="M417" s="11">
        <v>0</v>
      </c>
      <c r="N417" s="15">
        <v>99.775423058674676</v>
      </c>
      <c r="O417" s="11">
        <v>105.3763440860215</v>
      </c>
      <c r="P417" s="11">
        <v>99.802748924561953</v>
      </c>
      <c r="Q417" s="16">
        <v>91.287827642160863</v>
      </c>
    </row>
    <row r="418" spans="1:17" x14ac:dyDescent="0.25">
      <c r="A418" s="6"/>
      <c r="B418" s="8"/>
      <c r="C418" s="4" t="s">
        <v>4</v>
      </c>
      <c r="D418" s="4" t="s">
        <v>213</v>
      </c>
      <c r="E418" s="12">
        <v>45</v>
      </c>
      <c r="F418" s="13">
        <v>7</v>
      </c>
      <c r="G418" s="13">
        <v>52</v>
      </c>
      <c r="H418" s="12"/>
      <c r="I418" s="13"/>
      <c r="J418" s="13"/>
      <c r="K418" s="12"/>
      <c r="L418" s="13"/>
      <c r="M418" s="13"/>
      <c r="N418" s="12"/>
      <c r="O418" s="13"/>
      <c r="P418" s="13"/>
      <c r="Q418" s="14">
        <v>52</v>
      </c>
    </row>
    <row r="419" spans="1:17" x14ac:dyDescent="0.25">
      <c r="A419" s="6"/>
      <c r="B419" s="8"/>
      <c r="C419" s="6"/>
      <c r="D419" s="5" t="s">
        <v>214</v>
      </c>
      <c r="E419" s="15">
        <v>187.9</v>
      </c>
      <c r="F419" s="11">
        <v>60.6</v>
      </c>
      <c r="G419" s="11">
        <v>248.5</v>
      </c>
      <c r="H419" s="15"/>
      <c r="J419" s="11"/>
      <c r="K419" s="15"/>
      <c r="M419" s="11"/>
      <c r="N419" s="15"/>
      <c r="P419" s="11"/>
      <c r="Q419" s="16">
        <v>248.5</v>
      </c>
    </row>
    <row r="420" spans="1:17" x14ac:dyDescent="0.25">
      <c r="A420" s="6"/>
      <c r="B420" s="8"/>
      <c r="C420" s="6"/>
      <c r="D420" s="5" t="s">
        <v>215</v>
      </c>
      <c r="E420" s="15">
        <v>3762.1000000000004</v>
      </c>
      <c r="F420" s="11">
        <v>1140.7</v>
      </c>
      <c r="G420" s="11">
        <v>4902.8</v>
      </c>
      <c r="H420" s="15"/>
      <c r="J420" s="11"/>
      <c r="K420" s="15"/>
      <c r="M420" s="11"/>
      <c r="N420" s="15"/>
      <c r="P420" s="11"/>
      <c r="Q420" s="16">
        <v>4902.8</v>
      </c>
    </row>
    <row r="421" spans="1:17" x14ac:dyDescent="0.25">
      <c r="A421" s="6"/>
      <c r="B421" s="8"/>
      <c r="C421" s="6"/>
      <c r="D421" s="5" t="s">
        <v>216</v>
      </c>
      <c r="E421" s="15">
        <v>200.21820117083558</v>
      </c>
      <c r="F421" s="11">
        <v>188.23432343234322</v>
      </c>
      <c r="G421" s="11">
        <v>197.29577464788733</v>
      </c>
      <c r="H421" s="15">
        <v>0</v>
      </c>
      <c r="I421" s="11">
        <v>0</v>
      </c>
      <c r="J421" s="11">
        <v>0</v>
      </c>
      <c r="K421" s="15">
        <v>0</v>
      </c>
      <c r="L421" s="11">
        <v>0</v>
      </c>
      <c r="M421" s="11">
        <v>0</v>
      </c>
      <c r="N421" s="15">
        <v>0</v>
      </c>
      <c r="O421" s="11">
        <v>0</v>
      </c>
      <c r="P421" s="11">
        <v>0</v>
      </c>
      <c r="Q421" s="16">
        <v>197.29577464788733</v>
      </c>
    </row>
    <row r="422" spans="1:17" x14ac:dyDescent="0.25">
      <c r="A422" s="4" t="s">
        <v>437</v>
      </c>
      <c r="B422" s="7"/>
      <c r="C422" s="3"/>
      <c r="D422" s="3"/>
      <c r="E422" s="12">
        <v>2637</v>
      </c>
      <c r="F422" s="13">
        <v>361</v>
      </c>
      <c r="G422" s="13">
        <v>2998</v>
      </c>
      <c r="H422" s="12"/>
      <c r="I422" s="13"/>
      <c r="J422" s="13"/>
      <c r="K422" s="12"/>
      <c r="L422" s="13"/>
      <c r="M422" s="13"/>
      <c r="N422" s="12">
        <v>522</v>
      </c>
      <c r="O422" s="13">
        <v>4</v>
      </c>
      <c r="P422" s="13">
        <v>526</v>
      </c>
      <c r="Q422" s="14">
        <v>3524</v>
      </c>
    </row>
    <row r="423" spans="1:17" x14ac:dyDescent="0.25">
      <c r="A423" s="4" t="s">
        <v>526</v>
      </c>
      <c r="B423" s="7"/>
      <c r="C423" s="3"/>
      <c r="D423" s="3"/>
      <c r="E423" s="12">
        <v>10635.9</v>
      </c>
      <c r="F423" s="13">
        <v>4592.2</v>
      </c>
      <c r="G423" s="13">
        <v>15228.099999999999</v>
      </c>
      <c r="H423" s="12"/>
      <c r="I423" s="13"/>
      <c r="J423" s="13"/>
      <c r="K423" s="12"/>
      <c r="L423" s="13"/>
      <c r="M423" s="13"/>
      <c r="N423" s="12">
        <v>1896.9</v>
      </c>
      <c r="O423" s="13">
        <v>9.3000000000000007</v>
      </c>
      <c r="P423" s="13">
        <v>1906.2</v>
      </c>
      <c r="Q423" s="14">
        <v>17134.3</v>
      </c>
    </row>
    <row r="424" spans="1:17" x14ac:dyDescent="0.25">
      <c r="A424" s="4" t="s">
        <v>615</v>
      </c>
      <c r="B424" s="7"/>
      <c r="C424" s="3"/>
      <c r="D424" s="3"/>
      <c r="E424" s="12">
        <v>97277.6</v>
      </c>
      <c r="F424" s="13">
        <v>42747.6</v>
      </c>
      <c r="G424" s="13">
        <v>140025.19999999998</v>
      </c>
      <c r="H424" s="12"/>
      <c r="I424" s="13"/>
      <c r="J424" s="13"/>
      <c r="K424" s="12"/>
      <c r="L424" s="13"/>
      <c r="M424" s="13"/>
      <c r="N424" s="12">
        <v>18926.400000000001</v>
      </c>
      <c r="O424" s="13">
        <v>98</v>
      </c>
      <c r="P424" s="13">
        <v>19024.400000000001</v>
      </c>
      <c r="Q424" s="14">
        <v>159049.59999999998</v>
      </c>
    </row>
    <row r="425" spans="1:17" x14ac:dyDescent="0.25">
      <c r="A425" s="4" t="s">
        <v>700</v>
      </c>
      <c r="B425" s="7"/>
      <c r="C425" s="3"/>
      <c r="D425" s="3"/>
      <c r="E425" s="12">
        <v>91.461559435496781</v>
      </c>
      <c r="F425" s="13">
        <v>93.087409084970162</v>
      </c>
      <c r="G425" s="13">
        <v>91.951852168031451</v>
      </c>
      <c r="H425" s="12">
        <v>0</v>
      </c>
      <c r="I425" s="13">
        <v>0</v>
      </c>
      <c r="J425" s="13">
        <v>0</v>
      </c>
      <c r="K425" s="12">
        <v>0</v>
      </c>
      <c r="L425" s="13">
        <v>0</v>
      </c>
      <c r="M425" s="13">
        <v>0</v>
      </c>
      <c r="N425" s="12">
        <v>99.775423058674676</v>
      </c>
      <c r="O425" s="13">
        <v>105.3763440860215</v>
      </c>
      <c r="P425" s="13">
        <v>99.802748924561953</v>
      </c>
      <c r="Q425" s="14">
        <v>92.825268613249449</v>
      </c>
    </row>
    <row r="426" spans="1:17" x14ac:dyDescent="0.25">
      <c r="A426" s="4" t="s">
        <v>89</v>
      </c>
      <c r="B426" s="7" t="s">
        <v>88</v>
      </c>
      <c r="C426" s="4" t="s">
        <v>5</v>
      </c>
      <c r="D426" s="4" t="s">
        <v>213</v>
      </c>
      <c r="E426" s="12">
        <v>268</v>
      </c>
      <c r="F426" s="13">
        <v>241</v>
      </c>
      <c r="G426" s="13">
        <v>509</v>
      </c>
      <c r="H426" s="12">
        <v>1071</v>
      </c>
      <c r="I426" s="13">
        <v>578</v>
      </c>
      <c r="J426" s="13">
        <v>1649</v>
      </c>
      <c r="K426" s="12"/>
      <c r="L426" s="13"/>
      <c r="M426" s="13"/>
      <c r="N426" s="12"/>
      <c r="O426" s="13"/>
      <c r="P426" s="13"/>
      <c r="Q426" s="14">
        <v>2158</v>
      </c>
    </row>
    <row r="427" spans="1:17" x14ac:dyDescent="0.25">
      <c r="A427" s="6"/>
      <c r="B427" s="8"/>
      <c r="C427" s="6"/>
      <c r="D427" s="5" t="s">
        <v>214</v>
      </c>
      <c r="E427" s="15">
        <v>1576</v>
      </c>
      <c r="F427" s="11">
        <v>4751</v>
      </c>
      <c r="G427" s="11">
        <v>6327</v>
      </c>
      <c r="H427" s="15">
        <v>7110</v>
      </c>
      <c r="I427" s="11">
        <v>9650</v>
      </c>
      <c r="J427" s="11">
        <v>16760</v>
      </c>
      <c r="K427" s="15"/>
      <c r="M427" s="11"/>
      <c r="N427" s="15"/>
      <c r="P427" s="11"/>
      <c r="Q427" s="16">
        <v>23087</v>
      </c>
    </row>
    <row r="428" spans="1:17" x14ac:dyDescent="0.25">
      <c r="A428" s="6"/>
      <c r="B428" s="8"/>
      <c r="C428" s="6"/>
      <c r="D428" s="5" t="s">
        <v>215</v>
      </c>
      <c r="E428" s="15">
        <v>65808</v>
      </c>
      <c r="F428" s="11">
        <v>95158</v>
      </c>
      <c r="G428" s="11">
        <v>160966</v>
      </c>
      <c r="H428" s="15">
        <v>197028</v>
      </c>
      <c r="I428" s="11">
        <v>246632</v>
      </c>
      <c r="J428" s="11">
        <v>443660</v>
      </c>
      <c r="K428" s="15"/>
      <c r="M428" s="11"/>
      <c r="N428" s="15"/>
      <c r="P428" s="11"/>
      <c r="Q428" s="16">
        <v>604626</v>
      </c>
    </row>
    <row r="429" spans="1:17" x14ac:dyDescent="0.25">
      <c r="A429" s="6"/>
      <c r="B429" s="8"/>
      <c r="C429" s="6"/>
      <c r="D429" s="5" t="s">
        <v>216</v>
      </c>
      <c r="E429" s="15">
        <v>417.56345177664974</v>
      </c>
      <c r="F429" s="11">
        <v>200.29046516522837</v>
      </c>
      <c r="G429" s="11">
        <v>254.41125335862179</v>
      </c>
      <c r="H429" s="15">
        <v>277.11392405063287</v>
      </c>
      <c r="I429" s="11">
        <v>255.57720207253885</v>
      </c>
      <c r="J429" s="11">
        <v>264.71360381861575</v>
      </c>
      <c r="K429" s="15">
        <v>0</v>
      </c>
      <c r="L429" s="11">
        <v>0</v>
      </c>
      <c r="M429" s="11">
        <v>0</v>
      </c>
      <c r="N429" s="15">
        <v>0</v>
      </c>
      <c r="O429" s="11">
        <v>0</v>
      </c>
      <c r="P429" s="11">
        <v>0</v>
      </c>
      <c r="Q429" s="16">
        <v>261.89024126131591</v>
      </c>
    </row>
    <row r="430" spans="1:17" x14ac:dyDescent="0.25">
      <c r="A430" s="4" t="s">
        <v>438</v>
      </c>
      <c r="B430" s="7"/>
      <c r="C430" s="3"/>
      <c r="D430" s="3"/>
      <c r="E430" s="12">
        <v>268</v>
      </c>
      <c r="F430" s="13">
        <v>241</v>
      </c>
      <c r="G430" s="13">
        <v>509</v>
      </c>
      <c r="H430" s="12">
        <v>1071</v>
      </c>
      <c r="I430" s="13">
        <v>578</v>
      </c>
      <c r="J430" s="13">
        <v>1649</v>
      </c>
      <c r="K430" s="12"/>
      <c r="L430" s="13"/>
      <c r="M430" s="13"/>
      <c r="N430" s="12"/>
      <c r="O430" s="13"/>
      <c r="P430" s="13"/>
      <c r="Q430" s="14">
        <v>2158</v>
      </c>
    </row>
    <row r="431" spans="1:17" x14ac:dyDescent="0.25">
      <c r="A431" s="4" t="s">
        <v>527</v>
      </c>
      <c r="B431" s="7"/>
      <c r="C431" s="3"/>
      <c r="D431" s="3"/>
      <c r="E431" s="12">
        <v>1576</v>
      </c>
      <c r="F431" s="13">
        <v>4751</v>
      </c>
      <c r="G431" s="13">
        <v>6327</v>
      </c>
      <c r="H431" s="12">
        <v>7110</v>
      </c>
      <c r="I431" s="13">
        <v>9650</v>
      </c>
      <c r="J431" s="13">
        <v>16760</v>
      </c>
      <c r="K431" s="12"/>
      <c r="L431" s="13"/>
      <c r="M431" s="13"/>
      <c r="N431" s="12"/>
      <c r="O431" s="13"/>
      <c r="P431" s="13"/>
      <c r="Q431" s="14">
        <v>23087</v>
      </c>
    </row>
    <row r="432" spans="1:17" x14ac:dyDescent="0.25">
      <c r="A432" s="4" t="s">
        <v>616</v>
      </c>
      <c r="B432" s="7"/>
      <c r="C432" s="3"/>
      <c r="D432" s="3"/>
      <c r="E432" s="12">
        <v>65808</v>
      </c>
      <c r="F432" s="13">
        <v>95158</v>
      </c>
      <c r="G432" s="13">
        <v>160966</v>
      </c>
      <c r="H432" s="12">
        <v>197028</v>
      </c>
      <c r="I432" s="13">
        <v>246632</v>
      </c>
      <c r="J432" s="13">
        <v>443660</v>
      </c>
      <c r="K432" s="12"/>
      <c r="L432" s="13"/>
      <c r="M432" s="13"/>
      <c r="N432" s="12"/>
      <c r="O432" s="13"/>
      <c r="P432" s="13"/>
      <c r="Q432" s="14">
        <v>604626</v>
      </c>
    </row>
    <row r="433" spans="1:17" x14ac:dyDescent="0.25">
      <c r="A433" s="4" t="s">
        <v>701</v>
      </c>
      <c r="B433" s="7"/>
      <c r="C433" s="3"/>
      <c r="D433" s="3"/>
      <c r="E433" s="12">
        <v>417.56345177664974</v>
      </c>
      <c r="F433" s="13">
        <v>200.29046516522837</v>
      </c>
      <c r="G433" s="13">
        <v>254.41125335862179</v>
      </c>
      <c r="H433" s="12">
        <v>277.11392405063287</v>
      </c>
      <c r="I433" s="13">
        <v>255.57720207253885</v>
      </c>
      <c r="J433" s="13">
        <v>264.71360381861575</v>
      </c>
      <c r="K433" s="12">
        <v>0</v>
      </c>
      <c r="L433" s="13">
        <v>0</v>
      </c>
      <c r="M433" s="13">
        <v>0</v>
      </c>
      <c r="N433" s="12">
        <v>0</v>
      </c>
      <c r="O433" s="13">
        <v>0</v>
      </c>
      <c r="P433" s="13">
        <v>0</v>
      </c>
      <c r="Q433" s="14">
        <v>261.89024126131591</v>
      </c>
    </row>
    <row r="434" spans="1:17" x14ac:dyDescent="0.25">
      <c r="A434" s="4" t="s">
        <v>87</v>
      </c>
      <c r="B434" s="7" t="s">
        <v>86</v>
      </c>
      <c r="C434" s="4" t="s">
        <v>5</v>
      </c>
      <c r="D434" s="4" t="s">
        <v>213</v>
      </c>
      <c r="E434" s="12">
        <v>144</v>
      </c>
      <c r="F434" s="13">
        <v>160</v>
      </c>
      <c r="G434" s="13">
        <v>304</v>
      </c>
      <c r="H434" s="12">
        <v>1862</v>
      </c>
      <c r="I434" s="13">
        <v>1910</v>
      </c>
      <c r="J434" s="13">
        <v>3772</v>
      </c>
      <c r="K434" s="12"/>
      <c r="L434" s="13"/>
      <c r="M434" s="13"/>
      <c r="N434" s="12"/>
      <c r="O434" s="13"/>
      <c r="P434" s="13"/>
      <c r="Q434" s="14">
        <v>4076</v>
      </c>
    </row>
    <row r="435" spans="1:17" x14ac:dyDescent="0.25">
      <c r="A435" s="6"/>
      <c r="B435" s="8"/>
      <c r="C435" s="6"/>
      <c r="D435" s="5" t="s">
        <v>214</v>
      </c>
      <c r="E435" s="15">
        <v>127</v>
      </c>
      <c r="F435" s="11">
        <v>141</v>
      </c>
      <c r="G435" s="11">
        <v>268</v>
      </c>
      <c r="H435" s="15">
        <v>1637</v>
      </c>
      <c r="I435" s="11">
        <v>1678</v>
      </c>
      <c r="J435" s="11">
        <v>3315</v>
      </c>
      <c r="K435" s="15"/>
      <c r="M435" s="11"/>
      <c r="N435" s="15"/>
      <c r="P435" s="11"/>
      <c r="Q435" s="16">
        <v>3583</v>
      </c>
    </row>
    <row r="436" spans="1:17" x14ac:dyDescent="0.25">
      <c r="A436" s="6"/>
      <c r="B436" s="8"/>
      <c r="C436" s="6"/>
      <c r="D436" s="5" t="s">
        <v>215</v>
      </c>
      <c r="E436" s="15">
        <v>994.4</v>
      </c>
      <c r="F436" s="11">
        <v>1104</v>
      </c>
      <c r="G436" s="11">
        <v>2098.4</v>
      </c>
      <c r="H436" s="15">
        <v>8463.2999999999993</v>
      </c>
      <c r="I436" s="11">
        <v>8664.7000000000007</v>
      </c>
      <c r="J436" s="11">
        <v>17128</v>
      </c>
      <c r="K436" s="15"/>
      <c r="M436" s="11"/>
      <c r="N436" s="15"/>
      <c r="P436" s="11"/>
      <c r="Q436" s="16">
        <v>19226.400000000001</v>
      </c>
    </row>
    <row r="437" spans="1:17" x14ac:dyDescent="0.25">
      <c r="A437" s="6"/>
      <c r="B437" s="8"/>
      <c r="C437" s="6"/>
      <c r="D437" s="5" t="s">
        <v>216</v>
      </c>
      <c r="E437" s="15">
        <v>78.2992125984252</v>
      </c>
      <c r="F437" s="11">
        <v>78.297872340425528</v>
      </c>
      <c r="G437" s="11">
        <v>78.298507462686572</v>
      </c>
      <c r="H437" s="15">
        <v>51.700061087354918</v>
      </c>
      <c r="I437" s="11">
        <v>51.63706793802146</v>
      </c>
      <c r="J437" s="11">
        <v>51.668174962292611</v>
      </c>
      <c r="K437" s="15">
        <v>0</v>
      </c>
      <c r="L437" s="11">
        <v>0</v>
      </c>
      <c r="M437" s="11">
        <v>0</v>
      </c>
      <c r="N437" s="15">
        <v>0</v>
      </c>
      <c r="O437" s="11">
        <v>0</v>
      </c>
      <c r="P437" s="11">
        <v>0</v>
      </c>
      <c r="Q437" s="16">
        <v>53.660061401060574</v>
      </c>
    </row>
    <row r="438" spans="1:17" x14ac:dyDescent="0.25">
      <c r="A438" s="6"/>
      <c r="B438" s="8"/>
      <c r="C438" s="4" t="s">
        <v>4</v>
      </c>
      <c r="D438" s="4" t="s">
        <v>213</v>
      </c>
      <c r="E438" s="12">
        <v>1</v>
      </c>
      <c r="F438" s="13">
        <v>4</v>
      </c>
      <c r="G438" s="13">
        <v>5</v>
      </c>
      <c r="H438" s="12">
        <v>273</v>
      </c>
      <c r="I438" s="13">
        <v>242</v>
      </c>
      <c r="J438" s="13">
        <v>515</v>
      </c>
      <c r="K438" s="12"/>
      <c r="L438" s="13"/>
      <c r="M438" s="13"/>
      <c r="N438" s="12"/>
      <c r="O438" s="13"/>
      <c r="P438" s="13"/>
      <c r="Q438" s="14">
        <v>520</v>
      </c>
    </row>
    <row r="439" spans="1:17" x14ac:dyDescent="0.25">
      <c r="A439" s="6"/>
      <c r="B439" s="8"/>
      <c r="C439" s="6"/>
      <c r="D439" s="5" t="s">
        <v>214</v>
      </c>
      <c r="E439" s="15">
        <v>1</v>
      </c>
      <c r="F439" s="11">
        <v>4</v>
      </c>
      <c r="G439" s="11">
        <v>5</v>
      </c>
      <c r="H439" s="15">
        <v>222</v>
      </c>
      <c r="I439" s="11">
        <v>196</v>
      </c>
      <c r="J439" s="11">
        <v>418</v>
      </c>
      <c r="K439" s="15"/>
      <c r="M439" s="11"/>
      <c r="N439" s="15"/>
      <c r="P439" s="11"/>
      <c r="Q439" s="16">
        <v>423</v>
      </c>
    </row>
    <row r="440" spans="1:17" x14ac:dyDescent="0.25">
      <c r="A440" s="6"/>
      <c r="B440" s="8"/>
      <c r="C440" s="6"/>
      <c r="D440" s="5" t="s">
        <v>215</v>
      </c>
      <c r="E440" s="15">
        <v>10.7</v>
      </c>
      <c r="F440" s="11">
        <v>42.6</v>
      </c>
      <c r="G440" s="11">
        <v>53.3</v>
      </c>
      <c r="H440" s="15">
        <v>2364.3000000000002</v>
      </c>
      <c r="I440" s="11">
        <v>1087.4000000000001</v>
      </c>
      <c r="J440" s="11">
        <v>3451.7000000000003</v>
      </c>
      <c r="K440" s="15"/>
      <c r="M440" s="11"/>
      <c r="N440" s="15"/>
      <c r="P440" s="11"/>
      <c r="Q440" s="16">
        <v>3505.0000000000005</v>
      </c>
    </row>
    <row r="441" spans="1:17" x14ac:dyDescent="0.25">
      <c r="A441" s="6"/>
      <c r="B441" s="8"/>
      <c r="C441" s="6"/>
      <c r="D441" s="5" t="s">
        <v>216</v>
      </c>
      <c r="E441" s="15">
        <v>107</v>
      </c>
      <c r="F441" s="11">
        <v>106.5</v>
      </c>
      <c r="G441" s="11">
        <v>106.6</v>
      </c>
      <c r="H441" s="15">
        <v>106.5</v>
      </c>
      <c r="I441" s="11">
        <v>55.479591836734699</v>
      </c>
      <c r="J441" s="11">
        <v>82.576555023923447</v>
      </c>
      <c r="K441" s="15">
        <v>0</v>
      </c>
      <c r="L441" s="11">
        <v>0</v>
      </c>
      <c r="M441" s="11">
        <v>0</v>
      </c>
      <c r="N441" s="15">
        <v>0</v>
      </c>
      <c r="O441" s="11">
        <v>0</v>
      </c>
      <c r="P441" s="11">
        <v>0</v>
      </c>
      <c r="Q441" s="16">
        <v>82.860520094562673</v>
      </c>
    </row>
    <row r="442" spans="1:17" x14ac:dyDescent="0.25">
      <c r="A442" s="4" t="s">
        <v>439</v>
      </c>
      <c r="B442" s="7"/>
      <c r="C442" s="3"/>
      <c r="D442" s="3"/>
      <c r="E442" s="12">
        <v>145</v>
      </c>
      <c r="F442" s="13">
        <v>164</v>
      </c>
      <c r="G442" s="13">
        <v>309</v>
      </c>
      <c r="H442" s="12">
        <v>2135</v>
      </c>
      <c r="I442" s="13">
        <v>2152</v>
      </c>
      <c r="J442" s="13">
        <v>4287</v>
      </c>
      <c r="K442" s="12"/>
      <c r="L442" s="13"/>
      <c r="M442" s="13"/>
      <c r="N442" s="12"/>
      <c r="O442" s="13"/>
      <c r="P442" s="13"/>
      <c r="Q442" s="14">
        <v>4596</v>
      </c>
    </row>
    <row r="443" spans="1:17" x14ac:dyDescent="0.25">
      <c r="A443" s="4" t="s">
        <v>528</v>
      </c>
      <c r="B443" s="7"/>
      <c r="C443" s="3"/>
      <c r="D443" s="3"/>
      <c r="E443" s="12">
        <v>128</v>
      </c>
      <c r="F443" s="13">
        <v>145</v>
      </c>
      <c r="G443" s="13">
        <v>273</v>
      </c>
      <c r="H443" s="12">
        <v>1859</v>
      </c>
      <c r="I443" s="13">
        <v>1874</v>
      </c>
      <c r="J443" s="13">
        <v>3733</v>
      </c>
      <c r="K443" s="12"/>
      <c r="L443" s="13"/>
      <c r="M443" s="13"/>
      <c r="N443" s="12"/>
      <c r="O443" s="13"/>
      <c r="P443" s="13"/>
      <c r="Q443" s="14">
        <v>4006</v>
      </c>
    </row>
    <row r="444" spans="1:17" x14ac:dyDescent="0.25">
      <c r="A444" s="4" t="s">
        <v>617</v>
      </c>
      <c r="B444" s="7"/>
      <c r="C444" s="3"/>
      <c r="D444" s="3"/>
      <c r="E444" s="12">
        <v>1005.1</v>
      </c>
      <c r="F444" s="13">
        <v>1146.5999999999999</v>
      </c>
      <c r="G444" s="13">
        <v>2151.7000000000003</v>
      </c>
      <c r="H444" s="12">
        <v>10827.599999999999</v>
      </c>
      <c r="I444" s="13">
        <v>9752.1</v>
      </c>
      <c r="J444" s="13">
        <v>20579.7</v>
      </c>
      <c r="K444" s="12"/>
      <c r="L444" s="13"/>
      <c r="M444" s="13"/>
      <c r="N444" s="12"/>
      <c r="O444" s="13"/>
      <c r="P444" s="13"/>
      <c r="Q444" s="14">
        <v>22731.4</v>
      </c>
    </row>
    <row r="445" spans="1:17" x14ac:dyDescent="0.25">
      <c r="A445" s="4" t="s">
        <v>702</v>
      </c>
      <c r="B445" s="7"/>
      <c r="C445" s="3"/>
      <c r="D445" s="3"/>
      <c r="E445" s="12">
        <v>78.5234375</v>
      </c>
      <c r="F445" s="13">
        <v>79.075862068965506</v>
      </c>
      <c r="G445" s="13">
        <v>78.816849816849825</v>
      </c>
      <c r="H445" s="12">
        <v>58.24421732114039</v>
      </c>
      <c r="I445" s="13">
        <v>52.038954108858057</v>
      </c>
      <c r="J445" s="13">
        <v>55.129118671309946</v>
      </c>
      <c r="K445" s="12">
        <v>0</v>
      </c>
      <c r="L445" s="13">
        <v>0</v>
      </c>
      <c r="M445" s="13">
        <v>0</v>
      </c>
      <c r="N445" s="12">
        <v>0</v>
      </c>
      <c r="O445" s="13">
        <v>0</v>
      </c>
      <c r="P445" s="13">
        <v>0</v>
      </c>
      <c r="Q445" s="14">
        <v>56.74338492261608</v>
      </c>
    </row>
    <row r="446" spans="1:17" x14ac:dyDescent="0.25">
      <c r="A446" s="4" t="s">
        <v>85</v>
      </c>
      <c r="B446" s="7" t="s">
        <v>84</v>
      </c>
      <c r="C446" s="4" t="s">
        <v>5</v>
      </c>
      <c r="D446" s="4" t="s">
        <v>213</v>
      </c>
      <c r="E446" s="12">
        <v>5163</v>
      </c>
      <c r="F446" s="13">
        <v>1214</v>
      </c>
      <c r="G446" s="13">
        <v>6377</v>
      </c>
      <c r="H446" s="12">
        <v>338</v>
      </c>
      <c r="I446" s="13">
        <v>14</v>
      </c>
      <c r="J446" s="13">
        <v>352</v>
      </c>
      <c r="K446" s="12"/>
      <c r="L446" s="13"/>
      <c r="M446" s="13"/>
      <c r="N446" s="12"/>
      <c r="O446" s="13"/>
      <c r="P446" s="13"/>
      <c r="Q446" s="14">
        <v>6729</v>
      </c>
    </row>
    <row r="447" spans="1:17" x14ac:dyDescent="0.25">
      <c r="A447" s="6"/>
      <c r="B447" s="8"/>
      <c r="C447" s="6"/>
      <c r="D447" s="5" t="s">
        <v>214</v>
      </c>
      <c r="E447" s="15">
        <v>8978.2999999999993</v>
      </c>
      <c r="F447" s="11">
        <v>3459</v>
      </c>
      <c r="G447" s="11">
        <v>12437.3</v>
      </c>
      <c r="H447" s="15">
        <v>549.29999999999995</v>
      </c>
      <c r="I447" s="11">
        <v>51.8</v>
      </c>
      <c r="J447" s="11">
        <v>601.09999999999991</v>
      </c>
      <c r="K447" s="15"/>
      <c r="M447" s="11"/>
      <c r="N447" s="15"/>
      <c r="P447" s="11"/>
      <c r="Q447" s="16">
        <v>13038.399999999998</v>
      </c>
    </row>
    <row r="448" spans="1:17" x14ac:dyDescent="0.25">
      <c r="A448" s="6"/>
      <c r="B448" s="8"/>
      <c r="C448" s="6"/>
      <c r="D448" s="5" t="s">
        <v>215</v>
      </c>
      <c r="E448" s="15">
        <v>330486.59999999998</v>
      </c>
      <c r="F448" s="11">
        <v>127324.6</v>
      </c>
      <c r="G448" s="11">
        <v>457811.19999999995</v>
      </c>
      <c r="H448" s="15">
        <v>11306.1</v>
      </c>
      <c r="I448" s="11">
        <v>1065.2</v>
      </c>
      <c r="J448" s="11">
        <v>12371.300000000001</v>
      </c>
      <c r="K448" s="15"/>
      <c r="M448" s="11"/>
      <c r="N448" s="15"/>
      <c r="P448" s="11"/>
      <c r="Q448" s="16">
        <v>470182.49999999994</v>
      </c>
    </row>
    <row r="449" spans="1:17" x14ac:dyDescent="0.25">
      <c r="A449" s="6"/>
      <c r="B449" s="8"/>
      <c r="C449" s="6"/>
      <c r="D449" s="5" t="s">
        <v>216</v>
      </c>
      <c r="E449" s="15">
        <v>368.09485091832528</v>
      </c>
      <c r="F449" s="11">
        <v>368.0965596993351</v>
      </c>
      <c r="G449" s="11">
        <v>368.09532615599846</v>
      </c>
      <c r="H449" s="15">
        <v>205.82741671217917</v>
      </c>
      <c r="I449" s="11">
        <v>205.63706563706569</v>
      </c>
      <c r="J449" s="11">
        <v>205.81101314257199</v>
      </c>
      <c r="K449" s="15">
        <v>0</v>
      </c>
      <c r="L449" s="11">
        <v>0</v>
      </c>
      <c r="M449" s="11">
        <v>0</v>
      </c>
      <c r="N449" s="15">
        <v>0</v>
      </c>
      <c r="O449" s="11">
        <v>0</v>
      </c>
      <c r="P449" s="11">
        <v>0</v>
      </c>
      <c r="Q449" s="16">
        <v>360.61364891397716</v>
      </c>
    </row>
    <row r="450" spans="1:17" x14ac:dyDescent="0.25">
      <c r="A450" s="4" t="s">
        <v>440</v>
      </c>
      <c r="B450" s="7"/>
      <c r="C450" s="3"/>
      <c r="D450" s="3"/>
      <c r="E450" s="12">
        <v>5163</v>
      </c>
      <c r="F450" s="13">
        <v>1214</v>
      </c>
      <c r="G450" s="13">
        <v>6377</v>
      </c>
      <c r="H450" s="12">
        <v>338</v>
      </c>
      <c r="I450" s="13">
        <v>14</v>
      </c>
      <c r="J450" s="13">
        <v>352</v>
      </c>
      <c r="K450" s="12"/>
      <c r="L450" s="13"/>
      <c r="M450" s="13"/>
      <c r="N450" s="12"/>
      <c r="O450" s="13"/>
      <c r="P450" s="13"/>
      <c r="Q450" s="14">
        <v>6729</v>
      </c>
    </row>
    <row r="451" spans="1:17" x14ac:dyDescent="0.25">
      <c r="A451" s="4" t="s">
        <v>529</v>
      </c>
      <c r="B451" s="7"/>
      <c r="C451" s="3"/>
      <c r="D451" s="3"/>
      <c r="E451" s="12">
        <v>8978.2999999999993</v>
      </c>
      <c r="F451" s="13">
        <v>3459</v>
      </c>
      <c r="G451" s="13">
        <v>12437.3</v>
      </c>
      <c r="H451" s="12">
        <v>549.29999999999995</v>
      </c>
      <c r="I451" s="13">
        <v>51.8</v>
      </c>
      <c r="J451" s="13">
        <v>601.09999999999991</v>
      </c>
      <c r="K451" s="12"/>
      <c r="L451" s="13"/>
      <c r="M451" s="13"/>
      <c r="N451" s="12"/>
      <c r="O451" s="13"/>
      <c r="P451" s="13"/>
      <c r="Q451" s="14">
        <v>13038.399999999998</v>
      </c>
    </row>
    <row r="452" spans="1:17" x14ac:dyDescent="0.25">
      <c r="A452" s="4" t="s">
        <v>618</v>
      </c>
      <c r="B452" s="7"/>
      <c r="C452" s="3"/>
      <c r="D452" s="3"/>
      <c r="E452" s="12">
        <v>330486.59999999998</v>
      </c>
      <c r="F452" s="13">
        <v>127324.6</v>
      </c>
      <c r="G452" s="13">
        <v>457811.19999999995</v>
      </c>
      <c r="H452" s="12">
        <v>11306.1</v>
      </c>
      <c r="I452" s="13">
        <v>1065.2</v>
      </c>
      <c r="J452" s="13">
        <v>12371.300000000001</v>
      </c>
      <c r="K452" s="12"/>
      <c r="L452" s="13"/>
      <c r="M452" s="13"/>
      <c r="N452" s="12"/>
      <c r="O452" s="13"/>
      <c r="P452" s="13"/>
      <c r="Q452" s="14">
        <v>470182.49999999994</v>
      </c>
    </row>
    <row r="453" spans="1:17" x14ac:dyDescent="0.25">
      <c r="A453" s="4" t="s">
        <v>703</v>
      </c>
      <c r="B453" s="7"/>
      <c r="C453" s="3"/>
      <c r="D453" s="3"/>
      <c r="E453" s="12">
        <v>368.09485091832528</v>
      </c>
      <c r="F453" s="13">
        <v>368.0965596993351</v>
      </c>
      <c r="G453" s="13">
        <v>368.09532615599846</v>
      </c>
      <c r="H453" s="12">
        <v>205.82741671217917</v>
      </c>
      <c r="I453" s="13">
        <v>205.63706563706569</v>
      </c>
      <c r="J453" s="13">
        <v>205.81101314257199</v>
      </c>
      <c r="K453" s="12">
        <v>0</v>
      </c>
      <c r="L453" s="13">
        <v>0</v>
      </c>
      <c r="M453" s="13">
        <v>0</v>
      </c>
      <c r="N453" s="12">
        <v>0</v>
      </c>
      <c r="O453" s="13">
        <v>0</v>
      </c>
      <c r="P453" s="13">
        <v>0</v>
      </c>
      <c r="Q453" s="14">
        <v>360.61364891397716</v>
      </c>
    </row>
    <row r="454" spans="1:17" x14ac:dyDescent="0.25">
      <c r="A454" s="4" t="s">
        <v>83</v>
      </c>
      <c r="B454" s="7" t="s">
        <v>82</v>
      </c>
      <c r="C454" s="4" t="s">
        <v>5</v>
      </c>
      <c r="D454" s="4" t="s">
        <v>213</v>
      </c>
      <c r="E454" s="12"/>
      <c r="F454" s="13"/>
      <c r="G454" s="13"/>
      <c r="H454" s="12">
        <v>2054</v>
      </c>
      <c r="I454" s="13">
        <v>469</v>
      </c>
      <c r="J454" s="13">
        <v>2523</v>
      </c>
      <c r="K454" s="12"/>
      <c r="L454" s="13"/>
      <c r="M454" s="13"/>
      <c r="N454" s="12"/>
      <c r="O454" s="13"/>
      <c r="P454" s="13"/>
      <c r="Q454" s="14">
        <v>2523</v>
      </c>
    </row>
    <row r="455" spans="1:17" x14ac:dyDescent="0.25">
      <c r="A455" s="6"/>
      <c r="B455" s="8"/>
      <c r="C455" s="6"/>
      <c r="D455" s="5" t="s">
        <v>214</v>
      </c>
      <c r="E455" s="15"/>
      <c r="G455" s="11"/>
      <c r="H455" s="15">
        <v>5413</v>
      </c>
      <c r="I455" s="11">
        <v>3149</v>
      </c>
      <c r="J455" s="11">
        <v>8562</v>
      </c>
      <c r="K455" s="15"/>
      <c r="M455" s="11"/>
      <c r="N455" s="15"/>
      <c r="P455" s="11"/>
      <c r="Q455" s="16">
        <v>8562</v>
      </c>
    </row>
    <row r="456" spans="1:17" x14ac:dyDescent="0.25">
      <c r="A456" s="6"/>
      <c r="B456" s="8"/>
      <c r="C456" s="6"/>
      <c r="D456" s="5" t="s">
        <v>215</v>
      </c>
      <c r="E456" s="15"/>
      <c r="G456" s="11"/>
      <c r="H456" s="15">
        <v>44974</v>
      </c>
      <c r="I456" s="11">
        <v>34899</v>
      </c>
      <c r="J456" s="11">
        <v>79873</v>
      </c>
      <c r="K456" s="15"/>
      <c r="M456" s="11"/>
      <c r="N456" s="15"/>
      <c r="P456" s="11"/>
      <c r="Q456" s="16">
        <v>79873</v>
      </c>
    </row>
    <row r="457" spans="1:17" x14ac:dyDescent="0.25">
      <c r="A457" s="6"/>
      <c r="B457" s="8"/>
      <c r="C457" s="6"/>
      <c r="D457" s="5" t="s">
        <v>216</v>
      </c>
      <c r="E457" s="15">
        <v>0</v>
      </c>
      <c r="F457" s="11">
        <v>0</v>
      </c>
      <c r="G457" s="11">
        <v>0</v>
      </c>
      <c r="H457" s="15">
        <v>83.085165342693514</v>
      </c>
      <c r="I457" s="11">
        <v>110.82565893934583</v>
      </c>
      <c r="J457" s="11">
        <v>93.287783228217705</v>
      </c>
      <c r="K457" s="15">
        <v>0</v>
      </c>
      <c r="L457" s="11">
        <v>0</v>
      </c>
      <c r="M457" s="11">
        <v>0</v>
      </c>
      <c r="N457" s="15">
        <v>0</v>
      </c>
      <c r="O457" s="11">
        <v>0</v>
      </c>
      <c r="P457" s="11">
        <v>0</v>
      </c>
      <c r="Q457" s="16">
        <v>93.287783228217705</v>
      </c>
    </row>
    <row r="458" spans="1:17" x14ac:dyDescent="0.25">
      <c r="A458" s="4" t="s">
        <v>441</v>
      </c>
      <c r="B458" s="7"/>
      <c r="C458" s="3"/>
      <c r="D458" s="3"/>
      <c r="E458" s="12"/>
      <c r="F458" s="13"/>
      <c r="G458" s="13"/>
      <c r="H458" s="12">
        <v>2054</v>
      </c>
      <c r="I458" s="13">
        <v>469</v>
      </c>
      <c r="J458" s="13">
        <v>2523</v>
      </c>
      <c r="K458" s="12"/>
      <c r="L458" s="13"/>
      <c r="M458" s="13"/>
      <c r="N458" s="12"/>
      <c r="O458" s="13"/>
      <c r="P458" s="13"/>
      <c r="Q458" s="14">
        <v>2523</v>
      </c>
    </row>
    <row r="459" spans="1:17" x14ac:dyDescent="0.25">
      <c r="A459" s="4" t="s">
        <v>530</v>
      </c>
      <c r="B459" s="7"/>
      <c r="C459" s="3"/>
      <c r="D459" s="3"/>
      <c r="E459" s="12"/>
      <c r="F459" s="13"/>
      <c r="G459" s="13"/>
      <c r="H459" s="12">
        <v>5413</v>
      </c>
      <c r="I459" s="13">
        <v>3149</v>
      </c>
      <c r="J459" s="13">
        <v>8562</v>
      </c>
      <c r="K459" s="12"/>
      <c r="L459" s="13"/>
      <c r="M459" s="13"/>
      <c r="N459" s="12"/>
      <c r="O459" s="13"/>
      <c r="P459" s="13"/>
      <c r="Q459" s="14">
        <v>8562</v>
      </c>
    </row>
    <row r="460" spans="1:17" x14ac:dyDescent="0.25">
      <c r="A460" s="4" t="s">
        <v>619</v>
      </c>
      <c r="B460" s="7"/>
      <c r="C460" s="3"/>
      <c r="D460" s="3"/>
      <c r="E460" s="12"/>
      <c r="F460" s="13"/>
      <c r="G460" s="13"/>
      <c r="H460" s="12">
        <v>44974</v>
      </c>
      <c r="I460" s="13">
        <v>34899</v>
      </c>
      <c r="J460" s="13">
        <v>79873</v>
      </c>
      <c r="K460" s="12"/>
      <c r="L460" s="13"/>
      <c r="M460" s="13"/>
      <c r="N460" s="12"/>
      <c r="O460" s="13"/>
      <c r="P460" s="13"/>
      <c r="Q460" s="14">
        <v>79873</v>
      </c>
    </row>
    <row r="461" spans="1:17" x14ac:dyDescent="0.25">
      <c r="A461" s="4" t="s">
        <v>704</v>
      </c>
      <c r="B461" s="7"/>
      <c r="C461" s="3"/>
      <c r="D461" s="3"/>
      <c r="E461" s="12">
        <v>0</v>
      </c>
      <c r="F461" s="13">
        <v>0</v>
      </c>
      <c r="G461" s="13">
        <v>0</v>
      </c>
      <c r="H461" s="12">
        <v>83.085165342693514</v>
      </c>
      <c r="I461" s="13">
        <v>110.82565893934583</v>
      </c>
      <c r="J461" s="13">
        <v>93.287783228217705</v>
      </c>
      <c r="K461" s="12">
        <v>0</v>
      </c>
      <c r="L461" s="13">
        <v>0</v>
      </c>
      <c r="M461" s="13">
        <v>0</v>
      </c>
      <c r="N461" s="12">
        <v>0</v>
      </c>
      <c r="O461" s="13">
        <v>0</v>
      </c>
      <c r="P461" s="13">
        <v>0</v>
      </c>
      <c r="Q461" s="14">
        <v>93.287783228217705</v>
      </c>
    </row>
    <row r="462" spans="1:17" x14ac:dyDescent="0.25">
      <c r="A462" s="4" t="s">
        <v>81</v>
      </c>
      <c r="B462" s="7" t="s">
        <v>80</v>
      </c>
      <c r="C462" s="4" t="s">
        <v>5</v>
      </c>
      <c r="D462" s="4" t="s">
        <v>213</v>
      </c>
      <c r="E462" s="12"/>
      <c r="F462" s="13"/>
      <c r="G462" s="13"/>
      <c r="H462" s="12"/>
      <c r="I462" s="13"/>
      <c r="J462" s="13"/>
      <c r="K462" s="12">
        <v>270</v>
      </c>
      <c r="L462" s="13">
        <v>54</v>
      </c>
      <c r="M462" s="13">
        <v>324</v>
      </c>
      <c r="N462" s="12"/>
      <c r="O462" s="13"/>
      <c r="P462" s="13"/>
      <c r="Q462" s="14">
        <v>324</v>
      </c>
    </row>
    <row r="463" spans="1:17" x14ac:dyDescent="0.25">
      <c r="A463" s="6"/>
      <c r="B463" s="8"/>
      <c r="C463" s="6"/>
      <c r="D463" s="5" t="s">
        <v>214</v>
      </c>
      <c r="E463" s="15"/>
      <c r="G463" s="11"/>
      <c r="H463" s="15"/>
      <c r="J463" s="11"/>
      <c r="K463" s="15">
        <v>1111</v>
      </c>
      <c r="L463" s="11">
        <v>435</v>
      </c>
      <c r="M463" s="11">
        <v>1546</v>
      </c>
      <c r="N463" s="15"/>
      <c r="P463" s="11"/>
      <c r="Q463" s="16">
        <v>1546</v>
      </c>
    </row>
    <row r="464" spans="1:17" x14ac:dyDescent="0.25">
      <c r="A464" s="6"/>
      <c r="B464" s="8"/>
      <c r="C464" s="6"/>
      <c r="D464" s="5" t="s">
        <v>215</v>
      </c>
      <c r="E464" s="15"/>
      <c r="G464" s="11"/>
      <c r="H464" s="15"/>
      <c r="J464" s="11"/>
      <c r="K464" s="15">
        <v>10075</v>
      </c>
      <c r="L464" s="11">
        <v>3853</v>
      </c>
      <c r="M464" s="11">
        <v>13928</v>
      </c>
      <c r="N464" s="15"/>
      <c r="P464" s="11"/>
      <c r="Q464" s="16">
        <v>13928</v>
      </c>
    </row>
    <row r="465" spans="1:17" x14ac:dyDescent="0.25">
      <c r="A465" s="6"/>
      <c r="B465" s="8"/>
      <c r="C465" s="6"/>
      <c r="D465" s="5" t="s">
        <v>216</v>
      </c>
      <c r="E465" s="15">
        <v>0</v>
      </c>
      <c r="F465" s="11">
        <v>0</v>
      </c>
      <c r="G465" s="11">
        <v>0</v>
      </c>
      <c r="H465" s="15">
        <v>0</v>
      </c>
      <c r="I465" s="11">
        <v>0</v>
      </c>
      <c r="J465" s="11">
        <v>0</v>
      </c>
      <c r="K465" s="15">
        <v>90.68406840684068</v>
      </c>
      <c r="L465" s="11">
        <v>88.574712643678168</v>
      </c>
      <c r="M465" s="11">
        <v>90.09055627425613</v>
      </c>
      <c r="N465" s="15">
        <v>0</v>
      </c>
      <c r="O465" s="11">
        <v>0</v>
      </c>
      <c r="P465" s="11">
        <v>0</v>
      </c>
      <c r="Q465" s="16">
        <v>90.09055627425613</v>
      </c>
    </row>
    <row r="466" spans="1:17" x14ac:dyDescent="0.25">
      <c r="A466" s="4" t="s">
        <v>442</v>
      </c>
      <c r="B466" s="7"/>
      <c r="C466" s="3"/>
      <c r="D466" s="3"/>
      <c r="E466" s="12"/>
      <c r="F466" s="13"/>
      <c r="G466" s="13"/>
      <c r="H466" s="12"/>
      <c r="I466" s="13"/>
      <c r="J466" s="13"/>
      <c r="K466" s="12">
        <v>270</v>
      </c>
      <c r="L466" s="13">
        <v>54</v>
      </c>
      <c r="M466" s="13">
        <v>324</v>
      </c>
      <c r="N466" s="12"/>
      <c r="O466" s="13"/>
      <c r="P466" s="13"/>
      <c r="Q466" s="14">
        <v>324</v>
      </c>
    </row>
    <row r="467" spans="1:17" x14ac:dyDescent="0.25">
      <c r="A467" s="4" t="s">
        <v>531</v>
      </c>
      <c r="B467" s="7"/>
      <c r="C467" s="3"/>
      <c r="D467" s="3"/>
      <c r="E467" s="12"/>
      <c r="F467" s="13"/>
      <c r="G467" s="13"/>
      <c r="H467" s="12"/>
      <c r="I467" s="13"/>
      <c r="J467" s="13"/>
      <c r="K467" s="12">
        <v>1111</v>
      </c>
      <c r="L467" s="13">
        <v>435</v>
      </c>
      <c r="M467" s="13">
        <v>1546</v>
      </c>
      <c r="N467" s="12"/>
      <c r="O467" s="13"/>
      <c r="P467" s="13"/>
      <c r="Q467" s="14">
        <v>1546</v>
      </c>
    </row>
    <row r="468" spans="1:17" x14ac:dyDescent="0.25">
      <c r="A468" s="4" t="s">
        <v>620</v>
      </c>
      <c r="B468" s="7"/>
      <c r="C468" s="3"/>
      <c r="D468" s="3"/>
      <c r="E468" s="12"/>
      <c r="F468" s="13"/>
      <c r="G468" s="13"/>
      <c r="H468" s="12"/>
      <c r="I468" s="13"/>
      <c r="J468" s="13"/>
      <c r="K468" s="12">
        <v>10075</v>
      </c>
      <c r="L468" s="13">
        <v>3853</v>
      </c>
      <c r="M468" s="13">
        <v>13928</v>
      </c>
      <c r="N468" s="12"/>
      <c r="O468" s="13"/>
      <c r="P468" s="13"/>
      <c r="Q468" s="14">
        <v>13928</v>
      </c>
    </row>
    <row r="469" spans="1:17" x14ac:dyDescent="0.25">
      <c r="A469" s="4" t="s">
        <v>705</v>
      </c>
      <c r="B469" s="7"/>
      <c r="C469" s="3"/>
      <c r="D469" s="3"/>
      <c r="E469" s="12">
        <v>0</v>
      </c>
      <c r="F469" s="13">
        <v>0</v>
      </c>
      <c r="G469" s="13">
        <v>0</v>
      </c>
      <c r="H469" s="12">
        <v>0</v>
      </c>
      <c r="I469" s="13">
        <v>0</v>
      </c>
      <c r="J469" s="13">
        <v>0</v>
      </c>
      <c r="K469" s="12">
        <v>90.68406840684068</v>
      </c>
      <c r="L469" s="13">
        <v>88.574712643678168</v>
      </c>
      <c r="M469" s="13">
        <v>90.09055627425613</v>
      </c>
      <c r="N469" s="12">
        <v>0</v>
      </c>
      <c r="O469" s="13">
        <v>0</v>
      </c>
      <c r="P469" s="13">
        <v>0</v>
      </c>
      <c r="Q469" s="14">
        <v>90.09055627425613</v>
      </c>
    </row>
    <row r="470" spans="1:17" x14ac:dyDescent="0.25">
      <c r="A470" s="4" t="s">
        <v>79</v>
      </c>
      <c r="B470" s="7" t="s">
        <v>78</v>
      </c>
      <c r="C470" s="4" t="s">
        <v>5</v>
      </c>
      <c r="D470" s="4" t="s">
        <v>213</v>
      </c>
      <c r="E470" s="12">
        <v>91</v>
      </c>
      <c r="F470" s="13">
        <v>12</v>
      </c>
      <c r="G470" s="13">
        <v>103</v>
      </c>
      <c r="H470" s="12">
        <v>1673</v>
      </c>
      <c r="I470" s="13">
        <v>359</v>
      </c>
      <c r="J470" s="13">
        <v>2032</v>
      </c>
      <c r="K470" s="12">
        <v>375</v>
      </c>
      <c r="L470" s="13">
        <v>52</v>
      </c>
      <c r="M470" s="13">
        <v>427</v>
      </c>
      <c r="N470" s="12">
        <v>184</v>
      </c>
      <c r="O470" s="13">
        <v>20</v>
      </c>
      <c r="P470" s="13">
        <v>204</v>
      </c>
      <c r="Q470" s="14">
        <v>2766</v>
      </c>
    </row>
    <row r="471" spans="1:17" x14ac:dyDescent="0.25">
      <c r="A471" s="6"/>
      <c r="B471" s="8"/>
      <c r="C471" s="6"/>
      <c r="D471" s="5" t="s">
        <v>214</v>
      </c>
      <c r="E471" s="15">
        <v>327.39999999999998</v>
      </c>
      <c r="F471" s="11">
        <v>79.5</v>
      </c>
      <c r="G471" s="11">
        <v>406.9</v>
      </c>
      <c r="H471" s="15">
        <v>6004.9</v>
      </c>
      <c r="I471" s="11">
        <v>2454.4</v>
      </c>
      <c r="J471" s="11">
        <v>8459.2999999999993</v>
      </c>
      <c r="K471" s="15">
        <v>1342.7</v>
      </c>
      <c r="L471" s="11">
        <v>352.2</v>
      </c>
      <c r="M471" s="11">
        <v>1694.9</v>
      </c>
      <c r="N471" s="15">
        <v>659.2</v>
      </c>
      <c r="O471" s="11">
        <v>136.80000000000001</v>
      </c>
      <c r="P471" s="11">
        <v>796</v>
      </c>
      <c r="Q471" s="16">
        <v>11357.1</v>
      </c>
    </row>
    <row r="472" spans="1:17" x14ac:dyDescent="0.25">
      <c r="A472" s="6"/>
      <c r="B472" s="8"/>
      <c r="C472" s="6"/>
      <c r="D472" s="5" t="s">
        <v>215</v>
      </c>
      <c r="E472" s="15">
        <v>5261.7</v>
      </c>
      <c r="F472" s="11">
        <v>1319.6</v>
      </c>
      <c r="G472" s="11">
        <v>6581.2999999999993</v>
      </c>
      <c r="H472" s="15">
        <v>99950.9</v>
      </c>
      <c r="I472" s="11">
        <v>41074</v>
      </c>
      <c r="J472" s="11">
        <v>141024.9</v>
      </c>
      <c r="K472" s="15">
        <v>21820.3</v>
      </c>
      <c r="L472" s="11">
        <v>5608.4</v>
      </c>
      <c r="M472" s="11">
        <v>27428.699999999997</v>
      </c>
      <c r="N472" s="15">
        <v>6884.1</v>
      </c>
      <c r="O472" s="11">
        <v>1428.9</v>
      </c>
      <c r="P472" s="11">
        <v>8313</v>
      </c>
      <c r="Q472" s="16">
        <v>183347.9</v>
      </c>
    </row>
    <row r="473" spans="1:17" x14ac:dyDescent="0.25">
      <c r="A473" s="6"/>
      <c r="B473" s="8"/>
      <c r="C473" s="6"/>
      <c r="D473" s="5" t="s">
        <v>216</v>
      </c>
      <c r="E473" s="15">
        <v>160.71166768478923</v>
      </c>
      <c r="F473" s="11">
        <v>165.98742138364776</v>
      </c>
      <c r="G473" s="11">
        <v>161.74244286065371</v>
      </c>
      <c r="H473" s="15">
        <v>166.44890006494694</v>
      </c>
      <c r="I473" s="11">
        <v>167.34843546284225</v>
      </c>
      <c r="J473" s="11">
        <v>166.70989325357891</v>
      </c>
      <c r="K473" s="15">
        <v>162.51061294406793</v>
      </c>
      <c r="L473" s="11">
        <v>159.23906871095969</v>
      </c>
      <c r="M473" s="11">
        <v>161.83078647707828</v>
      </c>
      <c r="N473" s="15">
        <v>104.43112864077669</v>
      </c>
      <c r="O473" s="11">
        <v>104.45175438596492</v>
      </c>
      <c r="P473" s="11">
        <v>104.43467336683418</v>
      </c>
      <c r="Q473" s="16">
        <v>161.43901171954104</v>
      </c>
    </row>
    <row r="474" spans="1:17" x14ac:dyDescent="0.25">
      <c r="A474" s="4" t="s">
        <v>443</v>
      </c>
      <c r="B474" s="7"/>
      <c r="C474" s="3"/>
      <c r="D474" s="3"/>
      <c r="E474" s="12">
        <v>91</v>
      </c>
      <c r="F474" s="13">
        <v>12</v>
      </c>
      <c r="G474" s="13">
        <v>103</v>
      </c>
      <c r="H474" s="12">
        <v>1673</v>
      </c>
      <c r="I474" s="13">
        <v>359</v>
      </c>
      <c r="J474" s="13">
        <v>2032</v>
      </c>
      <c r="K474" s="12">
        <v>375</v>
      </c>
      <c r="L474" s="13">
        <v>52</v>
      </c>
      <c r="M474" s="13">
        <v>427</v>
      </c>
      <c r="N474" s="12">
        <v>184</v>
      </c>
      <c r="O474" s="13">
        <v>20</v>
      </c>
      <c r="P474" s="13">
        <v>204</v>
      </c>
      <c r="Q474" s="14">
        <v>2766</v>
      </c>
    </row>
    <row r="475" spans="1:17" x14ac:dyDescent="0.25">
      <c r="A475" s="4" t="s">
        <v>532</v>
      </c>
      <c r="B475" s="7"/>
      <c r="C475" s="3"/>
      <c r="D475" s="3"/>
      <c r="E475" s="12">
        <v>327.39999999999998</v>
      </c>
      <c r="F475" s="13">
        <v>79.5</v>
      </c>
      <c r="G475" s="13">
        <v>406.9</v>
      </c>
      <c r="H475" s="12">
        <v>6004.9</v>
      </c>
      <c r="I475" s="13">
        <v>2454.4</v>
      </c>
      <c r="J475" s="13">
        <v>8459.2999999999993</v>
      </c>
      <c r="K475" s="12">
        <v>1342.7</v>
      </c>
      <c r="L475" s="13">
        <v>352.2</v>
      </c>
      <c r="M475" s="13">
        <v>1694.9</v>
      </c>
      <c r="N475" s="12">
        <v>659.2</v>
      </c>
      <c r="O475" s="13">
        <v>136.80000000000001</v>
      </c>
      <c r="P475" s="13">
        <v>796</v>
      </c>
      <c r="Q475" s="14">
        <v>11357.1</v>
      </c>
    </row>
    <row r="476" spans="1:17" x14ac:dyDescent="0.25">
      <c r="A476" s="4" t="s">
        <v>621</v>
      </c>
      <c r="B476" s="7"/>
      <c r="C476" s="3"/>
      <c r="D476" s="3"/>
      <c r="E476" s="12">
        <v>5261.7</v>
      </c>
      <c r="F476" s="13">
        <v>1319.6</v>
      </c>
      <c r="G476" s="13">
        <v>6581.2999999999993</v>
      </c>
      <c r="H476" s="12">
        <v>99950.9</v>
      </c>
      <c r="I476" s="13">
        <v>41074</v>
      </c>
      <c r="J476" s="13">
        <v>141024.9</v>
      </c>
      <c r="K476" s="12">
        <v>21820.3</v>
      </c>
      <c r="L476" s="13">
        <v>5608.4</v>
      </c>
      <c r="M476" s="13">
        <v>27428.699999999997</v>
      </c>
      <c r="N476" s="12">
        <v>6884.1</v>
      </c>
      <c r="O476" s="13">
        <v>1428.9</v>
      </c>
      <c r="P476" s="13">
        <v>8313</v>
      </c>
      <c r="Q476" s="14">
        <v>183347.9</v>
      </c>
    </row>
    <row r="477" spans="1:17" x14ac:dyDescent="0.25">
      <c r="A477" s="4" t="s">
        <v>706</v>
      </c>
      <c r="B477" s="7"/>
      <c r="C477" s="3"/>
      <c r="D477" s="3"/>
      <c r="E477" s="12">
        <v>160.71166768478923</v>
      </c>
      <c r="F477" s="13">
        <v>165.98742138364776</v>
      </c>
      <c r="G477" s="13">
        <v>161.74244286065371</v>
      </c>
      <c r="H477" s="12">
        <v>166.44890006494694</v>
      </c>
      <c r="I477" s="13">
        <v>167.34843546284225</v>
      </c>
      <c r="J477" s="13">
        <v>166.70989325357891</v>
      </c>
      <c r="K477" s="12">
        <v>162.51061294406793</v>
      </c>
      <c r="L477" s="13">
        <v>159.23906871095969</v>
      </c>
      <c r="M477" s="13">
        <v>161.83078647707828</v>
      </c>
      <c r="N477" s="12">
        <v>104.43112864077669</v>
      </c>
      <c r="O477" s="13">
        <v>104.45175438596492</v>
      </c>
      <c r="P477" s="13">
        <v>104.43467336683418</v>
      </c>
      <c r="Q477" s="14">
        <v>161.43901171954104</v>
      </c>
    </row>
    <row r="478" spans="1:17" x14ac:dyDescent="0.25">
      <c r="A478" s="4" t="s">
        <v>77</v>
      </c>
      <c r="B478" s="7" t="s">
        <v>76</v>
      </c>
      <c r="C478" s="4" t="s">
        <v>5</v>
      </c>
      <c r="D478" s="4" t="s">
        <v>213</v>
      </c>
      <c r="E478" s="12">
        <v>11206</v>
      </c>
      <c r="F478" s="13">
        <v>1719</v>
      </c>
      <c r="G478" s="13">
        <v>12925</v>
      </c>
      <c r="H478" s="12"/>
      <c r="I478" s="13"/>
      <c r="J478" s="13"/>
      <c r="K478" s="12"/>
      <c r="L478" s="13"/>
      <c r="M478" s="13"/>
      <c r="N478" s="12">
        <v>1156</v>
      </c>
      <c r="O478" s="13">
        <v>158</v>
      </c>
      <c r="P478" s="13">
        <v>1314</v>
      </c>
      <c r="Q478" s="14">
        <v>14239</v>
      </c>
    </row>
    <row r="479" spans="1:17" x14ac:dyDescent="0.25">
      <c r="A479" s="6"/>
      <c r="B479" s="8"/>
      <c r="C479" s="6"/>
      <c r="D479" s="5" t="s">
        <v>214</v>
      </c>
      <c r="E479" s="15">
        <v>67858</v>
      </c>
      <c r="F479" s="11">
        <v>21371</v>
      </c>
      <c r="G479" s="11">
        <v>89229</v>
      </c>
      <c r="H479" s="15"/>
      <c r="J479" s="11"/>
      <c r="K479" s="15"/>
      <c r="M479" s="11"/>
      <c r="N479" s="15">
        <v>7697</v>
      </c>
      <c r="O479" s="11">
        <v>2730</v>
      </c>
      <c r="P479" s="11">
        <v>10427</v>
      </c>
      <c r="Q479" s="16">
        <v>99656</v>
      </c>
    </row>
    <row r="480" spans="1:17" x14ac:dyDescent="0.25">
      <c r="A480" s="6"/>
      <c r="B480" s="8"/>
      <c r="C480" s="6"/>
      <c r="D480" s="5" t="s">
        <v>215</v>
      </c>
      <c r="E480" s="15">
        <v>907018</v>
      </c>
      <c r="F480" s="11">
        <v>260395</v>
      </c>
      <c r="G480" s="11">
        <v>1167413</v>
      </c>
      <c r="H480" s="15"/>
      <c r="J480" s="11"/>
      <c r="K480" s="15"/>
      <c r="M480" s="11"/>
      <c r="N480" s="15">
        <v>83243</v>
      </c>
      <c r="O480" s="11">
        <v>29518</v>
      </c>
      <c r="P480" s="11">
        <v>112761</v>
      </c>
      <c r="Q480" s="16">
        <v>1280174</v>
      </c>
    </row>
    <row r="481" spans="1:17" x14ac:dyDescent="0.25">
      <c r="A481" s="6"/>
      <c r="B481" s="8"/>
      <c r="C481" s="6"/>
      <c r="D481" s="5" t="s">
        <v>216</v>
      </c>
      <c r="E481" s="15">
        <v>133.66412213740458</v>
      </c>
      <c r="F481" s="11">
        <v>121.84502363015301</v>
      </c>
      <c r="G481" s="11">
        <v>130.83336135113024</v>
      </c>
      <c r="H481" s="15">
        <v>0</v>
      </c>
      <c r="I481" s="11">
        <v>0</v>
      </c>
      <c r="J481" s="11">
        <v>0</v>
      </c>
      <c r="K481" s="15">
        <v>0</v>
      </c>
      <c r="L481" s="11">
        <v>0</v>
      </c>
      <c r="M481" s="11">
        <v>0</v>
      </c>
      <c r="N481" s="15">
        <v>108.14992854358842</v>
      </c>
      <c r="O481" s="11">
        <v>108.12454212454213</v>
      </c>
      <c r="P481" s="11">
        <v>108.14328186439053</v>
      </c>
      <c r="Q481" s="16">
        <v>128.45929999197239</v>
      </c>
    </row>
    <row r="482" spans="1:17" x14ac:dyDescent="0.25">
      <c r="A482" s="6"/>
      <c r="B482" s="8"/>
      <c r="C482" s="4" t="s">
        <v>4</v>
      </c>
      <c r="D482" s="4" t="s">
        <v>213</v>
      </c>
      <c r="E482" s="12">
        <v>214</v>
      </c>
      <c r="F482" s="13">
        <v>35</v>
      </c>
      <c r="G482" s="13">
        <v>249</v>
      </c>
      <c r="H482" s="12"/>
      <c r="I482" s="13"/>
      <c r="J482" s="13"/>
      <c r="K482" s="12"/>
      <c r="L482" s="13"/>
      <c r="M482" s="13"/>
      <c r="N482" s="12"/>
      <c r="O482" s="13"/>
      <c r="P482" s="13"/>
      <c r="Q482" s="14">
        <v>249</v>
      </c>
    </row>
    <row r="483" spans="1:17" x14ac:dyDescent="0.25">
      <c r="A483" s="6"/>
      <c r="B483" s="8"/>
      <c r="C483" s="6"/>
      <c r="D483" s="5" t="s">
        <v>214</v>
      </c>
      <c r="E483" s="15">
        <v>1423</v>
      </c>
      <c r="F483" s="11">
        <v>248</v>
      </c>
      <c r="G483" s="11">
        <v>1671</v>
      </c>
      <c r="H483" s="15"/>
      <c r="J483" s="11"/>
      <c r="K483" s="15"/>
      <c r="M483" s="11"/>
      <c r="N483" s="15"/>
      <c r="P483" s="11"/>
      <c r="Q483" s="16">
        <v>1671</v>
      </c>
    </row>
    <row r="484" spans="1:17" x14ac:dyDescent="0.25">
      <c r="A484" s="6"/>
      <c r="B484" s="8"/>
      <c r="C484" s="6"/>
      <c r="D484" s="5" t="s">
        <v>215</v>
      </c>
      <c r="E484" s="15">
        <v>16055</v>
      </c>
      <c r="F484" s="11">
        <v>2648</v>
      </c>
      <c r="G484" s="11">
        <v>18703</v>
      </c>
      <c r="H484" s="15"/>
      <c r="J484" s="11"/>
      <c r="K484" s="15"/>
      <c r="M484" s="11"/>
      <c r="N484" s="15"/>
      <c r="P484" s="11"/>
      <c r="Q484" s="16">
        <v>18703</v>
      </c>
    </row>
    <row r="485" spans="1:17" x14ac:dyDescent="0.25">
      <c r="A485" s="6"/>
      <c r="B485" s="8"/>
      <c r="C485" s="6"/>
      <c r="D485" s="5" t="s">
        <v>216</v>
      </c>
      <c r="E485" s="15">
        <v>112.82501756851723</v>
      </c>
      <c r="F485" s="11">
        <v>106.7741935483871</v>
      </c>
      <c r="G485" s="11">
        <v>111.92698982645123</v>
      </c>
      <c r="H485" s="15">
        <v>0</v>
      </c>
      <c r="I485" s="11">
        <v>0</v>
      </c>
      <c r="J485" s="11">
        <v>0</v>
      </c>
      <c r="K485" s="15">
        <v>0</v>
      </c>
      <c r="L485" s="11">
        <v>0</v>
      </c>
      <c r="M485" s="11">
        <v>0</v>
      </c>
      <c r="N485" s="15">
        <v>0</v>
      </c>
      <c r="O485" s="11">
        <v>0</v>
      </c>
      <c r="P485" s="11">
        <v>0</v>
      </c>
      <c r="Q485" s="16">
        <v>111.92698982645123</v>
      </c>
    </row>
    <row r="486" spans="1:17" x14ac:dyDescent="0.25">
      <c r="A486" s="4" t="s">
        <v>444</v>
      </c>
      <c r="B486" s="7"/>
      <c r="C486" s="3"/>
      <c r="D486" s="3"/>
      <c r="E486" s="12">
        <v>11420</v>
      </c>
      <c r="F486" s="13">
        <v>1754</v>
      </c>
      <c r="G486" s="13">
        <v>13174</v>
      </c>
      <c r="H486" s="12"/>
      <c r="I486" s="13"/>
      <c r="J486" s="13"/>
      <c r="K486" s="12"/>
      <c r="L486" s="13"/>
      <c r="M486" s="13"/>
      <c r="N486" s="12">
        <v>1156</v>
      </c>
      <c r="O486" s="13">
        <v>158</v>
      </c>
      <c r="P486" s="13">
        <v>1314</v>
      </c>
      <c r="Q486" s="14">
        <v>14488</v>
      </c>
    </row>
    <row r="487" spans="1:17" x14ac:dyDescent="0.25">
      <c r="A487" s="4" t="s">
        <v>533</v>
      </c>
      <c r="B487" s="7"/>
      <c r="C487" s="3"/>
      <c r="D487" s="3"/>
      <c r="E487" s="12">
        <v>69281</v>
      </c>
      <c r="F487" s="13">
        <v>21619</v>
      </c>
      <c r="G487" s="13">
        <v>90900</v>
      </c>
      <c r="H487" s="12"/>
      <c r="I487" s="13"/>
      <c r="J487" s="13"/>
      <c r="K487" s="12"/>
      <c r="L487" s="13"/>
      <c r="M487" s="13"/>
      <c r="N487" s="12">
        <v>7697</v>
      </c>
      <c r="O487" s="13">
        <v>2730</v>
      </c>
      <c r="P487" s="13">
        <v>10427</v>
      </c>
      <c r="Q487" s="14">
        <v>101327</v>
      </c>
    </row>
    <row r="488" spans="1:17" x14ac:dyDescent="0.25">
      <c r="A488" s="4" t="s">
        <v>622</v>
      </c>
      <c r="B488" s="7"/>
      <c r="C488" s="3"/>
      <c r="D488" s="3"/>
      <c r="E488" s="12">
        <v>923073</v>
      </c>
      <c r="F488" s="13">
        <v>263043</v>
      </c>
      <c r="G488" s="13">
        <v>1186116</v>
      </c>
      <c r="H488" s="12"/>
      <c r="I488" s="13"/>
      <c r="J488" s="13"/>
      <c r="K488" s="12"/>
      <c r="L488" s="13"/>
      <c r="M488" s="13"/>
      <c r="N488" s="12">
        <v>83243</v>
      </c>
      <c r="O488" s="13">
        <v>29518</v>
      </c>
      <c r="P488" s="13">
        <v>112761</v>
      </c>
      <c r="Q488" s="14">
        <v>1298877</v>
      </c>
    </row>
    <row r="489" spans="1:17" x14ac:dyDescent="0.25">
      <c r="A489" s="4" t="s">
        <v>707</v>
      </c>
      <c r="B489" s="7"/>
      <c r="C489" s="3"/>
      <c r="D489" s="3"/>
      <c r="E489" s="12">
        <v>133.23609647666748</v>
      </c>
      <c r="F489" s="13">
        <v>121.67214024700496</v>
      </c>
      <c r="G489" s="13">
        <v>130.48580858085808</v>
      </c>
      <c r="H489" s="12">
        <v>0</v>
      </c>
      <c r="I489" s="13">
        <v>0</v>
      </c>
      <c r="J489" s="13">
        <v>0</v>
      </c>
      <c r="K489" s="12">
        <v>0</v>
      </c>
      <c r="L489" s="13">
        <v>0</v>
      </c>
      <c r="M489" s="13">
        <v>0</v>
      </c>
      <c r="N489" s="12">
        <v>108.14992854358842</v>
      </c>
      <c r="O489" s="13">
        <v>108.12454212454213</v>
      </c>
      <c r="P489" s="13">
        <v>108.14328186439053</v>
      </c>
      <c r="Q489" s="14">
        <v>128.18666298222587</v>
      </c>
    </row>
    <row r="490" spans="1:17" x14ac:dyDescent="0.25">
      <c r="A490" s="4" t="s">
        <v>75</v>
      </c>
      <c r="B490" s="7" t="s">
        <v>74</v>
      </c>
      <c r="C490" s="4" t="s">
        <v>5</v>
      </c>
      <c r="D490" s="4" t="s">
        <v>213</v>
      </c>
      <c r="E490" s="12"/>
      <c r="F490" s="13"/>
      <c r="G490" s="13"/>
      <c r="H490" s="12"/>
      <c r="I490" s="13"/>
      <c r="J490" s="13"/>
      <c r="K490" s="12"/>
      <c r="L490" s="13"/>
      <c r="M490" s="13"/>
      <c r="N490" s="12">
        <v>641</v>
      </c>
      <c r="O490" s="13">
        <v>733</v>
      </c>
      <c r="P490" s="13">
        <v>1374</v>
      </c>
      <c r="Q490" s="14">
        <v>1374</v>
      </c>
    </row>
    <row r="491" spans="1:17" x14ac:dyDescent="0.25">
      <c r="A491" s="6"/>
      <c r="B491" s="8"/>
      <c r="C491" s="6"/>
      <c r="D491" s="5" t="s">
        <v>214</v>
      </c>
      <c r="E491" s="15"/>
      <c r="G491" s="11"/>
      <c r="H491" s="15"/>
      <c r="J491" s="11"/>
      <c r="K491" s="15"/>
      <c r="M491" s="11"/>
      <c r="N491" s="15">
        <v>3711</v>
      </c>
      <c r="O491" s="11">
        <v>22073</v>
      </c>
      <c r="P491" s="11">
        <v>25784</v>
      </c>
      <c r="Q491" s="16">
        <v>25784</v>
      </c>
    </row>
    <row r="492" spans="1:17" x14ac:dyDescent="0.25">
      <c r="A492" s="6"/>
      <c r="B492" s="8"/>
      <c r="C492" s="6"/>
      <c r="D492" s="5" t="s">
        <v>215</v>
      </c>
      <c r="E492" s="15"/>
      <c r="G492" s="11"/>
      <c r="H492" s="15"/>
      <c r="J492" s="11"/>
      <c r="K492" s="15"/>
      <c r="M492" s="11"/>
      <c r="N492" s="15">
        <v>46933</v>
      </c>
      <c r="O492" s="11">
        <v>165411</v>
      </c>
      <c r="P492" s="11">
        <v>212344</v>
      </c>
      <c r="Q492" s="16">
        <v>212344</v>
      </c>
    </row>
    <row r="493" spans="1:17" x14ac:dyDescent="0.25">
      <c r="A493" s="6"/>
      <c r="B493" s="8"/>
      <c r="C493" s="6"/>
      <c r="D493" s="5" t="s">
        <v>216</v>
      </c>
      <c r="E493" s="15">
        <v>0</v>
      </c>
      <c r="F493" s="11">
        <v>0</v>
      </c>
      <c r="G493" s="11">
        <v>0</v>
      </c>
      <c r="H493" s="15">
        <v>0</v>
      </c>
      <c r="I493" s="11">
        <v>0</v>
      </c>
      <c r="J493" s="11">
        <v>0</v>
      </c>
      <c r="K493" s="15">
        <v>0</v>
      </c>
      <c r="L493" s="11">
        <v>0</v>
      </c>
      <c r="M493" s="11">
        <v>0</v>
      </c>
      <c r="N493" s="15">
        <v>126.46995419024522</v>
      </c>
      <c r="O493" s="11">
        <v>74.938159742672042</v>
      </c>
      <c r="P493" s="11">
        <v>82.354948805460737</v>
      </c>
      <c r="Q493" s="16">
        <v>82.354948805460737</v>
      </c>
    </row>
    <row r="494" spans="1:17" x14ac:dyDescent="0.25">
      <c r="A494" s="4" t="s">
        <v>445</v>
      </c>
      <c r="B494" s="7"/>
      <c r="C494" s="3"/>
      <c r="D494" s="3"/>
      <c r="E494" s="12"/>
      <c r="F494" s="13"/>
      <c r="G494" s="13"/>
      <c r="H494" s="12"/>
      <c r="I494" s="13"/>
      <c r="J494" s="13"/>
      <c r="K494" s="12"/>
      <c r="L494" s="13"/>
      <c r="M494" s="13"/>
      <c r="N494" s="12">
        <v>641</v>
      </c>
      <c r="O494" s="13">
        <v>733</v>
      </c>
      <c r="P494" s="13">
        <v>1374</v>
      </c>
      <c r="Q494" s="14">
        <v>1374</v>
      </c>
    </row>
    <row r="495" spans="1:17" x14ac:dyDescent="0.25">
      <c r="A495" s="4" t="s">
        <v>534</v>
      </c>
      <c r="B495" s="7"/>
      <c r="C495" s="3"/>
      <c r="D495" s="3"/>
      <c r="E495" s="12"/>
      <c r="F495" s="13"/>
      <c r="G495" s="13"/>
      <c r="H495" s="12"/>
      <c r="I495" s="13"/>
      <c r="J495" s="13"/>
      <c r="K495" s="12"/>
      <c r="L495" s="13"/>
      <c r="M495" s="13"/>
      <c r="N495" s="12">
        <v>3711</v>
      </c>
      <c r="O495" s="13">
        <v>22073</v>
      </c>
      <c r="P495" s="13">
        <v>25784</v>
      </c>
      <c r="Q495" s="14">
        <v>25784</v>
      </c>
    </row>
    <row r="496" spans="1:17" x14ac:dyDescent="0.25">
      <c r="A496" s="4" t="s">
        <v>623</v>
      </c>
      <c r="B496" s="7"/>
      <c r="C496" s="3"/>
      <c r="D496" s="3"/>
      <c r="E496" s="12"/>
      <c r="F496" s="13"/>
      <c r="G496" s="13"/>
      <c r="H496" s="12"/>
      <c r="I496" s="13"/>
      <c r="J496" s="13"/>
      <c r="K496" s="12"/>
      <c r="L496" s="13"/>
      <c r="M496" s="13"/>
      <c r="N496" s="12">
        <v>46933</v>
      </c>
      <c r="O496" s="13">
        <v>165411</v>
      </c>
      <c r="P496" s="13">
        <v>212344</v>
      </c>
      <c r="Q496" s="14">
        <v>212344</v>
      </c>
    </row>
    <row r="497" spans="1:17" x14ac:dyDescent="0.25">
      <c r="A497" s="4" t="s">
        <v>708</v>
      </c>
      <c r="B497" s="7"/>
      <c r="C497" s="3"/>
      <c r="D497" s="3"/>
      <c r="E497" s="12">
        <v>0</v>
      </c>
      <c r="F497" s="13">
        <v>0</v>
      </c>
      <c r="G497" s="13">
        <v>0</v>
      </c>
      <c r="H497" s="12">
        <v>0</v>
      </c>
      <c r="I497" s="13">
        <v>0</v>
      </c>
      <c r="J497" s="13">
        <v>0</v>
      </c>
      <c r="K497" s="12">
        <v>0</v>
      </c>
      <c r="L497" s="13">
        <v>0</v>
      </c>
      <c r="M497" s="13">
        <v>0</v>
      </c>
      <c r="N497" s="12">
        <v>126.46995419024522</v>
      </c>
      <c r="O497" s="13">
        <v>74.938159742672042</v>
      </c>
      <c r="P497" s="13">
        <v>82.354948805460737</v>
      </c>
      <c r="Q497" s="14">
        <v>82.354948805460737</v>
      </c>
    </row>
    <row r="498" spans="1:17" x14ac:dyDescent="0.25">
      <c r="A498" s="4" t="s">
        <v>73</v>
      </c>
      <c r="B498" s="7" t="s">
        <v>72</v>
      </c>
      <c r="C498" s="4" t="s">
        <v>5</v>
      </c>
      <c r="D498" s="4" t="s">
        <v>213</v>
      </c>
      <c r="E498" s="12">
        <v>251</v>
      </c>
      <c r="F498" s="13">
        <v>206</v>
      </c>
      <c r="G498" s="13">
        <v>457</v>
      </c>
      <c r="H498" s="12">
        <v>299</v>
      </c>
      <c r="I498" s="13">
        <v>60</v>
      </c>
      <c r="J498" s="13">
        <v>359</v>
      </c>
      <c r="K498" s="12"/>
      <c r="L498" s="13"/>
      <c r="M498" s="13"/>
      <c r="N498" s="12"/>
      <c r="O498" s="13"/>
      <c r="P498" s="13"/>
      <c r="Q498" s="14">
        <v>816</v>
      </c>
    </row>
    <row r="499" spans="1:17" x14ac:dyDescent="0.25">
      <c r="A499" s="6"/>
      <c r="B499" s="8"/>
      <c r="C499" s="6"/>
      <c r="D499" s="5" t="s">
        <v>214</v>
      </c>
      <c r="E499" s="15">
        <v>603.29999999999995</v>
      </c>
      <c r="F499" s="11">
        <v>371.8</v>
      </c>
      <c r="G499" s="11">
        <v>975.09999999999991</v>
      </c>
      <c r="H499" s="15">
        <v>246.8</v>
      </c>
      <c r="I499" s="11">
        <v>71</v>
      </c>
      <c r="J499" s="11">
        <v>317.8</v>
      </c>
      <c r="K499" s="15"/>
      <c r="M499" s="11"/>
      <c r="N499" s="15"/>
      <c r="P499" s="11"/>
      <c r="Q499" s="16">
        <v>1292.8999999999999</v>
      </c>
    </row>
    <row r="500" spans="1:17" x14ac:dyDescent="0.25">
      <c r="A500" s="6"/>
      <c r="B500" s="8"/>
      <c r="C500" s="6"/>
      <c r="D500" s="5" t="s">
        <v>215</v>
      </c>
      <c r="E500" s="15">
        <v>9833.7000000000007</v>
      </c>
      <c r="F500" s="11">
        <v>6066.6</v>
      </c>
      <c r="G500" s="11">
        <v>15900.300000000001</v>
      </c>
      <c r="H500" s="15">
        <v>3523.5</v>
      </c>
      <c r="I500" s="11">
        <v>1012.8</v>
      </c>
      <c r="J500" s="11">
        <v>4536.3</v>
      </c>
      <c r="K500" s="15"/>
      <c r="M500" s="11"/>
      <c r="N500" s="15"/>
      <c r="P500" s="11"/>
      <c r="Q500" s="16">
        <v>20436.600000000002</v>
      </c>
    </row>
    <row r="501" spans="1:17" x14ac:dyDescent="0.25">
      <c r="A501" s="6"/>
      <c r="B501" s="8"/>
      <c r="C501" s="6"/>
      <c r="D501" s="5" t="s">
        <v>216</v>
      </c>
      <c r="E501" s="15">
        <v>162.99850820487322</v>
      </c>
      <c r="F501" s="11">
        <v>163.16837009144703</v>
      </c>
      <c r="G501" s="11">
        <v>163.06327556148091</v>
      </c>
      <c r="H501" s="15">
        <v>142.76742301458671</v>
      </c>
      <c r="I501" s="11">
        <v>142.64788732394365</v>
      </c>
      <c r="J501" s="11">
        <v>142.7407174323474</v>
      </c>
      <c r="K501" s="15">
        <v>0</v>
      </c>
      <c r="L501" s="11">
        <v>0</v>
      </c>
      <c r="M501" s="11">
        <v>0</v>
      </c>
      <c r="N501" s="15">
        <v>0</v>
      </c>
      <c r="O501" s="11">
        <v>0</v>
      </c>
      <c r="P501" s="11">
        <v>0</v>
      </c>
      <c r="Q501" s="16">
        <v>158.06790935107128</v>
      </c>
    </row>
    <row r="502" spans="1:17" x14ac:dyDescent="0.25">
      <c r="A502" s="4" t="s">
        <v>446</v>
      </c>
      <c r="B502" s="7"/>
      <c r="C502" s="3"/>
      <c r="D502" s="3"/>
      <c r="E502" s="12">
        <v>251</v>
      </c>
      <c r="F502" s="13">
        <v>206</v>
      </c>
      <c r="G502" s="13">
        <v>457</v>
      </c>
      <c r="H502" s="12">
        <v>299</v>
      </c>
      <c r="I502" s="13">
        <v>60</v>
      </c>
      <c r="J502" s="13">
        <v>359</v>
      </c>
      <c r="K502" s="12"/>
      <c r="L502" s="13"/>
      <c r="M502" s="13"/>
      <c r="N502" s="12"/>
      <c r="O502" s="13"/>
      <c r="P502" s="13"/>
      <c r="Q502" s="14">
        <v>816</v>
      </c>
    </row>
    <row r="503" spans="1:17" x14ac:dyDescent="0.25">
      <c r="A503" s="4" t="s">
        <v>535</v>
      </c>
      <c r="B503" s="7"/>
      <c r="C503" s="3"/>
      <c r="D503" s="3"/>
      <c r="E503" s="12">
        <v>603.29999999999995</v>
      </c>
      <c r="F503" s="13">
        <v>371.8</v>
      </c>
      <c r="G503" s="13">
        <v>975.09999999999991</v>
      </c>
      <c r="H503" s="12">
        <v>246.8</v>
      </c>
      <c r="I503" s="13">
        <v>71</v>
      </c>
      <c r="J503" s="13">
        <v>317.8</v>
      </c>
      <c r="K503" s="12"/>
      <c r="L503" s="13"/>
      <c r="M503" s="13"/>
      <c r="N503" s="12"/>
      <c r="O503" s="13"/>
      <c r="P503" s="13"/>
      <c r="Q503" s="14">
        <v>1292.8999999999999</v>
      </c>
    </row>
    <row r="504" spans="1:17" x14ac:dyDescent="0.25">
      <c r="A504" s="4" t="s">
        <v>624</v>
      </c>
      <c r="B504" s="7"/>
      <c r="C504" s="3"/>
      <c r="D504" s="3"/>
      <c r="E504" s="12">
        <v>9833.7000000000007</v>
      </c>
      <c r="F504" s="13">
        <v>6066.6</v>
      </c>
      <c r="G504" s="13">
        <v>15900.300000000001</v>
      </c>
      <c r="H504" s="12">
        <v>3523.5</v>
      </c>
      <c r="I504" s="13">
        <v>1012.8</v>
      </c>
      <c r="J504" s="13">
        <v>4536.3</v>
      </c>
      <c r="K504" s="12"/>
      <c r="L504" s="13"/>
      <c r="M504" s="13"/>
      <c r="N504" s="12"/>
      <c r="O504" s="13"/>
      <c r="P504" s="13"/>
      <c r="Q504" s="14">
        <v>20436.600000000002</v>
      </c>
    </row>
    <row r="505" spans="1:17" x14ac:dyDescent="0.25">
      <c r="A505" s="4" t="s">
        <v>709</v>
      </c>
      <c r="B505" s="7"/>
      <c r="C505" s="3"/>
      <c r="D505" s="3"/>
      <c r="E505" s="12">
        <v>162.99850820487322</v>
      </c>
      <c r="F505" s="13">
        <v>163.16837009144703</v>
      </c>
      <c r="G505" s="13">
        <v>163.06327556148091</v>
      </c>
      <c r="H505" s="12">
        <v>142.76742301458671</v>
      </c>
      <c r="I505" s="13">
        <v>142.64788732394365</v>
      </c>
      <c r="J505" s="13">
        <v>142.7407174323474</v>
      </c>
      <c r="K505" s="12">
        <v>0</v>
      </c>
      <c r="L505" s="13">
        <v>0</v>
      </c>
      <c r="M505" s="13">
        <v>0</v>
      </c>
      <c r="N505" s="12">
        <v>0</v>
      </c>
      <c r="O505" s="13">
        <v>0</v>
      </c>
      <c r="P505" s="13">
        <v>0</v>
      </c>
      <c r="Q505" s="14">
        <v>158.06790935107128</v>
      </c>
    </row>
    <row r="506" spans="1:17" x14ac:dyDescent="0.25">
      <c r="A506" s="4" t="s">
        <v>71</v>
      </c>
      <c r="B506" s="7" t="s">
        <v>70</v>
      </c>
      <c r="C506" s="4" t="s">
        <v>5</v>
      </c>
      <c r="D506" s="4" t="s">
        <v>213</v>
      </c>
      <c r="E506" s="12">
        <v>121</v>
      </c>
      <c r="F506" s="13">
        <v>84</v>
      </c>
      <c r="G506" s="13">
        <v>205</v>
      </c>
      <c r="H506" s="12"/>
      <c r="I506" s="13"/>
      <c r="J506" s="13"/>
      <c r="K506" s="12"/>
      <c r="L506" s="13"/>
      <c r="M506" s="13"/>
      <c r="N506" s="12"/>
      <c r="O506" s="13"/>
      <c r="P506" s="13"/>
      <c r="Q506" s="14">
        <v>205</v>
      </c>
    </row>
    <row r="507" spans="1:17" x14ac:dyDescent="0.25">
      <c r="A507" s="6"/>
      <c r="B507" s="8"/>
      <c r="C507" s="6"/>
      <c r="D507" s="5" t="s">
        <v>214</v>
      </c>
      <c r="E507" s="15">
        <v>138</v>
      </c>
      <c r="F507" s="11">
        <v>191</v>
      </c>
      <c r="G507" s="11">
        <v>329</v>
      </c>
      <c r="H507" s="15"/>
      <c r="J507" s="11"/>
      <c r="K507" s="15"/>
      <c r="M507" s="11"/>
      <c r="N507" s="15"/>
      <c r="P507" s="11"/>
      <c r="Q507" s="16">
        <v>329</v>
      </c>
    </row>
    <row r="508" spans="1:17" x14ac:dyDescent="0.25">
      <c r="A508" s="6"/>
      <c r="B508" s="8"/>
      <c r="C508" s="6"/>
      <c r="D508" s="5" t="s">
        <v>215</v>
      </c>
      <c r="E508" s="15">
        <v>545</v>
      </c>
      <c r="F508" s="11">
        <v>790</v>
      </c>
      <c r="G508" s="11">
        <v>1335</v>
      </c>
      <c r="H508" s="15"/>
      <c r="J508" s="11"/>
      <c r="K508" s="15"/>
      <c r="M508" s="11"/>
      <c r="N508" s="15"/>
      <c r="P508" s="11"/>
      <c r="Q508" s="16">
        <v>1335</v>
      </c>
    </row>
    <row r="509" spans="1:17" x14ac:dyDescent="0.25">
      <c r="A509" s="6"/>
      <c r="B509" s="8"/>
      <c r="C509" s="6"/>
      <c r="D509" s="5" t="s">
        <v>216</v>
      </c>
      <c r="E509" s="15">
        <v>39.492753623188406</v>
      </c>
      <c r="F509" s="11">
        <v>41.361256544502616</v>
      </c>
      <c r="G509" s="11">
        <v>40.577507598784194</v>
      </c>
      <c r="H509" s="15">
        <v>0</v>
      </c>
      <c r="I509" s="11">
        <v>0</v>
      </c>
      <c r="J509" s="11">
        <v>0</v>
      </c>
      <c r="K509" s="15">
        <v>0</v>
      </c>
      <c r="L509" s="11">
        <v>0</v>
      </c>
      <c r="M509" s="11">
        <v>0</v>
      </c>
      <c r="N509" s="15">
        <v>0</v>
      </c>
      <c r="O509" s="11">
        <v>0</v>
      </c>
      <c r="P509" s="11">
        <v>0</v>
      </c>
      <c r="Q509" s="16">
        <v>40.577507598784194</v>
      </c>
    </row>
    <row r="510" spans="1:17" x14ac:dyDescent="0.25">
      <c r="A510" s="4" t="s">
        <v>447</v>
      </c>
      <c r="B510" s="7"/>
      <c r="C510" s="3"/>
      <c r="D510" s="3"/>
      <c r="E510" s="12">
        <v>121</v>
      </c>
      <c r="F510" s="13">
        <v>84</v>
      </c>
      <c r="G510" s="13">
        <v>205</v>
      </c>
      <c r="H510" s="12"/>
      <c r="I510" s="13"/>
      <c r="J510" s="13"/>
      <c r="K510" s="12"/>
      <c r="L510" s="13"/>
      <c r="M510" s="13"/>
      <c r="N510" s="12"/>
      <c r="O510" s="13"/>
      <c r="P510" s="13"/>
      <c r="Q510" s="14">
        <v>205</v>
      </c>
    </row>
    <row r="511" spans="1:17" x14ac:dyDescent="0.25">
      <c r="A511" s="4" t="s">
        <v>536</v>
      </c>
      <c r="B511" s="7"/>
      <c r="C511" s="3"/>
      <c r="D511" s="3"/>
      <c r="E511" s="12">
        <v>138</v>
      </c>
      <c r="F511" s="13">
        <v>191</v>
      </c>
      <c r="G511" s="13">
        <v>329</v>
      </c>
      <c r="H511" s="12"/>
      <c r="I511" s="13"/>
      <c r="J511" s="13"/>
      <c r="K511" s="12"/>
      <c r="L511" s="13"/>
      <c r="M511" s="13"/>
      <c r="N511" s="12"/>
      <c r="O511" s="13"/>
      <c r="P511" s="13"/>
      <c r="Q511" s="14">
        <v>329</v>
      </c>
    </row>
    <row r="512" spans="1:17" x14ac:dyDescent="0.25">
      <c r="A512" s="4" t="s">
        <v>625</v>
      </c>
      <c r="B512" s="7"/>
      <c r="C512" s="3"/>
      <c r="D512" s="3"/>
      <c r="E512" s="12">
        <v>545</v>
      </c>
      <c r="F512" s="13">
        <v>790</v>
      </c>
      <c r="G512" s="13">
        <v>1335</v>
      </c>
      <c r="H512" s="12"/>
      <c r="I512" s="13"/>
      <c r="J512" s="13"/>
      <c r="K512" s="12"/>
      <c r="L512" s="13"/>
      <c r="M512" s="13"/>
      <c r="N512" s="12"/>
      <c r="O512" s="13"/>
      <c r="P512" s="13"/>
      <c r="Q512" s="14">
        <v>1335</v>
      </c>
    </row>
    <row r="513" spans="1:17" x14ac:dyDescent="0.25">
      <c r="A513" s="4" t="s">
        <v>710</v>
      </c>
      <c r="B513" s="7"/>
      <c r="C513" s="3"/>
      <c r="D513" s="3"/>
      <c r="E513" s="12">
        <v>39.492753623188406</v>
      </c>
      <c r="F513" s="13">
        <v>41.361256544502616</v>
      </c>
      <c r="G513" s="13">
        <v>40.577507598784194</v>
      </c>
      <c r="H513" s="12">
        <v>0</v>
      </c>
      <c r="I513" s="13">
        <v>0</v>
      </c>
      <c r="J513" s="13">
        <v>0</v>
      </c>
      <c r="K513" s="12">
        <v>0</v>
      </c>
      <c r="L513" s="13">
        <v>0</v>
      </c>
      <c r="M513" s="13">
        <v>0</v>
      </c>
      <c r="N513" s="12">
        <v>0</v>
      </c>
      <c r="O513" s="13">
        <v>0</v>
      </c>
      <c r="P513" s="13">
        <v>0</v>
      </c>
      <c r="Q513" s="14">
        <v>40.577507598784194</v>
      </c>
    </row>
    <row r="514" spans="1:17" x14ac:dyDescent="0.25">
      <c r="A514" s="4" t="s">
        <v>69</v>
      </c>
      <c r="B514" s="7" t="s">
        <v>68</v>
      </c>
      <c r="C514" s="4" t="s">
        <v>5</v>
      </c>
      <c r="D514" s="4" t="s">
        <v>213</v>
      </c>
      <c r="E514" s="12">
        <v>3433</v>
      </c>
      <c r="F514" s="13">
        <v>1105</v>
      </c>
      <c r="G514" s="13">
        <v>4538</v>
      </c>
      <c r="H514" s="12"/>
      <c r="I514" s="13"/>
      <c r="J514" s="13"/>
      <c r="K514" s="12"/>
      <c r="L514" s="13"/>
      <c r="M514" s="13"/>
      <c r="N514" s="12">
        <v>633</v>
      </c>
      <c r="O514" s="13">
        <v>194</v>
      </c>
      <c r="P514" s="13">
        <v>827</v>
      </c>
      <c r="Q514" s="14">
        <v>5365</v>
      </c>
    </row>
    <row r="515" spans="1:17" x14ac:dyDescent="0.25">
      <c r="A515" s="6"/>
      <c r="B515" s="8"/>
      <c r="C515" s="6"/>
      <c r="D515" s="5" t="s">
        <v>214</v>
      </c>
      <c r="E515" s="15">
        <v>24434</v>
      </c>
      <c r="F515" s="11">
        <v>8575</v>
      </c>
      <c r="G515" s="11">
        <v>33009</v>
      </c>
      <c r="H515" s="15"/>
      <c r="J515" s="11"/>
      <c r="K515" s="15"/>
      <c r="M515" s="11"/>
      <c r="N515" s="15">
        <v>4113</v>
      </c>
      <c r="O515" s="11">
        <v>1490</v>
      </c>
      <c r="P515" s="11">
        <v>5603</v>
      </c>
      <c r="Q515" s="16">
        <v>38612</v>
      </c>
    </row>
    <row r="516" spans="1:17" x14ac:dyDescent="0.25">
      <c r="A516" s="6"/>
      <c r="B516" s="8"/>
      <c r="C516" s="6"/>
      <c r="D516" s="5" t="s">
        <v>215</v>
      </c>
      <c r="E516" s="15">
        <v>202283</v>
      </c>
      <c r="F516" s="11">
        <v>73307</v>
      </c>
      <c r="G516" s="11">
        <v>275590</v>
      </c>
      <c r="H516" s="15"/>
      <c r="J516" s="11"/>
      <c r="K516" s="15"/>
      <c r="M516" s="11"/>
      <c r="N516" s="15">
        <v>34029</v>
      </c>
      <c r="O516" s="11">
        <v>12332</v>
      </c>
      <c r="P516" s="11">
        <v>46361</v>
      </c>
      <c r="Q516" s="16">
        <v>321951</v>
      </c>
    </row>
    <row r="517" spans="1:17" x14ac:dyDescent="0.25">
      <c r="A517" s="6"/>
      <c r="B517" s="8"/>
      <c r="C517" s="6"/>
      <c r="D517" s="5" t="s">
        <v>216</v>
      </c>
      <c r="E517" s="15">
        <v>82.787509208479989</v>
      </c>
      <c r="F517" s="11">
        <v>85.489212827988325</v>
      </c>
      <c r="G517" s="11">
        <v>83.489351389015113</v>
      </c>
      <c r="H517" s="15">
        <v>0</v>
      </c>
      <c r="I517" s="11">
        <v>0</v>
      </c>
      <c r="J517" s="11">
        <v>0</v>
      </c>
      <c r="K517" s="15">
        <v>0</v>
      </c>
      <c r="L517" s="11">
        <v>0</v>
      </c>
      <c r="M517" s="11">
        <v>0</v>
      </c>
      <c r="N517" s="15">
        <v>82.735229759299784</v>
      </c>
      <c r="O517" s="11">
        <v>82.765100671140942</v>
      </c>
      <c r="P517" s="11">
        <v>82.743173300017844</v>
      </c>
      <c r="Q517" s="16">
        <v>83.381073241479328</v>
      </c>
    </row>
    <row r="518" spans="1:17" x14ac:dyDescent="0.25">
      <c r="A518" s="6"/>
      <c r="B518" s="8"/>
      <c r="C518" s="4" t="s">
        <v>4</v>
      </c>
      <c r="D518" s="4" t="s">
        <v>213</v>
      </c>
      <c r="E518" s="12">
        <v>132</v>
      </c>
      <c r="F518" s="13">
        <v>42</v>
      </c>
      <c r="G518" s="13">
        <v>174</v>
      </c>
      <c r="H518" s="12"/>
      <c r="I518" s="13"/>
      <c r="J518" s="13"/>
      <c r="K518" s="12"/>
      <c r="L518" s="13"/>
      <c r="M518" s="13"/>
      <c r="N518" s="12">
        <v>22</v>
      </c>
      <c r="O518" s="13">
        <v>8</v>
      </c>
      <c r="P518" s="13">
        <v>30</v>
      </c>
      <c r="Q518" s="14">
        <v>204</v>
      </c>
    </row>
    <row r="519" spans="1:17" x14ac:dyDescent="0.25">
      <c r="A519" s="6"/>
      <c r="B519" s="8"/>
      <c r="C519" s="6"/>
      <c r="D519" s="5" t="s">
        <v>214</v>
      </c>
      <c r="E519" s="15">
        <v>709</v>
      </c>
      <c r="F519" s="11">
        <v>221</v>
      </c>
      <c r="G519" s="11">
        <v>930</v>
      </c>
      <c r="H519" s="15"/>
      <c r="J519" s="11"/>
      <c r="K519" s="15"/>
      <c r="M519" s="11"/>
      <c r="N519" s="15">
        <v>144</v>
      </c>
      <c r="O519" s="11">
        <v>53</v>
      </c>
      <c r="P519" s="11">
        <v>197</v>
      </c>
      <c r="Q519" s="16">
        <v>1127</v>
      </c>
    </row>
    <row r="520" spans="1:17" x14ac:dyDescent="0.25">
      <c r="A520" s="6"/>
      <c r="B520" s="8"/>
      <c r="C520" s="6"/>
      <c r="D520" s="5" t="s">
        <v>215</v>
      </c>
      <c r="E520" s="15">
        <v>14610</v>
      </c>
      <c r="F520" s="11">
        <v>5294</v>
      </c>
      <c r="G520" s="11">
        <v>19904</v>
      </c>
      <c r="H520" s="15"/>
      <c r="J520" s="11"/>
      <c r="K520" s="15"/>
      <c r="M520" s="11"/>
      <c r="N520" s="15">
        <v>2458</v>
      </c>
      <c r="O520" s="11">
        <v>890</v>
      </c>
      <c r="P520" s="11">
        <v>3348</v>
      </c>
      <c r="Q520" s="16">
        <v>23252</v>
      </c>
    </row>
    <row r="521" spans="1:17" x14ac:dyDescent="0.25">
      <c r="A521" s="6"/>
      <c r="B521" s="8"/>
      <c r="C521" s="6"/>
      <c r="D521" s="5" t="s">
        <v>216</v>
      </c>
      <c r="E521" s="15">
        <v>206.064880112835</v>
      </c>
      <c r="F521" s="11">
        <v>239.54751131221718</v>
      </c>
      <c r="G521" s="11">
        <v>214.02150537634409</v>
      </c>
      <c r="H521" s="15">
        <v>0</v>
      </c>
      <c r="I521" s="11">
        <v>0</v>
      </c>
      <c r="J521" s="11">
        <v>0</v>
      </c>
      <c r="K521" s="15">
        <v>0</v>
      </c>
      <c r="L521" s="11">
        <v>0</v>
      </c>
      <c r="M521" s="11">
        <v>0</v>
      </c>
      <c r="N521" s="15">
        <v>170.69444444444443</v>
      </c>
      <c r="O521" s="11">
        <v>167.9245283018868</v>
      </c>
      <c r="P521" s="11">
        <v>169.94923857868019</v>
      </c>
      <c r="Q521" s="16">
        <v>206.31765749778171</v>
      </c>
    </row>
    <row r="522" spans="1:17" x14ac:dyDescent="0.25">
      <c r="A522" s="4" t="s">
        <v>448</v>
      </c>
      <c r="B522" s="7"/>
      <c r="C522" s="3"/>
      <c r="D522" s="3"/>
      <c r="E522" s="12">
        <v>3565</v>
      </c>
      <c r="F522" s="13">
        <v>1147</v>
      </c>
      <c r="G522" s="13">
        <v>4712</v>
      </c>
      <c r="H522" s="12"/>
      <c r="I522" s="13"/>
      <c r="J522" s="13"/>
      <c r="K522" s="12"/>
      <c r="L522" s="13"/>
      <c r="M522" s="13"/>
      <c r="N522" s="12">
        <v>655</v>
      </c>
      <c r="O522" s="13">
        <v>202</v>
      </c>
      <c r="P522" s="13">
        <v>857</v>
      </c>
      <c r="Q522" s="14">
        <v>5569</v>
      </c>
    </row>
    <row r="523" spans="1:17" x14ac:dyDescent="0.25">
      <c r="A523" s="4" t="s">
        <v>537</v>
      </c>
      <c r="B523" s="7"/>
      <c r="C523" s="3"/>
      <c r="D523" s="3"/>
      <c r="E523" s="12">
        <v>25143</v>
      </c>
      <c r="F523" s="13">
        <v>8796</v>
      </c>
      <c r="G523" s="13">
        <v>33939</v>
      </c>
      <c r="H523" s="12"/>
      <c r="I523" s="13"/>
      <c r="J523" s="13"/>
      <c r="K523" s="12"/>
      <c r="L523" s="13"/>
      <c r="M523" s="13"/>
      <c r="N523" s="12">
        <v>4257</v>
      </c>
      <c r="O523" s="13">
        <v>1543</v>
      </c>
      <c r="P523" s="13">
        <v>5800</v>
      </c>
      <c r="Q523" s="14">
        <v>39739</v>
      </c>
    </row>
    <row r="524" spans="1:17" x14ac:dyDescent="0.25">
      <c r="A524" s="4" t="s">
        <v>626</v>
      </c>
      <c r="B524" s="7"/>
      <c r="C524" s="3"/>
      <c r="D524" s="3"/>
      <c r="E524" s="12">
        <v>216893</v>
      </c>
      <c r="F524" s="13">
        <v>78601</v>
      </c>
      <c r="G524" s="13">
        <v>295494</v>
      </c>
      <c r="H524" s="12"/>
      <c r="I524" s="13"/>
      <c r="J524" s="13"/>
      <c r="K524" s="12"/>
      <c r="L524" s="13"/>
      <c r="M524" s="13"/>
      <c r="N524" s="12">
        <v>36487</v>
      </c>
      <c r="O524" s="13">
        <v>13222</v>
      </c>
      <c r="P524" s="13">
        <v>49709</v>
      </c>
      <c r="Q524" s="14">
        <v>345203</v>
      </c>
    </row>
    <row r="525" spans="1:17" x14ac:dyDescent="0.25">
      <c r="A525" s="4" t="s">
        <v>711</v>
      </c>
      <c r="B525" s="7"/>
      <c r="C525" s="3"/>
      <c r="D525" s="3"/>
      <c r="E525" s="12">
        <v>86.263771228572566</v>
      </c>
      <c r="F525" s="13">
        <v>89.359936334697579</v>
      </c>
      <c r="G525" s="13">
        <v>87.06620701847433</v>
      </c>
      <c r="H525" s="12">
        <v>0</v>
      </c>
      <c r="I525" s="13">
        <v>0</v>
      </c>
      <c r="J525" s="13">
        <v>0</v>
      </c>
      <c r="K525" s="12">
        <v>0</v>
      </c>
      <c r="L525" s="13">
        <v>0</v>
      </c>
      <c r="M525" s="13">
        <v>0</v>
      </c>
      <c r="N525" s="12">
        <v>85.710594315245473</v>
      </c>
      <c r="O525" s="13">
        <v>85.690213869086193</v>
      </c>
      <c r="P525" s="13">
        <v>85.705172413793093</v>
      </c>
      <c r="Q525" s="14">
        <v>86.86756083444476</v>
      </c>
    </row>
    <row r="526" spans="1:17" x14ac:dyDescent="0.25">
      <c r="A526" s="4" t="s">
        <v>67</v>
      </c>
      <c r="B526" s="7" t="s">
        <v>66</v>
      </c>
      <c r="C526" s="4" t="s">
        <v>5</v>
      </c>
      <c r="D526" s="4" t="s">
        <v>213</v>
      </c>
      <c r="E526" s="12">
        <v>12109</v>
      </c>
      <c r="F526" s="13">
        <v>3871</v>
      </c>
      <c r="G526" s="13">
        <v>15980</v>
      </c>
      <c r="H526" s="12"/>
      <c r="I526" s="13"/>
      <c r="J526" s="13"/>
      <c r="K526" s="12">
        <v>1390</v>
      </c>
      <c r="L526" s="13">
        <v>284</v>
      </c>
      <c r="M526" s="13">
        <v>1674</v>
      </c>
      <c r="N526" s="12">
        <v>1122</v>
      </c>
      <c r="O526" s="13">
        <v>229</v>
      </c>
      <c r="P526" s="13">
        <v>1351</v>
      </c>
      <c r="Q526" s="14">
        <v>19005</v>
      </c>
    </row>
    <row r="527" spans="1:17" x14ac:dyDescent="0.25">
      <c r="A527" s="6"/>
      <c r="B527" s="8"/>
      <c r="C527" s="6"/>
      <c r="D527" s="5" t="s">
        <v>214</v>
      </c>
      <c r="E527" s="15">
        <v>108474</v>
      </c>
      <c r="F527" s="11">
        <v>58380</v>
      </c>
      <c r="G527" s="11">
        <v>166854</v>
      </c>
      <c r="H527" s="15"/>
      <c r="J527" s="11"/>
      <c r="K527" s="15">
        <v>10879</v>
      </c>
      <c r="L527" s="11">
        <v>2812</v>
      </c>
      <c r="M527" s="11">
        <v>13691</v>
      </c>
      <c r="N527" s="15">
        <v>8782</v>
      </c>
      <c r="O527" s="11">
        <v>2269</v>
      </c>
      <c r="P527" s="11">
        <v>11051</v>
      </c>
      <c r="Q527" s="16">
        <v>191596</v>
      </c>
    </row>
    <row r="528" spans="1:17" x14ac:dyDescent="0.25">
      <c r="A528" s="6"/>
      <c r="B528" s="8"/>
      <c r="C528" s="6"/>
      <c r="D528" s="5" t="s">
        <v>215</v>
      </c>
      <c r="E528" s="15">
        <v>1177757</v>
      </c>
      <c r="F528" s="11">
        <v>630762</v>
      </c>
      <c r="G528" s="11">
        <v>1808519</v>
      </c>
      <c r="H528" s="15"/>
      <c r="J528" s="11"/>
      <c r="K528" s="15">
        <v>83139</v>
      </c>
      <c r="L528" s="11">
        <v>21780</v>
      </c>
      <c r="M528" s="11">
        <v>104919</v>
      </c>
      <c r="N528" s="15">
        <v>67119</v>
      </c>
      <c r="O528" s="11">
        <v>17583</v>
      </c>
      <c r="P528" s="11">
        <v>84702</v>
      </c>
      <c r="Q528" s="16">
        <v>1998140</v>
      </c>
    </row>
    <row r="529" spans="1:17" x14ac:dyDescent="0.25">
      <c r="A529" s="6"/>
      <c r="B529" s="8"/>
      <c r="C529" s="6"/>
      <c r="D529" s="5" t="s">
        <v>216</v>
      </c>
      <c r="E529" s="15">
        <v>108.57505024245441</v>
      </c>
      <c r="F529" s="11">
        <v>108.04419321685509</v>
      </c>
      <c r="G529" s="11">
        <v>108.38931041509343</v>
      </c>
      <c r="H529" s="15">
        <v>0</v>
      </c>
      <c r="I529" s="11">
        <v>0</v>
      </c>
      <c r="J529" s="11">
        <v>0</v>
      </c>
      <c r="K529" s="15">
        <v>76.421546097986948</v>
      </c>
      <c r="L529" s="11">
        <v>77.453769559032708</v>
      </c>
      <c r="M529" s="11">
        <v>76.633554890073768</v>
      </c>
      <c r="N529" s="15">
        <v>76.427920746982466</v>
      </c>
      <c r="O529" s="11">
        <v>77.492287351256067</v>
      </c>
      <c r="P529" s="11">
        <v>76.64645733417791</v>
      </c>
      <c r="Q529" s="16">
        <v>104.28923359569094</v>
      </c>
    </row>
    <row r="530" spans="1:17" x14ac:dyDescent="0.25">
      <c r="A530" s="6"/>
      <c r="B530" s="8"/>
      <c r="C530" s="4" t="s">
        <v>4</v>
      </c>
      <c r="D530" s="4" t="s">
        <v>213</v>
      </c>
      <c r="E530" s="12">
        <v>1361</v>
      </c>
      <c r="F530" s="13">
        <v>449</v>
      </c>
      <c r="G530" s="13">
        <v>1810</v>
      </c>
      <c r="H530" s="12"/>
      <c r="I530" s="13"/>
      <c r="J530" s="13"/>
      <c r="K530" s="12">
        <v>114</v>
      </c>
      <c r="L530" s="13">
        <v>54</v>
      </c>
      <c r="M530" s="13">
        <v>168</v>
      </c>
      <c r="N530" s="12">
        <v>92</v>
      </c>
      <c r="O530" s="13">
        <v>43</v>
      </c>
      <c r="P530" s="13">
        <v>135</v>
      </c>
      <c r="Q530" s="14">
        <v>2113</v>
      </c>
    </row>
    <row r="531" spans="1:17" x14ac:dyDescent="0.25">
      <c r="A531" s="6"/>
      <c r="B531" s="8"/>
      <c r="C531" s="6"/>
      <c r="D531" s="5" t="s">
        <v>214</v>
      </c>
      <c r="E531" s="15">
        <v>7666</v>
      </c>
      <c r="F531" s="11">
        <v>5769</v>
      </c>
      <c r="G531" s="11">
        <v>13435</v>
      </c>
      <c r="H531" s="15"/>
      <c r="J531" s="11"/>
      <c r="K531" s="15">
        <v>829</v>
      </c>
      <c r="L531" s="11">
        <v>413</v>
      </c>
      <c r="M531" s="11">
        <v>1242</v>
      </c>
      <c r="N531" s="15">
        <v>670</v>
      </c>
      <c r="O531" s="11">
        <v>333</v>
      </c>
      <c r="P531" s="11">
        <v>1003</v>
      </c>
      <c r="Q531" s="16">
        <v>15680</v>
      </c>
    </row>
    <row r="532" spans="1:17" x14ac:dyDescent="0.25">
      <c r="A532" s="6"/>
      <c r="B532" s="8"/>
      <c r="C532" s="6"/>
      <c r="D532" s="5" t="s">
        <v>215</v>
      </c>
      <c r="E532" s="15">
        <v>64264</v>
      </c>
      <c r="F532" s="11">
        <v>58919</v>
      </c>
      <c r="G532" s="11">
        <v>123183</v>
      </c>
      <c r="H532" s="15"/>
      <c r="J532" s="11"/>
      <c r="K532" s="15">
        <v>7467</v>
      </c>
      <c r="L532" s="11">
        <v>3716</v>
      </c>
      <c r="M532" s="11">
        <v>11183</v>
      </c>
      <c r="N532" s="15">
        <v>6029</v>
      </c>
      <c r="O532" s="11">
        <v>3000</v>
      </c>
      <c r="P532" s="11">
        <v>9029</v>
      </c>
      <c r="Q532" s="16">
        <v>143395</v>
      </c>
    </row>
    <row r="533" spans="1:17" x14ac:dyDescent="0.25">
      <c r="A533" s="6"/>
      <c r="B533" s="8"/>
      <c r="C533" s="6"/>
      <c r="D533" s="5" t="s">
        <v>216</v>
      </c>
      <c r="E533" s="15">
        <v>83.829898252021906</v>
      </c>
      <c r="F533" s="11">
        <v>102.13035188074188</v>
      </c>
      <c r="G533" s="11">
        <v>91.688128023818379</v>
      </c>
      <c r="H533" s="15">
        <v>0</v>
      </c>
      <c r="I533" s="11">
        <v>0</v>
      </c>
      <c r="J533" s="11">
        <v>0</v>
      </c>
      <c r="K533" s="15">
        <v>90.072376357056697</v>
      </c>
      <c r="L533" s="11">
        <v>89.97578692493947</v>
      </c>
      <c r="M533" s="11">
        <v>90.0402576489533</v>
      </c>
      <c r="N533" s="15">
        <v>89.985074626865668</v>
      </c>
      <c r="O533" s="11">
        <v>90.090090090090087</v>
      </c>
      <c r="P533" s="11">
        <v>90.019940179461614</v>
      </c>
      <c r="Q533" s="16">
        <v>91.450892857142861</v>
      </c>
    </row>
    <row r="534" spans="1:17" x14ac:dyDescent="0.25">
      <c r="A534" s="4" t="s">
        <v>449</v>
      </c>
      <c r="B534" s="7"/>
      <c r="C534" s="3"/>
      <c r="D534" s="3"/>
      <c r="E534" s="12">
        <v>13470</v>
      </c>
      <c r="F534" s="13">
        <v>4320</v>
      </c>
      <c r="G534" s="13">
        <v>17790</v>
      </c>
      <c r="H534" s="12"/>
      <c r="I534" s="13"/>
      <c r="J534" s="13"/>
      <c r="K534" s="12">
        <v>1504</v>
      </c>
      <c r="L534" s="13">
        <v>338</v>
      </c>
      <c r="M534" s="13">
        <v>1842</v>
      </c>
      <c r="N534" s="12">
        <v>1214</v>
      </c>
      <c r="O534" s="13">
        <v>272</v>
      </c>
      <c r="P534" s="13">
        <v>1486</v>
      </c>
      <c r="Q534" s="14">
        <v>21118</v>
      </c>
    </row>
    <row r="535" spans="1:17" x14ac:dyDescent="0.25">
      <c r="A535" s="4" t="s">
        <v>538</v>
      </c>
      <c r="B535" s="7"/>
      <c r="C535" s="3"/>
      <c r="D535" s="3"/>
      <c r="E535" s="12">
        <v>116140</v>
      </c>
      <c r="F535" s="13">
        <v>64149</v>
      </c>
      <c r="G535" s="13">
        <v>180289</v>
      </c>
      <c r="H535" s="12"/>
      <c r="I535" s="13"/>
      <c r="J535" s="13"/>
      <c r="K535" s="12">
        <v>11708</v>
      </c>
      <c r="L535" s="13">
        <v>3225</v>
      </c>
      <c r="M535" s="13">
        <v>14933</v>
      </c>
      <c r="N535" s="12">
        <v>9452</v>
      </c>
      <c r="O535" s="13">
        <v>2602</v>
      </c>
      <c r="P535" s="13">
        <v>12054</v>
      </c>
      <c r="Q535" s="14">
        <v>207276</v>
      </c>
    </row>
    <row r="536" spans="1:17" x14ac:dyDescent="0.25">
      <c r="A536" s="4" t="s">
        <v>627</v>
      </c>
      <c r="B536" s="7"/>
      <c r="C536" s="3"/>
      <c r="D536" s="3"/>
      <c r="E536" s="12">
        <v>1242021</v>
      </c>
      <c r="F536" s="13">
        <v>689681</v>
      </c>
      <c r="G536" s="13">
        <v>1931702</v>
      </c>
      <c r="H536" s="12"/>
      <c r="I536" s="13"/>
      <c r="J536" s="13"/>
      <c r="K536" s="12">
        <v>90606</v>
      </c>
      <c r="L536" s="13">
        <v>25496</v>
      </c>
      <c r="M536" s="13">
        <v>116102</v>
      </c>
      <c r="N536" s="12">
        <v>73148</v>
      </c>
      <c r="O536" s="13">
        <v>20583</v>
      </c>
      <c r="P536" s="13">
        <v>93731</v>
      </c>
      <c r="Q536" s="14">
        <v>2141535</v>
      </c>
    </row>
    <row r="537" spans="1:17" x14ac:dyDescent="0.25">
      <c r="A537" s="4" t="s">
        <v>712</v>
      </c>
      <c r="B537" s="7"/>
      <c r="C537" s="3"/>
      <c r="D537" s="3"/>
      <c r="E537" s="12">
        <v>106.94170828310659</v>
      </c>
      <c r="F537" s="13">
        <v>107.51235405072565</v>
      </c>
      <c r="G537" s="13">
        <v>107.14475092767722</v>
      </c>
      <c r="H537" s="12">
        <v>0</v>
      </c>
      <c r="I537" s="13">
        <v>0</v>
      </c>
      <c r="J537" s="13">
        <v>0</v>
      </c>
      <c r="K537" s="12">
        <v>77.38811069354287</v>
      </c>
      <c r="L537" s="13">
        <v>79.057364341085275</v>
      </c>
      <c r="M537" s="13">
        <v>77.74861046005492</v>
      </c>
      <c r="N537" s="12">
        <v>77.38891239949217</v>
      </c>
      <c r="O537" s="13">
        <v>79.104534973097614</v>
      </c>
      <c r="P537" s="13">
        <v>77.759250041480016</v>
      </c>
      <c r="Q537" s="14">
        <v>103.31803971516239</v>
      </c>
    </row>
    <row r="538" spans="1:17" x14ac:dyDescent="0.25">
      <c r="A538" s="4" t="s">
        <v>65</v>
      </c>
      <c r="B538" s="7" t="s">
        <v>64</v>
      </c>
      <c r="C538" s="4" t="s">
        <v>5</v>
      </c>
      <c r="D538" s="4" t="s">
        <v>213</v>
      </c>
      <c r="E538" s="12">
        <v>4467</v>
      </c>
      <c r="F538" s="13">
        <v>782</v>
      </c>
      <c r="G538" s="13">
        <v>5249</v>
      </c>
      <c r="H538" s="12"/>
      <c r="I538" s="13"/>
      <c r="J538" s="13"/>
      <c r="K538" s="12"/>
      <c r="L538" s="13"/>
      <c r="M538" s="13"/>
      <c r="N538" s="12"/>
      <c r="O538" s="13"/>
      <c r="P538" s="13"/>
      <c r="Q538" s="14">
        <v>5249</v>
      </c>
    </row>
    <row r="539" spans="1:17" x14ac:dyDescent="0.25">
      <c r="A539" s="6"/>
      <c r="B539" s="8"/>
      <c r="C539" s="6"/>
      <c r="D539" s="5" t="s">
        <v>214</v>
      </c>
      <c r="E539" s="15">
        <v>41702.1</v>
      </c>
      <c r="F539" s="11">
        <v>10309.1</v>
      </c>
      <c r="G539" s="11">
        <v>52011.199999999997</v>
      </c>
      <c r="H539" s="15"/>
      <c r="J539" s="11"/>
      <c r="K539" s="15"/>
      <c r="M539" s="11"/>
      <c r="N539" s="15"/>
      <c r="P539" s="11"/>
      <c r="Q539" s="16">
        <v>52011.199999999997</v>
      </c>
    </row>
    <row r="540" spans="1:17" x14ac:dyDescent="0.25">
      <c r="A540" s="6"/>
      <c r="B540" s="8"/>
      <c r="C540" s="6"/>
      <c r="D540" s="5" t="s">
        <v>215</v>
      </c>
      <c r="E540" s="15">
        <v>440743.6</v>
      </c>
      <c r="F540" s="11">
        <v>109200</v>
      </c>
      <c r="G540" s="11">
        <v>549943.6</v>
      </c>
      <c r="H540" s="15"/>
      <c r="J540" s="11"/>
      <c r="K540" s="15"/>
      <c r="M540" s="11"/>
      <c r="N540" s="15"/>
      <c r="P540" s="11"/>
      <c r="Q540" s="16">
        <v>549943.6</v>
      </c>
    </row>
    <row r="541" spans="1:17" x14ac:dyDescent="0.25">
      <c r="A541" s="6"/>
      <c r="B541" s="8"/>
      <c r="C541" s="6"/>
      <c r="D541" s="5" t="s">
        <v>216</v>
      </c>
      <c r="E541" s="15">
        <v>105.68858642610324</v>
      </c>
      <c r="F541" s="11">
        <v>105.92583251690255</v>
      </c>
      <c r="G541" s="11">
        <v>105.73561079152184</v>
      </c>
      <c r="H541" s="15">
        <v>0</v>
      </c>
      <c r="I541" s="11">
        <v>0</v>
      </c>
      <c r="J541" s="11">
        <v>0</v>
      </c>
      <c r="K541" s="15">
        <v>0</v>
      </c>
      <c r="L541" s="11">
        <v>0</v>
      </c>
      <c r="M541" s="11">
        <v>0</v>
      </c>
      <c r="N541" s="15">
        <v>0</v>
      </c>
      <c r="O541" s="11">
        <v>0</v>
      </c>
      <c r="P541" s="11">
        <v>0</v>
      </c>
      <c r="Q541" s="16">
        <v>105.73561079152184</v>
      </c>
    </row>
    <row r="542" spans="1:17" x14ac:dyDescent="0.25">
      <c r="A542" s="4" t="s">
        <v>450</v>
      </c>
      <c r="B542" s="7"/>
      <c r="C542" s="3"/>
      <c r="D542" s="3"/>
      <c r="E542" s="12">
        <v>4467</v>
      </c>
      <c r="F542" s="13">
        <v>782</v>
      </c>
      <c r="G542" s="13">
        <v>5249</v>
      </c>
      <c r="H542" s="12"/>
      <c r="I542" s="13"/>
      <c r="J542" s="13"/>
      <c r="K542" s="12"/>
      <c r="L542" s="13"/>
      <c r="M542" s="13"/>
      <c r="N542" s="12"/>
      <c r="O542" s="13"/>
      <c r="P542" s="13"/>
      <c r="Q542" s="14">
        <v>5249</v>
      </c>
    </row>
    <row r="543" spans="1:17" x14ac:dyDescent="0.25">
      <c r="A543" s="4" t="s">
        <v>539</v>
      </c>
      <c r="B543" s="7"/>
      <c r="C543" s="3"/>
      <c r="D543" s="3"/>
      <c r="E543" s="12">
        <v>41702.1</v>
      </c>
      <c r="F543" s="13">
        <v>10309.1</v>
      </c>
      <c r="G543" s="13">
        <v>52011.199999999997</v>
      </c>
      <c r="H543" s="12"/>
      <c r="I543" s="13"/>
      <c r="J543" s="13"/>
      <c r="K543" s="12"/>
      <c r="L543" s="13"/>
      <c r="M543" s="13"/>
      <c r="N543" s="12"/>
      <c r="O543" s="13"/>
      <c r="P543" s="13"/>
      <c r="Q543" s="14">
        <v>52011.199999999997</v>
      </c>
    </row>
    <row r="544" spans="1:17" x14ac:dyDescent="0.25">
      <c r="A544" s="4" t="s">
        <v>628</v>
      </c>
      <c r="B544" s="7"/>
      <c r="C544" s="3"/>
      <c r="D544" s="3"/>
      <c r="E544" s="12">
        <v>440743.6</v>
      </c>
      <c r="F544" s="13">
        <v>109200</v>
      </c>
      <c r="G544" s="13">
        <v>549943.6</v>
      </c>
      <c r="H544" s="12"/>
      <c r="I544" s="13"/>
      <c r="J544" s="13"/>
      <c r="K544" s="12"/>
      <c r="L544" s="13"/>
      <c r="M544" s="13"/>
      <c r="N544" s="12"/>
      <c r="O544" s="13"/>
      <c r="P544" s="13"/>
      <c r="Q544" s="14">
        <v>549943.6</v>
      </c>
    </row>
    <row r="545" spans="1:17" x14ac:dyDescent="0.25">
      <c r="A545" s="4" t="s">
        <v>713</v>
      </c>
      <c r="B545" s="7"/>
      <c r="C545" s="3"/>
      <c r="D545" s="3"/>
      <c r="E545" s="12">
        <v>105.68858642610324</v>
      </c>
      <c r="F545" s="13">
        <v>105.92583251690255</v>
      </c>
      <c r="G545" s="13">
        <v>105.73561079152184</v>
      </c>
      <c r="H545" s="12">
        <v>0</v>
      </c>
      <c r="I545" s="13">
        <v>0</v>
      </c>
      <c r="J545" s="13">
        <v>0</v>
      </c>
      <c r="K545" s="12">
        <v>0</v>
      </c>
      <c r="L545" s="13">
        <v>0</v>
      </c>
      <c r="M545" s="13">
        <v>0</v>
      </c>
      <c r="N545" s="12">
        <v>0</v>
      </c>
      <c r="O545" s="13">
        <v>0</v>
      </c>
      <c r="P545" s="13">
        <v>0</v>
      </c>
      <c r="Q545" s="14">
        <v>105.73561079152184</v>
      </c>
    </row>
    <row r="546" spans="1:17" x14ac:dyDescent="0.25">
      <c r="A546" s="4" t="s">
        <v>63</v>
      </c>
      <c r="B546" s="7" t="s">
        <v>62</v>
      </c>
      <c r="C546" s="4" t="s">
        <v>5</v>
      </c>
      <c r="D546" s="4" t="s">
        <v>213</v>
      </c>
      <c r="E546" s="12"/>
      <c r="F546" s="13"/>
      <c r="G546" s="13"/>
      <c r="H546" s="12"/>
      <c r="I546" s="13"/>
      <c r="J546" s="13"/>
      <c r="K546" s="12">
        <v>35</v>
      </c>
      <c r="L546" s="13">
        <v>82</v>
      </c>
      <c r="M546" s="13">
        <v>117</v>
      </c>
      <c r="N546" s="12">
        <v>3293</v>
      </c>
      <c r="O546" s="13">
        <v>203</v>
      </c>
      <c r="P546" s="13">
        <v>3496</v>
      </c>
      <c r="Q546" s="14">
        <v>3613</v>
      </c>
    </row>
    <row r="547" spans="1:17" x14ac:dyDescent="0.25">
      <c r="A547" s="6"/>
      <c r="B547" s="8"/>
      <c r="C547" s="6"/>
      <c r="D547" s="5" t="s">
        <v>214</v>
      </c>
      <c r="E547" s="15"/>
      <c r="G547" s="11"/>
      <c r="H547" s="15"/>
      <c r="J547" s="11"/>
      <c r="K547" s="15">
        <v>140</v>
      </c>
      <c r="L547" s="11">
        <v>3139</v>
      </c>
      <c r="M547" s="11">
        <v>3279</v>
      </c>
      <c r="N547" s="15">
        <v>4264</v>
      </c>
      <c r="O547" s="11">
        <v>10600</v>
      </c>
      <c r="P547" s="11">
        <v>14864</v>
      </c>
      <c r="Q547" s="16">
        <v>18143</v>
      </c>
    </row>
    <row r="548" spans="1:17" x14ac:dyDescent="0.25">
      <c r="A548" s="6"/>
      <c r="B548" s="8"/>
      <c r="C548" s="6"/>
      <c r="D548" s="5" t="s">
        <v>215</v>
      </c>
      <c r="E548" s="15"/>
      <c r="G548" s="11"/>
      <c r="H548" s="15"/>
      <c r="J548" s="11"/>
      <c r="K548" s="15">
        <v>492</v>
      </c>
      <c r="L548" s="11">
        <v>11554</v>
      </c>
      <c r="M548" s="11">
        <v>12046</v>
      </c>
      <c r="N548" s="15">
        <v>18721</v>
      </c>
      <c r="O548" s="11">
        <v>46697</v>
      </c>
      <c r="P548" s="11">
        <v>65418</v>
      </c>
      <c r="Q548" s="16">
        <v>77464</v>
      </c>
    </row>
    <row r="549" spans="1:17" x14ac:dyDescent="0.25">
      <c r="A549" s="6"/>
      <c r="B549" s="8"/>
      <c r="C549" s="6"/>
      <c r="D549" s="5" t="s">
        <v>216</v>
      </c>
      <c r="E549" s="15">
        <v>0</v>
      </c>
      <c r="F549" s="11">
        <v>0</v>
      </c>
      <c r="G549" s="11">
        <v>0</v>
      </c>
      <c r="H549" s="15">
        <v>0</v>
      </c>
      <c r="I549" s="11">
        <v>0</v>
      </c>
      <c r="J549" s="11">
        <v>0</v>
      </c>
      <c r="K549" s="15">
        <v>35.142857142857139</v>
      </c>
      <c r="L549" s="11">
        <v>36.80790060528831</v>
      </c>
      <c r="M549" s="11">
        <v>36.736810003049712</v>
      </c>
      <c r="N549" s="15">
        <v>43.904784240150093</v>
      </c>
      <c r="O549" s="11">
        <v>44.053773584905656</v>
      </c>
      <c r="P549" s="11">
        <v>44.011033369214204</v>
      </c>
      <c r="Q549" s="16">
        <v>42.696356721600623</v>
      </c>
    </row>
    <row r="550" spans="1:17" x14ac:dyDescent="0.25">
      <c r="A550" s="4" t="s">
        <v>451</v>
      </c>
      <c r="B550" s="7"/>
      <c r="C550" s="3"/>
      <c r="D550" s="3"/>
      <c r="E550" s="12"/>
      <c r="F550" s="13"/>
      <c r="G550" s="13"/>
      <c r="H550" s="12"/>
      <c r="I550" s="13"/>
      <c r="J550" s="13"/>
      <c r="K550" s="12">
        <v>35</v>
      </c>
      <c r="L550" s="13">
        <v>82</v>
      </c>
      <c r="M550" s="13">
        <v>117</v>
      </c>
      <c r="N550" s="12">
        <v>3293</v>
      </c>
      <c r="O550" s="13">
        <v>203</v>
      </c>
      <c r="P550" s="13">
        <v>3496</v>
      </c>
      <c r="Q550" s="14">
        <v>3613</v>
      </c>
    </row>
    <row r="551" spans="1:17" x14ac:dyDescent="0.25">
      <c r="A551" s="4" t="s">
        <v>540</v>
      </c>
      <c r="B551" s="7"/>
      <c r="C551" s="3"/>
      <c r="D551" s="3"/>
      <c r="E551" s="12"/>
      <c r="F551" s="13"/>
      <c r="G551" s="13"/>
      <c r="H551" s="12"/>
      <c r="I551" s="13"/>
      <c r="J551" s="13"/>
      <c r="K551" s="12">
        <v>140</v>
      </c>
      <c r="L551" s="13">
        <v>3139</v>
      </c>
      <c r="M551" s="13">
        <v>3279</v>
      </c>
      <c r="N551" s="12">
        <v>4264</v>
      </c>
      <c r="O551" s="13">
        <v>10600</v>
      </c>
      <c r="P551" s="13">
        <v>14864</v>
      </c>
      <c r="Q551" s="14">
        <v>18143</v>
      </c>
    </row>
    <row r="552" spans="1:17" x14ac:dyDescent="0.25">
      <c r="A552" s="4" t="s">
        <v>629</v>
      </c>
      <c r="B552" s="7"/>
      <c r="C552" s="3"/>
      <c r="D552" s="3"/>
      <c r="E552" s="12"/>
      <c r="F552" s="13"/>
      <c r="G552" s="13"/>
      <c r="H552" s="12"/>
      <c r="I552" s="13"/>
      <c r="J552" s="13"/>
      <c r="K552" s="12">
        <v>492</v>
      </c>
      <c r="L552" s="13">
        <v>11554</v>
      </c>
      <c r="M552" s="13">
        <v>12046</v>
      </c>
      <c r="N552" s="12">
        <v>18721</v>
      </c>
      <c r="O552" s="13">
        <v>46697</v>
      </c>
      <c r="P552" s="13">
        <v>65418</v>
      </c>
      <c r="Q552" s="14">
        <v>77464</v>
      </c>
    </row>
    <row r="553" spans="1:17" x14ac:dyDescent="0.25">
      <c r="A553" s="4" t="s">
        <v>714</v>
      </c>
      <c r="B553" s="7"/>
      <c r="C553" s="3"/>
      <c r="D553" s="3"/>
      <c r="E553" s="12">
        <v>0</v>
      </c>
      <c r="F553" s="13">
        <v>0</v>
      </c>
      <c r="G553" s="13">
        <v>0</v>
      </c>
      <c r="H553" s="12">
        <v>0</v>
      </c>
      <c r="I553" s="13">
        <v>0</v>
      </c>
      <c r="J553" s="13">
        <v>0</v>
      </c>
      <c r="K553" s="12">
        <v>35.142857142857139</v>
      </c>
      <c r="L553" s="13">
        <v>36.80790060528831</v>
      </c>
      <c r="M553" s="13">
        <v>36.736810003049712</v>
      </c>
      <c r="N553" s="12">
        <v>43.904784240150093</v>
      </c>
      <c r="O553" s="13">
        <v>44.053773584905656</v>
      </c>
      <c r="P553" s="13">
        <v>44.011033369214204</v>
      </c>
      <c r="Q553" s="14">
        <v>42.696356721600623</v>
      </c>
    </row>
    <row r="554" spans="1:17" x14ac:dyDescent="0.25">
      <c r="A554" s="4" t="s">
        <v>61</v>
      </c>
      <c r="B554" s="7" t="s">
        <v>60</v>
      </c>
      <c r="C554" s="4" t="s">
        <v>5</v>
      </c>
      <c r="D554" s="4" t="s">
        <v>213</v>
      </c>
      <c r="E554" s="12"/>
      <c r="F554" s="13"/>
      <c r="G554" s="13"/>
      <c r="H554" s="12">
        <v>801</v>
      </c>
      <c r="I554" s="13">
        <v>616</v>
      </c>
      <c r="J554" s="13">
        <v>1417</v>
      </c>
      <c r="K554" s="12"/>
      <c r="L554" s="13"/>
      <c r="M554" s="13"/>
      <c r="N554" s="12"/>
      <c r="O554" s="13"/>
      <c r="P554" s="13"/>
      <c r="Q554" s="14">
        <v>1417</v>
      </c>
    </row>
    <row r="555" spans="1:17" x14ac:dyDescent="0.25">
      <c r="A555" s="6"/>
      <c r="B555" s="8"/>
      <c r="C555" s="6"/>
      <c r="D555" s="5" t="s">
        <v>214</v>
      </c>
      <c r="E555" s="15"/>
      <c r="G555" s="11"/>
      <c r="H555" s="15">
        <v>2305.3000000000002</v>
      </c>
      <c r="I555" s="11">
        <v>6562.8</v>
      </c>
      <c r="J555" s="11">
        <v>8868.1</v>
      </c>
      <c r="K555" s="15"/>
      <c r="M555" s="11"/>
      <c r="N555" s="15"/>
      <c r="P555" s="11"/>
      <c r="Q555" s="16">
        <v>8868.1</v>
      </c>
    </row>
    <row r="556" spans="1:17" x14ac:dyDescent="0.25">
      <c r="A556" s="6"/>
      <c r="B556" s="8"/>
      <c r="C556" s="6"/>
      <c r="D556" s="5" t="s">
        <v>215</v>
      </c>
      <c r="E556" s="15"/>
      <c r="G556" s="11"/>
      <c r="H556" s="15">
        <v>81205.5</v>
      </c>
      <c r="I556" s="11">
        <v>231181.6</v>
      </c>
      <c r="J556" s="11">
        <v>312387.09999999998</v>
      </c>
      <c r="K556" s="15"/>
      <c r="M556" s="11"/>
      <c r="N556" s="15"/>
      <c r="P556" s="11"/>
      <c r="Q556" s="16">
        <v>312387.09999999998</v>
      </c>
    </row>
    <row r="557" spans="1:17" x14ac:dyDescent="0.25">
      <c r="A557" s="6"/>
      <c r="B557" s="8"/>
      <c r="C557" s="6"/>
      <c r="D557" s="5" t="s">
        <v>216</v>
      </c>
      <c r="E557" s="15">
        <v>0</v>
      </c>
      <c r="F557" s="11">
        <v>0</v>
      </c>
      <c r="G557" s="11">
        <v>0</v>
      </c>
      <c r="H557" s="15">
        <v>352.25567171300906</v>
      </c>
      <c r="I557" s="11">
        <v>352.26062046687389</v>
      </c>
      <c r="J557" s="11">
        <v>352.25933401743328</v>
      </c>
      <c r="K557" s="15">
        <v>0</v>
      </c>
      <c r="L557" s="11">
        <v>0</v>
      </c>
      <c r="M557" s="11">
        <v>0</v>
      </c>
      <c r="N557" s="15">
        <v>0</v>
      </c>
      <c r="O557" s="11">
        <v>0</v>
      </c>
      <c r="P557" s="11">
        <v>0</v>
      </c>
      <c r="Q557" s="16">
        <v>352.25933401743328</v>
      </c>
    </row>
    <row r="558" spans="1:17" x14ac:dyDescent="0.25">
      <c r="A558" s="6"/>
      <c r="B558" s="8"/>
      <c r="C558" s="4" t="s">
        <v>4</v>
      </c>
      <c r="D558" s="4" t="s">
        <v>213</v>
      </c>
      <c r="E558" s="12"/>
      <c r="F558" s="13"/>
      <c r="G558" s="13"/>
      <c r="H558" s="12">
        <v>215</v>
      </c>
      <c r="I558" s="13">
        <v>61</v>
      </c>
      <c r="J558" s="13">
        <v>276</v>
      </c>
      <c r="K558" s="12"/>
      <c r="L558" s="13"/>
      <c r="M558" s="13"/>
      <c r="N558" s="12"/>
      <c r="O558" s="13"/>
      <c r="P558" s="13"/>
      <c r="Q558" s="14">
        <v>276</v>
      </c>
    </row>
    <row r="559" spans="1:17" x14ac:dyDescent="0.25">
      <c r="A559" s="6"/>
      <c r="B559" s="8"/>
      <c r="C559" s="6"/>
      <c r="D559" s="5" t="s">
        <v>214</v>
      </c>
      <c r="E559" s="15"/>
      <c r="G559" s="11"/>
      <c r="H559" s="15">
        <v>730.4</v>
      </c>
      <c r="I559" s="11">
        <v>412.6</v>
      </c>
      <c r="J559" s="11">
        <v>1143</v>
      </c>
      <c r="K559" s="15"/>
      <c r="M559" s="11"/>
      <c r="N559" s="15"/>
      <c r="P559" s="11"/>
      <c r="Q559" s="16">
        <v>1143</v>
      </c>
    </row>
    <row r="560" spans="1:17" x14ac:dyDescent="0.25">
      <c r="A560" s="6"/>
      <c r="B560" s="8"/>
      <c r="C560" s="6"/>
      <c r="D560" s="5" t="s">
        <v>215</v>
      </c>
      <c r="E560" s="15"/>
      <c r="G560" s="11"/>
      <c r="H560" s="15">
        <v>42542.6</v>
      </c>
      <c r="I560" s="11">
        <v>24090.3</v>
      </c>
      <c r="J560" s="11">
        <v>66632.899999999994</v>
      </c>
      <c r="K560" s="15"/>
      <c r="M560" s="11"/>
      <c r="N560" s="15"/>
      <c r="P560" s="11"/>
      <c r="Q560" s="16">
        <v>66632.899999999994</v>
      </c>
    </row>
    <row r="561" spans="1:17" x14ac:dyDescent="0.25">
      <c r="A561" s="6"/>
      <c r="B561" s="8"/>
      <c r="C561" s="6"/>
      <c r="D561" s="5" t="s">
        <v>216</v>
      </c>
      <c r="E561" s="15">
        <v>0</v>
      </c>
      <c r="F561" s="11">
        <v>0</v>
      </c>
      <c r="G561" s="11">
        <v>0</v>
      </c>
      <c r="H561" s="15">
        <v>582.45618838992334</v>
      </c>
      <c r="I561" s="11">
        <v>583.86572952011625</v>
      </c>
      <c r="J561" s="11">
        <v>582.9650043744532</v>
      </c>
      <c r="K561" s="15">
        <v>0</v>
      </c>
      <c r="L561" s="11">
        <v>0</v>
      </c>
      <c r="M561" s="11">
        <v>0</v>
      </c>
      <c r="N561" s="15">
        <v>0</v>
      </c>
      <c r="O561" s="11">
        <v>0</v>
      </c>
      <c r="P561" s="11">
        <v>0</v>
      </c>
      <c r="Q561" s="16">
        <v>582.9650043744532</v>
      </c>
    </row>
    <row r="562" spans="1:17" x14ac:dyDescent="0.25">
      <c r="A562" s="4" t="s">
        <v>452</v>
      </c>
      <c r="B562" s="7"/>
      <c r="C562" s="3"/>
      <c r="D562" s="3"/>
      <c r="E562" s="12"/>
      <c r="F562" s="13"/>
      <c r="G562" s="13"/>
      <c r="H562" s="12">
        <v>1016</v>
      </c>
      <c r="I562" s="13">
        <v>677</v>
      </c>
      <c r="J562" s="13">
        <v>1693</v>
      </c>
      <c r="K562" s="12"/>
      <c r="L562" s="13"/>
      <c r="M562" s="13"/>
      <c r="N562" s="12"/>
      <c r="O562" s="13"/>
      <c r="P562" s="13"/>
      <c r="Q562" s="14">
        <v>1693</v>
      </c>
    </row>
    <row r="563" spans="1:17" x14ac:dyDescent="0.25">
      <c r="A563" s="4" t="s">
        <v>541</v>
      </c>
      <c r="B563" s="7"/>
      <c r="C563" s="3"/>
      <c r="D563" s="3"/>
      <c r="E563" s="12"/>
      <c r="F563" s="13"/>
      <c r="G563" s="13"/>
      <c r="H563" s="12">
        <v>3035.7000000000003</v>
      </c>
      <c r="I563" s="13">
        <v>6975.4000000000005</v>
      </c>
      <c r="J563" s="13">
        <v>10011.1</v>
      </c>
      <c r="K563" s="12"/>
      <c r="L563" s="13"/>
      <c r="M563" s="13"/>
      <c r="N563" s="12"/>
      <c r="O563" s="13"/>
      <c r="P563" s="13"/>
      <c r="Q563" s="14">
        <v>10011.1</v>
      </c>
    </row>
    <row r="564" spans="1:17" x14ac:dyDescent="0.25">
      <c r="A564" s="4" t="s">
        <v>630</v>
      </c>
      <c r="B564" s="7"/>
      <c r="C564" s="3"/>
      <c r="D564" s="3"/>
      <c r="E564" s="12"/>
      <c r="F564" s="13"/>
      <c r="G564" s="13"/>
      <c r="H564" s="12">
        <v>123748.1</v>
      </c>
      <c r="I564" s="13">
        <v>255271.9</v>
      </c>
      <c r="J564" s="13">
        <v>379020</v>
      </c>
      <c r="K564" s="12"/>
      <c r="L564" s="13"/>
      <c r="M564" s="13"/>
      <c r="N564" s="12"/>
      <c r="O564" s="13"/>
      <c r="P564" s="13"/>
      <c r="Q564" s="14">
        <v>379020</v>
      </c>
    </row>
    <row r="565" spans="1:17" x14ac:dyDescent="0.25">
      <c r="A565" s="4" t="s">
        <v>715</v>
      </c>
      <c r="B565" s="7"/>
      <c r="C565" s="3"/>
      <c r="D565" s="3"/>
      <c r="E565" s="12">
        <v>0</v>
      </c>
      <c r="F565" s="13">
        <v>0</v>
      </c>
      <c r="G565" s="13">
        <v>0</v>
      </c>
      <c r="H565" s="12">
        <v>407.64271831867438</v>
      </c>
      <c r="I565" s="13">
        <v>365.96023167130198</v>
      </c>
      <c r="J565" s="13">
        <v>378.5997542727572</v>
      </c>
      <c r="K565" s="12">
        <v>0</v>
      </c>
      <c r="L565" s="13">
        <v>0</v>
      </c>
      <c r="M565" s="13">
        <v>0</v>
      </c>
      <c r="N565" s="12">
        <v>0</v>
      </c>
      <c r="O565" s="13">
        <v>0</v>
      </c>
      <c r="P565" s="13">
        <v>0</v>
      </c>
      <c r="Q565" s="14">
        <v>378.5997542727572</v>
      </c>
    </row>
    <row r="566" spans="1:17" x14ac:dyDescent="0.25">
      <c r="A566" s="4" t="s">
        <v>59</v>
      </c>
      <c r="B566" s="7" t="s">
        <v>58</v>
      </c>
      <c r="C566" s="4" t="s">
        <v>5</v>
      </c>
      <c r="D566" s="4" t="s">
        <v>213</v>
      </c>
      <c r="E566" s="12">
        <v>39</v>
      </c>
      <c r="F566" s="13">
        <v>355</v>
      </c>
      <c r="G566" s="13">
        <v>394</v>
      </c>
      <c r="H566" s="12"/>
      <c r="I566" s="13"/>
      <c r="J566" s="13"/>
      <c r="K566" s="12"/>
      <c r="L566" s="13"/>
      <c r="M566" s="13"/>
      <c r="N566" s="12"/>
      <c r="O566" s="13"/>
      <c r="P566" s="13"/>
      <c r="Q566" s="14">
        <v>394</v>
      </c>
    </row>
    <row r="567" spans="1:17" x14ac:dyDescent="0.25">
      <c r="A567" s="6"/>
      <c r="B567" s="8"/>
      <c r="C567" s="6"/>
      <c r="D567" s="5" t="s">
        <v>214</v>
      </c>
      <c r="E567" s="15">
        <v>131</v>
      </c>
      <c r="F567" s="11">
        <v>2544</v>
      </c>
      <c r="G567" s="11">
        <v>2675</v>
      </c>
      <c r="H567" s="15"/>
      <c r="J567" s="11"/>
      <c r="K567" s="15"/>
      <c r="M567" s="11"/>
      <c r="N567" s="15"/>
      <c r="P567" s="11"/>
      <c r="Q567" s="16">
        <v>2675</v>
      </c>
    </row>
    <row r="568" spans="1:17" x14ac:dyDescent="0.25">
      <c r="A568" s="6"/>
      <c r="B568" s="8"/>
      <c r="C568" s="6"/>
      <c r="D568" s="5" t="s">
        <v>215</v>
      </c>
      <c r="E568" s="15">
        <v>1707</v>
      </c>
      <c r="F568" s="11">
        <v>32165</v>
      </c>
      <c r="G568" s="11">
        <v>33872</v>
      </c>
      <c r="H568" s="15"/>
      <c r="J568" s="11"/>
      <c r="K568" s="15"/>
      <c r="M568" s="11"/>
      <c r="N568" s="15"/>
      <c r="P568" s="11"/>
      <c r="Q568" s="16">
        <v>33872</v>
      </c>
    </row>
    <row r="569" spans="1:17" x14ac:dyDescent="0.25">
      <c r="A569" s="6"/>
      <c r="B569" s="8"/>
      <c r="C569" s="6"/>
      <c r="D569" s="5" t="s">
        <v>216</v>
      </c>
      <c r="E569" s="15">
        <v>130.30534351145039</v>
      </c>
      <c r="F569" s="11">
        <v>126.43474842767296</v>
      </c>
      <c r="G569" s="11">
        <v>126.62429906542057</v>
      </c>
      <c r="H569" s="15">
        <v>0</v>
      </c>
      <c r="I569" s="11">
        <v>0</v>
      </c>
      <c r="J569" s="11">
        <v>0</v>
      </c>
      <c r="K569" s="15">
        <v>0</v>
      </c>
      <c r="L569" s="11">
        <v>0</v>
      </c>
      <c r="M569" s="11">
        <v>0</v>
      </c>
      <c r="N569" s="15">
        <v>0</v>
      </c>
      <c r="O569" s="11">
        <v>0</v>
      </c>
      <c r="P569" s="11">
        <v>0</v>
      </c>
      <c r="Q569" s="16">
        <v>126.62429906542057</v>
      </c>
    </row>
    <row r="570" spans="1:17" x14ac:dyDescent="0.25">
      <c r="A570" s="4" t="s">
        <v>453</v>
      </c>
      <c r="B570" s="7"/>
      <c r="C570" s="3"/>
      <c r="D570" s="3"/>
      <c r="E570" s="12">
        <v>39</v>
      </c>
      <c r="F570" s="13">
        <v>355</v>
      </c>
      <c r="G570" s="13">
        <v>394</v>
      </c>
      <c r="H570" s="12"/>
      <c r="I570" s="13"/>
      <c r="J570" s="13"/>
      <c r="K570" s="12"/>
      <c r="L570" s="13"/>
      <c r="M570" s="13"/>
      <c r="N570" s="12"/>
      <c r="O570" s="13"/>
      <c r="P570" s="13"/>
      <c r="Q570" s="14">
        <v>394</v>
      </c>
    </row>
    <row r="571" spans="1:17" x14ac:dyDescent="0.25">
      <c r="A571" s="4" t="s">
        <v>542</v>
      </c>
      <c r="B571" s="7"/>
      <c r="C571" s="3"/>
      <c r="D571" s="3"/>
      <c r="E571" s="12">
        <v>131</v>
      </c>
      <c r="F571" s="13">
        <v>2544</v>
      </c>
      <c r="G571" s="13">
        <v>2675</v>
      </c>
      <c r="H571" s="12"/>
      <c r="I571" s="13"/>
      <c r="J571" s="13"/>
      <c r="K571" s="12"/>
      <c r="L571" s="13"/>
      <c r="M571" s="13"/>
      <c r="N571" s="12"/>
      <c r="O571" s="13"/>
      <c r="P571" s="13"/>
      <c r="Q571" s="14">
        <v>2675</v>
      </c>
    </row>
    <row r="572" spans="1:17" x14ac:dyDescent="0.25">
      <c r="A572" s="4" t="s">
        <v>631</v>
      </c>
      <c r="B572" s="7"/>
      <c r="C572" s="3"/>
      <c r="D572" s="3"/>
      <c r="E572" s="12">
        <v>1707</v>
      </c>
      <c r="F572" s="13">
        <v>32165</v>
      </c>
      <c r="G572" s="13">
        <v>33872</v>
      </c>
      <c r="H572" s="12"/>
      <c r="I572" s="13"/>
      <c r="J572" s="13"/>
      <c r="K572" s="12"/>
      <c r="L572" s="13"/>
      <c r="M572" s="13"/>
      <c r="N572" s="12"/>
      <c r="O572" s="13"/>
      <c r="P572" s="13"/>
      <c r="Q572" s="14">
        <v>33872</v>
      </c>
    </row>
    <row r="573" spans="1:17" x14ac:dyDescent="0.25">
      <c r="A573" s="4" t="s">
        <v>716</v>
      </c>
      <c r="B573" s="7"/>
      <c r="C573" s="3"/>
      <c r="D573" s="3"/>
      <c r="E573" s="12">
        <v>130.30534351145039</v>
      </c>
      <c r="F573" s="13">
        <v>126.43474842767296</v>
      </c>
      <c r="G573" s="13">
        <v>126.62429906542057</v>
      </c>
      <c r="H573" s="12">
        <v>0</v>
      </c>
      <c r="I573" s="13">
        <v>0</v>
      </c>
      <c r="J573" s="13">
        <v>0</v>
      </c>
      <c r="K573" s="12">
        <v>0</v>
      </c>
      <c r="L573" s="13">
        <v>0</v>
      </c>
      <c r="M573" s="13">
        <v>0</v>
      </c>
      <c r="N573" s="12">
        <v>0</v>
      </c>
      <c r="O573" s="13">
        <v>0</v>
      </c>
      <c r="P573" s="13">
        <v>0</v>
      </c>
      <c r="Q573" s="14">
        <v>126.62429906542057</v>
      </c>
    </row>
    <row r="574" spans="1:17" x14ac:dyDescent="0.25">
      <c r="A574" s="4" t="s">
        <v>57</v>
      </c>
      <c r="B574" s="7" t="s">
        <v>56</v>
      </c>
      <c r="C574" s="4" t="s">
        <v>5</v>
      </c>
      <c r="D574" s="4" t="s">
        <v>213</v>
      </c>
      <c r="E574" s="12"/>
      <c r="F574" s="13"/>
      <c r="G574" s="13"/>
      <c r="H574" s="12"/>
      <c r="I574" s="13"/>
      <c r="J574" s="13"/>
      <c r="K574" s="12"/>
      <c r="L574" s="13"/>
      <c r="M574" s="13"/>
      <c r="N574" s="12">
        <v>1421</v>
      </c>
      <c r="O574" s="13">
        <v>89</v>
      </c>
      <c r="P574" s="13">
        <v>1510</v>
      </c>
      <c r="Q574" s="14">
        <v>1510</v>
      </c>
    </row>
    <row r="575" spans="1:17" x14ac:dyDescent="0.25">
      <c r="A575" s="6"/>
      <c r="B575" s="8"/>
      <c r="C575" s="6"/>
      <c r="D575" s="5" t="s">
        <v>214</v>
      </c>
      <c r="E575" s="15"/>
      <c r="G575" s="11"/>
      <c r="H575" s="15"/>
      <c r="J575" s="11"/>
      <c r="K575" s="15"/>
      <c r="M575" s="11"/>
      <c r="N575" s="15">
        <v>5371</v>
      </c>
      <c r="O575" s="11">
        <v>5471</v>
      </c>
      <c r="P575" s="11">
        <v>10842</v>
      </c>
      <c r="Q575" s="16">
        <v>10842</v>
      </c>
    </row>
    <row r="576" spans="1:17" x14ac:dyDescent="0.25">
      <c r="A576" s="6"/>
      <c r="B576" s="8"/>
      <c r="C576" s="6"/>
      <c r="D576" s="5" t="s">
        <v>215</v>
      </c>
      <c r="E576" s="15"/>
      <c r="G576" s="11"/>
      <c r="H576" s="15"/>
      <c r="J576" s="11"/>
      <c r="K576" s="15"/>
      <c r="M576" s="11"/>
      <c r="N576" s="15">
        <v>46026</v>
      </c>
      <c r="O576" s="11">
        <v>42672</v>
      </c>
      <c r="P576" s="11">
        <v>88698</v>
      </c>
      <c r="Q576" s="16">
        <v>88698</v>
      </c>
    </row>
    <row r="577" spans="1:17" x14ac:dyDescent="0.25">
      <c r="A577" s="6"/>
      <c r="B577" s="8"/>
      <c r="C577" s="6"/>
      <c r="D577" s="5" t="s">
        <v>216</v>
      </c>
      <c r="E577" s="15">
        <v>0</v>
      </c>
      <c r="F577" s="11">
        <v>0</v>
      </c>
      <c r="G577" s="11">
        <v>0</v>
      </c>
      <c r="H577" s="15">
        <v>0</v>
      </c>
      <c r="I577" s="11">
        <v>0</v>
      </c>
      <c r="J577" s="11">
        <v>0</v>
      </c>
      <c r="K577" s="15">
        <v>0</v>
      </c>
      <c r="L577" s="11">
        <v>0</v>
      </c>
      <c r="M577" s="11">
        <v>0</v>
      </c>
      <c r="N577" s="15">
        <v>85.693539378141864</v>
      </c>
      <c r="O577" s="11">
        <v>77.996709925059406</v>
      </c>
      <c r="P577" s="11">
        <v>81.809629219701151</v>
      </c>
      <c r="Q577" s="16">
        <v>81.809629219701151</v>
      </c>
    </row>
    <row r="578" spans="1:17" x14ac:dyDescent="0.25">
      <c r="A578" s="4" t="s">
        <v>454</v>
      </c>
      <c r="B578" s="7"/>
      <c r="C578" s="3"/>
      <c r="D578" s="3"/>
      <c r="E578" s="12"/>
      <c r="F578" s="13"/>
      <c r="G578" s="13"/>
      <c r="H578" s="12"/>
      <c r="I578" s="13"/>
      <c r="J578" s="13"/>
      <c r="K578" s="12"/>
      <c r="L578" s="13"/>
      <c r="M578" s="13"/>
      <c r="N578" s="12">
        <v>1421</v>
      </c>
      <c r="O578" s="13">
        <v>89</v>
      </c>
      <c r="P578" s="13">
        <v>1510</v>
      </c>
      <c r="Q578" s="14">
        <v>1510</v>
      </c>
    </row>
    <row r="579" spans="1:17" x14ac:dyDescent="0.25">
      <c r="A579" s="4" t="s">
        <v>543</v>
      </c>
      <c r="B579" s="7"/>
      <c r="C579" s="3"/>
      <c r="D579" s="3"/>
      <c r="E579" s="12"/>
      <c r="F579" s="13"/>
      <c r="G579" s="13"/>
      <c r="H579" s="12"/>
      <c r="I579" s="13"/>
      <c r="J579" s="13"/>
      <c r="K579" s="12"/>
      <c r="L579" s="13"/>
      <c r="M579" s="13"/>
      <c r="N579" s="12">
        <v>5371</v>
      </c>
      <c r="O579" s="13">
        <v>5471</v>
      </c>
      <c r="P579" s="13">
        <v>10842</v>
      </c>
      <c r="Q579" s="14">
        <v>10842</v>
      </c>
    </row>
    <row r="580" spans="1:17" x14ac:dyDescent="0.25">
      <c r="A580" s="4" t="s">
        <v>632</v>
      </c>
      <c r="B580" s="7"/>
      <c r="C580" s="3"/>
      <c r="D580" s="3"/>
      <c r="E580" s="12"/>
      <c r="F580" s="13"/>
      <c r="G580" s="13"/>
      <c r="H580" s="12"/>
      <c r="I580" s="13"/>
      <c r="J580" s="13"/>
      <c r="K580" s="12"/>
      <c r="L580" s="13"/>
      <c r="M580" s="13"/>
      <c r="N580" s="12">
        <v>46026</v>
      </c>
      <c r="O580" s="13">
        <v>42672</v>
      </c>
      <c r="P580" s="13">
        <v>88698</v>
      </c>
      <c r="Q580" s="14">
        <v>88698</v>
      </c>
    </row>
    <row r="581" spans="1:17" x14ac:dyDescent="0.25">
      <c r="A581" s="4" t="s">
        <v>717</v>
      </c>
      <c r="B581" s="7"/>
      <c r="C581" s="3"/>
      <c r="D581" s="3"/>
      <c r="E581" s="12">
        <v>0</v>
      </c>
      <c r="F581" s="13">
        <v>0</v>
      </c>
      <c r="G581" s="13">
        <v>0</v>
      </c>
      <c r="H581" s="12">
        <v>0</v>
      </c>
      <c r="I581" s="13">
        <v>0</v>
      </c>
      <c r="J581" s="13">
        <v>0</v>
      </c>
      <c r="K581" s="12">
        <v>0</v>
      </c>
      <c r="L581" s="13">
        <v>0</v>
      </c>
      <c r="M581" s="13">
        <v>0</v>
      </c>
      <c r="N581" s="12">
        <v>85.693539378141864</v>
      </c>
      <c r="O581" s="13">
        <v>77.996709925059406</v>
      </c>
      <c r="P581" s="13">
        <v>81.809629219701151</v>
      </c>
      <c r="Q581" s="14">
        <v>81.809629219701151</v>
      </c>
    </row>
    <row r="582" spans="1:17" x14ac:dyDescent="0.25">
      <c r="A582" s="4" t="s">
        <v>55</v>
      </c>
      <c r="B582" s="7" t="s">
        <v>54</v>
      </c>
      <c r="C582" s="4" t="s">
        <v>5</v>
      </c>
      <c r="D582" s="4" t="s">
        <v>213</v>
      </c>
      <c r="E582" s="12">
        <v>165</v>
      </c>
      <c r="F582" s="13">
        <v>9</v>
      </c>
      <c r="G582" s="13">
        <v>174</v>
      </c>
      <c r="H582" s="12">
        <v>1248</v>
      </c>
      <c r="I582" s="13">
        <v>359</v>
      </c>
      <c r="J582" s="13">
        <v>1607</v>
      </c>
      <c r="K582" s="12">
        <v>51</v>
      </c>
      <c r="L582" s="13">
        <v>39</v>
      </c>
      <c r="M582" s="13">
        <v>90</v>
      </c>
      <c r="N582" s="12">
        <v>182</v>
      </c>
      <c r="O582" s="13">
        <v>61</v>
      </c>
      <c r="P582" s="13">
        <v>243</v>
      </c>
      <c r="Q582" s="14">
        <v>2114</v>
      </c>
    </row>
    <row r="583" spans="1:17" x14ac:dyDescent="0.25">
      <c r="A583" s="6"/>
      <c r="B583" s="8"/>
      <c r="C583" s="6"/>
      <c r="D583" s="5" t="s">
        <v>214</v>
      </c>
      <c r="E583" s="15">
        <v>373</v>
      </c>
      <c r="F583" s="11">
        <v>20</v>
      </c>
      <c r="G583" s="11">
        <v>393</v>
      </c>
      <c r="H583" s="15">
        <v>4982</v>
      </c>
      <c r="I583" s="11">
        <v>1050</v>
      </c>
      <c r="J583" s="11">
        <v>6032</v>
      </c>
      <c r="K583" s="15">
        <v>134</v>
      </c>
      <c r="L583" s="11">
        <v>101</v>
      </c>
      <c r="M583" s="11">
        <v>235</v>
      </c>
      <c r="N583" s="15">
        <v>803</v>
      </c>
      <c r="O583" s="11">
        <v>240</v>
      </c>
      <c r="P583" s="11">
        <v>1043</v>
      </c>
      <c r="Q583" s="16">
        <v>7703</v>
      </c>
    </row>
    <row r="584" spans="1:17" x14ac:dyDescent="0.25">
      <c r="A584" s="6"/>
      <c r="B584" s="8"/>
      <c r="C584" s="6"/>
      <c r="D584" s="5" t="s">
        <v>215</v>
      </c>
      <c r="E584" s="15">
        <v>1707.7</v>
      </c>
      <c r="F584" s="11">
        <v>91.5</v>
      </c>
      <c r="G584" s="11">
        <v>1799.2</v>
      </c>
      <c r="H584" s="15">
        <v>51597</v>
      </c>
      <c r="I584" s="11">
        <v>12803</v>
      </c>
      <c r="J584" s="11">
        <v>64400</v>
      </c>
      <c r="K584" s="15">
        <v>470</v>
      </c>
      <c r="L584" s="11">
        <v>356</v>
      </c>
      <c r="M584" s="11">
        <v>826</v>
      </c>
      <c r="N584" s="15">
        <v>11706</v>
      </c>
      <c r="O584" s="11">
        <v>3501</v>
      </c>
      <c r="P584" s="11">
        <v>15207</v>
      </c>
      <c r="Q584" s="16">
        <v>82232.2</v>
      </c>
    </row>
    <row r="585" spans="1:17" x14ac:dyDescent="0.25">
      <c r="A585" s="6"/>
      <c r="B585" s="8"/>
      <c r="C585" s="6"/>
      <c r="D585" s="5" t="s">
        <v>216</v>
      </c>
      <c r="E585" s="15">
        <v>45.782841823056302</v>
      </c>
      <c r="F585" s="11">
        <v>45.75</v>
      </c>
      <c r="G585" s="11">
        <v>45.781170483460556</v>
      </c>
      <c r="H585" s="15">
        <v>103.5668406262545</v>
      </c>
      <c r="I585" s="11">
        <v>121.93333333333334</v>
      </c>
      <c r="J585" s="11">
        <v>106.76392572944296</v>
      </c>
      <c r="K585" s="15">
        <v>35.074626865671647</v>
      </c>
      <c r="L585" s="11">
        <v>35.24752475247525</v>
      </c>
      <c r="M585" s="11">
        <v>35.148936170212764</v>
      </c>
      <c r="N585" s="15">
        <v>145.77833125778332</v>
      </c>
      <c r="O585" s="11">
        <v>145.875</v>
      </c>
      <c r="P585" s="11">
        <v>145.80057526366252</v>
      </c>
      <c r="Q585" s="16">
        <v>106.75347267298454</v>
      </c>
    </row>
    <row r="586" spans="1:17" x14ac:dyDescent="0.25">
      <c r="A586" s="4" t="s">
        <v>455</v>
      </c>
      <c r="B586" s="7"/>
      <c r="C586" s="3"/>
      <c r="D586" s="3"/>
      <c r="E586" s="12">
        <v>165</v>
      </c>
      <c r="F586" s="13">
        <v>9</v>
      </c>
      <c r="G586" s="13">
        <v>174</v>
      </c>
      <c r="H586" s="12">
        <v>1248</v>
      </c>
      <c r="I586" s="13">
        <v>359</v>
      </c>
      <c r="J586" s="13">
        <v>1607</v>
      </c>
      <c r="K586" s="12">
        <v>51</v>
      </c>
      <c r="L586" s="13">
        <v>39</v>
      </c>
      <c r="M586" s="13">
        <v>90</v>
      </c>
      <c r="N586" s="12">
        <v>182</v>
      </c>
      <c r="O586" s="13">
        <v>61</v>
      </c>
      <c r="P586" s="13">
        <v>243</v>
      </c>
      <c r="Q586" s="14">
        <v>2114</v>
      </c>
    </row>
    <row r="587" spans="1:17" x14ac:dyDescent="0.25">
      <c r="A587" s="4" t="s">
        <v>544</v>
      </c>
      <c r="B587" s="7"/>
      <c r="C587" s="3"/>
      <c r="D587" s="3"/>
      <c r="E587" s="12">
        <v>373</v>
      </c>
      <c r="F587" s="13">
        <v>20</v>
      </c>
      <c r="G587" s="13">
        <v>393</v>
      </c>
      <c r="H587" s="12">
        <v>4982</v>
      </c>
      <c r="I587" s="13">
        <v>1050</v>
      </c>
      <c r="J587" s="13">
        <v>6032</v>
      </c>
      <c r="K587" s="12">
        <v>134</v>
      </c>
      <c r="L587" s="13">
        <v>101</v>
      </c>
      <c r="M587" s="13">
        <v>235</v>
      </c>
      <c r="N587" s="12">
        <v>803</v>
      </c>
      <c r="O587" s="13">
        <v>240</v>
      </c>
      <c r="P587" s="13">
        <v>1043</v>
      </c>
      <c r="Q587" s="14">
        <v>7703</v>
      </c>
    </row>
    <row r="588" spans="1:17" x14ac:dyDescent="0.25">
      <c r="A588" s="4" t="s">
        <v>633</v>
      </c>
      <c r="B588" s="7"/>
      <c r="C588" s="3"/>
      <c r="D588" s="3"/>
      <c r="E588" s="12">
        <v>1707.7</v>
      </c>
      <c r="F588" s="13">
        <v>91.5</v>
      </c>
      <c r="G588" s="13">
        <v>1799.2</v>
      </c>
      <c r="H588" s="12">
        <v>51597</v>
      </c>
      <c r="I588" s="13">
        <v>12803</v>
      </c>
      <c r="J588" s="13">
        <v>64400</v>
      </c>
      <c r="K588" s="12">
        <v>470</v>
      </c>
      <c r="L588" s="13">
        <v>356</v>
      </c>
      <c r="M588" s="13">
        <v>826</v>
      </c>
      <c r="N588" s="12">
        <v>11706</v>
      </c>
      <c r="O588" s="13">
        <v>3501</v>
      </c>
      <c r="P588" s="13">
        <v>15207</v>
      </c>
      <c r="Q588" s="14">
        <v>82232.2</v>
      </c>
    </row>
    <row r="589" spans="1:17" x14ac:dyDescent="0.25">
      <c r="A589" s="4" t="s">
        <v>718</v>
      </c>
      <c r="B589" s="7"/>
      <c r="C589" s="3"/>
      <c r="D589" s="3"/>
      <c r="E589" s="12">
        <v>45.782841823056302</v>
      </c>
      <c r="F589" s="13">
        <v>45.75</v>
      </c>
      <c r="G589" s="13">
        <v>45.781170483460556</v>
      </c>
      <c r="H589" s="12">
        <v>103.5668406262545</v>
      </c>
      <c r="I589" s="13">
        <v>121.93333333333334</v>
      </c>
      <c r="J589" s="13">
        <v>106.76392572944296</v>
      </c>
      <c r="K589" s="12">
        <v>35.074626865671647</v>
      </c>
      <c r="L589" s="13">
        <v>35.24752475247525</v>
      </c>
      <c r="M589" s="13">
        <v>35.148936170212764</v>
      </c>
      <c r="N589" s="12">
        <v>145.77833125778332</v>
      </c>
      <c r="O589" s="13">
        <v>145.875</v>
      </c>
      <c r="P589" s="13">
        <v>145.80057526366252</v>
      </c>
      <c r="Q589" s="14">
        <v>106.75347267298454</v>
      </c>
    </row>
    <row r="590" spans="1:17" x14ac:dyDescent="0.25">
      <c r="A590" s="4" t="s">
        <v>53</v>
      </c>
      <c r="B590" s="7" t="s">
        <v>52</v>
      </c>
      <c r="C590" s="4" t="s">
        <v>5</v>
      </c>
      <c r="D590" s="4" t="s">
        <v>213</v>
      </c>
      <c r="E590" s="12">
        <v>1903</v>
      </c>
      <c r="F590" s="13">
        <v>126</v>
      </c>
      <c r="G590" s="13">
        <v>2029</v>
      </c>
      <c r="H590" s="12"/>
      <c r="I590" s="13"/>
      <c r="J590" s="13"/>
      <c r="K590" s="12"/>
      <c r="L590" s="13"/>
      <c r="M590" s="13"/>
      <c r="N590" s="12"/>
      <c r="O590" s="13"/>
      <c r="P590" s="13"/>
      <c r="Q590" s="14">
        <v>2029</v>
      </c>
    </row>
    <row r="591" spans="1:17" x14ac:dyDescent="0.25">
      <c r="A591" s="6"/>
      <c r="B591" s="8"/>
      <c r="C591" s="6"/>
      <c r="D591" s="5" t="s">
        <v>214</v>
      </c>
      <c r="E591" s="15">
        <v>20112</v>
      </c>
      <c r="F591" s="11">
        <v>3236</v>
      </c>
      <c r="G591" s="11">
        <v>23348</v>
      </c>
      <c r="H591" s="15"/>
      <c r="J591" s="11"/>
      <c r="K591" s="15"/>
      <c r="M591" s="11"/>
      <c r="N591" s="15"/>
      <c r="P591" s="11"/>
      <c r="Q591" s="16">
        <v>23348</v>
      </c>
    </row>
    <row r="592" spans="1:17" x14ac:dyDescent="0.25">
      <c r="A592" s="6"/>
      <c r="B592" s="8"/>
      <c r="C592" s="6"/>
      <c r="D592" s="5" t="s">
        <v>215</v>
      </c>
      <c r="E592" s="15">
        <v>151978</v>
      </c>
      <c r="F592" s="11">
        <v>24454</v>
      </c>
      <c r="G592" s="11">
        <v>176432</v>
      </c>
      <c r="H592" s="15"/>
      <c r="J592" s="11"/>
      <c r="K592" s="15"/>
      <c r="M592" s="11"/>
      <c r="N592" s="15"/>
      <c r="P592" s="11"/>
      <c r="Q592" s="16">
        <v>176432</v>
      </c>
    </row>
    <row r="593" spans="1:17" x14ac:dyDescent="0.25">
      <c r="A593" s="6"/>
      <c r="B593" s="8"/>
      <c r="C593" s="6"/>
      <c r="D593" s="5" t="s">
        <v>216</v>
      </c>
      <c r="E593" s="15">
        <v>75.565831344470965</v>
      </c>
      <c r="F593" s="11">
        <v>75.568603213844256</v>
      </c>
      <c r="G593" s="11">
        <v>75.566215521672092</v>
      </c>
      <c r="H593" s="15">
        <v>0</v>
      </c>
      <c r="I593" s="11">
        <v>0</v>
      </c>
      <c r="J593" s="11">
        <v>0</v>
      </c>
      <c r="K593" s="15">
        <v>0</v>
      </c>
      <c r="L593" s="11">
        <v>0</v>
      </c>
      <c r="M593" s="11">
        <v>0</v>
      </c>
      <c r="N593" s="15">
        <v>0</v>
      </c>
      <c r="O593" s="11">
        <v>0</v>
      </c>
      <c r="P593" s="11">
        <v>0</v>
      </c>
      <c r="Q593" s="16">
        <v>75.566215521672092</v>
      </c>
    </row>
    <row r="594" spans="1:17" x14ac:dyDescent="0.25">
      <c r="A594" s="4" t="s">
        <v>456</v>
      </c>
      <c r="B594" s="7"/>
      <c r="C594" s="3"/>
      <c r="D594" s="3"/>
      <c r="E594" s="12">
        <v>1903</v>
      </c>
      <c r="F594" s="13">
        <v>126</v>
      </c>
      <c r="G594" s="13">
        <v>2029</v>
      </c>
      <c r="H594" s="12"/>
      <c r="I594" s="13"/>
      <c r="J594" s="13"/>
      <c r="K594" s="12"/>
      <c r="L594" s="13"/>
      <c r="M594" s="13"/>
      <c r="N594" s="12"/>
      <c r="O594" s="13"/>
      <c r="P594" s="13"/>
      <c r="Q594" s="14">
        <v>2029</v>
      </c>
    </row>
    <row r="595" spans="1:17" x14ac:dyDescent="0.25">
      <c r="A595" s="4" t="s">
        <v>545</v>
      </c>
      <c r="B595" s="7"/>
      <c r="C595" s="3"/>
      <c r="D595" s="3"/>
      <c r="E595" s="12">
        <v>20112</v>
      </c>
      <c r="F595" s="13">
        <v>3236</v>
      </c>
      <c r="G595" s="13">
        <v>23348</v>
      </c>
      <c r="H595" s="12"/>
      <c r="I595" s="13"/>
      <c r="J595" s="13"/>
      <c r="K595" s="12"/>
      <c r="L595" s="13"/>
      <c r="M595" s="13"/>
      <c r="N595" s="12"/>
      <c r="O595" s="13"/>
      <c r="P595" s="13"/>
      <c r="Q595" s="14">
        <v>23348</v>
      </c>
    </row>
    <row r="596" spans="1:17" x14ac:dyDescent="0.25">
      <c r="A596" s="4" t="s">
        <v>634</v>
      </c>
      <c r="B596" s="7"/>
      <c r="C596" s="3"/>
      <c r="D596" s="3"/>
      <c r="E596" s="12">
        <v>151978</v>
      </c>
      <c r="F596" s="13">
        <v>24454</v>
      </c>
      <c r="G596" s="13">
        <v>176432</v>
      </c>
      <c r="H596" s="12"/>
      <c r="I596" s="13"/>
      <c r="J596" s="13"/>
      <c r="K596" s="12"/>
      <c r="L596" s="13"/>
      <c r="M596" s="13"/>
      <c r="N596" s="12"/>
      <c r="O596" s="13"/>
      <c r="P596" s="13"/>
      <c r="Q596" s="14">
        <v>176432</v>
      </c>
    </row>
    <row r="597" spans="1:17" x14ac:dyDescent="0.25">
      <c r="A597" s="4" t="s">
        <v>719</v>
      </c>
      <c r="B597" s="7"/>
      <c r="C597" s="3"/>
      <c r="D597" s="3"/>
      <c r="E597" s="12">
        <v>75.565831344470965</v>
      </c>
      <c r="F597" s="13">
        <v>75.568603213844256</v>
      </c>
      <c r="G597" s="13">
        <v>75.566215521672092</v>
      </c>
      <c r="H597" s="12">
        <v>0</v>
      </c>
      <c r="I597" s="13">
        <v>0</v>
      </c>
      <c r="J597" s="13">
        <v>0</v>
      </c>
      <c r="K597" s="12">
        <v>0</v>
      </c>
      <c r="L597" s="13">
        <v>0</v>
      </c>
      <c r="M597" s="13">
        <v>0</v>
      </c>
      <c r="N597" s="12">
        <v>0</v>
      </c>
      <c r="O597" s="13">
        <v>0</v>
      </c>
      <c r="P597" s="13">
        <v>0</v>
      </c>
      <c r="Q597" s="14">
        <v>75.566215521672092</v>
      </c>
    </row>
    <row r="598" spans="1:17" x14ac:dyDescent="0.25">
      <c r="A598" s="4" t="s">
        <v>51</v>
      </c>
      <c r="B598" s="7" t="s">
        <v>50</v>
      </c>
      <c r="C598" s="4" t="s">
        <v>5</v>
      </c>
      <c r="D598" s="4" t="s">
        <v>213</v>
      </c>
      <c r="E598" s="12">
        <v>9554</v>
      </c>
      <c r="F598" s="13">
        <v>1190</v>
      </c>
      <c r="G598" s="13">
        <v>10744</v>
      </c>
      <c r="H598" s="12"/>
      <c r="I598" s="13"/>
      <c r="J598" s="13"/>
      <c r="K598" s="12"/>
      <c r="L598" s="13"/>
      <c r="M598" s="13"/>
      <c r="N598" s="12">
        <v>2463</v>
      </c>
      <c r="O598" s="13">
        <v>195</v>
      </c>
      <c r="P598" s="13">
        <v>2658</v>
      </c>
      <c r="Q598" s="14">
        <v>13402</v>
      </c>
    </row>
    <row r="599" spans="1:17" x14ac:dyDescent="0.25">
      <c r="A599" s="6"/>
      <c r="B599" s="8"/>
      <c r="C599" s="6"/>
      <c r="D599" s="5" t="s">
        <v>214</v>
      </c>
      <c r="E599" s="15">
        <v>33011</v>
      </c>
      <c r="F599" s="11">
        <v>8037</v>
      </c>
      <c r="G599" s="11">
        <v>41048</v>
      </c>
      <c r="H599" s="15"/>
      <c r="J599" s="11"/>
      <c r="K599" s="15"/>
      <c r="M599" s="11"/>
      <c r="N599" s="15">
        <v>8126</v>
      </c>
      <c r="O599" s="11">
        <v>1342</v>
      </c>
      <c r="P599" s="11">
        <v>9468</v>
      </c>
      <c r="Q599" s="16">
        <v>50516</v>
      </c>
    </row>
    <row r="600" spans="1:17" x14ac:dyDescent="0.25">
      <c r="A600" s="6"/>
      <c r="B600" s="8"/>
      <c r="C600" s="6"/>
      <c r="D600" s="5" t="s">
        <v>215</v>
      </c>
      <c r="E600" s="15">
        <v>139305</v>
      </c>
      <c r="F600" s="11">
        <v>32680</v>
      </c>
      <c r="G600" s="11">
        <v>171985</v>
      </c>
      <c r="H600" s="15"/>
      <c r="J600" s="11"/>
      <c r="K600" s="15"/>
      <c r="M600" s="11"/>
      <c r="N600" s="15">
        <v>58201</v>
      </c>
      <c r="O600" s="11">
        <v>10483</v>
      </c>
      <c r="P600" s="11">
        <v>68684</v>
      </c>
      <c r="Q600" s="16">
        <v>240669</v>
      </c>
    </row>
    <row r="601" spans="1:17" x14ac:dyDescent="0.25">
      <c r="A601" s="6"/>
      <c r="B601" s="8"/>
      <c r="C601" s="6"/>
      <c r="D601" s="5" t="s">
        <v>216</v>
      </c>
      <c r="E601" s="15">
        <v>42.199569840356247</v>
      </c>
      <c r="F601" s="11">
        <v>40.66193853427896</v>
      </c>
      <c r="G601" s="11">
        <v>41.898509062560905</v>
      </c>
      <c r="H601" s="15">
        <v>0</v>
      </c>
      <c r="I601" s="11">
        <v>0</v>
      </c>
      <c r="J601" s="11">
        <v>0</v>
      </c>
      <c r="K601" s="15">
        <v>0</v>
      </c>
      <c r="L601" s="11">
        <v>0</v>
      </c>
      <c r="M601" s="11">
        <v>0</v>
      </c>
      <c r="N601" s="15">
        <v>71.623184838789072</v>
      </c>
      <c r="O601" s="11">
        <v>78.114754098360649</v>
      </c>
      <c r="P601" s="11">
        <v>72.543303760033794</v>
      </c>
      <c r="Q601" s="16">
        <v>47.642133185525381</v>
      </c>
    </row>
    <row r="602" spans="1:17" x14ac:dyDescent="0.25">
      <c r="A602" s="4" t="s">
        <v>457</v>
      </c>
      <c r="B602" s="7"/>
      <c r="C602" s="3"/>
      <c r="D602" s="3"/>
      <c r="E602" s="12">
        <v>9554</v>
      </c>
      <c r="F602" s="13">
        <v>1190</v>
      </c>
      <c r="G602" s="13">
        <v>10744</v>
      </c>
      <c r="H602" s="12"/>
      <c r="I602" s="13"/>
      <c r="J602" s="13"/>
      <c r="K602" s="12"/>
      <c r="L602" s="13"/>
      <c r="M602" s="13"/>
      <c r="N602" s="12">
        <v>2463</v>
      </c>
      <c r="O602" s="13">
        <v>195</v>
      </c>
      <c r="P602" s="13">
        <v>2658</v>
      </c>
      <c r="Q602" s="14">
        <v>13402</v>
      </c>
    </row>
    <row r="603" spans="1:17" x14ac:dyDescent="0.25">
      <c r="A603" s="4" t="s">
        <v>546</v>
      </c>
      <c r="B603" s="7"/>
      <c r="C603" s="3"/>
      <c r="D603" s="3"/>
      <c r="E603" s="12">
        <v>33011</v>
      </c>
      <c r="F603" s="13">
        <v>8037</v>
      </c>
      <c r="G603" s="13">
        <v>41048</v>
      </c>
      <c r="H603" s="12"/>
      <c r="I603" s="13"/>
      <c r="J603" s="13"/>
      <c r="K603" s="12"/>
      <c r="L603" s="13"/>
      <c r="M603" s="13"/>
      <c r="N603" s="12">
        <v>8126</v>
      </c>
      <c r="O603" s="13">
        <v>1342</v>
      </c>
      <c r="P603" s="13">
        <v>9468</v>
      </c>
      <c r="Q603" s="14">
        <v>50516</v>
      </c>
    </row>
    <row r="604" spans="1:17" x14ac:dyDescent="0.25">
      <c r="A604" s="4" t="s">
        <v>635</v>
      </c>
      <c r="B604" s="7"/>
      <c r="C604" s="3"/>
      <c r="D604" s="3"/>
      <c r="E604" s="12">
        <v>139305</v>
      </c>
      <c r="F604" s="13">
        <v>32680</v>
      </c>
      <c r="G604" s="13">
        <v>171985</v>
      </c>
      <c r="H604" s="12"/>
      <c r="I604" s="13"/>
      <c r="J604" s="13"/>
      <c r="K604" s="12"/>
      <c r="L604" s="13"/>
      <c r="M604" s="13"/>
      <c r="N604" s="12">
        <v>58201</v>
      </c>
      <c r="O604" s="13">
        <v>10483</v>
      </c>
      <c r="P604" s="13">
        <v>68684</v>
      </c>
      <c r="Q604" s="14">
        <v>240669</v>
      </c>
    </row>
    <row r="605" spans="1:17" x14ac:dyDescent="0.25">
      <c r="A605" s="4" t="s">
        <v>720</v>
      </c>
      <c r="B605" s="7"/>
      <c r="C605" s="3"/>
      <c r="D605" s="3"/>
      <c r="E605" s="12">
        <v>42.199569840356247</v>
      </c>
      <c r="F605" s="13">
        <v>40.66193853427896</v>
      </c>
      <c r="G605" s="13">
        <v>41.898509062560905</v>
      </c>
      <c r="H605" s="12">
        <v>0</v>
      </c>
      <c r="I605" s="13">
        <v>0</v>
      </c>
      <c r="J605" s="13">
        <v>0</v>
      </c>
      <c r="K605" s="12">
        <v>0</v>
      </c>
      <c r="L605" s="13">
        <v>0</v>
      </c>
      <c r="M605" s="13">
        <v>0</v>
      </c>
      <c r="N605" s="12">
        <v>71.623184838789072</v>
      </c>
      <c r="O605" s="13">
        <v>78.114754098360649</v>
      </c>
      <c r="P605" s="13">
        <v>72.543303760033794</v>
      </c>
      <c r="Q605" s="14">
        <v>47.642133185525381</v>
      </c>
    </row>
    <row r="606" spans="1:17" x14ac:dyDescent="0.25">
      <c r="A606" s="4" t="s">
        <v>49</v>
      </c>
      <c r="B606" s="7" t="s">
        <v>48</v>
      </c>
      <c r="C606" s="4" t="s">
        <v>5</v>
      </c>
      <c r="D606" s="4" t="s">
        <v>213</v>
      </c>
      <c r="E606" s="12"/>
      <c r="F606" s="13"/>
      <c r="G606" s="13"/>
      <c r="H606" s="12"/>
      <c r="I606" s="13"/>
      <c r="J606" s="13"/>
      <c r="K606" s="12">
        <v>1356</v>
      </c>
      <c r="L606" s="13">
        <v>355</v>
      </c>
      <c r="M606" s="13">
        <v>1711</v>
      </c>
      <c r="N606" s="12"/>
      <c r="O606" s="13"/>
      <c r="P606" s="13"/>
      <c r="Q606" s="14">
        <v>1711</v>
      </c>
    </row>
    <row r="607" spans="1:17" x14ac:dyDescent="0.25">
      <c r="A607" s="6"/>
      <c r="B607" s="8"/>
      <c r="C607" s="6"/>
      <c r="D607" s="5" t="s">
        <v>214</v>
      </c>
      <c r="E607" s="15"/>
      <c r="G607" s="11"/>
      <c r="H607" s="15"/>
      <c r="J607" s="11"/>
      <c r="K607" s="15">
        <v>2342.6999999999998</v>
      </c>
      <c r="L607" s="11">
        <v>518.70000000000005</v>
      </c>
      <c r="M607" s="11">
        <v>2861.3999999999996</v>
      </c>
      <c r="N607" s="15"/>
      <c r="P607" s="11"/>
      <c r="Q607" s="16">
        <v>2861.3999999999996</v>
      </c>
    </row>
    <row r="608" spans="1:17" x14ac:dyDescent="0.25">
      <c r="A608" s="6"/>
      <c r="B608" s="8"/>
      <c r="C608" s="6"/>
      <c r="D608" s="5" t="s">
        <v>215</v>
      </c>
      <c r="E608" s="15"/>
      <c r="G608" s="11"/>
      <c r="H608" s="15"/>
      <c r="J608" s="11"/>
      <c r="K608" s="15">
        <v>22636.799999999999</v>
      </c>
      <c r="L608" s="11">
        <v>5041.6000000000004</v>
      </c>
      <c r="M608" s="11">
        <v>27678.400000000001</v>
      </c>
      <c r="N608" s="15"/>
      <c r="P608" s="11"/>
      <c r="Q608" s="16">
        <v>27678.400000000001</v>
      </c>
    </row>
    <row r="609" spans="1:17" x14ac:dyDescent="0.25">
      <c r="A609" s="6"/>
      <c r="B609" s="8"/>
      <c r="C609" s="6"/>
      <c r="D609" s="5" t="s">
        <v>216</v>
      </c>
      <c r="E609" s="15">
        <v>0</v>
      </c>
      <c r="F609" s="11">
        <v>0</v>
      </c>
      <c r="G609" s="11">
        <v>0</v>
      </c>
      <c r="H609" s="15">
        <v>0</v>
      </c>
      <c r="I609" s="11">
        <v>0</v>
      </c>
      <c r="J609" s="11">
        <v>0</v>
      </c>
      <c r="K609" s="15">
        <v>96.62696888205916</v>
      </c>
      <c r="L609" s="11">
        <v>97.196838249469835</v>
      </c>
      <c r="M609" s="11">
        <v>96.730271894876665</v>
      </c>
      <c r="N609" s="15">
        <v>0</v>
      </c>
      <c r="O609" s="11">
        <v>0</v>
      </c>
      <c r="P609" s="11">
        <v>0</v>
      </c>
      <c r="Q609" s="16">
        <v>96.730271894876665</v>
      </c>
    </row>
    <row r="610" spans="1:17" x14ac:dyDescent="0.25">
      <c r="A610" s="6"/>
      <c r="B610" s="8"/>
      <c r="C610" s="4" t="s">
        <v>4</v>
      </c>
      <c r="D610" s="4" t="s">
        <v>213</v>
      </c>
      <c r="E610" s="12"/>
      <c r="F610" s="13"/>
      <c r="G610" s="13"/>
      <c r="H610" s="12"/>
      <c r="I610" s="13"/>
      <c r="J610" s="13"/>
      <c r="K610" s="12">
        <v>176</v>
      </c>
      <c r="L610" s="13">
        <v>42</v>
      </c>
      <c r="M610" s="13">
        <v>218</v>
      </c>
      <c r="N610" s="12"/>
      <c r="O610" s="13"/>
      <c r="P610" s="13"/>
      <c r="Q610" s="14">
        <v>218</v>
      </c>
    </row>
    <row r="611" spans="1:17" x14ac:dyDescent="0.25">
      <c r="A611" s="6"/>
      <c r="B611" s="8"/>
      <c r="C611" s="6"/>
      <c r="D611" s="5" t="s">
        <v>214</v>
      </c>
      <c r="E611" s="15"/>
      <c r="G611" s="11"/>
      <c r="H611" s="15"/>
      <c r="J611" s="11"/>
      <c r="K611" s="15">
        <v>279.3</v>
      </c>
      <c r="L611" s="11">
        <v>96</v>
      </c>
      <c r="M611" s="11">
        <v>375.3</v>
      </c>
      <c r="N611" s="15"/>
      <c r="P611" s="11"/>
      <c r="Q611" s="16">
        <v>375.3</v>
      </c>
    </row>
    <row r="612" spans="1:17" x14ac:dyDescent="0.25">
      <c r="A612" s="6"/>
      <c r="B612" s="8"/>
      <c r="C612" s="6"/>
      <c r="D612" s="5" t="s">
        <v>215</v>
      </c>
      <c r="E612" s="15"/>
      <c r="G612" s="11"/>
      <c r="H612" s="15"/>
      <c r="J612" s="11"/>
      <c r="K612" s="15">
        <v>1902.1</v>
      </c>
      <c r="L612" s="11">
        <v>602.9</v>
      </c>
      <c r="M612" s="11">
        <v>2505</v>
      </c>
      <c r="N612" s="15"/>
      <c r="P612" s="11"/>
      <c r="Q612" s="16">
        <v>2505</v>
      </c>
    </row>
    <row r="613" spans="1:17" x14ac:dyDescent="0.25">
      <c r="A613" s="6"/>
      <c r="B613" s="8"/>
      <c r="C613" s="6"/>
      <c r="D613" s="5" t="s">
        <v>216</v>
      </c>
      <c r="E613" s="15">
        <v>0</v>
      </c>
      <c r="F613" s="11">
        <v>0</v>
      </c>
      <c r="G613" s="11">
        <v>0</v>
      </c>
      <c r="H613" s="15">
        <v>0</v>
      </c>
      <c r="I613" s="11">
        <v>0</v>
      </c>
      <c r="J613" s="11">
        <v>0</v>
      </c>
      <c r="K613" s="15">
        <v>68.102398854278547</v>
      </c>
      <c r="L613" s="11">
        <v>62.802083333333336</v>
      </c>
      <c r="M613" s="11">
        <v>66.746602717825738</v>
      </c>
      <c r="N613" s="15">
        <v>0</v>
      </c>
      <c r="O613" s="11">
        <v>0</v>
      </c>
      <c r="P613" s="11">
        <v>0</v>
      </c>
      <c r="Q613" s="16">
        <v>66.746602717825738</v>
      </c>
    </row>
    <row r="614" spans="1:17" x14ac:dyDescent="0.25">
      <c r="A614" s="4" t="s">
        <v>458</v>
      </c>
      <c r="B614" s="7"/>
      <c r="C614" s="3"/>
      <c r="D614" s="3"/>
      <c r="E614" s="12"/>
      <c r="F614" s="13"/>
      <c r="G614" s="13"/>
      <c r="H614" s="12"/>
      <c r="I614" s="13"/>
      <c r="J614" s="13"/>
      <c r="K614" s="12">
        <v>1532</v>
      </c>
      <c r="L614" s="13">
        <v>397</v>
      </c>
      <c r="M614" s="13">
        <v>1929</v>
      </c>
      <c r="N614" s="12"/>
      <c r="O614" s="13"/>
      <c r="P614" s="13"/>
      <c r="Q614" s="14">
        <v>1929</v>
      </c>
    </row>
    <row r="615" spans="1:17" x14ac:dyDescent="0.25">
      <c r="A615" s="4" t="s">
        <v>547</v>
      </c>
      <c r="B615" s="7"/>
      <c r="C615" s="3"/>
      <c r="D615" s="3"/>
      <c r="E615" s="12"/>
      <c r="F615" s="13"/>
      <c r="G615" s="13"/>
      <c r="H615" s="12"/>
      <c r="I615" s="13"/>
      <c r="J615" s="13"/>
      <c r="K615" s="12">
        <v>2622</v>
      </c>
      <c r="L615" s="13">
        <v>614.70000000000005</v>
      </c>
      <c r="M615" s="13">
        <v>3236.7</v>
      </c>
      <c r="N615" s="12"/>
      <c r="O615" s="13"/>
      <c r="P615" s="13"/>
      <c r="Q615" s="14">
        <v>3236.7</v>
      </c>
    </row>
    <row r="616" spans="1:17" x14ac:dyDescent="0.25">
      <c r="A616" s="4" t="s">
        <v>636</v>
      </c>
      <c r="B616" s="7"/>
      <c r="C616" s="3"/>
      <c r="D616" s="3"/>
      <c r="E616" s="12"/>
      <c r="F616" s="13"/>
      <c r="G616" s="13"/>
      <c r="H616" s="12"/>
      <c r="I616" s="13"/>
      <c r="J616" s="13"/>
      <c r="K616" s="12">
        <v>24538.899999999998</v>
      </c>
      <c r="L616" s="13">
        <v>5644.5</v>
      </c>
      <c r="M616" s="13">
        <v>30183.4</v>
      </c>
      <c r="N616" s="12"/>
      <c r="O616" s="13"/>
      <c r="P616" s="13"/>
      <c r="Q616" s="14">
        <v>30183.4</v>
      </c>
    </row>
    <row r="617" spans="1:17" x14ac:dyDescent="0.25">
      <c r="A617" s="4" t="s">
        <v>721</v>
      </c>
      <c r="B617" s="7"/>
      <c r="C617" s="3"/>
      <c r="D617" s="3"/>
      <c r="E617" s="12">
        <v>0</v>
      </c>
      <c r="F617" s="13">
        <v>0</v>
      </c>
      <c r="G617" s="13">
        <v>0</v>
      </c>
      <c r="H617" s="12">
        <v>0</v>
      </c>
      <c r="I617" s="13">
        <v>0</v>
      </c>
      <c r="J617" s="13">
        <v>0</v>
      </c>
      <c r="K617" s="12">
        <v>93.588482074752079</v>
      </c>
      <c r="L617" s="13">
        <v>91.825280624694955</v>
      </c>
      <c r="M617" s="13">
        <v>93.253622516760913</v>
      </c>
      <c r="N617" s="12">
        <v>0</v>
      </c>
      <c r="O617" s="13">
        <v>0</v>
      </c>
      <c r="P617" s="13">
        <v>0</v>
      </c>
      <c r="Q617" s="14">
        <v>93.253622516760913</v>
      </c>
    </row>
    <row r="618" spans="1:17" x14ac:dyDescent="0.25">
      <c r="A618" s="4" t="s">
        <v>47</v>
      </c>
      <c r="B618" s="7" t="s">
        <v>46</v>
      </c>
      <c r="C618" s="4" t="s">
        <v>5</v>
      </c>
      <c r="D618" s="4" t="s">
        <v>213</v>
      </c>
      <c r="E618" s="12">
        <v>184</v>
      </c>
      <c r="F618" s="13">
        <v>298</v>
      </c>
      <c r="G618" s="13">
        <v>482</v>
      </c>
      <c r="H618" s="12">
        <v>3</v>
      </c>
      <c r="I618" s="13">
        <v>7</v>
      </c>
      <c r="J618" s="13">
        <v>10</v>
      </c>
      <c r="K618" s="12"/>
      <c r="L618" s="13"/>
      <c r="M618" s="13"/>
      <c r="N618" s="12">
        <v>10</v>
      </c>
      <c r="O618" s="13">
        <v>15</v>
      </c>
      <c r="P618" s="13">
        <v>25</v>
      </c>
      <c r="Q618" s="14">
        <v>517</v>
      </c>
    </row>
    <row r="619" spans="1:17" x14ac:dyDescent="0.25">
      <c r="A619" s="6"/>
      <c r="B619" s="8"/>
      <c r="C619" s="6"/>
      <c r="D619" s="5" t="s">
        <v>214</v>
      </c>
      <c r="E619" s="15">
        <v>2209</v>
      </c>
      <c r="F619" s="11">
        <v>1200</v>
      </c>
      <c r="G619" s="11">
        <v>3409</v>
      </c>
      <c r="H619" s="15">
        <v>30</v>
      </c>
      <c r="I619" s="11">
        <v>50</v>
      </c>
      <c r="J619" s="11">
        <v>80</v>
      </c>
      <c r="K619" s="15"/>
      <c r="M619" s="11"/>
      <c r="N619" s="15">
        <v>84</v>
      </c>
      <c r="O619" s="11">
        <v>80</v>
      </c>
      <c r="P619" s="11">
        <v>164</v>
      </c>
      <c r="Q619" s="16">
        <v>3653</v>
      </c>
    </row>
    <row r="620" spans="1:17" x14ac:dyDescent="0.25">
      <c r="A620" s="6"/>
      <c r="B620" s="8"/>
      <c r="C620" s="6"/>
      <c r="D620" s="5" t="s">
        <v>215</v>
      </c>
      <c r="E620" s="15">
        <v>40249</v>
      </c>
      <c r="F620" s="11">
        <v>23586</v>
      </c>
      <c r="G620" s="11">
        <v>63835</v>
      </c>
      <c r="H620" s="15">
        <v>551</v>
      </c>
      <c r="I620" s="11">
        <v>936</v>
      </c>
      <c r="J620" s="11">
        <v>1487</v>
      </c>
      <c r="K620" s="15"/>
      <c r="M620" s="11"/>
      <c r="N620" s="15">
        <v>1577</v>
      </c>
      <c r="O620" s="11">
        <v>1500</v>
      </c>
      <c r="P620" s="11">
        <v>3077</v>
      </c>
      <c r="Q620" s="16">
        <v>68399</v>
      </c>
    </row>
    <row r="621" spans="1:17" x14ac:dyDescent="0.25">
      <c r="A621" s="6"/>
      <c r="B621" s="8"/>
      <c r="C621" s="6"/>
      <c r="D621" s="5" t="s">
        <v>216</v>
      </c>
      <c r="E621" s="15">
        <v>182.20461747397013</v>
      </c>
      <c r="F621" s="11">
        <v>196.55</v>
      </c>
      <c r="G621" s="11">
        <v>187.25432678204751</v>
      </c>
      <c r="H621" s="15">
        <v>183.66666666666669</v>
      </c>
      <c r="I621" s="11">
        <v>187.2</v>
      </c>
      <c r="J621" s="11">
        <v>185.875</v>
      </c>
      <c r="K621" s="15">
        <v>0</v>
      </c>
      <c r="L621" s="11">
        <v>0</v>
      </c>
      <c r="M621" s="11">
        <v>0</v>
      </c>
      <c r="N621" s="15">
        <v>187.73809523809524</v>
      </c>
      <c r="O621" s="11">
        <v>187.5</v>
      </c>
      <c r="P621" s="11">
        <v>187.6219512195122</v>
      </c>
      <c r="Q621" s="16">
        <v>187.24062414453871</v>
      </c>
    </row>
    <row r="622" spans="1:17" x14ac:dyDescent="0.25">
      <c r="A622" s="4" t="s">
        <v>459</v>
      </c>
      <c r="B622" s="7"/>
      <c r="C622" s="3"/>
      <c r="D622" s="3"/>
      <c r="E622" s="12">
        <v>184</v>
      </c>
      <c r="F622" s="13">
        <v>298</v>
      </c>
      <c r="G622" s="13">
        <v>482</v>
      </c>
      <c r="H622" s="12">
        <v>3</v>
      </c>
      <c r="I622" s="13">
        <v>7</v>
      </c>
      <c r="J622" s="13">
        <v>10</v>
      </c>
      <c r="K622" s="12"/>
      <c r="L622" s="13"/>
      <c r="M622" s="13"/>
      <c r="N622" s="12">
        <v>10</v>
      </c>
      <c r="O622" s="13">
        <v>15</v>
      </c>
      <c r="P622" s="13">
        <v>25</v>
      </c>
      <c r="Q622" s="14">
        <v>517</v>
      </c>
    </row>
    <row r="623" spans="1:17" x14ac:dyDescent="0.25">
      <c r="A623" s="4" t="s">
        <v>548</v>
      </c>
      <c r="B623" s="7"/>
      <c r="C623" s="3"/>
      <c r="D623" s="3"/>
      <c r="E623" s="12">
        <v>2209</v>
      </c>
      <c r="F623" s="13">
        <v>1200</v>
      </c>
      <c r="G623" s="13">
        <v>3409</v>
      </c>
      <c r="H623" s="12">
        <v>30</v>
      </c>
      <c r="I623" s="13">
        <v>50</v>
      </c>
      <c r="J623" s="13">
        <v>80</v>
      </c>
      <c r="K623" s="12"/>
      <c r="L623" s="13"/>
      <c r="M623" s="13"/>
      <c r="N623" s="12">
        <v>84</v>
      </c>
      <c r="O623" s="13">
        <v>80</v>
      </c>
      <c r="P623" s="13">
        <v>164</v>
      </c>
      <c r="Q623" s="14">
        <v>3653</v>
      </c>
    </row>
    <row r="624" spans="1:17" x14ac:dyDescent="0.25">
      <c r="A624" s="4" t="s">
        <v>637</v>
      </c>
      <c r="B624" s="7"/>
      <c r="C624" s="3"/>
      <c r="D624" s="3"/>
      <c r="E624" s="12">
        <v>40249</v>
      </c>
      <c r="F624" s="13">
        <v>23586</v>
      </c>
      <c r="G624" s="13">
        <v>63835</v>
      </c>
      <c r="H624" s="12">
        <v>551</v>
      </c>
      <c r="I624" s="13">
        <v>936</v>
      </c>
      <c r="J624" s="13">
        <v>1487</v>
      </c>
      <c r="K624" s="12"/>
      <c r="L624" s="13"/>
      <c r="M624" s="13"/>
      <c r="N624" s="12">
        <v>1577</v>
      </c>
      <c r="O624" s="13">
        <v>1500</v>
      </c>
      <c r="P624" s="13">
        <v>3077</v>
      </c>
      <c r="Q624" s="14">
        <v>68399</v>
      </c>
    </row>
    <row r="625" spans="1:17" x14ac:dyDescent="0.25">
      <c r="A625" s="4" t="s">
        <v>722</v>
      </c>
      <c r="B625" s="7"/>
      <c r="C625" s="3"/>
      <c r="D625" s="3"/>
      <c r="E625" s="12">
        <v>182.20461747397013</v>
      </c>
      <c r="F625" s="13">
        <v>196.55</v>
      </c>
      <c r="G625" s="13">
        <v>187.25432678204751</v>
      </c>
      <c r="H625" s="12">
        <v>183.66666666666669</v>
      </c>
      <c r="I625" s="13">
        <v>187.2</v>
      </c>
      <c r="J625" s="13">
        <v>185.875</v>
      </c>
      <c r="K625" s="12">
        <v>0</v>
      </c>
      <c r="L625" s="13">
        <v>0</v>
      </c>
      <c r="M625" s="13">
        <v>0</v>
      </c>
      <c r="N625" s="12">
        <v>187.73809523809524</v>
      </c>
      <c r="O625" s="13">
        <v>187.5</v>
      </c>
      <c r="P625" s="13">
        <v>187.6219512195122</v>
      </c>
      <c r="Q625" s="14">
        <v>187.24062414453871</v>
      </c>
    </row>
    <row r="626" spans="1:17" x14ac:dyDescent="0.25">
      <c r="A626" s="4" t="s">
        <v>45</v>
      </c>
      <c r="B626" s="7" t="s">
        <v>44</v>
      </c>
      <c r="C626" s="4" t="s">
        <v>5</v>
      </c>
      <c r="D626" s="4" t="s">
        <v>213</v>
      </c>
      <c r="E626" s="12"/>
      <c r="F626" s="13"/>
      <c r="G626" s="13"/>
      <c r="H626" s="12">
        <v>224</v>
      </c>
      <c r="I626" s="13">
        <v>505</v>
      </c>
      <c r="J626" s="13">
        <v>729</v>
      </c>
      <c r="K626" s="12">
        <v>66</v>
      </c>
      <c r="L626" s="13">
        <v>16</v>
      </c>
      <c r="M626" s="13">
        <v>82</v>
      </c>
      <c r="N626" s="12"/>
      <c r="O626" s="13"/>
      <c r="P626" s="13"/>
      <c r="Q626" s="14">
        <v>811</v>
      </c>
    </row>
    <row r="627" spans="1:17" x14ac:dyDescent="0.25">
      <c r="A627" s="6"/>
      <c r="B627" s="8"/>
      <c r="C627" s="6"/>
      <c r="D627" s="5" t="s">
        <v>214</v>
      </c>
      <c r="E627" s="15"/>
      <c r="G627" s="11"/>
      <c r="H627" s="15">
        <v>875</v>
      </c>
      <c r="I627" s="11">
        <v>2128</v>
      </c>
      <c r="J627" s="11">
        <v>3003</v>
      </c>
      <c r="K627" s="15">
        <v>386</v>
      </c>
      <c r="L627" s="11">
        <v>99</v>
      </c>
      <c r="M627" s="11">
        <v>485</v>
      </c>
      <c r="N627" s="15"/>
      <c r="P627" s="11"/>
      <c r="Q627" s="16">
        <v>3488</v>
      </c>
    </row>
    <row r="628" spans="1:17" x14ac:dyDescent="0.25">
      <c r="A628" s="6"/>
      <c r="B628" s="8"/>
      <c r="C628" s="6"/>
      <c r="D628" s="5" t="s">
        <v>215</v>
      </c>
      <c r="E628" s="15"/>
      <c r="G628" s="11"/>
      <c r="H628" s="15">
        <v>15008.1</v>
      </c>
      <c r="I628" s="11">
        <v>36019.5</v>
      </c>
      <c r="J628" s="11">
        <v>51027.6</v>
      </c>
      <c r="K628" s="15">
        <v>6579.2</v>
      </c>
      <c r="L628" s="11">
        <v>1727.7</v>
      </c>
      <c r="M628" s="11">
        <v>8306.9</v>
      </c>
      <c r="N628" s="15"/>
      <c r="P628" s="11"/>
      <c r="Q628" s="16">
        <v>59334.499999999993</v>
      </c>
    </row>
    <row r="629" spans="1:17" x14ac:dyDescent="0.25">
      <c r="A629" s="6"/>
      <c r="B629" s="8"/>
      <c r="C629" s="6"/>
      <c r="D629" s="5" t="s">
        <v>216</v>
      </c>
      <c r="E629" s="15">
        <v>0</v>
      </c>
      <c r="F629" s="11">
        <v>0</v>
      </c>
      <c r="G629" s="11">
        <v>0</v>
      </c>
      <c r="H629" s="15">
        <v>171.52114285714288</v>
      </c>
      <c r="I629" s="11">
        <v>169.26456766917295</v>
      </c>
      <c r="J629" s="11">
        <v>169.92207792207793</v>
      </c>
      <c r="K629" s="15">
        <v>170.44559585492226</v>
      </c>
      <c r="L629" s="11">
        <v>174.51515151515153</v>
      </c>
      <c r="M629" s="11">
        <v>171.27628865979381</v>
      </c>
      <c r="N629" s="15">
        <v>0</v>
      </c>
      <c r="O629" s="11">
        <v>0</v>
      </c>
      <c r="P629" s="11">
        <v>0</v>
      </c>
      <c r="Q629" s="16">
        <v>170.11037844036696</v>
      </c>
    </row>
    <row r="630" spans="1:17" x14ac:dyDescent="0.25">
      <c r="A630" s="6"/>
      <c r="B630" s="8"/>
      <c r="C630" s="4" t="s">
        <v>4</v>
      </c>
      <c r="D630" s="4" t="s">
        <v>213</v>
      </c>
      <c r="E630" s="12"/>
      <c r="F630" s="13"/>
      <c r="G630" s="13"/>
      <c r="H630" s="12">
        <v>4</v>
      </c>
      <c r="I630" s="13">
        <v>19</v>
      </c>
      <c r="J630" s="13">
        <v>23</v>
      </c>
      <c r="K630" s="12">
        <v>2</v>
      </c>
      <c r="L630" s="13"/>
      <c r="M630" s="13">
        <v>2</v>
      </c>
      <c r="N630" s="12"/>
      <c r="O630" s="13"/>
      <c r="P630" s="13"/>
      <c r="Q630" s="14">
        <v>25</v>
      </c>
    </row>
    <row r="631" spans="1:17" x14ac:dyDescent="0.25">
      <c r="A631" s="6"/>
      <c r="B631" s="8"/>
      <c r="C631" s="6"/>
      <c r="D631" s="5" t="s">
        <v>214</v>
      </c>
      <c r="E631" s="15"/>
      <c r="G631" s="11"/>
      <c r="H631" s="15">
        <v>15</v>
      </c>
      <c r="I631" s="11">
        <v>64</v>
      </c>
      <c r="J631" s="11">
        <v>79</v>
      </c>
      <c r="K631" s="15">
        <v>9</v>
      </c>
      <c r="M631" s="11">
        <v>9</v>
      </c>
      <c r="N631" s="15"/>
      <c r="P631" s="11"/>
      <c r="Q631" s="16">
        <v>88</v>
      </c>
    </row>
    <row r="632" spans="1:17" x14ac:dyDescent="0.25">
      <c r="A632" s="6"/>
      <c r="B632" s="8"/>
      <c r="C632" s="6"/>
      <c r="D632" s="5" t="s">
        <v>215</v>
      </c>
      <c r="E632" s="15"/>
      <c r="G632" s="11"/>
      <c r="H632" s="15">
        <v>351.1</v>
      </c>
      <c r="I632" s="11">
        <v>1497.9</v>
      </c>
      <c r="J632" s="11">
        <v>1849</v>
      </c>
      <c r="K632" s="15">
        <v>210.6</v>
      </c>
      <c r="M632" s="11">
        <v>210.6</v>
      </c>
      <c r="N632" s="15"/>
      <c r="P632" s="11"/>
      <c r="Q632" s="16">
        <v>2059.6</v>
      </c>
    </row>
    <row r="633" spans="1:17" x14ac:dyDescent="0.25">
      <c r="A633" s="6"/>
      <c r="B633" s="8"/>
      <c r="C633" s="6"/>
      <c r="D633" s="5" t="s">
        <v>216</v>
      </c>
      <c r="E633" s="15">
        <v>0</v>
      </c>
      <c r="F633" s="11">
        <v>0</v>
      </c>
      <c r="G633" s="11">
        <v>0</v>
      </c>
      <c r="H633" s="15">
        <v>234.06666666666669</v>
      </c>
      <c r="I633" s="11">
        <v>234.046875</v>
      </c>
      <c r="J633" s="11">
        <v>234.0506329113924</v>
      </c>
      <c r="K633" s="15">
        <v>234</v>
      </c>
      <c r="L633" s="11">
        <v>0</v>
      </c>
      <c r="M633" s="11">
        <v>234</v>
      </c>
      <c r="N633" s="15">
        <v>0</v>
      </c>
      <c r="O633" s="11">
        <v>0</v>
      </c>
      <c r="P633" s="11">
        <v>0</v>
      </c>
      <c r="Q633" s="16">
        <v>234.04545454545453</v>
      </c>
    </row>
    <row r="634" spans="1:17" x14ac:dyDescent="0.25">
      <c r="A634" s="4" t="s">
        <v>460</v>
      </c>
      <c r="B634" s="7"/>
      <c r="C634" s="3"/>
      <c r="D634" s="3"/>
      <c r="E634" s="12"/>
      <c r="F634" s="13"/>
      <c r="G634" s="13"/>
      <c r="H634" s="12">
        <v>228</v>
      </c>
      <c r="I634" s="13">
        <v>524</v>
      </c>
      <c r="J634" s="13">
        <v>752</v>
      </c>
      <c r="K634" s="12">
        <v>68</v>
      </c>
      <c r="L634" s="13">
        <v>16</v>
      </c>
      <c r="M634" s="13">
        <v>84</v>
      </c>
      <c r="N634" s="12"/>
      <c r="O634" s="13"/>
      <c r="P634" s="13"/>
      <c r="Q634" s="14">
        <v>836</v>
      </c>
    </row>
    <row r="635" spans="1:17" x14ac:dyDescent="0.25">
      <c r="A635" s="4" t="s">
        <v>549</v>
      </c>
      <c r="B635" s="7"/>
      <c r="C635" s="3"/>
      <c r="D635" s="3"/>
      <c r="E635" s="12"/>
      <c r="F635" s="13"/>
      <c r="G635" s="13"/>
      <c r="H635" s="12">
        <v>890</v>
      </c>
      <c r="I635" s="13">
        <v>2192</v>
      </c>
      <c r="J635" s="13">
        <v>3082</v>
      </c>
      <c r="K635" s="12">
        <v>395</v>
      </c>
      <c r="L635" s="13">
        <v>99</v>
      </c>
      <c r="M635" s="13">
        <v>494</v>
      </c>
      <c r="N635" s="12"/>
      <c r="O635" s="13"/>
      <c r="P635" s="13"/>
      <c r="Q635" s="14">
        <v>3576</v>
      </c>
    </row>
    <row r="636" spans="1:17" x14ac:dyDescent="0.25">
      <c r="A636" s="4" t="s">
        <v>638</v>
      </c>
      <c r="B636" s="7"/>
      <c r="C636" s="3"/>
      <c r="D636" s="3"/>
      <c r="E636" s="12"/>
      <c r="F636" s="13"/>
      <c r="G636" s="13"/>
      <c r="H636" s="12">
        <v>15359.2</v>
      </c>
      <c r="I636" s="13">
        <v>37517.4</v>
      </c>
      <c r="J636" s="13">
        <v>52876.6</v>
      </c>
      <c r="K636" s="12">
        <v>6789.8</v>
      </c>
      <c r="L636" s="13">
        <v>1727.7</v>
      </c>
      <c r="M636" s="13">
        <v>8517.5</v>
      </c>
      <c r="N636" s="12"/>
      <c r="O636" s="13"/>
      <c r="P636" s="13"/>
      <c r="Q636" s="14">
        <v>61394.099999999991</v>
      </c>
    </row>
    <row r="637" spans="1:17" x14ac:dyDescent="0.25">
      <c r="A637" s="4" t="s">
        <v>723</v>
      </c>
      <c r="B637" s="7"/>
      <c r="C637" s="3"/>
      <c r="D637" s="3"/>
      <c r="E637" s="12">
        <v>0</v>
      </c>
      <c r="F637" s="13">
        <v>0</v>
      </c>
      <c r="G637" s="13">
        <v>0</v>
      </c>
      <c r="H637" s="12">
        <v>172.57528089887643</v>
      </c>
      <c r="I637" s="13">
        <v>171.15602189781021</v>
      </c>
      <c r="J637" s="13">
        <v>171.56586632057105</v>
      </c>
      <c r="K637" s="12">
        <v>171.89367088607597</v>
      </c>
      <c r="L637" s="13">
        <v>174.51515151515153</v>
      </c>
      <c r="M637" s="13">
        <v>172.41902834008098</v>
      </c>
      <c r="N637" s="12">
        <v>0</v>
      </c>
      <c r="O637" s="13">
        <v>0</v>
      </c>
      <c r="P637" s="13">
        <v>0</v>
      </c>
      <c r="Q637" s="14">
        <v>171.68372483221475</v>
      </c>
    </row>
    <row r="638" spans="1:17" x14ac:dyDescent="0.25">
      <c r="A638" s="4" t="s">
        <v>43</v>
      </c>
      <c r="B638" s="7" t="s">
        <v>42</v>
      </c>
      <c r="C638" s="4" t="s">
        <v>5</v>
      </c>
      <c r="D638" s="4" t="s">
        <v>213</v>
      </c>
      <c r="E638" s="12">
        <v>1875</v>
      </c>
      <c r="F638" s="13">
        <v>167</v>
      </c>
      <c r="G638" s="13">
        <v>2042</v>
      </c>
      <c r="H638" s="12"/>
      <c r="I638" s="13"/>
      <c r="J638" s="13"/>
      <c r="K638" s="12"/>
      <c r="L638" s="13"/>
      <c r="M638" s="13"/>
      <c r="N638" s="12"/>
      <c r="O638" s="13"/>
      <c r="P638" s="13"/>
      <c r="Q638" s="14">
        <v>2042</v>
      </c>
    </row>
    <row r="639" spans="1:17" x14ac:dyDescent="0.25">
      <c r="A639" s="6"/>
      <c r="B639" s="8"/>
      <c r="C639" s="6"/>
      <c r="D639" s="5" t="s">
        <v>214</v>
      </c>
      <c r="E639" s="15">
        <v>16801.2</v>
      </c>
      <c r="F639" s="11">
        <v>2853.2</v>
      </c>
      <c r="G639" s="11">
        <v>19654.400000000001</v>
      </c>
      <c r="H639" s="15"/>
      <c r="J639" s="11"/>
      <c r="K639" s="15"/>
      <c r="M639" s="11"/>
      <c r="N639" s="15"/>
      <c r="P639" s="11"/>
      <c r="Q639" s="16">
        <v>19654.400000000001</v>
      </c>
    </row>
    <row r="640" spans="1:17" x14ac:dyDescent="0.25">
      <c r="A640" s="6"/>
      <c r="B640" s="8"/>
      <c r="C640" s="6"/>
      <c r="D640" s="5" t="s">
        <v>215</v>
      </c>
      <c r="E640" s="15">
        <v>203026.1</v>
      </c>
      <c r="F640" s="11">
        <v>21855.7</v>
      </c>
      <c r="G640" s="11">
        <v>224881.80000000002</v>
      </c>
      <c r="H640" s="15"/>
      <c r="J640" s="11"/>
      <c r="K640" s="15"/>
      <c r="M640" s="11"/>
      <c r="N640" s="15"/>
      <c r="P640" s="11"/>
      <c r="Q640" s="16">
        <v>224881.80000000002</v>
      </c>
    </row>
    <row r="641" spans="1:17" x14ac:dyDescent="0.25">
      <c r="A641" s="6"/>
      <c r="B641" s="8"/>
      <c r="C641" s="6"/>
      <c r="D641" s="5" t="s">
        <v>216</v>
      </c>
      <c r="E641" s="15">
        <v>120.84023760207603</v>
      </c>
      <c r="F641" s="11">
        <v>76.600658909294836</v>
      </c>
      <c r="G641" s="11">
        <v>114.41804379680886</v>
      </c>
      <c r="H641" s="15">
        <v>0</v>
      </c>
      <c r="I641" s="11">
        <v>0</v>
      </c>
      <c r="J641" s="11">
        <v>0</v>
      </c>
      <c r="K641" s="15">
        <v>0</v>
      </c>
      <c r="L641" s="11">
        <v>0</v>
      </c>
      <c r="M641" s="11">
        <v>0</v>
      </c>
      <c r="N641" s="15">
        <v>0</v>
      </c>
      <c r="O641" s="11">
        <v>0</v>
      </c>
      <c r="P641" s="11">
        <v>0</v>
      </c>
      <c r="Q641" s="16">
        <v>114.41804379680886</v>
      </c>
    </row>
    <row r="642" spans="1:17" x14ac:dyDescent="0.25">
      <c r="A642" s="6"/>
      <c r="B642" s="8"/>
      <c r="C642" s="4" t="s">
        <v>4</v>
      </c>
      <c r="D642" s="4" t="s">
        <v>213</v>
      </c>
      <c r="E642" s="12">
        <v>362</v>
      </c>
      <c r="F642" s="13">
        <v>62</v>
      </c>
      <c r="G642" s="13">
        <v>424</v>
      </c>
      <c r="H642" s="12"/>
      <c r="I642" s="13"/>
      <c r="J642" s="13"/>
      <c r="K642" s="12"/>
      <c r="L642" s="13"/>
      <c r="M642" s="13"/>
      <c r="N642" s="12"/>
      <c r="O642" s="13"/>
      <c r="P642" s="13"/>
      <c r="Q642" s="14">
        <v>424</v>
      </c>
    </row>
    <row r="643" spans="1:17" x14ac:dyDescent="0.25">
      <c r="A643" s="6"/>
      <c r="B643" s="8"/>
      <c r="C643" s="6"/>
      <c r="D643" s="5" t="s">
        <v>214</v>
      </c>
      <c r="E643" s="15">
        <v>2931.3</v>
      </c>
      <c r="F643" s="11">
        <v>1325</v>
      </c>
      <c r="G643" s="11">
        <v>4256.3</v>
      </c>
      <c r="H643" s="15"/>
      <c r="J643" s="11"/>
      <c r="K643" s="15"/>
      <c r="M643" s="11"/>
      <c r="N643" s="15"/>
      <c r="P643" s="11"/>
      <c r="Q643" s="16">
        <v>4256.3</v>
      </c>
    </row>
    <row r="644" spans="1:17" x14ac:dyDescent="0.25">
      <c r="A644" s="6"/>
      <c r="B644" s="8"/>
      <c r="C644" s="6"/>
      <c r="D644" s="5" t="s">
        <v>215</v>
      </c>
      <c r="E644" s="15">
        <v>31597.8</v>
      </c>
      <c r="F644" s="11">
        <v>13104.7</v>
      </c>
      <c r="G644" s="11">
        <v>44702.5</v>
      </c>
      <c r="H644" s="15"/>
      <c r="J644" s="11"/>
      <c r="K644" s="15"/>
      <c r="M644" s="11"/>
      <c r="N644" s="15"/>
      <c r="P644" s="11"/>
      <c r="Q644" s="16">
        <v>44702.5</v>
      </c>
    </row>
    <row r="645" spans="1:17" x14ac:dyDescent="0.25">
      <c r="A645" s="6"/>
      <c r="B645" s="8"/>
      <c r="C645" s="6"/>
      <c r="D645" s="5" t="s">
        <v>216</v>
      </c>
      <c r="E645" s="15">
        <v>107.79449391055164</v>
      </c>
      <c r="F645" s="11">
        <v>98.903396226415111</v>
      </c>
      <c r="G645" s="11">
        <v>105.02666635340553</v>
      </c>
      <c r="H645" s="15">
        <v>0</v>
      </c>
      <c r="I645" s="11">
        <v>0</v>
      </c>
      <c r="J645" s="11">
        <v>0</v>
      </c>
      <c r="K645" s="15">
        <v>0</v>
      </c>
      <c r="L645" s="11">
        <v>0</v>
      </c>
      <c r="M645" s="11">
        <v>0</v>
      </c>
      <c r="N645" s="15">
        <v>0</v>
      </c>
      <c r="O645" s="11">
        <v>0</v>
      </c>
      <c r="P645" s="11">
        <v>0</v>
      </c>
      <c r="Q645" s="16">
        <v>105.02666635340553</v>
      </c>
    </row>
    <row r="646" spans="1:17" x14ac:dyDescent="0.25">
      <c r="A646" s="4" t="s">
        <v>461</v>
      </c>
      <c r="B646" s="7"/>
      <c r="C646" s="3"/>
      <c r="D646" s="3"/>
      <c r="E646" s="12">
        <v>2237</v>
      </c>
      <c r="F646" s="13">
        <v>229</v>
      </c>
      <c r="G646" s="13">
        <v>2466</v>
      </c>
      <c r="H646" s="12"/>
      <c r="I646" s="13"/>
      <c r="J646" s="13"/>
      <c r="K646" s="12"/>
      <c r="L646" s="13"/>
      <c r="M646" s="13"/>
      <c r="N646" s="12"/>
      <c r="O646" s="13"/>
      <c r="P646" s="13"/>
      <c r="Q646" s="14">
        <v>2466</v>
      </c>
    </row>
    <row r="647" spans="1:17" x14ac:dyDescent="0.25">
      <c r="A647" s="4" t="s">
        <v>550</v>
      </c>
      <c r="B647" s="7"/>
      <c r="C647" s="3"/>
      <c r="D647" s="3"/>
      <c r="E647" s="12">
        <v>19732.5</v>
      </c>
      <c r="F647" s="13">
        <v>4178.2</v>
      </c>
      <c r="G647" s="13">
        <v>23910.7</v>
      </c>
      <c r="H647" s="12"/>
      <c r="I647" s="13"/>
      <c r="J647" s="13"/>
      <c r="K647" s="12"/>
      <c r="L647" s="13"/>
      <c r="M647" s="13"/>
      <c r="N647" s="12"/>
      <c r="O647" s="13"/>
      <c r="P647" s="13"/>
      <c r="Q647" s="14">
        <v>23910.7</v>
      </c>
    </row>
    <row r="648" spans="1:17" x14ac:dyDescent="0.25">
      <c r="A648" s="4" t="s">
        <v>639</v>
      </c>
      <c r="B648" s="7"/>
      <c r="C648" s="3"/>
      <c r="D648" s="3"/>
      <c r="E648" s="12">
        <v>234623.9</v>
      </c>
      <c r="F648" s="13">
        <v>34960.400000000001</v>
      </c>
      <c r="G648" s="13">
        <v>269584.30000000005</v>
      </c>
      <c r="H648" s="12"/>
      <c r="I648" s="13"/>
      <c r="J648" s="13"/>
      <c r="K648" s="12"/>
      <c r="L648" s="13"/>
      <c r="M648" s="13"/>
      <c r="N648" s="12"/>
      <c r="O648" s="13"/>
      <c r="P648" s="13"/>
      <c r="Q648" s="14">
        <v>269584.30000000005</v>
      </c>
    </row>
    <row r="649" spans="1:17" x14ac:dyDescent="0.25">
      <c r="A649" s="4" t="s">
        <v>724</v>
      </c>
      <c r="B649" s="7"/>
      <c r="C649" s="3"/>
      <c r="D649" s="3"/>
      <c r="E649" s="12">
        <v>118.90226783225643</v>
      </c>
      <c r="F649" s="13">
        <v>83.67335216121775</v>
      </c>
      <c r="G649" s="13">
        <v>112.74630186485551</v>
      </c>
      <c r="H649" s="12">
        <v>0</v>
      </c>
      <c r="I649" s="13">
        <v>0</v>
      </c>
      <c r="J649" s="13">
        <v>0</v>
      </c>
      <c r="K649" s="12">
        <v>0</v>
      </c>
      <c r="L649" s="13">
        <v>0</v>
      </c>
      <c r="M649" s="13">
        <v>0</v>
      </c>
      <c r="N649" s="12">
        <v>0</v>
      </c>
      <c r="O649" s="13">
        <v>0</v>
      </c>
      <c r="P649" s="13">
        <v>0</v>
      </c>
      <c r="Q649" s="14">
        <v>112.74630186485551</v>
      </c>
    </row>
    <row r="650" spans="1:17" x14ac:dyDescent="0.25">
      <c r="A650" s="4" t="s">
        <v>41</v>
      </c>
      <c r="B650" s="7" t="s">
        <v>40</v>
      </c>
      <c r="C650" s="4" t="s">
        <v>5</v>
      </c>
      <c r="D650" s="4" t="s">
        <v>213</v>
      </c>
      <c r="E650" s="12">
        <v>613</v>
      </c>
      <c r="F650" s="13">
        <v>106</v>
      </c>
      <c r="G650" s="13">
        <v>719</v>
      </c>
      <c r="H650" s="12"/>
      <c r="I650" s="13"/>
      <c r="J650" s="13"/>
      <c r="K650" s="12">
        <v>62</v>
      </c>
      <c r="L650" s="13">
        <v>80</v>
      </c>
      <c r="M650" s="13">
        <v>142</v>
      </c>
      <c r="N650" s="12"/>
      <c r="O650" s="13"/>
      <c r="P650" s="13"/>
      <c r="Q650" s="14">
        <v>861</v>
      </c>
    </row>
    <row r="651" spans="1:17" x14ac:dyDescent="0.25">
      <c r="A651" s="6"/>
      <c r="B651" s="8"/>
      <c r="C651" s="6"/>
      <c r="D651" s="5" t="s">
        <v>214</v>
      </c>
      <c r="E651" s="15">
        <v>5693</v>
      </c>
      <c r="F651" s="11">
        <v>1828</v>
      </c>
      <c r="G651" s="11">
        <v>7521</v>
      </c>
      <c r="H651" s="15"/>
      <c r="J651" s="11"/>
      <c r="K651" s="15">
        <v>295</v>
      </c>
      <c r="L651" s="11">
        <v>693</v>
      </c>
      <c r="M651" s="11">
        <v>988</v>
      </c>
      <c r="N651" s="15"/>
      <c r="P651" s="11"/>
      <c r="Q651" s="16">
        <v>8509</v>
      </c>
    </row>
    <row r="652" spans="1:17" x14ac:dyDescent="0.25">
      <c r="A652" s="6"/>
      <c r="B652" s="8"/>
      <c r="C652" s="6"/>
      <c r="D652" s="5" t="s">
        <v>215</v>
      </c>
      <c r="E652" s="15">
        <v>29408</v>
      </c>
      <c r="F652" s="11">
        <v>9792</v>
      </c>
      <c r="G652" s="11">
        <v>39200</v>
      </c>
      <c r="H652" s="15"/>
      <c r="J652" s="11"/>
      <c r="K652" s="15">
        <v>982</v>
      </c>
      <c r="L652" s="11">
        <v>3407</v>
      </c>
      <c r="M652" s="11">
        <v>4389</v>
      </c>
      <c r="N652" s="15"/>
      <c r="P652" s="11"/>
      <c r="Q652" s="16">
        <v>43589</v>
      </c>
    </row>
    <row r="653" spans="1:17" x14ac:dyDescent="0.25">
      <c r="A653" s="6"/>
      <c r="B653" s="8"/>
      <c r="C653" s="6"/>
      <c r="D653" s="5" t="s">
        <v>216</v>
      </c>
      <c r="E653" s="15">
        <v>51.656420165115051</v>
      </c>
      <c r="F653" s="11">
        <v>53.566739606126916</v>
      </c>
      <c r="G653" s="11">
        <v>52.120728626512431</v>
      </c>
      <c r="H653" s="15">
        <v>0</v>
      </c>
      <c r="I653" s="11">
        <v>0</v>
      </c>
      <c r="J653" s="11">
        <v>0</v>
      </c>
      <c r="K653" s="15">
        <v>33.288135593220339</v>
      </c>
      <c r="L653" s="11">
        <v>49.16305916305916</v>
      </c>
      <c r="M653" s="11">
        <v>44.423076923076927</v>
      </c>
      <c r="N653" s="15">
        <v>0</v>
      </c>
      <c r="O653" s="11">
        <v>0</v>
      </c>
      <c r="P653" s="11">
        <v>0</v>
      </c>
      <c r="Q653" s="16">
        <v>51.226936185215656</v>
      </c>
    </row>
    <row r="654" spans="1:17" x14ac:dyDescent="0.25">
      <c r="A654" s="4" t="s">
        <v>462</v>
      </c>
      <c r="B654" s="7"/>
      <c r="C654" s="3"/>
      <c r="D654" s="3"/>
      <c r="E654" s="12">
        <v>613</v>
      </c>
      <c r="F654" s="13">
        <v>106</v>
      </c>
      <c r="G654" s="13">
        <v>719</v>
      </c>
      <c r="H654" s="12"/>
      <c r="I654" s="13"/>
      <c r="J654" s="13"/>
      <c r="K654" s="12">
        <v>62</v>
      </c>
      <c r="L654" s="13">
        <v>80</v>
      </c>
      <c r="M654" s="13">
        <v>142</v>
      </c>
      <c r="N654" s="12"/>
      <c r="O654" s="13"/>
      <c r="P654" s="13"/>
      <c r="Q654" s="14">
        <v>861</v>
      </c>
    </row>
    <row r="655" spans="1:17" x14ac:dyDescent="0.25">
      <c r="A655" s="4" t="s">
        <v>551</v>
      </c>
      <c r="B655" s="7"/>
      <c r="C655" s="3"/>
      <c r="D655" s="3"/>
      <c r="E655" s="12">
        <v>5693</v>
      </c>
      <c r="F655" s="13">
        <v>1828</v>
      </c>
      <c r="G655" s="13">
        <v>7521</v>
      </c>
      <c r="H655" s="12"/>
      <c r="I655" s="13"/>
      <c r="J655" s="13"/>
      <c r="K655" s="12">
        <v>295</v>
      </c>
      <c r="L655" s="13">
        <v>693</v>
      </c>
      <c r="M655" s="13">
        <v>988</v>
      </c>
      <c r="N655" s="12"/>
      <c r="O655" s="13"/>
      <c r="P655" s="13"/>
      <c r="Q655" s="14">
        <v>8509</v>
      </c>
    </row>
    <row r="656" spans="1:17" x14ac:dyDescent="0.25">
      <c r="A656" s="4" t="s">
        <v>640</v>
      </c>
      <c r="B656" s="7"/>
      <c r="C656" s="3"/>
      <c r="D656" s="3"/>
      <c r="E656" s="12">
        <v>29408</v>
      </c>
      <c r="F656" s="13">
        <v>9792</v>
      </c>
      <c r="G656" s="13">
        <v>39200</v>
      </c>
      <c r="H656" s="12"/>
      <c r="I656" s="13"/>
      <c r="J656" s="13"/>
      <c r="K656" s="12">
        <v>982</v>
      </c>
      <c r="L656" s="13">
        <v>3407</v>
      </c>
      <c r="M656" s="13">
        <v>4389</v>
      </c>
      <c r="N656" s="12"/>
      <c r="O656" s="13"/>
      <c r="P656" s="13"/>
      <c r="Q656" s="14">
        <v>43589</v>
      </c>
    </row>
    <row r="657" spans="1:17" x14ac:dyDescent="0.25">
      <c r="A657" s="4" t="s">
        <v>749</v>
      </c>
      <c r="B657" s="7"/>
      <c r="C657" s="3"/>
      <c r="D657" s="3"/>
      <c r="E657" s="12">
        <v>51.656420165115051</v>
      </c>
      <c r="F657" s="13">
        <v>53.566739606126916</v>
      </c>
      <c r="G657" s="13">
        <v>52.120728626512431</v>
      </c>
      <c r="H657" s="12">
        <v>0</v>
      </c>
      <c r="I657" s="13">
        <v>0</v>
      </c>
      <c r="J657" s="13">
        <v>0</v>
      </c>
      <c r="K657" s="12">
        <v>33.288135593220339</v>
      </c>
      <c r="L657" s="13">
        <v>49.16305916305916</v>
      </c>
      <c r="M657" s="13">
        <v>44.423076923076927</v>
      </c>
      <c r="N657" s="12">
        <v>0</v>
      </c>
      <c r="O657" s="13">
        <v>0</v>
      </c>
      <c r="P657" s="13">
        <v>0</v>
      </c>
      <c r="Q657" s="14">
        <v>51.226936185215656</v>
      </c>
    </row>
    <row r="658" spans="1:17" x14ac:dyDescent="0.25">
      <c r="A658" s="4" t="s">
        <v>39</v>
      </c>
      <c r="B658" s="7" t="s">
        <v>38</v>
      </c>
      <c r="C658" s="4" t="s">
        <v>5</v>
      </c>
      <c r="D658" s="4" t="s">
        <v>213</v>
      </c>
      <c r="E658" s="12">
        <v>1902</v>
      </c>
      <c r="F658" s="13">
        <v>33</v>
      </c>
      <c r="G658" s="13">
        <v>1935</v>
      </c>
      <c r="H658" s="12"/>
      <c r="I658" s="13"/>
      <c r="J658" s="13"/>
      <c r="K658" s="12"/>
      <c r="L658" s="13"/>
      <c r="M658" s="13"/>
      <c r="N658" s="12"/>
      <c r="O658" s="13"/>
      <c r="P658" s="13"/>
      <c r="Q658" s="14">
        <v>1935</v>
      </c>
    </row>
    <row r="659" spans="1:17" x14ac:dyDescent="0.25">
      <c r="A659" s="6"/>
      <c r="B659" s="8"/>
      <c r="C659" s="6"/>
      <c r="D659" s="5" t="s">
        <v>214</v>
      </c>
      <c r="E659" s="15">
        <v>10441</v>
      </c>
      <c r="F659" s="11">
        <v>424</v>
      </c>
      <c r="G659" s="11">
        <v>10865</v>
      </c>
      <c r="H659" s="15"/>
      <c r="J659" s="11"/>
      <c r="K659" s="15"/>
      <c r="M659" s="11"/>
      <c r="N659" s="15"/>
      <c r="P659" s="11"/>
      <c r="Q659" s="16">
        <v>10865</v>
      </c>
    </row>
    <row r="660" spans="1:17" x14ac:dyDescent="0.25">
      <c r="A660" s="6"/>
      <c r="B660" s="8"/>
      <c r="C660" s="6"/>
      <c r="D660" s="5" t="s">
        <v>215</v>
      </c>
      <c r="E660" s="15">
        <v>283205</v>
      </c>
      <c r="F660" s="11">
        <v>11522</v>
      </c>
      <c r="G660" s="11">
        <v>294727</v>
      </c>
      <c r="H660" s="15"/>
      <c r="J660" s="11"/>
      <c r="K660" s="15"/>
      <c r="M660" s="11"/>
      <c r="N660" s="15"/>
      <c r="P660" s="11"/>
      <c r="Q660" s="16">
        <v>294727</v>
      </c>
    </row>
    <row r="661" spans="1:17" x14ac:dyDescent="0.25">
      <c r="A661" s="6"/>
      <c r="B661" s="8"/>
      <c r="C661" s="6"/>
      <c r="D661" s="5" t="s">
        <v>216</v>
      </c>
      <c r="E661" s="15">
        <v>271.24317594100182</v>
      </c>
      <c r="F661" s="11">
        <v>271.74528301886789</v>
      </c>
      <c r="G661" s="11">
        <v>271.2627703635527</v>
      </c>
      <c r="H661" s="15">
        <v>0</v>
      </c>
      <c r="I661" s="11">
        <v>0</v>
      </c>
      <c r="J661" s="11">
        <v>0</v>
      </c>
      <c r="K661" s="15">
        <v>0</v>
      </c>
      <c r="L661" s="11">
        <v>0</v>
      </c>
      <c r="M661" s="11">
        <v>0</v>
      </c>
      <c r="N661" s="15">
        <v>0</v>
      </c>
      <c r="O661" s="11">
        <v>0</v>
      </c>
      <c r="P661" s="11">
        <v>0</v>
      </c>
      <c r="Q661" s="16">
        <v>271.2627703635527</v>
      </c>
    </row>
    <row r="662" spans="1:17" x14ac:dyDescent="0.25">
      <c r="A662" s="6"/>
      <c r="B662" s="8"/>
      <c r="C662" s="4" t="s">
        <v>4</v>
      </c>
      <c r="D662" s="4" t="s">
        <v>213</v>
      </c>
      <c r="E662" s="12">
        <v>88</v>
      </c>
      <c r="F662" s="13">
        <v>2</v>
      </c>
      <c r="G662" s="13">
        <v>90</v>
      </c>
      <c r="H662" s="12"/>
      <c r="I662" s="13"/>
      <c r="J662" s="13"/>
      <c r="K662" s="12"/>
      <c r="L662" s="13"/>
      <c r="M662" s="13"/>
      <c r="N662" s="12"/>
      <c r="O662" s="13"/>
      <c r="P662" s="13"/>
      <c r="Q662" s="14">
        <v>90</v>
      </c>
    </row>
    <row r="663" spans="1:17" x14ac:dyDescent="0.25">
      <c r="A663" s="6"/>
      <c r="B663" s="8"/>
      <c r="C663" s="6"/>
      <c r="D663" s="5" t="s">
        <v>214</v>
      </c>
      <c r="E663" s="15">
        <v>243</v>
      </c>
      <c r="F663" s="11">
        <v>15</v>
      </c>
      <c r="G663" s="11">
        <v>258</v>
      </c>
      <c r="H663" s="15"/>
      <c r="J663" s="11"/>
      <c r="K663" s="15"/>
      <c r="M663" s="11"/>
      <c r="N663" s="15"/>
      <c r="P663" s="11"/>
      <c r="Q663" s="16">
        <v>258</v>
      </c>
    </row>
    <row r="664" spans="1:17" x14ac:dyDescent="0.25">
      <c r="A664" s="6"/>
      <c r="B664" s="8"/>
      <c r="C664" s="6"/>
      <c r="D664" s="5" t="s">
        <v>215</v>
      </c>
      <c r="E664" s="15">
        <v>14232</v>
      </c>
      <c r="F664" s="11">
        <v>617</v>
      </c>
      <c r="G664" s="11">
        <v>14849</v>
      </c>
      <c r="H664" s="15"/>
      <c r="J664" s="11"/>
      <c r="K664" s="15"/>
      <c r="M664" s="11"/>
      <c r="N664" s="15"/>
      <c r="P664" s="11"/>
      <c r="Q664" s="16">
        <v>14849</v>
      </c>
    </row>
    <row r="665" spans="1:17" x14ac:dyDescent="0.25">
      <c r="A665" s="6"/>
      <c r="B665" s="8"/>
      <c r="C665" s="6"/>
      <c r="D665" s="5" t="s">
        <v>216</v>
      </c>
      <c r="E665" s="15">
        <v>585.67901234567898</v>
      </c>
      <c r="F665" s="11">
        <v>411.33333333333331</v>
      </c>
      <c r="G665" s="11">
        <v>575.54263565891472</v>
      </c>
      <c r="H665" s="15">
        <v>0</v>
      </c>
      <c r="I665" s="11">
        <v>0</v>
      </c>
      <c r="J665" s="11">
        <v>0</v>
      </c>
      <c r="K665" s="15">
        <v>0</v>
      </c>
      <c r="L665" s="11">
        <v>0</v>
      </c>
      <c r="M665" s="11">
        <v>0</v>
      </c>
      <c r="N665" s="15">
        <v>0</v>
      </c>
      <c r="O665" s="11">
        <v>0</v>
      </c>
      <c r="P665" s="11">
        <v>0</v>
      </c>
      <c r="Q665" s="16">
        <v>575.54263565891472</v>
      </c>
    </row>
    <row r="666" spans="1:17" x14ac:dyDescent="0.25">
      <c r="A666" s="4" t="s">
        <v>463</v>
      </c>
      <c r="B666" s="7"/>
      <c r="C666" s="3"/>
      <c r="D666" s="3"/>
      <c r="E666" s="12">
        <v>1990</v>
      </c>
      <c r="F666" s="13">
        <v>35</v>
      </c>
      <c r="G666" s="13">
        <v>2025</v>
      </c>
      <c r="H666" s="12"/>
      <c r="I666" s="13"/>
      <c r="J666" s="13"/>
      <c r="K666" s="12"/>
      <c r="L666" s="13"/>
      <c r="M666" s="13"/>
      <c r="N666" s="12"/>
      <c r="O666" s="13"/>
      <c r="P666" s="13"/>
      <c r="Q666" s="14">
        <v>2025</v>
      </c>
    </row>
    <row r="667" spans="1:17" x14ac:dyDescent="0.25">
      <c r="A667" s="4" t="s">
        <v>552</v>
      </c>
      <c r="B667" s="7"/>
      <c r="C667" s="3"/>
      <c r="D667" s="3"/>
      <c r="E667" s="12">
        <v>10684</v>
      </c>
      <c r="F667" s="13">
        <v>439</v>
      </c>
      <c r="G667" s="13">
        <v>11123</v>
      </c>
      <c r="H667" s="12"/>
      <c r="I667" s="13"/>
      <c r="J667" s="13"/>
      <c r="K667" s="12"/>
      <c r="L667" s="13"/>
      <c r="M667" s="13"/>
      <c r="N667" s="12"/>
      <c r="O667" s="13"/>
      <c r="P667" s="13"/>
      <c r="Q667" s="14">
        <v>11123</v>
      </c>
    </row>
    <row r="668" spans="1:17" x14ac:dyDescent="0.25">
      <c r="A668" s="4" t="s">
        <v>641</v>
      </c>
      <c r="B668" s="7"/>
      <c r="C668" s="3"/>
      <c r="D668" s="3"/>
      <c r="E668" s="12">
        <v>297437</v>
      </c>
      <c r="F668" s="13">
        <v>12139</v>
      </c>
      <c r="G668" s="13">
        <v>309576</v>
      </c>
      <c r="H668" s="12"/>
      <c r="I668" s="13"/>
      <c r="J668" s="13"/>
      <c r="K668" s="12"/>
      <c r="L668" s="13"/>
      <c r="M668" s="13"/>
      <c r="N668" s="12"/>
      <c r="O668" s="13"/>
      <c r="P668" s="13"/>
      <c r="Q668" s="14">
        <v>309576</v>
      </c>
    </row>
    <row r="669" spans="1:17" x14ac:dyDescent="0.25">
      <c r="A669" s="4" t="s">
        <v>727</v>
      </c>
      <c r="B669" s="7"/>
      <c r="C669" s="3"/>
      <c r="D669" s="3"/>
      <c r="E669" s="12">
        <v>278.39479595657059</v>
      </c>
      <c r="F669" s="13">
        <v>276.51480637813211</v>
      </c>
      <c r="G669" s="13">
        <v>278.32059696125145</v>
      </c>
      <c r="H669" s="12">
        <v>0</v>
      </c>
      <c r="I669" s="13">
        <v>0</v>
      </c>
      <c r="J669" s="13">
        <v>0</v>
      </c>
      <c r="K669" s="12">
        <v>0</v>
      </c>
      <c r="L669" s="13">
        <v>0</v>
      </c>
      <c r="M669" s="13">
        <v>0</v>
      </c>
      <c r="N669" s="12">
        <v>0</v>
      </c>
      <c r="O669" s="13">
        <v>0</v>
      </c>
      <c r="P669" s="13">
        <v>0</v>
      </c>
      <c r="Q669" s="14">
        <v>278.32059696125145</v>
      </c>
    </row>
    <row r="670" spans="1:17" x14ac:dyDescent="0.25">
      <c r="A670" s="4" t="s">
        <v>37</v>
      </c>
      <c r="B670" s="7" t="s">
        <v>36</v>
      </c>
      <c r="C670" s="4" t="s">
        <v>5</v>
      </c>
      <c r="D670" s="4" t="s">
        <v>213</v>
      </c>
      <c r="E670" s="12">
        <v>620</v>
      </c>
      <c r="F670" s="13">
        <v>1478</v>
      </c>
      <c r="G670" s="13">
        <v>2098</v>
      </c>
      <c r="H670" s="12"/>
      <c r="I670" s="13"/>
      <c r="J670" s="13"/>
      <c r="K670" s="12">
        <v>2</v>
      </c>
      <c r="L670" s="13"/>
      <c r="M670" s="13">
        <v>2</v>
      </c>
      <c r="N670" s="12">
        <v>163</v>
      </c>
      <c r="O670" s="13">
        <v>56</v>
      </c>
      <c r="P670" s="13">
        <v>219</v>
      </c>
      <c r="Q670" s="14">
        <v>2319</v>
      </c>
    </row>
    <row r="671" spans="1:17" x14ac:dyDescent="0.25">
      <c r="A671" s="6"/>
      <c r="B671" s="8"/>
      <c r="C671" s="6"/>
      <c r="D671" s="5" t="s">
        <v>214</v>
      </c>
      <c r="E671" s="15">
        <v>4592</v>
      </c>
      <c r="F671" s="11">
        <v>6883</v>
      </c>
      <c r="G671" s="11">
        <v>11475</v>
      </c>
      <c r="H671" s="15"/>
      <c r="J671" s="11"/>
      <c r="K671" s="15">
        <v>5</v>
      </c>
      <c r="M671" s="11">
        <v>5</v>
      </c>
      <c r="N671" s="15">
        <v>443</v>
      </c>
      <c r="O671" s="11">
        <v>888</v>
      </c>
      <c r="P671" s="11">
        <v>1331</v>
      </c>
      <c r="Q671" s="16">
        <v>12811</v>
      </c>
    </row>
    <row r="672" spans="1:17" x14ac:dyDescent="0.25">
      <c r="A672" s="6"/>
      <c r="B672" s="8"/>
      <c r="C672" s="6"/>
      <c r="D672" s="5" t="s">
        <v>215</v>
      </c>
      <c r="E672" s="15">
        <v>92662.200000000012</v>
      </c>
      <c r="F672" s="11">
        <v>150553.30000000002</v>
      </c>
      <c r="G672" s="11">
        <v>243215.50000000003</v>
      </c>
      <c r="H672" s="15"/>
      <c r="J672" s="11"/>
      <c r="K672" s="15">
        <v>39.6</v>
      </c>
      <c r="M672" s="11">
        <v>39.6</v>
      </c>
      <c r="N672" s="15">
        <v>4994</v>
      </c>
      <c r="O672" s="11">
        <v>5816.6</v>
      </c>
      <c r="P672" s="11">
        <v>10810.6</v>
      </c>
      <c r="Q672" s="16">
        <v>254065.70000000004</v>
      </c>
    </row>
    <row r="673" spans="1:17" x14ac:dyDescent="0.25">
      <c r="A673" s="6"/>
      <c r="B673" s="8"/>
      <c r="C673" s="6"/>
      <c r="D673" s="5" t="s">
        <v>216</v>
      </c>
      <c r="E673" s="15">
        <v>201.79050522648086</v>
      </c>
      <c r="F673" s="11">
        <v>218.732093563853</v>
      </c>
      <c r="G673" s="11">
        <v>211.95250544662312</v>
      </c>
      <c r="H673" s="15">
        <v>0</v>
      </c>
      <c r="I673" s="11">
        <v>0</v>
      </c>
      <c r="J673" s="11">
        <v>0</v>
      </c>
      <c r="K673" s="15">
        <v>79.2</v>
      </c>
      <c r="L673" s="11">
        <v>0</v>
      </c>
      <c r="M673" s="11">
        <v>79.2</v>
      </c>
      <c r="N673" s="15">
        <v>112.7313769751693</v>
      </c>
      <c r="O673" s="11">
        <v>65.502252252252248</v>
      </c>
      <c r="P673" s="11">
        <v>81.221637866265979</v>
      </c>
      <c r="Q673" s="16">
        <v>198.31839825150266</v>
      </c>
    </row>
    <row r="674" spans="1:17" x14ac:dyDescent="0.25">
      <c r="A674" s="4" t="s">
        <v>464</v>
      </c>
      <c r="B674" s="7"/>
      <c r="C674" s="3"/>
      <c r="D674" s="3"/>
      <c r="E674" s="12">
        <v>620</v>
      </c>
      <c r="F674" s="13">
        <v>1478</v>
      </c>
      <c r="G674" s="13">
        <v>2098</v>
      </c>
      <c r="H674" s="12"/>
      <c r="I674" s="13"/>
      <c r="J674" s="13"/>
      <c r="K674" s="12">
        <v>2</v>
      </c>
      <c r="L674" s="13"/>
      <c r="M674" s="13">
        <v>2</v>
      </c>
      <c r="N674" s="12">
        <v>163</v>
      </c>
      <c r="O674" s="13">
        <v>56</v>
      </c>
      <c r="P674" s="13">
        <v>219</v>
      </c>
      <c r="Q674" s="14">
        <v>2319</v>
      </c>
    </row>
    <row r="675" spans="1:17" x14ac:dyDescent="0.25">
      <c r="A675" s="4" t="s">
        <v>553</v>
      </c>
      <c r="B675" s="7"/>
      <c r="C675" s="3"/>
      <c r="D675" s="3"/>
      <c r="E675" s="12">
        <v>4592</v>
      </c>
      <c r="F675" s="13">
        <v>6883</v>
      </c>
      <c r="G675" s="13">
        <v>11475</v>
      </c>
      <c r="H675" s="12"/>
      <c r="I675" s="13"/>
      <c r="J675" s="13"/>
      <c r="K675" s="12">
        <v>5</v>
      </c>
      <c r="L675" s="13"/>
      <c r="M675" s="13">
        <v>5</v>
      </c>
      <c r="N675" s="12">
        <v>443</v>
      </c>
      <c r="O675" s="13">
        <v>888</v>
      </c>
      <c r="P675" s="13">
        <v>1331</v>
      </c>
      <c r="Q675" s="14">
        <v>12811</v>
      </c>
    </row>
    <row r="676" spans="1:17" x14ac:dyDescent="0.25">
      <c r="A676" s="4" t="s">
        <v>642</v>
      </c>
      <c r="B676" s="7"/>
      <c r="C676" s="3"/>
      <c r="D676" s="3"/>
      <c r="E676" s="12">
        <v>92662.200000000012</v>
      </c>
      <c r="F676" s="13">
        <v>150553.30000000002</v>
      </c>
      <c r="G676" s="13">
        <v>243215.50000000003</v>
      </c>
      <c r="H676" s="12"/>
      <c r="I676" s="13"/>
      <c r="J676" s="13"/>
      <c r="K676" s="12">
        <v>39.6</v>
      </c>
      <c r="L676" s="13"/>
      <c r="M676" s="13">
        <v>39.6</v>
      </c>
      <c r="N676" s="12">
        <v>4994</v>
      </c>
      <c r="O676" s="13">
        <v>5816.6</v>
      </c>
      <c r="P676" s="13">
        <v>10810.6</v>
      </c>
      <c r="Q676" s="14">
        <v>254065.70000000004</v>
      </c>
    </row>
    <row r="677" spans="1:17" x14ac:dyDescent="0.25">
      <c r="A677" s="4" t="s">
        <v>728</v>
      </c>
      <c r="B677" s="7"/>
      <c r="C677" s="3"/>
      <c r="D677" s="3"/>
      <c r="E677" s="12">
        <v>201.79050522648086</v>
      </c>
      <c r="F677" s="13">
        <v>218.732093563853</v>
      </c>
      <c r="G677" s="13">
        <v>211.95250544662312</v>
      </c>
      <c r="H677" s="12">
        <v>0</v>
      </c>
      <c r="I677" s="13">
        <v>0</v>
      </c>
      <c r="J677" s="13">
        <v>0</v>
      </c>
      <c r="K677" s="12">
        <v>79.2</v>
      </c>
      <c r="L677" s="13">
        <v>0</v>
      </c>
      <c r="M677" s="13">
        <v>79.2</v>
      </c>
      <c r="N677" s="12">
        <v>112.7313769751693</v>
      </c>
      <c r="O677" s="13">
        <v>65.502252252252248</v>
      </c>
      <c r="P677" s="13">
        <v>81.221637866265979</v>
      </c>
      <c r="Q677" s="14">
        <v>198.31839825150266</v>
      </c>
    </row>
    <row r="678" spans="1:17" x14ac:dyDescent="0.25">
      <c r="A678" s="4" t="s">
        <v>35</v>
      </c>
      <c r="B678" s="7" t="s">
        <v>34</v>
      </c>
      <c r="C678" s="4" t="s">
        <v>5</v>
      </c>
      <c r="D678" s="4" t="s">
        <v>213</v>
      </c>
      <c r="E678" s="12"/>
      <c r="F678" s="13"/>
      <c r="G678" s="13"/>
      <c r="H678" s="12">
        <v>538</v>
      </c>
      <c r="I678" s="13">
        <v>49</v>
      </c>
      <c r="J678" s="13">
        <v>587</v>
      </c>
      <c r="K678" s="12"/>
      <c r="L678" s="13"/>
      <c r="M678" s="13"/>
      <c r="N678" s="12"/>
      <c r="O678" s="13"/>
      <c r="P678" s="13"/>
      <c r="Q678" s="14">
        <v>587</v>
      </c>
    </row>
    <row r="679" spans="1:17" x14ac:dyDescent="0.25">
      <c r="A679" s="6"/>
      <c r="B679" s="8"/>
      <c r="C679" s="6"/>
      <c r="D679" s="5" t="s">
        <v>214</v>
      </c>
      <c r="E679" s="15"/>
      <c r="G679" s="11"/>
      <c r="H679" s="15">
        <v>1884</v>
      </c>
      <c r="I679" s="11">
        <v>346</v>
      </c>
      <c r="J679" s="11">
        <v>2230</v>
      </c>
      <c r="K679" s="15"/>
      <c r="M679" s="11"/>
      <c r="N679" s="15"/>
      <c r="P679" s="11"/>
      <c r="Q679" s="16">
        <v>2230</v>
      </c>
    </row>
    <row r="680" spans="1:17" x14ac:dyDescent="0.25">
      <c r="A680" s="6"/>
      <c r="B680" s="8"/>
      <c r="C680" s="6"/>
      <c r="D680" s="5" t="s">
        <v>215</v>
      </c>
      <c r="E680" s="15"/>
      <c r="G680" s="11"/>
      <c r="H680" s="15">
        <v>21597</v>
      </c>
      <c r="I680" s="11">
        <v>3966</v>
      </c>
      <c r="J680" s="11">
        <v>25563</v>
      </c>
      <c r="K680" s="15"/>
      <c r="M680" s="11"/>
      <c r="N680" s="15"/>
      <c r="P680" s="11"/>
      <c r="Q680" s="16">
        <v>25563</v>
      </c>
    </row>
    <row r="681" spans="1:17" x14ac:dyDescent="0.25">
      <c r="A681" s="6"/>
      <c r="B681" s="8"/>
      <c r="C681" s="6"/>
      <c r="D681" s="5" t="s">
        <v>216</v>
      </c>
      <c r="E681" s="15">
        <v>0</v>
      </c>
      <c r="F681" s="11">
        <v>0</v>
      </c>
      <c r="G681" s="11">
        <v>0</v>
      </c>
      <c r="H681" s="15">
        <v>114.63375796178343</v>
      </c>
      <c r="I681" s="11">
        <v>114.62427745664741</v>
      </c>
      <c r="J681" s="11">
        <v>114.6322869955157</v>
      </c>
      <c r="K681" s="15">
        <v>0</v>
      </c>
      <c r="L681" s="11">
        <v>0</v>
      </c>
      <c r="M681" s="11">
        <v>0</v>
      </c>
      <c r="N681" s="15">
        <v>0</v>
      </c>
      <c r="O681" s="11">
        <v>0</v>
      </c>
      <c r="P681" s="11">
        <v>0</v>
      </c>
      <c r="Q681" s="16">
        <v>114.6322869955157</v>
      </c>
    </row>
    <row r="682" spans="1:17" x14ac:dyDescent="0.25">
      <c r="A682" s="4" t="s">
        <v>465</v>
      </c>
      <c r="B682" s="7"/>
      <c r="C682" s="3"/>
      <c r="D682" s="3"/>
      <c r="E682" s="12"/>
      <c r="F682" s="13"/>
      <c r="G682" s="13"/>
      <c r="H682" s="12">
        <v>538</v>
      </c>
      <c r="I682" s="13">
        <v>49</v>
      </c>
      <c r="J682" s="13">
        <v>587</v>
      </c>
      <c r="K682" s="12"/>
      <c r="L682" s="13"/>
      <c r="M682" s="13"/>
      <c r="N682" s="12"/>
      <c r="O682" s="13"/>
      <c r="P682" s="13"/>
      <c r="Q682" s="14">
        <v>587</v>
      </c>
    </row>
    <row r="683" spans="1:17" x14ac:dyDescent="0.25">
      <c r="A683" s="4" t="s">
        <v>554</v>
      </c>
      <c r="B683" s="7"/>
      <c r="C683" s="3"/>
      <c r="D683" s="3"/>
      <c r="E683" s="12"/>
      <c r="F683" s="13"/>
      <c r="G683" s="13"/>
      <c r="H683" s="12">
        <v>1884</v>
      </c>
      <c r="I683" s="13">
        <v>346</v>
      </c>
      <c r="J683" s="13">
        <v>2230</v>
      </c>
      <c r="K683" s="12"/>
      <c r="L683" s="13"/>
      <c r="M683" s="13"/>
      <c r="N683" s="12"/>
      <c r="O683" s="13"/>
      <c r="P683" s="13"/>
      <c r="Q683" s="14">
        <v>2230</v>
      </c>
    </row>
    <row r="684" spans="1:17" x14ac:dyDescent="0.25">
      <c r="A684" s="4" t="s">
        <v>643</v>
      </c>
      <c r="B684" s="7"/>
      <c r="C684" s="3"/>
      <c r="D684" s="3"/>
      <c r="E684" s="12"/>
      <c r="F684" s="13"/>
      <c r="G684" s="13"/>
      <c r="H684" s="12">
        <v>21597</v>
      </c>
      <c r="I684" s="13">
        <v>3966</v>
      </c>
      <c r="J684" s="13">
        <v>25563</v>
      </c>
      <c r="K684" s="12"/>
      <c r="L684" s="13"/>
      <c r="M684" s="13"/>
      <c r="N684" s="12"/>
      <c r="O684" s="13"/>
      <c r="P684" s="13"/>
      <c r="Q684" s="14">
        <v>25563</v>
      </c>
    </row>
    <row r="685" spans="1:17" x14ac:dyDescent="0.25">
      <c r="A685" s="4" t="s">
        <v>729</v>
      </c>
      <c r="B685" s="7"/>
      <c r="C685" s="3"/>
      <c r="D685" s="3"/>
      <c r="E685" s="12">
        <v>0</v>
      </c>
      <c r="F685" s="13">
        <v>0</v>
      </c>
      <c r="G685" s="13">
        <v>0</v>
      </c>
      <c r="H685" s="12">
        <v>114.63375796178343</v>
      </c>
      <c r="I685" s="13">
        <v>114.62427745664741</v>
      </c>
      <c r="J685" s="13">
        <v>114.6322869955157</v>
      </c>
      <c r="K685" s="12">
        <v>0</v>
      </c>
      <c r="L685" s="13">
        <v>0</v>
      </c>
      <c r="M685" s="13">
        <v>0</v>
      </c>
      <c r="N685" s="12">
        <v>0</v>
      </c>
      <c r="O685" s="13">
        <v>0</v>
      </c>
      <c r="P685" s="13">
        <v>0</v>
      </c>
      <c r="Q685" s="14">
        <v>114.6322869955157</v>
      </c>
    </row>
    <row r="686" spans="1:17" x14ac:dyDescent="0.25">
      <c r="A686" s="4" t="s">
        <v>33</v>
      </c>
      <c r="B686" s="7" t="s">
        <v>32</v>
      </c>
      <c r="C686" s="4" t="s">
        <v>5</v>
      </c>
      <c r="D686" s="4" t="s">
        <v>213</v>
      </c>
      <c r="E686" s="12">
        <v>1545</v>
      </c>
      <c r="F686" s="13">
        <v>442</v>
      </c>
      <c r="G686" s="13">
        <v>1987</v>
      </c>
      <c r="H686" s="12"/>
      <c r="I686" s="13"/>
      <c r="J686" s="13"/>
      <c r="K686" s="12"/>
      <c r="L686" s="13"/>
      <c r="M686" s="13"/>
      <c r="N686" s="12"/>
      <c r="O686" s="13"/>
      <c r="P686" s="13"/>
      <c r="Q686" s="14">
        <v>1987</v>
      </c>
    </row>
    <row r="687" spans="1:17" x14ac:dyDescent="0.25">
      <c r="A687" s="6"/>
      <c r="B687" s="8"/>
      <c r="C687" s="6"/>
      <c r="D687" s="5" t="s">
        <v>214</v>
      </c>
      <c r="E687" s="15">
        <v>2788</v>
      </c>
      <c r="F687" s="11">
        <v>2634</v>
      </c>
      <c r="G687" s="11">
        <v>5422</v>
      </c>
      <c r="H687" s="15"/>
      <c r="J687" s="11"/>
      <c r="K687" s="15"/>
      <c r="M687" s="11"/>
      <c r="N687" s="15"/>
      <c r="P687" s="11"/>
      <c r="Q687" s="16">
        <v>5422</v>
      </c>
    </row>
    <row r="688" spans="1:17" x14ac:dyDescent="0.25">
      <c r="A688" s="6"/>
      <c r="B688" s="8"/>
      <c r="C688" s="6"/>
      <c r="D688" s="5" t="s">
        <v>215</v>
      </c>
      <c r="E688" s="15">
        <v>16654</v>
      </c>
      <c r="F688" s="11">
        <v>13624</v>
      </c>
      <c r="G688" s="11">
        <v>30278</v>
      </c>
      <c r="H688" s="15"/>
      <c r="J688" s="11"/>
      <c r="K688" s="15"/>
      <c r="M688" s="11"/>
      <c r="N688" s="15"/>
      <c r="P688" s="11"/>
      <c r="Q688" s="16">
        <v>30278</v>
      </c>
    </row>
    <row r="689" spans="1:17" x14ac:dyDescent="0.25">
      <c r="A689" s="6"/>
      <c r="B689" s="8"/>
      <c r="C689" s="6"/>
      <c r="D689" s="5" t="s">
        <v>216</v>
      </c>
      <c r="E689" s="15">
        <v>59.734576757532281</v>
      </c>
      <c r="F689" s="11">
        <v>51.723614274867124</v>
      </c>
      <c r="G689" s="11">
        <v>55.842862412393956</v>
      </c>
      <c r="H689" s="15">
        <v>0</v>
      </c>
      <c r="I689" s="11">
        <v>0</v>
      </c>
      <c r="J689" s="11">
        <v>0</v>
      </c>
      <c r="K689" s="15">
        <v>0</v>
      </c>
      <c r="L689" s="11">
        <v>0</v>
      </c>
      <c r="M689" s="11">
        <v>0</v>
      </c>
      <c r="N689" s="15">
        <v>0</v>
      </c>
      <c r="O689" s="11">
        <v>0</v>
      </c>
      <c r="P689" s="11">
        <v>0</v>
      </c>
      <c r="Q689" s="16">
        <v>55.842862412393956</v>
      </c>
    </row>
    <row r="690" spans="1:17" x14ac:dyDescent="0.25">
      <c r="A690" s="4" t="s">
        <v>466</v>
      </c>
      <c r="B690" s="7"/>
      <c r="C690" s="3"/>
      <c r="D690" s="3"/>
      <c r="E690" s="12">
        <v>1545</v>
      </c>
      <c r="F690" s="13">
        <v>442</v>
      </c>
      <c r="G690" s="13">
        <v>1987</v>
      </c>
      <c r="H690" s="12"/>
      <c r="I690" s="13"/>
      <c r="J690" s="13"/>
      <c r="K690" s="12"/>
      <c r="L690" s="13"/>
      <c r="M690" s="13"/>
      <c r="N690" s="12"/>
      <c r="O690" s="13"/>
      <c r="P690" s="13"/>
      <c r="Q690" s="14">
        <v>1987</v>
      </c>
    </row>
    <row r="691" spans="1:17" x14ac:dyDescent="0.25">
      <c r="A691" s="4" t="s">
        <v>555</v>
      </c>
      <c r="B691" s="7"/>
      <c r="C691" s="3"/>
      <c r="D691" s="3"/>
      <c r="E691" s="12">
        <v>2788</v>
      </c>
      <c r="F691" s="13">
        <v>2634</v>
      </c>
      <c r="G691" s="13">
        <v>5422</v>
      </c>
      <c r="H691" s="12"/>
      <c r="I691" s="13"/>
      <c r="J691" s="13"/>
      <c r="K691" s="12"/>
      <c r="L691" s="13"/>
      <c r="M691" s="13"/>
      <c r="N691" s="12"/>
      <c r="O691" s="13"/>
      <c r="P691" s="13"/>
      <c r="Q691" s="14">
        <v>5422</v>
      </c>
    </row>
    <row r="692" spans="1:17" x14ac:dyDescent="0.25">
      <c r="A692" s="4" t="s">
        <v>644</v>
      </c>
      <c r="B692" s="7"/>
      <c r="C692" s="3"/>
      <c r="D692" s="3"/>
      <c r="E692" s="12">
        <v>16654</v>
      </c>
      <c r="F692" s="13">
        <v>13624</v>
      </c>
      <c r="G692" s="13">
        <v>30278</v>
      </c>
      <c r="H692" s="12"/>
      <c r="I692" s="13"/>
      <c r="J692" s="13"/>
      <c r="K692" s="12"/>
      <c r="L692" s="13"/>
      <c r="M692" s="13"/>
      <c r="N692" s="12"/>
      <c r="O692" s="13"/>
      <c r="P692" s="13"/>
      <c r="Q692" s="14">
        <v>30278</v>
      </c>
    </row>
    <row r="693" spans="1:17" x14ac:dyDescent="0.25">
      <c r="A693" s="4" t="s">
        <v>730</v>
      </c>
      <c r="B693" s="7"/>
      <c r="C693" s="3"/>
      <c r="D693" s="3"/>
      <c r="E693" s="12">
        <v>59.734576757532281</v>
      </c>
      <c r="F693" s="13">
        <v>51.723614274867124</v>
      </c>
      <c r="G693" s="13">
        <v>55.842862412393956</v>
      </c>
      <c r="H693" s="12">
        <v>0</v>
      </c>
      <c r="I693" s="13">
        <v>0</v>
      </c>
      <c r="J693" s="13">
        <v>0</v>
      </c>
      <c r="K693" s="12">
        <v>0</v>
      </c>
      <c r="L693" s="13">
        <v>0</v>
      </c>
      <c r="M693" s="13">
        <v>0</v>
      </c>
      <c r="N693" s="12">
        <v>0</v>
      </c>
      <c r="O693" s="13">
        <v>0</v>
      </c>
      <c r="P693" s="13">
        <v>0</v>
      </c>
      <c r="Q693" s="14">
        <v>55.842862412393956</v>
      </c>
    </row>
    <row r="694" spans="1:17" x14ac:dyDescent="0.25">
      <c r="A694" s="4" t="s">
        <v>31</v>
      </c>
      <c r="B694" s="7" t="s">
        <v>30</v>
      </c>
      <c r="C694" s="4" t="s">
        <v>5</v>
      </c>
      <c r="D694" s="4" t="s">
        <v>213</v>
      </c>
      <c r="E694" s="12">
        <v>3725</v>
      </c>
      <c r="F694" s="13">
        <v>403</v>
      </c>
      <c r="G694" s="13">
        <v>4128</v>
      </c>
      <c r="H694" s="12">
        <v>5254</v>
      </c>
      <c r="I694" s="13">
        <v>403</v>
      </c>
      <c r="J694" s="13">
        <v>5657</v>
      </c>
      <c r="K694" s="12"/>
      <c r="L694" s="13"/>
      <c r="M694" s="13"/>
      <c r="N694" s="12"/>
      <c r="O694" s="13"/>
      <c r="P694" s="13"/>
      <c r="Q694" s="14">
        <v>9785</v>
      </c>
    </row>
    <row r="695" spans="1:17" x14ac:dyDescent="0.25">
      <c r="A695" s="6"/>
      <c r="B695" s="8"/>
      <c r="C695" s="6"/>
      <c r="D695" s="5" t="s">
        <v>214</v>
      </c>
      <c r="E695" s="15">
        <v>20403</v>
      </c>
      <c r="F695" s="11">
        <v>3989</v>
      </c>
      <c r="G695" s="11">
        <v>24392</v>
      </c>
      <c r="H695" s="15">
        <v>25329</v>
      </c>
      <c r="I695" s="11">
        <v>4025</v>
      </c>
      <c r="J695" s="11">
        <v>29354</v>
      </c>
      <c r="K695" s="15"/>
      <c r="M695" s="11"/>
      <c r="N695" s="15"/>
      <c r="P695" s="11"/>
      <c r="Q695" s="16">
        <v>53746</v>
      </c>
    </row>
    <row r="696" spans="1:17" x14ac:dyDescent="0.25">
      <c r="A696" s="6"/>
      <c r="B696" s="8"/>
      <c r="C696" s="6"/>
      <c r="D696" s="5" t="s">
        <v>215</v>
      </c>
      <c r="E696" s="15">
        <v>620859</v>
      </c>
      <c r="F696" s="11">
        <v>133874</v>
      </c>
      <c r="G696" s="11">
        <v>754733</v>
      </c>
      <c r="H696" s="15">
        <v>560079</v>
      </c>
      <c r="I696" s="11">
        <v>89757</v>
      </c>
      <c r="J696" s="11">
        <v>649836</v>
      </c>
      <c r="K696" s="15"/>
      <c r="M696" s="11"/>
      <c r="N696" s="15"/>
      <c r="P696" s="11"/>
      <c r="Q696" s="16">
        <v>1404569</v>
      </c>
    </row>
    <row r="697" spans="1:17" x14ac:dyDescent="0.25">
      <c r="A697" s="6"/>
      <c r="B697" s="8"/>
      <c r="C697" s="6"/>
      <c r="D697" s="5" t="s">
        <v>216</v>
      </c>
      <c r="E697" s="15">
        <v>304.29789736803411</v>
      </c>
      <c r="F697" s="11">
        <v>335.60792178490851</v>
      </c>
      <c r="G697" s="11">
        <v>309.41825188586421</v>
      </c>
      <c r="H697" s="15">
        <v>221.12163922776264</v>
      </c>
      <c r="I697" s="11">
        <v>222.99875776397516</v>
      </c>
      <c r="J697" s="11">
        <v>221.37902841180079</v>
      </c>
      <c r="K697" s="15">
        <v>0</v>
      </c>
      <c r="L697" s="11">
        <v>0</v>
      </c>
      <c r="M697" s="11">
        <v>0</v>
      </c>
      <c r="N697" s="15">
        <v>0</v>
      </c>
      <c r="O697" s="11">
        <v>0</v>
      </c>
      <c r="P697" s="11">
        <v>0</v>
      </c>
      <c r="Q697" s="16">
        <v>261.33461094779148</v>
      </c>
    </row>
    <row r="698" spans="1:17" x14ac:dyDescent="0.25">
      <c r="A698" s="6"/>
      <c r="B698" s="8"/>
      <c r="C698" s="4" t="s">
        <v>4</v>
      </c>
      <c r="D698" s="4" t="s">
        <v>213</v>
      </c>
      <c r="E698" s="12">
        <v>25</v>
      </c>
      <c r="F698" s="13">
        <v>6</v>
      </c>
      <c r="G698" s="13">
        <v>31</v>
      </c>
      <c r="H698" s="12"/>
      <c r="I698" s="13"/>
      <c r="J698" s="13"/>
      <c r="K698" s="12"/>
      <c r="L698" s="13"/>
      <c r="M698" s="13"/>
      <c r="N698" s="12"/>
      <c r="O698" s="13"/>
      <c r="P698" s="13"/>
      <c r="Q698" s="14">
        <v>31</v>
      </c>
    </row>
    <row r="699" spans="1:17" x14ac:dyDescent="0.25">
      <c r="A699" s="6"/>
      <c r="B699" s="8"/>
      <c r="C699" s="6"/>
      <c r="D699" s="5" t="s">
        <v>214</v>
      </c>
      <c r="E699" s="15">
        <v>141</v>
      </c>
      <c r="F699" s="11">
        <v>33</v>
      </c>
      <c r="G699" s="11">
        <v>174</v>
      </c>
      <c r="H699" s="15"/>
      <c r="J699" s="11"/>
      <c r="K699" s="15"/>
      <c r="M699" s="11"/>
      <c r="N699" s="15"/>
      <c r="P699" s="11"/>
      <c r="Q699" s="16">
        <v>174</v>
      </c>
    </row>
    <row r="700" spans="1:17" x14ac:dyDescent="0.25">
      <c r="A700" s="6"/>
      <c r="B700" s="8"/>
      <c r="C700" s="6"/>
      <c r="D700" s="5" t="s">
        <v>215</v>
      </c>
      <c r="E700" s="15">
        <v>7117</v>
      </c>
      <c r="F700" s="11">
        <v>1666</v>
      </c>
      <c r="G700" s="11">
        <v>8783</v>
      </c>
      <c r="H700" s="15"/>
      <c r="J700" s="11"/>
      <c r="K700" s="15"/>
      <c r="M700" s="11"/>
      <c r="N700" s="15"/>
      <c r="P700" s="11"/>
      <c r="Q700" s="16">
        <v>8783</v>
      </c>
    </row>
    <row r="701" spans="1:17" x14ac:dyDescent="0.25">
      <c r="A701" s="6"/>
      <c r="B701" s="8"/>
      <c r="C701" s="6"/>
      <c r="D701" s="5" t="s">
        <v>216</v>
      </c>
      <c r="E701" s="15">
        <v>504.75177304964541</v>
      </c>
      <c r="F701" s="11">
        <v>504.84848484848487</v>
      </c>
      <c r="G701" s="11">
        <v>504.77011494252872</v>
      </c>
      <c r="H701" s="15">
        <v>0</v>
      </c>
      <c r="I701" s="11">
        <v>0</v>
      </c>
      <c r="J701" s="11">
        <v>0</v>
      </c>
      <c r="K701" s="15">
        <v>0</v>
      </c>
      <c r="L701" s="11">
        <v>0</v>
      </c>
      <c r="M701" s="11">
        <v>0</v>
      </c>
      <c r="N701" s="15">
        <v>0</v>
      </c>
      <c r="O701" s="11">
        <v>0</v>
      </c>
      <c r="P701" s="11">
        <v>0</v>
      </c>
      <c r="Q701" s="16">
        <v>504.77011494252872</v>
      </c>
    </row>
    <row r="702" spans="1:17" x14ac:dyDescent="0.25">
      <c r="A702" s="4" t="s">
        <v>467</v>
      </c>
      <c r="B702" s="7"/>
      <c r="C702" s="3"/>
      <c r="D702" s="3"/>
      <c r="E702" s="12">
        <v>3750</v>
      </c>
      <c r="F702" s="13">
        <v>409</v>
      </c>
      <c r="G702" s="13">
        <v>4159</v>
      </c>
      <c r="H702" s="12">
        <v>5254</v>
      </c>
      <c r="I702" s="13">
        <v>403</v>
      </c>
      <c r="J702" s="13">
        <v>5657</v>
      </c>
      <c r="K702" s="12"/>
      <c r="L702" s="13"/>
      <c r="M702" s="13"/>
      <c r="N702" s="12"/>
      <c r="O702" s="13"/>
      <c r="P702" s="13"/>
      <c r="Q702" s="14">
        <v>9816</v>
      </c>
    </row>
    <row r="703" spans="1:17" x14ac:dyDescent="0.25">
      <c r="A703" s="4" t="s">
        <v>556</v>
      </c>
      <c r="B703" s="7"/>
      <c r="C703" s="3"/>
      <c r="D703" s="3"/>
      <c r="E703" s="12">
        <v>20544</v>
      </c>
      <c r="F703" s="13">
        <v>4022</v>
      </c>
      <c r="G703" s="13">
        <v>24566</v>
      </c>
      <c r="H703" s="12">
        <v>25329</v>
      </c>
      <c r="I703" s="13">
        <v>4025</v>
      </c>
      <c r="J703" s="13">
        <v>29354</v>
      </c>
      <c r="K703" s="12"/>
      <c r="L703" s="13"/>
      <c r="M703" s="13"/>
      <c r="N703" s="12"/>
      <c r="O703" s="13"/>
      <c r="P703" s="13"/>
      <c r="Q703" s="14">
        <v>53920</v>
      </c>
    </row>
    <row r="704" spans="1:17" x14ac:dyDescent="0.25">
      <c r="A704" s="4" t="s">
        <v>645</v>
      </c>
      <c r="B704" s="7"/>
      <c r="C704" s="3"/>
      <c r="D704" s="3"/>
      <c r="E704" s="12">
        <v>627976</v>
      </c>
      <c r="F704" s="13">
        <v>135540</v>
      </c>
      <c r="G704" s="13">
        <v>763516</v>
      </c>
      <c r="H704" s="12">
        <v>560079</v>
      </c>
      <c r="I704" s="13">
        <v>89757</v>
      </c>
      <c r="J704" s="13">
        <v>649836</v>
      </c>
      <c r="K704" s="12"/>
      <c r="L704" s="13"/>
      <c r="M704" s="13"/>
      <c r="N704" s="12"/>
      <c r="O704" s="13"/>
      <c r="P704" s="13"/>
      <c r="Q704" s="14">
        <v>1413352</v>
      </c>
    </row>
    <row r="705" spans="1:17" x14ac:dyDescent="0.25">
      <c r="A705" s="4" t="s">
        <v>731</v>
      </c>
      <c r="B705" s="7"/>
      <c r="C705" s="3"/>
      <c r="D705" s="3"/>
      <c r="E705" s="12">
        <v>305.67367601246104</v>
      </c>
      <c r="F705" s="13">
        <v>336.99651914470417</v>
      </c>
      <c r="G705" s="13">
        <v>310.80192135471793</v>
      </c>
      <c r="H705" s="12">
        <v>221.12163922776264</v>
      </c>
      <c r="I705" s="13">
        <v>222.99875776397516</v>
      </c>
      <c r="J705" s="13">
        <v>221.37902841180079</v>
      </c>
      <c r="K705" s="12">
        <v>0</v>
      </c>
      <c r="L705" s="13">
        <v>0</v>
      </c>
      <c r="M705" s="13">
        <v>0</v>
      </c>
      <c r="N705" s="12">
        <v>0</v>
      </c>
      <c r="O705" s="13">
        <v>0</v>
      </c>
      <c r="P705" s="13">
        <v>0</v>
      </c>
      <c r="Q705" s="14">
        <v>262.12017804154306</v>
      </c>
    </row>
    <row r="706" spans="1:17" x14ac:dyDescent="0.25">
      <c r="A706" s="4" t="s">
        <v>29</v>
      </c>
      <c r="B706" s="7" t="s">
        <v>28</v>
      </c>
      <c r="C706" s="4" t="s">
        <v>5</v>
      </c>
      <c r="D706" s="4" t="s">
        <v>213</v>
      </c>
      <c r="E706" s="12">
        <v>676</v>
      </c>
      <c r="F706" s="13">
        <v>146</v>
      </c>
      <c r="G706" s="13">
        <v>822</v>
      </c>
      <c r="H706" s="12"/>
      <c r="I706" s="13"/>
      <c r="J706" s="13"/>
      <c r="K706" s="12"/>
      <c r="L706" s="13"/>
      <c r="M706" s="13"/>
      <c r="N706" s="12"/>
      <c r="O706" s="13"/>
      <c r="P706" s="13"/>
      <c r="Q706" s="14">
        <v>822</v>
      </c>
    </row>
    <row r="707" spans="1:17" x14ac:dyDescent="0.25">
      <c r="A707" s="6"/>
      <c r="B707" s="8"/>
      <c r="C707" s="6"/>
      <c r="D707" s="5" t="s">
        <v>214</v>
      </c>
      <c r="E707" s="15">
        <v>1748.7</v>
      </c>
      <c r="F707" s="11">
        <v>508.5</v>
      </c>
      <c r="G707" s="11">
        <v>2257.1999999999998</v>
      </c>
      <c r="H707" s="15"/>
      <c r="J707" s="11"/>
      <c r="K707" s="15"/>
      <c r="M707" s="11"/>
      <c r="N707" s="15"/>
      <c r="P707" s="11"/>
      <c r="Q707" s="16">
        <v>2257.1999999999998</v>
      </c>
    </row>
    <row r="708" spans="1:17" x14ac:dyDescent="0.25">
      <c r="A708" s="6"/>
      <c r="B708" s="8"/>
      <c r="C708" s="6"/>
      <c r="D708" s="5" t="s">
        <v>215</v>
      </c>
      <c r="E708" s="15">
        <v>35155</v>
      </c>
      <c r="F708" s="11">
        <v>10619.3</v>
      </c>
      <c r="G708" s="11">
        <v>45774.3</v>
      </c>
      <c r="H708" s="15"/>
      <c r="J708" s="11"/>
      <c r="K708" s="15"/>
      <c r="M708" s="11"/>
      <c r="N708" s="15"/>
      <c r="P708" s="11"/>
      <c r="Q708" s="16">
        <v>45774.3</v>
      </c>
    </row>
    <row r="709" spans="1:17" x14ac:dyDescent="0.25">
      <c r="A709" s="6"/>
      <c r="B709" s="8"/>
      <c r="C709" s="6"/>
      <c r="D709" s="5" t="s">
        <v>216</v>
      </c>
      <c r="E709" s="15">
        <v>201.03505461199748</v>
      </c>
      <c r="F709" s="11">
        <v>208.83579154375613</v>
      </c>
      <c r="G709" s="11">
        <v>202.79239766081875</v>
      </c>
      <c r="H709" s="15">
        <v>0</v>
      </c>
      <c r="I709" s="11">
        <v>0</v>
      </c>
      <c r="J709" s="11">
        <v>0</v>
      </c>
      <c r="K709" s="15">
        <v>0</v>
      </c>
      <c r="L709" s="11">
        <v>0</v>
      </c>
      <c r="M709" s="11">
        <v>0</v>
      </c>
      <c r="N709" s="15">
        <v>0</v>
      </c>
      <c r="O709" s="11">
        <v>0</v>
      </c>
      <c r="P709" s="11">
        <v>0</v>
      </c>
      <c r="Q709" s="16">
        <v>202.79239766081875</v>
      </c>
    </row>
    <row r="710" spans="1:17" x14ac:dyDescent="0.25">
      <c r="A710" s="4" t="s">
        <v>468</v>
      </c>
      <c r="B710" s="7"/>
      <c r="C710" s="3"/>
      <c r="D710" s="3"/>
      <c r="E710" s="12">
        <v>676</v>
      </c>
      <c r="F710" s="13">
        <v>146</v>
      </c>
      <c r="G710" s="13">
        <v>822</v>
      </c>
      <c r="H710" s="12"/>
      <c r="I710" s="13"/>
      <c r="J710" s="13"/>
      <c r="K710" s="12"/>
      <c r="L710" s="13"/>
      <c r="M710" s="13"/>
      <c r="N710" s="12"/>
      <c r="O710" s="13"/>
      <c r="P710" s="13"/>
      <c r="Q710" s="14">
        <v>822</v>
      </c>
    </row>
    <row r="711" spans="1:17" x14ac:dyDescent="0.25">
      <c r="A711" s="4" t="s">
        <v>557</v>
      </c>
      <c r="B711" s="7"/>
      <c r="C711" s="3"/>
      <c r="D711" s="3"/>
      <c r="E711" s="12">
        <v>1748.7</v>
      </c>
      <c r="F711" s="13">
        <v>508.5</v>
      </c>
      <c r="G711" s="13">
        <v>2257.1999999999998</v>
      </c>
      <c r="H711" s="12"/>
      <c r="I711" s="13"/>
      <c r="J711" s="13"/>
      <c r="K711" s="12"/>
      <c r="L711" s="13"/>
      <c r="M711" s="13"/>
      <c r="N711" s="12"/>
      <c r="O711" s="13"/>
      <c r="P711" s="13"/>
      <c r="Q711" s="14">
        <v>2257.1999999999998</v>
      </c>
    </row>
    <row r="712" spans="1:17" x14ac:dyDescent="0.25">
      <c r="A712" s="4" t="s">
        <v>646</v>
      </c>
      <c r="B712" s="7"/>
      <c r="C712" s="3"/>
      <c r="D712" s="3"/>
      <c r="E712" s="12">
        <v>35155</v>
      </c>
      <c r="F712" s="13">
        <v>10619.3</v>
      </c>
      <c r="G712" s="13">
        <v>45774.3</v>
      </c>
      <c r="H712" s="12"/>
      <c r="I712" s="13"/>
      <c r="J712" s="13"/>
      <c r="K712" s="12"/>
      <c r="L712" s="13"/>
      <c r="M712" s="13"/>
      <c r="N712" s="12"/>
      <c r="O712" s="13"/>
      <c r="P712" s="13"/>
      <c r="Q712" s="14">
        <v>45774.3</v>
      </c>
    </row>
    <row r="713" spans="1:17" x14ac:dyDescent="0.25">
      <c r="A713" s="4" t="s">
        <v>732</v>
      </c>
      <c r="B713" s="7"/>
      <c r="C713" s="3"/>
      <c r="D713" s="3"/>
      <c r="E713" s="12">
        <v>201.03505461199748</v>
      </c>
      <c r="F713" s="13">
        <v>208.83579154375613</v>
      </c>
      <c r="G713" s="13">
        <v>202.79239766081875</v>
      </c>
      <c r="H713" s="12">
        <v>0</v>
      </c>
      <c r="I713" s="13">
        <v>0</v>
      </c>
      <c r="J713" s="13">
        <v>0</v>
      </c>
      <c r="K713" s="12">
        <v>0</v>
      </c>
      <c r="L713" s="13">
        <v>0</v>
      </c>
      <c r="M713" s="13">
        <v>0</v>
      </c>
      <c r="N713" s="12">
        <v>0</v>
      </c>
      <c r="O713" s="13">
        <v>0</v>
      </c>
      <c r="P713" s="13">
        <v>0</v>
      </c>
      <c r="Q713" s="14">
        <v>202.79239766081875</v>
      </c>
    </row>
    <row r="714" spans="1:17" x14ac:dyDescent="0.25">
      <c r="A714" s="4" t="s">
        <v>27</v>
      </c>
      <c r="B714" s="7" t="s">
        <v>26</v>
      </c>
      <c r="C714" s="4" t="s">
        <v>5</v>
      </c>
      <c r="D714" s="4" t="s">
        <v>213</v>
      </c>
      <c r="E714" s="12">
        <v>334</v>
      </c>
      <c r="F714" s="13">
        <v>2</v>
      </c>
      <c r="G714" s="13">
        <v>336</v>
      </c>
      <c r="H714" s="12"/>
      <c r="I714" s="13"/>
      <c r="J714" s="13"/>
      <c r="K714" s="12"/>
      <c r="L714" s="13"/>
      <c r="M714" s="13"/>
      <c r="N714" s="12"/>
      <c r="O714" s="13"/>
      <c r="P714" s="13"/>
      <c r="Q714" s="14">
        <v>336</v>
      </c>
    </row>
    <row r="715" spans="1:17" x14ac:dyDescent="0.25">
      <c r="A715" s="6"/>
      <c r="B715" s="8"/>
      <c r="C715" s="6"/>
      <c r="D715" s="5" t="s">
        <v>214</v>
      </c>
      <c r="E715" s="15">
        <v>631</v>
      </c>
      <c r="F715" s="11">
        <v>8</v>
      </c>
      <c r="G715" s="11">
        <v>639</v>
      </c>
      <c r="H715" s="15"/>
      <c r="J715" s="11"/>
      <c r="K715" s="15"/>
      <c r="M715" s="11"/>
      <c r="N715" s="15"/>
      <c r="P715" s="11"/>
      <c r="Q715" s="16">
        <v>639</v>
      </c>
    </row>
    <row r="716" spans="1:17" x14ac:dyDescent="0.25">
      <c r="A716" s="6"/>
      <c r="B716" s="8"/>
      <c r="C716" s="6"/>
      <c r="D716" s="5" t="s">
        <v>215</v>
      </c>
      <c r="E716" s="15">
        <v>4619</v>
      </c>
      <c r="F716" s="11">
        <v>61</v>
      </c>
      <c r="G716" s="11">
        <v>4680</v>
      </c>
      <c r="H716" s="15"/>
      <c r="J716" s="11"/>
      <c r="K716" s="15"/>
      <c r="M716" s="11"/>
      <c r="N716" s="15"/>
      <c r="P716" s="11"/>
      <c r="Q716" s="16">
        <v>4680</v>
      </c>
    </row>
    <row r="717" spans="1:17" x14ac:dyDescent="0.25">
      <c r="A717" s="6"/>
      <c r="B717" s="8"/>
      <c r="C717" s="6"/>
      <c r="D717" s="5" t="s">
        <v>216</v>
      </c>
      <c r="E717" s="15">
        <v>73.2012678288431</v>
      </c>
      <c r="F717" s="11">
        <v>76.25</v>
      </c>
      <c r="G717" s="11">
        <v>73.239436619718305</v>
      </c>
      <c r="H717" s="15">
        <v>0</v>
      </c>
      <c r="I717" s="11">
        <v>0</v>
      </c>
      <c r="J717" s="11">
        <v>0</v>
      </c>
      <c r="K717" s="15">
        <v>0</v>
      </c>
      <c r="L717" s="11">
        <v>0</v>
      </c>
      <c r="M717" s="11">
        <v>0</v>
      </c>
      <c r="N717" s="15">
        <v>0</v>
      </c>
      <c r="O717" s="11">
        <v>0</v>
      </c>
      <c r="P717" s="11">
        <v>0</v>
      </c>
      <c r="Q717" s="16">
        <v>73.239436619718305</v>
      </c>
    </row>
    <row r="718" spans="1:17" x14ac:dyDescent="0.25">
      <c r="A718" s="4" t="s">
        <v>469</v>
      </c>
      <c r="B718" s="7"/>
      <c r="C718" s="3"/>
      <c r="D718" s="3"/>
      <c r="E718" s="12">
        <v>334</v>
      </c>
      <c r="F718" s="13">
        <v>2</v>
      </c>
      <c r="G718" s="13">
        <v>336</v>
      </c>
      <c r="H718" s="12"/>
      <c r="I718" s="13"/>
      <c r="J718" s="13"/>
      <c r="K718" s="12"/>
      <c r="L718" s="13"/>
      <c r="M718" s="13"/>
      <c r="N718" s="12"/>
      <c r="O718" s="13"/>
      <c r="P718" s="13"/>
      <c r="Q718" s="14">
        <v>336</v>
      </c>
    </row>
    <row r="719" spans="1:17" x14ac:dyDescent="0.25">
      <c r="A719" s="4" t="s">
        <v>558</v>
      </c>
      <c r="B719" s="7"/>
      <c r="C719" s="3"/>
      <c r="D719" s="3"/>
      <c r="E719" s="12">
        <v>631</v>
      </c>
      <c r="F719" s="13">
        <v>8</v>
      </c>
      <c r="G719" s="13">
        <v>639</v>
      </c>
      <c r="H719" s="12"/>
      <c r="I719" s="13"/>
      <c r="J719" s="13"/>
      <c r="K719" s="12"/>
      <c r="L719" s="13"/>
      <c r="M719" s="13"/>
      <c r="N719" s="12"/>
      <c r="O719" s="13"/>
      <c r="P719" s="13"/>
      <c r="Q719" s="14">
        <v>639</v>
      </c>
    </row>
    <row r="720" spans="1:17" x14ac:dyDescent="0.25">
      <c r="A720" s="4" t="s">
        <v>647</v>
      </c>
      <c r="B720" s="7"/>
      <c r="C720" s="3"/>
      <c r="D720" s="3"/>
      <c r="E720" s="12">
        <v>4619</v>
      </c>
      <c r="F720" s="13">
        <v>61</v>
      </c>
      <c r="G720" s="13">
        <v>4680</v>
      </c>
      <c r="H720" s="12"/>
      <c r="I720" s="13"/>
      <c r="J720" s="13"/>
      <c r="K720" s="12"/>
      <c r="L720" s="13"/>
      <c r="M720" s="13"/>
      <c r="N720" s="12"/>
      <c r="O720" s="13"/>
      <c r="P720" s="13"/>
      <c r="Q720" s="14">
        <v>4680</v>
      </c>
    </row>
    <row r="721" spans="1:17" x14ac:dyDescent="0.25">
      <c r="A721" s="4" t="s">
        <v>733</v>
      </c>
      <c r="B721" s="7"/>
      <c r="C721" s="3"/>
      <c r="D721" s="3"/>
      <c r="E721" s="12">
        <v>73.2012678288431</v>
      </c>
      <c r="F721" s="13">
        <v>76.25</v>
      </c>
      <c r="G721" s="13">
        <v>73.239436619718305</v>
      </c>
      <c r="H721" s="12">
        <v>0</v>
      </c>
      <c r="I721" s="13">
        <v>0</v>
      </c>
      <c r="J721" s="13">
        <v>0</v>
      </c>
      <c r="K721" s="12">
        <v>0</v>
      </c>
      <c r="L721" s="13">
        <v>0</v>
      </c>
      <c r="M721" s="13">
        <v>0</v>
      </c>
      <c r="N721" s="12">
        <v>0</v>
      </c>
      <c r="O721" s="13">
        <v>0</v>
      </c>
      <c r="P721" s="13">
        <v>0</v>
      </c>
      <c r="Q721" s="14">
        <v>73.239436619718305</v>
      </c>
    </row>
    <row r="722" spans="1:17" x14ac:dyDescent="0.25">
      <c r="A722" s="4" t="s">
        <v>25</v>
      </c>
      <c r="B722" s="7" t="s">
        <v>24</v>
      </c>
      <c r="C722" s="4" t="s">
        <v>5</v>
      </c>
      <c r="D722" s="4" t="s">
        <v>213</v>
      </c>
      <c r="E722" s="12">
        <v>3559</v>
      </c>
      <c r="F722" s="13">
        <v>3504</v>
      </c>
      <c r="G722" s="13">
        <v>7063</v>
      </c>
      <c r="H722" s="12">
        <v>3023</v>
      </c>
      <c r="I722" s="13">
        <v>1288</v>
      </c>
      <c r="J722" s="13">
        <v>4311</v>
      </c>
      <c r="K722" s="12"/>
      <c r="L722" s="13"/>
      <c r="M722" s="13"/>
      <c r="N722" s="12"/>
      <c r="O722" s="13"/>
      <c r="P722" s="13"/>
      <c r="Q722" s="14">
        <v>11374</v>
      </c>
    </row>
    <row r="723" spans="1:17" x14ac:dyDescent="0.25">
      <c r="A723" s="6"/>
      <c r="B723" s="8"/>
      <c r="C723" s="6"/>
      <c r="D723" s="5" t="s">
        <v>214</v>
      </c>
      <c r="E723" s="15">
        <v>9576</v>
      </c>
      <c r="F723" s="11">
        <v>8874</v>
      </c>
      <c r="G723" s="11">
        <v>18450</v>
      </c>
      <c r="H723" s="15">
        <v>1327</v>
      </c>
      <c r="I723" s="11">
        <v>1273</v>
      </c>
      <c r="J723" s="11">
        <v>2600</v>
      </c>
      <c r="K723" s="15"/>
      <c r="M723" s="11"/>
      <c r="N723" s="15"/>
      <c r="P723" s="11"/>
      <c r="Q723" s="16">
        <v>21050</v>
      </c>
    </row>
    <row r="724" spans="1:17" x14ac:dyDescent="0.25">
      <c r="A724" s="6"/>
      <c r="B724" s="8"/>
      <c r="C724" s="6"/>
      <c r="D724" s="5" t="s">
        <v>215</v>
      </c>
      <c r="E724" s="15">
        <v>174934</v>
      </c>
      <c r="F724" s="11">
        <v>162370</v>
      </c>
      <c r="G724" s="11">
        <v>337304</v>
      </c>
      <c r="H724" s="15">
        <v>33369</v>
      </c>
      <c r="I724" s="11">
        <v>29970</v>
      </c>
      <c r="J724" s="11">
        <v>63339</v>
      </c>
      <c r="K724" s="15"/>
      <c r="M724" s="11"/>
      <c r="N724" s="15"/>
      <c r="P724" s="11"/>
      <c r="Q724" s="16">
        <v>400643</v>
      </c>
    </row>
    <row r="725" spans="1:17" x14ac:dyDescent="0.25">
      <c r="A725" s="6"/>
      <c r="B725" s="8"/>
      <c r="C725" s="6"/>
      <c r="D725" s="5" t="s">
        <v>216</v>
      </c>
      <c r="E725" s="15">
        <v>182.6796157059315</v>
      </c>
      <c r="F725" s="11">
        <v>182.97272932161371</v>
      </c>
      <c r="G725" s="11">
        <v>182.82059620596209</v>
      </c>
      <c r="H725" s="15">
        <v>251.46194423511679</v>
      </c>
      <c r="I725" s="11">
        <v>235.42812254516889</v>
      </c>
      <c r="J725" s="11">
        <v>243.61153846153849</v>
      </c>
      <c r="K725" s="15">
        <v>0</v>
      </c>
      <c r="L725" s="11">
        <v>0</v>
      </c>
      <c r="M725" s="11">
        <v>0</v>
      </c>
      <c r="N725" s="15">
        <v>0</v>
      </c>
      <c r="O725" s="11">
        <v>0</v>
      </c>
      <c r="P725" s="11">
        <v>0</v>
      </c>
      <c r="Q725" s="16">
        <v>190.329216152019</v>
      </c>
    </row>
    <row r="726" spans="1:17" x14ac:dyDescent="0.25">
      <c r="A726" s="6"/>
      <c r="B726" s="8"/>
      <c r="C726" s="4" t="s">
        <v>4</v>
      </c>
      <c r="D726" s="4" t="s">
        <v>213</v>
      </c>
      <c r="E726" s="12">
        <v>235</v>
      </c>
      <c r="F726" s="13">
        <v>89</v>
      </c>
      <c r="G726" s="13">
        <v>324</v>
      </c>
      <c r="H726" s="12">
        <v>107</v>
      </c>
      <c r="I726" s="13">
        <v>37</v>
      </c>
      <c r="J726" s="13">
        <v>144</v>
      </c>
      <c r="K726" s="12"/>
      <c r="L726" s="13"/>
      <c r="M726" s="13"/>
      <c r="N726" s="12"/>
      <c r="O726" s="13"/>
      <c r="P726" s="13"/>
      <c r="Q726" s="14">
        <v>468</v>
      </c>
    </row>
    <row r="727" spans="1:17" x14ac:dyDescent="0.25">
      <c r="A727" s="6"/>
      <c r="B727" s="8"/>
      <c r="C727" s="6"/>
      <c r="D727" s="5" t="s">
        <v>214</v>
      </c>
      <c r="E727" s="15">
        <v>330</v>
      </c>
      <c r="F727" s="11">
        <v>318</v>
      </c>
      <c r="G727" s="11">
        <v>648</v>
      </c>
      <c r="H727" s="15">
        <v>84.8</v>
      </c>
      <c r="I727" s="11">
        <v>88.2</v>
      </c>
      <c r="J727" s="11">
        <v>173</v>
      </c>
      <c r="K727" s="15"/>
      <c r="M727" s="11"/>
      <c r="N727" s="15"/>
      <c r="P727" s="11"/>
      <c r="Q727" s="16">
        <v>821</v>
      </c>
    </row>
    <row r="728" spans="1:17" x14ac:dyDescent="0.25">
      <c r="A728" s="6"/>
      <c r="B728" s="8"/>
      <c r="C728" s="6"/>
      <c r="D728" s="5" t="s">
        <v>215</v>
      </c>
      <c r="E728" s="15">
        <v>5049</v>
      </c>
      <c r="F728" s="11">
        <v>4858</v>
      </c>
      <c r="G728" s="11">
        <v>9907</v>
      </c>
      <c r="H728" s="15">
        <v>1294</v>
      </c>
      <c r="I728" s="11">
        <v>1342</v>
      </c>
      <c r="J728" s="11">
        <v>2636</v>
      </c>
      <c r="K728" s="15"/>
      <c r="M728" s="11"/>
      <c r="N728" s="15"/>
      <c r="P728" s="11"/>
      <c r="Q728" s="16">
        <v>12543</v>
      </c>
    </row>
    <row r="729" spans="1:17" x14ac:dyDescent="0.25">
      <c r="A729" s="6"/>
      <c r="B729" s="8"/>
      <c r="C729" s="6"/>
      <c r="D729" s="5" t="s">
        <v>216</v>
      </c>
      <c r="E729" s="15">
        <v>153</v>
      </c>
      <c r="F729" s="11">
        <v>152.76729559748429</v>
      </c>
      <c r="G729" s="11">
        <v>152.8858024691358</v>
      </c>
      <c r="H729" s="15">
        <v>152.59433962264151</v>
      </c>
      <c r="I729" s="11">
        <v>152.15419501133786</v>
      </c>
      <c r="J729" s="11">
        <v>152.36994219653178</v>
      </c>
      <c r="K729" s="15">
        <v>0</v>
      </c>
      <c r="L729" s="11">
        <v>0</v>
      </c>
      <c r="M729" s="11">
        <v>0</v>
      </c>
      <c r="N729" s="15">
        <v>0</v>
      </c>
      <c r="O729" s="11">
        <v>0</v>
      </c>
      <c r="P729" s="11">
        <v>0</v>
      </c>
      <c r="Q729" s="16">
        <v>152.7771010962241</v>
      </c>
    </row>
    <row r="730" spans="1:17" x14ac:dyDescent="0.25">
      <c r="A730" s="4" t="s">
        <v>470</v>
      </c>
      <c r="B730" s="7"/>
      <c r="C730" s="3"/>
      <c r="D730" s="3"/>
      <c r="E730" s="12">
        <v>3794</v>
      </c>
      <c r="F730" s="13">
        <v>3593</v>
      </c>
      <c r="G730" s="13">
        <v>7387</v>
      </c>
      <c r="H730" s="12">
        <v>3130</v>
      </c>
      <c r="I730" s="13">
        <v>1325</v>
      </c>
      <c r="J730" s="13">
        <v>4455</v>
      </c>
      <c r="K730" s="12"/>
      <c r="L730" s="13"/>
      <c r="M730" s="13"/>
      <c r="N730" s="12"/>
      <c r="O730" s="13"/>
      <c r="P730" s="13"/>
      <c r="Q730" s="14">
        <v>11842</v>
      </c>
    </row>
    <row r="731" spans="1:17" x14ac:dyDescent="0.25">
      <c r="A731" s="4" t="s">
        <v>559</v>
      </c>
      <c r="B731" s="7"/>
      <c r="C731" s="3"/>
      <c r="D731" s="3"/>
      <c r="E731" s="12">
        <v>9906</v>
      </c>
      <c r="F731" s="13">
        <v>9192</v>
      </c>
      <c r="G731" s="13">
        <v>19098</v>
      </c>
      <c r="H731" s="12">
        <v>1411.8</v>
      </c>
      <c r="I731" s="13">
        <v>1361.2</v>
      </c>
      <c r="J731" s="13">
        <v>2773</v>
      </c>
      <c r="K731" s="12"/>
      <c r="L731" s="13"/>
      <c r="M731" s="13"/>
      <c r="N731" s="12"/>
      <c r="O731" s="13"/>
      <c r="P731" s="13"/>
      <c r="Q731" s="14">
        <v>21871</v>
      </c>
    </row>
    <row r="732" spans="1:17" x14ac:dyDescent="0.25">
      <c r="A732" s="4" t="s">
        <v>648</v>
      </c>
      <c r="B732" s="7"/>
      <c r="C732" s="3"/>
      <c r="D732" s="3"/>
      <c r="E732" s="12">
        <v>179983</v>
      </c>
      <c r="F732" s="13">
        <v>167228</v>
      </c>
      <c r="G732" s="13">
        <v>347211</v>
      </c>
      <c r="H732" s="12">
        <v>34663</v>
      </c>
      <c r="I732" s="13">
        <v>31312</v>
      </c>
      <c r="J732" s="13">
        <v>65975</v>
      </c>
      <c r="K732" s="12"/>
      <c r="L732" s="13"/>
      <c r="M732" s="13"/>
      <c r="N732" s="12"/>
      <c r="O732" s="13"/>
      <c r="P732" s="13"/>
      <c r="Q732" s="14">
        <v>413186</v>
      </c>
    </row>
    <row r="733" spans="1:17" x14ac:dyDescent="0.25">
      <c r="A733" s="4" t="s">
        <v>734</v>
      </c>
      <c r="B733" s="7"/>
      <c r="C733" s="3"/>
      <c r="D733" s="3"/>
      <c r="E733" s="12">
        <v>181.69089440742982</v>
      </c>
      <c r="F733" s="13">
        <v>181.9277632724108</v>
      </c>
      <c r="G733" s="13">
        <v>181.80490103675777</v>
      </c>
      <c r="H733" s="12">
        <v>245.52344524720215</v>
      </c>
      <c r="I733" s="13">
        <v>230.03232441962973</v>
      </c>
      <c r="J733" s="13">
        <v>237.91922106022358</v>
      </c>
      <c r="K733" s="12">
        <v>0</v>
      </c>
      <c r="L733" s="13">
        <v>0</v>
      </c>
      <c r="M733" s="13">
        <v>0</v>
      </c>
      <c r="N733" s="12">
        <v>0</v>
      </c>
      <c r="O733" s="13">
        <v>0</v>
      </c>
      <c r="P733" s="13">
        <v>0</v>
      </c>
      <c r="Q733" s="14">
        <v>188.9195738649353</v>
      </c>
    </row>
    <row r="734" spans="1:17" x14ac:dyDescent="0.25">
      <c r="A734" s="4" t="s">
        <v>23</v>
      </c>
      <c r="B734" s="7" t="s">
        <v>22</v>
      </c>
      <c r="C734" s="4" t="s">
        <v>5</v>
      </c>
      <c r="D734" s="4" t="s">
        <v>213</v>
      </c>
      <c r="E734" s="12">
        <v>1300</v>
      </c>
      <c r="F734" s="13">
        <v>21</v>
      </c>
      <c r="G734" s="13">
        <v>1321</v>
      </c>
      <c r="H734" s="12"/>
      <c r="I734" s="13"/>
      <c r="J734" s="13"/>
      <c r="K734" s="12"/>
      <c r="L734" s="13"/>
      <c r="M734" s="13"/>
      <c r="N734" s="12"/>
      <c r="O734" s="13"/>
      <c r="P734" s="13"/>
      <c r="Q734" s="14">
        <v>1321</v>
      </c>
    </row>
    <row r="735" spans="1:17" x14ac:dyDescent="0.25">
      <c r="A735" s="6"/>
      <c r="B735" s="8"/>
      <c r="C735" s="6"/>
      <c r="D735" s="5" t="s">
        <v>214</v>
      </c>
      <c r="E735" s="15">
        <v>5369</v>
      </c>
      <c r="F735" s="11">
        <v>210</v>
      </c>
      <c r="G735" s="11">
        <v>5579</v>
      </c>
      <c r="H735" s="15"/>
      <c r="J735" s="11"/>
      <c r="K735" s="15"/>
      <c r="M735" s="11"/>
      <c r="N735" s="15"/>
      <c r="P735" s="11"/>
      <c r="Q735" s="16">
        <v>5579</v>
      </c>
    </row>
    <row r="736" spans="1:17" x14ac:dyDescent="0.25">
      <c r="A736" s="6"/>
      <c r="B736" s="8"/>
      <c r="C736" s="6"/>
      <c r="D736" s="5" t="s">
        <v>215</v>
      </c>
      <c r="E736" s="15">
        <v>79506.100000000006</v>
      </c>
      <c r="F736" s="11">
        <v>3124.8</v>
      </c>
      <c r="G736" s="11">
        <v>82630.900000000009</v>
      </c>
      <c r="H736" s="15"/>
      <c r="J736" s="11"/>
      <c r="K736" s="15"/>
      <c r="M736" s="11"/>
      <c r="N736" s="15"/>
      <c r="P736" s="11"/>
      <c r="Q736" s="16">
        <v>82630.900000000009</v>
      </c>
    </row>
    <row r="737" spans="1:17" x14ac:dyDescent="0.25">
      <c r="A737" s="6"/>
      <c r="B737" s="8"/>
      <c r="C737" s="6"/>
      <c r="D737" s="5" t="s">
        <v>216</v>
      </c>
      <c r="E737" s="15">
        <v>148.08362823617063</v>
      </c>
      <c r="F737" s="11">
        <v>148.80000000000001</v>
      </c>
      <c r="G737" s="11">
        <v>148.11059329628966</v>
      </c>
      <c r="H737" s="15">
        <v>0</v>
      </c>
      <c r="I737" s="11">
        <v>0</v>
      </c>
      <c r="J737" s="11">
        <v>0</v>
      </c>
      <c r="K737" s="15">
        <v>0</v>
      </c>
      <c r="L737" s="11">
        <v>0</v>
      </c>
      <c r="M737" s="11">
        <v>0</v>
      </c>
      <c r="N737" s="15">
        <v>0</v>
      </c>
      <c r="O737" s="11">
        <v>0</v>
      </c>
      <c r="P737" s="11">
        <v>0</v>
      </c>
      <c r="Q737" s="16">
        <v>148.11059329628966</v>
      </c>
    </row>
    <row r="738" spans="1:17" x14ac:dyDescent="0.25">
      <c r="A738" s="6"/>
      <c r="B738" s="8"/>
      <c r="C738" s="4" t="s">
        <v>4</v>
      </c>
      <c r="D738" s="4" t="s">
        <v>213</v>
      </c>
      <c r="E738" s="12">
        <v>20</v>
      </c>
      <c r="F738" s="13"/>
      <c r="G738" s="13">
        <v>20</v>
      </c>
      <c r="H738" s="12"/>
      <c r="I738" s="13"/>
      <c r="J738" s="13"/>
      <c r="K738" s="12"/>
      <c r="L738" s="13"/>
      <c r="M738" s="13"/>
      <c r="N738" s="12"/>
      <c r="O738" s="13"/>
      <c r="P738" s="13"/>
      <c r="Q738" s="14">
        <v>20</v>
      </c>
    </row>
    <row r="739" spans="1:17" x14ac:dyDescent="0.25">
      <c r="A739" s="6"/>
      <c r="B739" s="8"/>
      <c r="C739" s="6"/>
      <c r="D739" s="5" t="s">
        <v>214</v>
      </c>
      <c r="E739" s="15">
        <v>89</v>
      </c>
      <c r="G739" s="11">
        <v>89</v>
      </c>
      <c r="H739" s="15"/>
      <c r="J739" s="11"/>
      <c r="K739" s="15"/>
      <c r="M739" s="11"/>
      <c r="N739" s="15"/>
      <c r="P739" s="11"/>
      <c r="Q739" s="16">
        <v>89</v>
      </c>
    </row>
    <row r="740" spans="1:17" x14ac:dyDescent="0.25">
      <c r="A740" s="6"/>
      <c r="B740" s="8"/>
      <c r="C740" s="6"/>
      <c r="D740" s="5" t="s">
        <v>215</v>
      </c>
      <c r="E740" s="15">
        <v>2665.5</v>
      </c>
      <c r="G740" s="11">
        <v>2665.5</v>
      </c>
      <c r="H740" s="15"/>
      <c r="J740" s="11"/>
      <c r="K740" s="15"/>
      <c r="M740" s="11"/>
      <c r="N740" s="15"/>
      <c r="P740" s="11"/>
      <c r="Q740" s="16">
        <v>2665.5</v>
      </c>
    </row>
    <row r="741" spans="1:17" x14ac:dyDescent="0.25">
      <c r="A741" s="6"/>
      <c r="B741" s="8"/>
      <c r="C741" s="6"/>
      <c r="D741" s="5" t="s">
        <v>216</v>
      </c>
      <c r="E741" s="15">
        <v>299.49438202247188</v>
      </c>
      <c r="F741" s="11">
        <v>0</v>
      </c>
      <c r="G741" s="11">
        <v>299.49438202247188</v>
      </c>
      <c r="H741" s="15">
        <v>0</v>
      </c>
      <c r="I741" s="11">
        <v>0</v>
      </c>
      <c r="J741" s="11">
        <v>0</v>
      </c>
      <c r="K741" s="15">
        <v>0</v>
      </c>
      <c r="L741" s="11">
        <v>0</v>
      </c>
      <c r="M741" s="11">
        <v>0</v>
      </c>
      <c r="N741" s="15">
        <v>0</v>
      </c>
      <c r="O741" s="11">
        <v>0</v>
      </c>
      <c r="P741" s="11">
        <v>0</v>
      </c>
      <c r="Q741" s="16">
        <v>299.49438202247188</v>
      </c>
    </row>
    <row r="742" spans="1:17" x14ac:dyDescent="0.25">
      <c r="A742" s="4" t="s">
        <v>471</v>
      </c>
      <c r="B742" s="7"/>
      <c r="C742" s="3"/>
      <c r="D742" s="3"/>
      <c r="E742" s="12">
        <v>1320</v>
      </c>
      <c r="F742" s="13">
        <v>21</v>
      </c>
      <c r="G742" s="13">
        <v>1341</v>
      </c>
      <c r="H742" s="12"/>
      <c r="I742" s="13"/>
      <c r="J742" s="13"/>
      <c r="K742" s="12"/>
      <c r="L742" s="13"/>
      <c r="M742" s="13"/>
      <c r="N742" s="12"/>
      <c r="O742" s="13"/>
      <c r="P742" s="13"/>
      <c r="Q742" s="14">
        <v>1341</v>
      </c>
    </row>
    <row r="743" spans="1:17" x14ac:dyDescent="0.25">
      <c r="A743" s="4" t="s">
        <v>560</v>
      </c>
      <c r="B743" s="7"/>
      <c r="C743" s="3"/>
      <c r="D743" s="3"/>
      <c r="E743" s="12">
        <v>5458</v>
      </c>
      <c r="F743" s="13">
        <v>210</v>
      </c>
      <c r="G743" s="13">
        <v>5668</v>
      </c>
      <c r="H743" s="12"/>
      <c r="I743" s="13"/>
      <c r="J743" s="13"/>
      <c r="K743" s="12"/>
      <c r="L743" s="13"/>
      <c r="M743" s="13"/>
      <c r="N743" s="12"/>
      <c r="O743" s="13"/>
      <c r="P743" s="13"/>
      <c r="Q743" s="14">
        <v>5668</v>
      </c>
    </row>
    <row r="744" spans="1:17" x14ac:dyDescent="0.25">
      <c r="A744" s="4" t="s">
        <v>649</v>
      </c>
      <c r="B744" s="7"/>
      <c r="C744" s="3"/>
      <c r="D744" s="3"/>
      <c r="E744" s="12">
        <v>82171.600000000006</v>
      </c>
      <c r="F744" s="13">
        <v>3124.8</v>
      </c>
      <c r="G744" s="13">
        <v>85296.400000000009</v>
      </c>
      <c r="H744" s="12"/>
      <c r="I744" s="13"/>
      <c r="J744" s="13"/>
      <c r="K744" s="12"/>
      <c r="L744" s="13"/>
      <c r="M744" s="13"/>
      <c r="N744" s="12"/>
      <c r="O744" s="13"/>
      <c r="P744" s="13"/>
      <c r="Q744" s="14">
        <v>85296.400000000009</v>
      </c>
    </row>
    <row r="745" spans="1:17" x14ac:dyDescent="0.25">
      <c r="A745" s="4" t="s">
        <v>735</v>
      </c>
      <c r="B745" s="7"/>
      <c r="C745" s="3"/>
      <c r="D745" s="3"/>
      <c r="E745" s="12">
        <v>150.55258336386956</v>
      </c>
      <c r="F745" s="13">
        <v>148.80000000000001</v>
      </c>
      <c r="G745" s="13">
        <v>150.48764996471419</v>
      </c>
      <c r="H745" s="12">
        <v>0</v>
      </c>
      <c r="I745" s="13">
        <v>0</v>
      </c>
      <c r="J745" s="13">
        <v>0</v>
      </c>
      <c r="K745" s="12">
        <v>0</v>
      </c>
      <c r="L745" s="13">
        <v>0</v>
      </c>
      <c r="M745" s="13">
        <v>0</v>
      </c>
      <c r="N745" s="12">
        <v>0</v>
      </c>
      <c r="O745" s="13">
        <v>0</v>
      </c>
      <c r="P745" s="13">
        <v>0</v>
      </c>
      <c r="Q745" s="14">
        <v>150.48764996471419</v>
      </c>
    </row>
    <row r="746" spans="1:17" x14ac:dyDescent="0.25">
      <c r="A746" s="4" t="s">
        <v>21</v>
      </c>
      <c r="B746" s="7" t="s">
        <v>20</v>
      </c>
      <c r="C746" s="4" t="s">
        <v>5</v>
      </c>
      <c r="D746" s="4" t="s">
        <v>213</v>
      </c>
      <c r="E746" s="12"/>
      <c r="F746" s="13"/>
      <c r="G746" s="13"/>
      <c r="H746" s="12"/>
      <c r="I746" s="13"/>
      <c r="J746" s="13"/>
      <c r="K746" s="12"/>
      <c r="L746" s="13"/>
      <c r="M746" s="13"/>
      <c r="N746" s="12">
        <v>315</v>
      </c>
      <c r="O746" s="13"/>
      <c r="P746" s="13">
        <v>315</v>
      </c>
      <c r="Q746" s="14">
        <v>315</v>
      </c>
    </row>
    <row r="747" spans="1:17" x14ac:dyDescent="0.25">
      <c r="A747" s="6"/>
      <c r="B747" s="8"/>
      <c r="C747" s="6"/>
      <c r="D747" s="5" t="s">
        <v>214</v>
      </c>
      <c r="E747" s="15"/>
      <c r="G747" s="11"/>
      <c r="H747" s="15"/>
      <c r="J747" s="11"/>
      <c r="K747" s="15"/>
      <c r="M747" s="11"/>
      <c r="N747" s="15">
        <v>1824</v>
      </c>
      <c r="P747" s="11">
        <v>1824</v>
      </c>
      <c r="Q747" s="16">
        <v>1824</v>
      </c>
    </row>
    <row r="748" spans="1:17" x14ac:dyDescent="0.25">
      <c r="A748" s="6"/>
      <c r="B748" s="8"/>
      <c r="C748" s="6"/>
      <c r="D748" s="5" t="s">
        <v>215</v>
      </c>
      <c r="E748" s="15"/>
      <c r="G748" s="11"/>
      <c r="H748" s="15"/>
      <c r="J748" s="11"/>
      <c r="K748" s="15"/>
      <c r="M748" s="11"/>
      <c r="N748" s="15">
        <v>13798</v>
      </c>
      <c r="P748" s="11">
        <v>13798</v>
      </c>
      <c r="Q748" s="16">
        <v>13798</v>
      </c>
    </row>
    <row r="749" spans="1:17" x14ac:dyDescent="0.25">
      <c r="A749" s="6"/>
      <c r="B749" s="8"/>
      <c r="C749" s="6"/>
      <c r="D749" s="5" t="s">
        <v>216</v>
      </c>
      <c r="E749" s="15">
        <v>0</v>
      </c>
      <c r="F749" s="11">
        <v>0</v>
      </c>
      <c r="G749" s="11">
        <v>0</v>
      </c>
      <c r="H749" s="15">
        <v>0</v>
      </c>
      <c r="I749" s="11">
        <v>0</v>
      </c>
      <c r="J749" s="11">
        <v>0</v>
      </c>
      <c r="K749" s="15">
        <v>0</v>
      </c>
      <c r="L749" s="11">
        <v>0</v>
      </c>
      <c r="M749" s="11">
        <v>0</v>
      </c>
      <c r="N749" s="15">
        <v>75.646929824561397</v>
      </c>
      <c r="O749" s="11">
        <v>0</v>
      </c>
      <c r="P749" s="11">
        <v>75.646929824561397</v>
      </c>
      <c r="Q749" s="16">
        <v>75.646929824561397</v>
      </c>
    </row>
    <row r="750" spans="1:17" x14ac:dyDescent="0.25">
      <c r="A750" s="4" t="s">
        <v>472</v>
      </c>
      <c r="B750" s="7"/>
      <c r="C750" s="3"/>
      <c r="D750" s="3"/>
      <c r="E750" s="12"/>
      <c r="F750" s="13"/>
      <c r="G750" s="13"/>
      <c r="H750" s="12"/>
      <c r="I750" s="13"/>
      <c r="J750" s="13"/>
      <c r="K750" s="12"/>
      <c r="L750" s="13"/>
      <c r="M750" s="13"/>
      <c r="N750" s="12">
        <v>315</v>
      </c>
      <c r="O750" s="13"/>
      <c r="P750" s="13">
        <v>315</v>
      </c>
      <c r="Q750" s="14">
        <v>315</v>
      </c>
    </row>
    <row r="751" spans="1:17" x14ac:dyDescent="0.25">
      <c r="A751" s="4" t="s">
        <v>561</v>
      </c>
      <c r="B751" s="7"/>
      <c r="C751" s="3"/>
      <c r="D751" s="3"/>
      <c r="E751" s="12"/>
      <c r="F751" s="13"/>
      <c r="G751" s="13"/>
      <c r="H751" s="12"/>
      <c r="I751" s="13"/>
      <c r="J751" s="13"/>
      <c r="K751" s="12"/>
      <c r="L751" s="13"/>
      <c r="M751" s="13"/>
      <c r="N751" s="12">
        <v>1824</v>
      </c>
      <c r="O751" s="13"/>
      <c r="P751" s="13">
        <v>1824</v>
      </c>
      <c r="Q751" s="14">
        <v>1824</v>
      </c>
    </row>
    <row r="752" spans="1:17" x14ac:dyDescent="0.25">
      <c r="A752" s="4" t="s">
        <v>650</v>
      </c>
      <c r="B752" s="7"/>
      <c r="C752" s="3"/>
      <c r="D752" s="3"/>
      <c r="E752" s="12"/>
      <c r="F752" s="13"/>
      <c r="G752" s="13"/>
      <c r="H752" s="12"/>
      <c r="I752" s="13"/>
      <c r="J752" s="13"/>
      <c r="K752" s="12"/>
      <c r="L752" s="13"/>
      <c r="M752" s="13"/>
      <c r="N752" s="12">
        <v>13798</v>
      </c>
      <c r="O752" s="13"/>
      <c r="P752" s="13">
        <v>13798</v>
      </c>
      <c r="Q752" s="14">
        <v>13798</v>
      </c>
    </row>
    <row r="753" spans="1:17" x14ac:dyDescent="0.25">
      <c r="A753" s="4" t="s">
        <v>736</v>
      </c>
      <c r="B753" s="7"/>
      <c r="C753" s="3"/>
      <c r="D753" s="3"/>
      <c r="E753" s="12">
        <v>0</v>
      </c>
      <c r="F753" s="13">
        <v>0</v>
      </c>
      <c r="G753" s="13">
        <v>0</v>
      </c>
      <c r="H753" s="12">
        <v>0</v>
      </c>
      <c r="I753" s="13">
        <v>0</v>
      </c>
      <c r="J753" s="13">
        <v>0</v>
      </c>
      <c r="K753" s="12">
        <v>0</v>
      </c>
      <c r="L753" s="13">
        <v>0</v>
      </c>
      <c r="M753" s="13">
        <v>0</v>
      </c>
      <c r="N753" s="12">
        <v>75.646929824561397</v>
      </c>
      <c r="O753" s="13">
        <v>0</v>
      </c>
      <c r="P753" s="13">
        <v>75.646929824561397</v>
      </c>
      <c r="Q753" s="14">
        <v>75.646929824561397</v>
      </c>
    </row>
    <row r="754" spans="1:17" x14ac:dyDescent="0.25">
      <c r="A754" s="4" t="s">
        <v>19</v>
      </c>
      <c r="B754" s="7" t="s">
        <v>18</v>
      </c>
      <c r="C754" s="4" t="s">
        <v>5</v>
      </c>
      <c r="D754" s="4" t="s">
        <v>213</v>
      </c>
      <c r="E754" s="12">
        <v>668</v>
      </c>
      <c r="F754" s="13">
        <v>228</v>
      </c>
      <c r="G754" s="13">
        <v>896</v>
      </c>
      <c r="H754" s="12"/>
      <c r="I754" s="13"/>
      <c r="J754" s="13"/>
      <c r="K754" s="12"/>
      <c r="L754" s="13"/>
      <c r="M754" s="13"/>
      <c r="N754" s="12"/>
      <c r="O754" s="13"/>
      <c r="P754" s="13"/>
      <c r="Q754" s="14">
        <v>896</v>
      </c>
    </row>
    <row r="755" spans="1:17" x14ac:dyDescent="0.25">
      <c r="A755" s="6"/>
      <c r="B755" s="8"/>
      <c r="C755" s="6"/>
      <c r="D755" s="5" t="s">
        <v>214</v>
      </c>
      <c r="E755" s="15">
        <v>2349.1</v>
      </c>
      <c r="F755" s="11">
        <v>1486</v>
      </c>
      <c r="G755" s="11">
        <v>3835.1</v>
      </c>
      <c r="H755" s="15"/>
      <c r="J755" s="11"/>
      <c r="K755" s="15"/>
      <c r="M755" s="11"/>
      <c r="N755" s="15"/>
      <c r="P755" s="11"/>
      <c r="Q755" s="16">
        <v>3835.1</v>
      </c>
    </row>
    <row r="756" spans="1:17" x14ac:dyDescent="0.25">
      <c r="A756" s="6"/>
      <c r="B756" s="8"/>
      <c r="C756" s="6"/>
      <c r="D756" s="5" t="s">
        <v>215</v>
      </c>
      <c r="E756" s="15">
        <v>33724</v>
      </c>
      <c r="F756" s="11">
        <v>23033</v>
      </c>
      <c r="G756" s="11">
        <v>56757</v>
      </c>
      <c r="H756" s="15"/>
      <c r="J756" s="11"/>
      <c r="K756" s="15"/>
      <c r="M756" s="11"/>
      <c r="N756" s="15"/>
      <c r="P756" s="11"/>
      <c r="Q756" s="16">
        <v>56757</v>
      </c>
    </row>
    <row r="757" spans="1:17" x14ac:dyDescent="0.25">
      <c r="A757" s="6"/>
      <c r="B757" s="8"/>
      <c r="C757" s="6"/>
      <c r="D757" s="5" t="s">
        <v>216</v>
      </c>
      <c r="E757" s="15">
        <v>143.5613639266102</v>
      </c>
      <c r="F757" s="11">
        <v>155</v>
      </c>
      <c r="G757" s="11">
        <v>147.99353341503482</v>
      </c>
      <c r="H757" s="15">
        <v>0</v>
      </c>
      <c r="I757" s="11">
        <v>0</v>
      </c>
      <c r="J757" s="11">
        <v>0</v>
      </c>
      <c r="K757" s="15">
        <v>0</v>
      </c>
      <c r="L757" s="11">
        <v>0</v>
      </c>
      <c r="M757" s="11">
        <v>0</v>
      </c>
      <c r="N757" s="15">
        <v>0</v>
      </c>
      <c r="O757" s="11">
        <v>0</v>
      </c>
      <c r="P757" s="11">
        <v>0</v>
      </c>
      <c r="Q757" s="16">
        <v>147.99353341503482</v>
      </c>
    </row>
    <row r="758" spans="1:17" x14ac:dyDescent="0.25">
      <c r="A758" s="4" t="s">
        <v>473</v>
      </c>
      <c r="B758" s="7"/>
      <c r="C758" s="3"/>
      <c r="D758" s="3"/>
      <c r="E758" s="12">
        <v>668</v>
      </c>
      <c r="F758" s="13">
        <v>228</v>
      </c>
      <c r="G758" s="13">
        <v>896</v>
      </c>
      <c r="H758" s="12"/>
      <c r="I758" s="13"/>
      <c r="J758" s="13"/>
      <c r="K758" s="12"/>
      <c r="L758" s="13"/>
      <c r="M758" s="13"/>
      <c r="N758" s="12"/>
      <c r="O758" s="13"/>
      <c r="P758" s="13"/>
      <c r="Q758" s="14">
        <v>896</v>
      </c>
    </row>
    <row r="759" spans="1:17" x14ac:dyDescent="0.25">
      <c r="A759" s="4" t="s">
        <v>562</v>
      </c>
      <c r="B759" s="7"/>
      <c r="C759" s="3"/>
      <c r="D759" s="3"/>
      <c r="E759" s="12">
        <v>2349.1</v>
      </c>
      <c r="F759" s="13">
        <v>1486</v>
      </c>
      <c r="G759" s="13">
        <v>3835.1</v>
      </c>
      <c r="H759" s="12"/>
      <c r="I759" s="13"/>
      <c r="J759" s="13"/>
      <c r="K759" s="12"/>
      <c r="L759" s="13"/>
      <c r="M759" s="13"/>
      <c r="N759" s="12"/>
      <c r="O759" s="13"/>
      <c r="P759" s="13"/>
      <c r="Q759" s="14">
        <v>3835.1</v>
      </c>
    </row>
    <row r="760" spans="1:17" x14ac:dyDescent="0.25">
      <c r="A760" s="4" t="s">
        <v>651</v>
      </c>
      <c r="B760" s="7"/>
      <c r="C760" s="3"/>
      <c r="D760" s="3"/>
      <c r="E760" s="12">
        <v>33724</v>
      </c>
      <c r="F760" s="13">
        <v>23033</v>
      </c>
      <c r="G760" s="13">
        <v>56757</v>
      </c>
      <c r="H760" s="12"/>
      <c r="I760" s="13"/>
      <c r="J760" s="13"/>
      <c r="K760" s="12"/>
      <c r="L760" s="13"/>
      <c r="M760" s="13"/>
      <c r="N760" s="12"/>
      <c r="O760" s="13"/>
      <c r="P760" s="13"/>
      <c r="Q760" s="14">
        <v>56757</v>
      </c>
    </row>
    <row r="761" spans="1:17" x14ac:dyDescent="0.25">
      <c r="A761" s="4" t="s">
        <v>737</v>
      </c>
      <c r="B761" s="7"/>
      <c r="C761" s="3"/>
      <c r="D761" s="3"/>
      <c r="E761" s="12">
        <v>143.5613639266102</v>
      </c>
      <c r="F761" s="13">
        <v>155</v>
      </c>
      <c r="G761" s="13">
        <v>147.99353341503482</v>
      </c>
      <c r="H761" s="12">
        <v>0</v>
      </c>
      <c r="I761" s="13">
        <v>0</v>
      </c>
      <c r="J761" s="13">
        <v>0</v>
      </c>
      <c r="K761" s="12">
        <v>0</v>
      </c>
      <c r="L761" s="13">
        <v>0</v>
      </c>
      <c r="M761" s="13">
        <v>0</v>
      </c>
      <c r="N761" s="12">
        <v>0</v>
      </c>
      <c r="O761" s="13">
        <v>0</v>
      </c>
      <c r="P761" s="13">
        <v>0</v>
      </c>
      <c r="Q761" s="14">
        <v>147.99353341503482</v>
      </c>
    </row>
    <row r="762" spans="1:17" x14ac:dyDescent="0.25">
      <c r="A762" s="4" t="s">
        <v>17</v>
      </c>
      <c r="B762" s="7" t="s">
        <v>16</v>
      </c>
      <c r="C762" s="4" t="s">
        <v>5</v>
      </c>
      <c r="D762" s="4" t="s">
        <v>213</v>
      </c>
      <c r="E762" s="12"/>
      <c r="F762" s="13"/>
      <c r="G762" s="13"/>
      <c r="H762" s="12">
        <v>262</v>
      </c>
      <c r="I762" s="13"/>
      <c r="J762" s="13">
        <v>262</v>
      </c>
      <c r="K762" s="12"/>
      <c r="L762" s="13"/>
      <c r="M762" s="13"/>
      <c r="N762" s="12"/>
      <c r="O762" s="13"/>
      <c r="P762" s="13"/>
      <c r="Q762" s="14">
        <v>262</v>
      </c>
    </row>
    <row r="763" spans="1:17" x14ac:dyDescent="0.25">
      <c r="A763" s="6"/>
      <c r="B763" s="8"/>
      <c r="C763" s="6"/>
      <c r="D763" s="5" t="s">
        <v>214</v>
      </c>
      <c r="E763" s="15"/>
      <c r="G763" s="11"/>
      <c r="H763" s="15">
        <v>1321</v>
      </c>
      <c r="J763" s="11">
        <v>1321</v>
      </c>
      <c r="K763" s="15"/>
      <c r="M763" s="11"/>
      <c r="N763" s="15"/>
      <c r="P763" s="11"/>
      <c r="Q763" s="16">
        <v>1321</v>
      </c>
    </row>
    <row r="764" spans="1:17" x14ac:dyDescent="0.25">
      <c r="A764" s="6"/>
      <c r="B764" s="8"/>
      <c r="C764" s="6"/>
      <c r="D764" s="5" t="s">
        <v>215</v>
      </c>
      <c r="E764" s="15"/>
      <c r="G764" s="11"/>
      <c r="H764" s="15">
        <v>7154.4</v>
      </c>
      <c r="J764" s="11">
        <v>7154.4</v>
      </c>
      <c r="K764" s="15"/>
      <c r="M764" s="11"/>
      <c r="N764" s="15"/>
      <c r="P764" s="11"/>
      <c r="Q764" s="16">
        <v>7154.4</v>
      </c>
    </row>
    <row r="765" spans="1:17" x14ac:dyDescent="0.25">
      <c r="A765" s="6"/>
      <c r="B765" s="8"/>
      <c r="C765" s="6"/>
      <c r="D765" s="5" t="s">
        <v>216</v>
      </c>
      <c r="E765" s="15">
        <v>0</v>
      </c>
      <c r="F765" s="11">
        <v>0</v>
      </c>
      <c r="G765" s="11">
        <v>0</v>
      </c>
      <c r="H765" s="15">
        <v>54.158970476911428</v>
      </c>
      <c r="I765" s="11">
        <v>0</v>
      </c>
      <c r="J765" s="11">
        <v>54.158970476911428</v>
      </c>
      <c r="K765" s="15">
        <v>0</v>
      </c>
      <c r="L765" s="11">
        <v>0</v>
      </c>
      <c r="M765" s="11">
        <v>0</v>
      </c>
      <c r="N765" s="15">
        <v>0</v>
      </c>
      <c r="O765" s="11">
        <v>0</v>
      </c>
      <c r="P765" s="11">
        <v>0</v>
      </c>
      <c r="Q765" s="16">
        <v>54.158970476911428</v>
      </c>
    </row>
    <row r="766" spans="1:17" x14ac:dyDescent="0.25">
      <c r="A766" s="4" t="s">
        <v>474</v>
      </c>
      <c r="B766" s="7"/>
      <c r="C766" s="3"/>
      <c r="D766" s="3"/>
      <c r="E766" s="12"/>
      <c r="F766" s="13"/>
      <c r="G766" s="13"/>
      <c r="H766" s="12">
        <v>262</v>
      </c>
      <c r="I766" s="13"/>
      <c r="J766" s="13">
        <v>262</v>
      </c>
      <c r="K766" s="12"/>
      <c r="L766" s="13"/>
      <c r="M766" s="13"/>
      <c r="N766" s="12"/>
      <c r="O766" s="13"/>
      <c r="P766" s="13"/>
      <c r="Q766" s="14">
        <v>262</v>
      </c>
    </row>
    <row r="767" spans="1:17" x14ac:dyDescent="0.25">
      <c r="A767" s="4" t="s">
        <v>563</v>
      </c>
      <c r="B767" s="7"/>
      <c r="C767" s="3"/>
      <c r="D767" s="3"/>
      <c r="E767" s="12"/>
      <c r="F767" s="13"/>
      <c r="G767" s="13"/>
      <c r="H767" s="12">
        <v>1321</v>
      </c>
      <c r="I767" s="13"/>
      <c r="J767" s="13">
        <v>1321</v>
      </c>
      <c r="K767" s="12"/>
      <c r="L767" s="13"/>
      <c r="M767" s="13"/>
      <c r="N767" s="12"/>
      <c r="O767" s="13"/>
      <c r="P767" s="13"/>
      <c r="Q767" s="14">
        <v>1321</v>
      </c>
    </row>
    <row r="768" spans="1:17" x14ac:dyDescent="0.25">
      <c r="A768" s="4" t="s">
        <v>652</v>
      </c>
      <c r="B768" s="7"/>
      <c r="C768" s="3"/>
      <c r="D768" s="3"/>
      <c r="E768" s="12"/>
      <c r="F768" s="13"/>
      <c r="G768" s="13"/>
      <c r="H768" s="12">
        <v>7154.4</v>
      </c>
      <c r="I768" s="13"/>
      <c r="J768" s="13">
        <v>7154.4</v>
      </c>
      <c r="K768" s="12"/>
      <c r="L768" s="13"/>
      <c r="M768" s="13"/>
      <c r="N768" s="12"/>
      <c r="O768" s="13"/>
      <c r="P768" s="13"/>
      <c r="Q768" s="14">
        <v>7154.4</v>
      </c>
    </row>
    <row r="769" spans="1:17" x14ac:dyDescent="0.25">
      <c r="A769" s="4" t="s">
        <v>738</v>
      </c>
      <c r="B769" s="7"/>
      <c r="C769" s="3"/>
      <c r="D769" s="3"/>
      <c r="E769" s="12">
        <v>0</v>
      </c>
      <c r="F769" s="13">
        <v>0</v>
      </c>
      <c r="G769" s="13">
        <v>0</v>
      </c>
      <c r="H769" s="12">
        <v>54.158970476911428</v>
      </c>
      <c r="I769" s="13">
        <v>0</v>
      </c>
      <c r="J769" s="13">
        <v>54.158970476911428</v>
      </c>
      <c r="K769" s="12">
        <v>0</v>
      </c>
      <c r="L769" s="13">
        <v>0</v>
      </c>
      <c r="M769" s="13">
        <v>0</v>
      </c>
      <c r="N769" s="12">
        <v>0</v>
      </c>
      <c r="O769" s="13">
        <v>0</v>
      </c>
      <c r="P769" s="13">
        <v>0</v>
      </c>
      <c r="Q769" s="14">
        <v>54.158970476911428</v>
      </c>
    </row>
    <row r="770" spans="1:17" x14ac:dyDescent="0.25">
      <c r="A770" s="4" t="s">
        <v>15</v>
      </c>
      <c r="B770" s="7" t="s">
        <v>14</v>
      </c>
      <c r="C770" s="4" t="s">
        <v>5</v>
      </c>
      <c r="D770" s="4" t="s">
        <v>213</v>
      </c>
      <c r="E770" s="12">
        <v>642</v>
      </c>
      <c r="F770" s="13">
        <v>4</v>
      </c>
      <c r="G770" s="13">
        <v>646</v>
      </c>
      <c r="H770" s="12"/>
      <c r="I770" s="13"/>
      <c r="J770" s="13"/>
      <c r="K770" s="12"/>
      <c r="L770" s="13"/>
      <c r="M770" s="13"/>
      <c r="N770" s="12"/>
      <c r="O770" s="13"/>
      <c r="P770" s="13"/>
      <c r="Q770" s="14">
        <v>646</v>
      </c>
    </row>
    <row r="771" spans="1:17" x14ac:dyDescent="0.25">
      <c r="A771" s="6"/>
      <c r="B771" s="8"/>
      <c r="C771" s="6"/>
      <c r="D771" s="5" t="s">
        <v>214</v>
      </c>
      <c r="E771" s="15">
        <v>2571</v>
      </c>
      <c r="F771" s="11">
        <v>10</v>
      </c>
      <c r="G771" s="11">
        <v>2581</v>
      </c>
      <c r="H771" s="15"/>
      <c r="J771" s="11"/>
      <c r="K771" s="15"/>
      <c r="M771" s="11"/>
      <c r="N771" s="15"/>
      <c r="P771" s="11"/>
      <c r="Q771" s="16">
        <v>2581</v>
      </c>
    </row>
    <row r="772" spans="1:17" x14ac:dyDescent="0.25">
      <c r="A772" s="6"/>
      <c r="B772" s="8"/>
      <c r="C772" s="6"/>
      <c r="D772" s="5" t="s">
        <v>215</v>
      </c>
      <c r="E772" s="15">
        <v>27400</v>
      </c>
      <c r="F772" s="11">
        <v>10</v>
      </c>
      <c r="G772" s="11">
        <v>27410</v>
      </c>
      <c r="H772" s="15"/>
      <c r="J772" s="11"/>
      <c r="K772" s="15"/>
      <c r="M772" s="11"/>
      <c r="N772" s="15"/>
      <c r="P772" s="11"/>
      <c r="Q772" s="16">
        <v>27410</v>
      </c>
    </row>
    <row r="773" spans="1:17" x14ac:dyDescent="0.25">
      <c r="A773" s="6"/>
      <c r="B773" s="8"/>
      <c r="C773" s="6"/>
      <c r="D773" s="5" t="s">
        <v>216</v>
      </c>
      <c r="E773" s="15">
        <v>106.57331777518476</v>
      </c>
      <c r="F773" s="11">
        <v>10</v>
      </c>
      <c r="G773" s="11">
        <v>106.19914761720264</v>
      </c>
      <c r="H773" s="15">
        <v>0</v>
      </c>
      <c r="I773" s="11">
        <v>0</v>
      </c>
      <c r="J773" s="11">
        <v>0</v>
      </c>
      <c r="K773" s="15">
        <v>0</v>
      </c>
      <c r="L773" s="11">
        <v>0</v>
      </c>
      <c r="M773" s="11">
        <v>0</v>
      </c>
      <c r="N773" s="15">
        <v>0</v>
      </c>
      <c r="O773" s="11">
        <v>0</v>
      </c>
      <c r="P773" s="11">
        <v>0</v>
      </c>
      <c r="Q773" s="16">
        <v>106.19914761720264</v>
      </c>
    </row>
    <row r="774" spans="1:17" x14ac:dyDescent="0.25">
      <c r="A774" s="4" t="s">
        <v>475</v>
      </c>
      <c r="B774" s="7"/>
      <c r="C774" s="3"/>
      <c r="D774" s="3"/>
      <c r="E774" s="12">
        <v>642</v>
      </c>
      <c r="F774" s="13">
        <v>4</v>
      </c>
      <c r="G774" s="13">
        <v>646</v>
      </c>
      <c r="H774" s="12"/>
      <c r="I774" s="13"/>
      <c r="J774" s="13"/>
      <c r="K774" s="12"/>
      <c r="L774" s="13"/>
      <c r="M774" s="13"/>
      <c r="N774" s="12"/>
      <c r="O774" s="13"/>
      <c r="P774" s="13"/>
      <c r="Q774" s="14">
        <v>646</v>
      </c>
    </row>
    <row r="775" spans="1:17" x14ac:dyDescent="0.25">
      <c r="A775" s="4" t="s">
        <v>564</v>
      </c>
      <c r="B775" s="7"/>
      <c r="C775" s="3"/>
      <c r="D775" s="3"/>
      <c r="E775" s="12">
        <v>2571</v>
      </c>
      <c r="F775" s="13">
        <v>10</v>
      </c>
      <c r="G775" s="13">
        <v>2581</v>
      </c>
      <c r="H775" s="12"/>
      <c r="I775" s="13"/>
      <c r="J775" s="13"/>
      <c r="K775" s="12"/>
      <c r="L775" s="13"/>
      <c r="M775" s="13"/>
      <c r="N775" s="12"/>
      <c r="O775" s="13"/>
      <c r="P775" s="13"/>
      <c r="Q775" s="14">
        <v>2581</v>
      </c>
    </row>
    <row r="776" spans="1:17" x14ac:dyDescent="0.25">
      <c r="A776" s="4" t="s">
        <v>653</v>
      </c>
      <c r="B776" s="7"/>
      <c r="C776" s="3"/>
      <c r="D776" s="3"/>
      <c r="E776" s="12">
        <v>27400</v>
      </c>
      <c r="F776" s="13">
        <v>10</v>
      </c>
      <c r="G776" s="13">
        <v>27410</v>
      </c>
      <c r="H776" s="12"/>
      <c r="I776" s="13"/>
      <c r="J776" s="13"/>
      <c r="K776" s="12"/>
      <c r="L776" s="13"/>
      <c r="M776" s="13"/>
      <c r="N776" s="12"/>
      <c r="O776" s="13"/>
      <c r="P776" s="13"/>
      <c r="Q776" s="14">
        <v>27410</v>
      </c>
    </row>
    <row r="777" spans="1:17" x14ac:dyDescent="0.25">
      <c r="A777" s="4" t="s">
        <v>739</v>
      </c>
      <c r="B777" s="7"/>
      <c r="C777" s="3"/>
      <c r="D777" s="3"/>
      <c r="E777" s="12">
        <v>106.57331777518476</v>
      </c>
      <c r="F777" s="13">
        <v>10</v>
      </c>
      <c r="G777" s="13">
        <v>106.19914761720264</v>
      </c>
      <c r="H777" s="12">
        <v>0</v>
      </c>
      <c r="I777" s="13">
        <v>0</v>
      </c>
      <c r="J777" s="13">
        <v>0</v>
      </c>
      <c r="K777" s="12">
        <v>0</v>
      </c>
      <c r="L777" s="13">
        <v>0</v>
      </c>
      <c r="M777" s="13">
        <v>0</v>
      </c>
      <c r="N777" s="12">
        <v>0</v>
      </c>
      <c r="O777" s="13">
        <v>0</v>
      </c>
      <c r="P777" s="13">
        <v>0</v>
      </c>
      <c r="Q777" s="14">
        <v>106.19914761720264</v>
      </c>
    </row>
    <row r="778" spans="1:17" x14ac:dyDescent="0.25">
      <c r="A778" s="4" t="s">
        <v>13</v>
      </c>
      <c r="B778" s="7" t="s">
        <v>12</v>
      </c>
      <c r="C778" s="4" t="s">
        <v>5</v>
      </c>
      <c r="D778" s="4" t="s">
        <v>213</v>
      </c>
      <c r="E778" s="12"/>
      <c r="F778" s="13"/>
      <c r="G778" s="13"/>
      <c r="H778" s="12">
        <v>1839</v>
      </c>
      <c r="I778" s="13">
        <v>67</v>
      </c>
      <c r="J778" s="13">
        <v>1906</v>
      </c>
      <c r="K778" s="12"/>
      <c r="L778" s="13"/>
      <c r="M778" s="13"/>
      <c r="N778" s="12"/>
      <c r="O778" s="13"/>
      <c r="P778" s="13"/>
      <c r="Q778" s="14">
        <v>1906</v>
      </c>
    </row>
    <row r="779" spans="1:17" x14ac:dyDescent="0.25">
      <c r="A779" s="6"/>
      <c r="B779" s="8"/>
      <c r="C779" s="6"/>
      <c r="D779" s="5" t="s">
        <v>214</v>
      </c>
      <c r="E779" s="15"/>
      <c r="G779" s="11"/>
      <c r="H779" s="15">
        <v>4875</v>
      </c>
      <c r="I779" s="11">
        <v>1190</v>
      </c>
      <c r="J779" s="11">
        <v>6065</v>
      </c>
      <c r="K779" s="15"/>
      <c r="M779" s="11"/>
      <c r="N779" s="15"/>
      <c r="P779" s="11"/>
      <c r="Q779" s="16">
        <v>6065</v>
      </c>
    </row>
    <row r="780" spans="1:17" x14ac:dyDescent="0.25">
      <c r="A780" s="6"/>
      <c r="B780" s="8"/>
      <c r="C780" s="6"/>
      <c r="D780" s="5" t="s">
        <v>215</v>
      </c>
      <c r="E780" s="15"/>
      <c r="G780" s="11"/>
      <c r="H780" s="15">
        <v>62585.9</v>
      </c>
      <c r="I780" s="11">
        <v>13938.1</v>
      </c>
      <c r="J780" s="11">
        <v>76524</v>
      </c>
      <c r="K780" s="15"/>
      <c r="M780" s="11"/>
      <c r="N780" s="15"/>
      <c r="P780" s="11"/>
      <c r="Q780" s="16">
        <v>76524</v>
      </c>
    </row>
    <row r="781" spans="1:17" x14ac:dyDescent="0.25">
      <c r="A781" s="6"/>
      <c r="B781" s="8"/>
      <c r="C781" s="6"/>
      <c r="D781" s="5" t="s">
        <v>216</v>
      </c>
      <c r="E781" s="15">
        <v>0</v>
      </c>
      <c r="F781" s="11">
        <v>0</v>
      </c>
      <c r="G781" s="11">
        <v>0</v>
      </c>
      <c r="H781" s="15">
        <v>128.38133333333334</v>
      </c>
      <c r="I781" s="11">
        <v>117.12689075630252</v>
      </c>
      <c r="J781" s="11">
        <v>126.17312448474856</v>
      </c>
      <c r="K781" s="15">
        <v>0</v>
      </c>
      <c r="L781" s="11">
        <v>0</v>
      </c>
      <c r="M781" s="11">
        <v>0</v>
      </c>
      <c r="N781" s="15">
        <v>0</v>
      </c>
      <c r="O781" s="11">
        <v>0</v>
      </c>
      <c r="P781" s="11">
        <v>0</v>
      </c>
      <c r="Q781" s="16">
        <v>126.17312448474856</v>
      </c>
    </row>
    <row r="782" spans="1:17" x14ac:dyDescent="0.25">
      <c r="A782" s="6"/>
      <c r="B782" s="8"/>
      <c r="C782" s="4" t="s">
        <v>4</v>
      </c>
      <c r="D782" s="4" t="s">
        <v>213</v>
      </c>
      <c r="E782" s="12"/>
      <c r="F782" s="13"/>
      <c r="G782" s="13"/>
      <c r="H782" s="12">
        <v>95</v>
      </c>
      <c r="I782" s="13">
        <v>8</v>
      </c>
      <c r="J782" s="13">
        <v>103</v>
      </c>
      <c r="K782" s="12"/>
      <c r="L782" s="13"/>
      <c r="M782" s="13"/>
      <c r="N782" s="12"/>
      <c r="O782" s="13"/>
      <c r="P782" s="13"/>
      <c r="Q782" s="14">
        <v>103</v>
      </c>
    </row>
    <row r="783" spans="1:17" x14ac:dyDescent="0.25">
      <c r="A783" s="6"/>
      <c r="B783" s="8"/>
      <c r="C783" s="6"/>
      <c r="D783" s="5" t="s">
        <v>214</v>
      </c>
      <c r="E783" s="15"/>
      <c r="G783" s="11"/>
      <c r="H783" s="15">
        <v>305</v>
      </c>
      <c r="I783" s="11">
        <v>25</v>
      </c>
      <c r="J783" s="11">
        <v>330</v>
      </c>
      <c r="K783" s="15"/>
      <c r="M783" s="11"/>
      <c r="N783" s="15"/>
      <c r="P783" s="11"/>
      <c r="Q783" s="16">
        <v>330</v>
      </c>
    </row>
    <row r="784" spans="1:17" x14ac:dyDescent="0.25">
      <c r="A784" s="6"/>
      <c r="B784" s="8"/>
      <c r="C784" s="6"/>
      <c r="D784" s="5" t="s">
        <v>215</v>
      </c>
      <c r="E784" s="15"/>
      <c r="G784" s="11"/>
      <c r="H784" s="15">
        <v>667.2</v>
      </c>
      <c r="I784" s="11">
        <v>54.7</v>
      </c>
      <c r="J784" s="11">
        <v>721.90000000000009</v>
      </c>
      <c r="K784" s="15"/>
      <c r="M784" s="11"/>
      <c r="N784" s="15"/>
      <c r="P784" s="11"/>
      <c r="Q784" s="16">
        <v>721.90000000000009</v>
      </c>
    </row>
    <row r="785" spans="1:17" x14ac:dyDescent="0.25">
      <c r="A785" s="6"/>
      <c r="B785" s="8"/>
      <c r="C785" s="6"/>
      <c r="D785" s="5" t="s">
        <v>216</v>
      </c>
      <c r="E785" s="15">
        <v>0</v>
      </c>
      <c r="F785" s="11">
        <v>0</v>
      </c>
      <c r="G785" s="11">
        <v>0</v>
      </c>
      <c r="H785" s="15">
        <v>21.875409836065572</v>
      </c>
      <c r="I785" s="11">
        <v>21.880000000000003</v>
      </c>
      <c r="J785" s="11">
        <v>21.875757575757579</v>
      </c>
      <c r="K785" s="15">
        <v>0</v>
      </c>
      <c r="L785" s="11">
        <v>0</v>
      </c>
      <c r="M785" s="11">
        <v>0</v>
      </c>
      <c r="N785" s="15">
        <v>0</v>
      </c>
      <c r="O785" s="11">
        <v>0</v>
      </c>
      <c r="P785" s="11">
        <v>0</v>
      </c>
      <c r="Q785" s="16">
        <v>21.875757575757579</v>
      </c>
    </row>
    <row r="786" spans="1:17" x14ac:dyDescent="0.25">
      <c r="A786" s="4" t="s">
        <v>476</v>
      </c>
      <c r="B786" s="7"/>
      <c r="C786" s="3"/>
      <c r="D786" s="3"/>
      <c r="E786" s="12"/>
      <c r="F786" s="13"/>
      <c r="G786" s="13"/>
      <c r="H786" s="12">
        <v>1934</v>
      </c>
      <c r="I786" s="13">
        <v>75</v>
      </c>
      <c r="J786" s="13">
        <v>2009</v>
      </c>
      <c r="K786" s="12"/>
      <c r="L786" s="13"/>
      <c r="M786" s="13"/>
      <c r="N786" s="12"/>
      <c r="O786" s="13"/>
      <c r="P786" s="13"/>
      <c r="Q786" s="14">
        <v>2009</v>
      </c>
    </row>
    <row r="787" spans="1:17" x14ac:dyDescent="0.25">
      <c r="A787" s="4" t="s">
        <v>565</v>
      </c>
      <c r="B787" s="7"/>
      <c r="C787" s="3"/>
      <c r="D787" s="3"/>
      <c r="E787" s="12"/>
      <c r="F787" s="13"/>
      <c r="G787" s="13"/>
      <c r="H787" s="12">
        <v>5180</v>
      </c>
      <c r="I787" s="13">
        <v>1215</v>
      </c>
      <c r="J787" s="13">
        <v>6395</v>
      </c>
      <c r="K787" s="12"/>
      <c r="L787" s="13"/>
      <c r="M787" s="13"/>
      <c r="N787" s="12"/>
      <c r="O787" s="13"/>
      <c r="P787" s="13"/>
      <c r="Q787" s="14">
        <v>6395</v>
      </c>
    </row>
    <row r="788" spans="1:17" x14ac:dyDescent="0.25">
      <c r="A788" s="4" t="s">
        <v>654</v>
      </c>
      <c r="B788" s="7"/>
      <c r="C788" s="3"/>
      <c r="D788" s="3"/>
      <c r="E788" s="12"/>
      <c r="F788" s="13"/>
      <c r="G788" s="13"/>
      <c r="H788" s="12">
        <v>63253.1</v>
      </c>
      <c r="I788" s="13">
        <v>13992.800000000001</v>
      </c>
      <c r="J788" s="13">
        <v>77245.899999999994</v>
      </c>
      <c r="K788" s="12"/>
      <c r="L788" s="13"/>
      <c r="M788" s="13"/>
      <c r="N788" s="12"/>
      <c r="O788" s="13"/>
      <c r="P788" s="13"/>
      <c r="Q788" s="14">
        <v>77245.899999999994</v>
      </c>
    </row>
    <row r="789" spans="1:17" x14ac:dyDescent="0.25">
      <c r="A789" s="4" t="s">
        <v>740</v>
      </c>
      <c r="B789" s="7"/>
      <c r="C789" s="3"/>
      <c r="D789" s="3"/>
      <c r="E789" s="12">
        <v>0</v>
      </c>
      <c r="F789" s="13">
        <v>0</v>
      </c>
      <c r="G789" s="13">
        <v>0</v>
      </c>
      <c r="H789" s="12">
        <v>122.11023166023166</v>
      </c>
      <c r="I789" s="13">
        <v>115.16707818930043</v>
      </c>
      <c r="J789" s="13">
        <v>120.791086786552</v>
      </c>
      <c r="K789" s="12">
        <v>0</v>
      </c>
      <c r="L789" s="13">
        <v>0</v>
      </c>
      <c r="M789" s="13">
        <v>0</v>
      </c>
      <c r="N789" s="12">
        <v>0</v>
      </c>
      <c r="O789" s="13">
        <v>0</v>
      </c>
      <c r="P789" s="13">
        <v>0</v>
      </c>
      <c r="Q789" s="14">
        <v>120.791086786552</v>
      </c>
    </row>
    <row r="790" spans="1:17" x14ac:dyDescent="0.25">
      <c r="A790" s="4" t="s">
        <v>11</v>
      </c>
      <c r="B790" s="7" t="s">
        <v>10</v>
      </c>
      <c r="C790" s="4" t="s">
        <v>5</v>
      </c>
      <c r="D790" s="4" t="s">
        <v>213</v>
      </c>
      <c r="E790" s="12">
        <v>1117</v>
      </c>
      <c r="F790" s="13">
        <v>240</v>
      </c>
      <c r="G790" s="13">
        <v>1357</v>
      </c>
      <c r="H790" s="12"/>
      <c r="I790" s="13"/>
      <c r="J790" s="13"/>
      <c r="K790" s="12">
        <v>186</v>
      </c>
      <c r="L790" s="13">
        <v>100</v>
      </c>
      <c r="M790" s="13">
        <v>286</v>
      </c>
      <c r="N790" s="12"/>
      <c r="O790" s="13"/>
      <c r="P790" s="13"/>
      <c r="Q790" s="14">
        <v>1643</v>
      </c>
    </row>
    <row r="791" spans="1:17" x14ac:dyDescent="0.25">
      <c r="A791" s="6"/>
      <c r="B791" s="8"/>
      <c r="C791" s="6"/>
      <c r="D791" s="5" t="s">
        <v>214</v>
      </c>
      <c r="E791" s="15">
        <v>9504.5</v>
      </c>
      <c r="F791" s="11">
        <v>3004.5</v>
      </c>
      <c r="G791" s="11">
        <v>12509</v>
      </c>
      <c r="H791" s="15"/>
      <c r="J791" s="11"/>
      <c r="K791" s="15">
        <v>1576</v>
      </c>
      <c r="L791" s="11">
        <v>1253.5</v>
      </c>
      <c r="M791" s="11">
        <v>2829.5</v>
      </c>
      <c r="N791" s="15"/>
      <c r="P791" s="11"/>
      <c r="Q791" s="16">
        <v>15338.5</v>
      </c>
    </row>
    <row r="792" spans="1:17" x14ac:dyDescent="0.25">
      <c r="A792" s="6"/>
      <c r="B792" s="8"/>
      <c r="C792" s="6"/>
      <c r="D792" s="5" t="s">
        <v>215</v>
      </c>
      <c r="E792" s="15">
        <v>97626</v>
      </c>
      <c r="F792" s="11">
        <v>30861.200000000001</v>
      </c>
      <c r="G792" s="11">
        <v>128487.2</v>
      </c>
      <c r="H792" s="15"/>
      <c r="J792" s="11"/>
      <c r="K792" s="15">
        <v>21193.200000000001</v>
      </c>
      <c r="L792" s="11">
        <v>7137.9</v>
      </c>
      <c r="M792" s="11">
        <v>28331.1</v>
      </c>
      <c r="N792" s="15"/>
      <c r="P792" s="11"/>
      <c r="Q792" s="16">
        <v>156818.29999999999</v>
      </c>
    </row>
    <row r="793" spans="1:17" x14ac:dyDescent="0.25">
      <c r="A793" s="6"/>
      <c r="B793" s="8"/>
      <c r="C793" s="6"/>
      <c r="D793" s="5" t="s">
        <v>216</v>
      </c>
      <c r="E793" s="15">
        <v>102.71555578936294</v>
      </c>
      <c r="F793" s="11">
        <v>102.71659177899818</v>
      </c>
      <c r="G793" s="11">
        <v>102.71580462067311</v>
      </c>
      <c r="H793" s="15">
        <v>0</v>
      </c>
      <c r="I793" s="11">
        <v>0</v>
      </c>
      <c r="J793" s="11">
        <v>0</v>
      </c>
      <c r="K793" s="15">
        <v>134.47461928934013</v>
      </c>
      <c r="L793" s="11">
        <v>56.943757479058632</v>
      </c>
      <c r="M793" s="11">
        <v>100.12758437886552</v>
      </c>
      <c r="N793" s="15">
        <v>0</v>
      </c>
      <c r="O793" s="11">
        <v>0</v>
      </c>
      <c r="P793" s="11">
        <v>0</v>
      </c>
      <c r="Q793" s="16">
        <v>102.23835446751637</v>
      </c>
    </row>
    <row r="794" spans="1:17" x14ac:dyDescent="0.25">
      <c r="A794" s="4" t="s">
        <v>477</v>
      </c>
      <c r="B794" s="7"/>
      <c r="C794" s="3"/>
      <c r="D794" s="3"/>
      <c r="E794" s="12">
        <v>1117</v>
      </c>
      <c r="F794" s="13">
        <v>240</v>
      </c>
      <c r="G794" s="13">
        <v>1357</v>
      </c>
      <c r="H794" s="12"/>
      <c r="I794" s="13"/>
      <c r="J794" s="13"/>
      <c r="K794" s="12">
        <v>186</v>
      </c>
      <c r="L794" s="13">
        <v>100</v>
      </c>
      <c r="M794" s="13">
        <v>286</v>
      </c>
      <c r="N794" s="12"/>
      <c r="O794" s="13"/>
      <c r="P794" s="13"/>
      <c r="Q794" s="14">
        <v>1643</v>
      </c>
    </row>
    <row r="795" spans="1:17" x14ac:dyDescent="0.25">
      <c r="A795" s="4" t="s">
        <v>566</v>
      </c>
      <c r="B795" s="7"/>
      <c r="C795" s="3"/>
      <c r="D795" s="3"/>
      <c r="E795" s="12">
        <v>9504.5</v>
      </c>
      <c r="F795" s="13">
        <v>3004.5</v>
      </c>
      <c r="G795" s="13">
        <v>12509</v>
      </c>
      <c r="H795" s="12"/>
      <c r="I795" s="13"/>
      <c r="J795" s="13"/>
      <c r="K795" s="12">
        <v>1576</v>
      </c>
      <c r="L795" s="13">
        <v>1253.5</v>
      </c>
      <c r="M795" s="13">
        <v>2829.5</v>
      </c>
      <c r="N795" s="12"/>
      <c r="O795" s="13"/>
      <c r="P795" s="13"/>
      <c r="Q795" s="14">
        <v>15338.5</v>
      </c>
    </row>
    <row r="796" spans="1:17" x14ac:dyDescent="0.25">
      <c r="A796" s="4" t="s">
        <v>655</v>
      </c>
      <c r="B796" s="7"/>
      <c r="C796" s="3"/>
      <c r="D796" s="3"/>
      <c r="E796" s="12">
        <v>97626</v>
      </c>
      <c r="F796" s="13">
        <v>30861.200000000001</v>
      </c>
      <c r="G796" s="13">
        <v>128487.2</v>
      </c>
      <c r="H796" s="12"/>
      <c r="I796" s="13"/>
      <c r="J796" s="13"/>
      <c r="K796" s="12">
        <v>21193.200000000001</v>
      </c>
      <c r="L796" s="13">
        <v>7137.9</v>
      </c>
      <c r="M796" s="13">
        <v>28331.1</v>
      </c>
      <c r="N796" s="12"/>
      <c r="O796" s="13"/>
      <c r="P796" s="13"/>
      <c r="Q796" s="14">
        <v>156818.29999999999</v>
      </c>
    </row>
    <row r="797" spans="1:17" x14ac:dyDescent="0.25">
      <c r="A797" s="4" t="s">
        <v>741</v>
      </c>
      <c r="B797" s="7"/>
      <c r="C797" s="3"/>
      <c r="D797" s="3"/>
      <c r="E797" s="12">
        <v>102.71555578936294</v>
      </c>
      <c r="F797" s="13">
        <v>102.71659177899818</v>
      </c>
      <c r="G797" s="13">
        <v>102.71580462067311</v>
      </c>
      <c r="H797" s="12">
        <v>0</v>
      </c>
      <c r="I797" s="13">
        <v>0</v>
      </c>
      <c r="J797" s="13">
        <v>0</v>
      </c>
      <c r="K797" s="12">
        <v>134.47461928934013</v>
      </c>
      <c r="L797" s="13">
        <v>56.943757479058632</v>
      </c>
      <c r="M797" s="13">
        <v>100.12758437886552</v>
      </c>
      <c r="N797" s="12">
        <v>0</v>
      </c>
      <c r="O797" s="13">
        <v>0</v>
      </c>
      <c r="P797" s="13">
        <v>0</v>
      </c>
      <c r="Q797" s="14">
        <v>102.23835446751637</v>
      </c>
    </row>
    <row r="798" spans="1:17" x14ac:dyDescent="0.25">
      <c r="A798" s="4" t="s">
        <v>182</v>
      </c>
      <c r="B798" s="7" t="s">
        <v>181</v>
      </c>
      <c r="C798" s="4" t="s">
        <v>5</v>
      </c>
      <c r="D798" s="4" t="s">
        <v>213</v>
      </c>
      <c r="E798" s="12">
        <v>7944</v>
      </c>
      <c r="F798" s="13">
        <v>565</v>
      </c>
      <c r="G798" s="13">
        <v>8509</v>
      </c>
      <c r="H798" s="12"/>
      <c r="I798" s="13"/>
      <c r="J798" s="13"/>
      <c r="K798" s="12"/>
      <c r="L798" s="13"/>
      <c r="M798" s="13"/>
      <c r="N798" s="12"/>
      <c r="O798" s="13"/>
      <c r="P798" s="13"/>
      <c r="Q798" s="14">
        <v>8509</v>
      </c>
    </row>
    <row r="799" spans="1:17" x14ac:dyDescent="0.25">
      <c r="A799" s="6"/>
      <c r="B799" s="8"/>
      <c r="C799" s="6"/>
      <c r="D799" s="5" t="s">
        <v>214</v>
      </c>
      <c r="E799" s="15">
        <v>42436</v>
      </c>
      <c r="F799" s="11">
        <v>5580</v>
      </c>
      <c r="G799" s="11">
        <v>48016</v>
      </c>
      <c r="H799" s="15"/>
      <c r="J799" s="11"/>
      <c r="K799" s="15"/>
      <c r="M799" s="11"/>
      <c r="N799" s="15"/>
      <c r="P799" s="11"/>
      <c r="Q799" s="16">
        <v>48016</v>
      </c>
    </row>
    <row r="800" spans="1:17" x14ac:dyDescent="0.25">
      <c r="A800" s="6"/>
      <c r="B800" s="8"/>
      <c r="C800" s="6"/>
      <c r="D800" s="5" t="s">
        <v>215</v>
      </c>
      <c r="E800" s="15">
        <v>561816</v>
      </c>
      <c r="F800" s="11">
        <v>40344</v>
      </c>
      <c r="G800" s="11">
        <v>602160</v>
      </c>
      <c r="H800" s="15"/>
      <c r="J800" s="11"/>
      <c r="K800" s="15"/>
      <c r="M800" s="11"/>
      <c r="N800" s="15"/>
      <c r="P800" s="11"/>
      <c r="Q800" s="16">
        <v>602160</v>
      </c>
    </row>
    <row r="801" spans="1:17" x14ac:dyDescent="0.25">
      <c r="A801" s="6"/>
      <c r="B801" s="8"/>
      <c r="C801" s="6"/>
      <c r="D801" s="5" t="s">
        <v>216</v>
      </c>
      <c r="E801" s="15">
        <v>132.39136582147233</v>
      </c>
      <c r="F801" s="11">
        <v>72.301075268817215</v>
      </c>
      <c r="G801" s="11">
        <v>125.40819726757748</v>
      </c>
      <c r="H801" s="15">
        <v>0</v>
      </c>
      <c r="I801" s="11">
        <v>0</v>
      </c>
      <c r="J801" s="11">
        <v>0</v>
      </c>
      <c r="K801" s="15">
        <v>0</v>
      </c>
      <c r="L801" s="11">
        <v>0</v>
      </c>
      <c r="M801" s="11">
        <v>0</v>
      </c>
      <c r="N801" s="15">
        <v>0</v>
      </c>
      <c r="O801" s="11">
        <v>0</v>
      </c>
      <c r="P801" s="11">
        <v>0</v>
      </c>
      <c r="Q801" s="16">
        <v>125.40819726757748</v>
      </c>
    </row>
    <row r="802" spans="1:17" x14ac:dyDescent="0.25">
      <c r="A802" s="4" t="s">
        <v>482</v>
      </c>
      <c r="B802" s="7"/>
      <c r="C802" s="3"/>
      <c r="D802" s="3"/>
      <c r="E802" s="12">
        <v>7944</v>
      </c>
      <c r="F802" s="13">
        <v>565</v>
      </c>
      <c r="G802" s="13">
        <v>8509</v>
      </c>
      <c r="H802" s="12"/>
      <c r="I802" s="13"/>
      <c r="J802" s="13"/>
      <c r="K802" s="12"/>
      <c r="L802" s="13"/>
      <c r="M802" s="13"/>
      <c r="N802" s="12"/>
      <c r="O802" s="13"/>
      <c r="P802" s="13"/>
      <c r="Q802" s="14">
        <v>8509</v>
      </c>
    </row>
    <row r="803" spans="1:17" x14ac:dyDescent="0.25">
      <c r="A803" s="4" t="s">
        <v>567</v>
      </c>
      <c r="B803" s="7"/>
      <c r="C803" s="3"/>
      <c r="D803" s="3"/>
      <c r="E803" s="12">
        <v>42436</v>
      </c>
      <c r="F803" s="13">
        <v>5580</v>
      </c>
      <c r="G803" s="13">
        <v>48016</v>
      </c>
      <c r="H803" s="12"/>
      <c r="I803" s="13"/>
      <c r="J803" s="13"/>
      <c r="K803" s="12"/>
      <c r="L803" s="13"/>
      <c r="M803" s="13"/>
      <c r="N803" s="12"/>
      <c r="O803" s="13"/>
      <c r="P803" s="13"/>
      <c r="Q803" s="14">
        <v>48016</v>
      </c>
    </row>
    <row r="804" spans="1:17" x14ac:dyDescent="0.25">
      <c r="A804" s="4" t="s">
        <v>656</v>
      </c>
      <c r="B804" s="7"/>
      <c r="C804" s="3"/>
      <c r="D804" s="3"/>
      <c r="E804" s="12">
        <v>561816</v>
      </c>
      <c r="F804" s="13">
        <v>40344</v>
      </c>
      <c r="G804" s="13">
        <v>602160</v>
      </c>
      <c r="H804" s="12"/>
      <c r="I804" s="13"/>
      <c r="J804" s="13"/>
      <c r="K804" s="12"/>
      <c r="L804" s="13"/>
      <c r="M804" s="13"/>
      <c r="N804" s="12"/>
      <c r="O804" s="13"/>
      <c r="P804" s="13"/>
      <c r="Q804" s="14">
        <v>602160</v>
      </c>
    </row>
    <row r="805" spans="1:17" x14ac:dyDescent="0.25">
      <c r="A805" s="4" t="s">
        <v>742</v>
      </c>
      <c r="B805" s="7"/>
      <c r="C805" s="3"/>
      <c r="D805" s="3"/>
      <c r="E805" s="12">
        <v>132.39136582147233</v>
      </c>
      <c r="F805" s="13">
        <v>72.301075268817215</v>
      </c>
      <c r="G805" s="13">
        <v>125.40819726757748</v>
      </c>
      <c r="H805" s="12">
        <v>0</v>
      </c>
      <c r="I805" s="13">
        <v>0</v>
      </c>
      <c r="J805" s="13">
        <v>0</v>
      </c>
      <c r="K805" s="12">
        <v>0</v>
      </c>
      <c r="L805" s="13">
        <v>0</v>
      </c>
      <c r="M805" s="13">
        <v>0</v>
      </c>
      <c r="N805" s="12">
        <v>0</v>
      </c>
      <c r="O805" s="13">
        <v>0</v>
      </c>
      <c r="P805" s="13">
        <v>0</v>
      </c>
      <c r="Q805" s="14">
        <v>125.40819726757748</v>
      </c>
    </row>
    <row r="806" spans="1:17" x14ac:dyDescent="0.25">
      <c r="A806" s="4" t="s">
        <v>9</v>
      </c>
      <c r="B806" s="7" t="s">
        <v>8</v>
      </c>
      <c r="C806" s="4" t="s">
        <v>5</v>
      </c>
      <c r="D806" s="4" t="s">
        <v>213</v>
      </c>
      <c r="E806" s="12"/>
      <c r="F806" s="13"/>
      <c r="G806" s="13"/>
      <c r="H806" s="12">
        <v>260</v>
      </c>
      <c r="I806" s="13"/>
      <c r="J806" s="13">
        <v>260</v>
      </c>
      <c r="K806" s="12"/>
      <c r="L806" s="13"/>
      <c r="M806" s="13"/>
      <c r="N806" s="12"/>
      <c r="O806" s="13"/>
      <c r="P806" s="13"/>
      <c r="Q806" s="14">
        <v>260</v>
      </c>
    </row>
    <row r="807" spans="1:17" x14ac:dyDescent="0.25">
      <c r="A807" s="6"/>
      <c r="B807" s="8"/>
      <c r="C807" s="6"/>
      <c r="D807" s="5" t="s">
        <v>214</v>
      </c>
      <c r="E807" s="15"/>
      <c r="G807" s="11"/>
      <c r="H807" s="15">
        <v>1432.8</v>
      </c>
      <c r="J807" s="11">
        <v>1432.8</v>
      </c>
      <c r="K807" s="15"/>
      <c r="M807" s="11"/>
      <c r="N807" s="15"/>
      <c r="P807" s="11"/>
      <c r="Q807" s="16">
        <v>1432.8</v>
      </c>
    </row>
    <row r="808" spans="1:17" x14ac:dyDescent="0.25">
      <c r="A808" s="6"/>
      <c r="B808" s="8"/>
      <c r="C808" s="6"/>
      <c r="D808" s="5" t="s">
        <v>215</v>
      </c>
      <c r="E808" s="15"/>
      <c r="G808" s="11"/>
      <c r="H808" s="15">
        <v>15454.5</v>
      </c>
      <c r="J808" s="11">
        <v>15454.5</v>
      </c>
      <c r="K808" s="15"/>
      <c r="M808" s="11"/>
      <c r="N808" s="15"/>
      <c r="P808" s="11"/>
      <c r="Q808" s="16">
        <v>15454.5</v>
      </c>
    </row>
    <row r="809" spans="1:17" x14ac:dyDescent="0.25">
      <c r="A809" s="6"/>
      <c r="B809" s="8"/>
      <c r="C809" s="6"/>
      <c r="D809" s="5" t="s">
        <v>216</v>
      </c>
      <c r="E809" s="15">
        <v>0</v>
      </c>
      <c r="F809" s="11">
        <v>0</v>
      </c>
      <c r="G809" s="11">
        <v>0</v>
      </c>
      <c r="H809" s="15">
        <v>107.86222780569516</v>
      </c>
      <c r="I809" s="11">
        <v>0</v>
      </c>
      <c r="J809" s="11">
        <v>107.86222780569516</v>
      </c>
      <c r="K809" s="15">
        <v>0</v>
      </c>
      <c r="L809" s="11">
        <v>0</v>
      </c>
      <c r="M809" s="11">
        <v>0</v>
      </c>
      <c r="N809" s="15">
        <v>0</v>
      </c>
      <c r="O809" s="11">
        <v>0</v>
      </c>
      <c r="P809" s="11">
        <v>0</v>
      </c>
      <c r="Q809" s="16">
        <v>107.86222780569516</v>
      </c>
    </row>
    <row r="810" spans="1:17" x14ac:dyDescent="0.25">
      <c r="A810" s="6"/>
      <c r="B810" s="8"/>
      <c r="C810" s="4" t="s">
        <v>4</v>
      </c>
      <c r="D810" s="4" t="s">
        <v>213</v>
      </c>
      <c r="E810" s="12"/>
      <c r="F810" s="13"/>
      <c r="G810" s="13"/>
      <c r="H810" s="12">
        <v>8</v>
      </c>
      <c r="I810" s="13"/>
      <c r="J810" s="13">
        <v>8</v>
      </c>
      <c r="K810" s="12"/>
      <c r="L810" s="13"/>
      <c r="M810" s="13"/>
      <c r="N810" s="12"/>
      <c r="O810" s="13"/>
      <c r="P810" s="13"/>
      <c r="Q810" s="14">
        <v>8</v>
      </c>
    </row>
    <row r="811" spans="1:17" x14ac:dyDescent="0.25">
      <c r="A811" s="6"/>
      <c r="B811" s="8"/>
      <c r="C811" s="6"/>
      <c r="D811" s="5" t="s">
        <v>214</v>
      </c>
      <c r="E811" s="15"/>
      <c r="G811" s="11"/>
      <c r="H811" s="15">
        <v>30</v>
      </c>
      <c r="J811" s="11">
        <v>30</v>
      </c>
      <c r="K811" s="15"/>
      <c r="M811" s="11"/>
      <c r="N811" s="15"/>
      <c r="P811" s="11"/>
      <c r="Q811" s="16">
        <v>30</v>
      </c>
    </row>
    <row r="812" spans="1:17" x14ac:dyDescent="0.25">
      <c r="A812" s="6"/>
      <c r="B812" s="8"/>
      <c r="C812" s="6"/>
      <c r="D812" s="5" t="s">
        <v>215</v>
      </c>
      <c r="E812" s="15"/>
      <c r="G812" s="11"/>
      <c r="H812" s="15">
        <v>225</v>
      </c>
      <c r="J812" s="11">
        <v>225</v>
      </c>
      <c r="K812" s="15"/>
      <c r="M812" s="11"/>
      <c r="N812" s="15"/>
      <c r="P812" s="11"/>
      <c r="Q812" s="16">
        <v>225</v>
      </c>
    </row>
    <row r="813" spans="1:17" x14ac:dyDescent="0.25">
      <c r="A813" s="6"/>
      <c r="B813" s="8"/>
      <c r="C813" s="6"/>
      <c r="D813" s="5" t="s">
        <v>216</v>
      </c>
      <c r="E813" s="15">
        <v>0</v>
      </c>
      <c r="F813" s="11">
        <v>0</v>
      </c>
      <c r="G813" s="11">
        <v>0</v>
      </c>
      <c r="H813" s="15">
        <v>75</v>
      </c>
      <c r="I813" s="11">
        <v>0</v>
      </c>
      <c r="J813" s="11">
        <v>75</v>
      </c>
      <c r="K813" s="15">
        <v>0</v>
      </c>
      <c r="L813" s="11">
        <v>0</v>
      </c>
      <c r="M813" s="11">
        <v>0</v>
      </c>
      <c r="N813" s="15">
        <v>0</v>
      </c>
      <c r="O813" s="11">
        <v>0</v>
      </c>
      <c r="P813" s="11">
        <v>0</v>
      </c>
      <c r="Q813" s="16">
        <v>75</v>
      </c>
    </row>
    <row r="814" spans="1:17" x14ac:dyDescent="0.25">
      <c r="A814" s="4" t="s">
        <v>478</v>
      </c>
      <c r="B814" s="7"/>
      <c r="C814" s="3"/>
      <c r="D814" s="3"/>
      <c r="E814" s="12"/>
      <c r="F814" s="13"/>
      <c r="G814" s="13"/>
      <c r="H814" s="12">
        <v>268</v>
      </c>
      <c r="I814" s="13"/>
      <c r="J814" s="13">
        <v>268</v>
      </c>
      <c r="K814" s="12"/>
      <c r="L814" s="13"/>
      <c r="M814" s="13"/>
      <c r="N814" s="12"/>
      <c r="O814" s="13"/>
      <c r="P814" s="13"/>
      <c r="Q814" s="14">
        <v>268</v>
      </c>
    </row>
    <row r="815" spans="1:17" x14ac:dyDescent="0.25">
      <c r="A815" s="4" t="s">
        <v>568</v>
      </c>
      <c r="B815" s="7"/>
      <c r="C815" s="3"/>
      <c r="D815" s="3"/>
      <c r="E815" s="12"/>
      <c r="F815" s="13"/>
      <c r="G815" s="13"/>
      <c r="H815" s="12">
        <v>1462.8</v>
      </c>
      <c r="I815" s="13"/>
      <c r="J815" s="13">
        <v>1462.8</v>
      </c>
      <c r="K815" s="12"/>
      <c r="L815" s="13"/>
      <c r="M815" s="13"/>
      <c r="N815" s="12"/>
      <c r="O815" s="13"/>
      <c r="P815" s="13"/>
      <c r="Q815" s="14">
        <v>1462.8</v>
      </c>
    </row>
    <row r="816" spans="1:17" x14ac:dyDescent="0.25">
      <c r="A816" s="4" t="s">
        <v>657</v>
      </c>
      <c r="B816" s="7"/>
      <c r="C816" s="3"/>
      <c r="D816" s="3"/>
      <c r="E816" s="12"/>
      <c r="F816" s="13"/>
      <c r="G816" s="13"/>
      <c r="H816" s="12">
        <v>15679.5</v>
      </c>
      <c r="I816" s="13"/>
      <c r="J816" s="13">
        <v>15679.5</v>
      </c>
      <c r="K816" s="12"/>
      <c r="L816" s="13"/>
      <c r="M816" s="13"/>
      <c r="N816" s="12"/>
      <c r="O816" s="13"/>
      <c r="P816" s="13"/>
      <c r="Q816" s="14">
        <v>15679.5</v>
      </c>
    </row>
    <row r="817" spans="1:17" x14ac:dyDescent="0.25">
      <c r="A817" s="4" t="s">
        <v>743</v>
      </c>
      <c r="B817" s="7"/>
      <c r="C817" s="3"/>
      <c r="D817" s="3"/>
      <c r="E817" s="12">
        <v>0</v>
      </c>
      <c r="F817" s="13">
        <v>0</v>
      </c>
      <c r="G817" s="13">
        <v>0</v>
      </c>
      <c r="H817" s="12">
        <v>107.18826907301066</v>
      </c>
      <c r="I817" s="13">
        <v>0</v>
      </c>
      <c r="J817" s="13">
        <v>107.18826907301066</v>
      </c>
      <c r="K817" s="12">
        <v>0</v>
      </c>
      <c r="L817" s="13">
        <v>0</v>
      </c>
      <c r="M817" s="13">
        <v>0</v>
      </c>
      <c r="N817" s="12">
        <v>0</v>
      </c>
      <c r="O817" s="13">
        <v>0</v>
      </c>
      <c r="P817" s="13">
        <v>0</v>
      </c>
      <c r="Q817" s="14">
        <v>107.18826907301066</v>
      </c>
    </row>
    <row r="818" spans="1:17" x14ac:dyDescent="0.25">
      <c r="A818" s="4" t="s">
        <v>7</v>
      </c>
      <c r="B818" s="7" t="s">
        <v>6</v>
      </c>
      <c r="C818" s="4" t="s">
        <v>5</v>
      </c>
      <c r="D818" s="4" t="s">
        <v>213</v>
      </c>
      <c r="E818" s="12"/>
      <c r="F818" s="13"/>
      <c r="G818" s="13"/>
      <c r="H818" s="12">
        <v>710</v>
      </c>
      <c r="I818" s="13">
        <v>39</v>
      </c>
      <c r="J818" s="13">
        <v>749</v>
      </c>
      <c r="K818" s="12"/>
      <c r="L818" s="13"/>
      <c r="M818" s="13"/>
      <c r="N818" s="12"/>
      <c r="O818" s="13"/>
      <c r="P818" s="13"/>
      <c r="Q818" s="14">
        <v>749</v>
      </c>
    </row>
    <row r="819" spans="1:17" x14ac:dyDescent="0.25">
      <c r="A819" s="6"/>
      <c r="B819" s="8"/>
      <c r="C819" s="6"/>
      <c r="D819" s="5" t="s">
        <v>214</v>
      </c>
      <c r="E819" s="15"/>
      <c r="G819" s="11"/>
      <c r="H819" s="15">
        <v>1315</v>
      </c>
      <c r="I819" s="11">
        <v>72</v>
      </c>
      <c r="J819" s="11">
        <v>1387</v>
      </c>
      <c r="K819" s="15"/>
      <c r="M819" s="11"/>
      <c r="N819" s="15"/>
      <c r="P819" s="11"/>
      <c r="Q819" s="16">
        <v>1387</v>
      </c>
    </row>
    <row r="820" spans="1:17" x14ac:dyDescent="0.25">
      <c r="A820" s="6"/>
      <c r="B820" s="8"/>
      <c r="C820" s="6"/>
      <c r="D820" s="5" t="s">
        <v>215</v>
      </c>
      <c r="E820" s="15"/>
      <c r="G820" s="11"/>
      <c r="H820" s="15">
        <v>9939.2000000000007</v>
      </c>
      <c r="I820" s="11">
        <v>544.20000000000005</v>
      </c>
      <c r="J820" s="11">
        <v>10483.400000000001</v>
      </c>
      <c r="K820" s="15"/>
      <c r="M820" s="11"/>
      <c r="N820" s="15"/>
      <c r="P820" s="11"/>
      <c r="Q820" s="16">
        <v>10483.400000000001</v>
      </c>
    </row>
    <row r="821" spans="1:17" x14ac:dyDescent="0.25">
      <c r="A821" s="6"/>
      <c r="B821" s="8"/>
      <c r="C821" s="6"/>
      <c r="D821" s="5" t="s">
        <v>216</v>
      </c>
      <c r="E821" s="15">
        <v>0</v>
      </c>
      <c r="F821" s="11">
        <v>0</v>
      </c>
      <c r="G821" s="11">
        <v>0</v>
      </c>
      <c r="H821" s="15">
        <v>75.583269961977194</v>
      </c>
      <c r="I821" s="11">
        <v>75.583333333333343</v>
      </c>
      <c r="J821" s="11">
        <v>75.583273251622217</v>
      </c>
      <c r="K821" s="15">
        <v>0</v>
      </c>
      <c r="L821" s="11">
        <v>0</v>
      </c>
      <c r="M821" s="11">
        <v>0</v>
      </c>
      <c r="N821" s="15">
        <v>0</v>
      </c>
      <c r="O821" s="11">
        <v>0</v>
      </c>
      <c r="P821" s="11">
        <v>0</v>
      </c>
      <c r="Q821" s="16">
        <v>75.583273251622217</v>
      </c>
    </row>
    <row r="822" spans="1:17" x14ac:dyDescent="0.25">
      <c r="A822" s="4" t="s">
        <v>479</v>
      </c>
      <c r="B822" s="7"/>
      <c r="C822" s="3"/>
      <c r="D822" s="3"/>
      <c r="E822" s="12"/>
      <c r="F822" s="13"/>
      <c r="G822" s="13"/>
      <c r="H822" s="12">
        <v>710</v>
      </c>
      <c r="I822" s="13">
        <v>39</v>
      </c>
      <c r="J822" s="13">
        <v>749</v>
      </c>
      <c r="K822" s="12"/>
      <c r="L822" s="13"/>
      <c r="M822" s="13"/>
      <c r="N822" s="12"/>
      <c r="O822" s="13"/>
      <c r="P822" s="13"/>
      <c r="Q822" s="14">
        <v>749</v>
      </c>
    </row>
    <row r="823" spans="1:17" x14ac:dyDescent="0.25">
      <c r="A823" s="4" t="s">
        <v>569</v>
      </c>
      <c r="B823" s="7"/>
      <c r="C823" s="3"/>
      <c r="D823" s="3"/>
      <c r="E823" s="12"/>
      <c r="F823" s="13"/>
      <c r="G823" s="13"/>
      <c r="H823" s="12">
        <v>1315</v>
      </c>
      <c r="I823" s="13">
        <v>72</v>
      </c>
      <c r="J823" s="13">
        <v>1387</v>
      </c>
      <c r="K823" s="12"/>
      <c r="L823" s="13"/>
      <c r="M823" s="13"/>
      <c r="N823" s="12"/>
      <c r="O823" s="13"/>
      <c r="P823" s="13"/>
      <c r="Q823" s="14">
        <v>1387</v>
      </c>
    </row>
    <row r="824" spans="1:17" x14ac:dyDescent="0.25">
      <c r="A824" s="4" t="s">
        <v>658</v>
      </c>
      <c r="B824" s="7"/>
      <c r="C824" s="3"/>
      <c r="D824" s="3"/>
      <c r="E824" s="12"/>
      <c r="F824" s="13"/>
      <c r="G824" s="13"/>
      <c r="H824" s="12">
        <v>9939.2000000000007</v>
      </c>
      <c r="I824" s="13">
        <v>544.20000000000005</v>
      </c>
      <c r="J824" s="13">
        <v>10483.400000000001</v>
      </c>
      <c r="K824" s="12"/>
      <c r="L824" s="13"/>
      <c r="M824" s="13"/>
      <c r="N824" s="12"/>
      <c r="O824" s="13"/>
      <c r="P824" s="13"/>
      <c r="Q824" s="14">
        <v>10483.400000000001</v>
      </c>
    </row>
    <row r="825" spans="1:17" x14ac:dyDescent="0.25">
      <c r="A825" s="4" t="s">
        <v>744</v>
      </c>
      <c r="B825" s="7"/>
      <c r="C825" s="3"/>
      <c r="D825" s="3"/>
      <c r="E825" s="12">
        <v>0</v>
      </c>
      <c r="F825" s="13">
        <v>0</v>
      </c>
      <c r="G825" s="13">
        <v>0</v>
      </c>
      <c r="H825" s="12">
        <v>75.583269961977194</v>
      </c>
      <c r="I825" s="13">
        <v>75.583333333333343</v>
      </c>
      <c r="J825" s="13">
        <v>75.583273251622217</v>
      </c>
      <c r="K825" s="12">
        <v>0</v>
      </c>
      <c r="L825" s="13">
        <v>0</v>
      </c>
      <c r="M825" s="13">
        <v>0</v>
      </c>
      <c r="N825" s="12">
        <v>0</v>
      </c>
      <c r="O825" s="13">
        <v>0</v>
      </c>
      <c r="P825" s="13">
        <v>0</v>
      </c>
      <c r="Q825" s="14">
        <v>75.583273251622217</v>
      </c>
    </row>
    <row r="826" spans="1:17" x14ac:dyDescent="0.25">
      <c r="A826" s="4" t="s">
        <v>3</v>
      </c>
      <c r="B826" s="7"/>
      <c r="C826" s="3"/>
      <c r="D826" s="3"/>
      <c r="E826" s="12">
        <v>195576</v>
      </c>
      <c r="F826" s="13">
        <v>78830</v>
      </c>
      <c r="G826" s="13">
        <v>274406</v>
      </c>
      <c r="H826" s="12">
        <v>78767</v>
      </c>
      <c r="I826" s="13">
        <v>29115</v>
      </c>
      <c r="J826" s="13">
        <v>107882</v>
      </c>
      <c r="K826" s="12">
        <v>6759</v>
      </c>
      <c r="L826" s="13">
        <v>2769</v>
      </c>
      <c r="M826" s="13">
        <v>9528</v>
      </c>
      <c r="N826" s="12">
        <v>34195</v>
      </c>
      <c r="O826" s="13">
        <v>10376</v>
      </c>
      <c r="P826" s="13">
        <v>44571</v>
      </c>
      <c r="Q826" s="14">
        <v>436387</v>
      </c>
    </row>
    <row r="827" spans="1:17" x14ac:dyDescent="0.25">
      <c r="A827" s="4" t="s">
        <v>2</v>
      </c>
      <c r="B827" s="7"/>
      <c r="C827" s="3"/>
      <c r="D827" s="3"/>
      <c r="E827" s="12">
        <v>926138.3</v>
      </c>
      <c r="F827" s="13">
        <v>618520.89999999979</v>
      </c>
      <c r="G827" s="13">
        <v>1544659.2</v>
      </c>
      <c r="H827" s="12">
        <v>255643.89999999994</v>
      </c>
      <c r="I827" s="13">
        <v>147294.90000000002</v>
      </c>
      <c r="J827" s="13">
        <v>402938.79999999993</v>
      </c>
      <c r="K827" s="12">
        <v>30252.2</v>
      </c>
      <c r="L827" s="13">
        <v>22450.400000000001</v>
      </c>
      <c r="M827" s="13">
        <v>52702.600000000006</v>
      </c>
      <c r="N827" s="12">
        <v>145900.09999999998</v>
      </c>
      <c r="O827" s="13">
        <v>170730.1</v>
      </c>
      <c r="P827" s="13">
        <v>316630.2</v>
      </c>
      <c r="Q827" s="14">
        <v>2316930.7999999998</v>
      </c>
    </row>
    <row r="828" spans="1:17" x14ac:dyDescent="0.25">
      <c r="A828" s="4" t="s">
        <v>1</v>
      </c>
      <c r="B828" s="7"/>
      <c r="C828" s="3"/>
      <c r="D828" s="3"/>
      <c r="E828" s="12">
        <v>10751067.5</v>
      </c>
      <c r="F828" s="13">
        <v>6252844.4999999981</v>
      </c>
      <c r="G828" s="13">
        <v>17003912</v>
      </c>
      <c r="H828" s="12">
        <v>4435812.3000000007</v>
      </c>
      <c r="I828" s="13">
        <v>2509194.1999999997</v>
      </c>
      <c r="J828" s="13">
        <v>6945006.5000000009</v>
      </c>
      <c r="K828" s="12">
        <v>243504.40000000005</v>
      </c>
      <c r="L828" s="13">
        <v>118456.09999999999</v>
      </c>
      <c r="M828" s="13">
        <v>361960.5</v>
      </c>
      <c r="N828" s="12">
        <v>1458925</v>
      </c>
      <c r="O828" s="13">
        <v>1696489</v>
      </c>
      <c r="P828" s="13">
        <v>3155414</v>
      </c>
      <c r="Q828" s="14">
        <v>27466293</v>
      </c>
    </row>
    <row r="829" spans="1:17" x14ac:dyDescent="0.25">
      <c r="A829" s="2" t="s">
        <v>0</v>
      </c>
      <c r="B829" s="20"/>
      <c r="C829" s="1"/>
      <c r="D829" s="1"/>
      <c r="E829" s="17">
        <v>116.08490330223896</v>
      </c>
      <c r="F829" s="18">
        <v>101.09350387351506</v>
      </c>
      <c r="G829" s="18">
        <v>110.08196500561418</v>
      </c>
      <c r="H829" s="17">
        <v>173.51528043501145</v>
      </c>
      <c r="I829" s="18">
        <v>170.35173655028109</v>
      </c>
      <c r="J829" s="18">
        <v>172.35884208718548</v>
      </c>
      <c r="K829" s="17">
        <v>80.491468389075862</v>
      </c>
      <c r="L829" s="18">
        <v>52.763469693190316</v>
      </c>
      <c r="M829" s="18">
        <v>68.679818452979532</v>
      </c>
      <c r="N829" s="17">
        <v>99.994790956277626</v>
      </c>
      <c r="O829" s="18">
        <v>99.366719752404506</v>
      </c>
      <c r="P829" s="18">
        <v>99.656128821571656</v>
      </c>
      <c r="Q829" s="19">
        <v>118.54602217727005</v>
      </c>
    </row>
  </sheetData>
  <mergeCells count="3">
    <mergeCell ref="A4:B5"/>
    <mergeCell ref="C4:C5"/>
    <mergeCell ref="D4:D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33"/>
  <sheetViews>
    <sheetView showGridLines="0" showZeros="0" zoomScale="85" zoomScaleNormal="85" workbookViewId="0">
      <pane ySplit="5" topLeftCell="A6" activePane="bottomLeft" state="frozen"/>
      <selection pane="bottomLeft" activeCell="A6" sqref="A6"/>
    </sheetView>
  </sheetViews>
  <sheetFormatPr baseColWidth="10" defaultRowHeight="15" x14ac:dyDescent="0.25"/>
  <cols>
    <col min="1" max="1" width="8.42578125" style="9" customWidth="1"/>
    <col min="2" max="2" width="28.28515625" customWidth="1"/>
    <col min="4" max="4" width="28.42578125" customWidth="1"/>
    <col min="5" max="5" width="14" style="10" customWidth="1"/>
    <col min="6" max="6" width="14" style="11" customWidth="1"/>
    <col min="7" max="8" width="14" style="10" customWidth="1"/>
    <col min="9" max="9" width="14" style="11" customWidth="1"/>
    <col min="10" max="11" width="14" style="10" customWidth="1"/>
    <col min="12" max="12" width="14" style="11" customWidth="1"/>
    <col min="13" max="14" width="14" style="10" customWidth="1"/>
    <col min="15" max="15" width="14" style="11" customWidth="1"/>
    <col min="16" max="16" width="14" style="10" customWidth="1"/>
    <col min="17" max="17" width="12.5703125" style="10" bestFit="1" customWidth="1"/>
  </cols>
  <sheetData>
    <row r="1" spans="1:17" ht="15.75" x14ac:dyDescent="0.25">
      <c r="Q1" s="36" t="s">
        <v>191</v>
      </c>
    </row>
    <row r="2" spans="1:17" ht="15.75" x14ac:dyDescent="0.25">
      <c r="Q2" s="36" t="s">
        <v>210</v>
      </c>
    </row>
    <row r="4" spans="1:17" x14ac:dyDescent="0.25">
      <c r="A4" s="60" t="s">
        <v>217</v>
      </c>
      <c r="B4" s="60"/>
      <c r="C4" s="60" t="s">
        <v>218</v>
      </c>
      <c r="D4" s="60" t="s">
        <v>219</v>
      </c>
      <c r="E4" s="37" t="s">
        <v>180</v>
      </c>
      <c r="F4" s="38"/>
      <c r="G4" s="39"/>
      <c r="H4" s="37" t="s">
        <v>179</v>
      </c>
      <c r="I4" s="38"/>
      <c r="J4" s="39"/>
      <c r="K4" s="37" t="s">
        <v>178</v>
      </c>
      <c r="L4" s="38"/>
      <c r="M4" s="39"/>
      <c r="N4" s="37" t="s">
        <v>177</v>
      </c>
      <c r="O4" s="38"/>
      <c r="P4" s="39"/>
      <c r="Q4" s="40" t="s">
        <v>176</v>
      </c>
    </row>
    <row r="5" spans="1:17" x14ac:dyDescent="0.25">
      <c r="A5" s="61"/>
      <c r="B5" s="61"/>
      <c r="C5" s="61"/>
      <c r="D5" s="61"/>
      <c r="E5" s="37" t="s">
        <v>175</v>
      </c>
      <c r="F5" s="39" t="s">
        <v>174</v>
      </c>
      <c r="G5" s="41" t="s">
        <v>220</v>
      </c>
      <c r="H5" s="37" t="s">
        <v>175</v>
      </c>
      <c r="I5" s="39" t="s">
        <v>174</v>
      </c>
      <c r="J5" s="41" t="s">
        <v>220</v>
      </c>
      <c r="K5" s="37" t="s">
        <v>175</v>
      </c>
      <c r="L5" s="39" t="s">
        <v>174</v>
      </c>
      <c r="M5" s="41" t="s">
        <v>220</v>
      </c>
      <c r="N5" s="37" t="s">
        <v>175</v>
      </c>
      <c r="O5" s="39" t="s">
        <v>174</v>
      </c>
      <c r="P5" s="41" t="s">
        <v>220</v>
      </c>
      <c r="Q5" s="42"/>
    </row>
    <row r="6" spans="1:17" x14ac:dyDescent="0.25">
      <c r="A6" s="4" t="s">
        <v>173</v>
      </c>
      <c r="B6" s="7" t="s">
        <v>172</v>
      </c>
      <c r="C6" s="4" t="s">
        <v>5</v>
      </c>
      <c r="D6" s="4" t="s">
        <v>213</v>
      </c>
      <c r="E6" s="12">
        <v>608</v>
      </c>
      <c r="F6" s="13">
        <v>209</v>
      </c>
      <c r="G6" s="13">
        <v>817</v>
      </c>
      <c r="H6" s="12"/>
      <c r="I6" s="13"/>
      <c r="J6" s="13"/>
      <c r="K6" s="12"/>
      <c r="L6" s="13"/>
      <c r="M6" s="13"/>
      <c r="N6" s="12">
        <v>595</v>
      </c>
      <c r="O6" s="13">
        <v>310</v>
      </c>
      <c r="P6" s="13">
        <v>905</v>
      </c>
      <c r="Q6" s="14">
        <v>1722</v>
      </c>
    </row>
    <row r="7" spans="1:17" x14ac:dyDescent="0.25">
      <c r="A7" s="6"/>
      <c r="B7" s="8"/>
      <c r="C7" s="6"/>
      <c r="D7" s="5" t="s">
        <v>214</v>
      </c>
      <c r="E7" s="15">
        <v>760</v>
      </c>
      <c r="F7" s="11">
        <v>322</v>
      </c>
      <c r="G7" s="11">
        <v>1082</v>
      </c>
      <c r="H7" s="15"/>
      <c r="J7" s="11"/>
      <c r="K7" s="15"/>
      <c r="M7" s="11"/>
      <c r="N7" s="15">
        <v>1786</v>
      </c>
      <c r="O7" s="11">
        <v>2277</v>
      </c>
      <c r="P7" s="11">
        <v>4063</v>
      </c>
      <c r="Q7" s="16">
        <v>5145</v>
      </c>
    </row>
    <row r="8" spans="1:17" x14ac:dyDescent="0.25">
      <c r="A8" s="6"/>
      <c r="B8" s="8"/>
      <c r="C8" s="6"/>
      <c r="D8" s="5" t="s">
        <v>215</v>
      </c>
      <c r="E8" s="15">
        <v>5430</v>
      </c>
      <c r="F8" s="11">
        <v>2301</v>
      </c>
      <c r="G8" s="11">
        <v>7731</v>
      </c>
      <c r="H8" s="15"/>
      <c r="J8" s="11"/>
      <c r="K8" s="15"/>
      <c r="M8" s="11"/>
      <c r="N8" s="15">
        <v>19445</v>
      </c>
      <c r="O8" s="11">
        <v>24748</v>
      </c>
      <c r="P8" s="11">
        <v>44193</v>
      </c>
      <c r="Q8" s="16">
        <v>51924</v>
      </c>
    </row>
    <row r="9" spans="1:17" x14ac:dyDescent="0.25">
      <c r="A9" s="6"/>
      <c r="B9" s="8"/>
      <c r="C9" s="6"/>
      <c r="D9" s="5" t="s">
        <v>216</v>
      </c>
      <c r="E9" s="15">
        <v>71.44736842105263</v>
      </c>
      <c r="F9" s="11">
        <v>71.459627329192557</v>
      </c>
      <c r="G9" s="11">
        <v>71.451016635859517</v>
      </c>
      <c r="H9" s="15">
        <v>0</v>
      </c>
      <c r="I9" s="11">
        <v>0</v>
      </c>
      <c r="J9" s="11">
        <v>0</v>
      </c>
      <c r="K9" s="15">
        <v>0</v>
      </c>
      <c r="L9" s="11">
        <v>0</v>
      </c>
      <c r="M9" s="11">
        <v>0</v>
      </c>
      <c r="N9" s="15">
        <v>108.87458006718924</v>
      </c>
      <c r="O9" s="11">
        <v>108.68686868686868</v>
      </c>
      <c r="P9" s="11">
        <v>108.7693822298794</v>
      </c>
      <c r="Q9" s="16">
        <v>100.92128279883381</v>
      </c>
    </row>
    <row r="10" spans="1:17" x14ac:dyDescent="0.25">
      <c r="A10" s="6"/>
      <c r="B10" s="8"/>
      <c r="C10" s="4" t="s">
        <v>4</v>
      </c>
      <c r="D10" s="4" t="s">
        <v>213</v>
      </c>
      <c r="E10" s="12"/>
      <c r="F10" s="13"/>
      <c r="G10" s="13"/>
      <c r="H10" s="12"/>
      <c r="I10" s="13"/>
      <c r="J10" s="13"/>
      <c r="K10" s="12"/>
      <c r="L10" s="13"/>
      <c r="M10" s="13"/>
      <c r="N10" s="12">
        <v>264</v>
      </c>
      <c r="O10" s="13">
        <v>75</v>
      </c>
      <c r="P10" s="13">
        <v>339</v>
      </c>
      <c r="Q10" s="14">
        <v>339</v>
      </c>
    </row>
    <row r="11" spans="1:17" x14ac:dyDescent="0.25">
      <c r="A11" s="6"/>
      <c r="B11" s="8"/>
      <c r="C11" s="6"/>
      <c r="D11" s="5" t="s">
        <v>214</v>
      </c>
      <c r="E11" s="15"/>
      <c r="G11" s="11"/>
      <c r="H11" s="15"/>
      <c r="J11" s="11"/>
      <c r="K11" s="15"/>
      <c r="M11" s="11"/>
      <c r="N11" s="15">
        <v>400</v>
      </c>
      <c r="O11" s="11">
        <v>370</v>
      </c>
      <c r="P11" s="11">
        <v>770</v>
      </c>
      <c r="Q11" s="16">
        <v>770</v>
      </c>
    </row>
    <row r="12" spans="1:17" x14ac:dyDescent="0.25">
      <c r="A12" s="6"/>
      <c r="B12" s="8"/>
      <c r="C12" s="6"/>
      <c r="D12" s="5" t="s">
        <v>215</v>
      </c>
      <c r="E12" s="15"/>
      <c r="G12" s="11"/>
      <c r="H12" s="15"/>
      <c r="J12" s="11"/>
      <c r="K12" s="15"/>
      <c r="M12" s="11"/>
      <c r="N12" s="15">
        <v>7623</v>
      </c>
      <c r="O12" s="11">
        <v>7037</v>
      </c>
      <c r="P12" s="11">
        <v>14660</v>
      </c>
      <c r="Q12" s="16">
        <v>14660</v>
      </c>
    </row>
    <row r="13" spans="1:17" x14ac:dyDescent="0.25">
      <c r="A13" s="6"/>
      <c r="B13" s="8"/>
      <c r="C13" s="6"/>
      <c r="D13" s="5" t="s">
        <v>216</v>
      </c>
      <c r="E13" s="15">
        <v>0</v>
      </c>
      <c r="F13" s="11">
        <v>0</v>
      </c>
      <c r="G13" s="11">
        <v>0</v>
      </c>
      <c r="H13" s="15">
        <v>0</v>
      </c>
      <c r="I13" s="11">
        <v>0</v>
      </c>
      <c r="J13" s="11">
        <v>0</v>
      </c>
      <c r="K13" s="15">
        <v>0</v>
      </c>
      <c r="L13" s="11">
        <v>0</v>
      </c>
      <c r="M13" s="11">
        <v>0</v>
      </c>
      <c r="N13" s="15">
        <v>190.57500000000002</v>
      </c>
      <c r="O13" s="11">
        <v>190.18918918918916</v>
      </c>
      <c r="P13" s="11">
        <v>190.38961038961037</v>
      </c>
      <c r="Q13" s="16">
        <v>190.38961038961037</v>
      </c>
    </row>
    <row r="14" spans="1:17" x14ac:dyDescent="0.25">
      <c r="A14" s="4" t="s">
        <v>396</v>
      </c>
      <c r="B14" s="7"/>
      <c r="C14" s="3"/>
      <c r="D14" s="3"/>
      <c r="E14" s="12">
        <v>608</v>
      </c>
      <c r="F14" s="13">
        <v>209</v>
      </c>
      <c r="G14" s="13">
        <v>817</v>
      </c>
      <c r="H14" s="12"/>
      <c r="I14" s="13"/>
      <c r="J14" s="13"/>
      <c r="K14" s="12"/>
      <c r="L14" s="13"/>
      <c r="M14" s="13"/>
      <c r="N14" s="12">
        <v>859</v>
      </c>
      <c r="O14" s="13">
        <v>385</v>
      </c>
      <c r="P14" s="13">
        <v>1244</v>
      </c>
      <c r="Q14" s="14">
        <v>2061</v>
      </c>
    </row>
    <row r="15" spans="1:17" x14ac:dyDescent="0.25">
      <c r="A15" s="4" t="s">
        <v>485</v>
      </c>
      <c r="B15" s="7"/>
      <c r="C15" s="3"/>
      <c r="D15" s="3"/>
      <c r="E15" s="12">
        <v>760</v>
      </c>
      <c r="F15" s="13">
        <v>322</v>
      </c>
      <c r="G15" s="13">
        <v>1082</v>
      </c>
      <c r="H15" s="12"/>
      <c r="I15" s="13"/>
      <c r="J15" s="13"/>
      <c r="K15" s="12"/>
      <c r="L15" s="13"/>
      <c r="M15" s="13"/>
      <c r="N15" s="12">
        <v>2186</v>
      </c>
      <c r="O15" s="13">
        <v>2647</v>
      </c>
      <c r="P15" s="13">
        <v>4833</v>
      </c>
      <c r="Q15" s="14">
        <v>5915</v>
      </c>
    </row>
    <row r="16" spans="1:17" x14ac:dyDescent="0.25">
      <c r="A16" s="4" t="s">
        <v>574</v>
      </c>
      <c r="B16" s="7"/>
      <c r="C16" s="3"/>
      <c r="D16" s="3"/>
      <c r="E16" s="12">
        <v>5430</v>
      </c>
      <c r="F16" s="13">
        <v>2301</v>
      </c>
      <c r="G16" s="13">
        <v>7731</v>
      </c>
      <c r="H16" s="12"/>
      <c r="I16" s="13"/>
      <c r="J16" s="13"/>
      <c r="K16" s="12"/>
      <c r="L16" s="13"/>
      <c r="M16" s="13"/>
      <c r="N16" s="12">
        <v>27068</v>
      </c>
      <c r="O16" s="13">
        <v>31785</v>
      </c>
      <c r="P16" s="13">
        <v>58853</v>
      </c>
      <c r="Q16" s="14">
        <v>66584</v>
      </c>
    </row>
    <row r="17" spans="1:17" x14ac:dyDescent="0.25">
      <c r="A17" s="4" t="s">
        <v>663</v>
      </c>
      <c r="B17" s="7"/>
      <c r="C17" s="3"/>
      <c r="D17" s="3"/>
      <c r="E17" s="12">
        <v>71.44736842105263</v>
      </c>
      <c r="F17" s="13">
        <v>71.459627329192557</v>
      </c>
      <c r="G17" s="13">
        <v>71.451016635859517</v>
      </c>
      <c r="H17" s="12">
        <v>0</v>
      </c>
      <c r="I17" s="13">
        <v>0</v>
      </c>
      <c r="J17" s="13">
        <v>0</v>
      </c>
      <c r="K17" s="12">
        <v>0</v>
      </c>
      <c r="L17" s="13">
        <v>0</v>
      </c>
      <c r="M17" s="13">
        <v>0</v>
      </c>
      <c r="N17" s="12">
        <v>123.82433668801465</v>
      </c>
      <c r="O17" s="13">
        <v>120.07933509633547</v>
      </c>
      <c r="P17" s="13">
        <v>121.77322573970619</v>
      </c>
      <c r="Q17" s="14">
        <v>112.5680473372781</v>
      </c>
    </row>
    <row r="18" spans="1:17" x14ac:dyDescent="0.25">
      <c r="A18" s="4" t="s">
        <v>171</v>
      </c>
      <c r="B18" s="7" t="s">
        <v>170</v>
      </c>
      <c r="C18" s="4" t="s">
        <v>5</v>
      </c>
      <c r="D18" s="4" t="s">
        <v>213</v>
      </c>
      <c r="E18" s="12"/>
      <c r="F18" s="13"/>
      <c r="G18" s="13"/>
      <c r="H18" s="12">
        <v>1483</v>
      </c>
      <c r="I18" s="13">
        <v>198</v>
      </c>
      <c r="J18" s="13">
        <v>1681</v>
      </c>
      <c r="K18" s="12">
        <v>49</v>
      </c>
      <c r="L18" s="13">
        <v>12</v>
      </c>
      <c r="M18" s="13">
        <v>61</v>
      </c>
      <c r="N18" s="12"/>
      <c r="O18" s="13"/>
      <c r="P18" s="13"/>
      <c r="Q18" s="14">
        <v>1742</v>
      </c>
    </row>
    <row r="19" spans="1:17" x14ac:dyDescent="0.25">
      <c r="A19" s="6"/>
      <c r="B19" s="8"/>
      <c r="C19" s="6"/>
      <c r="D19" s="5" t="s">
        <v>214</v>
      </c>
      <c r="E19" s="15"/>
      <c r="G19" s="11"/>
      <c r="H19" s="15">
        <v>11128</v>
      </c>
      <c r="I19" s="11">
        <v>2855</v>
      </c>
      <c r="J19" s="11">
        <v>13983</v>
      </c>
      <c r="K19" s="15">
        <v>418</v>
      </c>
      <c r="L19" s="11">
        <v>140</v>
      </c>
      <c r="M19" s="11">
        <v>558</v>
      </c>
      <c r="N19" s="15"/>
      <c r="P19" s="11"/>
      <c r="Q19" s="16">
        <v>14541</v>
      </c>
    </row>
    <row r="20" spans="1:17" x14ac:dyDescent="0.25">
      <c r="A20" s="6"/>
      <c r="B20" s="8"/>
      <c r="C20" s="6"/>
      <c r="D20" s="5" t="s">
        <v>215</v>
      </c>
      <c r="E20" s="15"/>
      <c r="G20" s="11"/>
      <c r="H20" s="15">
        <v>87764</v>
      </c>
      <c r="I20" s="11">
        <v>22514</v>
      </c>
      <c r="J20" s="11">
        <v>110278</v>
      </c>
      <c r="K20" s="15">
        <v>3581</v>
      </c>
      <c r="L20" s="11">
        <v>1199</v>
      </c>
      <c r="M20" s="11">
        <v>4780</v>
      </c>
      <c r="N20" s="15"/>
      <c r="P20" s="11"/>
      <c r="Q20" s="16">
        <v>115058</v>
      </c>
    </row>
    <row r="21" spans="1:17" x14ac:dyDescent="0.25">
      <c r="A21" s="6"/>
      <c r="B21" s="8"/>
      <c r="C21" s="6"/>
      <c r="D21" s="5" t="s">
        <v>216</v>
      </c>
      <c r="E21" s="15">
        <v>0</v>
      </c>
      <c r="F21" s="11">
        <v>0</v>
      </c>
      <c r="G21" s="11">
        <v>0</v>
      </c>
      <c r="H21" s="15">
        <v>78.867721063982742</v>
      </c>
      <c r="I21" s="11">
        <v>78.858143607705784</v>
      </c>
      <c r="J21" s="11">
        <v>78.865765572480868</v>
      </c>
      <c r="K21" s="15">
        <v>85.669856459330148</v>
      </c>
      <c r="L21" s="11">
        <v>85.642857142857153</v>
      </c>
      <c r="M21" s="11">
        <v>85.663082437275989</v>
      </c>
      <c r="N21" s="15">
        <v>0</v>
      </c>
      <c r="O21" s="11">
        <v>0</v>
      </c>
      <c r="P21" s="11">
        <v>0</v>
      </c>
      <c r="Q21" s="16">
        <v>79.126607523554085</v>
      </c>
    </row>
    <row r="22" spans="1:17" x14ac:dyDescent="0.25">
      <c r="A22" s="4" t="s">
        <v>397</v>
      </c>
      <c r="B22" s="7"/>
      <c r="C22" s="3"/>
      <c r="D22" s="3"/>
      <c r="E22" s="12"/>
      <c r="F22" s="13"/>
      <c r="G22" s="13"/>
      <c r="H22" s="12">
        <v>1483</v>
      </c>
      <c r="I22" s="13">
        <v>198</v>
      </c>
      <c r="J22" s="13">
        <v>1681</v>
      </c>
      <c r="K22" s="12">
        <v>49</v>
      </c>
      <c r="L22" s="13">
        <v>12</v>
      </c>
      <c r="M22" s="13">
        <v>61</v>
      </c>
      <c r="N22" s="12"/>
      <c r="O22" s="13"/>
      <c r="P22" s="13"/>
      <c r="Q22" s="14">
        <v>1742</v>
      </c>
    </row>
    <row r="23" spans="1:17" x14ac:dyDescent="0.25">
      <c r="A23" s="4" t="s">
        <v>486</v>
      </c>
      <c r="B23" s="7"/>
      <c r="C23" s="3"/>
      <c r="D23" s="3"/>
      <c r="E23" s="12"/>
      <c r="F23" s="13"/>
      <c r="G23" s="13"/>
      <c r="H23" s="12">
        <v>11128</v>
      </c>
      <c r="I23" s="13">
        <v>2855</v>
      </c>
      <c r="J23" s="13">
        <v>13983</v>
      </c>
      <c r="K23" s="12">
        <v>418</v>
      </c>
      <c r="L23" s="13">
        <v>140</v>
      </c>
      <c r="M23" s="13">
        <v>558</v>
      </c>
      <c r="N23" s="12"/>
      <c r="O23" s="13"/>
      <c r="P23" s="13"/>
      <c r="Q23" s="14">
        <v>14541</v>
      </c>
    </row>
    <row r="24" spans="1:17" x14ac:dyDescent="0.25">
      <c r="A24" s="4" t="s">
        <v>575</v>
      </c>
      <c r="B24" s="7"/>
      <c r="C24" s="3"/>
      <c r="D24" s="3"/>
      <c r="E24" s="12"/>
      <c r="F24" s="13"/>
      <c r="G24" s="13"/>
      <c r="H24" s="12">
        <v>87764</v>
      </c>
      <c r="I24" s="13">
        <v>22514</v>
      </c>
      <c r="J24" s="13">
        <v>110278</v>
      </c>
      <c r="K24" s="12">
        <v>3581</v>
      </c>
      <c r="L24" s="13">
        <v>1199</v>
      </c>
      <c r="M24" s="13">
        <v>4780</v>
      </c>
      <c r="N24" s="12"/>
      <c r="O24" s="13"/>
      <c r="P24" s="13"/>
      <c r="Q24" s="14">
        <v>115058</v>
      </c>
    </row>
    <row r="25" spans="1:17" x14ac:dyDescent="0.25">
      <c r="A25" s="4" t="s">
        <v>664</v>
      </c>
      <c r="B25" s="7"/>
      <c r="C25" s="3"/>
      <c r="D25" s="3"/>
      <c r="E25" s="12">
        <v>0</v>
      </c>
      <c r="F25" s="13">
        <v>0</v>
      </c>
      <c r="G25" s="13">
        <v>0</v>
      </c>
      <c r="H25" s="12">
        <v>78.867721063982742</v>
      </c>
      <c r="I25" s="13">
        <v>78.858143607705784</v>
      </c>
      <c r="J25" s="13">
        <v>78.865765572480868</v>
      </c>
      <c r="K25" s="12">
        <v>85.669856459330148</v>
      </c>
      <c r="L25" s="13">
        <v>85.642857142857153</v>
      </c>
      <c r="M25" s="13">
        <v>85.663082437275989</v>
      </c>
      <c r="N25" s="12">
        <v>0</v>
      </c>
      <c r="O25" s="13">
        <v>0</v>
      </c>
      <c r="P25" s="13">
        <v>0</v>
      </c>
      <c r="Q25" s="14">
        <v>79.126607523554085</v>
      </c>
    </row>
    <row r="26" spans="1:17" x14ac:dyDescent="0.25">
      <c r="A26" s="4" t="s">
        <v>169</v>
      </c>
      <c r="B26" s="7" t="s">
        <v>168</v>
      </c>
      <c r="C26" s="4" t="s">
        <v>5</v>
      </c>
      <c r="D26" s="4" t="s">
        <v>213</v>
      </c>
      <c r="E26" s="12">
        <v>4762</v>
      </c>
      <c r="F26" s="13">
        <v>3651</v>
      </c>
      <c r="G26" s="13">
        <v>8413</v>
      </c>
      <c r="H26" s="12">
        <v>11318</v>
      </c>
      <c r="I26" s="13">
        <v>8495</v>
      </c>
      <c r="J26" s="13">
        <v>19813</v>
      </c>
      <c r="K26" s="12"/>
      <c r="L26" s="13"/>
      <c r="M26" s="13"/>
      <c r="N26" s="12"/>
      <c r="O26" s="13"/>
      <c r="P26" s="13"/>
      <c r="Q26" s="14">
        <v>28226</v>
      </c>
    </row>
    <row r="27" spans="1:17" x14ac:dyDescent="0.25">
      <c r="A27" s="6"/>
      <c r="B27" s="8"/>
      <c r="C27" s="6"/>
      <c r="D27" s="5" t="s">
        <v>214</v>
      </c>
      <c r="E27" s="15">
        <v>5823.8</v>
      </c>
      <c r="F27" s="11">
        <v>4399.1000000000004</v>
      </c>
      <c r="G27" s="11">
        <v>10222.900000000001</v>
      </c>
      <c r="H27" s="15">
        <v>16811.2</v>
      </c>
      <c r="I27" s="11">
        <v>12698.8</v>
      </c>
      <c r="J27" s="11">
        <v>29510</v>
      </c>
      <c r="K27" s="15"/>
      <c r="M27" s="11"/>
      <c r="N27" s="15"/>
      <c r="P27" s="11"/>
      <c r="Q27" s="16">
        <v>39732.9</v>
      </c>
    </row>
    <row r="28" spans="1:17" x14ac:dyDescent="0.25">
      <c r="A28" s="6"/>
      <c r="B28" s="8"/>
      <c r="C28" s="6"/>
      <c r="D28" s="5" t="s">
        <v>215</v>
      </c>
      <c r="E28" s="15">
        <v>129659.4</v>
      </c>
      <c r="F28" s="11">
        <v>97941.9</v>
      </c>
      <c r="G28" s="11">
        <v>227601.3</v>
      </c>
      <c r="H28" s="15">
        <v>374284.1</v>
      </c>
      <c r="I28" s="11">
        <v>282726.40000000002</v>
      </c>
      <c r="J28" s="11">
        <v>657010.5</v>
      </c>
      <c r="K28" s="15"/>
      <c r="M28" s="11"/>
      <c r="N28" s="15"/>
      <c r="P28" s="11"/>
      <c r="Q28" s="16">
        <v>884611.79999999993</v>
      </c>
    </row>
    <row r="29" spans="1:17" x14ac:dyDescent="0.25">
      <c r="A29" s="6"/>
      <c r="B29" s="8"/>
      <c r="C29" s="6"/>
      <c r="D29" s="5" t="s">
        <v>216</v>
      </c>
      <c r="E29" s="15">
        <v>222.63710979085818</v>
      </c>
      <c r="F29" s="11">
        <v>222.6407674297015</v>
      </c>
      <c r="G29" s="11">
        <v>222.63868373944769</v>
      </c>
      <c r="H29" s="15">
        <v>222.63972827638713</v>
      </c>
      <c r="I29" s="11">
        <v>222.6402494723911</v>
      </c>
      <c r="J29" s="11">
        <v>222.63995255845475</v>
      </c>
      <c r="K29" s="15">
        <v>0</v>
      </c>
      <c r="L29" s="11">
        <v>0</v>
      </c>
      <c r="M29" s="11">
        <v>0</v>
      </c>
      <c r="N29" s="15">
        <v>0</v>
      </c>
      <c r="O29" s="11">
        <v>0</v>
      </c>
      <c r="P29" s="11">
        <v>0</v>
      </c>
      <c r="Q29" s="16">
        <v>222.63962610330481</v>
      </c>
    </row>
    <row r="30" spans="1:17" x14ac:dyDescent="0.25">
      <c r="A30" s="6"/>
      <c r="B30" s="8"/>
      <c r="C30" s="4" t="s">
        <v>4</v>
      </c>
      <c r="D30" s="4" t="s">
        <v>213</v>
      </c>
      <c r="E30" s="12">
        <v>430</v>
      </c>
      <c r="F30" s="13">
        <v>310</v>
      </c>
      <c r="G30" s="13">
        <v>740</v>
      </c>
      <c r="H30" s="12">
        <v>1152</v>
      </c>
      <c r="I30" s="13">
        <v>830</v>
      </c>
      <c r="J30" s="13">
        <v>1982</v>
      </c>
      <c r="K30" s="12"/>
      <c r="L30" s="13"/>
      <c r="M30" s="13"/>
      <c r="N30" s="12"/>
      <c r="O30" s="13"/>
      <c r="P30" s="13"/>
      <c r="Q30" s="14">
        <v>2722</v>
      </c>
    </row>
    <row r="31" spans="1:17" x14ac:dyDescent="0.25">
      <c r="A31" s="6"/>
      <c r="B31" s="8"/>
      <c r="C31" s="6"/>
      <c r="D31" s="5" t="s">
        <v>214</v>
      </c>
      <c r="E31" s="15">
        <v>573</v>
      </c>
      <c r="F31" s="11">
        <v>412.7</v>
      </c>
      <c r="G31" s="11">
        <v>985.7</v>
      </c>
      <c r="H31" s="15">
        <v>1654</v>
      </c>
      <c r="I31" s="11">
        <v>1191.3</v>
      </c>
      <c r="J31" s="11">
        <v>2845.3</v>
      </c>
      <c r="K31" s="15"/>
      <c r="M31" s="11"/>
      <c r="N31" s="15"/>
      <c r="P31" s="11"/>
      <c r="Q31" s="16">
        <v>3831</v>
      </c>
    </row>
    <row r="32" spans="1:17" x14ac:dyDescent="0.25">
      <c r="A32" s="6"/>
      <c r="B32" s="8"/>
      <c r="C32" s="6"/>
      <c r="D32" s="5" t="s">
        <v>215</v>
      </c>
      <c r="E32" s="15">
        <v>4021.7</v>
      </c>
      <c r="F32" s="11">
        <v>2896.7</v>
      </c>
      <c r="G32" s="11">
        <v>6918.4</v>
      </c>
      <c r="H32" s="15">
        <v>11609.5</v>
      </c>
      <c r="I32" s="11">
        <v>8361.7000000000007</v>
      </c>
      <c r="J32" s="11">
        <v>19971.2</v>
      </c>
      <c r="K32" s="15"/>
      <c r="M32" s="11"/>
      <c r="N32" s="15"/>
      <c r="P32" s="11"/>
      <c r="Q32" s="16">
        <v>26889.600000000002</v>
      </c>
    </row>
    <row r="33" spans="1:17" x14ac:dyDescent="0.25">
      <c r="A33" s="6"/>
      <c r="B33" s="8"/>
      <c r="C33" s="6"/>
      <c r="D33" s="5" t="s">
        <v>216</v>
      </c>
      <c r="E33" s="15">
        <v>70.186736474694584</v>
      </c>
      <c r="F33" s="11">
        <v>70.188999273079716</v>
      </c>
      <c r="G33" s="11">
        <v>70.187683879476509</v>
      </c>
      <c r="H33" s="15">
        <v>70.190447400241837</v>
      </c>
      <c r="I33" s="11">
        <v>70.189708721564685</v>
      </c>
      <c r="J33" s="11">
        <v>70.190138122517837</v>
      </c>
      <c r="K33" s="15">
        <v>0</v>
      </c>
      <c r="L33" s="11">
        <v>0</v>
      </c>
      <c r="M33" s="11">
        <v>0</v>
      </c>
      <c r="N33" s="15">
        <v>0</v>
      </c>
      <c r="O33" s="11">
        <v>0</v>
      </c>
      <c r="P33" s="11">
        <v>0</v>
      </c>
      <c r="Q33" s="16">
        <v>70.189506656225532</v>
      </c>
    </row>
    <row r="34" spans="1:17" x14ac:dyDescent="0.25">
      <c r="A34" s="4" t="s">
        <v>398</v>
      </c>
      <c r="B34" s="7"/>
      <c r="C34" s="3"/>
      <c r="D34" s="3"/>
      <c r="E34" s="12">
        <v>5192</v>
      </c>
      <c r="F34" s="13">
        <v>3961</v>
      </c>
      <c r="G34" s="13">
        <v>9153</v>
      </c>
      <c r="H34" s="12">
        <v>12470</v>
      </c>
      <c r="I34" s="13">
        <v>9325</v>
      </c>
      <c r="J34" s="13">
        <v>21795</v>
      </c>
      <c r="K34" s="12"/>
      <c r="L34" s="13"/>
      <c r="M34" s="13"/>
      <c r="N34" s="12"/>
      <c r="O34" s="13"/>
      <c r="P34" s="13"/>
      <c r="Q34" s="14">
        <v>30948</v>
      </c>
    </row>
    <row r="35" spans="1:17" x14ac:dyDescent="0.25">
      <c r="A35" s="4" t="s">
        <v>487</v>
      </c>
      <c r="B35" s="7"/>
      <c r="C35" s="3"/>
      <c r="D35" s="3"/>
      <c r="E35" s="12">
        <v>6396.8</v>
      </c>
      <c r="F35" s="13">
        <v>4811.8</v>
      </c>
      <c r="G35" s="13">
        <v>11208.600000000002</v>
      </c>
      <c r="H35" s="12">
        <v>18465.2</v>
      </c>
      <c r="I35" s="13">
        <v>13890.099999999999</v>
      </c>
      <c r="J35" s="13">
        <v>32355.3</v>
      </c>
      <c r="K35" s="12"/>
      <c r="L35" s="13"/>
      <c r="M35" s="13"/>
      <c r="N35" s="12"/>
      <c r="O35" s="13"/>
      <c r="P35" s="13"/>
      <c r="Q35" s="14">
        <v>43563.9</v>
      </c>
    </row>
    <row r="36" spans="1:17" x14ac:dyDescent="0.25">
      <c r="A36" s="4" t="s">
        <v>576</v>
      </c>
      <c r="B36" s="7"/>
      <c r="C36" s="3"/>
      <c r="D36" s="3"/>
      <c r="E36" s="12">
        <v>133681.1</v>
      </c>
      <c r="F36" s="13">
        <v>100838.59999999999</v>
      </c>
      <c r="G36" s="13">
        <v>234519.69999999998</v>
      </c>
      <c r="H36" s="12">
        <v>385893.6</v>
      </c>
      <c r="I36" s="13">
        <v>291088.10000000003</v>
      </c>
      <c r="J36" s="13">
        <v>676981.7</v>
      </c>
      <c r="K36" s="12"/>
      <c r="L36" s="13"/>
      <c r="M36" s="13"/>
      <c r="N36" s="12"/>
      <c r="O36" s="13"/>
      <c r="P36" s="13"/>
      <c r="Q36" s="14">
        <v>911501.39999999991</v>
      </c>
    </row>
    <row r="37" spans="1:17" x14ac:dyDescent="0.25">
      <c r="A37" s="4" t="s">
        <v>665</v>
      </c>
      <c r="B37" s="7"/>
      <c r="C37" s="3"/>
      <c r="D37" s="3"/>
      <c r="E37" s="12">
        <v>208.98120935467733</v>
      </c>
      <c r="F37" s="13">
        <v>209.56523546282054</v>
      </c>
      <c r="G37" s="13">
        <v>209.23192905447596</v>
      </c>
      <c r="H37" s="12">
        <v>208.9842514567944</v>
      </c>
      <c r="I37" s="13">
        <v>209.5651579182296</v>
      </c>
      <c r="J37" s="13">
        <v>209.2336340568624</v>
      </c>
      <c r="K37" s="12">
        <v>0</v>
      </c>
      <c r="L37" s="13">
        <v>0</v>
      </c>
      <c r="M37" s="13">
        <v>0</v>
      </c>
      <c r="N37" s="12">
        <v>0</v>
      </c>
      <c r="O37" s="13">
        <v>0</v>
      </c>
      <c r="P37" s="13">
        <v>0</v>
      </c>
      <c r="Q37" s="14">
        <v>209.2331953750697</v>
      </c>
    </row>
    <row r="38" spans="1:17" x14ac:dyDescent="0.25">
      <c r="A38" s="4" t="s">
        <v>167</v>
      </c>
      <c r="B38" s="7" t="s">
        <v>166</v>
      </c>
      <c r="C38" s="4" t="s">
        <v>5</v>
      </c>
      <c r="D38" s="4" t="s">
        <v>213</v>
      </c>
      <c r="E38" s="12"/>
      <c r="F38" s="13"/>
      <c r="G38" s="13"/>
      <c r="H38" s="12">
        <v>719</v>
      </c>
      <c r="I38" s="13"/>
      <c r="J38" s="13">
        <v>719</v>
      </c>
      <c r="K38" s="12">
        <v>284</v>
      </c>
      <c r="L38" s="13">
        <v>587</v>
      </c>
      <c r="M38" s="13">
        <v>871</v>
      </c>
      <c r="N38" s="12"/>
      <c r="O38" s="13"/>
      <c r="P38" s="13"/>
      <c r="Q38" s="14">
        <v>1590</v>
      </c>
    </row>
    <row r="39" spans="1:17" x14ac:dyDescent="0.25">
      <c r="A39" s="6"/>
      <c r="B39" s="8"/>
      <c r="C39" s="6"/>
      <c r="D39" s="5" t="s">
        <v>214</v>
      </c>
      <c r="E39" s="15"/>
      <c r="G39" s="11"/>
      <c r="H39" s="15">
        <v>797</v>
      </c>
      <c r="J39" s="11">
        <v>797</v>
      </c>
      <c r="K39" s="15">
        <v>484</v>
      </c>
      <c r="L39" s="11">
        <v>774</v>
      </c>
      <c r="M39" s="11">
        <v>1258</v>
      </c>
      <c r="N39" s="15"/>
      <c r="P39" s="11"/>
      <c r="Q39" s="16">
        <v>2055</v>
      </c>
    </row>
    <row r="40" spans="1:17" x14ac:dyDescent="0.25">
      <c r="A40" s="6"/>
      <c r="B40" s="8"/>
      <c r="C40" s="6"/>
      <c r="D40" s="5" t="s">
        <v>215</v>
      </c>
      <c r="E40" s="15"/>
      <c r="G40" s="11"/>
      <c r="H40" s="15">
        <v>12549.6</v>
      </c>
      <c r="J40" s="11">
        <v>12549.6</v>
      </c>
      <c r="K40" s="15">
        <v>2812.5</v>
      </c>
      <c r="L40" s="11">
        <v>7651.5</v>
      </c>
      <c r="M40" s="11">
        <v>10464</v>
      </c>
      <c r="N40" s="15"/>
      <c r="P40" s="11"/>
      <c r="Q40" s="16">
        <v>23013.599999999999</v>
      </c>
    </row>
    <row r="41" spans="1:17" x14ac:dyDescent="0.25">
      <c r="A41" s="6"/>
      <c r="B41" s="8"/>
      <c r="C41" s="6"/>
      <c r="D41" s="5" t="s">
        <v>216</v>
      </c>
      <c r="E41" s="15">
        <v>0</v>
      </c>
      <c r="F41" s="11">
        <v>0</v>
      </c>
      <c r="G41" s="11">
        <v>0</v>
      </c>
      <c r="H41" s="15">
        <v>157.46047678795483</v>
      </c>
      <c r="I41" s="11">
        <v>0</v>
      </c>
      <c r="J41" s="11">
        <v>157.46047678795483</v>
      </c>
      <c r="K41" s="15">
        <v>58.1095041322314</v>
      </c>
      <c r="L41" s="11">
        <v>98.856589147286812</v>
      </c>
      <c r="M41" s="11">
        <v>83.179650238473769</v>
      </c>
      <c r="N41" s="15">
        <v>0</v>
      </c>
      <c r="O41" s="11">
        <v>0</v>
      </c>
      <c r="P41" s="11">
        <v>0</v>
      </c>
      <c r="Q41" s="16">
        <v>111.98832116788323</v>
      </c>
    </row>
    <row r="42" spans="1:17" x14ac:dyDescent="0.25">
      <c r="A42" s="4" t="s">
        <v>399</v>
      </c>
      <c r="B42" s="7"/>
      <c r="C42" s="3"/>
      <c r="D42" s="3"/>
      <c r="E42" s="12"/>
      <c r="F42" s="13"/>
      <c r="G42" s="13"/>
      <c r="H42" s="12">
        <v>719</v>
      </c>
      <c r="I42" s="13"/>
      <c r="J42" s="13">
        <v>719</v>
      </c>
      <c r="K42" s="12">
        <v>284</v>
      </c>
      <c r="L42" s="13">
        <v>587</v>
      </c>
      <c r="M42" s="13">
        <v>871</v>
      </c>
      <c r="N42" s="12"/>
      <c r="O42" s="13"/>
      <c r="P42" s="13"/>
      <c r="Q42" s="14">
        <v>1590</v>
      </c>
    </row>
    <row r="43" spans="1:17" x14ac:dyDescent="0.25">
      <c r="A43" s="4" t="s">
        <v>488</v>
      </c>
      <c r="B43" s="7"/>
      <c r="C43" s="3"/>
      <c r="D43" s="3"/>
      <c r="E43" s="12"/>
      <c r="F43" s="13"/>
      <c r="G43" s="13"/>
      <c r="H43" s="12">
        <v>797</v>
      </c>
      <c r="I43" s="13"/>
      <c r="J43" s="13">
        <v>797</v>
      </c>
      <c r="K43" s="12">
        <v>484</v>
      </c>
      <c r="L43" s="13">
        <v>774</v>
      </c>
      <c r="M43" s="13">
        <v>1258</v>
      </c>
      <c r="N43" s="12"/>
      <c r="O43" s="13"/>
      <c r="P43" s="13"/>
      <c r="Q43" s="14">
        <v>2055</v>
      </c>
    </row>
    <row r="44" spans="1:17" x14ac:dyDescent="0.25">
      <c r="A44" s="4" t="s">
        <v>577</v>
      </c>
      <c r="B44" s="7"/>
      <c r="C44" s="3"/>
      <c r="D44" s="3"/>
      <c r="E44" s="12"/>
      <c r="F44" s="13"/>
      <c r="G44" s="13"/>
      <c r="H44" s="12">
        <v>12549.6</v>
      </c>
      <c r="I44" s="13"/>
      <c r="J44" s="13">
        <v>12549.6</v>
      </c>
      <c r="K44" s="12">
        <v>2812.5</v>
      </c>
      <c r="L44" s="13">
        <v>7651.5</v>
      </c>
      <c r="M44" s="13">
        <v>10464</v>
      </c>
      <c r="N44" s="12"/>
      <c r="O44" s="13"/>
      <c r="P44" s="13"/>
      <c r="Q44" s="14">
        <v>23013.599999999999</v>
      </c>
    </row>
    <row r="45" spans="1:17" x14ac:dyDescent="0.25">
      <c r="A45" s="4" t="s">
        <v>745</v>
      </c>
      <c r="B45" s="7"/>
      <c r="C45" s="3"/>
      <c r="D45" s="3"/>
      <c r="E45" s="12">
        <v>0</v>
      </c>
      <c r="F45" s="13">
        <v>0</v>
      </c>
      <c r="G45" s="13">
        <v>0</v>
      </c>
      <c r="H45" s="12">
        <v>157.46047678795483</v>
      </c>
      <c r="I45" s="13">
        <v>0</v>
      </c>
      <c r="J45" s="13">
        <v>157.46047678795483</v>
      </c>
      <c r="K45" s="12">
        <v>58.1095041322314</v>
      </c>
      <c r="L45" s="13">
        <v>98.856589147286812</v>
      </c>
      <c r="M45" s="13">
        <v>83.179650238473769</v>
      </c>
      <c r="N45" s="12">
        <v>0</v>
      </c>
      <c r="O45" s="13">
        <v>0</v>
      </c>
      <c r="P45" s="13">
        <v>0</v>
      </c>
      <c r="Q45" s="14">
        <v>111.98832116788323</v>
      </c>
    </row>
    <row r="46" spans="1:17" x14ac:dyDescent="0.25">
      <c r="A46" s="4" t="s">
        <v>165</v>
      </c>
      <c r="B46" s="7" t="s">
        <v>164</v>
      </c>
      <c r="C46" s="4" t="s">
        <v>5</v>
      </c>
      <c r="D46" s="4" t="s">
        <v>213</v>
      </c>
      <c r="E46" s="12">
        <v>0</v>
      </c>
      <c r="F46" s="13"/>
      <c r="G46" s="13">
        <v>0</v>
      </c>
      <c r="H46" s="12"/>
      <c r="I46" s="13"/>
      <c r="J46" s="13"/>
      <c r="K46" s="12"/>
      <c r="L46" s="13"/>
      <c r="M46" s="13"/>
      <c r="N46" s="12"/>
      <c r="O46" s="13"/>
      <c r="P46" s="13"/>
      <c r="Q46" s="14">
        <v>0</v>
      </c>
    </row>
    <row r="47" spans="1:17" x14ac:dyDescent="0.25">
      <c r="A47" s="6"/>
      <c r="B47" s="8"/>
      <c r="C47" s="6"/>
      <c r="D47" s="5" t="s">
        <v>214</v>
      </c>
      <c r="E47" s="15">
        <v>0</v>
      </c>
      <c r="G47" s="11">
        <v>0</v>
      </c>
      <c r="H47" s="15"/>
      <c r="J47" s="11"/>
      <c r="K47" s="15"/>
      <c r="M47" s="11"/>
      <c r="N47" s="15"/>
      <c r="P47" s="11"/>
      <c r="Q47" s="16">
        <v>0</v>
      </c>
    </row>
    <row r="48" spans="1:17" x14ac:dyDescent="0.25">
      <c r="A48" s="6"/>
      <c r="B48" s="8"/>
      <c r="C48" s="6"/>
      <c r="D48" s="5" t="s">
        <v>215</v>
      </c>
      <c r="E48" s="15">
        <v>0</v>
      </c>
      <c r="G48" s="11">
        <v>0</v>
      </c>
      <c r="H48" s="15"/>
      <c r="J48" s="11"/>
      <c r="K48" s="15"/>
      <c r="M48" s="11"/>
      <c r="N48" s="15"/>
      <c r="P48" s="11"/>
      <c r="Q48" s="16">
        <v>0</v>
      </c>
    </row>
    <row r="49" spans="1:17" x14ac:dyDescent="0.25">
      <c r="A49" s="6"/>
      <c r="B49" s="8"/>
      <c r="C49" s="6"/>
      <c r="D49" s="5" t="s">
        <v>216</v>
      </c>
      <c r="E49" s="15">
        <v>0</v>
      </c>
      <c r="F49" s="11">
        <v>0</v>
      </c>
      <c r="G49" s="11">
        <v>0</v>
      </c>
      <c r="H49" s="15">
        <v>0</v>
      </c>
      <c r="I49" s="11">
        <v>0</v>
      </c>
      <c r="J49" s="11">
        <v>0</v>
      </c>
      <c r="K49" s="15">
        <v>0</v>
      </c>
      <c r="L49" s="11">
        <v>0</v>
      </c>
      <c r="M49" s="11">
        <v>0</v>
      </c>
      <c r="N49" s="15">
        <v>0</v>
      </c>
      <c r="O49" s="11">
        <v>0</v>
      </c>
      <c r="P49" s="11">
        <v>0</v>
      </c>
      <c r="Q49" s="16">
        <v>0</v>
      </c>
    </row>
    <row r="50" spans="1:17" x14ac:dyDescent="0.25">
      <c r="A50" s="4" t="s">
        <v>400</v>
      </c>
      <c r="B50" s="7"/>
      <c r="C50" s="3"/>
      <c r="D50" s="3"/>
      <c r="E50" s="12">
        <v>0</v>
      </c>
      <c r="F50" s="13"/>
      <c r="G50" s="13">
        <v>0</v>
      </c>
      <c r="H50" s="12"/>
      <c r="I50" s="13"/>
      <c r="J50" s="13"/>
      <c r="K50" s="12"/>
      <c r="L50" s="13"/>
      <c r="M50" s="13"/>
      <c r="N50" s="12"/>
      <c r="O50" s="13"/>
      <c r="P50" s="13"/>
      <c r="Q50" s="14">
        <v>0</v>
      </c>
    </row>
    <row r="51" spans="1:17" x14ac:dyDescent="0.25">
      <c r="A51" s="4" t="s">
        <v>489</v>
      </c>
      <c r="B51" s="7"/>
      <c r="C51" s="3"/>
      <c r="D51" s="3"/>
      <c r="E51" s="12">
        <v>0</v>
      </c>
      <c r="F51" s="13"/>
      <c r="G51" s="13">
        <v>0</v>
      </c>
      <c r="H51" s="12"/>
      <c r="I51" s="13"/>
      <c r="J51" s="13"/>
      <c r="K51" s="12"/>
      <c r="L51" s="13"/>
      <c r="M51" s="13"/>
      <c r="N51" s="12"/>
      <c r="O51" s="13"/>
      <c r="P51" s="13"/>
      <c r="Q51" s="14">
        <v>0</v>
      </c>
    </row>
    <row r="52" spans="1:17" x14ac:dyDescent="0.25">
      <c r="A52" s="4" t="s">
        <v>578</v>
      </c>
      <c r="B52" s="7"/>
      <c r="C52" s="3"/>
      <c r="D52" s="3"/>
      <c r="E52" s="12">
        <v>0</v>
      </c>
      <c r="F52" s="13"/>
      <c r="G52" s="13">
        <v>0</v>
      </c>
      <c r="H52" s="12"/>
      <c r="I52" s="13"/>
      <c r="J52" s="13"/>
      <c r="K52" s="12"/>
      <c r="L52" s="13"/>
      <c r="M52" s="13"/>
      <c r="N52" s="12"/>
      <c r="O52" s="13"/>
      <c r="P52" s="13"/>
      <c r="Q52" s="14">
        <v>0</v>
      </c>
    </row>
    <row r="53" spans="1:17" x14ac:dyDescent="0.25">
      <c r="A53" s="4" t="s">
        <v>746</v>
      </c>
      <c r="B53" s="7"/>
      <c r="C53" s="3"/>
      <c r="D53" s="3"/>
      <c r="E53" s="12">
        <v>0</v>
      </c>
      <c r="F53" s="13">
        <v>0</v>
      </c>
      <c r="G53" s="13">
        <v>0</v>
      </c>
      <c r="H53" s="12">
        <v>0</v>
      </c>
      <c r="I53" s="13">
        <v>0</v>
      </c>
      <c r="J53" s="13">
        <v>0</v>
      </c>
      <c r="K53" s="12">
        <v>0</v>
      </c>
      <c r="L53" s="13">
        <v>0</v>
      </c>
      <c r="M53" s="13">
        <v>0</v>
      </c>
      <c r="N53" s="12">
        <v>0</v>
      </c>
      <c r="O53" s="13">
        <v>0</v>
      </c>
      <c r="P53" s="13">
        <v>0</v>
      </c>
      <c r="Q53" s="14">
        <v>0</v>
      </c>
    </row>
    <row r="54" spans="1:17" x14ac:dyDescent="0.25">
      <c r="A54" s="4" t="s">
        <v>163</v>
      </c>
      <c r="B54" s="7" t="s">
        <v>162</v>
      </c>
      <c r="C54" s="4" t="s">
        <v>5</v>
      </c>
      <c r="D54" s="4" t="s">
        <v>213</v>
      </c>
      <c r="E54" s="12">
        <v>2956</v>
      </c>
      <c r="F54" s="13">
        <v>6145</v>
      </c>
      <c r="G54" s="13">
        <v>9101</v>
      </c>
      <c r="H54" s="12"/>
      <c r="I54" s="13"/>
      <c r="J54" s="13"/>
      <c r="K54" s="12"/>
      <c r="L54" s="13"/>
      <c r="M54" s="13"/>
      <c r="N54" s="12"/>
      <c r="O54" s="13">
        <v>278</v>
      </c>
      <c r="P54" s="13">
        <v>278</v>
      </c>
      <c r="Q54" s="14">
        <v>9379</v>
      </c>
    </row>
    <row r="55" spans="1:17" x14ac:dyDescent="0.25">
      <c r="A55" s="6"/>
      <c r="B55" s="8"/>
      <c r="C55" s="6"/>
      <c r="D55" s="5" t="s">
        <v>214</v>
      </c>
      <c r="E55" s="15">
        <v>9350</v>
      </c>
      <c r="F55" s="11">
        <v>10248</v>
      </c>
      <c r="G55" s="11">
        <v>19598</v>
      </c>
      <c r="H55" s="15"/>
      <c r="J55" s="11"/>
      <c r="K55" s="15"/>
      <c r="M55" s="11"/>
      <c r="N55" s="15"/>
      <c r="O55" s="11">
        <v>5560</v>
      </c>
      <c r="P55" s="11">
        <v>5560</v>
      </c>
      <c r="Q55" s="16">
        <v>25158</v>
      </c>
    </row>
    <row r="56" spans="1:17" x14ac:dyDescent="0.25">
      <c r="A56" s="6"/>
      <c r="B56" s="8"/>
      <c r="C56" s="6"/>
      <c r="D56" s="5" t="s">
        <v>215</v>
      </c>
      <c r="E56" s="15">
        <v>181814</v>
      </c>
      <c r="F56" s="11">
        <v>209110</v>
      </c>
      <c r="G56" s="11">
        <v>390924</v>
      </c>
      <c r="H56" s="15"/>
      <c r="J56" s="11"/>
      <c r="K56" s="15"/>
      <c r="M56" s="11"/>
      <c r="N56" s="15"/>
      <c r="O56" s="11">
        <v>54105</v>
      </c>
      <c r="P56" s="11">
        <v>54105</v>
      </c>
      <c r="Q56" s="16">
        <v>445029</v>
      </c>
    </row>
    <row r="57" spans="1:17" x14ac:dyDescent="0.25">
      <c r="A57" s="6"/>
      <c r="B57" s="8"/>
      <c r="C57" s="6"/>
      <c r="D57" s="5" t="s">
        <v>216</v>
      </c>
      <c r="E57" s="15">
        <v>194.45347593582886</v>
      </c>
      <c r="F57" s="11">
        <v>204.04957064793132</v>
      </c>
      <c r="G57" s="11">
        <v>199.47137463006428</v>
      </c>
      <c r="H57" s="15">
        <v>0</v>
      </c>
      <c r="I57" s="11">
        <v>0</v>
      </c>
      <c r="J57" s="11">
        <v>0</v>
      </c>
      <c r="K57" s="15">
        <v>0</v>
      </c>
      <c r="L57" s="11">
        <v>0</v>
      </c>
      <c r="M57" s="11">
        <v>0</v>
      </c>
      <c r="N57" s="15">
        <v>0</v>
      </c>
      <c r="O57" s="11">
        <v>97.311151079136678</v>
      </c>
      <c r="P57" s="11">
        <v>97.311151079136678</v>
      </c>
      <c r="Q57" s="16">
        <v>176.89363224421655</v>
      </c>
    </row>
    <row r="58" spans="1:17" x14ac:dyDescent="0.25">
      <c r="A58" s="4" t="s">
        <v>401</v>
      </c>
      <c r="B58" s="7"/>
      <c r="C58" s="3"/>
      <c r="D58" s="3"/>
      <c r="E58" s="12">
        <v>2956</v>
      </c>
      <c r="F58" s="13">
        <v>6145</v>
      </c>
      <c r="G58" s="13">
        <v>9101</v>
      </c>
      <c r="H58" s="12"/>
      <c r="I58" s="13"/>
      <c r="J58" s="13"/>
      <c r="K58" s="12"/>
      <c r="L58" s="13"/>
      <c r="M58" s="13"/>
      <c r="N58" s="12"/>
      <c r="O58" s="13">
        <v>278</v>
      </c>
      <c r="P58" s="13">
        <v>278</v>
      </c>
      <c r="Q58" s="14">
        <v>9379</v>
      </c>
    </row>
    <row r="59" spans="1:17" x14ac:dyDescent="0.25">
      <c r="A59" s="4" t="s">
        <v>490</v>
      </c>
      <c r="B59" s="7"/>
      <c r="C59" s="3"/>
      <c r="D59" s="3"/>
      <c r="E59" s="12">
        <v>9350</v>
      </c>
      <c r="F59" s="13">
        <v>10248</v>
      </c>
      <c r="G59" s="13">
        <v>19598</v>
      </c>
      <c r="H59" s="12"/>
      <c r="I59" s="13"/>
      <c r="J59" s="13"/>
      <c r="K59" s="12"/>
      <c r="L59" s="13"/>
      <c r="M59" s="13"/>
      <c r="N59" s="12"/>
      <c r="O59" s="13">
        <v>5560</v>
      </c>
      <c r="P59" s="13">
        <v>5560</v>
      </c>
      <c r="Q59" s="14">
        <v>25158</v>
      </c>
    </row>
    <row r="60" spans="1:17" x14ac:dyDescent="0.25">
      <c r="A60" s="4" t="s">
        <v>579</v>
      </c>
      <c r="B60" s="7"/>
      <c r="C60" s="3"/>
      <c r="D60" s="3"/>
      <c r="E60" s="12">
        <v>181814</v>
      </c>
      <c r="F60" s="13">
        <v>209110</v>
      </c>
      <c r="G60" s="13">
        <v>390924</v>
      </c>
      <c r="H60" s="12"/>
      <c r="I60" s="13"/>
      <c r="J60" s="13"/>
      <c r="K60" s="12"/>
      <c r="L60" s="13"/>
      <c r="M60" s="13"/>
      <c r="N60" s="12"/>
      <c r="O60" s="13">
        <v>54105</v>
      </c>
      <c r="P60" s="13">
        <v>54105</v>
      </c>
      <c r="Q60" s="14">
        <v>445029</v>
      </c>
    </row>
    <row r="61" spans="1:17" x14ac:dyDescent="0.25">
      <c r="A61" s="4" t="s">
        <v>666</v>
      </c>
      <c r="B61" s="7"/>
      <c r="C61" s="3"/>
      <c r="D61" s="3"/>
      <c r="E61" s="12">
        <v>194.45347593582886</v>
      </c>
      <c r="F61" s="13">
        <v>204.04957064793132</v>
      </c>
      <c r="G61" s="13">
        <v>199.47137463006428</v>
      </c>
      <c r="H61" s="12">
        <v>0</v>
      </c>
      <c r="I61" s="13">
        <v>0</v>
      </c>
      <c r="J61" s="13">
        <v>0</v>
      </c>
      <c r="K61" s="12">
        <v>0</v>
      </c>
      <c r="L61" s="13">
        <v>0</v>
      </c>
      <c r="M61" s="13">
        <v>0</v>
      </c>
      <c r="N61" s="12">
        <v>0</v>
      </c>
      <c r="O61" s="13">
        <v>97.311151079136678</v>
      </c>
      <c r="P61" s="13">
        <v>97.311151079136678</v>
      </c>
      <c r="Q61" s="14">
        <v>176.89363224421655</v>
      </c>
    </row>
    <row r="62" spans="1:17" x14ac:dyDescent="0.25">
      <c r="A62" s="4" t="s">
        <v>161</v>
      </c>
      <c r="B62" s="7" t="s">
        <v>160</v>
      </c>
      <c r="C62" s="4" t="s">
        <v>5</v>
      </c>
      <c r="D62" s="4" t="s">
        <v>213</v>
      </c>
      <c r="E62" s="12">
        <v>252</v>
      </c>
      <c r="F62" s="13">
        <v>137</v>
      </c>
      <c r="G62" s="13">
        <v>389</v>
      </c>
      <c r="H62" s="12">
        <v>198</v>
      </c>
      <c r="I62" s="13">
        <v>65</v>
      </c>
      <c r="J62" s="13">
        <v>263</v>
      </c>
      <c r="K62" s="12"/>
      <c r="L62" s="13"/>
      <c r="M62" s="13"/>
      <c r="N62" s="12"/>
      <c r="O62" s="13"/>
      <c r="P62" s="13"/>
      <c r="Q62" s="14">
        <v>652</v>
      </c>
    </row>
    <row r="63" spans="1:17" x14ac:dyDescent="0.25">
      <c r="A63" s="6"/>
      <c r="B63" s="8"/>
      <c r="C63" s="6"/>
      <c r="D63" s="5" t="s">
        <v>214</v>
      </c>
      <c r="E63" s="15">
        <v>909</v>
      </c>
      <c r="F63" s="11">
        <v>546</v>
      </c>
      <c r="G63" s="11">
        <v>1455</v>
      </c>
      <c r="H63" s="15">
        <v>809</v>
      </c>
      <c r="I63" s="11">
        <v>913.2</v>
      </c>
      <c r="J63" s="11">
        <v>1722.2</v>
      </c>
      <c r="K63" s="15"/>
      <c r="M63" s="11"/>
      <c r="N63" s="15"/>
      <c r="P63" s="11"/>
      <c r="Q63" s="16">
        <v>3177.2</v>
      </c>
    </row>
    <row r="64" spans="1:17" x14ac:dyDescent="0.25">
      <c r="A64" s="6"/>
      <c r="B64" s="8"/>
      <c r="C64" s="6"/>
      <c r="D64" s="5" t="s">
        <v>215</v>
      </c>
      <c r="E64" s="15">
        <v>7204.8</v>
      </c>
      <c r="F64" s="11">
        <v>5592.5</v>
      </c>
      <c r="G64" s="11">
        <v>12797.3</v>
      </c>
      <c r="H64" s="15">
        <v>10065.700000000001</v>
      </c>
      <c r="I64" s="11">
        <v>10622.6</v>
      </c>
      <c r="J64" s="11">
        <v>20688.300000000003</v>
      </c>
      <c r="K64" s="15"/>
      <c r="M64" s="11"/>
      <c r="N64" s="15"/>
      <c r="P64" s="11"/>
      <c r="Q64" s="16">
        <v>33485.599999999999</v>
      </c>
    </row>
    <row r="65" spans="1:17" x14ac:dyDescent="0.25">
      <c r="A65" s="6"/>
      <c r="B65" s="8"/>
      <c r="C65" s="6"/>
      <c r="D65" s="5" t="s">
        <v>216</v>
      </c>
      <c r="E65" s="15">
        <v>79.26072607260727</v>
      </c>
      <c r="F65" s="11">
        <v>102.42673992673993</v>
      </c>
      <c r="G65" s="11">
        <v>87.953951890034361</v>
      </c>
      <c r="H65" s="15">
        <v>124.42150803461064</v>
      </c>
      <c r="I65" s="11">
        <v>116.3228208497591</v>
      </c>
      <c r="J65" s="11">
        <v>120.12716293113462</v>
      </c>
      <c r="K65" s="15">
        <v>0</v>
      </c>
      <c r="L65" s="11">
        <v>0</v>
      </c>
      <c r="M65" s="11">
        <v>0</v>
      </c>
      <c r="N65" s="15">
        <v>0</v>
      </c>
      <c r="O65" s="11">
        <v>0</v>
      </c>
      <c r="P65" s="11">
        <v>0</v>
      </c>
      <c r="Q65" s="16">
        <v>105.39342817575223</v>
      </c>
    </row>
    <row r="66" spans="1:17" x14ac:dyDescent="0.25">
      <c r="A66" s="4" t="s">
        <v>402</v>
      </c>
      <c r="B66" s="7"/>
      <c r="C66" s="3"/>
      <c r="D66" s="3"/>
      <c r="E66" s="12">
        <v>252</v>
      </c>
      <c r="F66" s="13">
        <v>137</v>
      </c>
      <c r="G66" s="13">
        <v>389</v>
      </c>
      <c r="H66" s="12">
        <v>198</v>
      </c>
      <c r="I66" s="13">
        <v>65</v>
      </c>
      <c r="J66" s="13">
        <v>263</v>
      </c>
      <c r="K66" s="12"/>
      <c r="L66" s="13"/>
      <c r="M66" s="13"/>
      <c r="N66" s="12"/>
      <c r="O66" s="13"/>
      <c r="P66" s="13"/>
      <c r="Q66" s="14">
        <v>652</v>
      </c>
    </row>
    <row r="67" spans="1:17" x14ac:dyDescent="0.25">
      <c r="A67" s="4" t="s">
        <v>491</v>
      </c>
      <c r="B67" s="7"/>
      <c r="C67" s="3"/>
      <c r="D67" s="3"/>
      <c r="E67" s="12">
        <v>909</v>
      </c>
      <c r="F67" s="13">
        <v>546</v>
      </c>
      <c r="G67" s="13">
        <v>1455</v>
      </c>
      <c r="H67" s="12">
        <v>809</v>
      </c>
      <c r="I67" s="13">
        <v>913.2</v>
      </c>
      <c r="J67" s="13">
        <v>1722.2</v>
      </c>
      <c r="K67" s="12"/>
      <c r="L67" s="13"/>
      <c r="M67" s="13"/>
      <c r="N67" s="12"/>
      <c r="O67" s="13"/>
      <c r="P67" s="13"/>
      <c r="Q67" s="14">
        <v>3177.2</v>
      </c>
    </row>
    <row r="68" spans="1:17" x14ac:dyDescent="0.25">
      <c r="A68" s="4" t="s">
        <v>580</v>
      </c>
      <c r="B68" s="7"/>
      <c r="C68" s="3"/>
      <c r="D68" s="3"/>
      <c r="E68" s="12">
        <v>7204.8</v>
      </c>
      <c r="F68" s="13">
        <v>5592.5</v>
      </c>
      <c r="G68" s="13">
        <v>12797.3</v>
      </c>
      <c r="H68" s="12">
        <v>10065.700000000001</v>
      </c>
      <c r="I68" s="13">
        <v>10622.6</v>
      </c>
      <c r="J68" s="13">
        <v>20688.300000000003</v>
      </c>
      <c r="K68" s="12"/>
      <c r="L68" s="13"/>
      <c r="M68" s="13"/>
      <c r="N68" s="12"/>
      <c r="O68" s="13"/>
      <c r="P68" s="13"/>
      <c r="Q68" s="14">
        <v>33485.599999999999</v>
      </c>
    </row>
    <row r="69" spans="1:17" x14ac:dyDescent="0.25">
      <c r="A69" s="4" t="s">
        <v>667</v>
      </c>
      <c r="B69" s="7"/>
      <c r="C69" s="3"/>
      <c r="D69" s="3"/>
      <c r="E69" s="12">
        <v>79.26072607260727</v>
      </c>
      <c r="F69" s="13">
        <v>102.42673992673993</v>
      </c>
      <c r="G69" s="13">
        <v>87.953951890034361</v>
      </c>
      <c r="H69" s="12">
        <v>124.42150803461064</v>
      </c>
      <c r="I69" s="13">
        <v>116.3228208497591</v>
      </c>
      <c r="J69" s="13">
        <v>120.12716293113462</v>
      </c>
      <c r="K69" s="12">
        <v>0</v>
      </c>
      <c r="L69" s="13">
        <v>0</v>
      </c>
      <c r="M69" s="13">
        <v>0</v>
      </c>
      <c r="N69" s="12">
        <v>0</v>
      </c>
      <c r="O69" s="13">
        <v>0</v>
      </c>
      <c r="P69" s="13">
        <v>0</v>
      </c>
      <c r="Q69" s="14">
        <v>105.39342817575223</v>
      </c>
    </row>
    <row r="70" spans="1:17" x14ac:dyDescent="0.25">
      <c r="A70" s="4" t="s">
        <v>159</v>
      </c>
      <c r="B70" s="7" t="s">
        <v>158</v>
      </c>
      <c r="C70" s="4" t="s">
        <v>5</v>
      </c>
      <c r="D70" s="4" t="s">
        <v>213</v>
      </c>
      <c r="E70" s="12"/>
      <c r="F70" s="13"/>
      <c r="G70" s="13"/>
      <c r="H70" s="12">
        <v>716</v>
      </c>
      <c r="I70" s="13">
        <v>408</v>
      </c>
      <c r="J70" s="13">
        <v>1124</v>
      </c>
      <c r="K70" s="12"/>
      <c r="L70" s="13">
        <v>29</v>
      </c>
      <c r="M70" s="13">
        <v>29</v>
      </c>
      <c r="N70" s="12">
        <v>21</v>
      </c>
      <c r="O70" s="13">
        <v>27</v>
      </c>
      <c r="P70" s="13">
        <v>48</v>
      </c>
      <c r="Q70" s="14">
        <v>1201</v>
      </c>
    </row>
    <row r="71" spans="1:17" x14ac:dyDescent="0.25">
      <c r="A71" s="6"/>
      <c r="B71" s="8"/>
      <c r="C71" s="6"/>
      <c r="D71" s="5" t="s">
        <v>214</v>
      </c>
      <c r="E71" s="15"/>
      <c r="G71" s="11"/>
      <c r="H71" s="15">
        <v>587.5</v>
      </c>
      <c r="I71" s="11">
        <v>805.6</v>
      </c>
      <c r="J71" s="11">
        <v>1393.1</v>
      </c>
      <c r="K71" s="15"/>
      <c r="L71" s="11">
        <v>51.5</v>
      </c>
      <c r="M71" s="11">
        <v>51.5</v>
      </c>
      <c r="N71" s="15">
        <v>24.4</v>
      </c>
      <c r="O71" s="11">
        <v>62.4</v>
      </c>
      <c r="P71" s="11">
        <v>86.8</v>
      </c>
      <c r="Q71" s="16">
        <v>1531.4</v>
      </c>
    </row>
    <row r="72" spans="1:17" x14ac:dyDescent="0.25">
      <c r="A72" s="6"/>
      <c r="B72" s="8"/>
      <c r="C72" s="6"/>
      <c r="D72" s="5" t="s">
        <v>215</v>
      </c>
      <c r="E72" s="15"/>
      <c r="G72" s="11"/>
      <c r="H72" s="15">
        <v>3804</v>
      </c>
      <c r="I72" s="11">
        <v>5194</v>
      </c>
      <c r="J72" s="11">
        <v>8998</v>
      </c>
      <c r="K72" s="15"/>
      <c r="L72" s="11">
        <v>181</v>
      </c>
      <c r="M72" s="11">
        <v>181</v>
      </c>
      <c r="N72" s="15">
        <v>106</v>
      </c>
      <c r="O72" s="11">
        <v>270</v>
      </c>
      <c r="P72" s="11">
        <v>376</v>
      </c>
      <c r="Q72" s="16">
        <v>9555</v>
      </c>
    </row>
    <row r="73" spans="1:17" x14ac:dyDescent="0.25">
      <c r="A73" s="6"/>
      <c r="B73" s="8"/>
      <c r="C73" s="6"/>
      <c r="D73" s="5" t="s">
        <v>216</v>
      </c>
      <c r="E73" s="15">
        <v>0</v>
      </c>
      <c r="F73" s="11">
        <v>0</v>
      </c>
      <c r="G73" s="11">
        <v>0</v>
      </c>
      <c r="H73" s="15">
        <v>64.748936170212772</v>
      </c>
      <c r="I73" s="11">
        <v>64.473684210526315</v>
      </c>
      <c r="J73" s="11">
        <v>64.589763836049102</v>
      </c>
      <c r="K73" s="15">
        <v>0</v>
      </c>
      <c r="L73" s="11">
        <v>35.145631067961169</v>
      </c>
      <c r="M73" s="11">
        <v>35.145631067961169</v>
      </c>
      <c r="N73" s="15">
        <v>43.442622950819676</v>
      </c>
      <c r="O73" s="11">
        <v>43.269230769230766</v>
      </c>
      <c r="P73" s="11">
        <v>43.31797235023042</v>
      </c>
      <c r="Q73" s="16">
        <v>62.393887945670627</v>
      </c>
    </row>
    <row r="74" spans="1:17" x14ac:dyDescent="0.25">
      <c r="A74" s="6"/>
      <c r="B74" s="8"/>
      <c r="C74" s="4" t="s">
        <v>4</v>
      </c>
      <c r="D74" s="4" t="s">
        <v>213</v>
      </c>
      <c r="E74" s="12"/>
      <c r="F74" s="13"/>
      <c r="G74" s="13"/>
      <c r="H74" s="12">
        <v>291</v>
      </c>
      <c r="I74" s="13">
        <v>537</v>
      </c>
      <c r="J74" s="13">
        <v>828</v>
      </c>
      <c r="K74" s="12"/>
      <c r="L74" s="13"/>
      <c r="M74" s="13"/>
      <c r="N74" s="12">
        <v>6</v>
      </c>
      <c r="O74" s="13">
        <v>5</v>
      </c>
      <c r="P74" s="13">
        <v>11</v>
      </c>
      <c r="Q74" s="14">
        <v>839</v>
      </c>
    </row>
    <row r="75" spans="1:17" x14ac:dyDescent="0.25">
      <c r="A75" s="6"/>
      <c r="B75" s="8"/>
      <c r="C75" s="6"/>
      <c r="D75" s="5" t="s">
        <v>214</v>
      </c>
      <c r="E75" s="15"/>
      <c r="G75" s="11"/>
      <c r="H75" s="15">
        <v>275.2</v>
      </c>
      <c r="I75" s="11">
        <v>954.1</v>
      </c>
      <c r="J75" s="11">
        <v>1229.3</v>
      </c>
      <c r="K75" s="15"/>
      <c r="M75" s="11"/>
      <c r="N75" s="15">
        <v>9.1999999999999993</v>
      </c>
      <c r="O75" s="11">
        <v>11.1</v>
      </c>
      <c r="P75" s="11">
        <v>20.299999999999997</v>
      </c>
      <c r="Q75" s="16">
        <v>1249.5999999999999</v>
      </c>
    </row>
    <row r="76" spans="1:17" x14ac:dyDescent="0.25">
      <c r="A76" s="6"/>
      <c r="B76" s="8"/>
      <c r="C76" s="6"/>
      <c r="D76" s="5" t="s">
        <v>215</v>
      </c>
      <c r="E76" s="15"/>
      <c r="G76" s="11"/>
      <c r="H76" s="15">
        <v>7535</v>
      </c>
      <c r="I76" s="11">
        <v>18100</v>
      </c>
      <c r="J76" s="11">
        <v>25635</v>
      </c>
      <c r="K76" s="15"/>
      <c r="M76" s="11"/>
      <c r="N76" s="15">
        <v>68</v>
      </c>
      <c r="O76" s="11">
        <v>82</v>
      </c>
      <c r="P76" s="11">
        <v>150</v>
      </c>
      <c r="Q76" s="16">
        <v>25785</v>
      </c>
    </row>
    <row r="77" spans="1:17" x14ac:dyDescent="0.25">
      <c r="A77" s="6"/>
      <c r="B77" s="8"/>
      <c r="C77" s="6"/>
      <c r="D77" s="5" t="s">
        <v>216</v>
      </c>
      <c r="E77" s="15">
        <v>0</v>
      </c>
      <c r="F77" s="11">
        <v>0</v>
      </c>
      <c r="G77" s="11">
        <v>0</v>
      </c>
      <c r="H77" s="15">
        <v>273.80087209302326</v>
      </c>
      <c r="I77" s="11">
        <v>189.70757782203123</v>
      </c>
      <c r="J77" s="11">
        <v>208.53331164077119</v>
      </c>
      <c r="K77" s="15">
        <v>0</v>
      </c>
      <c r="L77" s="11">
        <v>0</v>
      </c>
      <c r="M77" s="11">
        <v>0</v>
      </c>
      <c r="N77" s="15">
        <v>73.913043478260875</v>
      </c>
      <c r="O77" s="11">
        <v>73.873873873873876</v>
      </c>
      <c r="P77" s="11">
        <v>73.891625615763559</v>
      </c>
      <c r="Q77" s="16">
        <v>206.34603072983356</v>
      </c>
    </row>
    <row r="78" spans="1:17" x14ac:dyDescent="0.25">
      <c r="A78" s="4" t="s">
        <v>403</v>
      </c>
      <c r="B78" s="7"/>
      <c r="C78" s="3"/>
      <c r="D78" s="3"/>
      <c r="E78" s="12"/>
      <c r="F78" s="13"/>
      <c r="G78" s="13"/>
      <c r="H78" s="12">
        <v>1007</v>
      </c>
      <c r="I78" s="13">
        <v>945</v>
      </c>
      <c r="J78" s="13">
        <v>1952</v>
      </c>
      <c r="K78" s="12"/>
      <c r="L78" s="13">
        <v>29</v>
      </c>
      <c r="M78" s="13">
        <v>29</v>
      </c>
      <c r="N78" s="12">
        <v>27</v>
      </c>
      <c r="O78" s="13">
        <v>32</v>
      </c>
      <c r="P78" s="13">
        <v>59</v>
      </c>
      <c r="Q78" s="14">
        <v>2040</v>
      </c>
    </row>
    <row r="79" spans="1:17" x14ac:dyDescent="0.25">
      <c r="A79" s="4" t="s">
        <v>492</v>
      </c>
      <c r="B79" s="7"/>
      <c r="C79" s="3"/>
      <c r="D79" s="3"/>
      <c r="E79" s="12"/>
      <c r="F79" s="13"/>
      <c r="G79" s="13"/>
      <c r="H79" s="12">
        <v>862.7</v>
      </c>
      <c r="I79" s="13">
        <v>1759.7</v>
      </c>
      <c r="J79" s="13">
        <v>2622.3999999999996</v>
      </c>
      <c r="K79" s="12"/>
      <c r="L79" s="13">
        <v>51.5</v>
      </c>
      <c r="M79" s="13">
        <v>51.5</v>
      </c>
      <c r="N79" s="12">
        <v>33.599999999999994</v>
      </c>
      <c r="O79" s="13">
        <v>73.5</v>
      </c>
      <c r="P79" s="13">
        <v>107.1</v>
      </c>
      <c r="Q79" s="14">
        <v>2781</v>
      </c>
    </row>
    <row r="80" spans="1:17" x14ac:dyDescent="0.25">
      <c r="A80" s="4" t="s">
        <v>581</v>
      </c>
      <c r="B80" s="7"/>
      <c r="C80" s="3"/>
      <c r="D80" s="3"/>
      <c r="E80" s="12"/>
      <c r="F80" s="13"/>
      <c r="G80" s="13"/>
      <c r="H80" s="12">
        <v>11339</v>
      </c>
      <c r="I80" s="13">
        <v>23294</v>
      </c>
      <c r="J80" s="13">
        <v>34633</v>
      </c>
      <c r="K80" s="12"/>
      <c r="L80" s="13">
        <v>181</v>
      </c>
      <c r="M80" s="13">
        <v>181</v>
      </c>
      <c r="N80" s="12">
        <v>174</v>
      </c>
      <c r="O80" s="13">
        <v>352</v>
      </c>
      <c r="P80" s="13">
        <v>526</v>
      </c>
      <c r="Q80" s="14">
        <v>35340</v>
      </c>
    </row>
    <row r="81" spans="1:17" x14ac:dyDescent="0.25">
      <c r="A81" s="4" t="s">
        <v>668</v>
      </c>
      <c r="B81" s="7"/>
      <c r="C81" s="3"/>
      <c r="D81" s="3"/>
      <c r="E81" s="12">
        <v>0</v>
      </c>
      <c r="F81" s="13">
        <v>0</v>
      </c>
      <c r="G81" s="13">
        <v>0</v>
      </c>
      <c r="H81" s="12">
        <v>131.43618870986438</v>
      </c>
      <c r="I81" s="13">
        <v>132.37483661987838</v>
      </c>
      <c r="J81" s="13">
        <v>132.06604636973768</v>
      </c>
      <c r="K81" s="12">
        <v>0</v>
      </c>
      <c r="L81" s="13">
        <v>35.145631067961169</v>
      </c>
      <c r="M81" s="13">
        <v>35.145631067961169</v>
      </c>
      <c r="N81" s="12">
        <v>51.785714285714299</v>
      </c>
      <c r="O81" s="13">
        <v>47.89115646258503</v>
      </c>
      <c r="P81" s="13">
        <v>49.112978524743234</v>
      </c>
      <c r="Q81" s="14">
        <v>127.07659115426105</v>
      </c>
    </row>
    <row r="82" spans="1:17" x14ac:dyDescent="0.25">
      <c r="A82" s="4" t="s">
        <v>157</v>
      </c>
      <c r="B82" s="7" t="s">
        <v>156</v>
      </c>
      <c r="C82" s="4" t="s">
        <v>5</v>
      </c>
      <c r="D82" s="4" t="s">
        <v>213</v>
      </c>
      <c r="E82" s="12"/>
      <c r="F82" s="13"/>
      <c r="G82" s="13"/>
      <c r="H82" s="12">
        <v>595</v>
      </c>
      <c r="I82" s="13">
        <v>148</v>
      </c>
      <c r="J82" s="13">
        <v>743</v>
      </c>
      <c r="K82" s="12"/>
      <c r="L82" s="13"/>
      <c r="M82" s="13"/>
      <c r="N82" s="12">
        <v>76</v>
      </c>
      <c r="O82" s="13">
        <v>21</v>
      </c>
      <c r="P82" s="13">
        <v>97</v>
      </c>
      <c r="Q82" s="14">
        <v>840</v>
      </c>
    </row>
    <row r="83" spans="1:17" x14ac:dyDescent="0.25">
      <c r="A83" s="6"/>
      <c r="B83" s="8"/>
      <c r="C83" s="6"/>
      <c r="D83" s="5" t="s">
        <v>214</v>
      </c>
      <c r="E83" s="15"/>
      <c r="G83" s="11"/>
      <c r="H83" s="15">
        <v>4171</v>
      </c>
      <c r="I83" s="11">
        <v>3268</v>
      </c>
      <c r="J83" s="11">
        <v>7439</v>
      </c>
      <c r="K83" s="15"/>
      <c r="M83" s="11"/>
      <c r="N83" s="15">
        <v>528</v>
      </c>
      <c r="O83" s="11">
        <v>454</v>
      </c>
      <c r="P83" s="11">
        <v>982</v>
      </c>
      <c r="Q83" s="16">
        <v>8421</v>
      </c>
    </row>
    <row r="84" spans="1:17" x14ac:dyDescent="0.25">
      <c r="A84" s="6"/>
      <c r="B84" s="8"/>
      <c r="C84" s="6"/>
      <c r="D84" s="5" t="s">
        <v>215</v>
      </c>
      <c r="E84" s="15"/>
      <c r="G84" s="11"/>
      <c r="H84" s="15">
        <v>56809.4</v>
      </c>
      <c r="I84" s="11">
        <v>44518.3</v>
      </c>
      <c r="J84" s="11">
        <v>101327.70000000001</v>
      </c>
      <c r="K84" s="15"/>
      <c r="M84" s="11"/>
      <c r="N84" s="15">
        <v>7195.1</v>
      </c>
      <c r="O84" s="11">
        <v>6178.5</v>
      </c>
      <c r="P84" s="11">
        <v>13373.6</v>
      </c>
      <c r="Q84" s="16">
        <v>114701.30000000002</v>
      </c>
    </row>
    <row r="85" spans="1:17" x14ac:dyDescent="0.25">
      <c r="A85" s="6"/>
      <c r="B85" s="8"/>
      <c r="C85" s="6"/>
      <c r="D85" s="5" t="s">
        <v>216</v>
      </c>
      <c r="E85" s="15">
        <v>0</v>
      </c>
      <c r="F85" s="11">
        <v>0</v>
      </c>
      <c r="G85" s="11">
        <v>0</v>
      </c>
      <c r="H85" s="15">
        <v>136.2009110525054</v>
      </c>
      <c r="I85" s="11">
        <v>136.2249082007344</v>
      </c>
      <c r="J85" s="11">
        <v>136.21145315230544</v>
      </c>
      <c r="K85" s="15">
        <v>0</v>
      </c>
      <c r="L85" s="11">
        <v>0</v>
      </c>
      <c r="M85" s="11">
        <v>0</v>
      </c>
      <c r="N85" s="15">
        <v>136.27083333333334</v>
      </c>
      <c r="O85" s="11">
        <v>136.09030837004406</v>
      </c>
      <c r="P85" s="11">
        <v>136.18737270875764</v>
      </c>
      <c r="Q85" s="16">
        <v>136.20864505403159</v>
      </c>
    </row>
    <row r="86" spans="1:17" x14ac:dyDescent="0.25">
      <c r="A86" s="6"/>
      <c r="B86" s="8"/>
      <c r="C86" s="4" t="s">
        <v>4</v>
      </c>
      <c r="D86" s="4" t="s">
        <v>213</v>
      </c>
      <c r="E86" s="12"/>
      <c r="F86" s="13"/>
      <c r="G86" s="13"/>
      <c r="H86" s="12">
        <v>163</v>
      </c>
      <c r="I86" s="13">
        <v>37</v>
      </c>
      <c r="J86" s="13">
        <v>200</v>
      </c>
      <c r="K86" s="12"/>
      <c r="L86" s="13"/>
      <c r="M86" s="13"/>
      <c r="N86" s="12"/>
      <c r="O86" s="13"/>
      <c r="P86" s="13"/>
      <c r="Q86" s="14">
        <v>200</v>
      </c>
    </row>
    <row r="87" spans="1:17" x14ac:dyDescent="0.25">
      <c r="A87" s="6"/>
      <c r="B87" s="8"/>
      <c r="C87" s="6"/>
      <c r="D87" s="5" t="s">
        <v>214</v>
      </c>
      <c r="E87" s="15"/>
      <c r="G87" s="11"/>
      <c r="H87" s="15">
        <v>1143</v>
      </c>
      <c r="I87" s="11">
        <v>816</v>
      </c>
      <c r="J87" s="11">
        <v>1959</v>
      </c>
      <c r="K87" s="15"/>
      <c r="M87" s="11"/>
      <c r="N87" s="15"/>
      <c r="P87" s="11"/>
      <c r="Q87" s="16">
        <v>1959</v>
      </c>
    </row>
    <row r="88" spans="1:17" x14ac:dyDescent="0.25">
      <c r="A88" s="6"/>
      <c r="B88" s="8"/>
      <c r="C88" s="6"/>
      <c r="D88" s="5" t="s">
        <v>215</v>
      </c>
      <c r="E88" s="15"/>
      <c r="G88" s="11"/>
      <c r="H88" s="15">
        <v>26649.599999999999</v>
      </c>
      <c r="I88" s="11">
        <v>19025.400000000001</v>
      </c>
      <c r="J88" s="11">
        <v>45675</v>
      </c>
      <c r="K88" s="15"/>
      <c r="M88" s="11"/>
      <c r="N88" s="15"/>
      <c r="P88" s="11"/>
      <c r="Q88" s="16">
        <v>45675</v>
      </c>
    </row>
    <row r="89" spans="1:17" x14ac:dyDescent="0.25">
      <c r="A89" s="6"/>
      <c r="B89" s="8"/>
      <c r="C89" s="6"/>
      <c r="D89" s="5" t="s">
        <v>216</v>
      </c>
      <c r="E89" s="15">
        <v>0</v>
      </c>
      <c r="F89" s="11">
        <v>0</v>
      </c>
      <c r="G89" s="11">
        <v>0</v>
      </c>
      <c r="H89" s="15">
        <v>233.15485564304458</v>
      </c>
      <c r="I89" s="11">
        <v>233.15441176470588</v>
      </c>
      <c r="J89" s="11">
        <v>233.15467075038285</v>
      </c>
      <c r="K89" s="15">
        <v>0</v>
      </c>
      <c r="L89" s="11">
        <v>0</v>
      </c>
      <c r="M89" s="11">
        <v>0</v>
      </c>
      <c r="N89" s="15">
        <v>0</v>
      </c>
      <c r="O89" s="11">
        <v>0</v>
      </c>
      <c r="P89" s="11">
        <v>0</v>
      </c>
      <c r="Q89" s="16">
        <v>233.15467075038285</v>
      </c>
    </row>
    <row r="90" spans="1:17" x14ac:dyDescent="0.25">
      <c r="A90" s="4" t="s">
        <v>404</v>
      </c>
      <c r="B90" s="7"/>
      <c r="C90" s="3"/>
      <c r="D90" s="3"/>
      <c r="E90" s="12"/>
      <c r="F90" s="13"/>
      <c r="G90" s="13"/>
      <c r="H90" s="12">
        <v>758</v>
      </c>
      <c r="I90" s="13">
        <v>185</v>
      </c>
      <c r="J90" s="13">
        <v>943</v>
      </c>
      <c r="K90" s="12"/>
      <c r="L90" s="13"/>
      <c r="M90" s="13"/>
      <c r="N90" s="12">
        <v>76</v>
      </c>
      <c r="O90" s="13">
        <v>21</v>
      </c>
      <c r="P90" s="13">
        <v>97</v>
      </c>
      <c r="Q90" s="14">
        <v>1040</v>
      </c>
    </row>
    <row r="91" spans="1:17" x14ac:dyDescent="0.25">
      <c r="A91" s="4" t="s">
        <v>493</v>
      </c>
      <c r="B91" s="7"/>
      <c r="C91" s="3"/>
      <c r="D91" s="3"/>
      <c r="E91" s="12"/>
      <c r="F91" s="13"/>
      <c r="G91" s="13"/>
      <c r="H91" s="12">
        <v>5314</v>
      </c>
      <c r="I91" s="13">
        <v>4084</v>
      </c>
      <c r="J91" s="13">
        <v>9398</v>
      </c>
      <c r="K91" s="12"/>
      <c r="L91" s="13"/>
      <c r="M91" s="13"/>
      <c r="N91" s="12">
        <v>528</v>
      </c>
      <c r="O91" s="13">
        <v>454</v>
      </c>
      <c r="P91" s="13">
        <v>982</v>
      </c>
      <c r="Q91" s="14">
        <v>10380</v>
      </c>
    </row>
    <row r="92" spans="1:17" x14ac:dyDescent="0.25">
      <c r="A92" s="4" t="s">
        <v>582</v>
      </c>
      <c r="B92" s="7"/>
      <c r="C92" s="3"/>
      <c r="D92" s="3"/>
      <c r="E92" s="12"/>
      <c r="F92" s="13"/>
      <c r="G92" s="13"/>
      <c r="H92" s="12">
        <v>83459</v>
      </c>
      <c r="I92" s="13">
        <v>63543.700000000004</v>
      </c>
      <c r="J92" s="13">
        <v>147002.70000000001</v>
      </c>
      <c r="K92" s="12"/>
      <c r="L92" s="13"/>
      <c r="M92" s="13"/>
      <c r="N92" s="12">
        <v>7195.1</v>
      </c>
      <c r="O92" s="13">
        <v>6178.5</v>
      </c>
      <c r="P92" s="13">
        <v>13373.6</v>
      </c>
      <c r="Q92" s="14">
        <v>160376.30000000002</v>
      </c>
    </row>
    <row r="93" spans="1:17" x14ac:dyDescent="0.25">
      <c r="A93" s="4" t="s">
        <v>669</v>
      </c>
      <c r="B93" s="7"/>
      <c r="C93" s="3"/>
      <c r="D93" s="3"/>
      <c r="E93" s="12">
        <v>0</v>
      </c>
      <c r="F93" s="13">
        <v>0</v>
      </c>
      <c r="G93" s="13">
        <v>0</v>
      </c>
      <c r="H93" s="12">
        <v>157.0549491908167</v>
      </c>
      <c r="I93" s="13">
        <v>155.59182174338883</v>
      </c>
      <c r="J93" s="13">
        <v>156.41913173015536</v>
      </c>
      <c r="K93" s="12">
        <v>0</v>
      </c>
      <c r="L93" s="13">
        <v>0</v>
      </c>
      <c r="M93" s="13">
        <v>0</v>
      </c>
      <c r="N93" s="12">
        <v>136.27083333333334</v>
      </c>
      <c r="O93" s="13">
        <v>136.09030837004406</v>
      </c>
      <c r="P93" s="13">
        <v>136.18737270875764</v>
      </c>
      <c r="Q93" s="14">
        <v>154.50510597302505</v>
      </c>
    </row>
    <row r="94" spans="1:17" x14ac:dyDescent="0.25">
      <c r="A94" s="4" t="s">
        <v>155</v>
      </c>
      <c r="B94" s="7" t="s">
        <v>154</v>
      </c>
      <c r="C94" s="4" t="s">
        <v>5</v>
      </c>
      <c r="D94" s="4" t="s">
        <v>213</v>
      </c>
      <c r="E94" s="12">
        <v>9384</v>
      </c>
      <c r="F94" s="13">
        <v>3631</v>
      </c>
      <c r="G94" s="13">
        <v>13015</v>
      </c>
      <c r="H94" s="12"/>
      <c r="I94" s="13"/>
      <c r="J94" s="13"/>
      <c r="K94" s="12"/>
      <c r="L94" s="13"/>
      <c r="M94" s="13"/>
      <c r="N94" s="12"/>
      <c r="O94" s="13"/>
      <c r="P94" s="13"/>
      <c r="Q94" s="14">
        <v>13015</v>
      </c>
    </row>
    <row r="95" spans="1:17" x14ac:dyDescent="0.25">
      <c r="A95" s="6"/>
      <c r="B95" s="8"/>
      <c r="C95" s="6"/>
      <c r="D95" s="5" t="s">
        <v>214</v>
      </c>
      <c r="E95" s="15">
        <v>67400</v>
      </c>
      <c r="F95" s="11">
        <v>63302</v>
      </c>
      <c r="G95" s="11">
        <v>130702</v>
      </c>
      <c r="H95" s="15"/>
      <c r="J95" s="11"/>
      <c r="K95" s="15"/>
      <c r="M95" s="11"/>
      <c r="N95" s="15"/>
      <c r="P95" s="11"/>
      <c r="Q95" s="16">
        <v>130702</v>
      </c>
    </row>
    <row r="96" spans="1:17" x14ac:dyDescent="0.25">
      <c r="A96" s="6"/>
      <c r="B96" s="8"/>
      <c r="C96" s="6"/>
      <c r="D96" s="5" t="s">
        <v>215</v>
      </c>
      <c r="E96" s="15">
        <v>525355</v>
      </c>
      <c r="F96" s="11">
        <v>661948.19999999995</v>
      </c>
      <c r="G96" s="11">
        <v>1187303.2</v>
      </c>
      <c r="H96" s="15"/>
      <c r="J96" s="11"/>
      <c r="K96" s="15"/>
      <c r="M96" s="11"/>
      <c r="N96" s="15"/>
      <c r="P96" s="11"/>
      <c r="Q96" s="16">
        <v>1187303.2</v>
      </c>
    </row>
    <row r="97" spans="1:17" x14ac:dyDescent="0.25">
      <c r="A97" s="6"/>
      <c r="B97" s="8"/>
      <c r="C97" s="6"/>
      <c r="D97" s="5" t="s">
        <v>216</v>
      </c>
      <c r="E97" s="15">
        <v>77.945845697329375</v>
      </c>
      <c r="F97" s="11">
        <v>104.56987141006601</v>
      </c>
      <c r="G97" s="11">
        <v>90.840476809842244</v>
      </c>
      <c r="H97" s="15">
        <v>0</v>
      </c>
      <c r="I97" s="11">
        <v>0</v>
      </c>
      <c r="J97" s="11">
        <v>0</v>
      </c>
      <c r="K97" s="15">
        <v>0</v>
      </c>
      <c r="L97" s="11">
        <v>0</v>
      </c>
      <c r="M97" s="11">
        <v>0</v>
      </c>
      <c r="N97" s="15">
        <v>0</v>
      </c>
      <c r="O97" s="11">
        <v>0</v>
      </c>
      <c r="P97" s="11">
        <v>0</v>
      </c>
      <c r="Q97" s="16">
        <v>90.840476809842244</v>
      </c>
    </row>
    <row r="98" spans="1:17" x14ac:dyDescent="0.25">
      <c r="A98" s="6"/>
      <c r="B98" s="8"/>
      <c r="C98" s="4" t="s">
        <v>4</v>
      </c>
      <c r="D98" s="4" t="s">
        <v>213</v>
      </c>
      <c r="E98" s="12">
        <v>1512</v>
      </c>
      <c r="F98" s="13">
        <v>703</v>
      </c>
      <c r="G98" s="13">
        <v>2215</v>
      </c>
      <c r="H98" s="12"/>
      <c r="I98" s="13"/>
      <c r="J98" s="13"/>
      <c r="K98" s="12"/>
      <c r="L98" s="13"/>
      <c r="M98" s="13"/>
      <c r="N98" s="12"/>
      <c r="O98" s="13"/>
      <c r="P98" s="13"/>
      <c r="Q98" s="14">
        <v>2215</v>
      </c>
    </row>
    <row r="99" spans="1:17" x14ac:dyDescent="0.25">
      <c r="A99" s="6"/>
      <c r="B99" s="8"/>
      <c r="C99" s="6"/>
      <c r="D99" s="5" t="s">
        <v>214</v>
      </c>
      <c r="E99" s="15">
        <v>12126.7</v>
      </c>
      <c r="F99" s="11">
        <v>10586</v>
      </c>
      <c r="G99" s="11">
        <v>22712.7</v>
      </c>
      <c r="H99" s="15"/>
      <c r="J99" s="11"/>
      <c r="K99" s="15"/>
      <c r="M99" s="11"/>
      <c r="N99" s="15"/>
      <c r="P99" s="11"/>
      <c r="Q99" s="16">
        <v>22712.7</v>
      </c>
    </row>
    <row r="100" spans="1:17" x14ac:dyDescent="0.25">
      <c r="A100" s="6"/>
      <c r="B100" s="8"/>
      <c r="C100" s="6"/>
      <c r="D100" s="5" t="s">
        <v>215</v>
      </c>
      <c r="E100" s="15">
        <v>107174.1</v>
      </c>
      <c r="F100" s="11">
        <v>91715.299999999988</v>
      </c>
      <c r="G100" s="11">
        <v>198889.4</v>
      </c>
      <c r="H100" s="15"/>
      <c r="J100" s="11"/>
      <c r="K100" s="15"/>
      <c r="M100" s="11"/>
      <c r="N100" s="15"/>
      <c r="P100" s="11"/>
      <c r="Q100" s="16">
        <v>198889.4</v>
      </c>
    </row>
    <row r="101" spans="1:17" x14ac:dyDescent="0.25">
      <c r="A101" s="6"/>
      <c r="B101" s="8"/>
      <c r="C101" s="6"/>
      <c r="D101" s="5" t="s">
        <v>216</v>
      </c>
      <c r="E101" s="15">
        <v>88.378619080211422</v>
      </c>
      <c r="F101" s="11">
        <v>86.638295862459842</v>
      </c>
      <c r="G101" s="11">
        <v>87.567484270914505</v>
      </c>
      <c r="H101" s="15">
        <v>0</v>
      </c>
      <c r="I101" s="11">
        <v>0</v>
      </c>
      <c r="J101" s="11">
        <v>0</v>
      </c>
      <c r="K101" s="15">
        <v>0</v>
      </c>
      <c r="L101" s="11">
        <v>0</v>
      </c>
      <c r="M101" s="11">
        <v>0</v>
      </c>
      <c r="N101" s="15">
        <v>0</v>
      </c>
      <c r="O101" s="11">
        <v>0</v>
      </c>
      <c r="P101" s="11">
        <v>0</v>
      </c>
      <c r="Q101" s="16">
        <v>87.567484270914505</v>
      </c>
    </row>
    <row r="102" spans="1:17" x14ac:dyDescent="0.25">
      <c r="A102" s="4" t="s">
        <v>405</v>
      </c>
      <c r="B102" s="7"/>
      <c r="C102" s="3"/>
      <c r="D102" s="3"/>
      <c r="E102" s="12">
        <v>10896</v>
      </c>
      <c r="F102" s="13">
        <v>4334</v>
      </c>
      <c r="G102" s="13">
        <v>15230</v>
      </c>
      <c r="H102" s="12"/>
      <c r="I102" s="13"/>
      <c r="J102" s="13"/>
      <c r="K102" s="12"/>
      <c r="L102" s="13"/>
      <c r="M102" s="13"/>
      <c r="N102" s="12"/>
      <c r="O102" s="13"/>
      <c r="P102" s="13"/>
      <c r="Q102" s="14">
        <v>15230</v>
      </c>
    </row>
    <row r="103" spans="1:17" x14ac:dyDescent="0.25">
      <c r="A103" s="4" t="s">
        <v>494</v>
      </c>
      <c r="B103" s="7"/>
      <c r="C103" s="3"/>
      <c r="D103" s="3"/>
      <c r="E103" s="12">
        <v>79526.7</v>
      </c>
      <c r="F103" s="13">
        <v>73888</v>
      </c>
      <c r="G103" s="13">
        <v>153414.70000000001</v>
      </c>
      <c r="H103" s="12"/>
      <c r="I103" s="13"/>
      <c r="J103" s="13"/>
      <c r="K103" s="12"/>
      <c r="L103" s="13"/>
      <c r="M103" s="13"/>
      <c r="N103" s="12"/>
      <c r="O103" s="13"/>
      <c r="P103" s="13"/>
      <c r="Q103" s="14">
        <v>153414.70000000001</v>
      </c>
    </row>
    <row r="104" spans="1:17" x14ac:dyDescent="0.25">
      <c r="A104" s="4" t="s">
        <v>583</v>
      </c>
      <c r="B104" s="7"/>
      <c r="C104" s="3"/>
      <c r="D104" s="3"/>
      <c r="E104" s="12">
        <v>632529.1</v>
      </c>
      <c r="F104" s="13">
        <v>753663.5</v>
      </c>
      <c r="G104" s="13">
        <v>1386192.5999999999</v>
      </c>
      <c r="H104" s="12"/>
      <c r="I104" s="13"/>
      <c r="J104" s="13"/>
      <c r="K104" s="12"/>
      <c r="L104" s="13"/>
      <c r="M104" s="13"/>
      <c r="N104" s="12"/>
      <c r="O104" s="13"/>
      <c r="P104" s="13"/>
      <c r="Q104" s="14">
        <v>1386192.5999999999</v>
      </c>
    </row>
    <row r="105" spans="1:17" x14ac:dyDescent="0.25">
      <c r="A105" s="4" t="s">
        <v>670</v>
      </c>
      <c r="B105" s="7"/>
      <c r="C105" s="3"/>
      <c r="D105" s="3"/>
      <c r="E105" s="12">
        <v>79.536696480553076</v>
      </c>
      <c r="F105" s="13">
        <v>102.00079850584669</v>
      </c>
      <c r="G105" s="13">
        <v>90.355917653262679</v>
      </c>
      <c r="H105" s="12">
        <v>0</v>
      </c>
      <c r="I105" s="13">
        <v>0</v>
      </c>
      <c r="J105" s="13">
        <v>0</v>
      </c>
      <c r="K105" s="12">
        <v>0</v>
      </c>
      <c r="L105" s="13">
        <v>0</v>
      </c>
      <c r="M105" s="13">
        <v>0</v>
      </c>
      <c r="N105" s="12">
        <v>0</v>
      </c>
      <c r="O105" s="13">
        <v>0</v>
      </c>
      <c r="P105" s="13">
        <v>0</v>
      </c>
      <c r="Q105" s="14">
        <v>90.355917653262679</v>
      </c>
    </row>
    <row r="106" spans="1:17" x14ac:dyDescent="0.25">
      <c r="A106" s="4" t="s">
        <v>153</v>
      </c>
      <c r="B106" s="7" t="s">
        <v>152</v>
      </c>
      <c r="C106" s="4" t="s">
        <v>5</v>
      </c>
      <c r="D106" s="4" t="s">
        <v>213</v>
      </c>
      <c r="E106" s="12">
        <v>9976</v>
      </c>
      <c r="F106" s="13">
        <v>2584</v>
      </c>
      <c r="G106" s="13">
        <v>12560</v>
      </c>
      <c r="H106" s="12"/>
      <c r="I106" s="13"/>
      <c r="J106" s="13"/>
      <c r="K106" s="12"/>
      <c r="L106" s="13"/>
      <c r="M106" s="13"/>
      <c r="N106" s="12">
        <v>2489</v>
      </c>
      <c r="O106" s="13">
        <v>1091</v>
      </c>
      <c r="P106" s="13">
        <v>3580</v>
      </c>
      <c r="Q106" s="14">
        <v>16140</v>
      </c>
    </row>
    <row r="107" spans="1:17" x14ac:dyDescent="0.25">
      <c r="A107" s="6"/>
      <c r="B107" s="8"/>
      <c r="C107" s="6"/>
      <c r="D107" s="5" t="s">
        <v>214</v>
      </c>
      <c r="E107" s="15">
        <v>35921</v>
      </c>
      <c r="F107" s="11">
        <v>23350</v>
      </c>
      <c r="G107" s="11">
        <v>59271</v>
      </c>
      <c r="H107" s="15"/>
      <c r="J107" s="11"/>
      <c r="K107" s="15"/>
      <c r="M107" s="11"/>
      <c r="N107" s="15">
        <v>8963</v>
      </c>
      <c r="O107" s="11">
        <v>9855</v>
      </c>
      <c r="P107" s="11">
        <v>18818</v>
      </c>
      <c r="Q107" s="16">
        <v>78089</v>
      </c>
    </row>
    <row r="108" spans="1:17" x14ac:dyDescent="0.25">
      <c r="A108" s="6"/>
      <c r="B108" s="8"/>
      <c r="C108" s="6"/>
      <c r="D108" s="5" t="s">
        <v>215</v>
      </c>
      <c r="E108" s="15">
        <v>170609.3</v>
      </c>
      <c r="F108" s="11">
        <v>110906</v>
      </c>
      <c r="G108" s="11">
        <v>281515.3</v>
      </c>
      <c r="H108" s="15"/>
      <c r="J108" s="11"/>
      <c r="K108" s="15"/>
      <c r="M108" s="11"/>
      <c r="N108" s="15">
        <v>72454.3</v>
      </c>
      <c r="O108" s="11">
        <v>71580.399999999994</v>
      </c>
      <c r="P108" s="11">
        <v>144034.70000000001</v>
      </c>
      <c r="Q108" s="16">
        <v>425550</v>
      </c>
    </row>
    <row r="109" spans="1:17" x14ac:dyDescent="0.25">
      <c r="A109" s="6"/>
      <c r="B109" s="8"/>
      <c r="C109" s="6"/>
      <c r="D109" s="5" t="s">
        <v>216</v>
      </c>
      <c r="E109" s="15">
        <v>47.495698894796909</v>
      </c>
      <c r="F109" s="11">
        <v>47.497216274089936</v>
      </c>
      <c r="G109" s="11">
        <v>47.496296671222012</v>
      </c>
      <c r="H109" s="15">
        <v>0</v>
      </c>
      <c r="I109" s="11">
        <v>0</v>
      </c>
      <c r="J109" s="11">
        <v>0</v>
      </c>
      <c r="K109" s="15">
        <v>0</v>
      </c>
      <c r="L109" s="11">
        <v>0</v>
      </c>
      <c r="M109" s="11">
        <v>0</v>
      </c>
      <c r="N109" s="15">
        <v>80.837108111123513</v>
      </c>
      <c r="O109" s="11">
        <v>72.633587011669192</v>
      </c>
      <c r="P109" s="11">
        <v>76.540918269741752</v>
      </c>
      <c r="Q109" s="16">
        <v>54.495511531713809</v>
      </c>
    </row>
    <row r="110" spans="1:17" x14ac:dyDescent="0.25">
      <c r="A110" s="6"/>
      <c r="B110" s="8"/>
      <c r="C110" s="4" t="s">
        <v>4</v>
      </c>
      <c r="D110" s="4" t="s">
        <v>213</v>
      </c>
      <c r="E110" s="12">
        <v>376</v>
      </c>
      <c r="F110" s="13">
        <v>68</v>
      </c>
      <c r="G110" s="13">
        <v>444</v>
      </c>
      <c r="H110" s="12"/>
      <c r="I110" s="13"/>
      <c r="J110" s="13"/>
      <c r="K110" s="12"/>
      <c r="L110" s="13"/>
      <c r="M110" s="13"/>
      <c r="N110" s="12">
        <v>2122</v>
      </c>
      <c r="O110" s="13">
        <v>1377</v>
      </c>
      <c r="P110" s="13">
        <v>3499</v>
      </c>
      <c r="Q110" s="14">
        <v>3943</v>
      </c>
    </row>
    <row r="111" spans="1:17" x14ac:dyDescent="0.25">
      <c r="A111" s="6"/>
      <c r="B111" s="8"/>
      <c r="C111" s="6"/>
      <c r="D111" s="5" t="s">
        <v>214</v>
      </c>
      <c r="E111" s="15">
        <v>1353</v>
      </c>
      <c r="F111" s="11">
        <v>620</v>
      </c>
      <c r="G111" s="11">
        <v>1973</v>
      </c>
      <c r="H111" s="15"/>
      <c r="J111" s="11"/>
      <c r="K111" s="15"/>
      <c r="M111" s="11"/>
      <c r="N111" s="15">
        <v>7642</v>
      </c>
      <c r="O111" s="11">
        <v>12443</v>
      </c>
      <c r="P111" s="11">
        <v>20085</v>
      </c>
      <c r="Q111" s="16">
        <v>22058</v>
      </c>
    </row>
    <row r="112" spans="1:17" x14ac:dyDescent="0.25">
      <c r="A112" s="6"/>
      <c r="B112" s="8"/>
      <c r="C112" s="6"/>
      <c r="D112" s="5" t="s">
        <v>215</v>
      </c>
      <c r="E112" s="15">
        <v>11706.7</v>
      </c>
      <c r="F112" s="11">
        <v>5362</v>
      </c>
      <c r="G112" s="11">
        <v>17068.7</v>
      </c>
      <c r="H112" s="15"/>
      <c r="J112" s="11"/>
      <c r="K112" s="15"/>
      <c r="M112" s="11"/>
      <c r="N112" s="15">
        <v>87906.3</v>
      </c>
      <c r="O112" s="11">
        <v>151216.5</v>
      </c>
      <c r="P112" s="11">
        <v>239122.8</v>
      </c>
      <c r="Q112" s="16">
        <v>256191.5</v>
      </c>
    </row>
    <row r="113" spans="1:17" x14ac:dyDescent="0.25">
      <c r="A113" s="6"/>
      <c r="B113" s="8"/>
      <c r="C113" s="6"/>
      <c r="D113" s="5" t="s">
        <v>216</v>
      </c>
      <c r="E113" s="15">
        <v>86.524020694752409</v>
      </c>
      <c r="F113" s="11">
        <v>86.483870967741936</v>
      </c>
      <c r="G113" s="11">
        <v>86.511403953370504</v>
      </c>
      <c r="H113" s="15">
        <v>0</v>
      </c>
      <c r="I113" s="11">
        <v>0</v>
      </c>
      <c r="J113" s="11">
        <v>0</v>
      </c>
      <c r="K113" s="15">
        <v>0</v>
      </c>
      <c r="L113" s="11">
        <v>0</v>
      </c>
      <c r="M113" s="11">
        <v>0</v>
      </c>
      <c r="N113" s="15">
        <v>115.03048940068047</v>
      </c>
      <c r="O113" s="11">
        <v>121.52736478341237</v>
      </c>
      <c r="P113" s="11">
        <v>119.05541448842419</v>
      </c>
      <c r="Q113" s="16">
        <v>116.14448272735515</v>
      </c>
    </row>
    <row r="114" spans="1:17" x14ac:dyDescent="0.25">
      <c r="A114" s="4" t="s">
        <v>406</v>
      </c>
      <c r="B114" s="7"/>
      <c r="C114" s="3"/>
      <c r="D114" s="3"/>
      <c r="E114" s="12">
        <v>10352</v>
      </c>
      <c r="F114" s="13">
        <v>2652</v>
      </c>
      <c r="G114" s="13">
        <v>13004</v>
      </c>
      <c r="H114" s="12"/>
      <c r="I114" s="13"/>
      <c r="J114" s="13"/>
      <c r="K114" s="12"/>
      <c r="L114" s="13"/>
      <c r="M114" s="13"/>
      <c r="N114" s="12">
        <v>4611</v>
      </c>
      <c r="O114" s="13">
        <v>2468</v>
      </c>
      <c r="P114" s="13">
        <v>7079</v>
      </c>
      <c r="Q114" s="14">
        <v>20083</v>
      </c>
    </row>
    <row r="115" spans="1:17" x14ac:dyDescent="0.25">
      <c r="A115" s="4" t="s">
        <v>495</v>
      </c>
      <c r="B115" s="7"/>
      <c r="C115" s="3"/>
      <c r="D115" s="3"/>
      <c r="E115" s="12">
        <v>37274</v>
      </c>
      <c r="F115" s="13">
        <v>23970</v>
      </c>
      <c r="G115" s="13">
        <v>61244</v>
      </c>
      <c r="H115" s="12"/>
      <c r="I115" s="13"/>
      <c r="J115" s="13"/>
      <c r="K115" s="12"/>
      <c r="L115" s="13"/>
      <c r="M115" s="13"/>
      <c r="N115" s="12">
        <v>16605</v>
      </c>
      <c r="O115" s="13">
        <v>22298</v>
      </c>
      <c r="P115" s="13">
        <v>38903</v>
      </c>
      <c r="Q115" s="14">
        <v>100147</v>
      </c>
    </row>
    <row r="116" spans="1:17" x14ac:dyDescent="0.25">
      <c r="A116" s="4" t="s">
        <v>584</v>
      </c>
      <c r="B116" s="7"/>
      <c r="C116" s="3"/>
      <c r="D116" s="3"/>
      <c r="E116" s="12">
        <v>182316</v>
      </c>
      <c r="F116" s="13">
        <v>116268</v>
      </c>
      <c r="G116" s="13">
        <v>298584</v>
      </c>
      <c r="H116" s="12"/>
      <c r="I116" s="13"/>
      <c r="J116" s="13"/>
      <c r="K116" s="12"/>
      <c r="L116" s="13"/>
      <c r="M116" s="13"/>
      <c r="N116" s="12">
        <v>160360.6</v>
      </c>
      <c r="O116" s="13">
        <v>222796.9</v>
      </c>
      <c r="P116" s="13">
        <v>383157.5</v>
      </c>
      <c r="Q116" s="14">
        <v>681741.5</v>
      </c>
    </row>
    <row r="117" spans="1:17" x14ac:dyDescent="0.25">
      <c r="A117" s="4" t="s">
        <v>671</v>
      </c>
      <c r="B117" s="7"/>
      <c r="C117" s="3"/>
      <c r="D117" s="3"/>
      <c r="E117" s="12">
        <v>48.91237860170628</v>
      </c>
      <c r="F117" s="13">
        <v>48.50563204005006</v>
      </c>
      <c r="G117" s="13">
        <v>48.753183985370001</v>
      </c>
      <c r="H117" s="12">
        <v>0</v>
      </c>
      <c r="I117" s="13">
        <v>0</v>
      </c>
      <c r="J117" s="13">
        <v>0</v>
      </c>
      <c r="K117" s="12">
        <v>0</v>
      </c>
      <c r="L117" s="13">
        <v>0</v>
      </c>
      <c r="M117" s="13">
        <v>0</v>
      </c>
      <c r="N117" s="12">
        <v>96.573682625715151</v>
      </c>
      <c r="O117" s="13">
        <v>99.917885012108698</v>
      </c>
      <c r="P117" s="13">
        <v>98.490476312880745</v>
      </c>
      <c r="Q117" s="14">
        <v>68.074081100781854</v>
      </c>
    </row>
    <row r="118" spans="1:17" x14ac:dyDescent="0.25">
      <c r="A118" s="4" t="s">
        <v>151</v>
      </c>
      <c r="B118" s="7" t="s">
        <v>150</v>
      </c>
      <c r="C118" s="4" t="s">
        <v>5</v>
      </c>
      <c r="D118" s="4" t="s">
        <v>213</v>
      </c>
      <c r="E118" s="12">
        <v>3199</v>
      </c>
      <c r="F118" s="13">
        <v>318</v>
      </c>
      <c r="G118" s="13">
        <v>3517</v>
      </c>
      <c r="H118" s="12">
        <v>917</v>
      </c>
      <c r="I118" s="13">
        <v>333</v>
      </c>
      <c r="J118" s="13">
        <v>1250</v>
      </c>
      <c r="K118" s="12">
        <v>152</v>
      </c>
      <c r="L118" s="13">
        <v>10</v>
      </c>
      <c r="M118" s="13">
        <v>162</v>
      </c>
      <c r="N118" s="12"/>
      <c r="O118" s="13"/>
      <c r="P118" s="13"/>
      <c r="Q118" s="14">
        <v>4929</v>
      </c>
    </row>
    <row r="119" spans="1:17" x14ac:dyDescent="0.25">
      <c r="A119" s="6"/>
      <c r="B119" s="8"/>
      <c r="C119" s="6"/>
      <c r="D119" s="5" t="s">
        <v>214</v>
      </c>
      <c r="E119" s="15">
        <v>8605.2999999999993</v>
      </c>
      <c r="F119" s="11">
        <v>1737.5</v>
      </c>
      <c r="G119" s="11">
        <v>10342.799999999999</v>
      </c>
      <c r="H119" s="15">
        <v>1658.7</v>
      </c>
      <c r="I119" s="11">
        <v>963.4</v>
      </c>
      <c r="J119" s="11">
        <v>2622.1</v>
      </c>
      <c r="K119" s="15">
        <v>462</v>
      </c>
      <c r="L119" s="11">
        <v>85</v>
      </c>
      <c r="M119" s="11">
        <v>547</v>
      </c>
      <c r="N119" s="15"/>
      <c r="P119" s="11"/>
      <c r="Q119" s="16">
        <v>13511.9</v>
      </c>
    </row>
    <row r="120" spans="1:17" x14ac:dyDescent="0.25">
      <c r="A120" s="6"/>
      <c r="B120" s="8"/>
      <c r="C120" s="6"/>
      <c r="D120" s="5" t="s">
        <v>215</v>
      </c>
      <c r="E120" s="15">
        <v>50183.900000000009</v>
      </c>
      <c r="F120" s="11">
        <v>7891.4</v>
      </c>
      <c r="G120" s="11">
        <v>58075.30000000001</v>
      </c>
      <c r="H120" s="15">
        <v>19415.100000000002</v>
      </c>
      <c r="I120" s="11">
        <v>9791.7000000000007</v>
      </c>
      <c r="J120" s="11">
        <v>29206.800000000003</v>
      </c>
      <c r="K120" s="15">
        <v>1999.3000000000002</v>
      </c>
      <c r="L120" s="11">
        <v>454.20000000000005</v>
      </c>
      <c r="M120" s="11">
        <v>2453.5</v>
      </c>
      <c r="N120" s="15"/>
      <c r="P120" s="11"/>
      <c r="Q120" s="16">
        <v>89735.6</v>
      </c>
    </row>
    <row r="121" spans="1:17" x14ac:dyDescent="0.25">
      <c r="A121" s="6"/>
      <c r="B121" s="8"/>
      <c r="C121" s="6"/>
      <c r="D121" s="5" t="s">
        <v>216</v>
      </c>
      <c r="E121" s="15">
        <v>58.317432280106459</v>
      </c>
      <c r="F121" s="11">
        <v>45.418129496402877</v>
      </c>
      <c r="G121" s="11">
        <v>56.150462157249507</v>
      </c>
      <c r="H121" s="15">
        <v>117.05009947549286</v>
      </c>
      <c r="I121" s="11">
        <v>101.63691094041936</v>
      </c>
      <c r="J121" s="11">
        <v>111.3870561763472</v>
      </c>
      <c r="K121" s="15">
        <v>43.274891774891778</v>
      </c>
      <c r="L121" s="11">
        <v>53.435294117647061</v>
      </c>
      <c r="M121" s="11">
        <v>44.853747714808058</v>
      </c>
      <c r="N121" s="15">
        <v>0</v>
      </c>
      <c r="O121" s="11">
        <v>0</v>
      </c>
      <c r="P121" s="11">
        <v>0</v>
      </c>
      <c r="Q121" s="16">
        <v>66.412273625470888</v>
      </c>
    </row>
    <row r="122" spans="1:17" x14ac:dyDescent="0.25">
      <c r="A122" s="4" t="s">
        <v>407</v>
      </c>
      <c r="B122" s="7"/>
      <c r="C122" s="3"/>
      <c r="D122" s="3"/>
      <c r="E122" s="12">
        <v>3199</v>
      </c>
      <c r="F122" s="13">
        <v>318</v>
      </c>
      <c r="G122" s="13">
        <v>3517</v>
      </c>
      <c r="H122" s="12">
        <v>917</v>
      </c>
      <c r="I122" s="13">
        <v>333</v>
      </c>
      <c r="J122" s="13">
        <v>1250</v>
      </c>
      <c r="K122" s="12">
        <v>152</v>
      </c>
      <c r="L122" s="13">
        <v>10</v>
      </c>
      <c r="M122" s="13">
        <v>162</v>
      </c>
      <c r="N122" s="12"/>
      <c r="O122" s="13"/>
      <c r="P122" s="13"/>
      <c r="Q122" s="14">
        <v>4929</v>
      </c>
    </row>
    <row r="123" spans="1:17" x14ac:dyDescent="0.25">
      <c r="A123" s="4" t="s">
        <v>496</v>
      </c>
      <c r="B123" s="7"/>
      <c r="C123" s="3"/>
      <c r="D123" s="3"/>
      <c r="E123" s="12">
        <v>8605.2999999999993</v>
      </c>
      <c r="F123" s="13">
        <v>1737.5</v>
      </c>
      <c r="G123" s="13">
        <v>10342.799999999999</v>
      </c>
      <c r="H123" s="12">
        <v>1658.7</v>
      </c>
      <c r="I123" s="13">
        <v>963.4</v>
      </c>
      <c r="J123" s="13">
        <v>2622.1</v>
      </c>
      <c r="K123" s="12">
        <v>462</v>
      </c>
      <c r="L123" s="13">
        <v>85</v>
      </c>
      <c r="M123" s="13">
        <v>547</v>
      </c>
      <c r="N123" s="12"/>
      <c r="O123" s="13"/>
      <c r="P123" s="13"/>
      <c r="Q123" s="14">
        <v>13511.9</v>
      </c>
    </row>
    <row r="124" spans="1:17" x14ac:dyDescent="0.25">
      <c r="A124" s="4" t="s">
        <v>585</v>
      </c>
      <c r="B124" s="7"/>
      <c r="C124" s="3"/>
      <c r="D124" s="3"/>
      <c r="E124" s="12">
        <v>50183.900000000009</v>
      </c>
      <c r="F124" s="13">
        <v>7891.4</v>
      </c>
      <c r="G124" s="13">
        <v>58075.30000000001</v>
      </c>
      <c r="H124" s="12">
        <v>19415.100000000002</v>
      </c>
      <c r="I124" s="13">
        <v>9791.7000000000007</v>
      </c>
      <c r="J124" s="13">
        <v>29206.800000000003</v>
      </c>
      <c r="K124" s="12">
        <v>1999.3000000000002</v>
      </c>
      <c r="L124" s="13">
        <v>454.20000000000005</v>
      </c>
      <c r="M124" s="13">
        <v>2453.5</v>
      </c>
      <c r="N124" s="12"/>
      <c r="O124" s="13"/>
      <c r="P124" s="13"/>
      <c r="Q124" s="14">
        <v>89735.6</v>
      </c>
    </row>
    <row r="125" spans="1:17" x14ac:dyDescent="0.25">
      <c r="A125" s="4" t="s">
        <v>672</v>
      </c>
      <c r="B125" s="7"/>
      <c r="C125" s="3"/>
      <c r="D125" s="3"/>
      <c r="E125" s="12">
        <v>58.317432280106459</v>
      </c>
      <c r="F125" s="13">
        <v>45.418129496402877</v>
      </c>
      <c r="G125" s="13">
        <v>56.150462157249507</v>
      </c>
      <c r="H125" s="12">
        <v>117.05009947549286</v>
      </c>
      <c r="I125" s="13">
        <v>101.63691094041936</v>
      </c>
      <c r="J125" s="13">
        <v>111.3870561763472</v>
      </c>
      <c r="K125" s="12">
        <v>43.274891774891778</v>
      </c>
      <c r="L125" s="13">
        <v>53.435294117647061</v>
      </c>
      <c r="M125" s="13">
        <v>44.853747714808058</v>
      </c>
      <c r="N125" s="12">
        <v>0</v>
      </c>
      <c r="O125" s="13">
        <v>0</v>
      </c>
      <c r="P125" s="13">
        <v>0</v>
      </c>
      <c r="Q125" s="14">
        <v>66.412273625470888</v>
      </c>
    </row>
    <row r="126" spans="1:17" x14ac:dyDescent="0.25">
      <c r="A126" s="4" t="s">
        <v>149</v>
      </c>
      <c r="B126" s="7" t="s">
        <v>148</v>
      </c>
      <c r="C126" s="4" t="s">
        <v>5</v>
      </c>
      <c r="D126" s="4" t="s">
        <v>213</v>
      </c>
      <c r="E126" s="12"/>
      <c r="F126" s="13"/>
      <c r="G126" s="13"/>
      <c r="H126" s="12">
        <v>5272</v>
      </c>
      <c r="I126" s="13">
        <v>3818</v>
      </c>
      <c r="J126" s="13">
        <v>9090</v>
      </c>
      <c r="K126" s="12"/>
      <c r="L126" s="13"/>
      <c r="M126" s="13"/>
      <c r="N126" s="12">
        <v>3527</v>
      </c>
      <c r="O126" s="13">
        <v>1370</v>
      </c>
      <c r="P126" s="13">
        <v>4897</v>
      </c>
      <c r="Q126" s="14">
        <v>13987</v>
      </c>
    </row>
    <row r="127" spans="1:17" x14ac:dyDescent="0.25">
      <c r="A127" s="6"/>
      <c r="B127" s="8"/>
      <c r="C127" s="6"/>
      <c r="D127" s="5" t="s">
        <v>214</v>
      </c>
      <c r="E127" s="15"/>
      <c r="G127" s="11"/>
      <c r="H127" s="15">
        <v>67633</v>
      </c>
      <c r="I127" s="11">
        <v>48991</v>
      </c>
      <c r="J127" s="11">
        <v>116624</v>
      </c>
      <c r="K127" s="15"/>
      <c r="M127" s="11"/>
      <c r="N127" s="15">
        <v>45208</v>
      </c>
      <c r="O127" s="11">
        <v>17554</v>
      </c>
      <c r="P127" s="11">
        <v>62762</v>
      </c>
      <c r="Q127" s="16">
        <v>179386</v>
      </c>
    </row>
    <row r="128" spans="1:17" x14ac:dyDescent="0.25">
      <c r="A128" s="6"/>
      <c r="B128" s="8"/>
      <c r="C128" s="6"/>
      <c r="D128" s="5" t="s">
        <v>215</v>
      </c>
      <c r="E128" s="15"/>
      <c r="G128" s="11"/>
      <c r="H128" s="15">
        <v>1130319</v>
      </c>
      <c r="I128" s="11">
        <v>608632</v>
      </c>
      <c r="J128" s="11">
        <v>1738951</v>
      </c>
      <c r="K128" s="15"/>
      <c r="M128" s="11"/>
      <c r="N128" s="15">
        <v>497239</v>
      </c>
      <c r="O128" s="11">
        <v>213102</v>
      </c>
      <c r="P128" s="11">
        <v>710341</v>
      </c>
      <c r="Q128" s="16">
        <v>2449292</v>
      </c>
    </row>
    <row r="129" spans="1:17" x14ac:dyDescent="0.25">
      <c r="A129" s="6"/>
      <c r="B129" s="8"/>
      <c r="C129" s="6"/>
      <c r="D129" s="5" t="s">
        <v>216</v>
      </c>
      <c r="E129" s="15">
        <v>0</v>
      </c>
      <c r="F129" s="11">
        <v>0</v>
      </c>
      <c r="G129" s="11">
        <v>0</v>
      </c>
      <c r="H129" s="15">
        <v>167.12536779382845</v>
      </c>
      <c r="I129" s="11">
        <v>124.23343063011573</v>
      </c>
      <c r="J129" s="11">
        <v>149.10747359034161</v>
      </c>
      <c r="K129" s="15">
        <v>0</v>
      </c>
      <c r="L129" s="11">
        <v>0</v>
      </c>
      <c r="M129" s="11">
        <v>0</v>
      </c>
      <c r="N129" s="15">
        <v>109.98916121040524</v>
      </c>
      <c r="O129" s="11">
        <v>121.39797197220007</v>
      </c>
      <c r="P129" s="11">
        <v>113.18010898314267</v>
      </c>
      <c r="Q129" s="16">
        <v>136.53752243764842</v>
      </c>
    </row>
    <row r="130" spans="1:17" x14ac:dyDescent="0.25">
      <c r="A130" s="6"/>
      <c r="B130" s="8"/>
      <c r="C130" s="4" t="s">
        <v>4</v>
      </c>
      <c r="D130" s="4" t="s">
        <v>213</v>
      </c>
      <c r="E130" s="12"/>
      <c r="F130" s="13"/>
      <c r="G130" s="13"/>
      <c r="H130" s="12">
        <v>14</v>
      </c>
      <c r="I130" s="13">
        <v>10</v>
      </c>
      <c r="J130" s="13">
        <v>24</v>
      </c>
      <c r="K130" s="12"/>
      <c r="L130" s="13"/>
      <c r="M130" s="13"/>
      <c r="N130" s="12">
        <v>55</v>
      </c>
      <c r="O130" s="13">
        <v>23</v>
      </c>
      <c r="P130" s="13">
        <v>78</v>
      </c>
      <c r="Q130" s="14">
        <v>102</v>
      </c>
    </row>
    <row r="131" spans="1:17" x14ac:dyDescent="0.25">
      <c r="A131" s="6"/>
      <c r="B131" s="8"/>
      <c r="C131" s="6"/>
      <c r="D131" s="5" t="s">
        <v>214</v>
      </c>
      <c r="E131" s="15"/>
      <c r="G131" s="11"/>
      <c r="H131" s="15">
        <v>191</v>
      </c>
      <c r="I131" s="11">
        <v>122</v>
      </c>
      <c r="J131" s="11">
        <v>313</v>
      </c>
      <c r="K131" s="15"/>
      <c r="M131" s="11"/>
      <c r="N131" s="15">
        <v>718</v>
      </c>
      <c r="O131" s="11">
        <v>307</v>
      </c>
      <c r="P131" s="11">
        <v>1025</v>
      </c>
      <c r="Q131" s="16">
        <v>1338</v>
      </c>
    </row>
    <row r="132" spans="1:17" x14ac:dyDescent="0.25">
      <c r="A132" s="6"/>
      <c r="B132" s="8"/>
      <c r="C132" s="6"/>
      <c r="D132" s="5" t="s">
        <v>215</v>
      </c>
      <c r="E132" s="15"/>
      <c r="G132" s="11"/>
      <c r="H132" s="15">
        <v>2050</v>
      </c>
      <c r="I132" s="11">
        <v>1103</v>
      </c>
      <c r="J132" s="11">
        <v>3153</v>
      </c>
      <c r="K132" s="15"/>
      <c r="M132" s="11"/>
      <c r="N132" s="15">
        <v>3981</v>
      </c>
      <c r="O132" s="11">
        <v>1548</v>
      </c>
      <c r="P132" s="11">
        <v>5529</v>
      </c>
      <c r="Q132" s="16">
        <v>8682</v>
      </c>
    </row>
    <row r="133" spans="1:17" x14ac:dyDescent="0.25">
      <c r="A133" s="6"/>
      <c r="B133" s="8"/>
      <c r="C133" s="6"/>
      <c r="D133" s="5" t="s">
        <v>216</v>
      </c>
      <c r="E133" s="15">
        <v>0</v>
      </c>
      <c r="F133" s="11">
        <v>0</v>
      </c>
      <c r="G133" s="11">
        <v>0</v>
      </c>
      <c r="H133" s="15">
        <v>107.32984293193716</v>
      </c>
      <c r="I133" s="11">
        <v>90.409836065573771</v>
      </c>
      <c r="J133" s="11">
        <v>100.73482428115015</v>
      </c>
      <c r="K133" s="15">
        <v>0</v>
      </c>
      <c r="L133" s="11">
        <v>0</v>
      </c>
      <c r="M133" s="11">
        <v>0</v>
      </c>
      <c r="N133" s="15">
        <v>55.445682451253482</v>
      </c>
      <c r="O133" s="11">
        <v>50.423452768729639</v>
      </c>
      <c r="P133" s="11">
        <v>53.94146341463415</v>
      </c>
      <c r="Q133" s="16">
        <v>64.887892376681606</v>
      </c>
    </row>
    <row r="134" spans="1:17" x14ac:dyDescent="0.25">
      <c r="A134" s="4" t="s">
        <v>408</v>
      </c>
      <c r="B134" s="7"/>
      <c r="C134" s="3"/>
      <c r="D134" s="3"/>
      <c r="E134" s="12"/>
      <c r="F134" s="13"/>
      <c r="G134" s="13"/>
      <c r="H134" s="12">
        <v>5286</v>
      </c>
      <c r="I134" s="13">
        <v>3828</v>
      </c>
      <c r="J134" s="13">
        <v>9114</v>
      </c>
      <c r="K134" s="12"/>
      <c r="L134" s="13"/>
      <c r="M134" s="13"/>
      <c r="N134" s="12">
        <v>3582</v>
      </c>
      <c r="O134" s="13">
        <v>1393</v>
      </c>
      <c r="P134" s="13">
        <v>4975</v>
      </c>
      <c r="Q134" s="14">
        <v>14089</v>
      </c>
    </row>
    <row r="135" spans="1:17" x14ac:dyDescent="0.25">
      <c r="A135" s="4" t="s">
        <v>497</v>
      </c>
      <c r="B135" s="7"/>
      <c r="C135" s="3"/>
      <c r="D135" s="3"/>
      <c r="E135" s="12"/>
      <c r="F135" s="13"/>
      <c r="G135" s="13"/>
      <c r="H135" s="12">
        <v>67824</v>
      </c>
      <c r="I135" s="13">
        <v>49113</v>
      </c>
      <c r="J135" s="13">
        <v>116937</v>
      </c>
      <c r="K135" s="12"/>
      <c r="L135" s="13"/>
      <c r="M135" s="13"/>
      <c r="N135" s="12">
        <v>45926</v>
      </c>
      <c r="O135" s="13">
        <v>17861</v>
      </c>
      <c r="P135" s="13">
        <v>63787</v>
      </c>
      <c r="Q135" s="14">
        <v>180724</v>
      </c>
    </row>
    <row r="136" spans="1:17" x14ac:dyDescent="0.25">
      <c r="A136" s="4" t="s">
        <v>586</v>
      </c>
      <c r="B136" s="7"/>
      <c r="C136" s="3"/>
      <c r="D136" s="3"/>
      <c r="E136" s="12"/>
      <c r="F136" s="13"/>
      <c r="G136" s="13"/>
      <c r="H136" s="12">
        <v>1132369</v>
      </c>
      <c r="I136" s="13">
        <v>609735</v>
      </c>
      <c r="J136" s="13">
        <v>1742104</v>
      </c>
      <c r="K136" s="12"/>
      <c r="L136" s="13"/>
      <c r="M136" s="13"/>
      <c r="N136" s="12">
        <v>501220</v>
      </c>
      <c r="O136" s="13">
        <v>214650</v>
      </c>
      <c r="P136" s="13">
        <v>715870</v>
      </c>
      <c r="Q136" s="14">
        <v>2457974</v>
      </c>
    </row>
    <row r="137" spans="1:17" x14ac:dyDescent="0.25">
      <c r="A137" s="4" t="s">
        <v>673</v>
      </c>
      <c r="B137" s="7"/>
      <c r="C137" s="3"/>
      <c r="D137" s="3"/>
      <c r="E137" s="12">
        <v>0</v>
      </c>
      <c r="F137" s="13">
        <v>0</v>
      </c>
      <c r="G137" s="13">
        <v>0</v>
      </c>
      <c r="H137" s="12">
        <v>166.95697688133993</v>
      </c>
      <c r="I137" s="13">
        <v>124.14941054303341</v>
      </c>
      <c r="J137" s="13">
        <v>148.97799669907729</v>
      </c>
      <c r="K137" s="12">
        <v>0</v>
      </c>
      <c r="L137" s="13">
        <v>0</v>
      </c>
      <c r="M137" s="13">
        <v>0</v>
      </c>
      <c r="N137" s="12">
        <v>109.13643687671473</v>
      </c>
      <c r="O137" s="13">
        <v>120.17804154302669</v>
      </c>
      <c r="P137" s="13">
        <v>112.22819696803424</v>
      </c>
      <c r="Q137" s="14">
        <v>136.007060490029</v>
      </c>
    </row>
    <row r="138" spans="1:17" x14ac:dyDescent="0.25">
      <c r="A138" s="4" t="s">
        <v>147</v>
      </c>
      <c r="B138" s="7" t="s">
        <v>146</v>
      </c>
      <c r="C138" s="4" t="s">
        <v>5</v>
      </c>
      <c r="D138" s="4" t="s">
        <v>213</v>
      </c>
      <c r="E138" s="12"/>
      <c r="F138" s="13"/>
      <c r="G138" s="13"/>
      <c r="H138" s="12">
        <v>7879</v>
      </c>
      <c r="I138" s="13">
        <v>1882</v>
      </c>
      <c r="J138" s="13">
        <v>9761</v>
      </c>
      <c r="K138" s="12"/>
      <c r="L138" s="13"/>
      <c r="M138" s="13"/>
      <c r="N138" s="12"/>
      <c r="O138" s="13"/>
      <c r="P138" s="13"/>
      <c r="Q138" s="14">
        <v>9761</v>
      </c>
    </row>
    <row r="139" spans="1:17" x14ac:dyDescent="0.25">
      <c r="A139" s="6"/>
      <c r="B139" s="8"/>
      <c r="C139" s="6"/>
      <c r="D139" s="5" t="s">
        <v>214</v>
      </c>
      <c r="E139" s="15"/>
      <c r="G139" s="11"/>
      <c r="H139" s="15">
        <v>13683</v>
      </c>
      <c r="I139" s="11">
        <v>3342</v>
      </c>
      <c r="J139" s="11">
        <v>17025</v>
      </c>
      <c r="K139" s="15"/>
      <c r="M139" s="11"/>
      <c r="N139" s="15"/>
      <c r="P139" s="11"/>
      <c r="Q139" s="16">
        <v>17025</v>
      </c>
    </row>
    <row r="140" spans="1:17" x14ac:dyDescent="0.25">
      <c r="A140" s="6"/>
      <c r="B140" s="8"/>
      <c r="C140" s="6"/>
      <c r="D140" s="5" t="s">
        <v>215</v>
      </c>
      <c r="E140" s="15"/>
      <c r="G140" s="11"/>
      <c r="H140" s="15">
        <v>432291</v>
      </c>
      <c r="I140" s="11">
        <v>108073</v>
      </c>
      <c r="J140" s="11">
        <v>540364</v>
      </c>
      <c r="K140" s="15"/>
      <c r="M140" s="11"/>
      <c r="N140" s="15"/>
      <c r="P140" s="11"/>
      <c r="Q140" s="16">
        <v>540364</v>
      </c>
    </row>
    <row r="141" spans="1:17" x14ac:dyDescent="0.25">
      <c r="A141" s="6"/>
      <c r="B141" s="8"/>
      <c r="C141" s="6"/>
      <c r="D141" s="5" t="s">
        <v>216</v>
      </c>
      <c r="E141" s="15">
        <v>0</v>
      </c>
      <c r="F141" s="11">
        <v>0</v>
      </c>
      <c r="G141" s="11">
        <v>0</v>
      </c>
      <c r="H141" s="15">
        <v>315.93290944968209</v>
      </c>
      <c r="I141" s="11">
        <v>323.37821663674447</v>
      </c>
      <c r="J141" s="11">
        <v>317.39441997063142</v>
      </c>
      <c r="K141" s="15">
        <v>0</v>
      </c>
      <c r="L141" s="11">
        <v>0</v>
      </c>
      <c r="M141" s="11">
        <v>0</v>
      </c>
      <c r="N141" s="15">
        <v>0</v>
      </c>
      <c r="O141" s="11">
        <v>0</v>
      </c>
      <c r="P141" s="11">
        <v>0</v>
      </c>
      <c r="Q141" s="16">
        <v>317.39441997063142</v>
      </c>
    </row>
    <row r="142" spans="1:17" x14ac:dyDescent="0.25">
      <c r="A142" s="6"/>
      <c r="B142" s="8"/>
      <c r="C142" s="4" t="s">
        <v>4</v>
      </c>
      <c r="D142" s="4" t="s">
        <v>213</v>
      </c>
      <c r="E142" s="12"/>
      <c r="F142" s="13"/>
      <c r="G142" s="13"/>
      <c r="H142" s="12">
        <v>1648</v>
      </c>
      <c r="I142" s="13">
        <v>420</v>
      </c>
      <c r="J142" s="13">
        <v>2068</v>
      </c>
      <c r="K142" s="12"/>
      <c r="L142" s="13"/>
      <c r="M142" s="13"/>
      <c r="N142" s="12"/>
      <c r="O142" s="13"/>
      <c r="P142" s="13"/>
      <c r="Q142" s="14">
        <v>2068</v>
      </c>
    </row>
    <row r="143" spans="1:17" x14ac:dyDescent="0.25">
      <c r="A143" s="6"/>
      <c r="B143" s="8"/>
      <c r="C143" s="6"/>
      <c r="D143" s="5" t="s">
        <v>214</v>
      </c>
      <c r="E143" s="15"/>
      <c r="G143" s="11"/>
      <c r="H143" s="15">
        <v>2414</v>
      </c>
      <c r="I143" s="11">
        <v>682</v>
      </c>
      <c r="J143" s="11">
        <v>3096</v>
      </c>
      <c r="K143" s="15"/>
      <c r="M143" s="11"/>
      <c r="N143" s="15"/>
      <c r="P143" s="11"/>
      <c r="Q143" s="16">
        <v>3096</v>
      </c>
    </row>
    <row r="144" spans="1:17" x14ac:dyDescent="0.25">
      <c r="A144" s="6"/>
      <c r="B144" s="8"/>
      <c r="C144" s="6"/>
      <c r="D144" s="5" t="s">
        <v>215</v>
      </c>
      <c r="E144" s="15"/>
      <c r="G144" s="11"/>
      <c r="H144" s="15">
        <v>82616</v>
      </c>
      <c r="I144" s="11">
        <v>21491</v>
      </c>
      <c r="J144" s="11">
        <v>104107</v>
      </c>
      <c r="K144" s="15"/>
      <c r="M144" s="11"/>
      <c r="N144" s="15"/>
      <c r="P144" s="11"/>
      <c r="Q144" s="16">
        <v>104107</v>
      </c>
    </row>
    <row r="145" spans="1:17" x14ac:dyDescent="0.25">
      <c r="A145" s="6"/>
      <c r="B145" s="8"/>
      <c r="C145" s="6"/>
      <c r="D145" s="5" t="s">
        <v>216</v>
      </c>
      <c r="E145" s="15">
        <v>0</v>
      </c>
      <c r="F145" s="11">
        <v>0</v>
      </c>
      <c r="G145" s="11">
        <v>0</v>
      </c>
      <c r="H145" s="15">
        <v>342.23695111847553</v>
      </c>
      <c r="I145" s="11">
        <v>315.11730205278593</v>
      </c>
      <c r="J145" s="11">
        <v>336.26291989664082</v>
      </c>
      <c r="K145" s="15">
        <v>0</v>
      </c>
      <c r="L145" s="11">
        <v>0</v>
      </c>
      <c r="M145" s="11">
        <v>0</v>
      </c>
      <c r="N145" s="15">
        <v>0</v>
      </c>
      <c r="O145" s="11">
        <v>0</v>
      </c>
      <c r="P145" s="11">
        <v>0</v>
      </c>
      <c r="Q145" s="16">
        <v>336.26291989664082</v>
      </c>
    </row>
    <row r="146" spans="1:17" x14ac:dyDescent="0.25">
      <c r="A146" s="4" t="s">
        <v>409</v>
      </c>
      <c r="B146" s="7"/>
      <c r="C146" s="3"/>
      <c r="D146" s="3"/>
      <c r="E146" s="12"/>
      <c r="F146" s="13"/>
      <c r="G146" s="13"/>
      <c r="H146" s="12">
        <v>9527</v>
      </c>
      <c r="I146" s="13">
        <v>2302</v>
      </c>
      <c r="J146" s="13">
        <v>11829</v>
      </c>
      <c r="K146" s="12"/>
      <c r="L146" s="13"/>
      <c r="M146" s="13"/>
      <c r="N146" s="12"/>
      <c r="O146" s="13"/>
      <c r="P146" s="13"/>
      <c r="Q146" s="14">
        <v>11829</v>
      </c>
    </row>
    <row r="147" spans="1:17" x14ac:dyDescent="0.25">
      <c r="A147" s="4" t="s">
        <v>498</v>
      </c>
      <c r="B147" s="7"/>
      <c r="C147" s="3"/>
      <c r="D147" s="3"/>
      <c r="E147" s="12"/>
      <c r="F147" s="13"/>
      <c r="G147" s="13"/>
      <c r="H147" s="12">
        <v>16097</v>
      </c>
      <c r="I147" s="13">
        <v>4024</v>
      </c>
      <c r="J147" s="13">
        <v>20121</v>
      </c>
      <c r="K147" s="12"/>
      <c r="L147" s="13"/>
      <c r="M147" s="13"/>
      <c r="N147" s="12"/>
      <c r="O147" s="13"/>
      <c r="P147" s="13"/>
      <c r="Q147" s="14">
        <v>20121</v>
      </c>
    </row>
    <row r="148" spans="1:17" x14ac:dyDescent="0.25">
      <c r="A148" s="4" t="s">
        <v>587</v>
      </c>
      <c r="B148" s="7"/>
      <c r="C148" s="3"/>
      <c r="D148" s="3"/>
      <c r="E148" s="12"/>
      <c r="F148" s="13"/>
      <c r="G148" s="13"/>
      <c r="H148" s="12">
        <v>514907</v>
      </c>
      <c r="I148" s="13">
        <v>129564</v>
      </c>
      <c r="J148" s="13">
        <v>644471</v>
      </c>
      <c r="K148" s="12"/>
      <c r="L148" s="13"/>
      <c r="M148" s="13"/>
      <c r="N148" s="12"/>
      <c r="O148" s="13"/>
      <c r="P148" s="13"/>
      <c r="Q148" s="14">
        <v>644471</v>
      </c>
    </row>
    <row r="149" spans="1:17" x14ac:dyDescent="0.25">
      <c r="A149" s="4" t="s">
        <v>674</v>
      </c>
      <c r="B149" s="7"/>
      <c r="C149" s="3"/>
      <c r="D149" s="3"/>
      <c r="E149" s="12">
        <v>0</v>
      </c>
      <c r="F149" s="13">
        <v>0</v>
      </c>
      <c r="G149" s="13">
        <v>0</v>
      </c>
      <c r="H149" s="12">
        <v>319.87761694725725</v>
      </c>
      <c r="I149" s="13">
        <v>321.97813121272367</v>
      </c>
      <c r="J149" s="13">
        <v>320.29769892152478</v>
      </c>
      <c r="K149" s="12">
        <v>0</v>
      </c>
      <c r="L149" s="13">
        <v>0</v>
      </c>
      <c r="M149" s="13">
        <v>0</v>
      </c>
      <c r="N149" s="12">
        <v>0</v>
      </c>
      <c r="O149" s="13">
        <v>0</v>
      </c>
      <c r="P149" s="13">
        <v>0</v>
      </c>
      <c r="Q149" s="14">
        <v>320.29769892152478</v>
      </c>
    </row>
    <row r="150" spans="1:17" x14ac:dyDescent="0.25">
      <c r="A150" s="4" t="s">
        <v>145</v>
      </c>
      <c r="B150" s="7" t="s">
        <v>144</v>
      </c>
      <c r="C150" s="4" t="s">
        <v>5</v>
      </c>
      <c r="D150" s="4" t="s">
        <v>213</v>
      </c>
      <c r="E150" s="12">
        <v>30964</v>
      </c>
      <c r="F150" s="13">
        <v>2361</v>
      </c>
      <c r="G150" s="13">
        <v>33325</v>
      </c>
      <c r="H150" s="12"/>
      <c r="I150" s="13"/>
      <c r="J150" s="13"/>
      <c r="K150" s="12"/>
      <c r="L150" s="13"/>
      <c r="M150" s="13"/>
      <c r="N150" s="12"/>
      <c r="O150" s="13"/>
      <c r="P150" s="13"/>
      <c r="Q150" s="14">
        <v>33325</v>
      </c>
    </row>
    <row r="151" spans="1:17" x14ac:dyDescent="0.25">
      <c r="A151" s="6"/>
      <c r="B151" s="8"/>
      <c r="C151" s="6"/>
      <c r="D151" s="5" t="s">
        <v>214</v>
      </c>
      <c r="E151" s="15">
        <v>24313</v>
      </c>
      <c r="F151" s="11">
        <v>8326</v>
      </c>
      <c r="G151" s="11">
        <v>32639</v>
      </c>
      <c r="H151" s="15"/>
      <c r="J151" s="11"/>
      <c r="K151" s="15"/>
      <c r="M151" s="11"/>
      <c r="N151" s="15"/>
      <c r="P151" s="11"/>
      <c r="Q151" s="16">
        <v>32639</v>
      </c>
    </row>
    <row r="152" spans="1:17" x14ac:dyDescent="0.25">
      <c r="A152" s="6"/>
      <c r="B152" s="8"/>
      <c r="C152" s="6"/>
      <c r="D152" s="5" t="s">
        <v>215</v>
      </c>
      <c r="E152" s="15">
        <v>464378</v>
      </c>
      <c r="F152" s="11">
        <v>159621</v>
      </c>
      <c r="G152" s="11">
        <v>623999</v>
      </c>
      <c r="H152" s="15"/>
      <c r="J152" s="11"/>
      <c r="K152" s="15"/>
      <c r="M152" s="11"/>
      <c r="N152" s="15"/>
      <c r="P152" s="11"/>
      <c r="Q152" s="16">
        <v>623999</v>
      </c>
    </row>
    <row r="153" spans="1:17" x14ac:dyDescent="0.25">
      <c r="A153" s="6"/>
      <c r="B153" s="8"/>
      <c r="C153" s="6"/>
      <c r="D153" s="5" t="s">
        <v>216</v>
      </c>
      <c r="E153" s="15">
        <v>190.99987660922139</v>
      </c>
      <c r="F153" s="11">
        <v>191.71390823925054</v>
      </c>
      <c r="G153" s="11">
        <v>191.18202150801187</v>
      </c>
      <c r="H153" s="15">
        <v>0</v>
      </c>
      <c r="I153" s="11">
        <v>0</v>
      </c>
      <c r="J153" s="11">
        <v>0</v>
      </c>
      <c r="K153" s="15">
        <v>0</v>
      </c>
      <c r="L153" s="11">
        <v>0</v>
      </c>
      <c r="M153" s="11">
        <v>0</v>
      </c>
      <c r="N153" s="15">
        <v>0</v>
      </c>
      <c r="O153" s="11">
        <v>0</v>
      </c>
      <c r="P153" s="11">
        <v>0</v>
      </c>
      <c r="Q153" s="16">
        <v>191.18202150801187</v>
      </c>
    </row>
    <row r="154" spans="1:17" x14ac:dyDescent="0.25">
      <c r="A154" s="4" t="s">
        <v>410</v>
      </c>
      <c r="B154" s="7"/>
      <c r="C154" s="3"/>
      <c r="D154" s="3"/>
      <c r="E154" s="12">
        <v>30964</v>
      </c>
      <c r="F154" s="13">
        <v>2361</v>
      </c>
      <c r="G154" s="13">
        <v>33325</v>
      </c>
      <c r="H154" s="12"/>
      <c r="I154" s="13"/>
      <c r="J154" s="13"/>
      <c r="K154" s="12"/>
      <c r="L154" s="13"/>
      <c r="M154" s="13"/>
      <c r="N154" s="12"/>
      <c r="O154" s="13"/>
      <c r="P154" s="13"/>
      <c r="Q154" s="14">
        <v>33325</v>
      </c>
    </row>
    <row r="155" spans="1:17" x14ac:dyDescent="0.25">
      <c r="A155" s="4" t="s">
        <v>499</v>
      </c>
      <c r="B155" s="7"/>
      <c r="C155" s="3"/>
      <c r="D155" s="3"/>
      <c r="E155" s="12">
        <v>24313</v>
      </c>
      <c r="F155" s="13">
        <v>8326</v>
      </c>
      <c r="G155" s="13">
        <v>32639</v>
      </c>
      <c r="H155" s="12"/>
      <c r="I155" s="13"/>
      <c r="J155" s="13"/>
      <c r="K155" s="12"/>
      <c r="L155" s="13"/>
      <c r="M155" s="13"/>
      <c r="N155" s="12"/>
      <c r="O155" s="13"/>
      <c r="P155" s="13"/>
      <c r="Q155" s="14">
        <v>32639</v>
      </c>
    </row>
    <row r="156" spans="1:17" x14ac:dyDescent="0.25">
      <c r="A156" s="4" t="s">
        <v>588</v>
      </c>
      <c r="B156" s="7"/>
      <c r="C156" s="3"/>
      <c r="D156" s="3"/>
      <c r="E156" s="12">
        <v>464378</v>
      </c>
      <c r="F156" s="13">
        <v>159621</v>
      </c>
      <c r="G156" s="13">
        <v>623999</v>
      </c>
      <c r="H156" s="12"/>
      <c r="I156" s="13"/>
      <c r="J156" s="13"/>
      <c r="K156" s="12"/>
      <c r="L156" s="13"/>
      <c r="M156" s="13"/>
      <c r="N156" s="12"/>
      <c r="O156" s="13"/>
      <c r="P156" s="13"/>
      <c r="Q156" s="14">
        <v>623999</v>
      </c>
    </row>
    <row r="157" spans="1:17" x14ac:dyDescent="0.25">
      <c r="A157" s="4" t="s">
        <v>675</v>
      </c>
      <c r="B157" s="7"/>
      <c r="C157" s="3"/>
      <c r="D157" s="3"/>
      <c r="E157" s="12">
        <v>190.99987660922139</v>
      </c>
      <c r="F157" s="13">
        <v>191.71390823925054</v>
      </c>
      <c r="G157" s="13">
        <v>191.18202150801187</v>
      </c>
      <c r="H157" s="12">
        <v>0</v>
      </c>
      <c r="I157" s="13">
        <v>0</v>
      </c>
      <c r="J157" s="13">
        <v>0</v>
      </c>
      <c r="K157" s="12">
        <v>0</v>
      </c>
      <c r="L157" s="13">
        <v>0</v>
      </c>
      <c r="M157" s="13">
        <v>0</v>
      </c>
      <c r="N157" s="12">
        <v>0</v>
      </c>
      <c r="O157" s="13">
        <v>0</v>
      </c>
      <c r="P157" s="13">
        <v>0</v>
      </c>
      <c r="Q157" s="14">
        <v>191.18202150801187</v>
      </c>
    </row>
    <row r="158" spans="1:17" x14ac:dyDescent="0.25">
      <c r="A158" s="4" t="s">
        <v>143</v>
      </c>
      <c r="B158" s="7" t="s">
        <v>142</v>
      </c>
      <c r="C158" s="4" t="s">
        <v>5</v>
      </c>
      <c r="D158" s="4" t="s">
        <v>213</v>
      </c>
      <c r="E158" s="12">
        <v>2252</v>
      </c>
      <c r="F158" s="13"/>
      <c r="G158" s="13">
        <v>2252</v>
      </c>
      <c r="H158" s="12"/>
      <c r="I158" s="13"/>
      <c r="J158" s="13"/>
      <c r="K158" s="12"/>
      <c r="L158" s="13"/>
      <c r="M158" s="13"/>
      <c r="N158" s="12"/>
      <c r="O158" s="13"/>
      <c r="P158" s="13"/>
      <c r="Q158" s="14">
        <v>2252</v>
      </c>
    </row>
    <row r="159" spans="1:17" x14ac:dyDescent="0.25">
      <c r="A159" s="6"/>
      <c r="B159" s="8"/>
      <c r="C159" s="6"/>
      <c r="D159" s="5" t="s">
        <v>214</v>
      </c>
      <c r="E159" s="15">
        <v>17703</v>
      </c>
      <c r="G159" s="11">
        <v>17703</v>
      </c>
      <c r="H159" s="15"/>
      <c r="J159" s="11"/>
      <c r="K159" s="15"/>
      <c r="M159" s="11"/>
      <c r="N159" s="15"/>
      <c r="P159" s="11"/>
      <c r="Q159" s="16">
        <v>17703</v>
      </c>
    </row>
    <row r="160" spans="1:17" x14ac:dyDescent="0.25">
      <c r="A160" s="6"/>
      <c r="B160" s="8"/>
      <c r="C160" s="6"/>
      <c r="D160" s="5" t="s">
        <v>215</v>
      </c>
      <c r="E160" s="15">
        <v>220630.5</v>
      </c>
      <c r="G160" s="11">
        <v>220630.5</v>
      </c>
      <c r="H160" s="15"/>
      <c r="J160" s="11"/>
      <c r="K160" s="15"/>
      <c r="M160" s="11"/>
      <c r="N160" s="15"/>
      <c r="P160" s="11"/>
      <c r="Q160" s="16">
        <v>220630.5</v>
      </c>
    </row>
    <row r="161" spans="1:17" x14ac:dyDescent="0.25">
      <c r="A161" s="6"/>
      <c r="B161" s="8"/>
      <c r="C161" s="6"/>
      <c r="D161" s="5" t="s">
        <v>216</v>
      </c>
      <c r="E161" s="15">
        <v>124.62887646161667</v>
      </c>
      <c r="F161" s="11">
        <v>0</v>
      </c>
      <c r="G161" s="11">
        <v>124.62887646161667</v>
      </c>
      <c r="H161" s="15">
        <v>0</v>
      </c>
      <c r="I161" s="11">
        <v>0</v>
      </c>
      <c r="J161" s="11">
        <v>0</v>
      </c>
      <c r="K161" s="15">
        <v>0</v>
      </c>
      <c r="L161" s="11">
        <v>0</v>
      </c>
      <c r="M161" s="11">
        <v>0</v>
      </c>
      <c r="N161" s="15">
        <v>0</v>
      </c>
      <c r="O161" s="11">
        <v>0</v>
      </c>
      <c r="P161" s="11">
        <v>0</v>
      </c>
      <c r="Q161" s="16">
        <v>124.62887646161667</v>
      </c>
    </row>
    <row r="162" spans="1:17" x14ac:dyDescent="0.25">
      <c r="A162" s="4" t="s">
        <v>411</v>
      </c>
      <c r="B162" s="7"/>
      <c r="C162" s="3"/>
      <c r="D162" s="3"/>
      <c r="E162" s="12">
        <v>2252</v>
      </c>
      <c r="F162" s="13"/>
      <c r="G162" s="13">
        <v>2252</v>
      </c>
      <c r="H162" s="12"/>
      <c r="I162" s="13"/>
      <c r="J162" s="13"/>
      <c r="K162" s="12"/>
      <c r="L162" s="13"/>
      <c r="M162" s="13"/>
      <c r="N162" s="12"/>
      <c r="O162" s="13"/>
      <c r="P162" s="13"/>
      <c r="Q162" s="14">
        <v>2252</v>
      </c>
    </row>
    <row r="163" spans="1:17" x14ac:dyDescent="0.25">
      <c r="A163" s="4" t="s">
        <v>500</v>
      </c>
      <c r="B163" s="7"/>
      <c r="C163" s="3"/>
      <c r="D163" s="3"/>
      <c r="E163" s="12">
        <v>17703</v>
      </c>
      <c r="F163" s="13"/>
      <c r="G163" s="13">
        <v>17703</v>
      </c>
      <c r="H163" s="12"/>
      <c r="I163" s="13"/>
      <c r="J163" s="13"/>
      <c r="K163" s="12"/>
      <c r="L163" s="13"/>
      <c r="M163" s="13"/>
      <c r="N163" s="12"/>
      <c r="O163" s="13"/>
      <c r="P163" s="13"/>
      <c r="Q163" s="14">
        <v>17703</v>
      </c>
    </row>
    <row r="164" spans="1:17" x14ac:dyDescent="0.25">
      <c r="A164" s="4" t="s">
        <v>589</v>
      </c>
      <c r="B164" s="7"/>
      <c r="C164" s="3"/>
      <c r="D164" s="3"/>
      <c r="E164" s="12">
        <v>220630.5</v>
      </c>
      <c r="F164" s="13"/>
      <c r="G164" s="13">
        <v>220630.5</v>
      </c>
      <c r="H164" s="12"/>
      <c r="I164" s="13"/>
      <c r="J164" s="13"/>
      <c r="K164" s="12"/>
      <c r="L164" s="13"/>
      <c r="M164" s="13"/>
      <c r="N164" s="12"/>
      <c r="O164" s="13"/>
      <c r="P164" s="13"/>
      <c r="Q164" s="14">
        <v>220630.5</v>
      </c>
    </row>
    <row r="165" spans="1:17" x14ac:dyDescent="0.25">
      <c r="A165" s="4" t="s">
        <v>676</v>
      </c>
      <c r="B165" s="7"/>
      <c r="C165" s="3"/>
      <c r="D165" s="3"/>
      <c r="E165" s="12">
        <v>124.62887646161667</v>
      </c>
      <c r="F165" s="13">
        <v>0</v>
      </c>
      <c r="G165" s="13">
        <v>124.62887646161667</v>
      </c>
      <c r="H165" s="12">
        <v>0</v>
      </c>
      <c r="I165" s="13">
        <v>0</v>
      </c>
      <c r="J165" s="13">
        <v>0</v>
      </c>
      <c r="K165" s="12">
        <v>0</v>
      </c>
      <c r="L165" s="13">
        <v>0</v>
      </c>
      <c r="M165" s="13">
        <v>0</v>
      </c>
      <c r="N165" s="12">
        <v>0</v>
      </c>
      <c r="O165" s="13">
        <v>0</v>
      </c>
      <c r="P165" s="13">
        <v>0</v>
      </c>
      <c r="Q165" s="14">
        <v>124.62887646161667</v>
      </c>
    </row>
    <row r="166" spans="1:17" x14ac:dyDescent="0.25">
      <c r="A166" s="4" t="s">
        <v>141</v>
      </c>
      <c r="B166" s="7" t="s">
        <v>140</v>
      </c>
      <c r="C166" s="4" t="s">
        <v>5</v>
      </c>
      <c r="D166" s="4" t="s">
        <v>213</v>
      </c>
      <c r="E166" s="12">
        <v>2768</v>
      </c>
      <c r="F166" s="13">
        <v>2251</v>
      </c>
      <c r="G166" s="13">
        <v>5019</v>
      </c>
      <c r="H166" s="12">
        <v>216</v>
      </c>
      <c r="I166" s="13"/>
      <c r="J166" s="13">
        <v>216</v>
      </c>
      <c r="K166" s="12"/>
      <c r="L166" s="13"/>
      <c r="M166" s="13"/>
      <c r="N166" s="12"/>
      <c r="O166" s="13"/>
      <c r="P166" s="13"/>
      <c r="Q166" s="14">
        <v>5235</v>
      </c>
    </row>
    <row r="167" spans="1:17" x14ac:dyDescent="0.25">
      <c r="A167" s="6"/>
      <c r="B167" s="8"/>
      <c r="C167" s="6"/>
      <c r="D167" s="5" t="s">
        <v>214</v>
      </c>
      <c r="E167" s="15">
        <v>10592</v>
      </c>
      <c r="F167" s="11">
        <v>12414</v>
      </c>
      <c r="G167" s="11">
        <v>23006</v>
      </c>
      <c r="H167" s="15">
        <v>756</v>
      </c>
      <c r="J167" s="11">
        <v>756</v>
      </c>
      <c r="K167" s="15"/>
      <c r="M167" s="11"/>
      <c r="N167" s="15"/>
      <c r="P167" s="11"/>
      <c r="Q167" s="16">
        <v>23762</v>
      </c>
    </row>
    <row r="168" spans="1:17" x14ac:dyDescent="0.25">
      <c r="A168" s="6"/>
      <c r="B168" s="8"/>
      <c r="C168" s="6"/>
      <c r="D168" s="5" t="s">
        <v>215</v>
      </c>
      <c r="E168" s="15">
        <v>256018.1</v>
      </c>
      <c r="F168" s="11">
        <v>299922.2</v>
      </c>
      <c r="G168" s="11">
        <v>555940.30000000005</v>
      </c>
      <c r="H168" s="15">
        <v>15514</v>
      </c>
      <c r="J168" s="11">
        <v>15514</v>
      </c>
      <c r="K168" s="15"/>
      <c r="M168" s="11"/>
      <c r="N168" s="15"/>
      <c r="P168" s="11"/>
      <c r="Q168" s="16">
        <v>571454.30000000005</v>
      </c>
    </row>
    <row r="169" spans="1:17" x14ac:dyDescent="0.25">
      <c r="A169" s="6"/>
      <c r="B169" s="8"/>
      <c r="C169" s="6"/>
      <c r="D169" s="5" t="s">
        <v>216</v>
      </c>
      <c r="E169" s="15">
        <v>241.70893126888217</v>
      </c>
      <c r="F169" s="11">
        <v>241.59996777831481</v>
      </c>
      <c r="G169" s="11">
        <v>241.6501347474572</v>
      </c>
      <c r="H169" s="15">
        <v>205.21164021164023</v>
      </c>
      <c r="I169" s="11">
        <v>0</v>
      </c>
      <c r="J169" s="11">
        <v>205.21164021164023</v>
      </c>
      <c r="K169" s="15">
        <v>0</v>
      </c>
      <c r="L169" s="11">
        <v>0</v>
      </c>
      <c r="M169" s="11">
        <v>0</v>
      </c>
      <c r="N169" s="15">
        <v>0</v>
      </c>
      <c r="O169" s="11">
        <v>0</v>
      </c>
      <c r="P169" s="11">
        <v>0</v>
      </c>
      <c r="Q169" s="16">
        <v>240.49082568807341</v>
      </c>
    </row>
    <row r="170" spans="1:17" x14ac:dyDescent="0.25">
      <c r="A170" s="6"/>
      <c r="B170" s="8"/>
      <c r="C170" s="4" t="s">
        <v>4</v>
      </c>
      <c r="D170" s="4" t="s">
        <v>213</v>
      </c>
      <c r="E170" s="12">
        <v>174</v>
      </c>
      <c r="F170" s="13">
        <v>91</v>
      </c>
      <c r="G170" s="13">
        <v>265</v>
      </c>
      <c r="H170" s="12"/>
      <c r="I170" s="13"/>
      <c r="J170" s="13"/>
      <c r="K170" s="12"/>
      <c r="L170" s="13"/>
      <c r="M170" s="13"/>
      <c r="N170" s="12"/>
      <c r="O170" s="13"/>
      <c r="P170" s="13"/>
      <c r="Q170" s="14">
        <v>265</v>
      </c>
    </row>
    <row r="171" spans="1:17" x14ac:dyDescent="0.25">
      <c r="A171" s="6"/>
      <c r="B171" s="8"/>
      <c r="C171" s="6"/>
      <c r="D171" s="5" t="s">
        <v>214</v>
      </c>
      <c r="E171" s="15">
        <v>609</v>
      </c>
      <c r="F171" s="11">
        <v>456</v>
      </c>
      <c r="G171" s="11">
        <v>1065</v>
      </c>
      <c r="H171" s="15"/>
      <c r="J171" s="11"/>
      <c r="K171" s="15"/>
      <c r="M171" s="11"/>
      <c r="N171" s="15"/>
      <c r="P171" s="11"/>
      <c r="Q171" s="16">
        <v>1065</v>
      </c>
    </row>
    <row r="172" spans="1:17" x14ac:dyDescent="0.25">
      <c r="A172" s="6"/>
      <c r="B172" s="8"/>
      <c r="C172" s="6"/>
      <c r="D172" s="5" t="s">
        <v>215</v>
      </c>
      <c r="E172" s="15">
        <v>9203.7999999999993</v>
      </c>
      <c r="F172" s="11">
        <v>6850</v>
      </c>
      <c r="G172" s="11">
        <v>16053.8</v>
      </c>
      <c r="H172" s="15"/>
      <c r="J172" s="11"/>
      <c r="K172" s="15"/>
      <c r="M172" s="11"/>
      <c r="N172" s="15"/>
      <c r="P172" s="11"/>
      <c r="Q172" s="16">
        <v>16053.8</v>
      </c>
    </row>
    <row r="173" spans="1:17" x14ac:dyDescent="0.25">
      <c r="A173" s="6"/>
      <c r="B173" s="8"/>
      <c r="C173" s="6"/>
      <c r="D173" s="5" t="s">
        <v>216</v>
      </c>
      <c r="E173" s="15">
        <v>151.12972085385877</v>
      </c>
      <c r="F173" s="11">
        <v>150.21929824561403</v>
      </c>
      <c r="G173" s="11">
        <v>150.73990610328639</v>
      </c>
      <c r="H173" s="15">
        <v>0</v>
      </c>
      <c r="I173" s="11">
        <v>0</v>
      </c>
      <c r="J173" s="11">
        <v>0</v>
      </c>
      <c r="K173" s="15">
        <v>0</v>
      </c>
      <c r="L173" s="11">
        <v>0</v>
      </c>
      <c r="M173" s="11">
        <v>0</v>
      </c>
      <c r="N173" s="15">
        <v>0</v>
      </c>
      <c r="O173" s="11">
        <v>0</v>
      </c>
      <c r="P173" s="11">
        <v>0</v>
      </c>
      <c r="Q173" s="16">
        <v>150.73990610328639</v>
      </c>
    </row>
    <row r="174" spans="1:17" x14ac:dyDescent="0.25">
      <c r="A174" s="4" t="s">
        <v>412</v>
      </c>
      <c r="B174" s="7"/>
      <c r="C174" s="3"/>
      <c r="D174" s="3"/>
      <c r="E174" s="12">
        <v>2942</v>
      </c>
      <c r="F174" s="13">
        <v>2342</v>
      </c>
      <c r="G174" s="13">
        <v>5284</v>
      </c>
      <c r="H174" s="12">
        <v>216</v>
      </c>
      <c r="I174" s="13"/>
      <c r="J174" s="13">
        <v>216</v>
      </c>
      <c r="K174" s="12"/>
      <c r="L174" s="13"/>
      <c r="M174" s="13"/>
      <c r="N174" s="12"/>
      <c r="O174" s="13"/>
      <c r="P174" s="13"/>
      <c r="Q174" s="14">
        <v>5500</v>
      </c>
    </row>
    <row r="175" spans="1:17" x14ac:dyDescent="0.25">
      <c r="A175" s="4" t="s">
        <v>501</v>
      </c>
      <c r="B175" s="7"/>
      <c r="C175" s="3"/>
      <c r="D175" s="3"/>
      <c r="E175" s="12">
        <v>11201</v>
      </c>
      <c r="F175" s="13">
        <v>12870</v>
      </c>
      <c r="G175" s="13">
        <v>24071</v>
      </c>
      <c r="H175" s="12">
        <v>756</v>
      </c>
      <c r="I175" s="13"/>
      <c r="J175" s="13">
        <v>756</v>
      </c>
      <c r="K175" s="12"/>
      <c r="L175" s="13"/>
      <c r="M175" s="13"/>
      <c r="N175" s="12"/>
      <c r="O175" s="13"/>
      <c r="P175" s="13"/>
      <c r="Q175" s="14">
        <v>24827</v>
      </c>
    </row>
    <row r="176" spans="1:17" x14ac:dyDescent="0.25">
      <c r="A176" s="4" t="s">
        <v>590</v>
      </c>
      <c r="B176" s="7"/>
      <c r="C176" s="3"/>
      <c r="D176" s="3"/>
      <c r="E176" s="12">
        <v>265221.90000000002</v>
      </c>
      <c r="F176" s="13">
        <v>306772.2</v>
      </c>
      <c r="G176" s="13">
        <v>571994.10000000009</v>
      </c>
      <c r="H176" s="12">
        <v>15514</v>
      </c>
      <c r="I176" s="13"/>
      <c r="J176" s="13">
        <v>15514</v>
      </c>
      <c r="K176" s="12"/>
      <c r="L176" s="13"/>
      <c r="M176" s="13"/>
      <c r="N176" s="12"/>
      <c r="O176" s="13"/>
      <c r="P176" s="13"/>
      <c r="Q176" s="14">
        <v>587508.10000000009</v>
      </c>
    </row>
    <row r="177" spans="1:17" x14ac:dyDescent="0.25">
      <c r="A177" s="4" t="s">
        <v>677</v>
      </c>
      <c r="B177" s="7"/>
      <c r="C177" s="3"/>
      <c r="D177" s="3"/>
      <c r="E177" s="12">
        <v>236.78412641728417</v>
      </c>
      <c r="F177" s="13">
        <v>238.36223776223775</v>
      </c>
      <c r="G177" s="13">
        <v>237.62789248473271</v>
      </c>
      <c r="H177" s="12">
        <v>205.21164021164023</v>
      </c>
      <c r="I177" s="13">
        <v>0</v>
      </c>
      <c r="J177" s="13">
        <v>205.21164021164023</v>
      </c>
      <c r="K177" s="12">
        <v>0</v>
      </c>
      <c r="L177" s="13">
        <v>0</v>
      </c>
      <c r="M177" s="13">
        <v>0</v>
      </c>
      <c r="N177" s="12">
        <v>0</v>
      </c>
      <c r="O177" s="13">
        <v>0</v>
      </c>
      <c r="P177" s="13">
        <v>0</v>
      </c>
      <c r="Q177" s="14">
        <v>236.64079429653202</v>
      </c>
    </row>
    <row r="178" spans="1:17" x14ac:dyDescent="0.25">
      <c r="A178" s="4" t="s">
        <v>139</v>
      </c>
      <c r="B178" s="7" t="s">
        <v>138</v>
      </c>
      <c r="C178" s="4" t="s">
        <v>5</v>
      </c>
      <c r="D178" s="4" t="s">
        <v>213</v>
      </c>
      <c r="E178" s="12">
        <v>4005</v>
      </c>
      <c r="F178" s="13">
        <v>583</v>
      </c>
      <c r="G178" s="13">
        <v>4588</v>
      </c>
      <c r="H178" s="12"/>
      <c r="I178" s="13"/>
      <c r="J178" s="13"/>
      <c r="K178" s="12"/>
      <c r="L178" s="13"/>
      <c r="M178" s="13"/>
      <c r="N178" s="12">
        <v>774</v>
      </c>
      <c r="O178" s="13">
        <v>102</v>
      </c>
      <c r="P178" s="13">
        <v>876</v>
      </c>
      <c r="Q178" s="14">
        <v>5464</v>
      </c>
    </row>
    <row r="179" spans="1:17" x14ac:dyDescent="0.25">
      <c r="A179" s="6"/>
      <c r="B179" s="8"/>
      <c r="C179" s="6"/>
      <c r="D179" s="5" t="s">
        <v>214</v>
      </c>
      <c r="E179" s="15">
        <v>11495</v>
      </c>
      <c r="F179" s="11">
        <v>3050.7</v>
      </c>
      <c r="G179" s="11">
        <v>14545.7</v>
      </c>
      <c r="H179" s="15"/>
      <c r="J179" s="11"/>
      <c r="K179" s="15"/>
      <c r="M179" s="11"/>
      <c r="N179" s="15">
        <v>2341</v>
      </c>
      <c r="O179" s="11">
        <v>1078.3</v>
      </c>
      <c r="P179" s="11">
        <v>3419.3</v>
      </c>
      <c r="Q179" s="16">
        <v>17965</v>
      </c>
    </row>
    <row r="180" spans="1:17" x14ac:dyDescent="0.25">
      <c r="A180" s="6"/>
      <c r="B180" s="8"/>
      <c r="C180" s="6"/>
      <c r="D180" s="5" t="s">
        <v>215</v>
      </c>
      <c r="E180" s="15">
        <v>58854.9</v>
      </c>
      <c r="F180" s="11">
        <v>23122.9</v>
      </c>
      <c r="G180" s="11">
        <v>81977.8</v>
      </c>
      <c r="H180" s="15"/>
      <c r="J180" s="11"/>
      <c r="K180" s="15"/>
      <c r="M180" s="11"/>
      <c r="N180" s="15">
        <v>9967.2000000000007</v>
      </c>
      <c r="O180" s="11">
        <v>4709.2</v>
      </c>
      <c r="P180" s="11">
        <v>14676.400000000001</v>
      </c>
      <c r="Q180" s="16">
        <v>96654.2</v>
      </c>
    </row>
    <row r="181" spans="1:17" x14ac:dyDescent="0.25">
      <c r="A181" s="6"/>
      <c r="B181" s="8"/>
      <c r="C181" s="6"/>
      <c r="D181" s="5" t="s">
        <v>216</v>
      </c>
      <c r="E181" s="15">
        <v>51.200434971726843</v>
      </c>
      <c r="F181" s="11">
        <v>75.795391221686842</v>
      </c>
      <c r="G181" s="11">
        <v>56.358786445478728</v>
      </c>
      <c r="H181" s="15">
        <v>0</v>
      </c>
      <c r="I181" s="11">
        <v>0</v>
      </c>
      <c r="J181" s="11">
        <v>0</v>
      </c>
      <c r="K181" s="15">
        <v>0</v>
      </c>
      <c r="L181" s="11">
        <v>0</v>
      </c>
      <c r="M181" s="11">
        <v>0</v>
      </c>
      <c r="N181" s="15">
        <v>42.576676633917138</v>
      </c>
      <c r="O181" s="11">
        <v>43.672447370861541</v>
      </c>
      <c r="P181" s="11">
        <v>42.922235545287045</v>
      </c>
      <c r="Q181" s="16">
        <v>53.801391594767615</v>
      </c>
    </row>
    <row r="182" spans="1:17" x14ac:dyDescent="0.25">
      <c r="A182" s="6"/>
      <c r="B182" s="8"/>
      <c r="C182" s="4" t="s">
        <v>4</v>
      </c>
      <c r="D182" s="4" t="s">
        <v>213</v>
      </c>
      <c r="E182" s="12">
        <v>333</v>
      </c>
      <c r="F182" s="13">
        <v>32</v>
      </c>
      <c r="G182" s="13">
        <v>365</v>
      </c>
      <c r="H182" s="12"/>
      <c r="I182" s="13"/>
      <c r="J182" s="13"/>
      <c r="K182" s="12"/>
      <c r="L182" s="13"/>
      <c r="M182" s="13"/>
      <c r="N182" s="12">
        <v>37</v>
      </c>
      <c r="O182" s="13">
        <v>7</v>
      </c>
      <c r="P182" s="13">
        <v>44</v>
      </c>
      <c r="Q182" s="14">
        <v>409</v>
      </c>
    </row>
    <row r="183" spans="1:17" x14ac:dyDescent="0.25">
      <c r="A183" s="6"/>
      <c r="B183" s="8"/>
      <c r="C183" s="6"/>
      <c r="D183" s="5" t="s">
        <v>214</v>
      </c>
      <c r="E183" s="15">
        <v>1016.5</v>
      </c>
      <c r="F183" s="11">
        <v>256.3</v>
      </c>
      <c r="G183" s="11">
        <v>1272.8</v>
      </c>
      <c r="H183" s="15"/>
      <c r="J183" s="11"/>
      <c r="K183" s="15"/>
      <c r="M183" s="11"/>
      <c r="N183" s="15">
        <v>123</v>
      </c>
      <c r="O183" s="11">
        <v>66</v>
      </c>
      <c r="P183" s="11">
        <v>189</v>
      </c>
      <c r="Q183" s="16">
        <v>1461.8</v>
      </c>
    </row>
    <row r="184" spans="1:17" x14ac:dyDescent="0.25">
      <c r="A184" s="6"/>
      <c r="B184" s="8"/>
      <c r="C184" s="6"/>
      <c r="D184" s="5" t="s">
        <v>215</v>
      </c>
      <c r="E184" s="15">
        <v>15098.7</v>
      </c>
      <c r="F184" s="11">
        <v>3877.3999999999996</v>
      </c>
      <c r="G184" s="11">
        <v>18976.099999999999</v>
      </c>
      <c r="H184" s="15"/>
      <c r="J184" s="11"/>
      <c r="K184" s="15"/>
      <c r="M184" s="11"/>
      <c r="N184" s="15">
        <v>1100.1999999999998</v>
      </c>
      <c r="O184" s="11">
        <v>590.4</v>
      </c>
      <c r="P184" s="11">
        <v>1690.6</v>
      </c>
      <c r="Q184" s="16">
        <v>20666.7</v>
      </c>
    </row>
    <row r="185" spans="1:17" x14ac:dyDescent="0.25">
      <c r="A185" s="6"/>
      <c r="B185" s="8"/>
      <c r="C185" s="6"/>
      <c r="D185" s="5" t="s">
        <v>216</v>
      </c>
      <c r="E185" s="15">
        <v>148.53615346778162</v>
      </c>
      <c r="F185" s="11">
        <v>151.28365197034722</v>
      </c>
      <c r="G185" s="11">
        <v>149.08940917661849</v>
      </c>
      <c r="H185" s="15">
        <v>0</v>
      </c>
      <c r="I185" s="11">
        <v>0</v>
      </c>
      <c r="J185" s="11">
        <v>0</v>
      </c>
      <c r="K185" s="15">
        <v>0</v>
      </c>
      <c r="L185" s="11">
        <v>0</v>
      </c>
      <c r="M185" s="11">
        <v>0</v>
      </c>
      <c r="N185" s="15">
        <v>89.447154471544707</v>
      </c>
      <c r="O185" s="11">
        <v>89.454545454545453</v>
      </c>
      <c r="P185" s="11">
        <v>89.449735449735442</v>
      </c>
      <c r="Q185" s="16">
        <v>141.37843754275553</v>
      </c>
    </row>
    <row r="186" spans="1:17" x14ac:dyDescent="0.25">
      <c r="A186" s="4" t="s">
        <v>413</v>
      </c>
      <c r="B186" s="7"/>
      <c r="C186" s="3"/>
      <c r="D186" s="3"/>
      <c r="E186" s="12">
        <v>4338</v>
      </c>
      <c r="F186" s="13">
        <v>615</v>
      </c>
      <c r="G186" s="13">
        <v>4953</v>
      </c>
      <c r="H186" s="12"/>
      <c r="I186" s="13"/>
      <c r="J186" s="13"/>
      <c r="K186" s="12"/>
      <c r="L186" s="13"/>
      <c r="M186" s="13"/>
      <c r="N186" s="12">
        <v>811</v>
      </c>
      <c r="O186" s="13">
        <v>109</v>
      </c>
      <c r="P186" s="13">
        <v>920</v>
      </c>
      <c r="Q186" s="14">
        <v>5873</v>
      </c>
    </row>
    <row r="187" spans="1:17" x14ac:dyDescent="0.25">
      <c r="A187" s="4" t="s">
        <v>502</v>
      </c>
      <c r="B187" s="7"/>
      <c r="C187" s="3"/>
      <c r="D187" s="3"/>
      <c r="E187" s="12">
        <v>12511.5</v>
      </c>
      <c r="F187" s="13">
        <v>3307</v>
      </c>
      <c r="G187" s="13">
        <v>15818.5</v>
      </c>
      <c r="H187" s="12"/>
      <c r="I187" s="13"/>
      <c r="J187" s="13"/>
      <c r="K187" s="12"/>
      <c r="L187" s="13"/>
      <c r="M187" s="13"/>
      <c r="N187" s="12">
        <v>2464</v>
      </c>
      <c r="O187" s="13">
        <v>1144.3</v>
      </c>
      <c r="P187" s="13">
        <v>3608.3</v>
      </c>
      <c r="Q187" s="14">
        <v>19426.8</v>
      </c>
    </row>
    <row r="188" spans="1:17" x14ac:dyDescent="0.25">
      <c r="A188" s="4" t="s">
        <v>591</v>
      </c>
      <c r="B188" s="7"/>
      <c r="C188" s="3"/>
      <c r="D188" s="3"/>
      <c r="E188" s="12">
        <v>73953.600000000006</v>
      </c>
      <c r="F188" s="13">
        <v>27000.300000000003</v>
      </c>
      <c r="G188" s="13">
        <v>100953.9</v>
      </c>
      <c r="H188" s="12"/>
      <c r="I188" s="13"/>
      <c r="J188" s="13"/>
      <c r="K188" s="12"/>
      <c r="L188" s="13"/>
      <c r="M188" s="13"/>
      <c r="N188" s="12">
        <v>11067.400000000001</v>
      </c>
      <c r="O188" s="13">
        <v>5299.5999999999995</v>
      </c>
      <c r="P188" s="13">
        <v>16367.000000000002</v>
      </c>
      <c r="Q188" s="14">
        <v>117320.9</v>
      </c>
    </row>
    <row r="189" spans="1:17" x14ac:dyDescent="0.25">
      <c r="A189" s="4" t="s">
        <v>678</v>
      </c>
      <c r="B189" s="7"/>
      <c r="C189" s="3"/>
      <c r="D189" s="3"/>
      <c r="E189" s="12">
        <v>59.108500179834557</v>
      </c>
      <c r="F189" s="13">
        <v>81.645902630783212</v>
      </c>
      <c r="G189" s="13">
        <v>63.820147295887736</v>
      </c>
      <c r="H189" s="12">
        <v>0</v>
      </c>
      <c r="I189" s="13">
        <v>0</v>
      </c>
      <c r="J189" s="13">
        <v>0</v>
      </c>
      <c r="K189" s="12">
        <v>0</v>
      </c>
      <c r="L189" s="13">
        <v>0</v>
      </c>
      <c r="M189" s="13">
        <v>0</v>
      </c>
      <c r="N189" s="12">
        <v>44.916396103896105</v>
      </c>
      <c r="O189" s="13">
        <v>46.313029799877654</v>
      </c>
      <c r="P189" s="13">
        <v>45.359310478618738</v>
      </c>
      <c r="Q189" s="14">
        <v>60.39126361521199</v>
      </c>
    </row>
    <row r="190" spans="1:17" x14ac:dyDescent="0.25">
      <c r="A190" s="4" t="s">
        <v>137</v>
      </c>
      <c r="B190" s="7" t="s">
        <v>136</v>
      </c>
      <c r="C190" s="4" t="s">
        <v>5</v>
      </c>
      <c r="D190" s="4" t="s">
        <v>213</v>
      </c>
      <c r="E190" s="12">
        <v>598</v>
      </c>
      <c r="F190" s="13">
        <v>11</v>
      </c>
      <c r="G190" s="13">
        <v>609</v>
      </c>
      <c r="H190" s="12"/>
      <c r="I190" s="13"/>
      <c r="J190" s="13"/>
      <c r="K190" s="12"/>
      <c r="L190" s="13"/>
      <c r="M190" s="13"/>
      <c r="N190" s="12">
        <v>1300</v>
      </c>
      <c r="O190" s="13">
        <v>15</v>
      </c>
      <c r="P190" s="13">
        <v>1315</v>
      </c>
      <c r="Q190" s="14">
        <v>1924</v>
      </c>
    </row>
    <row r="191" spans="1:17" x14ac:dyDescent="0.25">
      <c r="A191" s="6"/>
      <c r="B191" s="8"/>
      <c r="C191" s="6"/>
      <c r="D191" s="5" t="s">
        <v>214</v>
      </c>
      <c r="E191" s="15">
        <v>1271</v>
      </c>
      <c r="F191" s="11">
        <v>16</v>
      </c>
      <c r="G191" s="11">
        <v>1287</v>
      </c>
      <c r="H191" s="15"/>
      <c r="J191" s="11"/>
      <c r="K191" s="15"/>
      <c r="M191" s="11"/>
      <c r="N191" s="15">
        <v>4206</v>
      </c>
      <c r="O191" s="11">
        <v>32</v>
      </c>
      <c r="P191" s="11">
        <v>4238</v>
      </c>
      <c r="Q191" s="16">
        <v>5525</v>
      </c>
    </row>
    <row r="192" spans="1:17" x14ac:dyDescent="0.25">
      <c r="A192" s="6"/>
      <c r="B192" s="8"/>
      <c r="C192" s="6"/>
      <c r="D192" s="5" t="s">
        <v>215</v>
      </c>
      <c r="E192" s="15">
        <v>10462.799999999999</v>
      </c>
      <c r="F192" s="11">
        <v>143.30000000000001</v>
      </c>
      <c r="G192" s="11">
        <v>10606.099999999999</v>
      </c>
      <c r="H192" s="15"/>
      <c r="J192" s="11"/>
      <c r="K192" s="15"/>
      <c r="M192" s="11"/>
      <c r="N192" s="15">
        <v>37513.300000000003</v>
      </c>
      <c r="O192" s="11">
        <v>389.5</v>
      </c>
      <c r="P192" s="11">
        <v>37902.800000000003</v>
      </c>
      <c r="Q192" s="16">
        <v>48508.9</v>
      </c>
    </row>
    <row r="193" spans="1:17" x14ac:dyDescent="0.25">
      <c r="A193" s="6"/>
      <c r="B193" s="8"/>
      <c r="C193" s="6"/>
      <c r="D193" s="5" t="s">
        <v>216</v>
      </c>
      <c r="E193" s="15">
        <v>82.319433516915808</v>
      </c>
      <c r="F193" s="11">
        <v>89.5625</v>
      </c>
      <c r="G193" s="11">
        <v>82.409479409479403</v>
      </c>
      <c r="H193" s="15">
        <v>0</v>
      </c>
      <c r="I193" s="11">
        <v>0</v>
      </c>
      <c r="J193" s="11">
        <v>0</v>
      </c>
      <c r="K193" s="15">
        <v>0</v>
      </c>
      <c r="L193" s="11">
        <v>0</v>
      </c>
      <c r="M193" s="11">
        <v>0</v>
      </c>
      <c r="N193" s="15">
        <v>89.189966714217789</v>
      </c>
      <c r="O193" s="11">
        <v>121.71875</v>
      </c>
      <c r="P193" s="11">
        <v>89.435582822085905</v>
      </c>
      <c r="Q193" s="16">
        <v>87.798914027149323</v>
      </c>
    </row>
    <row r="194" spans="1:17" x14ac:dyDescent="0.25">
      <c r="A194" s="6"/>
      <c r="B194" s="8"/>
      <c r="C194" s="4" t="s">
        <v>4</v>
      </c>
      <c r="D194" s="4" t="s">
        <v>213</v>
      </c>
      <c r="E194" s="12">
        <v>196</v>
      </c>
      <c r="F194" s="13"/>
      <c r="G194" s="13">
        <v>196</v>
      </c>
      <c r="H194" s="12"/>
      <c r="I194" s="13"/>
      <c r="J194" s="13"/>
      <c r="K194" s="12"/>
      <c r="L194" s="13"/>
      <c r="M194" s="13"/>
      <c r="N194" s="12">
        <v>78</v>
      </c>
      <c r="O194" s="13"/>
      <c r="P194" s="13">
        <v>78</v>
      </c>
      <c r="Q194" s="14">
        <v>274</v>
      </c>
    </row>
    <row r="195" spans="1:17" x14ac:dyDescent="0.25">
      <c r="A195" s="6"/>
      <c r="B195" s="8"/>
      <c r="C195" s="6"/>
      <c r="D195" s="5" t="s">
        <v>214</v>
      </c>
      <c r="E195" s="15">
        <v>584</v>
      </c>
      <c r="G195" s="11">
        <v>584</v>
      </c>
      <c r="H195" s="15"/>
      <c r="J195" s="11"/>
      <c r="K195" s="15"/>
      <c r="M195" s="11"/>
      <c r="N195" s="15">
        <v>268</v>
      </c>
      <c r="P195" s="11">
        <v>268</v>
      </c>
      <c r="Q195" s="16">
        <v>852</v>
      </c>
    </row>
    <row r="196" spans="1:17" x14ac:dyDescent="0.25">
      <c r="A196" s="6"/>
      <c r="B196" s="8"/>
      <c r="C196" s="6"/>
      <c r="D196" s="5" t="s">
        <v>215</v>
      </c>
      <c r="E196" s="15">
        <v>9024.9</v>
      </c>
      <c r="G196" s="11">
        <v>9024.9</v>
      </c>
      <c r="H196" s="15"/>
      <c r="J196" s="11"/>
      <c r="K196" s="15"/>
      <c r="M196" s="11"/>
      <c r="N196" s="15">
        <v>4314.3999999999996</v>
      </c>
      <c r="P196" s="11">
        <v>4314.3999999999996</v>
      </c>
      <c r="Q196" s="16">
        <v>13339.3</v>
      </c>
    </row>
    <row r="197" spans="1:17" x14ac:dyDescent="0.25">
      <c r="A197" s="6"/>
      <c r="B197" s="8"/>
      <c r="C197" s="6"/>
      <c r="D197" s="5" t="s">
        <v>216</v>
      </c>
      <c r="E197" s="15">
        <v>154.53595890410958</v>
      </c>
      <c r="F197" s="11">
        <v>0</v>
      </c>
      <c r="G197" s="11">
        <v>154.53595890410958</v>
      </c>
      <c r="H197" s="15">
        <v>0</v>
      </c>
      <c r="I197" s="11">
        <v>0</v>
      </c>
      <c r="J197" s="11">
        <v>0</v>
      </c>
      <c r="K197" s="15">
        <v>0</v>
      </c>
      <c r="L197" s="11">
        <v>0</v>
      </c>
      <c r="M197" s="11">
        <v>0</v>
      </c>
      <c r="N197" s="15">
        <v>160.98507462686567</v>
      </c>
      <c r="O197" s="11">
        <v>0</v>
      </c>
      <c r="P197" s="11">
        <v>160.98507462686567</v>
      </c>
      <c r="Q197" s="16">
        <v>156.56455399061034</v>
      </c>
    </row>
    <row r="198" spans="1:17" x14ac:dyDescent="0.25">
      <c r="A198" s="4" t="s">
        <v>414</v>
      </c>
      <c r="B198" s="7"/>
      <c r="C198" s="3"/>
      <c r="D198" s="3"/>
      <c r="E198" s="12">
        <v>794</v>
      </c>
      <c r="F198" s="13">
        <v>11</v>
      </c>
      <c r="G198" s="13">
        <v>805</v>
      </c>
      <c r="H198" s="12"/>
      <c r="I198" s="13"/>
      <c r="J198" s="13"/>
      <c r="K198" s="12"/>
      <c r="L198" s="13"/>
      <c r="M198" s="13"/>
      <c r="N198" s="12">
        <v>1378</v>
      </c>
      <c r="O198" s="13">
        <v>15</v>
      </c>
      <c r="P198" s="13">
        <v>1393</v>
      </c>
      <c r="Q198" s="14">
        <v>2198</v>
      </c>
    </row>
    <row r="199" spans="1:17" x14ac:dyDescent="0.25">
      <c r="A199" s="4" t="s">
        <v>503</v>
      </c>
      <c r="B199" s="7"/>
      <c r="C199" s="3"/>
      <c r="D199" s="3"/>
      <c r="E199" s="12">
        <v>1855</v>
      </c>
      <c r="F199" s="13">
        <v>16</v>
      </c>
      <c r="G199" s="13">
        <v>1871</v>
      </c>
      <c r="H199" s="12"/>
      <c r="I199" s="13"/>
      <c r="J199" s="13"/>
      <c r="K199" s="12"/>
      <c r="L199" s="13"/>
      <c r="M199" s="13"/>
      <c r="N199" s="12">
        <v>4474</v>
      </c>
      <c r="O199" s="13">
        <v>32</v>
      </c>
      <c r="P199" s="13">
        <v>4506</v>
      </c>
      <c r="Q199" s="14">
        <v>6377</v>
      </c>
    </row>
    <row r="200" spans="1:17" x14ac:dyDescent="0.25">
      <c r="A200" s="4" t="s">
        <v>592</v>
      </c>
      <c r="B200" s="7"/>
      <c r="C200" s="3"/>
      <c r="D200" s="3"/>
      <c r="E200" s="12">
        <v>19487.699999999997</v>
      </c>
      <c r="F200" s="13">
        <v>143.30000000000001</v>
      </c>
      <c r="G200" s="13">
        <v>19631</v>
      </c>
      <c r="H200" s="12"/>
      <c r="I200" s="13"/>
      <c r="J200" s="13"/>
      <c r="K200" s="12"/>
      <c r="L200" s="13"/>
      <c r="M200" s="13"/>
      <c r="N200" s="12">
        <v>41827.700000000004</v>
      </c>
      <c r="O200" s="13">
        <v>389.5</v>
      </c>
      <c r="P200" s="13">
        <v>42217.200000000004</v>
      </c>
      <c r="Q200" s="14">
        <v>61848.2</v>
      </c>
    </row>
    <row r="201" spans="1:17" x14ac:dyDescent="0.25">
      <c r="A201" s="4" t="s">
        <v>679</v>
      </c>
      <c r="B201" s="7"/>
      <c r="C201" s="3"/>
      <c r="D201" s="3"/>
      <c r="E201" s="12">
        <v>105.05498652291104</v>
      </c>
      <c r="F201" s="13">
        <v>89.5625</v>
      </c>
      <c r="G201" s="13">
        <v>104.92250133618386</v>
      </c>
      <c r="H201" s="12">
        <v>0</v>
      </c>
      <c r="I201" s="13">
        <v>0</v>
      </c>
      <c r="J201" s="13">
        <v>0</v>
      </c>
      <c r="K201" s="12">
        <v>0</v>
      </c>
      <c r="L201" s="13">
        <v>0</v>
      </c>
      <c r="M201" s="13">
        <v>0</v>
      </c>
      <c r="N201" s="12">
        <v>93.490612427358073</v>
      </c>
      <c r="O201" s="13">
        <v>121.71875</v>
      </c>
      <c r="P201" s="13">
        <v>93.69107856191745</v>
      </c>
      <c r="Q201" s="14">
        <v>96.986357221263916</v>
      </c>
    </row>
    <row r="202" spans="1:17" x14ac:dyDescent="0.25">
      <c r="A202" s="4" t="s">
        <v>135</v>
      </c>
      <c r="B202" s="7" t="s">
        <v>134</v>
      </c>
      <c r="C202" s="4" t="s">
        <v>5</v>
      </c>
      <c r="D202" s="4" t="s">
        <v>213</v>
      </c>
      <c r="E202" s="12">
        <v>764</v>
      </c>
      <c r="F202" s="13">
        <v>51</v>
      </c>
      <c r="G202" s="13">
        <v>815</v>
      </c>
      <c r="H202" s="12">
        <v>3727</v>
      </c>
      <c r="I202" s="13">
        <v>164</v>
      </c>
      <c r="J202" s="13">
        <v>3891</v>
      </c>
      <c r="K202" s="12">
        <v>448</v>
      </c>
      <c r="L202" s="13">
        <v>40</v>
      </c>
      <c r="M202" s="13">
        <v>488</v>
      </c>
      <c r="N202" s="12">
        <v>842</v>
      </c>
      <c r="O202" s="13">
        <v>75</v>
      </c>
      <c r="P202" s="13">
        <v>917</v>
      </c>
      <c r="Q202" s="14">
        <v>6111</v>
      </c>
    </row>
    <row r="203" spans="1:17" x14ac:dyDescent="0.25">
      <c r="A203" s="6"/>
      <c r="B203" s="8"/>
      <c r="C203" s="6"/>
      <c r="D203" s="5" t="s">
        <v>214</v>
      </c>
      <c r="E203" s="15">
        <v>1862</v>
      </c>
      <c r="F203" s="11">
        <v>357</v>
      </c>
      <c r="G203" s="11">
        <v>2219</v>
      </c>
      <c r="H203" s="15">
        <v>8919</v>
      </c>
      <c r="I203" s="11">
        <v>1151</v>
      </c>
      <c r="J203" s="11">
        <v>10070</v>
      </c>
      <c r="K203" s="15">
        <v>1120</v>
      </c>
      <c r="L203" s="11">
        <v>278</v>
      </c>
      <c r="M203" s="11">
        <v>1398</v>
      </c>
      <c r="N203" s="15">
        <v>2104</v>
      </c>
      <c r="O203" s="11">
        <v>526</v>
      </c>
      <c r="P203" s="11">
        <v>2630</v>
      </c>
      <c r="Q203" s="16">
        <v>16317</v>
      </c>
    </row>
    <row r="204" spans="1:17" x14ac:dyDescent="0.25">
      <c r="A204" s="6"/>
      <c r="B204" s="8"/>
      <c r="C204" s="6"/>
      <c r="D204" s="5" t="s">
        <v>215</v>
      </c>
      <c r="E204" s="15">
        <v>17248.3</v>
      </c>
      <c r="F204" s="11">
        <v>3238.3</v>
      </c>
      <c r="G204" s="11">
        <v>20486.599999999999</v>
      </c>
      <c r="H204" s="15">
        <v>73506</v>
      </c>
      <c r="I204" s="11">
        <v>9267.2999999999993</v>
      </c>
      <c r="J204" s="11">
        <v>82773.3</v>
      </c>
      <c r="K204" s="15">
        <v>4691.2</v>
      </c>
      <c r="L204" s="11">
        <v>1172.8</v>
      </c>
      <c r="M204" s="11">
        <v>5864</v>
      </c>
      <c r="N204" s="15">
        <v>18131.7</v>
      </c>
      <c r="O204" s="11">
        <v>4532.8999999999996</v>
      </c>
      <c r="P204" s="11">
        <v>22664.6</v>
      </c>
      <c r="Q204" s="16">
        <v>131788.5</v>
      </c>
    </row>
    <row r="205" spans="1:17" x14ac:dyDescent="0.25">
      <c r="A205" s="6"/>
      <c r="B205" s="8"/>
      <c r="C205" s="6"/>
      <c r="D205" s="5" t="s">
        <v>216</v>
      </c>
      <c r="E205" s="15">
        <v>92.633190118152527</v>
      </c>
      <c r="F205" s="11">
        <v>90.708683473389357</v>
      </c>
      <c r="G205" s="11">
        <v>92.323569175304186</v>
      </c>
      <c r="H205" s="15">
        <v>82.415068953918592</v>
      </c>
      <c r="I205" s="11">
        <v>80.515204170286694</v>
      </c>
      <c r="J205" s="11">
        <v>82.197914597815299</v>
      </c>
      <c r="K205" s="15">
        <v>41.885714285714286</v>
      </c>
      <c r="L205" s="11">
        <v>42.187050359712231</v>
      </c>
      <c r="M205" s="11">
        <v>41.945636623748214</v>
      </c>
      <c r="N205" s="15">
        <v>86.177281368821298</v>
      </c>
      <c r="O205" s="11">
        <v>86.176806083650192</v>
      </c>
      <c r="P205" s="11">
        <v>86.177186311787068</v>
      </c>
      <c r="Q205" s="16">
        <v>80.7676043390329</v>
      </c>
    </row>
    <row r="206" spans="1:17" x14ac:dyDescent="0.25">
      <c r="A206" s="4" t="s">
        <v>415</v>
      </c>
      <c r="B206" s="7"/>
      <c r="C206" s="3"/>
      <c r="D206" s="3"/>
      <c r="E206" s="12">
        <v>764</v>
      </c>
      <c r="F206" s="13">
        <v>51</v>
      </c>
      <c r="G206" s="13">
        <v>815</v>
      </c>
      <c r="H206" s="12">
        <v>3727</v>
      </c>
      <c r="I206" s="13">
        <v>164</v>
      </c>
      <c r="J206" s="13">
        <v>3891</v>
      </c>
      <c r="K206" s="12">
        <v>448</v>
      </c>
      <c r="L206" s="13">
        <v>40</v>
      </c>
      <c r="M206" s="13">
        <v>488</v>
      </c>
      <c r="N206" s="12">
        <v>842</v>
      </c>
      <c r="O206" s="13">
        <v>75</v>
      </c>
      <c r="P206" s="13">
        <v>917</v>
      </c>
      <c r="Q206" s="14">
        <v>6111</v>
      </c>
    </row>
    <row r="207" spans="1:17" x14ac:dyDescent="0.25">
      <c r="A207" s="4" t="s">
        <v>504</v>
      </c>
      <c r="B207" s="7"/>
      <c r="C207" s="3"/>
      <c r="D207" s="3"/>
      <c r="E207" s="12">
        <v>1862</v>
      </c>
      <c r="F207" s="13">
        <v>357</v>
      </c>
      <c r="G207" s="13">
        <v>2219</v>
      </c>
      <c r="H207" s="12">
        <v>8919</v>
      </c>
      <c r="I207" s="13">
        <v>1151</v>
      </c>
      <c r="J207" s="13">
        <v>10070</v>
      </c>
      <c r="K207" s="12">
        <v>1120</v>
      </c>
      <c r="L207" s="13">
        <v>278</v>
      </c>
      <c r="M207" s="13">
        <v>1398</v>
      </c>
      <c r="N207" s="12">
        <v>2104</v>
      </c>
      <c r="O207" s="13">
        <v>526</v>
      </c>
      <c r="P207" s="13">
        <v>2630</v>
      </c>
      <c r="Q207" s="14">
        <v>16317</v>
      </c>
    </row>
    <row r="208" spans="1:17" x14ac:dyDescent="0.25">
      <c r="A208" s="4" t="s">
        <v>593</v>
      </c>
      <c r="B208" s="7"/>
      <c r="C208" s="3"/>
      <c r="D208" s="3"/>
      <c r="E208" s="12">
        <v>17248.3</v>
      </c>
      <c r="F208" s="13">
        <v>3238.3</v>
      </c>
      <c r="G208" s="13">
        <v>20486.599999999999</v>
      </c>
      <c r="H208" s="12">
        <v>73506</v>
      </c>
      <c r="I208" s="13">
        <v>9267.2999999999993</v>
      </c>
      <c r="J208" s="13">
        <v>82773.3</v>
      </c>
      <c r="K208" s="12">
        <v>4691.2</v>
      </c>
      <c r="L208" s="13">
        <v>1172.8</v>
      </c>
      <c r="M208" s="13">
        <v>5864</v>
      </c>
      <c r="N208" s="12">
        <v>18131.7</v>
      </c>
      <c r="O208" s="13">
        <v>4532.8999999999996</v>
      </c>
      <c r="P208" s="13">
        <v>22664.6</v>
      </c>
      <c r="Q208" s="14">
        <v>131788.5</v>
      </c>
    </row>
    <row r="209" spans="1:17" x14ac:dyDescent="0.25">
      <c r="A209" s="4" t="s">
        <v>680</v>
      </c>
      <c r="B209" s="7"/>
      <c r="C209" s="3"/>
      <c r="D209" s="3"/>
      <c r="E209" s="12">
        <v>92.633190118152527</v>
      </c>
      <c r="F209" s="13">
        <v>90.708683473389357</v>
      </c>
      <c r="G209" s="13">
        <v>92.323569175304186</v>
      </c>
      <c r="H209" s="12">
        <v>82.415068953918592</v>
      </c>
      <c r="I209" s="13">
        <v>80.515204170286694</v>
      </c>
      <c r="J209" s="13">
        <v>82.197914597815299</v>
      </c>
      <c r="K209" s="12">
        <v>41.885714285714286</v>
      </c>
      <c r="L209" s="13">
        <v>42.187050359712231</v>
      </c>
      <c r="M209" s="13">
        <v>41.945636623748214</v>
      </c>
      <c r="N209" s="12">
        <v>86.177281368821298</v>
      </c>
      <c r="O209" s="13">
        <v>86.176806083650192</v>
      </c>
      <c r="P209" s="13">
        <v>86.177186311787068</v>
      </c>
      <c r="Q209" s="14">
        <v>80.7676043390329</v>
      </c>
    </row>
    <row r="210" spans="1:17" x14ac:dyDescent="0.25">
      <c r="A210" s="4" t="s">
        <v>133</v>
      </c>
      <c r="B210" s="7" t="s">
        <v>132</v>
      </c>
      <c r="C210" s="4" t="s">
        <v>5</v>
      </c>
      <c r="D210" s="4" t="s">
        <v>213</v>
      </c>
      <c r="E210" s="12">
        <v>0</v>
      </c>
      <c r="F210" s="13"/>
      <c r="G210" s="13">
        <v>0</v>
      </c>
      <c r="H210" s="12"/>
      <c r="I210" s="13"/>
      <c r="J210" s="13"/>
      <c r="K210" s="12"/>
      <c r="L210" s="13"/>
      <c r="M210" s="13"/>
      <c r="N210" s="12"/>
      <c r="O210" s="13"/>
      <c r="P210" s="13"/>
      <c r="Q210" s="14">
        <v>0</v>
      </c>
    </row>
    <row r="211" spans="1:17" x14ac:dyDescent="0.25">
      <c r="A211" s="6"/>
      <c r="B211" s="8"/>
      <c r="C211" s="6"/>
      <c r="D211" s="5" t="s">
        <v>214</v>
      </c>
      <c r="E211" s="15">
        <v>0</v>
      </c>
      <c r="G211" s="11">
        <v>0</v>
      </c>
      <c r="H211" s="15"/>
      <c r="J211" s="11"/>
      <c r="K211" s="15"/>
      <c r="M211" s="11"/>
      <c r="N211" s="15"/>
      <c r="P211" s="11"/>
      <c r="Q211" s="16">
        <v>0</v>
      </c>
    </row>
    <row r="212" spans="1:17" x14ac:dyDescent="0.25">
      <c r="A212" s="6"/>
      <c r="B212" s="8"/>
      <c r="C212" s="6"/>
      <c r="D212" s="5" t="s">
        <v>215</v>
      </c>
      <c r="E212" s="15">
        <v>0</v>
      </c>
      <c r="G212" s="11">
        <v>0</v>
      </c>
      <c r="H212" s="15"/>
      <c r="J212" s="11"/>
      <c r="K212" s="15"/>
      <c r="M212" s="11"/>
      <c r="N212" s="15"/>
      <c r="P212" s="11"/>
      <c r="Q212" s="16">
        <v>0</v>
      </c>
    </row>
    <row r="213" spans="1:17" x14ac:dyDescent="0.25">
      <c r="A213" s="6"/>
      <c r="B213" s="8"/>
      <c r="C213" s="6"/>
      <c r="D213" s="5" t="s">
        <v>216</v>
      </c>
      <c r="E213" s="15">
        <v>0</v>
      </c>
      <c r="F213" s="11">
        <v>0</v>
      </c>
      <c r="G213" s="11">
        <v>0</v>
      </c>
      <c r="H213" s="15">
        <v>0</v>
      </c>
      <c r="I213" s="11">
        <v>0</v>
      </c>
      <c r="J213" s="11">
        <v>0</v>
      </c>
      <c r="K213" s="15">
        <v>0</v>
      </c>
      <c r="L213" s="11">
        <v>0</v>
      </c>
      <c r="M213" s="11">
        <v>0</v>
      </c>
      <c r="N213" s="15">
        <v>0</v>
      </c>
      <c r="O213" s="11">
        <v>0</v>
      </c>
      <c r="P213" s="11">
        <v>0</v>
      </c>
      <c r="Q213" s="16">
        <v>0</v>
      </c>
    </row>
    <row r="214" spans="1:17" x14ac:dyDescent="0.25">
      <c r="A214" s="4" t="s">
        <v>416</v>
      </c>
      <c r="B214" s="7"/>
      <c r="C214" s="3"/>
      <c r="D214" s="3"/>
      <c r="E214" s="12">
        <v>0</v>
      </c>
      <c r="F214" s="13"/>
      <c r="G214" s="13">
        <v>0</v>
      </c>
      <c r="H214" s="12"/>
      <c r="I214" s="13"/>
      <c r="J214" s="13"/>
      <c r="K214" s="12"/>
      <c r="L214" s="13"/>
      <c r="M214" s="13"/>
      <c r="N214" s="12"/>
      <c r="O214" s="13"/>
      <c r="P214" s="13"/>
      <c r="Q214" s="14">
        <v>0</v>
      </c>
    </row>
    <row r="215" spans="1:17" x14ac:dyDescent="0.25">
      <c r="A215" s="4" t="s">
        <v>505</v>
      </c>
      <c r="B215" s="7"/>
      <c r="C215" s="3"/>
      <c r="D215" s="3"/>
      <c r="E215" s="12">
        <v>0</v>
      </c>
      <c r="F215" s="13"/>
      <c r="G215" s="13">
        <v>0</v>
      </c>
      <c r="H215" s="12"/>
      <c r="I215" s="13"/>
      <c r="J215" s="13"/>
      <c r="K215" s="12"/>
      <c r="L215" s="13"/>
      <c r="M215" s="13"/>
      <c r="N215" s="12"/>
      <c r="O215" s="13"/>
      <c r="P215" s="13"/>
      <c r="Q215" s="14">
        <v>0</v>
      </c>
    </row>
    <row r="216" spans="1:17" x14ac:dyDescent="0.25">
      <c r="A216" s="4" t="s">
        <v>594</v>
      </c>
      <c r="B216" s="7"/>
      <c r="C216" s="3"/>
      <c r="D216" s="3"/>
      <c r="E216" s="12">
        <v>0</v>
      </c>
      <c r="F216" s="13"/>
      <c r="G216" s="13">
        <v>0</v>
      </c>
      <c r="H216" s="12"/>
      <c r="I216" s="13"/>
      <c r="J216" s="13"/>
      <c r="K216" s="12"/>
      <c r="L216" s="13"/>
      <c r="M216" s="13"/>
      <c r="N216" s="12"/>
      <c r="O216" s="13"/>
      <c r="P216" s="13"/>
      <c r="Q216" s="14">
        <v>0</v>
      </c>
    </row>
    <row r="217" spans="1:17" x14ac:dyDescent="0.25">
      <c r="A217" s="4" t="s">
        <v>747</v>
      </c>
      <c r="B217" s="7"/>
      <c r="C217" s="3"/>
      <c r="D217" s="3"/>
      <c r="E217" s="12">
        <v>0</v>
      </c>
      <c r="F217" s="13">
        <v>0</v>
      </c>
      <c r="G217" s="13">
        <v>0</v>
      </c>
      <c r="H217" s="12">
        <v>0</v>
      </c>
      <c r="I217" s="13">
        <v>0</v>
      </c>
      <c r="J217" s="13">
        <v>0</v>
      </c>
      <c r="K217" s="12">
        <v>0</v>
      </c>
      <c r="L217" s="13">
        <v>0</v>
      </c>
      <c r="M217" s="13">
        <v>0</v>
      </c>
      <c r="N217" s="12">
        <v>0</v>
      </c>
      <c r="O217" s="13">
        <v>0</v>
      </c>
      <c r="P217" s="13">
        <v>0</v>
      </c>
      <c r="Q217" s="14">
        <v>0</v>
      </c>
    </row>
    <row r="218" spans="1:17" x14ac:dyDescent="0.25">
      <c r="A218" s="4" t="s">
        <v>131</v>
      </c>
      <c r="B218" s="7" t="s">
        <v>130</v>
      </c>
      <c r="C218" s="4" t="s">
        <v>5</v>
      </c>
      <c r="D218" s="4" t="s">
        <v>213</v>
      </c>
      <c r="E218" s="12">
        <v>924</v>
      </c>
      <c r="F218" s="13">
        <v>1819</v>
      </c>
      <c r="G218" s="13">
        <v>2743</v>
      </c>
      <c r="H218" s="12"/>
      <c r="I218" s="13"/>
      <c r="J218" s="13"/>
      <c r="K218" s="12"/>
      <c r="L218" s="13"/>
      <c r="M218" s="13"/>
      <c r="N218" s="12"/>
      <c r="O218" s="13"/>
      <c r="P218" s="13"/>
      <c r="Q218" s="14">
        <v>2743</v>
      </c>
    </row>
    <row r="219" spans="1:17" x14ac:dyDescent="0.25">
      <c r="A219" s="6"/>
      <c r="B219" s="8"/>
      <c r="C219" s="6"/>
      <c r="D219" s="5" t="s">
        <v>214</v>
      </c>
      <c r="E219" s="15">
        <v>9342</v>
      </c>
      <c r="F219" s="11">
        <v>43217</v>
      </c>
      <c r="G219" s="11">
        <v>52559</v>
      </c>
      <c r="H219" s="15"/>
      <c r="J219" s="11"/>
      <c r="K219" s="15"/>
      <c r="M219" s="11"/>
      <c r="N219" s="15"/>
      <c r="P219" s="11"/>
      <c r="Q219" s="16">
        <v>52559</v>
      </c>
    </row>
    <row r="220" spans="1:17" x14ac:dyDescent="0.25">
      <c r="A220" s="6"/>
      <c r="B220" s="8"/>
      <c r="C220" s="6"/>
      <c r="D220" s="5" t="s">
        <v>215</v>
      </c>
      <c r="E220" s="15">
        <v>28511</v>
      </c>
      <c r="F220" s="11">
        <v>131988</v>
      </c>
      <c r="G220" s="11">
        <v>160499</v>
      </c>
      <c r="H220" s="15"/>
      <c r="J220" s="11"/>
      <c r="K220" s="15"/>
      <c r="M220" s="11"/>
      <c r="N220" s="15"/>
      <c r="P220" s="11"/>
      <c r="Q220" s="16">
        <v>160499</v>
      </c>
    </row>
    <row r="221" spans="1:17" x14ac:dyDescent="0.25">
      <c r="A221" s="6"/>
      <c r="B221" s="8"/>
      <c r="C221" s="6"/>
      <c r="D221" s="5" t="s">
        <v>216</v>
      </c>
      <c r="E221" s="15">
        <v>30.519160779276383</v>
      </c>
      <c r="F221" s="11">
        <v>30.540759423375057</v>
      </c>
      <c r="G221" s="11">
        <v>30.536920413249874</v>
      </c>
      <c r="H221" s="15">
        <v>0</v>
      </c>
      <c r="I221" s="11">
        <v>0</v>
      </c>
      <c r="J221" s="11">
        <v>0</v>
      </c>
      <c r="K221" s="15">
        <v>0</v>
      </c>
      <c r="L221" s="11">
        <v>0</v>
      </c>
      <c r="M221" s="11">
        <v>0</v>
      </c>
      <c r="N221" s="15">
        <v>0</v>
      </c>
      <c r="O221" s="11">
        <v>0</v>
      </c>
      <c r="P221" s="11">
        <v>0</v>
      </c>
      <c r="Q221" s="16">
        <v>30.536920413249874</v>
      </c>
    </row>
    <row r="222" spans="1:17" x14ac:dyDescent="0.25">
      <c r="A222" s="4" t="s">
        <v>417</v>
      </c>
      <c r="B222" s="7"/>
      <c r="C222" s="3"/>
      <c r="D222" s="3"/>
      <c r="E222" s="12">
        <v>924</v>
      </c>
      <c r="F222" s="13">
        <v>1819</v>
      </c>
      <c r="G222" s="13">
        <v>2743</v>
      </c>
      <c r="H222" s="12"/>
      <c r="I222" s="13"/>
      <c r="J222" s="13"/>
      <c r="K222" s="12"/>
      <c r="L222" s="13"/>
      <c r="M222" s="13"/>
      <c r="N222" s="12"/>
      <c r="O222" s="13"/>
      <c r="P222" s="13"/>
      <c r="Q222" s="14">
        <v>2743</v>
      </c>
    </row>
    <row r="223" spans="1:17" x14ac:dyDescent="0.25">
      <c r="A223" s="4" t="s">
        <v>506</v>
      </c>
      <c r="B223" s="7"/>
      <c r="C223" s="3"/>
      <c r="D223" s="3"/>
      <c r="E223" s="12">
        <v>9342</v>
      </c>
      <c r="F223" s="13">
        <v>43217</v>
      </c>
      <c r="G223" s="13">
        <v>52559</v>
      </c>
      <c r="H223" s="12"/>
      <c r="I223" s="13"/>
      <c r="J223" s="13"/>
      <c r="K223" s="12"/>
      <c r="L223" s="13"/>
      <c r="M223" s="13"/>
      <c r="N223" s="12"/>
      <c r="O223" s="13"/>
      <c r="P223" s="13"/>
      <c r="Q223" s="14">
        <v>52559</v>
      </c>
    </row>
    <row r="224" spans="1:17" x14ac:dyDescent="0.25">
      <c r="A224" s="4" t="s">
        <v>595</v>
      </c>
      <c r="B224" s="7"/>
      <c r="C224" s="3"/>
      <c r="D224" s="3"/>
      <c r="E224" s="12">
        <v>28511</v>
      </c>
      <c r="F224" s="13">
        <v>131988</v>
      </c>
      <c r="G224" s="13">
        <v>160499</v>
      </c>
      <c r="H224" s="12"/>
      <c r="I224" s="13"/>
      <c r="J224" s="13"/>
      <c r="K224" s="12"/>
      <c r="L224" s="13"/>
      <c r="M224" s="13"/>
      <c r="N224" s="12"/>
      <c r="O224" s="13"/>
      <c r="P224" s="13"/>
      <c r="Q224" s="14">
        <v>160499</v>
      </c>
    </row>
    <row r="225" spans="1:17" x14ac:dyDescent="0.25">
      <c r="A225" s="4" t="s">
        <v>681</v>
      </c>
      <c r="B225" s="7"/>
      <c r="C225" s="3"/>
      <c r="D225" s="3"/>
      <c r="E225" s="12">
        <v>30.519160779276383</v>
      </c>
      <c r="F225" s="13">
        <v>30.540759423375057</v>
      </c>
      <c r="G225" s="13">
        <v>30.536920413249874</v>
      </c>
      <c r="H225" s="12">
        <v>0</v>
      </c>
      <c r="I225" s="13">
        <v>0</v>
      </c>
      <c r="J225" s="13">
        <v>0</v>
      </c>
      <c r="K225" s="12">
        <v>0</v>
      </c>
      <c r="L225" s="13">
        <v>0</v>
      </c>
      <c r="M225" s="13">
        <v>0</v>
      </c>
      <c r="N225" s="12">
        <v>0</v>
      </c>
      <c r="O225" s="13">
        <v>0</v>
      </c>
      <c r="P225" s="13">
        <v>0</v>
      </c>
      <c r="Q225" s="14">
        <v>30.536920413249874</v>
      </c>
    </row>
    <row r="226" spans="1:17" x14ac:dyDescent="0.25">
      <c r="A226" s="4" t="s">
        <v>129</v>
      </c>
      <c r="B226" s="7" t="s">
        <v>128</v>
      </c>
      <c r="C226" s="4" t="s">
        <v>5</v>
      </c>
      <c r="D226" s="4" t="s">
        <v>213</v>
      </c>
      <c r="E226" s="12">
        <v>99</v>
      </c>
      <c r="F226" s="13">
        <v>15</v>
      </c>
      <c r="G226" s="13">
        <v>114</v>
      </c>
      <c r="H226" s="12">
        <v>150</v>
      </c>
      <c r="I226" s="13"/>
      <c r="J226" s="13">
        <v>150</v>
      </c>
      <c r="K226" s="12"/>
      <c r="L226" s="13"/>
      <c r="M226" s="13"/>
      <c r="N226" s="12"/>
      <c r="O226" s="13"/>
      <c r="P226" s="13"/>
      <c r="Q226" s="14">
        <v>264</v>
      </c>
    </row>
    <row r="227" spans="1:17" x14ac:dyDescent="0.25">
      <c r="A227" s="6"/>
      <c r="B227" s="8"/>
      <c r="C227" s="6"/>
      <c r="D227" s="5" t="s">
        <v>214</v>
      </c>
      <c r="E227" s="15">
        <v>129.80000000000001</v>
      </c>
      <c r="F227" s="11">
        <v>55</v>
      </c>
      <c r="G227" s="11">
        <v>184.8</v>
      </c>
      <c r="H227" s="15">
        <v>344</v>
      </c>
      <c r="J227" s="11">
        <v>344</v>
      </c>
      <c r="K227" s="15"/>
      <c r="M227" s="11"/>
      <c r="N227" s="15"/>
      <c r="P227" s="11"/>
      <c r="Q227" s="16">
        <v>528.79999999999995</v>
      </c>
    </row>
    <row r="228" spans="1:17" x14ac:dyDescent="0.25">
      <c r="A228" s="6"/>
      <c r="B228" s="8"/>
      <c r="C228" s="6"/>
      <c r="D228" s="5" t="s">
        <v>215</v>
      </c>
      <c r="E228" s="15">
        <v>1121.4000000000001</v>
      </c>
      <c r="F228" s="11">
        <v>481.6</v>
      </c>
      <c r="G228" s="11">
        <v>1603</v>
      </c>
      <c r="H228" s="15">
        <v>9569.9</v>
      </c>
      <c r="J228" s="11">
        <v>9569.9</v>
      </c>
      <c r="K228" s="15"/>
      <c r="M228" s="11"/>
      <c r="N228" s="15"/>
      <c r="P228" s="11"/>
      <c r="Q228" s="16">
        <v>11172.9</v>
      </c>
    </row>
    <row r="229" spans="1:17" x14ac:dyDescent="0.25">
      <c r="A229" s="6"/>
      <c r="B229" s="8"/>
      <c r="C229" s="6"/>
      <c r="D229" s="5" t="s">
        <v>216</v>
      </c>
      <c r="E229" s="15">
        <v>86.394453004622491</v>
      </c>
      <c r="F229" s="11">
        <v>87.563636363636363</v>
      </c>
      <c r="G229" s="11">
        <v>86.742424242424235</v>
      </c>
      <c r="H229" s="15">
        <v>278.19476744186045</v>
      </c>
      <c r="I229" s="11">
        <v>0</v>
      </c>
      <c r="J229" s="11">
        <v>278.19476744186045</v>
      </c>
      <c r="K229" s="15">
        <v>0</v>
      </c>
      <c r="L229" s="11">
        <v>0</v>
      </c>
      <c r="M229" s="11">
        <v>0</v>
      </c>
      <c r="N229" s="15">
        <v>0</v>
      </c>
      <c r="O229" s="11">
        <v>0</v>
      </c>
      <c r="P229" s="11">
        <v>0</v>
      </c>
      <c r="Q229" s="16">
        <v>211.28782148260214</v>
      </c>
    </row>
    <row r="230" spans="1:17" x14ac:dyDescent="0.25">
      <c r="A230" s="6"/>
      <c r="B230" s="8"/>
      <c r="C230" s="4" t="s">
        <v>4</v>
      </c>
      <c r="D230" s="4" t="s">
        <v>213</v>
      </c>
      <c r="E230" s="12"/>
      <c r="F230" s="13"/>
      <c r="G230" s="13"/>
      <c r="H230" s="12">
        <v>4</v>
      </c>
      <c r="I230" s="13"/>
      <c r="J230" s="13">
        <v>4</v>
      </c>
      <c r="K230" s="12"/>
      <c r="L230" s="13"/>
      <c r="M230" s="13"/>
      <c r="N230" s="12"/>
      <c r="O230" s="13"/>
      <c r="P230" s="13"/>
      <c r="Q230" s="14">
        <v>4</v>
      </c>
    </row>
    <row r="231" spans="1:17" x14ac:dyDescent="0.25">
      <c r="A231" s="6"/>
      <c r="B231" s="8"/>
      <c r="C231" s="6"/>
      <c r="D231" s="5" t="s">
        <v>214</v>
      </c>
      <c r="E231" s="15"/>
      <c r="G231" s="11"/>
      <c r="H231" s="15">
        <v>3.8</v>
      </c>
      <c r="J231" s="11">
        <v>3.8</v>
      </c>
      <c r="K231" s="15"/>
      <c r="M231" s="11"/>
      <c r="N231" s="15"/>
      <c r="P231" s="11"/>
      <c r="Q231" s="16">
        <v>3.8</v>
      </c>
    </row>
    <row r="232" spans="1:17" x14ac:dyDescent="0.25">
      <c r="A232" s="6"/>
      <c r="B232" s="8"/>
      <c r="C232" s="6"/>
      <c r="D232" s="5" t="s">
        <v>215</v>
      </c>
      <c r="E232" s="15"/>
      <c r="G232" s="11"/>
      <c r="H232" s="15">
        <v>37.700000000000003</v>
      </c>
      <c r="J232" s="11">
        <v>37.700000000000003</v>
      </c>
      <c r="K232" s="15"/>
      <c r="M232" s="11"/>
      <c r="N232" s="15"/>
      <c r="P232" s="11"/>
      <c r="Q232" s="16">
        <v>37.700000000000003</v>
      </c>
    </row>
    <row r="233" spans="1:17" x14ac:dyDescent="0.25">
      <c r="A233" s="6"/>
      <c r="B233" s="8"/>
      <c r="C233" s="6"/>
      <c r="D233" s="5" t="s">
        <v>216</v>
      </c>
      <c r="E233" s="15">
        <v>0</v>
      </c>
      <c r="F233" s="11">
        <v>0</v>
      </c>
      <c r="G233" s="11">
        <v>0</v>
      </c>
      <c r="H233" s="15">
        <v>99.21052631578948</v>
      </c>
      <c r="I233" s="11">
        <v>0</v>
      </c>
      <c r="J233" s="11">
        <v>99.21052631578948</v>
      </c>
      <c r="K233" s="15">
        <v>0</v>
      </c>
      <c r="L233" s="11">
        <v>0</v>
      </c>
      <c r="M233" s="11">
        <v>0</v>
      </c>
      <c r="N233" s="15">
        <v>0</v>
      </c>
      <c r="O233" s="11">
        <v>0</v>
      </c>
      <c r="P233" s="11">
        <v>0</v>
      </c>
      <c r="Q233" s="16">
        <v>99.21052631578948</v>
      </c>
    </row>
    <row r="234" spans="1:17" x14ac:dyDescent="0.25">
      <c r="A234" s="4" t="s">
        <v>418</v>
      </c>
      <c r="B234" s="7"/>
      <c r="C234" s="3"/>
      <c r="D234" s="3"/>
      <c r="E234" s="12">
        <v>99</v>
      </c>
      <c r="F234" s="13">
        <v>15</v>
      </c>
      <c r="G234" s="13">
        <v>114</v>
      </c>
      <c r="H234" s="12">
        <v>154</v>
      </c>
      <c r="I234" s="13"/>
      <c r="J234" s="13">
        <v>154</v>
      </c>
      <c r="K234" s="12"/>
      <c r="L234" s="13"/>
      <c r="M234" s="13"/>
      <c r="N234" s="12"/>
      <c r="O234" s="13"/>
      <c r="P234" s="13"/>
      <c r="Q234" s="14">
        <v>268</v>
      </c>
    </row>
    <row r="235" spans="1:17" x14ac:dyDescent="0.25">
      <c r="A235" s="4" t="s">
        <v>507</v>
      </c>
      <c r="B235" s="7"/>
      <c r="C235" s="3"/>
      <c r="D235" s="3"/>
      <c r="E235" s="12">
        <v>129.80000000000001</v>
      </c>
      <c r="F235" s="13">
        <v>55</v>
      </c>
      <c r="G235" s="13">
        <v>184.8</v>
      </c>
      <c r="H235" s="12">
        <v>347.8</v>
      </c>
      <c r="I235" s="13"/>
      <c r="J235" s="13">
        <v>347.8</v>
      </c>
      <c r="K235" s="12"/>
      <c r="L235" s="13"/>
      <c r="M235" s="13"/>
      <c r="N235" s="12"/>
      <c r="O235" s="13"/>
      <c r="P235" s="13"/>
      <c r="Q235" s="14">
        <v>532.59999999999991</v>
      </c>
    </row>
    <row r="236" spans="1:17" x14ac:dyDescent="0.25">
      <c r="A236" s="4" t="s">
        <v>596</v>
      </c>
      <c r="B236" s="7"/>
      <c r="C236" s="3"/>
      <c r="D236" s="3"/>
      <c r="E236" s="12">
        <v>1121.4000000000001</v>
      </c>
      <c r="F236" s="13">
        <v>481.6</v>
      </c>
      <c r="G236" s="13">
        <v>1603</v>
      </c>
      <c r="H236" s="12">
        <v>9607.6</v>
      </c>
      <c r="I236" s="13"/>
      <c r="J236" s="13">
        <v>9607.6</v>
      </c>
      <c r="K236" s="12"/>
      <c r="L236" s="13"/>
      <c r="M236" s="13"/>
      <c r="N236" s="12"/>
      <c r="O236" s="13"/>
      <c r="P236" s="13"/>
      <c r="Q236" s="14">
        <v>11210.6</v>
      </c>
    </row>
    <row r="237" spans="1:17" x14ac:dyDescent="0.25">
      <c r="A237" s="4" t="s">
        <v>682</v>
      </c>
      <c r="B237" s="7"/>
      <c r="C237" s="3"/>
      <c r="D237" s="3"/>
      <c r="E237" s="12">
        <v>86.394453004622491</v>
      </c>
      <c r="F237" s="13">
        <v>87.563636363636363</v>
      </c>
      <c r="G237" s="13">
        <v>86.742424242424235</v>
      </c>
      <c r="H237" s="12">
        <v>276.2392179413456</v>
      </c>
      <c r="I237" s="13">
        <v>0</v>
      </c>
      <c r="J237" s="13">
        <v>276.2392179413456</v>
      </c>
      <c r="K237" s="12">
        <v>0</v>
      </c>
      <c r="L237" s="13">
        <v>0</v>
      </c>
      <c r="M237" s="13">
        <v>0</v>
      </c>
      <c r="N237" s="12">
        <v>0</v>
      </c>
      <c r="O237" s="13">
        <v>0</v>
      </c>
      <c r="P237" s="13">
        <v>0</v>
      </c>
      <c r="Q237" s="14">
        <v>210.48817123544879</v>
      </c>
    </row>
    <row r="238" spans="1:17" x14ac:dyDescent="0.25">
      <c r="A238" s="4" t="s">
        <v>127</v>
      </c>
      <c r="B238" s="7" t="s">
        <v>126</v>
      </c>
      <c r="C238" s="4" t="s">
        <v>5</v>
      </c>
      <c r="D238" s="4" t="s">
        <v>213</v>
      </c>
      <c r="E238" s="12">
        <v>477</v>
      </c>
      <c r="F238" s="13">
        <v>195</v>
      </c>
      <c r="G238" s="13">
        <v>672</v>
      </c>
      <c r="H238" s="12">
        <v>151</v>
      </c>
      <c r="I238" s="13">
        <v>173</v>
      </c>
      <c r="J238" s="13">
        <v>324</v>
      </c>
      <c r="K238" s="12"/>
      <c r="L238" s="13"/>
      <c r="M238" s="13"/>
      <c r="N238" s="12"/>
      <c r="O238" s="13"/>
      <c r="P238" s="13"/>
      <c r="Q238" s="14">
        <v>996</v>
      </c>
    </row>
    <row r="239" spans="1:17" x14ac:dyDescent="0.25">
      <c r="A239" s="6"/>
      <c r="B239" s="8"/>
      <c r="C239" s="6"/>
      <c r="D239" s="5" t="s">
        <v>214</v>
      </c>
      <c r="E239" s="15">
        <v>5963</v>
      </c>
      <c r="F239" s="11">
        <v>3247</v>
      </c>
      <c r="G239" s="11">
        <v>9210</v>
      </c>
      <c r="H239" s="15">
        <v>1441</v>
      </c>
      <c r="I239" s="11">
        <v>5458</v>
      </c>
      <c r="J239" s="11">
        <v>6899</v>
      </c>
      <c r="K239" s="15"/>
      <c r="M239" s="11"/>
      <c r="N239" s="15"/>
      <c r="P239" s="11"/>
      <c r="Q239" s="16">
        <v>16109</v>
      </c>
    </row>
    <row r="240" spans="1:17" x14ac:dyDescent="0.25">
      <c r="A240" s="6"/>
      <c r="B240" s="8"/>
      <c r="C240" s="6"/>
      <c r="D240" s="5" t="s">
        <v>215</v>
      </c>
      <c r="E240" s="15">
        <v>67043</v>
      </c>
      <c r="F240" s="11">
        <v>36522</v>
      </c>
      <c r="G240" s="11">
        <v>103565</v>
      </c>
      <c r="H240" s="15">
        <v>31852</v>
      </c>
      <c r="I240" s="11">
        <v>94846</v>
      </c>
      <c r="J240" s="11">
        <v>126698</v>
      </c>
      <c r="K240" s="15"/>
      <c r="M240" s="11"/>
      <c r="N240" s="15"/>
      <c r="P240" s="11"/>
      <c r="Q240" s="16">
        <v>230263</v>
      </c>
    </row>
    <row r="241" spans="1:17" x14ac:dyDescent="0.25">
      <c r="A241" s="6"/>
      <c r="B241" s="8"/>
      <c r="C241" s="6"/>
      <c r="D241" s="5" t="s">
        <v>216</v>
      </c>
      <c r="E241" s="15">
        <v>112.43166191514339</v>
      </c>
      <c r="F241" s="11">
        <v>112.47921157991993</v>
      </c>
      <c r="G241" s="11">
        <v>112.44842562432139</v>
      </c>
      <c r="H241" s="15">
        <v>221.0409437890354</v>
      </c>
      <c r="I241" s="11">
        <v>173.77427629168193</v>
      </c>
      <c r="J241" s="11">
        <v>183.64690534860125</v>
      </c>
      <c r="K241" s="15">
        <v>0</v>
      </c>
      <c r="L241" s="11">
        <v>0</v>
      </c>
      <c r="M241" s="11">
        <v>0</v>
      </c>
      <c r="N241" s="15">
        <v>0</v>
      </c>
      <c r="O241" s="11">
        <v>0</v>
      </c>
      <c r="P241" s="11">
        <v>0</v>
      </c>
      <c r="Q241" s="16">
        <v>142.94059221553169</v>
      </c>
    </row>
    <row r="242" spans="1:17" x14ac:dyDescent="0.25">
      <c r="A242" s="4" t="s">
        <v>419</v>
      </c>
      <c r="B242" s="7"/>
      <c r="C242" s="3"/>
      <c r="D242" s="3"/>
      <c r="E242" s="12">
        <v>477</v>
      </c>
      <c r="F242" s="13">
        <v>195</v>
      </c>
      <c r="G242" s="13">
        <v>672</v>
      </c>
      <c r="H242" s="12">
        <v>151</v>
      </c>
      <c r="I242" s="13">
        <v>173</v>
      </c>
      <c r="J242" s="13">
        <v>324</v>
      </c>
      <c r="K242" s="12"/>
      <c r="L242" s="13"/>
      <c r="M242" s="13"/>
      <c r="N242" s="12"/>
      <c r="O242" s="13"/>
      <c r="P242" s="13"/>
      <c r="Q242" s="14">
        <v>996</v>
      </c>
    </row>
    <row r="243" spans="1:17" x14ac:dyDescent="0.25">
      <c r="A243" s="4" t="s">
        <v>508</v>
      </c>
      <c r="B243" s="7"/>
      <c r="C243" s="3"/>
      <c r="D243" s="3"/>
      <c r="E243" s="12">
        <v>5963</v>
      </c>
      <c r="F243" s="13">
        <v>3247</v>
      </c>
      <c r="G243" s="13">
        <v>9210</v>
      </c>
      <c r="H243" s="12">
        <v>1441</v>
      </c>
      <c r="I243" s="13">
        <v>5458</v>
      </c>
      <c r="J243" s="13">
        <v>6899</v>
      </c>
      <c r="K243" s="12"/>
      <c r="L243" s="13"/>
      <c r="M243" s="13"/>
      <c r="N243" s="12"/>
      <c r="O243" s="13"/>
      <c r="P243" s="13"/>
      <c r="Q243" s="14">
        <v>16109</v>
      </c>
    </row>
    <row r="244" spans="1:17" x14ac:dyDescent="0.25">
      <c r="A244" s="4" t="s">
        <v>597</v>
      </c>
      <c r="B244" s="7"/>
      <c r="C244" s="3"/>
      <c r="D244" s="3"/>
      <c r="E244" s="12">
        <v>67043</v>
      </c>
      <c r="F244" s="13">
        <v>36522</v>
      </c>
      <c r="G244" s="13">
        <v>103565</v>
      </c>
      <c r="H244" s="12">
        <v>31852</v>
      </c>
      <c r="I244" s="13">
        <v>94846</v>
      </c>
      <c r="J244" s="13">
        <v>126698</v>
      </c>
      <c r="K244" s="12"/>
      <c r="L244" s="13"/>
      <c r="M244" s="13"/>
      <c r="N244" s="12"/>
      <c r="O244" s="13"/>
      <c r="P244" s="13"/>
      <c r="Q244" s="14">
        <v>230263</v>
      </c>
    </row>
    <row r="245" spans="1:17" x14ac:dyDescent="0.25">
      <c r="A245" s="4" t="s">
        <v>683</v>
      </c>
      <c r="B245" s="7"/>
      <c r="C245" s="3"/>
      <c r="D245" s="3"/>
      <c r="E245" s="12">
        <v>112.43166191514339</v>
      </c>
      <c r="F245" s="13">
        <v>112.47921157991993</v>
      </c>
      <c r="G245" s="13">
        <v>112.44842562432139</v>
      </c>
      <c r="H245" s="12">
        <v>221.0409437890354</v>
      </c>
      <c r="I245" s="13">
        <v>173.77427629168193</v>
      </c>
      <c r="J245" s="13">
        <v>183.64690534860125</v>
      </c>
      <c r="K245" s="12">
        <v>0</v>
      </c>
      <c r="L245" s="13">
        <v>0</v>
      </c>
      <c r="M245" s="13">
        <v>0</v>
      </c>
      <c r="N245" s="12">
        <v>0</v>
      </c>
      <c r="O245" s="13">
        <v>0</v>
      </c>
      <c r="P245" s="13">
        <v>0</v>
      </c>
      <c r="Q245" s="14">
        <v>142.94059221553169</v>
      </c>
    </row>
    <row r="246" spans="1:17" x14ac:dyDescent="0.25">
      <c r="A246" s="4" t="s">
        <v>125</v>
      </c>
      <c r="B246" s="7" t="s">
        <v>124</v>
      </c>
      <c r="C246" s="4" t="s">
        <v>5</v>
      </c>
      <c r="D246" s="4" t="s">
        <v>213</v>
      </c>
      <c r="E246" s="12">
        <v>5310</v>
      </c>
      <c r="F246" s="13">
        <v>7040</v>
      </c>
      <c r="G246" s="13">
        <v>12350</v>
      </c>
      <c r="H246" s="12"/>
      <c r="I246" s="13"/>
      <c r="J246" s="13"/>
      <c r="K246" s="12"/>
      <c r="L246" s="13"/>
      <c r="M246" s="13"/>
      <c r="N246" s="12"/>
      <c r="O246" s="13"/>
      <c r="P246" s="13"/>
      <c r="Q246" s="14">
        <v>12350</v>
      </c>
    </row>
    <row r="247" spans="1:17" x14ac:dyDescent="0.25">
      <c r="A247" s="6"/>
      <c r="B247" s="8"/>
      <c r="C247" s="6"/>
      <c r="D247" s="5" t="s">
        <v>214</v>
      </c>
      <c r="E247" s="15">
        <v>8596</v>
      </c>
      <c r="F247" s="11">
        <v>11593</v>
      </c>
      <c r="G247" s="11">
        <v>20189</v>
      </c>
      <c r="H247" s="15"/>
      <c r="J247" s="11"/>
      <c r="K247" s="15"/>
      <c r="M247" s="11"/>
      <c r="N247" s="15"/>
      <c r="P247" s="11"/>
      <c r="Q247" s="16">
        <v>20189</v>
      </c>
    </row>
    <row r="248" spans="1:17" x14ac:dyDescent="0.25">
      <c r="A248" s="6"/>
      <c r="B248" s="8"/>
      <c r="C248" s="6"/>
      <c r="D248" s="5" t="s">
        <v>215</v>
      </c>
      <c r="E248" s="15">
        <v>112595</v>
      </c>
      <c r="F248" s="11">
        <v>151852</v>
      </c>
      <c r="G248" s="11">
        <v>264447</v>
      </c>
      <c r="H248" s="15"/>
      <c r="J248" s="11"/>
      <c r="K248" s="15"/>
      <c r="M248" s="11"/>
      <c r="N248" s="15"/>
      <c r="P248" s="11"/>
      <c r="Q248" s="16">
        <v>264447</v>
      </c>
    </row>
    <row r="249" spans="1:17" x14ac:dyDescent="0.25">
      <c r="A249" s="6"/>
      <c r="B249" s="8"/>
      <c r="C249" s="6"/>
      <c r="D249" s="5" t="s">
        <v>216</v>
      </c>
      <c r="E249" s="15">
        <v>130.98534201954396</v>
      </c>
      <c r="F249" s="11">
        <v>130.98593979125334</v>
      </c>
      <c r="G249" s="11">
        <v>130.98568527415918</v>
      </c>
      <c r="H249" s="15">
        <v>0</v>
      </c>
      <c r="I249" s="11">
        <v>0</v>
      </c>
      <c r="J249" s="11">
        <v>0</v>
      </c>
      <c r="K249" s="15">
        <v>0</v>
      </c>
      <c r="L249" s="11">
        <v>0</v>
      </c>
      <c r="M249" s="11">
        <v>0</v>
      </c>
      <c r="N249" s="15">
        <v>0</v>
      </c>
      <c r="O249" s="11">
        <v>0</v>
      </c>
      <c r="P249" s="11">
        <v>0</v>
      </c>
      <c r="Q249" s="16">
        <v>130.98568527415918</v>
      </c>
    </row>
    <row r="250" spans="1:17" x14ac:dyDescent="0.25">
      <c r="A250" s="4" t="s">
        <v>420</v>
      </c>
      <c r="B250" s="7"/>
      <c r="C250" s="3"/>
      <c r="D250" s="3"/>
      <c r="E250" s="12">
        <v>5310</v>
      </c>
      <c r="F250" s="13">
        <v>7040</v>
      </c>
      <c r="G250" s="13">
        <v>12350</v>
      </c>
      <c r="H250" s="12"/>
      <c r="I250" s="13"/>
      <c r="J250" s="13"/>
      <c r="K250" s="12"/>
      <c r="L250" s="13"/>
      <c r="M250" s="13"/>
      <c r="N250" s="12"/>
      <c r="O250" s="13"/>
      <c r="P250" s="13"/>
      <c r="Q250" s="14">
        <v>12350</v>
      </c>
    </row>
    <row r="251" spans="1:17" x14ac:dyDescent="0.25">
      <c r="A251" s="4" t="s">
        <v>509</v>
      </c>
      <c r="B251" s="7"/>
      <c r="C251" s="3"/>
      <c r="D251" s="3"/>
      <c r="E251" s="12">
        <v>8596</v>
      </c>
      <c r="F251" s="13">
        <v>11593</v>
      </c>
      <c r="G251" s="13">
        <v>20189</v>
      </c>
      <c r="H251" s="12"/>
      <c r="I251" s="13"/>
      <c r="J251" s="13"/>
      <c r="K251" s="12"/>
      <c r="L251" s="13"/>
      <c r="M251" s="13"/>
      <c r="N251" s="12"/>
      <c r="O251" s="13"/>
      <c r="P251" s="13"/>
      <c r="Q251" s="14">
        <v>20189</v>
      </c>
    </row>
    <row r="252" spans="1:17" x14ac:dyDescent="0.25">
      <c r="A252" s="4" t="s">
        <v>598</v>
      </c>
      <c r="B252" s="7"/>
      <c r="C252" s="3"/>
      <c r="D252" s="3"/>
      <c r="E252" s="12">
        <v>112595</v>
      </c>
      <c r="F252" s="13">
        <v>151852</v>
      </c>
      <c r="G252" s="13">
        <v>264447</v>
      </c>
      <c r="H252" s="12"/>
      <c r="I252" s="13"/>
      <c r="J252" s="13"/>
      <c r="K252" s="12"/>
      <c r="L252" s="13"/>
      <c r="M252" s="13"/>
      <c r="N252" s="12"/>
      <c r="O252" s="13"/>
      <c r="P252" s="13"/>
      <c r="Q252" s="14">
        <v>264447</v>
      </c>
    </row>
    <row r="253" spans="1:17" x14ac:dyDescent="0.25">
      <c r="A253" s="4" t="s">
        <v>684</v>
      </c>
      <c r="B253" s="7"/>
      <c r="C253" s="3"/>
      <c r="D253" s="3"/>
      <c r="E253" s="12">
        <v>130.98534201954396</v>
      </c>
      <c r="F253" s="13">
        <v>130.98593979125334</v>
      </c>
      <c r="G253" s="13">
        <v>130.98568527415918</v>
      </c>
      <c r="H253" s="12">
        <v>0</v>
      </c>
      <c r="I253" s="13">
        <v>0</v>
      </c>
      <c r="J253" s="13">
        <v>0</v>
      </c>
      <c r="K253" s="12">
        <v>0</v>
      </c>
      <c r="L253" s="13">
        <v>0</v>
      </c>
      <c r="M253" s="13">
        <v>0</v>
      </c>
      <c r="N253" s="12">
        <v>0</v>
      </c>
      <c r="O253" s="13">
        <v>0</v>
      </c>
      <c r="P253" s="13">
        <v>0</v>
      </c>
      <c r="Q253" s="14">
        <v>130.98568527415918</v>
      </c>
    </row>
    <row r="254" spans="1:17" x14ac:dyDescent="0.25">
      <c r="A254" s="4" t="s">
        <v>123</v>
      </c>
      <c r="B254" s="7" t="s">
        <v>122</v>
      </c>
      <c r="C254" s="4" t="s">
        <v>5</v>
      </c>
      <c r="D254" s="4" t="s">
        <v>213</v>
      </c>
      <c r="E254" s="12">
        <v>0</v>
      </c>
      <c r="F254" s="13"/>
      <c r="G254" s="13">
        <v>0</v>
      </c>
      <c r="H254" s="12"/>
      <c r="I254" s="13"/>
      <c r="J254" s="13"/>
      <c r="K254" s="12"/>
      <c r="L254" s="13"/>
      <c r="M254" s="13"/>
      <c r="N254" s="12"/>
      <c r="O254" s="13"/>
      <c r="P254" s="13"/>
      <c r="Q254" s="14">
        <v>0</v>
      </c>
    </row>
    <row r="255" spans="1:17" x14ac:dyDescent="0.25">
      <c r="A255" s="6"/>
      <c r="B255" s="8"/>
      <c r="C255" s="6"/>
      <c r="D255" s="5" t="s">
        <v>214</v>
      </c>
      <c r="E255" s="15">
        <v>0</v>
      </c>
      <c r="G255" s="11">
        <v>0</v>
      </c>
      <c r="H255" s="15"/>
      <c r="J255" s="11"/>
      <c r="K255" s="15"/>
      <c r="M255" s="11"/>
      <c r="N255" s="15"/>
      <c r="P255" s="11"/>
      <c r="Q255" s="16">
        <v>0</v>
      </c>
    </row>
    <row r="256" spans="1:17" x14ac:dyDescent="0.25">
      <c r="A256" s="6"/>
      <c r="B256" s="8"/>
      <c r="C256" s="6"/>
      <c r="D256" s="5" t="s">
        <v>215</v>
      </c>
      <c r="E256" s="15">
        <v>0</v>
      </c>
      <c r="G256" s="11">
        <v>0</v>
      </c>
      <c r="H256" s="15"/>
      <c r="J256" s="11"/>
      <c r="K256" s="15"/>
      <c r="M256" s="11"/>
      <c r="N256" s="15"/>
      <c r="P256" s="11"/>
      <c r="Q256" s="16">
        <v>0</v>
      </c>
    </row>
    <row r="257" spans="1:17" x14ac:dyDescent="0.25">
      <c r="A257" s="6"/>
      <c r="B257" s="8"/>
      <c r="C257" s="6"/>
      <c r="D257" s="5" t="s">
        <v>216</v>
      </c>
      <c r="E257" s="15">
        <v>0</v>
      </c>
      <c r="F257" s="11">
        <v>0</v>
      </c>
      <c r="G257" s="11">
        <v>0</v>
      </c>
      <c r="H257" s="15">
        <v>0</v>
      </c>
      <c r="I257" s="11">
        <v>0</v>
      </c>
      <c r="J257" s="11">
        <v>0</v>
      </c>
      <c r="K257" s="15">
        <v>0</v>
      </c>
      <c r="L257" s="11">
        <v>0</v>
      </c>
      <c r="M257" s="11">
        <v>0</v>
      </c>
      <c r="N257" s="15">
        <v>0</v>
      </c>
      <c r="O257" s="11">
        <v>0</v>
      </c>
      <c r="P257" s="11">
        <v>0</v>
      </c>
      <c r="Q257" s="16">
        <v>0</v>
      </c>
    </row>
    <row r="258" spans="1:17" x14ac:dyDescent="0.25">
      <c r="A258" s="4" t="s">
        <v>421</v>
      </c>
      <c r="B258" s="7"/>
      <c r="C258" s="3"/>
      <c r="D258" s="3"/>
      <c r="E258" s="12">
        <v>0</v>
      </c>
      <c r="F258" s="13"/>
      <c r="G258" s="13">
        <v>0</v>
      </c>
      <c r="H258" s="12"/>
      <c r="I258" s="13"/>
      <c r="J258" s="13"/>
      <c r="K258" s="12"/>
      <c r="L258" s="13"/>
      <c r="M258" s="13"/>
      <c r="N258" s="12"/>
      <c r="O258" s="13"/>
      <c r="P258" s="13"/>
      <c r="Q258" s="14">
        <v>0</v>
      </c>
    </row>
    <row r="259" spans="1:17" x14ac:dyDescent="0.25">
      <c r="A259" s="4" t="s">
        <v>510</v>
      </c>
      <c r="B259" s="7"/>
      <c r="C259" s="3"/>
      <c r="D259" s="3"/>
      <c r="E259" s="12">
        <v>0</v>
      </c>
      <c r="F259" s="13"/>
      <c r="G259" s="13">
        <v>0</v>
      </c>
      <c r="H259" s="12"/>
      <c r="I259" s="13"/>
      <c r="J259" s="13"/>
      <c r="K259" s="12"/>
      <c r="L259" s="13"/>
      <c r="M259" s="13"/>
      <c r="N259" s="12"/>
      <c r="O259" s="13"/>
      <c r="P259" s="13"/>
      <c r="Q259" s="14">
        <v>0</v>
      </c>
    </row>
    <row r="260" spans="1:17" x14ac:dyDescent="0.25">
      <c r="A260" s="4" t="s">
        <v>599</v>
      </c>
      <c r="B260" s="7"/>
      <c r="C260" s="3"/>
      <c r="D260" s="3"/>
      <c r="E260" s="12">
        <v>0</v>
      </c>
      <c r="F260" s="13"/>
      <c r="G260" s="13">
        <v>0</v>
      </c>
      <c r="H260" s="12"/>
      <c r="I260" s="13"/>
      <c r="J260" s="13"/>
      <c r="K260" s="12"/>
      <c r="L260" s="13"/>
      <c r="M260" s="13"/>
      <c r="N260" s="12"/>
      <c r="O260" s="13"/>
      <c r="P260" s="13"/>
      <c r="Q260" s="14">
        <v>0</v>
      </c>
    </row>
    <row r="261" spans="1:17" x14ac:dyDescent="0.25">
      <c r="A261" s="4" t="s">
        <v>685</v>
      </c>
      <c r="B261" s="7"/>
      <c r="C261" s="3"/>
      <c r="D261" s="3"/>
      <c r="E261" s="12">
        <v>0</v>
      </c>
      <c r="F261" s="13">
        <v>0</v>
      </c>
      <c r="G261" s="13">
        <v>0</v>
      </c>
      <c r="H261" s="12">
        <v>0</v>
      </c>
      <c r="I261" s="13">
        <v>0</v>
      </c>
      <c r="J261" s="13">
        <v>0</v>
      </c>
      <c r="K261" s="12">
        <v>0</v>
      </c>
      <c r="L261" s="13">
        <v>0</v>
      </c>
      <c r="M261" s="13">
        <v>0</v>
      </c>
      <c r="N261" s="12">
        <v>0</v>
      </c>
      <c r="O261" s="13">
        <v>0</v>
      </c>
      <c r="P261" s="13">
        <v>0</v>
      </c>
      <c r="Q261" s="14">
        <v>0</v>
      </c>
    </row>
    <row r="262" spans="1:17" x14ac:dyDescent="0.25">
      <c r="A262" s="4" t="s">
        <v>121</v>
      </c>
      <c r="B262" s="7" t="s">
        <v>120</v>
      </c>
      <c r="C262" s="4" t="s">
        <v>5</v>
      </c>
      <c r="D262" s="4" t="s">
        <v>213</v>
      </c>
      <c r="E262" s="12">
        <v>1319</v>
      </c>
      <c r="F262" s="13">
        <v>1341</v>
      </c>
      <c r="G262" s="13">
        <v>2660</v>
      </c>
      <c r="H262" s="12">
        <v>4369</v>
      </c>
      <c r="I262" s="13">
        <v>397</v>
      </c>
      <c r="J262" s="13">
        <v>4766</v>
      </c>
      <c r="K262" s="12"/>
      <c r="L262" s="13"/>
      <c r="M262" s="13"/>
      <c r="N262" s="12"/>
      <c r="O262" s="13"/>
      <c r="P262" s="13"/>
      <c r="Q262" s="14">
        <v>7426</v>
      </c>
    </row>
    <row r="263" spans="1:17" x14ac:dyDescent="0.25">
      <c r="A263" s="6"/>
      <c r="B263" s="8"/>
      <c r="C263" s="6"/>
      <c r="D263" s="5" t="s">
        <v>214</v>
      </c>
      <c r="E263" s="15">
        <v>804.4</v>
      </c>
      <c r="F263" s="11">
        <v>1148</v>
      </c>
      <c r="G263" s="11">
        <v>1952.4</v>
      </c>
      <c r="H263" s="15">
        <v>5433.3</v>
      </c>
      <c r="I263" s="11">
        <v>575.6</v>
      </c>
      <c r="J263" s="11">
        <v>6008.9000000000005</v>
      </c>
      <c r="K263" s="15"/>
      <c r="M263" s="11"/>
      <c r="N263" s="15"/>
      <c r="P263" s="11"/>
      <c r="Q263" s="16">
        <v>7961.3000000000011</v>
      </c>
    </row>
    <row r="264" spans="1:17" x14ac:dyDescent="0.25">
      <c r="A264" s="6"/>
      <c r="B264" s="8"/>
      <c r="C264" s="6"/>
      <c r="D264" s="5" t="s">
        <v>215</v>
      </c>
      <c r="E264" s="15">
        <v>1336.3</v>
      </c>
      <c r="F264" s="11">
        <v>1906.4</v>
      </c>
      <c r="G264" s="11">
        <v>3242.7</v>
      </c>
      <c r="H264" s="15">
        <v>20839.099999999999</v>
      </c>
      <c r="I264" s="11">
        <v>2097.5</v>
      </c>
      <c r="J264" s="11">
        <v>22936.6</v>
      </c>
      <c r="K264" s="15"/>
      <c r="M264" s="11"/>
      <c r="N264" s="15"/>
      <c r="P264" s="11"/>
      <c r="Q264" s="16">
        <v>26179.3</v>
      </c>
    </row>
    <row r="265" spans="1:17" x14ac:dyDescent="0.25">
      <c r="A265" s="6"/>
      <c r="B265" s="8"/>
      <c r="C265" s="6"/>
      <c r="D265" s="5" t="s">
        <v>216</v>
      </c>
      <c r="E265" s="15">
        <v>16.61238189955246</v>
      </c>
      <c r="F265" s="11">
        <v>16.606271777003485</v>
      </c>
      <c r="G265" s="11">
        <v>16.608789182544559</v>
      </c>
      <c r="H265" s="15">
        <v>38.354407082252038</v>
      </c>
      <c r="I265" s="11">
        <v>36.440236275191104</v>
      </c>
      <c r="J265" s="11">
        <v>38.171046281349327</v>
      </c>
      <c r="K265" s="15">
        <v>0</v>
      </c>
      <c r="L265" s="11">
        <v>0</v>
      </c>
      <c r="M265" s="11">
        <v>0</v>
      </c>
      <c r="N265" s="15">
        <v>0</v>
      </c>
      <c r="O265" s="11">
        <v>0</v>
      </c>
      <c r="P265" s="11">
        <v>0</v>
      </c>
      <c r="Q265" s="16">
        <v>32.883197467750243</v>
      </c>
    </row>
    <row r="266" spans="1:17" x14ac:dyDescent="0.25">
      <c r="A266" s="4" t="s">
        <v>422</v>
      </c>
      <c r="B266" s="7"/>
      <c r="C266" s="3"/>
      <c r="D266" s="3"/>
      <c r="E266" s="12">
        <v>1319</v>
      </c>
      <c r="F266" s="13">
        <v>1341</v>
      </c>
      <c r="G266" s="13">
        <v>2660</v>
      </c>
      <c r="H266" s="12">
        <v>4369</v>
      </c>
      <c r="I266" s="13">
        <v>397</v>
      </c>
      <c r="J266" s="13">
        <v>4766</v>
      </c>
      <c r="K266" s="12"/>
      <c r="L266" s="13"/>
      <c r="M266" s="13"/>
      <c r="N266" s="12"/>
      <c r="O266" s="13"/>
      <c r="P266" s="13"/>
      <c r="Q266" s="14">
        <v>7426</v>
      </c>
    </row>
    <row r="267" spans="1:17" x14ac:dyDescent="0.25">
      <c r="A267" s="4" t="s">
        <v>511</v>
      </c>
      <c r="B267" s="7"/>
      <c r="C267" s="3"/>
      <c r="D267" s="3"/>
      <c r="E267" s="12">
        <v>804.4</v>
      </c>
      <c r="F267" s="13">
        <v>1148</v>
      </c>
      <c r="G267" s="13">
        <v>1952.4</v>
      </c>
      <c r="H267" s="12">
        <v>5433.3</v>
      </c>
      <c r="I267" s="13">
        <v>575.6</v>
      </c>
      <c r="J267" s="13">
        <v>6008.9000000000005</v>
      </c>
      <c r="K267" s="12"/>
      <c r="L267" s="13"/>
      <c r="M267" s="13"/>
      <c r="N267" s="12"/>
      <c r="O267" s="13"/>
      <c r="P267" s="13"/>
      <c r="Q267" s="14">
        <v>7961.3000000000011</v>
      </c>
    </row>
    <row r="268" spans="1:17" x14ac:dyDescent="0.25">
      <c r="A268" s="4" t="s">
        <v>600</v>
      </c>
      <c r="B268" s="7"/>
      <c r="C268" s="3"/>
      <c r="D268" s="3"/>
      <c r="E268" s="12">
        <v>1336.3</v>
      </c>
      <c r="F268" s="13">
        <v>1906.4</v>
      </c>
      <c r="G268" s="13">
        <v>3242.7</v>
      </c>
      <c r="H268" s="12">
        <v>20839.099999999999</v>
      </c>
      <c r="I268" s="13">
        <v>2097.5</v>
      </c>
      <c r="J268" s="13">
        <v>22936.6</v>
      </c>
      <c r="K268" s="12"/>
      <c r="L268" s="13"/>
      <c r="M268" s="13"/>
      <c r="N268" s="12"/>
      <c r="O268" s="13"/>
      <c r="P268" s="13"/>
      <c r="Q268" s="14">
        <v>26179.3</v>
      </c>
    </row>
    <row r="269" spans="1:17" x14ac:dyDescent="0.25">
      <c r="A269" s="4" t="s">
        <v>686</v>
      </c>
      <c r="B269" s="7"/>
      <c r="C269" s="3"/>
      <c r="D269" s="3"/>
      <c r="E269" s="12">
        <v>16.61238189955246</v>
      </c>
      <c r="F269" s="13">
        <v>16.606271777003485</v>
      </c>
      <c r="G269" s="13">
        <v>16.608789182544559</v>
      </c>
      <c r="H269" s="12">
        <v>38.354407082252038</v>
      </c>
      <c r="I269" s="13">
        <v>36.440236275191104</v>
      </c>
      <c r="J269" s="13">
        <v>38.171046281349327</v>
      </c>
      <c r="K269" s="12">
        <v>0</v>
      </c>
      <c r="L269" s="13">
        <v>0</v>
      </c>
      <c r="M269" s="13">
        <v>0</v>
      </c>
      <c r="N269" s="12">
        <v>0</v>
      </c>
      <c r="O269" s="13">
        <v>0</v>
      </c>
      <c r="P269" s="13">
        <v>0</v>
      </c>
      <c r="Q269" s="14">
        <v>32.883197467750243</v>
      </c>
    </row>
    <row r="270" spans="1:17" x14ac:dyDescent="0.25">
      <c r="A270" s="4" t="s">
        <v>119</v>
      </c>
      <c r="B270" s="7" t="s">
        <v>118</v>
      </c>
      <c r="C270" s="4" t="s">
        <v>5</v>
      </c>
      <c r="D270" s="4" t="s">
        <v>213</v>
      </c>
      <c r="E270" s="12">
        <v>1179</v>
      </c>
      <c r="F270" s="13">
        <v>2018</v>
      </c>
      <c r="G270" s="13">
        <v>3197</v>
      </c>
      <c r="H270" s="12"/>
      <c r="I270" s="13"/>
      <c r="J270" s="13"/>
      <c r="K270" s="12">
        <v>10</v>
      </c>
      <c r="L270" s="13">
        <v>24</v>
      </c>
      <c r="M270" s="13">
        <v>34</v>
      </c>
      <c r="N270" s="12"/>
      <c r="O270" s="13"/>
      <c r="P270" s="13"/>
      <c r="Q270" s="14">
        <v>3231</v>
      </c>
    </row>
    <row r="271" spans="1:17" x14ac:dyDescent="0.25">
      <c r="A271" s="6"/>
      <c r="B271" s="8"/>
      <c r="C271" s="6"/>
      <c r="D271" s="5" t="s">
        <v>214</v>
      </c>
      <c r="E271" s="15">
        <v>1265.7</v>
      </c>
      <c r="F271" s="11">
        <v>2863.2</v>
      </c>
      <c r="G271" s="11">
        <v>4128.8999999999996</v>
      </c>
      <c r="H271" s="15"/>
      <c r="J271" s="11"/>
      <c r="K271" s="15">
        <v>69.5</v>
      </c>
      <c r="L271" s="11">
        <v>156.80000000000001</v>
      </c>
      <c r="M271" s="11">
        <v>226.3</v>
      </c>
      <c r="N271" s="15"/>
      <c r="P271" s="11"/>
      <c r="Q271" s="16">
        <v>4355.2</v>
      </c>
    </row>
    <row r="272" spans="1:17" x14ac:dyDescent="0.25">
      <c r="A272" s="6"/>
      <c r="B272" s="8"/>
      <c r="C272" s="6"/>
      <c r="D272" s="5" t="s">
        <v>215</v>
      </c>
      <c r="E272" s="15">
        <v>18031.099999999999</v>
      </c>
      <c r="F272" s="11">
        <v>33015.599999999999</v>
      </c>
      <c r="G272" s="11">
        <v>51046.7</v>
      </c>
      <c r="H272" s="15"/>
      <c r="J272" s="11"/>
      <c r="K272" s="15">
        <v>289.5</v>
      </c>
      <c r="L272" s="11">
        <v>1451.6</v>
      </c>
      <c r="M272" s="11">
        <v>1741.1</v>
      </c>
      <c r="N272" s="15"/>
      <c r="P272" s="11"/>
      <c r="Q272" s="16">
        <v>52787.799999999996</v>
      </c>
    </row>
    <row r="273" spans="1:17" x14ac:dyDescent="0.25">
      <c r="A273" s="6"/>
      <c r="B273" s="8"/>
      <c r="C273" s="6"/>
      <c r="D273" s="5" t="s">
        <v>216</v>
      </c>
      <c r="E273" s="15">
        <v>142.45950857233152</v>
      </c>
      <c r="F273" s="11">
        <v>115.31014249790445</v>
      </c>
      <c r="G273" s="11">
        <v>123.63268667199497</v>
      </c>
      <c r="H273" s="15">
        <v>0</v>
      </c>
      <c r="I273" s="11">
        <v>0</v>
      </c>
      <c r="J273" s="11">
        <v>0</v>
      </c>
      <c r="K273" s="15">
        <v>41.654676258992808</v>
      </c>
      <c r="L273" s="11">
        <v>92.576530612244881</v>
      </c>
      <c r="M273" s="11">
        <v>76.937693327441437</v>
      </c>
      <c r="N273" s="15">
        <v>0</v>
      </c>
      <c r="O273" s="11">
        <v>0</v>
      </c>
      <c r="P273" s="11">
        <v>0</v>
      </c>
      <c r="Q273" s="16">
        <v>121.20637398971343</v>
      </c>
    </row>
    <row r="274" spans="1:17" x14ac:dyDescent="0.25">
      <c r="A274" s="6"/>
      <c r="B274" s="8"/>
      <c r="C274" s="4" t="s">
        <v>4</v>
      </c>
      <c r="D274" s="4" t="s">
        <v>213</v>
      </c>
      <c r="E274" s="12">
        <v>11</v>
      </c>
      <c r="F274" s="13">
        <v>190</v>
      </c>
      <c r="G274" s="13">
        <v>201</v>
      </c>
      <c r="H274" s="12"/>
      <c r="I274" s="13"/>
      <c r="J274" s="13"/>
      <c r="K274" s="12"/>
      <c r="L274" s="13"/>
      <c r="M274" s="13"/>
      <c r="N274" s="12"/>
      <c r="O274" s="13"/>
      <c r="P274" s="13"/>
      <c r="Q274" s="14">
        <v>201</v>
      </c>
    </row>
    <row r="275" spans="1:17" x14ac:dyDescent="0.25">
      <c r="A275" s="6"/>
      <c r="B275" s="8"/>
      <c r="C275" s="6"/>
      <c r="D275" s="5" t="s">
        <v>214</v>
      </c>
      <c r="E275" s="15">
        <v>20.5</v>
      </c>
      <c r="F275" s="11">
        <v>236</v>
      </c>
      <c r="G275" s="11">
        <v>256.5</v>
      </c>
      <c r="H275" s="15"/>
      <c r="J275" s="11"/>
      <c r="K275" s="15"/>
      <c r="M275" s="11"/>
      <c r="N275" s="15"/>
      <c r="P275" s="11"/>
      <c r="Q275" s="16">
        <v>256.5</v>
      </c>
    </row>
    <row r="276" spans="1:17" x14ac:dyDescent="0.25">
      <c r="A276" s="6"/>
      <c r="B276" s="8"/>
      <c r="C276" s="6"/>
      <c r="D276" s="5" t="s">
        <v>215</v>
      </c>
      <c r="E276" s="15">
        <v>793.3</v>
      </c>
      <c r="F276" s="11">
        <v>4871.2</v>
      </c>
      <c r="G276" s="11">
        <v>5664.5</v>
      </c>
      <c r="H276" s="15"/>
      <c r="J276" s="11"/>
      <c r="K276" s="15"/>
      <c r="M276" s="11"/>
      <c r="N276" s="15"/>
      <c r="P276" s="11"/>
      <c r="Q276" s="16">
        <v>5664.5</v>
      </c>
    </row>
    <row r="277" spans="1:17" x14ac:dyDescent="0.25">
      <c r="A277" s="6"/>
      <c r="B277" s="8"/>
      <c r="C277" s="6"/>
      <c r="D277" s="5" t="s">
        <v>216</v>
      </c>
      <c r="E277" s="15">
        <v>386.97560975609753</v>
      </c>
      <c r="F277" s="11">
        <v>206.40677966101694</v>
      </c>
      <c r="G277" s="11">
        <v>220.83820662768031</v>
      </c>
      <c r="H277" s="15">
        <v>0</v>
      </c>
      <c r="I277" s="11">
        <v>0</v>
      </c>
      <c r="J277" s="11">
        <v>0</v>
      </c>
      <c r="K277" s="15">
        <v>0</v>
      </c>
      <c r="L277" s="11">
        <v>0</v>
      </c>
      <c r="M277" s="11">
        <v>0</v>
      </c>
      <c r="N277" s="15">
        <v>0</v>
      </c>
      <c r="O277" s="11">
        <v>0</v>
      </c>
      <c r="P277" s="11">
        <v>0</v>
      </c>
      <c r="Q277" s="16">
        <v>220.83820662768031</v>
      </c>
    </row>
    <row r="278" spans="1:17" x14ac:dyDescent="0.25">
      <c r="A278" s="4" t="s">
        <v>423</v>
      </c>
      <c r="B278" s="7"/>
      <c r="C278" s="3"/>
      <c r="D278" s="3"/>
      <c r="E278" s="12">
        <v>1190</v>
      </c>
      <c r="F278" s="13">
        <v>2208</v>
      </c>
      <c r="G278" s="13">
        <v>3398</v>
      </c>
      <c r="H278" s="12"/>
      <c r="I278" s="13"/>
      <c r="J278" s="13"/>
      <c r="K278" s="12">
        <v>10</v>
      </c>
      <c r="L278" s="13">
        <v>24</v>
      </c>
      <c r="M278" s="13">
        <v>34</v>
      </c>
      <c r="N278" s="12"/>
      <c r="O278" s="13"/>
      <c r="P278" s="13"/>
      <c r="Q278" s="14">
        <v>3432</v>
      </c>
    </row>
    <row r="279" spans="1:17" x14ac:dyDescent="0.25">
      <c r="A279" s="4" t="s">
        <v>512</v>
      </c>
      <c r="B279" s="7"/>
      <c r="C279" s="3"/>
      <c r="D279" s="3"/>
      <c r="E279" s="12">
        <v>1286.2</v>
      </c>
      <c r="F279" s="13">
        <v>3099.2</v>
      </c>
      <c r="G279" s="13">
        <v>4385.3999999999996</v>
      </c>
      <c r="H279" s="12"/>
      <c r="I279" s="13"/>
      <c r="J279" s="13"/>
      <c r="K279" s="12">
        <v>69.5</v>
      </c>
      <c r="L279" s="13">
        <v>156.80000000000001</v>
      </c>
      <c r="M279" s="13">
        <v>226.3</v>
      </c>
      <c r="N279" s="12"/>
      <c r="O279" s="13"/>
      <c r="P279" s="13"/>
      <c r="Q279" s="14">
        <v>4611.7</v>
      </c>
    </row>
    <row r="280" spans="1:17" x14ac:dyDescent="0.25">
      <c r="A280" s="4" t="s">
        <v>601</v>
      </c>
      <c r="B280" s="7"/>
      <c r="C280" s="3"/>
      <c r="D280" s="3"/>
      <c r="E280" s="12">
        <v>18824.399999999998</v>
      </c>
      <c r="F280" s="13">
        <v>37886.799999999996</v>
      </c>
      <c r="G280" s="13">
        <v>56711.199999999997</v>
      </c>
      <c r="H280" s="12"/>
      <c r="I280" s="13"/>
      <c r="J280" s="13"/>
      <c r="K280" s="12">
        <v>289.5</v>
      </c>
      <c r="L280" s="13">
        <v>1451.6</v>
      </c>
      <c r="M280" s="13">
        <v>1741.1</v>
      </c>
      <c r="N280" s="12"/>
      <c r="O280" s="13"/>
      <c r="P280" s="13"/>
      <c r="Q280" s="14">
        <v>58452.299999999996</v>
      </c>
    </row>
    <row r="281" spans="1:17" x14ac:dyDescent="0.25">
      <c r="A281" s="4" t="s">
        <v>687</v>
      </c>
      <c r="B281" s="7"/>
      <c r="C281" s="3"/>
      <c r="D281" s="3"/>
      <c r="E281" s="12">
        <v>146.35670968745137</v>
      </c>
      <c r="F281" s="13">
        <v>122.24703149199792</v>
      </c>
      <c r="G281" s="13">
        <v>129.3181921831532</v>
      </c>
      <c r="H281" s="12">
        <v>0</v>
      </c>
      <c r="I281" s="13">
        <v>0</v>
      </c>
      <c r="J281" s="13">
        <v>0</v>
      </c>
      <c r="K281" s="12">
        <v>41.654676258992808</v>
      </c>
      <c r="L281" s="13">
        <v>92.576530612244881</v>
      </c>
      <c r="M281" s="13">
        <v>76.937693327441437</v>
      </c>
      <c r="N281" s="12">
        <v>0</v>
      </c>
      <c r="O281" s="13">
        <v>0</v>
      </c>
      <c r="P281" s="13">
        <v>0</v>
      </c>
      <c r="Q281" s="14">
        <v>126.74783702322352</v>
      </c>
    </row>
    <row r="282" spans="1:17" x14ac:dyDescent="0.25">
      <c r="A282" s="4" t="s">
        <v>117</v>
      </c>
      <c r="B282" s="7" t="s">
        <v>116</v>
      </c>
      <c r="C282" s="4" t="s">
        <v>5</v>
      </c>
      <c r="D282" s="4" t="s">
        <v>213</v>
      </c>
      <c r="E282" s="12"/>
      <c r="F282" s="13"/>
      <c r="G282" s="13"/>
      <c r="H282" s="12">
        <v>3385</v>
      </c>
      <c r="I282" s="13">
        <v>993</v>
      </c>
      <c r="J282" s="13">
        <v>4378</v>
      </c>
      <c r="K282" s="12"/>
      <c r="L282" s="13"/>
      <c r="M282" s="13"/>
      <c r="N282" s="12"/>
      <c r="O282" s="13"/>
      <c r="P282" s="13"/>
      <c r="Q282" s="14">
        <v>4378</v>
      </c>
    </row>
    <row r="283" spans="1:17" x14ac:dyDescent="0.25">
      <c r="A283" s="6"/>
      <c r="B283" s="8"/>
      <c r="C283" s="6"/>
      <c r="D283" s="5" t="s">
        <v>214</v>
      </c>
      <c r="E283" s="15"/>
      <c r="G283" s="11"/>
      <c r="H283" s="15">
        <v>10079</v>
      </c>
      <c r="I283" s="11">
        <v>8847.2000000000007</v>
      </c>
      <c r="J283" s="11">
        <v>18926.2</v>
      </c>
      <c r="K283" s="15"/>
      <c r="M283" s="11"/>
      <c r="N283" s="15"/>
      <c r="P283" s="11"/>
      <c r="Q283" s="16">
        <v>18926.2</v>
      </c>
    </row>
    <row r="284" spans="1:17" x14ac:dyDescent="0.25">
      <c r="A284" s="6"/>
      <c r="B284" s="8"/>
      <c r="C284" s="6"/>
      <c r="D284" s="5" t="s">
        <v>215</v>
      </c>
      <c r="E284" s="15"/>
      <c r="G284" s="11"/>
      <c r="H284" s="15">
        <v>210720.4</v>
      </c>
      <c r="I284" s="11">
        <v>184966.39999999999</v>
      </c>
      <c r="J284" s="11">
        <v>395686.8</v>
      </c>
      <c r="K284" s="15"/>
      <c r="M284" s="11"/>
      <c r="N284" s="15"/>
      <c r="P284" s="11"/>
      <c r="Q284" s="16">
        <v>395686.8</v>
      </c>
    </row>
    <row r="285" spans="1:17" x14ac:dyDescent="0.25">
      <c r="A285" s="6"/>
      <c r="B285" s="8"/>
      <c r="C285" s="6"/>
      <c r="D285" s="5" t="s">
        <v>216</v>
      </c>
      <c r="E285" s="15">
        <v>0</v>
      </c>
      <c r="F285" s="11">
        <v>0</v>
      </c>
      <c r="G285" s="11">
        <v>0</v>
      </c>
      <c r="H285" s="15">
        <v>209.0687568211132</v>
      </c>
      <c r="I285" s="11">
        <v>209.06772764264394</v>
      </c>
      <c r="J285" s="11">
        <v>209.0682757236001</v>
      </c>
      <c r="K285" s="15">
        <v>0</v>
      </c>
      <c r="L285" s="11">
        <v>0</v>
      </c>
      <c r="M285" s="11">
        <v>0</v>
      </c>
      <c r="N285" s="15">
        <v>0</v>
      </c>
      <c r="O285" s="11">
        <v>0</v>
      </c>
      <c r="P285" s="11">
        <v>0</v>
      </c>
      <c r="Q285" s="16">
        <v>209.0682757236001</v>
      </c>
    </row>
    <row r="286" spans="1:17" x14ac:dyDescent="0.25">
      <c r="A286" s="6"/>
      <c r="B286" s="8"/>
      <c r="C286" s="4" t="s">
        <v>4</v>
      </c>
      <c r="D286" s="4" t="s">
        <v>213</v>
      </c>
      <c r="E286" s="12"/>
      <c r="F286" s="13"/>
      <c r="G286" s="13"/>
      <c r="H286" s="12">
        <v>87</v>
      </c>
      <c r="I286" s="13">
        <v>25</v>
      </c>
      <c r="J286" s="13">
        <v>112</v>
      </c>
      <c r="K286" s="12"/>
      <c r="L286" s="13"/>
      <c r="M286" s="13"/>
      <c r="N286" s="12"/>
      <c r="O286" s="13"/>
      <c r="P286" s="13"/>
      <c r="Q286" s="14">
        <v>112</v>
      </c>
    </row>
    <row r="287" spans="1:17" x14ac:dyDescent="0.25">
      <c r="A287" s="6"/>
      <c r="B287" s="8"/>
      <c r="C287" s="6"/>
      <c r="D287" s="5" t="s">
        <v>214</v>
      </c>
      <c r="E287" s="15"/>
      <c r="G287" s="11"/>
      <c r="H287" s="15">
        <v>149.9</v>
      </c>
      <c r="I287" s="11">
        <v>148.5</v>
      </c>
      <c r="J287" s="11">
        <v>298.39999999999998</v>
      </c>
      <c r="K287" s="15"/>
      <c r="M287" s="11"/>
      <c r="N287" s="15"/>
      <c r="P287" s="11"/>
      <c r="Q287" s="16">
        <v>298.39999999999998</v>
      </c>
    </row>
    <row r="288" spans="1:17" x14ac:dyDescent="0.25">
      <c r="A288" s="6"/>
      <c r="B288" s="8"/>
      <c r="C288" s="6"/>
      <c r="D288" s="5" t="s">
        <v>215</v>
      </c>
      <c r="E288" s="15"/>
      <c r="G288" s="11"/>
      <c r="H288" s="15">
        <v>8459.2000000000007</v>
      </c>
      <c r="I288" s="11">
        <v>7005.6</v>
      </c>
      <c r="J288" s="11">
        <v>15464.800000000001</v>
      </c>
      <c r="K288" s="15"/>
      <c r="M288" s="11"/>
      <c r="N288" s="15"/>
      <c r="P288" s="11"/>
      <c r="Q288" s="16">
        <v>15464.800000000001</v>
      </c>
    </row>
    <row r="289" spans="1:17" x14ac:dyDescent="0.25">
      <c r="A289" s="6"/>
      <c r="B289" s="8"/>
      <c r="C289" s="6"/>
      <c r="D289" s="5" t="s">
        <v>216</v>
      </c>
      <c r="E289" s="15">
        <v>0</v>
      </c>
      <c r="F289" s="11">
        <v>0</v>
      </c>
      <c r="G289" s="11">
        <v>0</v>
      </c>
      <c r="H289" s="15">
        <v>564.3228819212809</v>
      </c>
      <c r="I289" s="11">
        <v>471.75757575757581</v>
      </c>
      <c r="J289" s="11">
        <v>518.25737265415557</v>
      </c>
      <c r="K289" s="15">
        <v>0</v>
      </c>
      <c r="L289" s="11">
        <v>0</v>
      </c>
      <c r="M289" s="11">
        <v>0</v>
      </c>
      <c r="N289" s="15">
        <v>0</v>
      </c>
      <c r="O289" s="11">
        <v>0</v>
      </c>
      <c r="P289" s="11">
        <v>0</v>
      </c>
      <c r="Q289" s="16">
        <v>518.25737265415557</v>
      </c>
    </row>
    <row r="290" spans="1:17" x14ac:dyDescent="0.25">
      <c r="A290" s="4" t="s">
        <v>424</v>
      </c>
      <c r="B290" s="7"/>
      <c r="C290" s="3"/>
      <c r="D290" s="3"/>
      <c r="E290" s="12"/>
      <c r="F290" s="13"/>
      <c r="G290" s="13"/>
      <c r="H290" s="12">
        <v>3472</v>
      </c>
      <c r="I290" s="13">
        <v>1018</v>
      </c>
      <c r="J290" s="13">
        <v>4490</v>
      </c>
      <c r="K290" s="12"/>
      <c r="L290" s="13"/>
      <c r="M290" s="13"/>
      <c r="N290" s="12"/>
      <c r="O290" s="13"/>
      <c r="P290" s="13"/>
      <c r="Q290" s="14">
        <v>4490</v>
      </c>
    </row>
    <row r="291" spans="1:17" x14ac:dyDescent="0.25">
      <c r="A291" s="4" t="s">
        <v>513</v>
      </c>
      <c r="B291" s="7"/>
      <c r="C291" s="3"/>
      <c r="D291" s="3"/>
      <c r="E291" s="12"/>
      <c r="F291" s="13"/>
      <c r="G291" s="13"/>
      <c r="H291" s="12">
        <v>10228.9</v>
      </c>
      <c r="I291" s="13">
        <v>8995.7000000000007</v>
      </c>
      <c r="J291" s="13">
        <v>19224.600000000002</v>
      </c>
      <c r="K291" s="12"/>
      <c r="L291" s="13"/>
      <c r="M291" s="13"/>
      <c r="N291" s="12"/>
      <c r="O291" s="13"/>
      <c r="P291" s="13"/>
      <c r="Q291" s="14">
        <v>19224.600000000002</v>
      </c>
    </row>
    <row r="292" spans="1:17" x14ac:dyDescent="0.25">
      <c r="A292" s="4" t="s">
        <v>602</v>
      </c>
      <c r="B292" s="7"/>
      <c r="C292" s="3"/>
      <c r="D292" s="3"/>
      <c r="E292" s="12"/>
      <c r="F292" s="13"/>
      <c r="G292" s="13"/>
      <c r="H292" s="12">
        <v>219179.6</v>
      </c>
      <c r="I292" s="13">
        <v>191972</v>
      </c>
      <c r="J292" s="13">
        <v>411151.6</v>
      </c>
      <c r="K292" s="12"/>
      <c r="L292" s="13"/>
      <c r="M292" s="13"/>
      <c r="N292" s="12"/>
      <c r="O292" s="13"/>
      <c r="P292" s="13"/>
      <c r="Q292" s="14">
        <v>411151.6</v>
      </c>
    </row>
    <row r="293" spans="1:17" x14ac:dyDescent="0.25">
      <c r="A293" s="4" t="s">
        <v>688</v>
      </c>
      <c r="B293" s="7"/>
      <c r="C293" s="3"/>
      <c r="D293" s="3"/>
      <c r="E293" s="12">
        <v>0</v>
      </c>
      <c r="F293" s="13">
        <v>0</v>
      </c>
      <c r="G293" s="13">
        <v>0</v>
      </c>
      <c r="H293" s="12">
        <v>214.27484871296033</v>
      </c>
      <c r="I293" s="13">
        <v>213.40418199806572</v>
      </c>
      <c r="J293" s="13">
        <v>213.86744067496849</v>
      </c>
      <c r="K293" s="12">
        <v>0</v>
      </c>
      <c r="L293" s="13">
        <v>0</v>
      </c>
      <c r="M293" s="13">
        <v>0</v>
      </c>
      <c r="N293" s="12">
        <v>0</v>
      </c>
      <c r="O293" s="13">
        <v>0</v>
      </c>
      <c r="P293" s="13">
        <v>0</v>
      </c>
      <c r="Q293" s="14">
        <v>213.86744067496849</v>
      </c>
    </row>
    <row r="294" spans="1:17" x14ac:dyDescent="0.25">
      <c r="A294" s="4" t="s">
        <v>115</v>
      </c>
      <c r="B294" s="7" t="s">
        <v>114</v>
      </c>
      <c r="C294" s="4" t="s">
        <v>5</v>
      </c>
      <c r="D294" s="4" t="s">
        <v>213</v>
      </c>
      <c r="E294" s="12">
        <v>570</v>
      </c>
      <c r="F294" s="13">
        <v>1464</v>
      </c>
      <c r="G294" s="13">
        <v>2034</v>
      </c>
      <c r="H294" s="12"/>
      <c r="I294" s="13"/>
      <c r="J294" s="13"/>
      <c r="K294" s="12"/>
      <c r="L294" s="13"/>
      <c r="M294" s="13"/>
      <c r="N294" s="12">
        <v>1750</v>
      </c>
      <c r="O294" s="13">
        <v>1050</v>
      </c>
      <c r="P294" s="13">
        <v>2800</v>
      </c>
      <c r="Q294" s="14">
        <v>4834</v>
      </c>
    </row>
    <row r="295" spans="1:17" x14ac:dyDescent="0.25">
      <c r="A295" s="6"/>
      <c r="B295" s="8"/>
      <c r="C295" s="6"/>
      <c r="D295" s="5" t="s">
        <v>214</v>
      </c>
      <c r="E295" s="15">
        <v>138</v>
      </c>
      <c r="F295" s="11">
        <v>550</v>
      </c>
      <c r="G295" s="11">
        <v>688</v>
      </c>
      <c r="H295" s="15"/>
      <c r="J295" s="11"/>
      <c r="K295" s="15"/>
      <c r="M295" s="11"/>
      <c r="N295" s="15">
        <v>7400</v>
      </c>
      <c r="O295" s="11">
        <v>24257</v>
      </c>
      <c r="P295" s="11">
        <v>31657</v>
      </c>
      <c r="Q295" s="16">
        <v>32345</v>
      </c>
    </row>
    <row r="296" spans="1:17" x14ac:dyDescent="0.25">
      <c r="A296" s="6"/>
      <c r="B296" s="8"/>
      <c r="C296" s="6"/>
      <c r="D296" s="5" t="s">
        <v>215</v>
      </c>
      <c r="E296" s="15">
        <v>2786</v>
      </c>
      <c r="F296" s="11">
        <v>11105</v>
      </c>
      <c r="G296" s="11">
        <v>13891</v>
      </c>
      <c r="H296" s="15"/>
      <c r="J296" s="11"/>
      <c r="K296" s="15"/>
      <c r="M296" s="11"/>
      <c r="N296" s="15">
        <v>89688</v>
      </c>
      <c r="O296" s="11">
        <v>293855</v>
      </c>
      <c r="P296" s="11">
        <v>383543</v>
      </c>
      <c r="Q296" s="16">
        <v>397434</v>
      </c>
    </row>
    <row r="297" spans="1:17" x14ac:dyDescent="0.25">
      <c r="A297" s="6"/>
      <c r="B297" s="8"/>
      <c r="C297" s="6"/>
      <c r="D297" s="5" t="s">
        <v>216</v>
      </c>
      <c r="E297" s="15">
        <v>201.8840579710145</v>
      </c>
      <c r="F297" s="11">
        <v>201.90909090909091</v>
      </c>
      <c r="G297" s="11">
        <v>201.90406976744185</v>
      </c>
      <c r="H297" s="15">
        <v>0</v>
      </c>
      <c r="I297" s="11">
        <v>0</v>
      </c>
      <c r="J297" s="11">
        <v>0</v>
      </c>
      <c r="K297" s="15">
        <v>0</v>
      </c>
      <c r="L297" s="11">
        <v>0</v>
      </c>
      <c r="M297" s="11">
        <v>0</v>
      </c>
      <c r="N297" s="15">
        <v>121.19999999999999</v>
      </c>
      <c r="O297" s="11">
        <v>121.14235066166466</v>
      </c>
      <c r="P297" s="11">
        <v>121.15582651546262</v>
      </c>
      <c r="Q297" s="16">
        <v>122.87339619724841</v>
      </c>
    </row>
    <row r="298" spans="1:17" x14ac:dyDescent="0.25">
      <c r="A298" s="4" t="s">
        <v>425</v>
      </c>
      <c r="B298" s="7"/>
      <c r="C298" s="3"/>
      <c r="D298" s="3"/>
      <c r="E298" s="12">
        <v>570</v>
      </c>
      <c r="F298" s="13">
        <v>1464</v>
      </c>
      <c r="G298" s="13">
        <v>2034</v>
      </c>
      <c r="H298" s="12"/>
      <c r="I298" s="13"/>
      <c r="J298" s="13"/>
      <c r="K298" s="12"/>
      <c r="L298" s="13"/>
      <c r="M298" s="13"/>
      <c r="N298" s="12">
        <v>1750</v>
      </c>
      <c r="O298" s="13">
        <v>1050</v>
      </c>
      <c r="P298" s="13">
        <v>2800</v>
      </c>
      <c r="Q298" s="14">
        <v>4834</v>
      </c>
    </row>
    <row r="299" spans="1:17" x14ac:dyDescent="0.25">
      <c r="A299" s="4" t="s">
        <v>514</v>
      </c>
      <c r="B299" s="7"/>
      <c r="C299" s="3"/>
      <c r="D299" s="3"/>
      <c r="E299" s="12">
        <v>138</v>
      </c>
      <c r="F299" s="13">
        <v>550</v>
      </c>
      <c r="G299" s="13">
        <v>688</v>
      </c>
      <c r="H299" s="12"/>
      <c r="I299" s="13"/>
      <c r="J299" s="13"/>
      <c r="K299" s="12"/>
      <c r="L299" s="13"/>
      <c r="M299" s="13"/>
      <c r="N299" s="12">
        <v>7400</v>
      </c>
      <c r="O299" s="13">
        <v>24257</v>
      </c>
      <c r="P299" s="13">
        <v>31657</v>
      </c>
      <c r="Q299" s="14">
        <v>32345</v>
      </c>
    </row>
    <row r="300" spans="1:17" x14ac:dyDescent="0.25">
      <c r="A300" s="4" t="s">
        <v>603</v>
      </c>
      <c r="B300" s="7"/>
      <c r="C300" s="3"/>
      <c r="D300" s="3"/>
      <c r="E300" s="12">
        <v>2786</v>
      </c>
      <c r="F300" s="13">
        <v>11105</v>
      </c>
      <c r="G300" s="13">
        <v>13891</v>
      </c>
      <c r="H300" s="12"/>
      <c r="I300" s="13"/>
      <c r="J300" s="13"/>
      <c r="K300" s="12"/>
      <c r="L300" s="13"/>
      <c r="M300" s="13"/>
      <c r="N300" s="12">
        <v>89688</v>
      </c>
      <c r="O300" s="13">
        <v>293855</v>
      </c>
      <c r="P300" s="13">
        <v>383543</v>
      </c>
      <c r="Q300" s="14">
        <v>397434</v>
      </c>
    </row>
    <row r="301" spans="1:17" x14ac:dyDescent="0.25">
      <c r="A301" s="4" t="s">
        <v>689</v>
      </c>
      <c r="B301" s="7"/>
      <c r="C301" s="3"/>
      <c r="D301" s="3"/>
      <c r="E301" s="12">
        <v>201.8840579710145</v>
      </c>
      <c r="F301" s="13">
        <v>201.90909090909091</v>
      </c>
      <c r="G301" s="13">
        <v>201.90406976744185</v>
      </c>
      <c r="H301" s="12">
        <v>0</v>
      </c>
      <c r="I301" s="13">
        <v>0</v>
      </c>
      <c r="J301" s="13">
        <v>0</v>
      </c>
      <c r="K301" s="12">
        <v>0</v>
      </c>
      <c r="L301" s="13">
        <v>0</v>
      </c>
      <c r="M301" s="13">
        <v>0</v>
      </c>
      <c r="N301" s="12">
        <v>121.19999999999999</v>
      </c>
      <c r="O301" s="13">
        <v>121.14235066166466</v>
      </c>
      <c r="P301" s="13">
        <v>121.15582651546262</v>
      </c>
      <c r="Q301" s="14">
        <v>122.87339619724841</v>
      </c>
    </row>
    <row r="302" spans="1:17" x14ac:dyDescent="0.25">
      <c r="A302" s="4" t="s">
        <v>113</v>
      </c>
      <c r="B302" s="7" t="s">
        <v>112</v>
      </c>
      <c r="C302" s="4" t="s">
        <v>5</v>
      </c>
      <c r="D302" s="4" t="s">
        <v>213</v>
      </c>
      <c r="E302" s="12">
        <v>5324</v>
      </c>
      <c r="F302" s="13">
        <v>3780</v>
      </c>
      <c r="G302" s="13">
        <v>9104</v>
      </c>
      <c r="H302" s="12"/>
      <c r="I302" s="13"/>
      <c r="J302" s="13"/>
      <c r="K302" s="12"/>
      <c r="L302" s="13"/>
      <c r="M302" s="13"/>
      <c r="N302" s="12"/>
      <c r="O302" s="13"/>
      <c r="P302" s="13"/>
      <c r="Q302" s="14">
        <v>9104</v>
      </c>
    </row>
    <row r="303" spans="1:17" x14ac:dyDescent="0.25">
      <c r="A303" s="6"/>
      <c r="B303" s="8"/>
      <c r="C303" s="6"/>
      <c r="D303" s="5" t="s">
        <v>214</v>
      </c>
      <c r="E303" s="15">
        <v>45134</v>
      </c>
      <c r="F303" s="11">
        <v>38273</v>
      </c>
      <c r="G303" s="11">
        <v>83407</v>
      </c>
      <c r="H303" s="15"/>
      <c r="J303" s="11"/>
      <c r="K303" s="15"/>
      <c r="M303" s="11"/>
      <c r="N303" s="15"/>
      <c r="P303" s="11"/>
      <c r="Q303" s="16">
        <v>83407</v>
      </c>
    </row>
    <row r="304" spans="1:17" x14ac:dyDescent="0.25">
      <c r="A304" s="6"/>
      <c r="B304" s="8"/>
      <c r="C304" s="6"/>
      <c r="D304" s="5" t="s">
        <v>215</v>
      </c>
      <c r="E304" s="15">
        <v>537589.30000000005</v>
      </c>
      <c r="F304" s="11">
        <v>457075.7</v>
      </c>
      <c r="G304" s="11">
        <v>994665</v>
      </c>
      <c r="H304" s="15"/>
      <c r="J304" s="11"/>
      <c r="K304" s="15"/>
      <c r="M304" s="11"/>
      <c r="N304" s="15"/>
      <c r="P304" s="11"/>
      <c r="Q304" s="16">
        <v>994665</v>
      </c>
    </row>
    <row r="305" spans="1:17" x14ac:dyDescent="0.25">
      <c r="A305" s="6"/>
      <c r="B305" s="8"/>
      <c r="C305" s="6"/>
      <c r="D305" s="5" t="s">
        <v>216</v>
      </c>
      <c r="E305" s="15">
        <v>119.1096069481987</v>
      </c>
      <c r="F305" s="11">
        <v>119.4251038591174</v>
      </c>
      <c r="G305" s="11">
        <v>119.25437912885009</v>
      </c>
      <c r="H305" s="15">
        <v>0</v>
      </c>
      <c r="I305" s="11">
        <v>0</v>
      </c>
      <c r="J305" s="11">
        <v>0</v>
      </c>
      <c r="K305" s="15">
        <v>0</v>
      </c>
      <c r="L305" s="11">
        <v>0</v>
      </c>
      <c r="M305" s="11">
        <v>0</v>
      </c>
      <c r="N305" s="15">
        <v>0</v>
      </c>
      <c r="O305" s="11">
        <v>0</v>
      </c>
      <c r="P305" s="11">
        <v>0</v>
      </c>
      <c r="Q305" s="16">
        <v>119.25437912885009</v>
      </c>
    </row>
    <row r="306" spans="1:17" x14ac:dyDescent="0.25">
      <c r="A306" s="6"/>
      <c r="B306" s="8"/>
      <c r="C306" s="4" t="s">
        <v>4</v>
      </c>
      <c r="D306" s="4" t="s">
        <v>213</v>
      </c>
      <c r="E306" s="12">
        <v>87</v>
      </c>
      <c r="F306" s="13">
        <v>86</v>
      </c>
      <c r="G306" s="13">
        <v>173</v>
      </c>
      <c r="H306" s="12"/>
      <c r="I306" s="13"/>
      <c r="J306" s="13"/>
      <c r="K306" s="12"/>
      <c r="L306" s="13"/>
      <c r="M306" s="13"/>
      <c r="N306" s="12"/>
      <c r="O306" s="13"/>
      <c r="P306" s="13"/>
      <c r="Q306" s="14">
        <v>173</v>
      </c>
    </row>
    <row r="307" spans="1:17" x14ac:dyDescent="0.25">
      <c r="A307" s="6"/>
      <c r="B307" s="8"/>
      <c r="C307" s="6"/>
      <c r="D307" s="5" t="s">
        <v>214</v>
      </c>
      <c r="E307" s="15">
        <v>800</v>
      </c>
      <c r="F307" s="11">
        <v>781</v>
      </c>
      <c r="G307" s="11">
        <v>1581</v>
      </c>
      <c r="H307" s="15"/>
      <c r="J307" s="11"/>
      <c r="K307" s="15"/>
      <c r="M307" s="11"/>
      <c r="N307" s="15"/>
      <c r="P307" s="11"/>
      <c r="Q307" s="16">
        <v>1581</v>
      </c>
    </row>
    <row r="308" spans="1:17" x14ac:dyDescent="0.25">
      <c r="A308" s="6"/>
      <c r="B308" s="8"/>
      <c r="C308" s="6"/>
      <c r="D308" s="5" t="s">
        <v>215</v>
      </c>
      <c r="E308" s="15">
        <v>9361.7000000000007</v>
      </c>
      <c r="F308" s="11">
        <v>9139.2999999999993</v>
      </c>
      <c r="G308" s="11">
        <v>18501</v>
      </c>
      <c r="H308" s="15"/>
      <c r="J308" s="11"/>
      <c r="K308" s="15"/>
      <c r="M308" s="11"/>
      <c r="N308" s="15"/>
      <c r="P308" s="11"/>
      <c r="Q308" s="16">
        <v>18501</v>
      </c>
    </row>
    <row r="309" spans="1:17" x14ac:dyDescent="0.25">
      <c r="A309" s="6"/>
      <c r="B309" s="8"/>
      <c r="C309" s="6"/>
      <c r="D309" s="5" t="s">
        <v>216</v>
      </c>
      <c r="E309" s="15">
        <v>117.02125000000001</v>
      </c>
      <c r="F309" s="11">
        <v>117.02048655569781</v>
      </c>
      <c r="G309" s="11">
        <v>117.02087286527514</v>
      </c>
      <c r="H309" s="15">
        <v>0</v>
      </c>
      <c r="I309" s="11">
        <v>0</v>
      </c>
      <c r="J309" s="11">
        <v>0</v>
      </c>
      <c r="K309" s="15">
        <v>0</v>
      </c>
      <c r="L309" s="11">
        <v>0</v>
      </c>
      <c r="M309" s="11">
        <v>0</v>
      </c>
      <c r="N309" s="15">
        <v>0</v>
      </c>
      <c r="O309" s="11">
        <v>0</v>
      </c>
      <c r="P309" s="11">
        <v>0</v>
      </c>
      <c r="Q309" s="16">
        <v>117.02087286527514</v>
      </c>
    </row>
    <row r="310" spans="1:17" x14ac:dyDescent="0.25">
      <c r="A310" s="4" t="s">
        <v>426</v>
      </c>
      <c r="B310" s="7"/>
      <c r="C310" s="3"/>
      <c r="D310" s="3"/>
      <c r="E310" s="12">
        <v>5411</v>
      </c>
      <c r="F310" s="13">
        <v>3866</v>
      </c>
      <c r="G310" s="13">
        <v>9277</v>
      </c>
      <c r="H310" s="12"/>
      <c r="I310" s="13"/>
      <c r="J310" s="13"/>
      <c r="K310" s="12"/>
      <c r="L310" s="13"/>
      <c r="M310" s="13"/>
      <c r="N310" s="12"/>
      <c r="O310" s="13"/>
      <c r="P310" s="13"/>
      <c r="Q310" s="14">
        <v>9277</v>
      </c>
    </row>
    <row r="311" spans="1:17" x14ac:dyDescent="0.25">
      <c r="A311" s="4" t="s">
        <v>515</v>
      </c>
      <c r="B311" s="7"/>
      <c r="C311" s="3"/>
      <c r="D311" s="3"/>
      <c r="E311" s="12">
        <v>45934</v>
      </c>
      <c r="F311" s="13">
        <v>39054</v>
      </c>
      <c r="G311" s="13">
        <v>84988</v>
      </c>
      <c r="H311" s="12"/>
      <c r="I311" s="13"/>
      <c r="J311" s="13"/>
      <c r="K311" s="12"/>
      <c r="L311" s="13"/>
      <c r="M311" s="13"/>
      <c r="N311" s="12"/>
      <c r="O311" s="13"/>
      <c r="P311" s="13"/>
      <c r="Q311" s="14">
        <v>84988</v>
      </c>
    </row>
    <row r="312" spans="1:17" x14ac:dyDescent="0.25">
      <c r="A312" s="4" t="s">
        <v>604</v>
      </c>
      <c r="B312" s="7"/>
      <c r="C312" s="3"/>
      <c r="D312" s="3"/>
      <c r="E312" s="12">
        <v>546951</v>
      </c>
      <c r="F312" s="13">
        <v>466215</v>
      </c>
      <c r="G312" s="13">
        <v>1013166</v>
      </c>
      <c r="H312" s="12"/>
      <c r="I312" s="13"/>
      <c r="J312" s="13"/>
      <c r="K312" s="12"/>
      <c r="L312" s="13"/>
      <c r="M312" s="13"/>
      <c r="N312" s="12"/>
      <c r="O312" s="13"/>
      <c r="P312" s="13"/>
      <c r="Q312" s="14">
        <v>1013166</v>
      </c>
    </row>
    <row r="313" spans="1:17" x14ac:dyDescent="0.25">
      <c r="A313" s="4" t="s">
        <v>690</v>
      </c>
      <c r="B313" s="7"/>
      <c r="C313" s="3"/>
      <c r="D313" s="3"/>
      <c r="E313" s="12">
        <v>119.07323551182131</v>
      </c>
      <c r="F313" s="13">
        <v>119.37701643877708</v>
      </c>
      <c r="G313" s="13">
        <v>119.2128300465948</v>
      </c>
      <c r="H313" s="12">
        <v>0</v>
      </c>
      <c r="I313" s="13">
        <v>0</v>
      </c>
      <c r="J313" s="13">
        <v>0</v>
      </c>
      <c r="K313" s="12">
        <v>0</v>
      </c>
      <c r="L313" s="13">
        <v>0</v>
      </c>
      <c r="M313" s="13">
        <v>0</v>
      </c>
      <c r="N313" s="12">
        <v>0</v>
      </c>
      <c r="O313" s="13">
        <v>0</v>
      </c>
      <c r="P313" s="13">
        <v>0</v>
      </c>
      <c r="Q313" s="14">
        <v>119.2128300465948</v>
      </c>
    </row>
    <row r="314" spans="1:17" x14ac:dyDescent="0.25">
      <c r="A314" s="4" t="s">
        <v>111</v>
      </c>
      <c r="B314" s="7" t="s">
        <v>110</v>
      </c>
      <c r="C314" s="4" t="s">
        <v>5</v>
      </c>
      <c r="D314" s="4" t="s">
        <v>213</v>
      </c>
      <c r="E314" s="12">
        <v>10972</v>
      </c>
      <c r="F314" s="13">
        <v>9426</v>
      </c>
      <c r="G314" s="13">
        <v>20398</v>
      </c>
      <c r="H314" s="12"/>
      <c r="I314" s="13"/>
      <c r="J314" s="13"/>
      <c r="K314" s="12"/>
      <c r="L314" s="13"/>
      <c r="M314" s="13"/>
      <c r="N314" s="12">
        <v>636</v>
      </c>
      <c r="O314" s="13">
        <v>546</v>
      </c>
      <c r="P314" s="13">
        <v>1182</v>
      </c>
      <c r="Q314" s="14">
        <v>21580</v>
      </c>
    </row>
    <row r="315" spans="1:17" x14ac:dyDescent="0.25">
      <c r="A315" s="6"/>
      <c r="B315" s="8"/>
      <c r="C315" s="6"/>
      <c r="D315" s="5" t="s">
        <v>214</v>
      </c>
      <c r="E315" s="15">
        <v>97461.6</v>
      </c>
      <c r="F315" s="11">
        <v>83727.399999999994</v>
      </c>
      <c r="G315" s="11">
        <v>181189</v>
      </c>
      <c r="H315" s="15"/>
      <c r="J315" s="11"/>
      <c r="K315" s="15"/>
      <c r="M315" s="11"/>
      <c r="N315" s="15">
        <v>5573.6</v>
      </c>
      <c r="O315" s="11">
        <v>4788.1000000000004</v>
      </c>
      <c r="P315" s="11">
        <v>10361.700000000001</v>
      </c>
      <c r="Q315" s="16">
        <v>191550.7</v>
      </c>
    </row>
    <row r="316" spans="1:17" x14ac:dyDescent="0.25">
      <c r="A316" s="6"/>
      <c r="B316" s="8"/>
      <c r="C316" s="6"/>
      <c r="D316" s="5" t="s">
        <v>215</v>
      </c>
      <c r="E316" s="15">
        <v>857882.4</v>
      </c>
      <c r="F316" s="11">
        <v>736991</v>
      </c>
      <c r="G316" s="11">
        <v>1594873.4</v>
      </c>
      <c r="H316" s="15"/>
      <c r="J316" s="11"/>
      <c r="K316" s="15"/>
      <c r="M316" s="11"/>
      <c r="N316" s="15">
        <v>41054.300000000003</v>
      </c>
      <c r="O316" s="11">
        <v>35269</v>
      </c>
      <c r="P316" s="11">
        <v>76323.3</v>
      </c>
      <c r="Q316" s="16">
        <v>1671196.7</v>
      </c>
    </row>
    <row r="317" spans="1:17" x14ac:dyDescent="0.25">
      <c r="A317" s="6"/>
      <c r="B317" s="8"/>
      <c r="C317" s="6"/>
      <c r="D317" s="5" t="s">
        <v>216</v>
      </c>
      <c r="E317" s="15">
        <v>88.022605826294665</v>
      </c>
      <c r="F317" s="11">
        <v>88.022678358577963</v>
      </c>
      <c r="G317" s="11">
        <v>88.022639343447992</v>
      </c>
      <c r="H317" s="15">
        <v>0</v>
      </c>
      <c r="I317" s="11">
        <v>0</v>
      </c>
      <c r="J317" s="11">
        <v>0</v>
      </c>
      <c r="K317" s="15">
        <v>0</v>
      </c>
      <c r="L317" s="11">
        <v>0</v>
      </c>
      <c r="M317" s="11">
        <v>0</v>
      </c>
      <c r="N317" s="15">
        <v>73.658497201090853</v>
      </c>
      <c r="O317" s="11">
        <v>73.659698001294871</v>
      </c>
      <c r="P317" s="11">
        <v>73.659052086047652</v>
      </c>
      <c r="Q317" s="16">
        <v>87.245658721163636</v>
      </c>
    </row>
    <row r="318" spans="1:17" x14ac:dyDescent="0.25">
      <c r="A318" s="6"/>
      <c r="B318" s="8"/>
      <c r="C318" s="4" t="s">
        <v>4</v>
      </c>
      <c r="D318" s="4" t="s">
        <v>213</v>
      </c>
      <c r="E318" s="12">
        <v>46</v>
      </c>
      <c r="F318" s="13">
        <v>40</v>
      </c>
      <c r="G318" s="13">
        <v>86</v>
      </c>
      <c r="H318" s="12"/>
      <c r="I318" s="13"/>
      <c r="J318" s="13"/>
      <c r="K318" s="12"/>
      <c r="L318" s="13"/>
      <c r="M318" s="13"/>
      <c r="N318" s="12">
        <v>72</v>
      </c>
      <c r="O318" s="13">
        <v>62</v>
      </c>
      <c r="P318" s="13">
        <v>134</v>
      </c>
      <c r="Q318" s="14">
        <v>220</v>
      </c>
    </row>
    <row r="319" spans="1:17" x14ac:dyDescent="0.25">
      <c r="A319" s="6"/>
      <c r="B319" s="8"/>
      <c r="C319" s="6"/>
      <c r="D319" s="5" t="s">
        <v>214</v>
      </c>
      <c r="E319" s="15">
        <v>413.1</v>
      </c>
      <c r="F319" s="11">
        <v>354.9</v>
      </c>
      <c r="G319" s="11">
        <v>768</v>
      </c>
      <c r="H319" s="15"/>
      <c r="J319" s="11"/>
      <c r="K319" s="15"/>
      <c r="M319" s="11"/>
      <c r="N319" s="15">
        <v>714.3</v>
      </c>
      <c r="O319" s="11">
        <v>613.6</v>
      </c>
      <c r="P319" s="11">
        <v>1327.9</v>
      </c>
      <c r="Q319" s="16">
        <v>2095.9</v>
      </c>
    </row>
    <row r="320" spans="1:17" x14ac:dyDescent="0.25">
      <c r="A320" s="6"/>
      <c r="B320" s="8"/>
      <c r="C320" s="6"/>
      <c r="D320" s="5" t="s">
        <v>215</v>
      </c>
      <c r="E320" s="15">
        <v>6339.9</v>
      </c>
      <c r="F320" s="11">
        <v>5446.5</v>
      </c>
      <c r="G320" s="11">
        <v>11786.4</v>
      </c>
      <c r="H320" s="15"/>
      <c r="J320" s="11"/>
      <c r="K320" s="15"/>
      <c r="M320" s="11"/>
      <c r="N320" s="15">
        <v>9534.2000000000007</v>
      </c>
      <c r="O320" s="11">
        <v>8190.7</v>
      </c>
      <c r="P320" s="11">
        <v>17724.900000000001</v>
      </c>
      <c r="Q320" s="16">
        <v>29511.3</v>
      </c>
    </row>
    <row r="321" spans="1:17" x14ac:dyDescent="0.25">
      <c r="A321" s="6"/>
      <c r="B321" s="8"/>
      <c r="C321" s="6"/>
      <c r="D321" s="5" t="s">
        <v>216</v>
      </c>
      <c r="E321" s="15">
        <v>153.47131445170658</v>
      </c>
      <c r="F321" s="11">
        <v>153.46576500422654</v>
      </c>
      <c r="G321" s="11">
        <v>153.46875</v>
      </c>
      <c r="H321" s="15">
        <v>0</v>
      </c>
      <c r="I321" s="11">
        <v>0</v>
      </c>
      <c r="J321" s="11">
        <v>0</v>
      </c>
      <c r="K321" s="15">
        <v>0</v>
      </c>
      <c r="L321" s="11">
        <v>0</v>
      </c>
      <c r="M321" s="11">
        <v>0</v>
      </c>
      <c r="N321" s="15">
        <v>133.47613047739048</v>
      </c>
      <c r="O321" s="11">
        <v>133.48598435462841</v>
      </c>
      <c r="P321" s="11">
        <v>133.48068378642972</v>
      </c>
      <c r="Q321" s="16">
        <v>140.80490481416098</v>
      </c>
    </row>
    <row r="322" spans="1:17" x14ac:dyDescent="0.25">
      <c r="A322" s="4" t="s">
        <v>427</v>
      </c>
      <c r="B322" s="7"/>
      <c r="C322" s="3"/>
      <c r="D322" s="3"/>
      <c r="E322" s="12">
        <v>11018</v>
      </c>
      <c r="F322" s="13">
        <v>9466</v>
      </c>
      <c r="G322" s="13">
        <v>20484</v>
      </c>
      <c r="H322" s="12"/>
      <c r="I322" s="13"/>
      <c r="J322" s="13"/>
      <c r="K322" s="12"/>
      <c r="L322" s="13"/>
      <c r="M322" s="13"/>
      <c r="N322" s="12">
        <v>708</v>
      </c>
      <c r="O322" s="13">
        <v>608</v>
      </c>
      <c r="P322" s="13">
        <v>1316</v>
      </c>
      <c r="Q322" s="14">
        <v>21800</v>
      </c>
    </row>
    <row r="323" spans="1:17" x14ac:dyDescent="0.25">
      <c r="A323" s="4" t="s">
        <v>516</v>
      </c>
      <c r="B323" s="7"/>
      <c r="C323" s="3"/>
      <c r="D323" s="3"/>
      <c r="E323" s="12">
        <v>97874.700000000012</v>
      </c>
      <c r="F323" s="13">
        <v>84082.299999999988</v>
      </c>
      <c r="G323" s="13">
        <v>181957</v>
      </c>
      <c r="H323" s="12"/>
      <c r="I323" s="13"/>
      <c r="J323" s="13"/>
      <c r="K323" s="12"/>
      <c r="L323" s="13"/>
      <c r="M323" s="13"/>
      <c r="N323" s="12">
        <v>6287.9000000000005</v>
      </c>
      <c r="O323" s="13">
        <v>5401.7000000000007</v>
      </c>
      <c r="P323" s="13">
        <v>11689.6</v>
      </c>
      <c r="Q323" s="14">
        <v>193646.6</v>
      </c>
    </row>
    <row r="324" spans="1:17" x14ac:dyDescent="0.25">
      <c r="A324" s="4" t="s">
        <v>605</v>
      </c>
      <c r="B324" s="7"/>
      <c r="C324" s="3"/>
      <c r="D324" s="3"/>
      <c r="E324" s="12">
        <v>864222.3</v>
      </c>
      <c r="F324" s="13">
        <v>742437.5</v>
      </c>
      <c r="G324" s="13">
        <v>1606659.7999999998</v>
      </c>
      <c r="H324" s="12"/>
      <c r="I324" s="13"/>
      <c r="J324" s="13"/>
      <c r="K324" s="12"/>
      <c r="L324" s="13"/>
      <c r="M324" s="13"/>
      <c r="N324" s="12">
        <v>50588.5</v>
      </c>
      <c r="O324" s="13">
        <v>43459.7</v>
      </c>
      <c r="P324" s="13">
        <v>94048.200000000012</v>
      </c>
      <c r="Q324" s="14">
        <v>1700708</v>
      </c>
    </row>
    <row r="325" spans="1:17" x14ac:dyDescent="0.25">
      <c r="A325" s="4" t="s">
        <v>691</v>
      </c>
      <c r="B325" s="7"/>
      <c r="C325" s="3"/>
      <c r="D325" s="3"/>
      <c r="E325" s="12">
        <v>88.29884536044554</v>
      </c>
      <c r="F325" s="13">
        <v>88.298904763547171</v>
      </c>
      <c r="G325" s="13">
        <v>88.298872810609083</v>
      </c>
      <c r="H325" s="12">
        <v>0</v>
      </c>
      <c r="I325" s="13">
        <v>0</v>
      </c>
      <c r="J325" s="13">
        <v>0</v>
      </c>
      <c r="K325" s="12">
        <v>0</v>
      </c>
      <c r="L325" s="13">
        <v>0</v>
      </c>
      <c r="M325" s="13">
        <v>0</v>
      </c>
      <c r="N325" s="12">
        <v>80.453728589831258</v>
      </c>
      <c r="O325" s="13">
        <v>80.45559731195732</v>
      </c>
      <c r="P325" s="13">
        <v>80.45459211606898</v>
      </c>
      <c r="Q325" s="14">
        <v>87.825347824335665</v>
      </c>
    </row>
    <row r="326" spans="1:17" x14ac:dyDescent="0.25">
      <c r="A326" s="4" t="s">
        <v>109</v>
      </c>
      <c r="B326" s="7" t="s">
        <v>108</v>
      </c>
      <c r="C326" s="4" t="s">
        <v>5</v>
      </c>
      <c r="D326" s="4" t="s">
        <v>213</v>
      </c>
      <c r="E326" s="12">
        <v>142</v>
      </c>
      <c r="F326" s="13">
        <v>110</v>
      </c>
      <c r="G326" s="13">
        <v>252</v>
      </c>
      <c r="H326" s="12">
        <v>14</v>
      </c>
      <c r="I326" s="13">
        <v>78</v>
      </c>
      <c r="J326" s="13">
        <v>92</v>
      </c>
      <c r="K326" s="12"/>
      <c r="L326" s="13"/>
      <c r="M326" s="13"/>
      <c r="N326" s="12">
        <v>297</v>
      </c>
      <c r="O326" s="13">
        <v>154</v>
      </c>
      <c r="P326" s="13">
        <v>451</v>
      </c>
      <c r="Q326" s="14">
        <v>795</v>
      </c>
    </row>
    <row r="327" spans="1:17" x14ac:dyDescent="0.25">
      <c r="A327" s="6"/>
      <c r="B327" s="8"/>
      <c r="C327" s="6"/>
      <c r="D327" s="5" t="s">
        <v>214</v>
      </c>
      <c r="E327" s="15">
        <v>486.6</v>
      </c>
      <c r="F327" s="11">
        <v>488.5</v>
      </c>
      <c r="G327" s="11">
        <v>975.1</v>
      </c>
      <c r="H327" s="15">
        <v>54.2</v>
      </c>
      <c r="I327" s="11">
        <v>301</v>
      </c>
      <c r="J327" s="11">
        <v>355.2</v>
      </c>
      <c r="K327" s="15"/>
      <c r="M327" s="11"/>
      <c r="N327" s="15">
        <v>1151.4000000000001</v>
      </c>
      <c r="O327" s="11">
        <v>595.29999999999995</v>
      </c>
      <c r="P327" s="11">
        <v>1746.7</v>
      </c>
      <c r="Q327" s="16">
        <v>3077</v>
      </c>
    </row>
    <row r="328" spans="1:17" x14ac:dyDescent="0.25">
      <c r="A328" s="6"/>
      <c r="B328" s="8"/>
      <c r="C328" s="6"/>
      <c r="D328" s="5" t="s">
        <v>215</v>
      </c>
      <c r="E328" s="15">
        <v>10240</v>
      </c>
      <c r="F328" s="11">
        <v>9511.7999999999993</v>
      </c>
      <c r="G328" s="11">
        <v>19751.8</v>
      </c>
      <c r="H328" s="15">
        <v>1361.3</v>
      </c>
      <c r="I328" s="11">
        <v>6042.3</v>
      </c>
      <c r="J328" s="11">
        <v>7403.6</v>
      </c>
      <c r="K328" s="15"/>
      <c r="M328" s="11"/>
      <c r="N328" s="15">
        <v>20540</v>
      </c>
      <c r="O328" s="11">
        <v>10591.4</v>
      </c>
      <c r="P328" s="11">
        <v>31131.4</v>
      </c>
      <c r="Q328" s="16">
        <v>58286.799999999996</v>
      </c>
    </row>
    <row r="329" spans="1:17" x14ac:dyDescent="0.25">
      <c r="A329" s="6"/>
      <c r="B329" s="8"/>
      <c r="C329" s="6"/>
      <c r="D329" s="5" t="s">
        <v>216</v>
      </c>
      <c r="E329" s="15">
        <v>210.43978627209208</v>
      </c>
      <c r="F329" s="11">
        <v>194.71443193449332</v>
      </c>
      <c r="G329" s="11">
        <v>202.56178853450928</v>
      </c>
      <c r="H329" s="15">
        <v>251.16236162361619</v>
      </c>
      <c r="I329" s="11">
        <v>200.74086378737545</v>
      </c>
      <c r="J329" s="11">
        <v>208.4346846846847</v>
      </c>
      <c r="K329" s="15">
        <v>0</v>
      </c>
      <c r="L329" s="11">
        <v>0</v>
      </c>
      <c r="M329" s="11">
        <v>0</v>
      </c>
      <c r="N329" s="15">
        <v>178.39152336286259</v>
      </c>
      <c r="O329" s="11">
        <v>177.91701663027044</v>
      </c>
      <c r="P329" s="11">
        <v>178.22980477471805</v>
      </c>
      <c r="Q329" s="16">
        <v>189.42736431589211</v>
      </c>
    </row>
    <row r="330" spans="1:17" x14ac:dyDescent="0.25">
      <c r="A330" s="4" t="s">
        <v>428</v>
      </c>
      <c r="B330" s="7"/>
      <c r="C330" s="3"/>
      <c r="D330" s="3"/>
      <c r="E330" s="12">
        <v>142</v>
      </c>
      <c r="F330" s="13">
        <v>110</v>
      </c>
      <c r="G330" s="13">
        <v>252</v>
      </c>
      <c r="H330" s="12">
        <v>14</v>
      </c>
      <c r="I330" s="13">
        <v>78</v>
      </c>
      <c r="J330" s="13">
        <v>92</v>
      </c>
      <c r="K330" s="12"/>
      <c r="L330" s="13"/>
      <c r="M330" s="13"/>
      <c r="N330" s="12">
        <v>297</v>
      </c>
      <c r="O330" s="13">
        <v>154</v>
      </c>
      <c r="P330" s="13">
        <v>451</v>
      </c>
      <c r="Q330" s="14">
        <v>795</v>
      </c>
    </row>
    <row r="331" spans="1:17" x14ac:dyDescent="0.25">
      <c r="A331" s="4" t="s">
        <v>517</v>
      </c>
      <c r="B331" s="7"/>
      <c r="C331" s="3"/>
      <c r="D331" s="3"/>
      <c r="E331" s="12">
        <v>486.6</v>
      </c>
      <c r="F331" s="13">
        <v>488.5</v>
      </c>
      <c r="G331" s="13">
        <v>975.1</v>
      </c>
      <c r="H331" s="12">
        <v>54.2</v>
      </c>
      <c r="I331" s="13">
        <v>301</v>
      </c>
      <c r="J331" s="13">
        <v>355.2</v>
      </c>
      <c r="K331" s="12"/>
      <c r="L331" s="13"/>
      <c r="M331" s="13"/>
      <c r="N331" s="12">
        <v>1151.4000000000001</v>
      </c>
      <c r="O331" s="13">
        <v>595.29999999999995</v>
      </c>
      <c r="P331" s="13">
        <v>1746.7</v>
      </c>
      <c r="Q331" s="14">
        <v>3077</v>
      </c>
    </row>
    <row r="332" spans="1:17" x14ac:dyDescent="0.25">
      <c r="A332" s="4" t="s">
        <v>606</v>
      </c>
      <c r="B332" s="7"/>
      <c r="C332" s="3"/>
      <c r="D332" s="3"/>
      <c r="E332" s="12">
        <v>10240</v>
      </c>
      <c r="F332" s="13">
        <v>9511.7999999999993</v>
      </c>
      <c r="G332" s="13">
        <v>19751.8</v>
      </c>
      <c r="H332" s="12">
        <v>1361.3</v>
      </c>
      <c r="I332" s="13">
        <v>6042.3</v>
      </c>
      <c r="J332" s="13">
        <v>7403.6</v>
      </c>
      <c r="K332" s="12"/>
      <c r="L332" s="13"/>
      <c r="M332" s="13"/>
      <c r="N332" s="12">
        <v>20540</v>
      </c>
      <c r="O332" s="13">
        <v>10591.4</v>
      </c>
      <c r="P332" s="13">
        <v>31131.4</v>
      </c>
      <c r="Q332" s="14">
        <v>58286.799999999996</v>
      </c>
    </row>
    <row r="333" spans="1:17" x14ac:dyDescent="0.25">
      <c r="A333" s="4" t="s">
        <v>692</v>
      </c>
      <c r="B333" s="7"/>
      <c r="C333" s="3"/>
      <c r="D333" s="3"/>
      <c r="E333" s="12">
        <v>210.43978627209208</v>
      </c>
      <c r="F333" s="13">
        <v>194.71443193449332</v>
      </c>
      <c r="G333" s="13">
        <v>202.56178853450928</v>
      </c>
      <c r="H333" s="12">
        <v>251.16236162361619</v>
      </c>
      <c r="I333" s="13">
        <v>200.74086378737545</v>
      </c>
      <c r="J333" s="13">
        <v>208.4346846846847</v>
      </c>
      <c r="K333" s="12">
        <v>0</v>
      </c>
      <c r="L333" s="13">
        <v>0</v>
      </c>
      <c r="M333" s="13">
        <v>0</v>
      </c>
      <c r="N333" s="12">
        <v>178.39152336286259</v>
      </c>
      <c r="O333" s="13">
        <v>177.91701663027044</v>
      </c>
      <c r="P333" s="13">
        <v>178.22980477471805</v>
      </c>
      <c r="Q333" s="14">
        <v>189.42736431589211</v>
      </c>
    </row>
    <row r="334" spans="1:17" x14ac:dyDescent="0.25">
      <c r="A334" s="4" t="s">
        <v>107</v>
      </c>
      <c r="B334" s="7" t="s">
        <v>106</v>
      </c>
      <c r="C334" s="4" t="s">
        <v>5</v>
      </c>
      <c r="D334" s="4" t="s">
        <v>213</v>
      </c>
      <c r="E334" s="12"/>
      <c r="F334" s="13"/>
      <c r="G334" s="13"/>
      <c r="H334" s="12">
        <v>2394</v>
      </c>
      <c r="I334" s="13">
        <v>306</v>
      </c>
      <c r="J334" s="13">
        <v>2700</v>
      </c>
      <c r="K334" s="12">
        <v>729</v>
      </c>
      <c r="L334" s="13">
        <v>135</v>
      </c>
      <c r="M334" s="13">
        <v>864</v>
      </c>
      <c r="N334" s="12">
        <v>22</v>
      </c>
      <c r="O334" s="13">
        <v>10</v>
      </c>
      <c r="P334" s="13">
        <v>32</v>
      </c>
      <c r="Q334" s="14">
        <v>3596</v>
      </c>
    </row>
    <row r="335" spans="1:17" x14ac:dyDescent="0.25">
      <c r="A335" s="6"/>
      <c r="B335" s="8"/>
      <c r="C335" s="6"/>
      <c r="D335" s="5" t="s">
        <v>214</v>
      </c>
      <c r="E335" s="15"/>
      <c r="G335" s="11"/>
      <c r="H335" s="15">
        <v>9477</v>
      </c>
      <c r="I335" s="11">
        <v>5573</v>
      </c>
      <c r="J335" s="11">
        <v>15050</v>
      </c>
      <c r="K335" s="15">
        <v>3583</v>
      </c>
      <c r="L335" s="11">
        <v>1548</v>
      </c>
      <c r="M335" s="11">
        <v>5131</v>
      </c>
      <c r="N335" s="15">
        <v>67</v>
      </c>
      <c r="O335" s="11">
        <v>70</v>
      </c>
      <c r="P335" s="11">
        <v>137</v>
      </c>
      <c r="Q335" s="16">
        <v>20318</v>
      </c>
    </row>
    <row r="336" spans="1:17" x14ac:dyDescent="0.25">
      <c r="A336" s="6"/>
      <c r="B336" s="8"/>
      <c r="C336" s="6"/>
      <c r="D336" s="5" t="s">
        <v>215</v>
      </c>
      <c r="E336" s="15"/>
      <c r="G336" s="11"/>
      <c r="H336" s="15">
        <v>172906</v>
      </c>
      <c r="I336" s="11">
        <v>56410</v>
      </c>
      <c r="J336" s="11">
        <v>229316</v>
      </c>
      <c r="K336" s="15">
        <v>29455</v>
      </c>
      <c r="L336" s="11">
        <v>6438</v>
      </c>
      <c r="M336" s="11">
        <v>35893</v>
      </c>
      <c r="N336" s="15">
        <v>1828</v>
      </c>
      <c r="O336" s="11">
        <v>1151</v>
      </c>
      <c r="P336" s="11">
        <v>2979</v>
      </c>
      <c r="Q336" s="16">
        <v>268188</v>
      </c>
    </row>
    <row r="337" spans="1:17" x14ac:dyDescent="0.25">
      <c r="A337" s="6"/>
      <c r="B337" s="8"/>
      <c r="C337" s="6"/>
      <c r="D337" s="5" t="s">
        <v>216</v>
      </c>
      <c r="E337" s="15">
        <v>0</v>
      </c>
      <c r="F337" s="11">
        <v>0</v>
      </c>
      <c r="G337" s="11">
        <v>0</v>
      </c>
      <c r="H337" s="15">
        <v>182.44803207766171</v>
      </c>
      <c r="I337" s="11">
        <v>101.22016867037502</v>
      </c>
      <c r="J337" s="11">
        <v>152.36943521594685</v>
      </c>
      <c r="K337" s="15">
        <v>82.20764722299748</v>
      </c>
      <c r="L337" s="11">
        <v>41.589147286821706</v>
      </c>
      <c r="M337" s="11">
        <v>69.95322549210681</v>
      </c>
      <c r="N337" s="15">
        <v>272.83582089552237</v>
      </c>
      <c r="O337" s="11">
        <v>164.42857142857144</v>
      </c>
      <c r="P337" s="11">
        <v>217.44525547445255</v>
      </c>
      <c r="Q337" s="16">
        <v>131.99527512550449</v>
      </c>
    </row>
    <row r="338" spans="1:17" x14ac:dyDescent="0.25">
      <c r="A338" s="4" t="s">
        <v>429</v>
      </c>
      <c r="B338" s="7"/>
      <c r="C338" s="3"/>
      <c r="D338" s="3"/>
      <c r="E338" s="12"/>
      <c r="F338" s="13"/>
      <c r="G338" s="13"/>
      <c r="H338" s="12">
        <v>2394</v>
      </c>
      <c r="I338" s="13">
        <v>306</v>
      </c>
      <c r="J338" s="13">
        <v>2700</v>
      </c>
      <c r="K338" s="12">
        <v>729</v>
      </c>
      <c r="L338" s="13">
        <v>135</v>
      </c>
      <c r="M338" s="13">
        <v>864</v>
      </c>
      <c r="N338" s="12">
        <v>22</v>
      </c>
      <c r="O338" s="13">
        <v>10</v>
      </c>
      <c r="P338" s="13">
        <v>32</v>
      </c>
      <c r="Q338" s="14">
        <v>3596</v>
      </c>
    </row>
    <row r="339" spans="1:17" x14ac:dyDescent="0.25">
      <c r="A339" s="4" t="s">
        <v>518</v>
      </c>
      <c r="B339" s="7"/>
      <c r="C339" s="3"/>
      <c r="D339" s="3"/>
      <c r="E339" s="12"/>
      <c r="F339" s="13"/>
      <c r="G339" s="13"/>
      <c r="H339" s="12">
        <v>9477</v>
      </c>
      <c r="I339" s="13">
        <v>5573</v>
      </c>
      <c r="J339" s="13">
        <v>15050</v>
      </c>
      <c r="K339" s="12">
        <v>3583</v>
      </c>
      <c r="L339" s="13">
        <v>1548</v>
      </c>
      <c r="M339" s="13">
        <v>5131</v>
      </c>
      <c r="N339" s="12">
        <v>67</v>
      </c>
      <c r="O339" s="13">
        <v>70</v>
      </c>
      <c r="P339" s="13">
        <v>137</v>
      </c>
      <c r="Q339" s="14">
        <v>20318</v>
      </c>
    </row>
    <row r="340" spans="1:17" x14ac:dyDescent="0.25">
      <c r="A340" s="4" t="s">
        <v>607</v>
      </c>
      <c r="B340" s="7"/>
      <c r="C340" s="3"/>
      <c r="D340" s="3"/>
      <c r="E340" s="12"/>
      <c r="F340" s="13"/>
      <c r="G340" s="13"/>
      <c r="H340" s="12">
        <v>172906</v>
      </c>
      <c r="I340" s="13">
        <v>56410</v>
      </c>
      <c r="J340" s="13">
        <v>229316</v>
      </c>
      <c r="K340" s="12">
        <v>29455</v>
      </c>
      <c r="L340" s="13">
        <v>6438</v>
      </c>
      <c r="M340" s="13">
        <v>35893</v>
      </c>
      <c r="N340" s="12">
        <v>1828</v>
      </c>
      <c r="O340" s="13">
        <v>1151</v>
      </c>
      <c r="P340" s="13">
        <v>2979</v>
      </c>
      <c r="Q340" s="14">
        <v>268188</v>
      </c>
    </row>
    <row r="341" spans="1:17" x14ac:dyDescent="0.25">
      <c r="A341" s="4" t="s">
        <v>693</v>
      </c>
      <c r="B341" s="7"/>
      <c r="C341" s="3"/>
      <c r="D341" s="3"/>
      <c r="E341" s="12">
        <v>0</v>
      </c>
      <c r="F341" s="13">
        <v>0</v>
      </c>
      <c r="G341" s="13">
        <v>0</v>
      </c>
      <c r="H341" s="12">
        <v>182.44803207766171</v>
      </c>
      <c r="I341" s="13">
        <v>101.22016867037502</v>
      </c>
      <c r="J341" s="13">
        <v>152.36943521594685</v>
      </c>
      <c r="K341" s="12">
        <v>82.20764722299748</v>
      </c>
      <c r="L341" s="13">
        <v>41.589147286821706</v>
      </c>
      <c r="M341" s="13">
        <v>69.95322549210681</v>
      </c>
      <c r="N341" s="12">
        <v>272.83582089552237</v>
      </c>
      <c r="O341" s="13">
        <v>164.42857142857144</v>
      </c>
      <c r="P341" s="13">
        <v>217.44525547445255</v>
      </c>
      <c r="Q341" s="14">
        <v>131.99527512550449</v>
      </c>
    </row>
    <row r="342" spans="1:17" x14ac:dyDescent="0.25">
      <c r="A342" s="4" t="s">
        <v>105</v>
      </c>
      <c r="B342" s="7" t="s">
        <v>104</v>
      </c>
      <c r="C342" s="4" t="s">
        <v>5</v>
      </c>
      <c r="D342" s="4" t="s">
        <v>213</v>
      </c>
      <c r="E342" s="12">
        <v>532</v>
      </c>
      <c r="F342" s="13">
        <v>689</v>
      </c>
      <c r="G342" s="13">
        <v>1221</v>
      </c>
      <c r="H342" s="12"/>
      <c r="I342" s="13"/>
      <c r="J342" s="13"/>
      <c r="K342" s="12"/>
      <c r="L342" s="13"/>
      <c r="M342" s="13"/>
      <c r="N342" s="12"/>
      <c r="O342" s="13"/>
      <c r="P342" s="13"/>
      <c r="Q342" s="14">
        <v>1221</v>
      </c>
    </row>
    <row r="343" spans="1:17" x14ac:dyDescent="0.25">
      <c r="A343" s="6"/>
      <c r="B343" s="8"/>
      <c r="C343" s="6"/>
      <c r="D343" s="5" t="s">
        <v>214</v>
      </c>
      <c r="E343" s="15">
        <v>1169.9000000000001</v>
      </c>
      <c r="F343" s="11">
        <v>1516.4</v>
      </c>
      <c r="G343" s="11">
        <v>2686.3</v>
      </c>
      <c r="H343" s="15"/>
      <c r="J343" s="11"/>
      <c r="K343" s="15"/>
      <c r="M343" s="11"/>
      <c r="N343" s="15"/>
      <c r="P343" s="11"/>
      <c r="Q343" s="16">
        <v>2686.3</v>
      </c>
    </row>
    <row r="344" spans="1:17" x14ac:dyDescent="0.25">
      <c r="A344" s="6"/>
      <c r="B344" s="8"/>
      <c r="C344" s="6"/>
      <c r="D344" s="5" t="s">
        <v>215</v>
      </c>
      <c r="E344" s="15">
        <v>6404.6</v>
      </c>
      <c r="F344" s="11">
        <v>8301.5</v>
      </c>
      <c r="G344" s="11">
        <v>14706.1</v>
      </c>
      <c r="H344" s="15"/>
      <c r="J344" s="11"/>
      <c r="K344" s="15"/>
      <c r="M344" s="11"/>
      <c r="N344" s="15"/>
      <c r="P344" s="11"/>
      <c r="Q344" s="16">
        <v>14706.1</v>
      </c>
    </row>
    <row r="345" spans="1:17" x14ac:dyDescent="0.25">
      <c r="A345" s="6"/>
      <c r="B345" s="8"/>
      <c r="C345" s="6"/>
      <c r="D345" s="5" t="s">
        <v>216</v>
      </c>
      <c r="E345" s="15">
        <v>54.744849987178398</v>
      </c>
      <c r="F345" s="11">
        <v>54.744790292798733</v>
      </c>
      <c r="G345" s="11">
        <v>54.744816290064399</v>
      </c>
      <c r="H345" s="15">
        <v>0</v>
      </c>
      <c r="I345" s="11">
        <v>0</v>
      </c>
      <c r="J345" s="11">
        <v>0</v>
      </c>
      <c r="K345" s="15">
        <v>0</v>
      </c>
      <c r="L345" s="11">
        <v>0</v>
      </c>
      <c r="M345" s="11">
        <v>0</v>
      </c>
      <c r="N345" s="15">
        <v>0</v>
      </c>
      <c r="O345" s="11">
        <v>0</v>
      </c>
      <c r="P345" s="11">
        <v>0</v>
      </c>
      <c r="Q345" s="16">
        <v>54.744816290064399</v>
      </c>
    </row>
    <row r="346" spans="1:17" x14ac:dyDescent="0.25">
      <c r="A346" s="4" t="s">
        <v>430</v>
      </c>
      <c r="B346" s="7"/>
      <c r="C346" s="3"/>
      <c r="D346" s="3"/>
      <c r="E346" s="12">
        <v>532</v>
      </c>
      <c r="F346" s="13">
        <v>689</v>
      </c>
      <c r="G346" s="13">
        <v>1221</v>
      </c>
      <c r="H346" s="12"/>
      <c r="I346" s="13"/>
      <c r="J346" s="13"/>
      <c r="K346" s="12"/>
      <c r="L346" s="13"/>
      <c r="M346" s="13"/>
      <c r="N346" s="12"/>
      <c r="O346" s="13"/>
      <c r="P346" s="13"/>
      <c r="Q346" s="14">
        <v>1221</v>
      </c>
    </row>
    <row r="347" spans="1:17" x14ac:dyDescent="0.25">
      <c r="A347" s="4" t="s">
        <v>519</v>
      </c>
      <c r="B347" s="7"/>
      <c r="C347" s="3"/>
      <c r="D347" s="3"/>
      <c r="E347" s="12">
        <v>1169.9000000000001</v>
      </c>
      <c r="F347" s="13">
        <v>1516.4</v>
      </c>
      <c r="G347" s="13">
        <v>2686.3</v>
      </c>
      <c r="H347" s="12"/>
      <c r="I347" s="13"/>
      <c r="J347" s="13"/>
      <c r="K347" s="12"/>
      <c r="L347" s="13"/>
      <c r="M347" s="13"/>
      <c r="N347" s="12"/>
      <c r="O347" s="13"/>
      <c r="P347" s="13"/>
      <c r="Q347" s="14">
        <v>2686.3</v>
      </c>
    </row>
    <row r="348" spans="1:17" x14ac:dyDescent="0.25">
      <c r="A348" s="4" t="s">
        <v>608</v>
      </c>
      <c r="B348" s="7"/>
      <c r="C348" s="3"/>
      <c r="D348" s="3"/>
      <c r="E348" s="12">
        <v>6404.6</v>
      </c>
      <c r="F348" s="13">
        <v>8301.5</v>
      </c>
      <c r="G348" s="13">
        <v>14706.1</v>
      </c>
      <c r="H348" s="12"/>
      <c r="I348" s="13"/>
      <c r="J348" s="13"/>
      <c r="K348" s="12"/>
      <c r="L348" s="13"/>
      <c r="M348" s="13"/>
      <c r="N348" s="12"/>
      <c r="O348" s="13"/>
      <c r="P348" s="13"/>
      <c r="Q348" s="14">
        <v>14706.1</v>
      </c>
    </row>
    <row r="349" spans="1:17" x14ac:dyDescent="0.25">
      <c r="A349" s="4" t="s">
        <v>694</v>
      </c>
      <c r="B349" s="7"/>
      <c r="C349" s="3"/>
      <c r="D349" s="3"/>
      <c r="E349" s="12">
        <v>54.744849987178398</v>
      </c>
      <c r="F349" s="13">
        <v>54.744790292798733</v>
      </c>
      <c r="G349" s="13">
        <v>54.744816290064399</v>
      </c>
      <c r="H349" s="12">
        <v>0</v>
      </c>
      <c r="I349" s="13">
        <v>0</v>
      </c>
      <c r="J349" s="13">
        <v>0</v>
      </c>
      <c r="K349" s="12">
        <v>0</v>
      </c>
      <c r="L349" s="13">
        <v>0</v>
      </c>
      <c r="M349" s="13">
        <v>0</v>
      </c>
      <c r="N349" s="12">
        <v>0</v>
      </c>
      <c r="O349" s="13">
        <v>0</v>
      </c>
      <c r="P349" s="13">
        <v>0</v>
      </c>
      <c r="Q349" s="14">
        <v>54.744816290064399</v>
      </c>
    </row>
    <row r="350" spans="1:17" x14ac:dyDescent="0.25">
      <c r="A350" s="4" t="s">
        <v>103</v>
      </c>
      <c r="B350" s="7" t="s">
        <v>102</v>
      </c>
      <c r="C350" s="4" t="s">
        <v>5</v>
      </c>
      <c r="D350" s="4" t="s">
        <v>213</v>
      </c>
      <c r="E350" s="12">
        <v>764</v>
      </c>
      <c r="F350" s="13">
        <v>265</v>
      </c>
      <c r="G350" s="13">
        <v>1029</v>
      </c>
      <c r="H350" s="12">
        <v>2822</v>
      </c>
      <c r="I350" s="13">
        <v>1349</v>
      </c>
      <c r="J350" s="13">
        <v>4171</v>
      </c>
      <c r="K350" s="12"/>
      <c r="L350" s="13"/>
      <c r="M350" s="13"/>
      <c r="N350" s="12">
        <v>0</v>
      </c>
      <c r="O350" s="13"/>
      <c r="P350" s="13">
        <v>0</v>
      </c>
      <c r="Q350" s="14">
        <v>5200</v>
      </c>
    </row>
    <row r="351" spans="1:17" x14ac:dyDescent="0.25">
      <c r="A351" s="6"/>
      <c r="B351" s="8"/>
      <c r="C351" s="6"/>
      <c r="D351" s="5" t="s">
        <v>214</v>
      </c>
      <c r="E351" s="15">
        <v>2367</v>
      </c>
      <c r="F351" s="11">
        <v>1342</v>
      </c>
      <c r="G351" s="11">
        <v>3709</v>
      </c>
      <c r="H351" s="15">
        <v>7856</v>
      </c>
      <c r="I351" s="11">
        <v>5188</v>
      </c>
      <c r="J351" s="11">
        <v>13044</v>
      </c>
      <c r="K351" s="15"/>
      <c r="M351" s="11"/>
      <c r="N351" s="15">
        <v>0</v>
      </c>
      <c r="P351" s="11">
        <v>0</v>
      </c>
      <c r="Q351" s="16">
        <v>16753</v>
      </c>
    </row>
    <row r="352" spans="1:17" x14ac:dyDescent="0.25">
      <c r="A352" s="6"/>
      <c r="B352" s="8"/>
      <c r="C352" s="6"/>
      <c r="D352" s="5" t="s">
        <v>215</v>
      </c>
      <c r="E352" s="15">
        <v>20292.5</v>
      </c>
      <c r="F352" s="11">
        <v>13535.9</v>
      </c>
      <c r="G352" s="11">
        <v>33828.400000000001</v>
      </c>
      <c r="H352" s="15">
        <v>87333.5</v>
      </c>
      <c r="I352" s="11">
        <v>44922.6</v>
      </c>
      <c r="J352" s="11">
        <v>132256.1</v>
      </c>
      <c r="K352" s="15"/>
      <c r="M352" s="11"/>
      <c r="N352" s="15">
        <v>6243.3</v>
      </c>
      <c r="P352" s="11">
        <v>6243.3</v>
      </c>
      <c r="Q352" s="16">
        <v>172327.8</v>
      </c>
    </row>
    <row r="353" spans="1:17" x14ac:dyDescent="0.25">
      <c r="A353" s="6"/>
      <c r="B353" s="8"/>
      <c r="C353" s="6"/>
      <c r="D353" s="5" t="s">
        <v>216</v>
      </c>
      <c r="E353" s="15">
        <v>85.73088297422899</v>
      </c>
      <c r="F353" s="11">
        <v>100.86363636363636</v>
      </c>
      <c r="G353" s="11">
        <v>91.206255055270958</v>
      </c>
      <c r="H353" s="15">
        <v>111.16789714867616</v>
      </c>
      <c r="I353" s="11">
        <v>86.589437162683112</v>
      </c>
      <c r="J353" s="11">
        <v>101.39228764182766</v>
      </c>
      <c r="K353" s="15">
        <v>0</v>
      </c>
      <c r="L353" s="11">
        <v>0</v>
      </c>
      <c r="M353" s="11">
        <v>0</v>
      </c>
      <c r="N353" s="15">
        <v>0</v>
      </c>
      <c r="O353" s="11">
        <v>0</v>
      </c>
      <c r="P353" s="11">
        <v>0</v>
      </c>
      <c r="Q353" s="16">
        <v>102.86384528144212</v>
      </c>
    </row>
    <row r="354" spans="1:17" x14ac:dyDescent="0.25">
      <c r="A354" s="6"/>
      <c r="B354" s="8"/>
      <c r="C354" s="4" t="s">
        <v>4</v>
      </c>
      <c r="D354" s="4" t="s">
        <v>213</v>
      </c>
      <c r="E354" s="12"/>
      <c r="F354" s="13"/>
      <c r="G354" s="13"/>
      <c r="H354" s="12">
        <v>27</v>
      </c>
      <c r="I354" s="13">
        <v>18</v>
      </c>
      <c r="J354" s="13">
        <v>45</v>
      </c>
      <c r="K354" s="12"/>
      <c r="L354" s="13"/>
      <c r="M354" s="13"/>
      <c r="N354" s="12"/>
      <c r="O354" s="13"/>
      <c r="P354" s="13"/>
      <c r="Q354" s="14">
        <v>45</v>
      </c>
    </row>
    <row r="355" spans="1:17" x14ac:dyDescent="0.25">
      <c r="A355" s="6"/>
      <c r="B355" s="8"/>
      <c r="C355" s="6"/>
      <c r="D355" s="5" t="s">
        <v>214</v>
      </c>
      <c r="E355" s="15"/>
      <c r="G355" s="11"/>
      <c r="H355" s="15">
        <v>76</v>
      </c>
      <c r="I355" s="11">
        <v>50</v>
      </c>
      <c r="J355" s="11">
        <v>126</v>
      </c>
      <c r="K355" s="15"/>
      <c r="M355" s="11"/>
      <c r="N355" s="15"/>
      <c r="P355" s="11"/>
      <c r="Q355" s="16">
        <v>126</v>
      </c>
    </row>
    <row r="356" spans="1:17" x14ac:dyDescent="0.25">
      <c r="A356" s="6"/>
      <c r="B356" s="8"/>
      <c r="C356" s="6"/>
      <c r="D356" s="5" t="s">
        <v>215</v>
      </c>
      <c r="E356" s="15"/>
      <c r="G356" s="11"/>
      <c r="H356" s="15">
        <v>1015.7</v>
      </c>
      <c r="I356" s="11">
        <v>682.1</v>
      </c>
      <c r="J356" s="11">
        <v>1697.8000000000002</v>
      </c>
      <c r="K356" s="15"/>
      <c r="M356" s="11"/>
      <c r="N356" s="15"/>
      <c r="P356" s="11"/>
      <c r="Q356" s="16">
        <v>1697.8000000000002</v>
      </c>
    </row>
    <row r="357" spans="1:17" x14ac:dyDescent="0.25">
      <c r="A357" s="6"/>
      <c r="B357" s="8"/>
      <c r="C357" s="6"/>
      <c r="D357" s="5" t="s">
        <v>216</v>
      </c>
      <c r="E357" s="15">
        <v>0</v>
      </c>
      <c r="F357" s="11">
        <v>0</v>
      </c>
      <c r="G357" s="11">
        <v>0</v>
      </c>
      <c r="H357" s="15">
        <v>133.64473684210526</v>
      </c>
      <c r="I357" s="11">
        <v>136.42000000000002</v>
      </c>
      <c r="J357" s="11">
        <v>134.74603174603178</v>
      </c>
      <c r="K357" s="15">
        <v>0</v>
      </c>
      <c r="L357" s="11">
        <v>0</v>
      </c>
      <c r="M357" s="11">
        <v>0</v>
      </c>
      <c r="N357" s="15">
        <v>0</v>
      </c>
      <c r="O357" s="11">
        <v>0</v>
      </c>
      <c r="P357" s="11">
        <v>0</v>
      </c>
      <c r="Q357" s="16">
        <v>134.74603174603178</v>
      </c>
    </row>
    <row r="358" spans="1:17" x14ac:dyDescent="0.25">
      <c r="A358" s="4" t="s">
        <v>431</v>
      </c>
      <c r="B358" s="7"/>
      <c r="C358" s="3"/>
      <c r="D358" s="3"/>
      <c r="E358" s="12">
        <v>764</v>
      </c>
      <c r="F358" s="13">
        <v>265</v>
      </c>
      <c r="G358" s="13">
        <v>1029</v>
      </c>
      <c r="H358" s="12">
        <v>2849</v>
      </c>
      <c r="I358" s="13">
        <v>1367</v>
      </c>
      <c r="J358" s="13">
        <v>4216</v>
      </c>
      <c r="K358" s="12"/>
      <c r="L358" s="13"/>
      <c r="M358" s="13"/>
      <c r="N358" s="12">
        <v>0</v>
      </c>
      <c r="O358" s="13"/>
      <c r="P358" s="13">
        <v>0</v>
      </c>
      <c r="Q358" s="14">
        <v>5245</v>
      </c>
    </row>
    <row r="359" spans="1:17" x14ac:dyDescent="0.25">
      <c r="A359" s="4" t="s">
        <v>520</v>
      </c>
      <c r="B359" s="7"/>
      <c r="C359" s="3"/>
      <c r="D359" s="3"/>
      <c r="E359" s="12">
        <v>2367</v>
      </c>
      <c r="F359" s="13">
        <v>1342</v>
      </c>
      <c r="G359" s="13">
        <v>3709</v>
      </c>
      <c r="H359" s="12">
        <v>7932</v>
      </c>
      <c r="I359" s="13">
        <v>5238</v>
      </c>
      <c r="J359" s="13">
        <v>13170</v>
      </c>
      <c r="K359" s="12"/>
      <c r="L359" s="13"/>
      <c r="M359" s="13"/>
      <c r="N359" s="12">
        <v>0</v>
      </c>
      <c r="O359" s="13"/>
      <c r="P359" s="13">
        <v>0</v>
      </c>
      <c r="Q359" s="14">
        <v>16879</v>
      </c>
    </row>
    <row r="360" spans="1:17" x14ac:dyDescent="0.25">
      <c r="A360" s="4" t="s">
        <v>609</v>
      </c>
      <c r="B360" s="7"/>
      <c r="C360" s="3"/>
      <c r="D360" s="3"/>
      <c r="E360" s="12">
        <v>20292.5</v>
      </c>
      <c r="F360" s="13">
        <v>13535.9</v>
      </c>
      <c r="G360" s="13">
        <v>33828.400000000001</v>
      </c>
      <c r="H360" s="12">
        <v>88349.2</v>
      </c>
      <c r="I360" s="13">
        <v>45604.7</v>
      </c>
      <c r="J360" s="13">
        <v>133953.9</v>
      </c>
      <c r="K360" s="12"/>
      <c r="L360" s="13"/>
      <c r="M360" s="13"/>
      <c r="N360" s="12">
        <v>6243.3</v>
      </c>
      <c r="O360" s="13"/>
      <c r="P360" s="13">
        <v>6243.3</v>
      </c>
      <c r="Q360" s="14">
        <v>174025.59999999998</v>
      </c>
    </row>
    <row r="361" spans="1:17" x14ac:dyDescent="0.25">
      <c r="A361" s="4" t="s">
        <v>695</v>
      </c>
      <c r="B361" s="7"/>
      <c r="C361" s="3"/>
      <c r="D361" s="3"/>
      <c r="E361" s="12">
        <v>85.73088297422899</v>
      </c>
      <c r="F361" s="13">
        <v>100.86363636363636</v>
      </c>
      <c r="G361" s="13">
        <v>91.206255055270958</v>
      </c>
      <c r="H361" s="12">
        <v>111.38325769036813</v>
      </c>
      <c r="I361" s="13">
        <v>87.065101183657873</v>
      </c>
      <c r="J361" s="13">
        <v>101.71138952164009</v>
      </c>
      <c r="K361" s="12">
        <v>0</v>
      </c>
      <c r="L361" s="13">
        <v>0</v>
      </c>
      <c r="M361" s="13">
        <v>0</v>
      </c>
      <c r="N361" s="12">
        <v>0</v>
      </c>
      <c r="O361" s="13">
        <v>0</v>
      </c>
      <c r="P361" s="13">
        <v>0</v>
      </c>
      <c r="Q361" s="14">
        <v>103.10184252621599</v>
      </c>
    </row>
    <row r="362" spans="1:17" x14ac:dyDescent="0.25">
      <c r="A362" s="4" t="s">
        <v>101</v>
      </c>
      <c r="B362" s="7" t="s">
        <v>100</v>
      </c>
      <c r="C362" s="4" t="s">
        <v>5</v>
      </c>
      <c r="D362" s="4" t="s">
        <v>213</v>
      </c>
      <c r="E362" s="12"/>
      <c r="F362" s="13"/>
      <c r="G362" s="13"/>
      <c r="H362" s="12">
        <v>321</v>
      </c>
      <c r="I362" s="13">
        <v>119</v>
      </c>
      <c r="J362" s="13">
        <v>440</v>
      </c>
      <c r="K362" s="12"/>
      <c r="L362" s="13"/>
      <c r="M362" s="13"/>
      <c r="N362" s="12"/>
      <c r="O362" s="13"/>
      <c r="P362" s="13"/>
      <c r="Q362" s="14">
        <v>440</v>
      </c>
    </row>
    <row r="363" spans="1:17" x14ac:dyDescent="0.25">
      <c r="A363" s="6"/>
      <c r="B363" s="8"/>
      <c r="C363" s="6"/>
      <c r="D363" s="5" t="s">
        <v>214</v>
      </c>
      <c r="E363" s="15"/>
      <c r="G363" s="11"/>
      <c r="H363" s="15">
        <v>2044.1</v>
      </c>
      <c r="I363" s="11">
        <v>2973.7</v>
      </c>
      <c r="J363" s="11">
        <v>5017.7999999999993</v>
      </c>
      <c r="K363" s="15"/>
      <c r="M363" s="11"/>
      <c r="N363" s="15"/>
      <c r="P363" s="11"/>
      <c r="Q363" s="16">
        <v>5017.7999999999993</v>
      </c>
    </row>
    <row r="364" spans="1:17" x14ac:dyDescent="0.25">
      <c r="A364" s="6"/>
      <c r="B364" s="8"/>
      <c r="C364" s="6"/>
      <c r="D364" s="5" t="s">
        <v>215</v>
      </c>
      <c r="E364" s="15"/>
      <c r="G364" s="11"/>
      <c r="H364" s="15">
        <v>46825.599999999999</v>
      </c>
      <c r="I364" s="11">
        <v>72955.7</v>
      </c>
      <c r="J364" s="11">
        <v>119781.29999999999</v>
      </c>
      <c r="K364" s="15"/>
      <c r="M364" s="11"/>
      <c r="N364" s="15"/>
      <c r="P364" s="11"/>
      <c r="Q364" s="16">
        <v>119781.29999999999</v>
      </c>
    </row>
    <row r="365" spans="1:17" x14ac:dyDescent="0.25">
      <c r="A365" s="6"/>
      <c r="B365" s="8"/>
      <c r="C365" s="6"/>
      <c r="D365" s="5" t="s">
        <v>216</v>
      </c>
      <c r="E365" s="15">
        <v>0</v>
      </c>
      <c r="F365" s="11">
        <v>0</v>
      </c>
      <c r="G365" s="11">
        <v>0</v>
      </c>
      <c r="H365" s="15">
        <v>229.07685533975834</v>
      </c>
      <c r="I365" s="11">
        <v>245.33644954097588</v>
      </c>
      <c r="J365" s="11">
        <v>238.71278249432024</v>
      </c>
      <c r="K365" s="15">
        <v>0</v>
      </c>
      <c r="L365" s="11">
        <v>0</v>
      </c>
      <c r="M365" s="11">
        <v>0</v>
      </c>
      <c r="N365" s="15">
        <v>0</v>
      </c>
      <c r="O365" s="11">
        <v>0</v>
      </c>
      <c r="P365" s="11">
        <v>0</v>
      </c>
      <c r="Q365" s="16">
        <v>238.71278249432024</v>
      </c>
    </row>
    <row r="366" spans="1:17" x14ac:dyDescent="0.25">
      <c r="A366" s="6"/>
      <c r="B366" s="8"/>
      <c r="C366" s="4" t="s">
        <v>4</v>
      </c>
      <c r="D366" s="4" t="s">
        <v>213</v>
      </c>
      <c r="E366" s="12"/>
      <c r="F366" s="13"/>
      <c r="G366" s="13"/>
      <c r="H366" s="12">
        <v>36</v>
      </c>
      <c r="I366" s="13">
        <v>4</v>
      </c>
      <c r="J366" s="13">
        <v>40</v>
      </c>
      <c r="K366" s="12"/>
      <c r="L366" s="13"/>
      <c r="M366" s="13"/>
      <c r="N366" s="12"/>
      <c r="O366" s="13"/>
      <c r="P366" s="13"/>
      <c r="Q366" s="14">
        <v>40</v>
      </c>
    </row>
    <row r="367" spans="1:17" x14ac:dyDescent="0.25">
      <c r="A367" s="6"/>
      <c r="B367" s="8"/>
      <c r="C367" s="6"/>
      <c r="D367" s="5" t="s">
        <v>214</v>
      </c>
      <c r="E367" s="15"/>
      <c r="G367" s="11"/>
      <c r="H367" s="15">
        <v>71.400000000000006</v>
      </c>
      <c r="I367" s="11">
        <v>52.2</v>
      </c>
      <c r="J367" s="11">
        <v>123.60000000000001</v>
      </c>
      <c r="K367" s="15"/>
      <c r="M367" s="11"/>
      <c r="N367" s="15"/>
      <c r="P367" s="11"/>
      <c r="Q367" s="16">
        <v>123.60000000000001</v>
      </c>
    </row>
    <row r="368" spans="1:17" x14ac:dyDescent="0.25">
      <c r="A368" s="6"/>
      <c r="B368" s="8"/>
      <c r="C368" s="6"/>
      <c r="D368" s="5" t="s">
        <v>215</v>
      </c>
      <c r="E368" s="15"/>
      <c r="G368" s="11"/>
      <c r="H368" s="15">
        <v>3244.6</v>
      </c>
      <c r="I368" s="11">
        <v>2506.6</v>
      </c>
      <c r="J368" s="11">
        <v>5751.2</v>
      </c>
      <c r="K368" s="15"/>
      <c r="M368" s="11"/>
      <c r="N368" s="15"/>
      <c r="P368" s="11"/>
      <c r="Q368" s="16">
        <v>5751.2</v>
      </c>
    </row>
    <row r="369" spans="1:17" x14ac:dyDescent="0.25">
      <c r="A369" s="6"/>
      <c r="B369" s="8"/>
      <c r="C369" s="6"/>
      <c r="D369" s="5" t="s">
        <v>216</v>
      </c>
      <c r="E369" s="15">
        <v>0</v>
      </c>
      <c r="F369" s="11">
        <v>0</v>
      </c>
      <c r="G369" s="11">
        <v>0</v>
      </c>
      <c r="H369" s="15">
        <v>454.42577030812322</v>
      </c>
      <c r="I369" s="11">
        <v>480.19157088122603</v>
      </c>
      <c r="J369" s="11">
        <v>465.30744336569575</v>
      </c>
      <c r="K369" s="15">
        <v>0</v>
      </c>
      <c r="L369" s="11">
        <v>0</v>
      </c>
      <c r="M369" s="11">
        <v>0</v>
      </c>
      <c r="N369" s="15">
        <v>0</v>
      </c>
      <c r="O369" s="11">
        <v>0</v>
      </c>
      <c r="P369" s="11">
        <v>0</v>
      </c>
      <c r="Q369" s="16">
        <v>465.30744336569575</v>
      </c>
    </row>
    <row r="370" spans="1:17" x14ac:dyDescent="0.25">
      <c r="A370" s="4" t="s">
        <v>432</v>
      </c>
      <c r="B370" s="7"/>
      <c r="C370" s="3"/>
      <c r="D370" s="3"/>
      <c r="E370" s="12"/>
      <c r="F370" s="13"/>
      <c r="G370" s="13"/>
      <c r="H370" s="12">
        <v>357</v>
      </c>
      <c r="I370" s="13">
        <v>123</v>
      </c>
      <c r="J370" s="13">
        <v>480</v>
      </c>
      <c r="K370" s="12"/>
      <c r="L370" s="13"/>
      <c r="M370" s="13"/>
      <c r="N370" s="12"/>
      <c r="O370" s="13"/>
      <c r="P370" s="13"/>
      <c r="Q370" s="14">
        <v>480</v>
      </c>
    </row>
    <row r="371" spans="1:17" x14ac:dyDescent="0.25">
      <c r="A371" s="4" t="s">
        <v>521</v>
      </c>
      <c r="B371" s="7"/>
      <c r="C371" s="3"/>
      <c r="D371" s="3"/>
      <c r="E371" s="12"/>
      <c r="F371" s="13"/>
      <c r="G371" s="13"/>
      <c r="H371" s="12">
        <v>2115.5</v>
      </c>
      <c r="I371" s="13">
        <v>3025.8999999999996</v>
      </c>
      <c r="J371" s="13">
        <v>5141.3999999999996</v>
      </c>
      <c r="K371" s="12"/>
      <c r="L371" s="13"/>
      <c r="M371" s="13"/>
      <c r="N371" s="12"/>
      <c r="O371" s="13"/>
      <c r="P371" s="13"/>
      <c r="Q371" s="14">
        <v>5141.3999999999996</v>
      </c>
    </row>
    <row r="372" spans="1:17" x14ac:dyDescent="0.25">
      <c r="A372" s="4" t="s">
        <v>610</v>
      </c>
      <c r="B372" s="7"/>
      <c r="C372" s="3"/>
      <c r="D372" s="3"/>
      <c r="E372" s="12"/>
      <c r="F372" s="13"/>
      <c r="G372" s="13"/>
      <c r="H372" s="12">
        <v>50070.2</v>
      </c>
      <c r="I372" s="13">
        <v>75462.3</v>
      </c>
      <c r="J372" s="13">
        <v>125532.49999999999</v>
      </c>
      <c r="K372" s="12"/>
      <c r="L372" s="13"/>
      <c r="M372" s="13"/>
      <c r="N372" s="12"/>
      <c r="O372" s="13"/>
      <c r="P372" s="13"/>
      <c r="Q372" s="14">
        <v>125532.49999999999</v>
      </c>
    </row>
    <row r="373" spans="1:17" x14ac:dyDescent="0.25">
      <c r="A373" s="4" t="s">
        <v>696</v>
      </c>
      <c r="B373" s="7"/>
      <c r="C373" s="3"/>
      <c r="D373" s="3"/>
      <c r="E373" s="12">
        <v>0</v>
      </c>
      <c r="F373" s="13">
        <v>0</v>
      </c>
      <c r="G373" s="13">
        <v>0</v>
      </c>
      <c r="H373" s="12">
        <v>236.68258095012999</v>
      </c>
      <c r="I373" s="13">
        <v>249.38795069235601</v>
      </c>
      <c r="J373" s="13">
        <v>244.16015093165285</v>
      </c>
      <c r="K373" s="12">
        <v>0</v>
      </c>
      <c r="L373" s="13">
        <v>0</v>
      </c>
      <c r="M373" s="13">
        <v>0</v>
      </c>
      <c r="N373" s="12">
        <v>0</v>
      </c>
      <c r="O373" s="13">
        <v>0</v>
      </c>
      <c r="P373" s="13">
        <v>0</v>
      </c>
      <c r="Q373" s="14">
        <v>244.16015093165285</v>
      </c>
    </row>
    <row r="374" spans="1:17" x14ac:dyDescent="0.25">
      <c r="A374" s="4" t="s">
        <v>99</v>
      </c>
      <c r="B374" s="7" t="s">
        <v>98</v>
      </c>
      <c r="C374" s="4" t="s">
        <v>5</v>
      </c>
      <c r="D374" s="4" t="s">
        <v>213</v>
      </c>
      <c r="E374" s="12"/>
      <c r="F374" s="13"/>
      <c r="G374" s="13"/>
      <c r="H374" s="12"/>
      <c r="I374" s="13"/>
      <c r="J374" s="13"/>
      <c r="K374" s="12"/>
      <c r="L374" s="13"/>
      <c r="M374" s="13"/>
      <c r="N374" s="12">
        <v>6896</v>
      </c>
      <c r="O374" s="13">
        <v>532</v>
      </c>
      <c r="P374" s="13">
        <v>7428</v>
      </c>
      <c r="Q374" s="14">
        <v>7428</v>
      </c>
    </row>
    <row r="375" spans="1:17" x14ac:dyDescent="0.25">
      <c r="A375" s="6"/>
      <c r="B375" s="8"/>
      <c r="C375" s="6"/>
      <c r="D375" s="5" t="s">
        <v>214</v>
      </c>
      <c r="E375" s="15"/>
      <c r="G375" s="11"/>
      <c r="H375" s="15"/>
      <c r="J375" s="11"/>
      <c r="K375" s="15"/>
      <c r="M375" s="11"/>
      <c r="N375" s="15">
        <v>10420.5</v>
      </c>
      <c r="O375" s="11">
        <v>485</v>
      </c>
      <c r="P375" s="11">
        <v>10905.5</v>
      </c>
      <c r="Q375" s="16">
        <v>10905.5</v>
      </c>
    </row>
    <row r="376" spans="1:17" x14ac:dyDescent="0.25">
      <c r="A376" s="6"/>
      <c r="B376" s="8"/>
      <c r="C376" s="6"/>
      <c r="D376" s="5" t="s">
        <v>215</v>
      </c>
      <c r="E376" s="15"/>
      <c r="G376" s="11"/>
      <c r="H376" s="15"/>
      <c r="J376" s="11"/>
      <c r="K376" s="15"/>
      <c r="M376" s="11"/>
      <c r="N376" s="15">
        <v>60780.3</v>
      </c>
      <c r="O376" s="11">
        <v>3059.1</v>
      </c>
      <c r="P376" s="11">
        <v>63839.4</v>
      </c>
      <c r="Q376" s="16">
        <v>63839.4</v>
      </c>
    </row>
    <row r="377" spans="1:17" x14ac:dyDescent="0.25">
      <c r="A377" s="6"/>
      <c r="B377" s="8"/>
      <c r="C377" s="6"/>
      <c r="D377" s="5" t="s">
        <v>216</v>
      </c>
      <c r="E377" s="15">
        <v>0</v>
      </c>
      <c r="F377" s="11">
        <v>0</v>
      </c>
      <c r="G377" s="11">
        <v>0</v>
      </c>
      <c r="H377" s="15">
        <v>0</v>
      </c>
      <c r="I377" s="11">
        <v>0</v>
      </c>
      <c r="J377" s="11">
        <v>0</v>
      </c>
      <c r="K377" s="15">
        <v>0</v>
      </c>
      <c r="L377" s="11">
        <v>0</v>
      </c>
      <c r="M377" s="11">
        <v>0</v>
      </c>
      <c r="N377" s="15">
        <v>58.327623434576083</v>
      </c>
      <c r="O377" s="11">
        <v>63.074226804123711</v>
      </c>
      <c r="P377" s="11">
        <v>58.538718995002519</v>
      </c>
      <c r="Q377" s="16">
        <v>58.538718995002519</v>
      </c>
    </row>
    <row r="378" spans="1:17" x14ac:dyDescent="0.25">
      <c r="A378" s="4" t="s">
        <v>433</v>
      </c>
      <c r="B378" s="7"/>
      <c r="C378" s="3"/>
      <c r="D378" s="3"/>
      <c r="E378" s="12"/>
      <c r="F378" s="13"/>
      <c r="G378" s="13"/>
      <c r="H378" s="12"/>
      <c r="I378" s="13"/>
      <c r="J378" s="13"/>
      <c r="K378" s="12"/>
      <c r="L378" s="13"/>
      <c r="M378" s="13"/>
      <c r="N378" s="12">
        <v>6896</v>
      </c>
      <c r="O378" s="13">
        <v>532</v>
      </c>
      <c r="P378" s="13">
        <v>7428</v>
      </c>
      <c r="Q378" s="14">
        <v>7428</v>
      </c>
    </row>
    <row r="379" spans="1:17" x14ac:dyDescent="0.25">
      <c r="A379" s="4" t="s">
        <v>522</v>
      </c>
      <c r="B379" s="7"/>
      <c r="C379" s="3"/>
      <c r="D379" s="3"/>
      <c r="E379" s="12"/>
      <c r="F379" s="13"/>
      <c r="G379" s="13"/>
      <c r="H379" s="12"/>
      <c r="I379" s="13"/>
      <c r="J379" s="13"/>
      <c r="K379" s="12"/>
      <c r="L379" s="13"/>
      <c r="M379" s="13"/>
      <c r="N379" s="12">
        <v>10420.5</v>
      </c>
      <c r="O379" s="13">
        <v>485</v>
      </c>
      <c r="P379" s="13">
        <v>10905.5</v>
      </c>
      <c r="Q379" s="14">
        <v>10905.5</v>
      </c>
    </row>
    <row r="380" spans="1:17" x14ac:dyDescent="0.25">
      <c r="A380" s="4" t="s">
        <v>611</v>
      </c>
      <c r="B380" s="7"/>
      <c r="C380" s="3"/>
      <c r="D380" s="3"/>
      <c r="E380" s="12"/>
      <c r="F380" s="13"/>
      <c r="G380" s="13"/>
      <c r="H380" s="12"/>
      <c r="I380" s="13"/>
      <c r="J380" s="13"/>
      <c r="K380" s="12"/>
      <c r="L380" s="13"/>
      <c r="M380" s="13"/>
      <c r="N380" s="12">
        <v>60780.3</v>
      </c>
      <c r="O380" s="13">
        <v>3059.1</v>
      </c>
      <c r="P380" s="13">
        <v>63839.4</v>
      </c>
      <c r="Q380" s="14">
        <v>63839.4</v>
      </c>
    </row>
    <row r="381" spans="1:17" x14ac:dyDescent="0.25">
      <c r="A381" s="4" t="s">
        <v>697</v>
      </c>
      <c r="B381" s="7"/>
      <c r="C381" s="3"/>
      <c r="D381" s="3"/>
      <c r="E381" s="12">
        <v>0</v>
      </c>
      <c r="F381" s="13">
        <v>0</v>
      </c>
      <c r="G381" s="13">
        <v>0</v>
      </c>
      <c r="H381" s="12">
        <v>0</v>
      </c>
      <c r="I381" s="13">
        <v>0</v>
      </c>
      <c r="J381" s="13">
        <v>0</v>
      </c>
      <c r="K381" s="12">
        <v>0</v>
      </c>
      <c r="L381" s="13">
        <v>0</v>
      </c>
      <c r="M381" s="13">
        <v>0</v>
      </c>
      <c r="N381" s="12">
        <v>58.327623434576083</v>
      </c>
      <c r="O381" s="13">
        <v>63.074226804123711</v>
      </c>
      <c r="P381" s="13">
        <v>58.538718995002519</v>
      </c>
      <c r="Q381" s="14">
        <v>58.538718995002519</v>
      </c>
    </row>
    <row r="382" spans="1:17" x14ac:dyDescent="0.25">
      <c r="A382" s="4" t="s">
        <v>97</v>
      </c>
      <c r="B382" s="7" t="s">
        <v>96</v>
      </c>
      <c r="C382" s="4" t="s">
        <v>5</v>
      </c>
      <c r="D382" s="4" t="s">
        <v>213</v>
      </c>
      <c r="E382" s="12"/>
      <c r="F382" s="13"/>
      <c r="G382" s="13"/>
      <c r="H382" s="12">
        <v>128</v>
      </c>
      <c r="I382" s="13">
        <v>278</v>
      </c>
      <c r="J382" s="13">
        <v>406</v>
      </c>
      <c r="K382" s="12"/>
      <c r="L382" s="13"/>
      <c r="M382" s="13"/>
      <c r="N382" s="12"/>
      <c r="O382" s="13"/>
      <c r="P382" s="13"/>
      <c r="Q382" s="14">
        <v>406</v>
      </c>
    </row>
    <row r="383" spans="1:17" x14ac:dyDescent="0.25">
      <c r="A383" s="6"/>
      <c r="B383" s="8"/>
      <c r="C383" s="6"/>
      <c r="D383" s="5" t="s">
        <v>214</v>
      </c>
      <c r="E383" s="15"/>
      <c r="G383" s="11"/>
      <c r="H383" s="15">
        <v>166</v>
      </c>
      <c r="I383" s="11">
        <v>779</v>
      </c>
      <c r="J383" s="11">
        <v>945</v>
      </c>
      <c r="K383" s="15"/>
      <c r="M383" s="11"/>
      <c r="N383" s="15"/>
      <c r="P383" s="11"/>
      <c r="Q383" s="16">
        <v>945</v>
      </c>
    </row>
    <row r="384" spans="1:17" x14ac:dyDescent="0.25">
      <c r="A384" s="6"/>
      <c r="B384" s="8"/>
      <c r="C384" s="6"/>
      <c r="D384" s="5" t="s">
        <v>215</v>
      </c>
      <c r="E384" s="15"/>
      <c r="G384" s="11"/>
      <c r="H384" s="15">
        <v>3042</v>
      </c>
      <c r="I384" s="11">
        <v>22308.6</v>
      </c>
      <c r="J384" s="11">
        <v>25350.6</v>
      </c>
      <c r="K384" s="15"/>
      <c r="M384" s="11"/>
      <c r="N384" s="15"/>
      <c r="P384" s="11"/>
      <c r="Q384" s="16">
        <v>25350.6</v>
      </c>
    </row>
    <row r="385" spans="1:17" x14ac:dyDescent="0.25">
      <c r="A385" s="6"/>
      <c r="B385" s="8"/>
      <c r="C385" s="6"/>
      <c r="D385" s="5" t="s">
        <v>216</v>
      </c>
      <c r="E385" s="15">
        <v>0</v>
      </c>
      <c r="F385" s="11">
        <v>0</v>
      </c>
      <c r="G385" s="11">
        <v>0</v>
      </c>
      <c r="H385" s="15">
        <v>183.25301204819277</v>
      </c>
      <c r="I385" s="11">
        <v>286.37483953786904</v>
      </c>
      <c r="J385" s="11">
        <v>268.26031746031742</v>
      </c>
      <c r="K385" s="15">
        <v>0</v>
      </c>
      <c r="L385" s="11">
        <v>0</v>
      </c>
      <c r="M385" s="11">
        <v>0</v>
      </c>
      <c r="N385" s="15">
        <v>0</v>
      </c>
      <c r="O385" s="11">
        <v>0</v>
      </c>
      <c r="P385" s="11">
        <v>0</v>
      </c>
      <c r="Q385" s="16">
        <v>268.26031746031742</v>
      </c>
    </row>
    <row r="386" spans="1:17" x14ac:dyDescent="0.25">
      <c r="A386" s="6"/>
      <c r="B386" s="8"/>
      <c r="C386" s="4" t="s">
        <v>4</v>
      </c>
      <c r="D386" s="4" t="s">
        <v>213</v>
      </c>
      <c r="E386" s="12"/>
      <c r="F386" s="13"/>
      <c r="G386" s="13"/>
      <c r="H386" s="12">
        <v>804</v>
      </c>
      <c r="I386" s="13">
        <v>120</v>
      </c>
      <c r="J386" s="13">
        <v>924</v>
      </c>
      <c r="K386" s="12"/>
      <c r="L386" s="13"/>
      <c r="M386" s="13"/>
      <c r="N386" s="12"/>
      <c r="O386" s="13"/>
      <c r="P386" s="13"/>
      <c r="Q386" s="14">
        <v>924</v>
      </c>
    </row>
    <row r="387" spans="1:17" x14ac:dyDescent="0.25">
      <c r="A387" s="6"/>
      <c r="B387" s="8"/>
      <c r="C387" s="6"/>
      <c r="D387" s="5" t="s">
        <v>214</v>
      </c>
      <c r="E387" s="15"/>
      <c r="G387" s="11"/>
      <c r="H387" s="15">
        <v>1045</v>
      </c>
      <c r="I387" s="11">
        <v>335</v>
      </c>
      <c r="J387" s="11">
        <v>1380</v>
      </c>
      <c r="K387" s="15"/>
      <c r="M387" s="11"/>
      <c r="N387" s="15"/>
      <c r="P387" s="11"/>
      <c r="Q387" s="16">
        <v>1380</v>
      </c>
    </row>
    <row r="388" spans="1:17" x14ac:dyDescent="0.25">
      <c r="A388" s="6"/>
      <c r="B388" s="8"/>
      <c r="C388" s="6"/>
      <c r="D388" s="5" t="s">
        <v>215</v>
      </c>
      <c r="E388" s="15"/>
      <c r="G388" s="11"/>
      <c r="H388" s="15">
        <v>19210.599999999999</v>
      </c>
      <c r="I388" s="11">
        <v>6066.5</v>
      </c>
      <c r="J388" s="11">
        <v>25277.1</v>
      </c>
      <c r="K388" s="15"/>
      <c r="M388" s="11"/>
      <c r="N388" s="15"/>
      <c r="P388" s="11"/>
      <c r="Q388" s="16">
        <v>25277.1</v>
      </c>
    </row>
    <row r="389" spans="1:17" x14ac:dyDescent="0.25">
      <c r="A389" s="6"/>
      <c r="B389" s="8"/>
      <c r="C389" s="6"/>
      <c r="D389" s="5" t="s">
        <v>216</v>
      </c>
      <c r="E389" s="15">
        <v>0</v>
      </c>
      <c r="F389" s="11">
        <v>0</v>
      </c>
      <c r="G389" s="11">
        <v>0</v>
      </c>
      <c r="H389" s="15">
        <v>183.83349282296649</v>
      </c>
      <c r="I389" s="11">
        <v>181.08955223880596</v>
      </c>
      <c r="J389" s="11">
        <v>183.16739130434783</v>
      </c>
      <c r="K389" s="15">
        <v>0</v>
      </c>
      <c r="L389" s="11">
        <v>0</v>
      </c>
      <c r="M389" s="11">
        <v>0</v>
      </c>
      <c r="N389" s="15">
        <v>0</v>
      </c>
      <c r="O389" s="11">
        <v>0</v>
      </c>
      <c r="P389" s="11">
        <v>0</v>
      </c>
      <c r="Q389" s="16">
        <v>183.16739130434783</v>
      </c>
    </row>
    <row r="390" spans="1:17" x14ac:dyDescent="0.25">
      <c r="A390" s="4" t="s">
        <v>434</v>
      </c>
      <c r="B390" s="7"/>
      <c r="C390" s="3"/>
      <c r="D390" s="3"/>
      <c r="E390" s="12"/>
      <c r="F390" s="13"/>
      <c r="G390" s="13"/>
      <c r="H390" s="12">
        <v>932</v>
      </c>
      <c r="I390" s="13">
        <v>398</v>
      </c>
      <c r="J390" s="13">
        <v>1330</v>
      </c>
      <c r="K390" s="12"/>
      <c r="L390" s="13"/>
      <c r="M390" s="13"/>
      <c r="N390" s="12"/>
      <c r="O390" s="13"/>
      <c r="P390" s="13"/>
      <c r="Q390" s="14">
        <v>1330</v>
      </c>
    </row>
    <row r="391" spans="1:17" x14ac:dyDescent="0.25">
      <c r="A391" s="4" t="s">
        <v>523</v>
      </c>
      <c r="B391" s="7"/>
      <c r="C391" s="3"/>
      <c r="D391" s="3"/>
      <c r="E391" s="12"/>
      <c r="F391" s="13"/>
      <c r="G391" s="13"/>
      <c r="H391" s="12">
        <v>1211</v>
      </c>
      <c r="I391" s="13">
        <v>1114</v>
      </c>
      <c r="J391" s="13">
        <v>2325</v>
      </c>
      <c r="K391" s="12"/>
      <c r="L391" s="13"/>
      <c r="M391" s="13"/>
      <c r="N391" s="12"/>
      <c r="O391" s="13"/>
      <c r="P391" s="13"/>
      <c r="Q391" s="14">
        <v>2325</v>
      </c>
    </row>
    <row r="392" spans="1:17" x14ac:dyDescent="0.25">
      <c r="A392" s="4" t="s">
        <v>612</v>
      </c>
      <c r="B392" s="7"/>
      <c r="C392" s="3"/>
      <c r="D392" s="3"/>
      <c r="E392" s="12"/>
      <c r="F392" s="13"/>
      <c r="G392" s="13"/>
      <c r="H392" s="12">
        <v>22252.6</v>
      </c>
      <c r="I392" s="13">
        <v>28375.1</v>
      </c>
      <c r="J392" s="13">
        <v>50627.7</v>
      </c>
      <c r="K392" s="12"/>
      <c r="L392" s="13"/>
      <c r="M392" s="13"/>
      <c r="N392" s="12"/>
      <c r="O392" s="13"/>
      <c r="P392" s="13"/>
      <c r="Q392" s="14">
        <v>50627.7</v>
      </c>
    </row>
    <row r="393" spans="1:17" x14ac:dyDescent="0.25">
      <c r="A393" s="4" t="s">
        <v>698</v>
      </c>
      <c r="B393" s="7"/>
      <c r="C393" s="3"/>
      <c r="D393" s="3"/>
      <c r="E393" s="12">
        <v>0</v>
      </c>
      <c r="F393" s="13">
        <v>0</v>
      </c>
      <c r="G393" s="13">
        <v>0</v>
      </c>
      <c r="H393" s="12">
        <v>183.75392237819983</v>
      </c>
      <c r="I393" s="13">
        <v>254.71364452423697</v>
      </c>
      <c r="J393" s="13">
        <v>217.75354838709677</v>
      </c>
      <c r="K393" s="12">
        <v>0</v>
      </c>
      <c r="L393" s="13">
        <v>0</v>
      </c>
      <c r="M393" s="13">
        <v>0</v>
      </c>
      <c r="N393" s="12">
        <v>0</v>
      </c>
      <c r="O393" s="13">
        <v>0</v>
      </c>
      <c r="P393" s="13">
        <v>0</v>
      </c>
      <c r="Q393" s="14">
        <v>217.75354838709677</v>
      </c>
    </row>
    <row r="394" spans="1:17" x14ac:dyDescent="0.25">
      <c r="A394" s="4" t="s">
        <v>95</v>
      </c>
      <c r="B394" s="7" t="s">
        <v>94</v>
      </c>
      <c r="C394" s="4" t="s">
        <v>5</v>
      </c>
      <c r="D394" s="4" t="s">
        <v>213</v>
      </c>
      <c r="E394" s="12">
        <v>0</v>
      </c>
      <c r="F394" s="13"/>
      <c r="G394" s="13">
        <v>0</v>
      </c>
      <c r="H394" s="12"/>
      <c r="I394" s="13"/>
      <c r="J394" s="13"/>
      <c r="K394" s="12">
        <v>0</v>
      </c>
      <c r="L394" s="13">
        <v>0</v>
      </c>
      <c r="M394" s="13">
        <v>0</v>
      </c>
      <c r="N394" s="12"/>
      <c r="O394" s="13"/>
      <c r="P394" s="13"/>
      <c r="Q394" s="14">
        <v>0</v>
      </c>
    </row>
    <row r="395" spans="1:17" x14ac:dyDescent="0.25">
      <c r="A395" s="6"/>
      <c r="B395" s="8"/>
      <c r="C395" s="6"/>
      <c r="D395" s="5" t="s">
        <v>214</v>
      </c>
      <c r="E395" s="15">
        <v>0</v>
      </c>
      <c r="G395" s="11">
        <v>0</v>
      </c>
      <c r="H395" s="15"/>
      <c r="J395" s="11"/>
      <c r="K395" s="15">
        <v>0</v>
      </c>
      <c r="L395" s="11">
        <v>0</v>
      </c>
      <c r="M395" s="11">
        <v>0</v>
      </c>
      <c r="N395" s="15"/>
      <c r="P395" s="11"/>
      <c r="Q395" s="16">
        <v>0</v>
      </c>
    </row>
    <row r="396" spans="1:17" x14ac:dyDescent="0.25">
      <c r="A396" s="6"/>
      <c r="B396" s="8"/>
      <c r="C396" s="6"/>
      <c r="D396" s="5" t="s">
        <v>215</v>
      </c>
      <c r="E396" s="15">
        <v>0</v>
      </c>
      <c r="G396" s="11">
        <v>0</v>
      </c>
      <c r="H396" s="15"/>
      <c r="J396" s="11"/>
      <c r="K396" s="15">
        <v>0</v>
      </c>
      <c r="L396" s="11">
        <v>0</v>
      </c>
      <c r="M396" s="11">
        <v>0</v>
      </c>
      <c r="N396" s="15"/>
      <c r="P396" s="11"/>
      <c r="Q396" s="16">
        <v>0</v>
      </c>
    </row>
    <row r="397" spans="1:17" x14ac:dyDescent="0.25">
      <c r="A397" s="6"/>
      <c r="B397" s="8"/>
      <c r="C397" s="6"/>
      <c r="D397" s="5" t="s">
        <v>216</v>
      </c>
      <c r="E397" s="15">
        <v>0</v>
      </c>
      <c r="F397" s="11">
        <v>0</v>
      </c>
      <c r="G397" s="11">
        <v>0</v>
      </c>
      <c r="H397" s="15">
        <v>0</v>
      </c>
      <c r="I397" s="11">
        <v>0</v>
      </c>
      <c r="J397" s="11">
        <v>0</v>
      </c>
      <c r="K397" s="15">
        <v>0</v>
      </c>
      <c r="L397" s="11">
        <v>0</v>
      </c>
      <c r="M397" s="11">
        <v>0</v>
      </c>
      <c r="N397" s="15">
        <v>0</v>
      </c>
      <c r="O397" s="11">
        <v>0</v>
      </c>
      <c r="P397" s="11">
        <v>0</v>
      </c>
      <c r="Q397" s="16">
        <v>0</v>
      </c>
    </row>
    <row r="398" spans="1:17" x14ac:dyDescent="0.25">
      <c r="A398" s="4" t="s">
        <v>435</v>
      </c>
      <c r="B398" s="7"/>
      <c r="C398" s="3"/>
      <c r="D398" s="3"/>
      <c r="E398" s="12">
        <v>0</v>
      </c>
      <c r="F398" s="13"/>
      <c r="G398" s="13">
        <v>0</v>
      </c>
      <c r="H398" s="12"/>
      <c r="I398" s="13"/>
      <c r="J398" s="13"/>
      <c r="K398" s="12">
        <v>0</v>
      </c>
      <c r="L398" s="13">
        <v>0</v>
      </c>
      <c r="M398" s="13">
        <v>0</v>
      </c>
      <c r="N398" s="12"/>
      <c r="O398" s="13"/>
      <c r="P398" s="13"/>
      <c r="Q398" s="14">
        <v>0</v>
      </c>
    </row>
    <row r="399" spans="1:17" x14ac:dyDescent="0.25">
      <c r="A399" s="4" t="s">
        <v>524</v>
      </c>
      <c r="B399" s="7"/>
      <c r="C399" s="3"/>
      <c r="D399" s="3"/>
      <c r="E399" s="12">
        <v>0</v>
      </c>
      <c r="F399" s="13"/>
      <c r="G399" s="13">
        <v>0</v>
      </c>
      <c r="H399" s="12"/>
      <c r="I399" s="13"/>
      <c r="J399" s="13"/>
      <c r="K399" s="12">
        <v>0</v>
      </c>
      <c r="L399" s="13">
        <v>0</v>
      </c>
      <c r="M399" s="13">
        <v>0</v>
      </c>
      <c r="N399" s="12"/>
      <c r="O399" s="13"/>
      <c r="P399" s="13"/>
      <c r="Q399" s="14">
        <v>0</v>
      </c>
    </row>
    <row r="400" spans="1:17" x14ac:dyDescent="0.25">
      <c r="A400" s="4" t="s">
        <v>613</v>
      </c>
      <c r="B400" s="7"/>
      <c r="C400" s="3"/>
      <c r="D400" s="3"/>
      <c r="E400" s="12">
        <v>0</v>
      </c>
      <c r="F400" s="13"/>
      <c r="G400" s="13">
        <v>0</v>
      </c>
      <c r="H400" s="12"/>
      <c r="I400" s="13"/>
      <c r="J400" s="13"/>
      <c r="K400" s="12">
        <v>0</v>
      </c>
      <c r="L400" s="13">
        <v>0</v>
      </c>
      <c r="M400" s="13">
        <v>0</v>
      </c>
      <c r="N400" s="12"/>
      <c r="O400" s="13"/>
      <c r="P400" s="13"/>
      <c r="Q400" s="14">
        <v>0</v>
      </c>
    </row>
    <row r="401" spans="1:17" x14ac:dyDescent="0.25">
      <c r="A401" s="4" t="s">
        <v>748</v>
      </c>
      <c r="B401" s="7"/>
      <c r="C401" s="3"/>
      <c r="D401" s="3"/>
      <c r="E401" s="12">
        <v>0</v>
      </c>
      <c r="F401" s="13">
        <v>0</v>
      </c>
      <c r="G401" s="13">
        <v>0</v>
      </c>
      <c r="H401" s="12">
        <v>0</v>
      </c>
      <c r="I401" s="13">
        <v>0</v>
      </c>
      <c r="J401" s="13">
        <v>0</v>
      </c>
      <c r="K401" s="12">
        <v>0</v>
      </c>
      <c r="L401" s="13">
        <v>0</v>
      </c>
      <c r="M401" s="13">
        <v>0</v>
      </c>
      <c r="N401" s="12">
        <v>0</v>
      </c>
      <c r="O401" s="13">
        <v>0</v>
      </c>
      <c r="P401" s="13">
        <v>0</v>
      </c>
      <c r="Q401" s="14">
        <v>0</v>
      </c>
    </row>
    <row r="402" spans="1:17" x14ac:dyDescent="0.25">
      <c r="A402" s="4" t="s">
        <v>93</v>
      </c>
      <c r="B402" s="7" t="s">
        <v>92</v>
      </c>
      <c r="C402" s="4" t="s">
        <v>5</v>
      </c>
      <c r="D402" s="4" t="s">
        <v>213</v>
      </c>
      <c r="E402" s="12"/>
      <c r="F402" s="13"/>
      <c r="G402" s="13"/>
      <c r="H402" s="12"/>
      <c r="I402" s="13"/>
      <c r="J402" s="13"/>
      <c r="K402" s="12"/>
      <c r="L402" s="13"/>
      <c r="M402" s="13"/>
      <c r="N402" s="12">
        <v>213</v>
      </c>
      <c r="O402" s="13">
        <v>1490</v>
      </c>
      <c r="P402" s="13">
        <v>1703</v>
      </c>
      <c r="Q402" s="14">
        <v>1703</v>
      </c>
    </row>
    <row r="403" spans="1:17" x14ac:dyDescent="0.25">
      <c r="A403" s="6"/>
      <c r="B403" s="8"/>
      <c r="C403" s="6"/>
      <c r="D403" s="5" t="s">
        <v>214</v>
      </c>
      <c r="E403" s="15"/>
      <c r="G403" s="11"/>
      <c r="H403" s="15"/>
      <c r="J403" s="11"/>
      <c r="K403" s="15"/>
      <c r="M403" s="11"/>
      <c r="N403" s="15">
        <v>625</v>
      </c>
      <c r="O403" s="11">
        <v>50164</v>
      </c>
      <c r="P403" s="11">
        <v>50789</v>
      </c>
      <c r="Q403" s="16">
        <v>50789</v>
      </c>
    </row>
    <row r="404" spans="1:17" x14ac:dyDescent="0.25">
      <c r="A404" s="6"/>
      <c r="B404" s="8"/>
      <c r="C404" s="6"/>
      <c r="D404" s="5" t="s">
        <v>215</v>
      </c>
      <c r="E404" s="15"/>
      <c r="G404" s="11"/>
      <c r="H404" s="15"/>
      <c r="J404" s="11"/>
      <c r="K404" s="15"/>
      <c r="M404" s="11"/>
      <c r="N404" s="15">
        <v>3680</v>
      </c>
      <c r="O404" s="11">
        <v>382750</v>
      </c>
      <c r="P404" s="11">
        <v>386430</v>
      </c>
      <c r="Q404" s="16">
        <v>386430</v>
      </c>
    </row>
    <row r="405" spans="1:17" x14ac:dyDescent="0.25">
      <c r="A405" s="6"/>
      <c r="B405" s="8"/>
      <c r="C405" s="6"/>
      <c r="D405" s="5" t="s">
        <v>216</v>
      </c>
      <c r="E405" s="15">
        <v>0</v>
      </c>
      <c r="F405" s="11">
        <v>0</v>
      </c>
      <c r="G405" s="11">
        <v>0</v>
      </c>
      <c r="H405" s="15">
        <v>0</v>
      </c>
      <c r="I405" s="11">
        <v>0</v>
      </c>
      <c r="J405" s="11">
        <v>0</v>
      </c>
      <c r="K405" s="15">
        <v>0</v>
      </c>
      <c r="L405" s="11">
        <v>0</v>
      </c>
      <c r="M405" s="11">
        <v>0</v>
      </c>
      <c r="N405" s="15">
        <v>58.879999999999995</v>
      </c>
      <c r="O405" s="11">
        <v>76.299736863089066</v>
      </c>
      <c r="P405" s="11">
        <v>76.085372816948549</v>
      </c>
      <c r="Q405" s="16">
        <v>76.085372816948549</v>
      </c>
    </row>
    <row r="406" spans="1:17" x14ac:dyDescent="0.25">
      <c r="A406" s="4" t="s">
        <v>436</v>
      </c>
      <c r="B406" s="7"/>
      <c r="C406" s="3"/>
      <c r="D406" s="3"/>
      <c r="E406" s="12"/>
      <c r="F406" s="13"/>
      <c r="G406" s="13"/>
      <c r="H406" s="12"/>
      <c r="I406" s="13"/>
      <c r="J406" s="13"/>
      <c r="K406" s="12"/>
      <c r="L406" s="13"/>
      <c r="M406" s="13"/>
      <c r="N406" s="12">
        <v>213</v>
      </c>
      <c r="O406" s="13">
        <v>1490</v>
      </c>
      <c r="P406" s="13">
        <v>1703</v>
      </c>
      <c r="Q406" s="14">
        <v>1703</v>
      </c>
    </row>
    <row r="407" spans="1:17" x14ac:dyDescent="0.25">
      <c r="A407" s="4" t="s">
        <v>525</v>
      </c>
      <c r="B407" s="7"/>
      <c r="C407" s="3"/>
      <c r="D407" s="3"/>
      <c r="E407" s="12"/>
      <c r="F407" s="13"/>
      <c r="G407" s="13"/>
      <c r="H407" s="12"/>
      <c r="I407" s="13"/>
      <c r="J407" s="13"/>
      <c r="K407" s="12"/>
      <c r="L407" s="13"/>
      <c r="M407" s="13"/>
      <c r="N407" s="12">
        <v>625</v>
      </c>
      <c r="O407" s="13">
        <v>50164</v>
      </c>
      <c r="P407" s="13">
        <v>50789</v>
      </c>
      <c r="Q407" s="14">
        <v>50789</v>
      </c>
    </row>
    <row r="408" spans="1:17" x14ac:dyDescent="0.25">
      <c r="A408" s="4" t="s">
        <v>614</v>
      </c>
      <c r="B408" s="7"/>
      <c r="C408" s="3"/>
      <c r="D408" s="3"/>
      <c r="E408" s="12"/>
      <c r="F408" s="13"/>
      <c r="G408" s="13"/>
      <c r="H408" s="12"/>
      <c r="I408" s="13"/>
      <c r="J408" s="13"/>
      <c r="K408" s="12"/>
      <c r="L408" s="13"/>
      <c r="M408" s="13"/>
      <c r="N408" s="12">
        <v>3680</v>
      </c>
      <c r="O408" s="13">
        <v>382750</v>
      </c>
      <c r="P408" s="13">
        <v>386430</v>
      </c>
      <c r="Q408" s="14">
        <v>386430</v>
      </c>
    </row>
    <row r="409" spans="1:17" x14ac:dyDescent="0.25">
      <c r="A409" s="4" t="s">
        <v>699</v>
      </c>
      <c r="B409" s="7"/>
      <c r="C409" s="3"/>
      <c r="D409" s="3"/>
      <c r="E409" s="12">
        <v>0</v>
      </c>
      <c r="F409" s="13">
        <v>0</v>
      </c>
      <c r="G409" s="13">
        <v>0</v>
      </c>
      <c r="H409" s="12">
        <v>0</v>
      </c>
      <c r="I409" s="13">
        <v>0</v>
      </c>
      <c r="J409" s="13">
        <v>0</v>
      </c>
      <c r="K409" s="12">
        <v>0</v>
      </c>
      <c r="L409" s="13">
        <v>0</v>
      </c>
      <c r="M409" s="13">
        <v>0</v>
      </c>
      <c r="N409" s="12">
        <v>58.879999999999995</v>
      </c>
      <c r="O409" s="13">
        <v>76.299736863089066</v>
      </c>
      <c r="P409" s="13">
        <v>76.085372816948549</v>
      </c>
      <c r="Q409" s="14">
        <v>76.085372816948549</v>
      </c>
    </row>
    <row r="410" spans="1:17" x14ac:dyDescent="0.25">
      <c r="A410" s="4" t="s">
        <v>91</v>
      </c>
      <c r="B410" s="7" t="s">
        <v>90</v>
      </c>
      <c r="C410" s="4" t="s">
        <v>5</v>
      </c>
      <c r="D410" s="4" t="s">
        <v>213</v>
      </c>
      <c r="E410" s="12">
        <v>1949</v>
      </c>
      <c r="F410" s="13">
        <v>307</v>
      </c>
      <c r="G410" s="13">
        <v>2256</v>
      </c>
      <c r="H410" s="12">
        <v>305</v>
      </c>
      <c r="I410" s="13">
        <v>58</v>
      </c>
      <c r="J410" s="13">
        <v>363</v>
      </c>
      <c r="K410" s="12"/>
      <c r="L410" s="13"/>
      <c r="M410" s="13"/>
      <c r="N410" s="12">
        <v>391</v>
      </c>
      <c r="O410" s="13">
        <v>4</v>
      </c>
      <c r="P410" s="13">
        <v>395</v>
      </c>
      <c r="Q410" s="14">
        <v>3014</v>
      </c>
    </row>
    <row r="411" spans="1:17" x14ac:dyDescent="0.25">
      <c r="A411" s="6"/>
      <c r="B411" s="8"/>
      <c r="C411" s="6"/>
      <c r="D411" s="5" t="s">
        <v>214</v>
      </c>
      <c r="E411" s="15">
        <v>7051.8</v>
      </c>
      <c r="F411" s="11">
        <v>2623.9</v>
      </c>
      <c r="G411" s="11">
        <v>9675.7000000000007</v>
      </c>
      <c r="H411" s="15">
        <v>1494.3</v>
      </c>
      <c r="I411" s="11">
        <v>580</v>
      </c>
      <c r="J411" s="11">
        <v>2074.3000000000002</v>
      </c>
      <c r="K411" s="15"/>
      <c r="M411" s="11"/>
      <c r="N411" s="15">
        <v>1429.8</v>
      </c>
      <c r="O411" s="11">
        <v>13</v>
      </c>
      <c r="P411" s="11">
        <v>1442.8</v>
      </c>
      <c r="Q411" s="16">
        <v>13192.8</v>
      </c>
    </row>
    <row r="412" spans="1:17" x14ac:dyDescent="0.25">
      <c r="A412" s="6"/>
      <c r="B412" s="8"/>
      <c r="C412" s="6"/>
      <c r="D412" s="5" t="s">
        <v>215</v>
      </c>
      <c r="E412" s="15">
        <v>68829.2</v>
      </c>
      <c r="F412" s="11">
        <v>24498.9</v>
      </c>
      <c r="G412" s="11">
        <v>93328.1</v>
      </c>
      <c r="H412" s="15">
        <v>10303.6</v>
      </c>
      <c r="I412" s="11">
        <v>3999.1</v>
      </c>
      <c r="J412" s="11">
        <v>14302.7</v>
      </c>
      <c r="K412" s="15"/>
      <c r="M412" s="11"/>
      <c r="N412" s="15">
        <v>21898</v>
      </c>
      <c r="O412" s="11">
        <v>199</v>
      </c>
      <c r="P412" s="11">
        <v>22097</v>
      </c>
      <c r="Q412" s="16">
        <v>129727.80000000002</v>
      </c>
    </row>
    <row r="413" spans="1:17" x14ac:dyDescent="0.25">
      <c r="A413" s="6"/>
      <c r="B413" s="8"/>
      <c r="C413" s="6"/>
      <c r="D413" s="5" t="s">
        <v>216</v>
      </c>
      <c r="E413" s="15">
        <v>97.605150458039077</v>
      </c>
      <c r="F413" s="11">
        <v>93.368268607797546</v>
      </c>
      <c r="G413" s="11">
        <v>96.456173713529751</v>
      </c>
      <c r="H413" s="15">
        <v>68.952686876798509</v>
      </c>
      <c r="I413" s="11">
        <v>68.949999999999989</v>
      </c>
      <c r="J413" s="11">
        <v>68.951935592730081</v>
      </c>
      <c r="K413" s="15">
        <v>0</v>
      </c>
      <c r="L413" s="11">
        <v>0</v>
      </c>
      <c r="M413" s="11">
        <v>0</v>
      </c>
      <c r="N413" s="15">
        <v>153.1542873129109</v>
      </c>
      <c r="O413" s="11">
        <v>153.07692307692309</v>
      </c>
      <c r="P413" s="11">
        <v>153.15359024119769</v>
      </c>
      <c r="Q413" s="16">
        <v>98.332272148444616</v>
      </c>
    </row>
    <row r="414" spans="1:17" x14ac:dyDescent="0.25">
      <c r="A414" s="6"/>
      <c r="B414" s="8"/>
      <c r="C414" s="4" t="s">
        <v>4</v>
      </c>
      <c r="D414" s="4" t="s">
        <v>213</v>
      </c>
      <c r="E414" s="12">
        <v>22</v>
      </c>
      <c r="F414" s="13">
        <v>8</v>
      </c>
      <c r="G414" s="13">
        <v>30</v>
      </c>
      <c r="H414" s="12"/>
      <c r="I414" s="13"/>
      <c r="J414" s="13"/>
      <c r="K414" s="12"/>
      <c r="L414" s="13"/>
      <c r="M414" s="13"/>
      <c r="N414" s="12"/>
      <c r="O414" s="13"/>
      <c r="P414" s="13"/>
      <c r="Q414" s="14">
        <v>30</v>
      </c>
    </row>
    <row r="415" spans="1:17" x14ac:dyDescent="0.25">
      <c r="A415" s="6"/>
      <c r="B415" s="8"/>
      <c r="C415" s="6"/>
      <c r="D415" s="5" t="s">
        <v>214</v>
      </c>
      <c r="E415" s="15">
        <v>140.19999999999999</v>
      </c>
      <c r="F415" s="11">
        <v>44.9</v>
      </c>
      <c r="G415" s="11">
        <v>185.1</v>
      </c>
      <c r="H415" s="15"/>
      <c r="J415" s="11"/>
      <c r="K415" s="15"/>
      <c r="M415" s="11"/>
      <c r="N415" s="15"/>
      <c r="P415" s="11"/>
      <c r="Q415" s="16">
        <v>185.1</v>
      </c>
    </row>
    <row r="416" spans="1:17" x14ac:dyDescent="0.25">
      <c r="A416" s="6"/>
      <c r="B416" s="8"/>
      <c r="C416" s="6"/>
      <c r="D416" s="5" t="s">
        <v>215</v>
      </c>
      <c r="E416" s="15">
        <v>2807.4</v>
      </c>
      <c r="F416" s="11">
        <v>899.4</v>
      </c>
      <c r="G416" s="11">
        <v>3706.8</v>
      </c>
      <c r="H416" s="15"/>
      <c r="J416" s="11"/>
      <c r="K416" s="15"/>
      <c r="M416" s="11"/>
      <c r="N416" s="15"/>
      <c r="P416" s="11"/>
      <c r="Q416" s="16">
        <v>3706.8</v>
      </c>
    </row>
    <row r="417" spans="1:17" x14ac:dyDescent="0.25">
      <c r="A417" s="6"/>
      <c r="B417" s="8"/>
      <c r="C417" s="6"/>
      <c r="D417" s="5" t="s">
        <v>216</v>
      </c>
      <c r="E417" s="15">
        <v>200.24251069900146</v>
      </c>
      <c r="F417" s="11">
        <v>200.31180400890867</v>
      </c>
      <c r="G417" s="11">
        <v>200.25931928687197</v>
      </c>
      <c r="H417" s="15">
        <v>0</v>
      </c>
      <c r="I417" s="11">
        <v>0</v>
      </c>
      <c r="J417" s="11">
        <v>0</v>
      </c>
      <c r="K417" s="15">
        <v>0</v>
      </c>
      <c r="L417" s="11">
        <v>0</v>
      </c>
      <c r="M417" s="11">
        <v>0</v>
      </c>
      <c r="N417" s="15">
        <v>0</v>
      </c>
      <c r="O417" s="11">
        <v>0</v>
      </c>
      <c r="P417" s="11">
        <v>0</v>
      </c>
      <c r="Q417" s="16">
        <v>200.25931928687197</v>
      </c>
    </row>
    <row r="418" spans="1:17" x14ac:dyDescent="0.25">
      <c r="A418" s="4" t="s">
        <v>437</v>
      </c>
      <c r="B418" s="7"/>
      <c r="C418" s="3"/>
      <c r="D418" s="3"/>
      <c r="E418" s="12">
        <v>1971</v>
      </c>
      <c r="F418" s="13">
        <v>315</v>
      </c>
      <c r="G418" s="13">
        <v>2286</v>
      </c>
      <c r="H418" s="12">
        <v>305</v>
      </c>
      <c r="I418" s="13">
        <v>58</v>
      </c>
      <c r="J418" s="13">
        <v>363</v>
      </c>
      <c r="K418" s="12"/>
      <c r="L418" s="13"/>
      <c r="M418" s="13"/>
      <c r="N418" s="12">
        <v>391</v>
      </c>
      <c r="O418" s="13">
        <v>4</v>
      </c>
      <c r="P418" s="13">
        <v>395</v>
      </c>
      <c r="Q418" s="14">
        <v>3044</v>
      </c>
    </row>
    <row r="419" spans="1:17" x14ac:dyDescent="0.25">
      <c r="A419" s="4" t="s">
        <v>526</v>
      </c>
      <c r="B419" s="7"/>
      <c r="C419" s="3"/>
      <c r="D419" s="3"/>
      <c r="E419" s="12">
        <v>7192</v>
      </c>
      <c r="F419" s="13">
        <v>2668.8</v>
      </c>
      <c r="G419" s="13">
        <v>9860.8000000000011</v>
      </c>
      <c r="H419" s="12">
        <v>1494.3</v>
      </c>
      <c r="I419" s="13">
        <v>580</v>
      </c>
      <c r="J419" s="13">
        <v>2074.3000000000002</v>
      </c>
      <c r="K419" s="12"/>
      <c r="L419" s="13"/>
      <c r="M419" s="13"/>
      <c r="N419" s="12">
        <v>1429.8</v>
      </c>
      <c r="O419" s="13">
        <v>13</v>
      </c>
      <c r="P419" s="13">
        <v>1442.8</v>
      </c>
      <c r="Q419" s="14">
        <v>13377.9</v>
      </c>
    </row>
    <row r="420" spans="1:17" x14ac:dyDescent="0.25">
      <c r="A420" s="4" t="s">
        <v>615</v>
      </c>
      <c r="B420" s="7"/>
      <c r="C420" s="3"/>
      <c r="D420" s="3"/>
      <c r="E420" s="12">
        <v>71636.599999999991</v>
      </c>
      <c r="F420" s="13">
        <v>25398.300000000003</v>
      </c>
      <c r="G420" s="13">
        <v>97034.900000000009</v>
      </c>
      <c r="H420" s="12">
        <v>10303.6</v>
      </c>
      <c r="I420" s="13">
        <v>3999.1</v>
      </c>
      <c r="J420" s="13">
        <v>14302.7</v>
      </c>
      <c r="K420" s="12"/>
      <c r="L420" s="13"/>
      <c r="M420" s="13"/>
      <c r="N420" s="12">
        <v>21898</v>
      </c>
      <c r="O420" s="13">
        <v>199</v>
      </c>
      <c r="P420" s="13">
        <v>22097</v>
      </c>
      <c r="Q420" s="14">
        <v>133434.6</v>
      </c>
    </row>
    <row r="421" spans="1:17" x14ac:dyDescent="0.25">
      <c r="A421" s="4" t="s">
        <v>700</v>
      </c>
      <c r="B421" s="7"/>
      <c r="C421" s="3"/>
      <c r="D421" s="3"/>
      <c r="E421" s="12">
        <v>99.60595105672968</v>
      </c>
      <c r="F421" s="13">
        <v>95.167491007194243</v>
      </c>
      <c r="G421" s="13">
        <v>98.404693331169867</v>
      </c>
      <c r="H421" s="12">
        <v>68.952686876798509</v>
      </c>
      <c r="I421" s="13">
        <v>68.949999999999989</v>
      </c>
      <c r="J421" s="13">
        <v>68.951935592730081</v>
      </c>
      <c r="K421" s="12">
        <v>0</v>
      </c>
      <c r="L421" s="13">
        <v>0</v>
      </c>
      <c r="M421" s="13">
        <v>0</v>
      </c>
      <c r="N421" s="12">
        <v>153.1542873129109</v>
      </c>
      <c r="O421" s="13">
        <v>153.07692307692309</v>
      </c>
      <c r="P421" s="13">
        <v>153.15359024119769</v>
      </c>
      <c r="Q421" s="14">
        <v>99.742560491556986</v>
      </c>
    </row>
    <row r="422" spans="1:17" x14ac:dyDescent="0.25">
      <c r="A422" s="4" t="s">
        <v>89</v>
      </c>
      <c r="B422" s="7" t="s">
        <v>88</v>
      </c>
      <c r="C422" s="4" t="s">
        <v>5</v>
      </c>
      <c r="D422" s="4" t="s">
        <v>213</v>
      </c>
      <c r="E422" s="12">
        <v>300</v>
      </c>
      <c r="F422" s="13">
        <v>194</v>
      </c>
      <c r="G422" s="13">
        <v>494</v>
      </c>
      <c r="H422" s="12">
        <v>1139</v>
      </c>
      <c r="I422" s="13">
        <v>591</v>
      </c>
      <c r="J422" s="13">
        <v>1730</v>
      </c>
      <c r="K422" s="12"/>
      <c r="L422" s="13"/>
      <c r="M422" s="13"/>
      <c r="N422" s="12"/>
      <c r="O422" s="13"/>
      <c r="P422" s="13"/>
      <c r="Q422" s="14">
        <v>2224</v>
      </c>
    </row>
    <row r="423" spans="1:17" x14ac:dyDescent="0.25">
      <c r="A423" s="6"/>
      <c r="B423" s="8"/>
      <c r="C423" s="6"/>
      <c r="D423" s="5" t="s">
        <v>214</v>
      </c>
      <c r="E423" s="15">
        <v>1570</v>
      </c>
      <c r="F423" s="11">
        <v>3716</v>
      </c>
      <c r="G423" s="11">
        <v>5286</v>
      </c>
      <c r="H423" s="15">
        <v>6371</v>
      </c>
      <c r="I423" s="11">
        <v>11419</v>
      </c>
      <c r="J423" s="11">
        <v>17790</v>
      </c>
      <c r="K423" s="15"/>
      <c r="M423" s="11"/>
      <c r="N423" s="15"/>
      <c r="P423" s="11"/>
      <c r="Q423" s="16">
        <v>23076</v>
      </c>
    </row>
    <row r="424" spans="1:17" x14ac:dyDescent="0.25">
      <c r="A424" s="6"/>
      <c r="B424" s="8"/>
      <c r="C424" s="6"/>
      <c r="D424" s="5" t="s">
        <v>215</v>
      </c>
      <c r="E424" s="15">
        <v>48680</v>
      </c>
      <c r="F424" s="11">
        <v>71608</v>
      </c>
      <c r="G424" s="11">
        <v>120288</v>
      </c>
      <c r="H424" s="15">
        <v>165136</v>
      </c>
      <c r="I424" s="11">
        <v>241684</v>
      </c>
      <c r="J424" s="11">
        <v>406820</v>
      </c>
      <c r="K424" s="15"/>
      <c r="M424" s="11"/>
      <c r="N424" s="15"/>
      <c r="P424" s="11"/>
      <c r="Q424" s="16">
        <v>527108</v>
      </c>
    </row>
    <row r="425" spans="1:17" x14ac:dyDescent="0.25">
      <c r="A425" s="6"/>
      <c r="B425" s="8"/>
      <c r="C425" s="6"/>
      <c r="D425" s="5" t="s">
        <v>216</v>
      </c>
      <c r="E425" s="15">
        <v>310.06369426751593</v>
      </c>
      <c r="F425" s="11">
        <v>192.70182992465016</v>
      </c>
      <c r="G425" s="11">
        <v>227.55959137343928</v>
      </c>
      <c r="H425" s="15">
        <v>259.19949772406216</v>
      </c>
      <c r="I425" s="11">
        <v>211.65075750941412</v>
      </c>
      <c r="J425" s="11">
        <v>228.67903316469926</v>
      </c>
      <c r="K425" s="15">
        <v>0</v>
      </c>
      <c r="L425" s="11">
        <v>0</v>
      </c>
      <c r="M425" s="11">
        <v>0</v>
      </c>
      <c r="N425" s="15">
        <v>0</v>
      </c>
      <c r="O425" s="11">
        <v>0</v>
      </c>
      <c r="P425" s="11">
        <v>0</v>
      </c>
      <c r="Q425" s="16">
        <v>228.42260357080949</v>
      </c>
    </row>
    <row r="426" spans="1:17" x14ac:dyDescent="0.25">
      <c r="A426" s="4" t="s">
        <v>438</v>
      </c>
      <c r="B426" s="7"/>
      <c r="C426" s="3"/>
      <c r="D426" s="3"/>
      <c r="E426" s="12">
        <v>300</v>
      </c>
      <c r="F426" s="13">
        <v>194</v>
      </c>
      <c r="G426" s="13">
        <v>494</v>
      </c>
      <c r="H426" s="12">
        <v>1139</v>
      </c>
      <c r="I426" s="13">
        <v>591</v>
      </c>
      <c r="J426" s="13">
        <v>1730</v>
      </c>
      <c r="K426" s="12"/>
      <c r="L426" s="13"/>
      <c r="M426" s="13"/>
      <c r="N426" s="12"/>
      <c r="O426" s="13"/>
      <c r="P426" s="13"/>
      <c r="Q426" s="14">
        <v>2224</v>
      </c>
    </row>
    <row r="427" spans="1:17" x14ac:dyDescent="0.25">
      <c r="A427" s="4" t="s">
        <v>527</v>
      </c>
      <c r="B427" s="7"/>
      <c r="C427" s="3"/>
      <c r="D427" s="3"/>
      <c r="E427" s="12">
        <v>1570</v>
      </c>
      <c r="F427" s="13">
        <v>3716</v>
      </c>
      <c r="G427" s="13">
        <v>5286</v>
      </c>
      <c r="H427" s="12">
        <v>6371</v>
      </c>
      <c r="I427" s="13">
        <v>11419</v>
      </c>
      <c r="J427" s="13">
        <v>17790</v>
      </c>
      <c r="K427" s="12"/>
      <c r="L427" s="13"/>
      <c r="M427" s="13"/>
      <c r="N427" s="12"/>
      <c r="O427" s="13"/>
      <c r="P427" s="13"/>
      <c r="Q427" s="14">
        <v>23076</v>
      </c>
    </row>
    <row r="428" spans="1:17" x14ac:dyDescent="0.25">
      <c r="A428" s="4" t="s">
        <v>616</v>
      </c>
      <c r="B428" s="7"/>
      <c r="C428" s="3"/>
      <c r="D428" s="3"/>
      <c r="E428" s="12">
        <v>48680</v>
      </c>
      <c r="F428" s="13">
        <v>71608</v>
      </c>
      <c r="G428" s="13">
        <v>120288</v>
      </c>
      <c r="H428" s="12">
        <v>165136</v>
      </c>
      <c r="I428" s="13">
        <v>241684</v>
      </c>
      <c r="J428" s="13">
        <v>406820</v>
      </c>
      <c r="K428" s="12"/>
      <c r="L428" s="13"/>
      <c r="M428" s="13"/>
      <c r="N428" s="12"/>
      <c r="O428" s="13"/>
      <c r="P428" s="13"/>
      <c r="Q428" s="14">
        <v>527108</v>
      </c>
    </row>
    <row r="429" spans="1:17" x14ac:dyDescent="0.25">
      <c r="A429" s="4" t="s">
        <v>701</v>
      </c>
      <c r="B429" s="7"/>
      <c r="C429" s="3"/>
      <c r="D429" s="3"/>
      <c r="E429" s="12">
        <v>310.06369426751593</v>
      </c>
      <c r="F429" s="13">
        <v>192.70182992465016</v>
      </c>
      <c r="G429" s="13">
        <v>227.55959137343928</v>
      </c>
      <c r="H429" s="12">
        <v>259.19949772406216</v>
      </c>
      <c r="I429" s="13">
        <v>211.65075750941412</v>
      </c>
      <c r="J429" s="13">
        <v>228.67903316469926</v>
      </c>
      <c r="K429" s="12">
        <v>0</v>
      </c>
      <c r="L429" s="13">
        <v>0</v>
      </c>
      <c r="M429" s="13">
        <v>0</v>
      </c>
      <c r="N429" s="12">
        <v>0</v>
      </c>
      <c r="O429" s="13">
        <v>0</v>
      </c>
      <c r="P429" s="13">
        <v>0</v>
      </c>
      <c r="Q429" s="14">
        <v>228.42260357080949</v>
      </c>
    </row>
    <row r="430" spans="1:17" x14ac:dyDescent="0.25">
      <c r="A430" s="4" t="s">
        <v>87</v>
      </c>
      <c r="B430" s="7" t="s">
        <v>86</v>
      </c>
      <c r="C430" s="4" t="s">
        <v>5</v>
      </c>
      <c r="D430" s="4" t="s">
        <v>213</v>
      </c>
      <c r="E430" s="12">
        <v>60</v>
      </c>
      <c r="F430" s="13">
        <v>21</v>
      </c>
      <c r="G430" s="13">
        <v>81</v>
      </c>
      <c r="H430" s="12">
        <v>1790</v>
      </c>
      <c r="I430" s="13">
        <v>2750</v>
      </c>
      <c r="J430" s="13">
        <v>4540</v>
      </c>
      <c r="K430" s="12"/>
      <c r="L430" s="13"/>
      <c r="M430" s="13"/>
      <c r="N430" s="12"/>
      <c r="O430" s="13"/>
      <c r="P430" s="13"/>
      <c r="Q430" s="14">
        <v>4621</v>
      </c>
    </row>
    <row r="431" spans="1:17" x14ac:dyDescent="0.25">
      <c r="A431" s="6"/>
      <c r="B431" s="8"/>
      <c r="C431" s="6"/>
      <c r="D431" s="5" t="s">
        <v>214</v>
      </c>
      <c r="E431" s="15">
        <v>154</v>
      </c>
      <c r="F431" s="11">
        <v>136</v>
      </c>
      <c r="G431" s="11">
        <v>290</v>
      </c>
      <c r="H431" s="15">
        <v>1576</v>
      </c>
      <c r="I431" s="11">
        <v>1760</v>
      </c>
      <c r="J431" s="11">
        <v>3336</v>
      </c>
      <c r="K431" s="15"/>
      <c r="M431" s="11"/>
      <c r="N431" s="15"/>
      <c r="P431" s="11"/>
      <c r="Q431" s="16">
        <v>3626</v>
      </c>
    </row>
    <row r="432" spans="1:17" x14ac:dyDescent="0.25">
      <c r="A432" s="6"/>
      <c r="B432" s="8"/>
      <c r="C432" s="6"/>
      <c r="D432" s="5" t="s">
        <v>215</v>
      </c>
      <c r="E432" s="15">
        <v>788</v>
      </c>
      <c r="F432" s="11">
        <v>665</v>
      </c>
      <c r="G432" s="11">
        <v>1453</v>
      </c>
      <c r="H432" s="15">
        <v>7625</v>
      </c>
      <c r="I432" s="11">
        <v>8430</v>
      </c>
      <c r="J432" s="11">
        <v>16055</v>
      </c>
      <c r="K432" s="15"/>
      <c r="M432" s="11"/>
      <c r="N432" s="15"/>
      <c r="P432" s="11"/>
      <c r="Q432" s="16">
        <v>17508</v>
      </c>
    </row>
    <row r="433" spans="1:17" x14ac:dyDescent="0.25">
      <c r="A433" s="6"/>
      <c r="B433" s="8"/>
      <c r="C433" s="6"/>
      <c r="D433" s="5" t="s">
        <v>216</v>
      </c>
      <c r="E433" s="15">
        <v>51.168831168831169</v>
      </c>
      <c r="F433" s="11">
        <v>48.897058823529413</v>
      </c>
      <c r="G433" s="11">
        <v>50.103448275862064</v>
      </c>
      <c r="H433" s="15">
        <v>48.381979695431468</v>
      </c>
      <c r="I433" s="11">
        <v>47.897727272727273</v>
      </c>
      <c r="J433" s="11">
        <v>48.12649880095924</v>
      </c>
      <c r="K433" s="15">
        <v>0</v>
      </c>
      <c r="L433" s="11">
        <v>0</v>
      </c>
      <c r="M433" s="11">
        <v>0</v>
      </c>
      <c r="N433" s="15">
        <v>0</v>
      </c>
      <c r="O433" s="11">
        <v>0</v>
      </c>
      <c r="P433" s="11">
        <v>0</v>
      </c>
      <c r="Q433" s="16">
        <v>48.284611141753999</v>
      </c>
    </row>
    <row r="434" spans="1:17" x14ac:dyDescent="0.25">
      <c r="A434" s="6"/>
      <c r="B434" s="8"/>
      <c r="C434" s="4" t="s">
        <v>4</v>
      </c>
      <c r="D434" s="4" t="s">
        <v>213</v>
      </c>
      <c r="E434" s="12">
        <v>11</v>
      </c>
      <c r="F434" s="13">
        <v>2</v>
      </c>
      <c r="G434" s="13">
        <v>13</v>
      </c>
      <c r="H434" s="12">
        <v>185</v>
      </c>
      <c r="I434" s="13">
        <v>316</v>
      </c>
      <c r="J434" s="13">
        <v>501</v>
      </c>
      <c r="K434" s="12"/>
      <c r="L434" s="13"/>
      <c r="M434" s="13"/>
      <c r="N434" s="12"/>
      <c r="O434" s="13"/>
      <c r="P434" s="13"/>
      <c r="Q434" s="14">
        <v>514</v>
      </c>
    </row>
    <row r="435" spans="1:17" x14ac:dyDescent="0.25">
      <c r="A435" s="6"/>
      <c r="B435" s="8"/>
      <c r="C435" s="6"/>
      <c r="D435" s="5" t="s">
        <v>214</v>
      </c>
      <c r="E435" s="15">
        <v>10</v>
      </c>
      <c r="F435" s="11">
        <v>8</v>
      </c>
      <c r="G435" s="11">
        <v>18</v>
      </c>
      <c r="H435" s="15">
        <v>208</v>
      </c>
      <c r="I435" s="11">
        <v>202</v>
      </c>
      <c r="J435" s="11">
        <v>410</v>
      </c>
      <c r="K435" s="15"/>
      <c r="M435" s="11"/>
      <c r="N435" s="15"/>
      <c r="P435" s="11"/>
      <c r="Q435" s="16">
        <v>428</v>
      </c>
    </row>
    <row r="436" spans="1:17" x14ac:dyDescent="0.25">
      <c r="A436" s="6"/>
      <c r="B436" s="8"/>
      <c r="C436" s="6"/>
      <c r="D436" s="5" t="s">
        <v>215</v>
      </c>
      <c r="E436" s="15">
        <v>91</v>
      </c>
      <c r="F436" s="11">
        <v>73</v>
      </c>
      <c r="G436" s="11">
        <v>164</v>
      </c>
      <c r="H436" s="15">
        <v>2064</v>
      </c>
      <c r="I436" s="11">
        <v>2005</v>
      </c>
      <c r="J436" s="11">
        <v>4069</v>
      </c>
      <c r="K436" s="15"/>
      <c r="M436" s="11"/>
      <c r="N436" s="15"/>
      <c r="P436" s="11"/>
      <c r="Q436" s="16">
        <v>4233</v>
      </c>
    </row>
    <row r="437" spans="1:17" x14ac:dyDescent="0.25">
      <c r="A437" s="6"/>
      <c r="B437" s="8"/>
      <c r="C437" s="6"/>
      <c r="D437" s="5" t="s">
        <v>216</v>
      </c>
      <c r="E437" s="15">
        <v>91</v>
      </c>
      <c r="F437" s="11">
        <v>91.25</v>
      </c>
      <c r="G437" s="11">
        <v>91.111111111111114</v>
      </c>
      <c r="H437" s="15">
        <v>99.230769230769226</v>
      </c>
      <c r="I437" s="11">
        <v>99.257425742574256</v>
      </c>
      <c r="J437" s="11">
        <v>99.243902439024382</v>
      </c>
      <c r="K437" s="15">
        <v>0</v>
      </c>
      <c r="L437" s="11">
        <v>0</v>
      </c>
      <c r="M437" s="11">
        <v>0</v>
      </c>
      <c r="N437" s="15">
        <v>0</v>
      </c>
      <c r="O437" s="11">
        <v>0</v>
      </c>
      <c r="P437" s="11">
        <v>0</v>
      </c>
      <c r="Q437" s="16">
        <v>98.901869158878512</v>
      </c>
    </row>
    <row r="438" spans="1:17" x14ac:dyDescent="0.25">
      <c r="A438" s="4" t="s">
        <v>439</v>
      </c>
      <c r="B438" s="7"/>
      <c r="C438" s="3"/>
      <c r="D438" s="3"/>
      <c r="E438" s="12">
        <v>71</v>
      </c>
      <c r="F438" s="13">
        <v>23</v>
      </c>
      <c r="G438" s="13">
        <v>94</v>
      </c>
      <c r="H438" s="12">
        <v>1975</v>
      </c>
      <c r="I438" s="13">
        <v>3066</v>
      </c>
      <c r="J438" s="13">
        <v>5041</v>
      </c>
      <c r="K438" s="12"/>
      <c r="L438" s="13"/>
      <c r="M438" s="13"/>
      <c r="N438" s="12"/>
      <c r="O438" s="13"/>
      <c r="P438" s="13"/>
      <c r="Q438" s="14">
        <v>5135</v>
      </c>
    </row>
    <row r="439" spans="1:17" x14ac:dyDescent="0.25">
      <c r="A439" s="4" t="s">
        <v>528</v>
      </c>
      <c r="B439" s="7"/>
      <c r="C439" s="3"/>
      <c r="D439" s="3"/>
      <c r="E439" s="12">
        <v>164</v>
      </c>
      <c r="F439" s="13">
        <v>144</v>
      </c>
      <c r="G439" s="13">
        <v>308</v>
      </c>
      <c r="H439" s="12">
        <v>1784</v>
      </c>
      <c r="I439" s="13">
        <v>1962</v>
      </c>
      <c r="J439" s="13">
        <v>3746</v>
      </c>
      <c r="K439" s="12"/>
      <c r="L439" s="13"/>
      <c r="M439" s="13"/>
      <c r="N439" s="12"/>
      <c r="O439" s="13"/>
      <c r="P439" s="13"/>
      <c r="Q439" s="14">
        <v>4054</v>
      </c>
    </row>
    <row r="440" spans="1:17" x14ac:dyDescent="0.25">
      <c r="A440" s="4" t="s">
        <v>617</v>
      </c>
      <c r="B440" s="7"/>
      <c r="C440" s="3"/>
      <c r="D440" s="3"/>
      <c r="E440" s="12">
        <v>879</v>
      </c>
      <c r="F440" s="13">
        <v>738</v>
      </c>
      <c r="G440" s="13">
        <v>1617</v>
      </c>
      <c r="H440" s="12">
        <v>9689</v>
      </c>
      <c r="I440" s="13">
        <v>10435</v>
      </c>
      <c r="J440" s="13">
        <v>20124</v>
      </c>
      <c r="K440" s="12"/>
      <c r="L440" s="13"/>
      <c r="M440" s="13"/>
      <c r="N440" s="12"/>
      <c r="O440" s="13"/>
      <c r="P440" s="13"/>
      <c r="Q440" s="14">
        <v>21741</v>
      </c>
    </row>
    <row r="441" spans="1:17" x14ac:dyDescent="0.25">
      <c r="A441" s="4" t="s">
        <v>702</v>
      </c>
      <c r="B441" s="7"/>
      <c r="C441" s="3"/>
      <c r="D441" s="3"/>
      <c r="E441" s="12">
        <v>53.597560975609753</v>
      </c>
      <c r="F441" s="13">
        <v>51.25</v>
      </c>
      <c r="G441" s="13">
        <v>52.5</v>
      </c>
      <c r="H441" s="12">
        <v>54.310538116591928</v>
      </c>
      <c r="I441" s="13">
        <v>53.185524974515801</v>
      </c>
      <c r="J441" s="13">
        <v>53.721302722904426</v>
      </c>
      <c r="K441" s="12">
        <v>0</v>
      </c>
      <c r="L441" s="13">
        <v>0</v>
      </c>
      <c r="M441" s="13">
        <v>0</v>
      </c>
      <c r="N441" s="12">
        <v>0</v>
      </c>
      <c r="O441" s="13">
        <v>0</v>
      </c>
      <c r="P441" s="13">
        <v>0</v>
      </c>
      <c r="Q441" s="14">
        <v>53.628515046867292</v>
      </c>
    </row>
    <row r="442" spans="1:17" x14ac:dyDescent="0.25">
      <c r="A442" s="4" t="s">
        <v>85</v>
      </c>
      <c r="B442" s="7" t="s">
        <v>84</v>
      </c>
      <c r="C442" s="4" t="s">
        <v>5</v>
      </c>
      <c r="D442" s="4" t="s">
        <v>213</v>
      </c>
      <c r="E442" s="12">
        <v>5536</v>
      </c>
      <c r="F442" s="13">
        <v>1129</v>
      </c>
      <c r="G442" s="13">
        <v>6665</v>
      </c>
      <c r="H442" s="12">
        <v>340</v>
      </c>
      <c r="I442" s="13">
        <v>14</v>
      </c>
      <c r="J442" s="13">
        <v>354</v>
      </c>
      <c r="K442" s="12"/>
      <c r="L442" s="13"/>
      <c r="M442" s="13"/>
      <c r="N442" s="12"/>
      <c r="O442" s="13"/>
      <c r="P442" s="13"/>
      <c r="Q442" s="14">
        <v>7019</v>
      </c>
    </row>
    <row r="443" spans="1:17" x14ac:dyDescent="0.25">
      <c r="A443" s="6"/>
      <c r="B443" s="8"/>
      <c r="C443" s="6"/>
      <c r="D443" s="5" t="s">
        <v>214</v>
      </c>
      <c r="E443" s="15">
        <v>9582</v>
      </c>
      <c r="F443" s="11">
        <v>3306</v>
      </c>
      <c r="G443" s="11">
        <v>12888</v>
      </c>
      <c r="H443" s="15">
        <v>521</v>
      </c>
      <c r="I443" s="11">
        <v>52</v>
      </c>
      <c r="J443" s="11">
        <v>573</v>
      </c>
      <c r="K443" s="15"/>
      <c r="M443" s="11"/>
      <c r="N443" s="15"/>
      <c r="P443" s="11"/>
      <c r="Q443" s="16">
        <v>13461</v>
      </c>
    </row>
    <row r="444" spans="1:17" x14ac:dyDescent="0.25">
      <c r="A444" s="6"/>
      <c r="B444" s="8"/>
      <c r="C444" s="6"/>
      <c r="D444" s="5" t="s">
        <v>215</v>
      </c>
      <c r="E444" s="15">
        <v>312671</v>
      </c>
      <c r="F444" s="11">
        <v>107878</v>
      </c>
      <c r="G444" s="11">
        <v>420549</v>
      </c>
      <c r="H444" s="15">
        <v>7463</v>
      </c>
      <c r="I444" s="11">
        <v>745</v>
      </c>
      <c r="J444" s="11">
        <v>8208</v>
      </c>
      <c r="K444" s="15"/>
      <c r="M444" s="11"/>
      <c r="N444" s="15"/>
      <c r="P444" s="11"/>
      <c r="Q444" s="16">
        <v>428757</v>
      </c>
    </row>
    <row r="445" spans="1:17" x14ac:dyDescent="0.25">
      <c r="A445" s="6"/>
      <c r="B445" s="8"/>
      <c r="C445" s="6"/>
      <c r="D445" s="5" t="s">
        <v>216</v>
      </c>
      <c r="E445" s="15">
        <v>326.31079106658319</v>
      </c>
      <c r="F445" s="11">
        <v>326.30973986690867</v>
      </c>
      <c r="G445" s="11">
        <v>326.31052141526999</v>
      </c>
      <c r="H445" s="15">
        <v>143.24376199616123</v>
      </c>
      <c r="I445" s="11">
        <v>143.26923076923077</v>
      </c>
      <c r="J445" s="11">
        <v>143.24607329842931</v>
      </c>
      <c r="K445" s="15">
        <v>0</v>
      </c>
      <c r="L445" s="11">
        <v>0</v>
      </c>
      <c r="M445" s="11">
        <v>0</v>
      </c>
      <c r="N445" s="15">
        <v>0</v>
      </c>
      <c r="O445" s="11">
        <v>0</v>
      </c>
      <c r="P445" s="11">
        <v>0</v>
      </c>
      <c r="Q445" s="16">
        <v>318.51794071762873</v>
      </c>
    </row>
    <row r="446" spans="1:17" x14ac:dyDescent="0.25">
      <c r="A446" s="4" t="s">
        <v>440</v>
      </c>
      <c r="B446" s="7"/>
      <c r="C446" s="3"/>
      <c r="D446" s="3"/>
      <c r="E446" s="12">
        <v>5536</v>
      </c>
      <c r="F446" s="13">
        <v>1129</v>
      </c>
      <c r="G446" s="13">
        <v>6665</v>
      </c>
      <c r="H446" s="12">
        <v>340</v>
      </c>
      <c r="I446" s="13">
        <v>14</v>
      </c>
      <c r="J446" s="13">
        <v>354</v>
      </c>
      <c r="K446" s="12"/>
      <c r="L446" s="13"/>
      <c r="M446" s="13"/>
      <c r="N446" s="12"/>
      <c r="O446" s="13"/>
      <c r="P446" s="13"/>
      <c r="Q446" s="14">
        <v>7019</v>
      </c>
    </row>
    <row r="447" spans="1:17" x14ac:dyDescent="0.25">
      <c r="A447" s="4" t="s">
        <v>529</v>
      </c>
      <c r="B447" s="7"/>
      <c r="C447" s="3"/>
      <c r="D447" s="3"/>
      <c r="E447" s="12">
        <v>9582</v>
      </c>
      <c r="F447" s="13">
        <v>3306</v>
      </c>
      <c r="G447" s="13">
        <v>12888</v>
      </c>
      <c r="H447" s="12">
        <v>521</v>
      </c>
      <c r="I447" s="13">
        <v>52</v>
      </c>
      <c r="J447" s="13">
        <v>573</v>
      </c>
      <c r="K447" s="12"/>
      <c r="L447" s="13"/>
      <c r="M447" s="13"/>
      <c r="N447" s="12"/>
      <c r="O447" s="13"/>
      <c r="P447" s="13"/>
      <c r="Q447" s="14">
        <v>13461</v>
      </c>
    </row>
    <row r="448" spans="1:17" x14ac:dyDescent="0.25">
      <c r="A448" s="4" t="s">
        <v>618</v>
      </c>
      <c r="B448" s="7"/>
      <c r="C448" s="3"/>
      <c r="D448" s="3"/>
      <c r="E448" s="12">
        <v>312671</v>
      </c>
      <c r="F448" s="13">
        <v>107878</v>
      </c>
      <c r="G448" s="13">
        <v>420549</v>
      </c>
      <c r="H448" s="12">
        <v>7463</v>
      </c>
      <c r="I448" s="13">
        <v>745</v>
      </c>
      <c r="J448" s="13">
        <v>8208</v>
      </c>
      <c r="K448" s="12"/>
      <c r="L448" s="13"/>
      <c r="M448" s="13"/>
      <c r="N448" s="12"/>
      <c r="O448" s="13"/>
      <c r="P448" s="13"/>
      <c r="Q448" s="14">
        <v>428757</v>
      </c>
    </row>
    <row r="449" spans="1:17" x14ac:dyDescent="0.25">
      <c r="A449" s="4" t="s">
        <v>703</v>
      </c>
      <c r="B449" s="7"/>
      <c r="C449" s="3"/>
      <c r="D449" s="3"/>
      <c r="E449" s="12">
        <v>326.31079106658319</v>
      </c>
      <c r="F449" s="13">
        <v>326.30973986690867</v>
      </c>
      <c r="G449" s="13">
        <v>326.31052141526999</v>
      </c>
      <c r="H449" s="12">
        <v>143.24376199616123</v>
      </c>
      <c r="I449" s="13">
        <v>143.26923076923077</v>
      </c>
      <c r="J449" s="13">
        <v>143.24607329842931</v>
      </c>
      <c r="K449" s="12">
        <v>0</v>
      </c>
      <c r="L449" s="13">
        <v>0</v>
      </c>
      <c r="M449" s="13">
        <v>0</v>
      </c>
      <c r="N449" s="12">
        <v>0</v>
      </c>
      <c r="O449" s="13">
        <v>0</v>
      </c>
      <c r="P449" s="13">
        <v>0</v>
      </c>
      <c r="Q449" s="14">
        <v>318.51794071762873</v>
      </c>
    </row>
    <row r="450" spans="1:17" x14ac:dyDescent="0.25">
      <c r="A450" s="4" t="s">
        <v>83</v>
      </c>
      <c r="B450" s="7" t="s">
        <v>82</v>
      </c>
      <c r="C450" s="4" t="s">
        <v>5</v>
      </c>
      <c r="D450" s="4" t="s">
        <v>213</v>
      </c>
      <c r="E450" s="12"/>
      <c r="F450" s="13"/>
      <c r="G450" s="13"/>
      <c r="H450" s="12">
        <v>2054</v>
      </c>
      <c r="I450" s="13">
        <v>469</v>
      </c>
      <c r="J450" s="13">
        <v>2523</v>
      </c>
      <c r="K450" s="12"/>
      <c r="L450" s="13"/>
      <c r="M450" s="13"/>
      <c r="N450" s="12"/>
      <c r="O450" s="13"/>
      <c r="P450" s="13"/>
      <c r="Q450" s="14">
        <v>2523</v>
      </c>
    </row>
    <row r="451" spans="1:17" x14ac:dyDescent="0.25">
      <c r="A451" s="6"/>
      <c r="B451" s="8"/>
      <c r="C451" s="6"/>
      <c r="D451" s="5" t="s">
        <v>214</v>
      </c>
      <c r="E451" s="15"/>
      <c r="G451" s="11"/>
      <c r="H451" s="15">
        <v>5413</v>
      </c>
      <c r="I451" s="11">
        <v>3149</v>
      </c>
      <c r="J451" s="11">
        <v>8562</v>
      </c>
      <c r="K451" s="15"/>
      <c r="M451" s="11"/>
      <c r="N451" s="15"/>
      <c r="P451" s="11"/>
      <c r="Q451" s="16">
        <v>8562</v>
      </c>
    </row>
    <row r="452" spans="1:17" x14ac:dyDescent="0.25">
      <c r="A452" s="6"/>
      <c r="B452" s="8"/>
      <c r="C452" s="6"/>
      <c r="D452" s="5" t="s">
        <v>215</v>
      </c>
      <c r="E452" s="15"/>
      <c r="G452" s="11"/>
      <c r="H452" s="15">
        <v>44974</v>
      </c>
      <c r="I452" s="11">
        <v>34899</v>
      </c>
      <c r="J452" s="11">
        <v>79873</v>
      </c>
      <c r="K452" s="15"/>
      <c r="M452" s="11"/>
      <c r="N452" s="15"/>
      <c r="P452" s="11"/>
      <c r="Q452" s="16">
        <v>79873</v>
      </c>
    </row>
    <row r="453" spans="1:17" x14ac:dyDescent="0.25">
      <c r="A453" s="6"/>
      <c r="B453" s="8"/>
      <c r="C453" s="6"/>
      <c r="D453" s="5" t="s">
        <v>216</v>
      </c>
      <c r="E453" s="15">
        <v>0</v>
      </c>
      <c r="F453" s="11">
        <v>0</v>
      </c>
      <c r="G453" s="11">
        <v>0</v>
      </c>
      <c r="H453" s="15">
        <v>83.085165342693514</v>
      </c>
      <c r="I453" s="11">
        <v>110.82565893934583</v>
      </c>
      <c r="J453" s="11">
        <v>93.287783228217705</v>
      </c>
      <c r="K453" s="15">
        <v>0</v>
      </c>
      <c r="L453" s="11">
        <v>0</v>
      </c>
      <c r="M453" s="11">
        <v>0</v>
      </c>
      <c r="N453" s="15">
        <v>0</v>
      </c>
      <c r="O453" s="11">
        <v>0</v>
      </c>
      <c r="P453" s="11">
        <v>0</v>
      </c>
      <c r="Q453" s="16">
        <v>93.287783228217705</v>
      </c>
    </row>
    <row r="454" spans="1:17" x14ac:dyDescent="0.25">
      <c r="A454" s="4" t="s">
        <v>441</v>
      </c>
      <c r="B454" s="7"/>
      <c r="C454" s="3"/>
      <c r="D454" s="3"/>
      <c r="E454" s="12"/>
      <c r="F454" s="13"/>
      <c r="G454" s="13"/>
      <c r="H454" s="12">
        <v>2054</v>
      </c>
      <c r="I454" s="13">
        <v>469</v>
      </c>
      <c r="J454" s="13">
        <v>2523</v>
      </c>
      <c r="K454" s="12"/>
      <c r="L454" s="13"/>
      <c r="M454" s="13"/>
      <c r="N454" s="12"/>
      <c r="O454" s="13"/>
      <c r="P454" s="13"/>
      <c r="Q454" s="14">
        <v>2523</v>
      </c>
    </row>
    <row r="455" spans="1:17" x14ac:dyDescent="0.25">
      <c r="A455" s="4" t="s">
        <v>530</v>
      </c>
      <c r="B455" s="7"/>
      <c r="C455" s="3"/>
      <c r="D455" s="3"/>
      <c r="E455" s="12"/>
      <c r="F455" s="13"/>
      <c r="G455" s="13"/>
      <c r="H455" s="12">
        <v>5413</v>
      </c>
      <c r="I455" s="13">
        <v>3149</v>
      </c>
      <c r="J455" s="13">
        <v>8562</v>
      </c>
      <c r="K455" s="12"/>
      <c r="L455" s="13"/>
      <c r="M455" s="13"/>
      <c r="N455" s="12"/>
      <c r="O455" s="13"/>
      <c r="P455" s="13"/>
      <c r="Q455" s="14">
        <v>8562</v>
      </c>
    </row>
    <row r="456" spans="1:17" x14ac:dyDescent="0.25">
      <c r="A456" s="4" t="s">
        <v>619</v>
      </c>
      <c r="B456" s="7"/>
      <c r="C456" s="3"/>
      <c r="D456" s="3"/>
      <c r="E456" s="12"/>
      <c r="F456" s="13"/>
      <c r="G456" s="13"/>
      <c r="H456" s="12">
        <v>44974</v>
      </c>
      <c r="I456" s="13">
        <v>34899</v>
      </c>
      <c r="J456" s="13">
        <v>79873</v>
      </c>
      <c r="K456" s="12"/>
      <c r="L456" s="13"/>
      <c r="M456" s="13"/>
      <c r="N456" s="12"/>
      <c r="O456" s="13"/>
      <c r="P456" s="13"/>
      <c r="Q456" s="14">
        <v>79873</v>
      </c>
    </row>
    <row r="457" spans="1:17" x14ac:dyDescent="0.25">
      <c r="A457" s="4" t="s">
        <v>704</v>
      </c>
      <c r="B457" s="7"/>
      <c r="C457" s="3"/>
      <c r="D457" s="3"/>
      <c r="E457" s="12">
        <v>0</v>
      </c>
      <c r="F457" s="13">
        <v>0</v>
      </c>
      <c r="G457" s="13">
        <v>0</v>
      </c>
      <c r="H457" s="12">
        <v>83.085165342693514</v>
      </c>
      <c r="I457" s="13">
        <v>110.82565893934583</v>
      </c>
      <c r="J457" s="13">
        <v>93.287783228217705</v>
      </c>
      <c r="K457" s="12">
        <v>0</v>
      </c>
      <c r="L457" s="13">
        <v>0</v>
      </c>
      <c r="M457" s="13">
        <v>0</v>
      </c>
      <c r="N457" s="12">
        <v>0</v>
      </c>
      <c r="O457" s="13">
        <v>0</v>
      </c>
      <c r="P457" s="13">
        <v>0</v>
      </c>
      <c r="Q457" s="14">
        <v>93.287783228217705</v>
      </c>
    </row>
    <row r="458" spans="1:17" x14ac:dyDescent="0.25">
      <c r="A458" s="4" t="s">
        <v>81</v>
      </c>
      <c r="B458" s="7" t="s">
        <v>80</v>
      </c>
      <c r="C458" s="4" t="s">
        <v>5</v>
      </c>
      <c r="D458" s="4" t="s">
        <v>213</v>
      </c>
      <c r="E458" s="12"/>
      <c r="F458" s="13"/>
      <c r="G458" s="13"/>
      <c r="H458" s="12"/>
      <c r="I458" s="13"/>
      <c r="J458" s="13"/>
      <c r="K458" s="12">
        <v>274</v>
      </c>
      <c r="L458" s="13">
        <v>52</v>
      </c>
      <c r="M458" s="13">
        <v>326</v>
      </c>
      <c r="N458" s="12"/>
      <c r="O458" s="13"/>
      <c r="P458" s="13"/>
      <c r="Q458" s="14">
        <v>326</v>
      </c>
    </row>
    <row r="459" spans="1:17" x14ac:dyDescent="0.25">
      <c r="A459" s="6"/>
      <c r="B459" s="8"/>
      <c r="C459" s="6"/>
      <c r="D459" s="5" t="s">
        <v>214</v>
      </c>
      <c r="E459" s="15"/>
      <c r="G459" s="11"/>
      <c r="H459" s="15"/>
      <c r="J459" s="11"/>
      <c r="K459" s="15">
        <v>1099</v>
      </c>
      <c r="L459" s="11">
        <v>432</v>
      </c>
      <c r="M459" s="11">
        <v>1531</v>
      </c>
      <c r="N459" s="15"/>
      <c r="P459" s="11"/>
      <c r="Q459" s="16">
        <v>1531</v>
      </c>
    </row>
    <row r="460" spans="1:17" x14ac:dyDescent="0.25">
      <c r="A460" s="6"/>
      <c r="B460" s="8"/>
      <c r="C460" s="6"/>
      <c r="D460" s="5" t="s">
        <v>215</v>
      </c>
      <c r="E460" s="15"/>
      <c r="G460" s="11"/>
      <c r="H460" s="15"/>
      <c r="J460" s="11"/>
      <c r="K460" s="15">
        <v>9987</v>
      </c>
      <c r="L460" s="11">
        <v>3977</v>
      </c>
      <c r="M460" s="11">
        <v>13964</v>
      </c>
      <c r="N460" s="15"/>
      <c r="P460" s="11"/>
      <c r="Q460" s="16">
        <v>13964</v>
      </c>
    </row>
    <row r="461" spans="1:17" x14ac:dyDescent="0.25">
      <c r="A461" s="6"/>
      <c r="B461" s="8"/>
      <c r="C461" s="6"/>
      <c r="D461" s="5" t="s">
        <v>216</v>
      </c>
      <c r="E461" s="15">
        <v>0</v>
      </c>
      <c r="F461" s="11">
        <v>0</v>
      </c>
      <c r="G461" s="11">
        <v>0</v>
      </c>
      <c r="H461" s="15">
        <v>0</v>
      </c>
      <c r="I461" s="11">
        <v>0</v>
      </c>
      <c r="J461" s="11">
        <v>0</v>
      </c>
      <c r="K461" s="15">
        <v>90.873521383075527</v>
      </c>
      <c r="L461" s="11">
        <v>92.06018518518519</v>
      </c>
      <c r="M461" s="11">
        <v>91.208360548661005</v>
      </c>
      <c r="N461" s="15">
        <v>0</v>
      </c>
      <c r="O461" s="11">
        <v>0</v>
      </c>
      <c r="P461" s="11">
        <v>0</v>
      </c>
      <c r="Q461" s="16">
        <v>91.208360548661005</v>
      </c>
    </row>
    <row r="462" spans="1:17" x14ac:dyDescent="0.25">
      <c r="A462" s="4" t="s">
        <v>442</v>
      </c>
      <c r="B462" s="7"/>
      <c r="C462" s="3"/>
      <c r="D462" s="3"/>
      <c r="E462" s="12"/>
      <c r="F462" s="13"/>
      <c r="G462" s="13"/>
      <c r="H462" s="12"/>
      <c r="I462" s="13"/>
      <c r="J462" s="13"/>
      <c r="K462" s="12">
        <v>274</v>
      </c>
      <c r="L462" s="13">
        <v>52</v>
      </c>
      <c r="M462" s="13">
        <v>326</v>
      </c>
      <c r="N462" s="12"/>
      <c r="O462" s="13"/>
      <c r="P462" s="13"/>
      <c r="Q462" s="14">
        <v>326</v>
      </c>
    </row>
    <row r="463" spans="1:17" x14ac:dyDescent="0.25">
      <c r="A463" s="4" t="s">
        <v>531</v>
      </c>
      <c r="B463" s="7"/>
      <c r="C463" s="3"/>
      <c r="D463" s="3"/>
      <c r="E463" s="12"/>
      <c r="F463" s="13"/>
      <c r="G463" s="13"/>
      <c r="H463" s="12"/>
      <c r="I463" s="13"/>
      <c r="J463" s="13"/>
      <c r="K463" s="12">
        <v>1099</v>
      </c>
      <c r="L463" s="13">
        <v>432</v>
      </c>
      <c r="M463" s="13">
        <v>1531</v>
      </c>
      <c r="N463" s="12"/>
      <c r="O463" s="13"/>
      <c r="P463" s="13"/>
      <c r="Q463" s="14">
        <v>1531</v>
      </c>
    </row>
    <row r="464" spans="1:17" x14ac:dyDescent="0.25">
      <c r="A464" s="4" t="s">
        <v>620</v>
      </c>
      <c r="B464" s="7"/>
      <c r="C464" s="3"/>
      <c r="D464" s="3"/>
      <c r="E464" s="12"/>
      <c r="F464" s="13"/>
      <c r="G464" s="13"/>
      <c r="H464" s="12"/>
      <c r="I464" s="13"/>
      <c r="J464" s="13"/>
      <c r="K464" s="12">
        <v>9987</v>
      </c>
      <c r="L464" s="13">
        <v>3977</v>
      </c>
      <c r="M464" s="13">
        <v>13964</v>
      </c>
      <c r="N464" s="12"/>
      <c r="O464" s="13"/>
      <c r="P464" s="13"/>
      <c r="Q464" s="14">
        <v>13964</v>
      </c>
    </row>
    <row r="465" spans="1:17" x14ac:dyDescent="0.25">
      <c r="A465" s="4" t="s">
        <v>705</v>
      </c>
      <c r="B465" s="7"/>
      <c r="C465" s="3"/>
      <c r="D465" s="3"/>
      <c r="E465" s="12">
        <v>0</v>
      </c>
      <c r="F465" s="13">
        <v>0</v>
      </c>
      <c r="G465" s="13">
        <v>0</v>
      </c>
      <c r="H465" s="12">
        <v>0</v>
      </c>
      <c r="I465" s="13">
        <v>0</v>
      </c>
      <c r="J465" s="13">
        <v>0</v>
      </c>
      <c r="K465" s="12">
        <v>90.873521383075527</v>
      </c>
      <c r="L465" s="13">
        <v>92.06018518518519</v>
      </c>
      <c r="M465" s="13">
        <v>91.208360548661005</v>
      </c>
      <c r="N465" s="12">
        <v>0</v>
      </c>
      <c r="O465" s="13">
        <v>0</v>
      </c>
      <c r="P465" s="13">
        <v>0</v>
      </c>
      <c r="Q465" s="14">
        <v>91.208360548661005</v>
      </c>
    </row>
    <row r="466" spans="1:17" x14ac:dyDescent="0.25">
      <c r="A466" s="4" t="s">
        <v>79</v>
      </c>
      <c r="B466" s="7" t="s">
        <v>78</v>
      </c>
      <c r="C466" s="4" t="s">
        <v>5</v>
      </c>
      <c r="D466" s="4" t="s">
        <v>213</v>
      </c>
      <c r="E466" s="12">
        <v>235</v>
      </c>
      <c r="F466" s="13">
        <v>33</v>
      </c>
      <c r="G466" s="13">
        <v>268</v>
      </c>
      <c r="H466" s="12">
        <v>1758</v>
      </c>
      <c r="I466" s="13">
        <v>324</v>
      </c>
      <c r="J466" s="13">
        <v>2082</v>
      </c>
      <c r="K466" s="12">
        <v>427</v>
      </c>
      <c r="L466" s="13">
        <v>53</v>
      </c>
      <c r="M466" s="13">
        <v>480</v>
      </c>
      <c r="N466" s="12">
        <v>204</v>
      </c>
      <c r="O466" s="13">
        <v>14</v>
      </c>
      <c r="P466" s="13">
        <v>218</v>
      </c>
      <c r="Q466" s="14">
        <v>3048</v>
      </c>
    </row>
    <row r="467" spans="1:17" x14ac:dyDescent="0.25">
      <c r="A467" s="6"/>
      <c r="B467" s="8"/>
      <c r="C467" s="6"/>
      <c r="D467" s="5" t="s">
        <v>214</v>
      </c>
      <c r="E467" s="15">
        <v>426.9</v>
      </c>
      <c r="F467" s="11">
        <v>89</v>
      </c>
      <c r="G467" s="11">
        <v>515.9</v>
      </c>
      <c r="H467" s="15">
        <v>5323.7</v>
      </c>
      <c r="I467" s="11">
        <v>1912.4</v>
      </c>
      <c r="J467" s="11">
        <v>7236.1</v>
      </c>
      <c r="K467" s="15">
        <v>1532.3</v>
      </c>
      <c r="L467" s="11">
        <v>359.5</v>
      </c>
      <c r="M467" s="11">
        <v>1891.8</v>
      </c>
      <c r="N467" s="15">
        <v>730.2</v>
      </c>
      <c r="O467" s="11">
        <v>95.5</v>
      </c>
      <c r="P467" s="11">
        <v>825.7</v>
      </c>
      <c r="Q467" s="16">
        <v>10469.5</v>
      </c>
    </row>
    <row r="468" spans="1:17" x14ac:dyDescent="0.25">
      <c r="A468" s="6"/>
      <c r="B468" s="8"/>
      <c r="C468" s="6"/>
      <c r="D468" s="5" t="s">
        <v>215</v>
      </c>
      <c r="E468" s="15">
        <v>6611.5</v>
      </c>
      <c r="F468" s="11">
        <v>1378.3</v>
      </c>
      <c r="G468" s="11">
        <v>7989.8</v>
      </c>
      <c r="H468" s="15">
        <v>93295.599999999991</v>
      </c>
      <c r="I468" s="11">
        <v>34802.6</v>
      </c>
      <c r="J468" s="11">
        <v>128098.19999999998</v>
      </c>
      <c r="K468" s="15">
        <v>21906.799999999999</v>
      </c>
      <c r="L468" s="11">
        <v>5139.2</v>
      </c>
      <c r="M468" s="11">
        <v>27046</v>
      </c>
      <c r="N468" s="15">
        <v>8289.1</v>
      </c>
      <c r="O468" s="11">
        <v>1084</v>
      </c>
      <c r="P468" s="11">
        <v>9373.1</v>
      </c>
      <c r="Q468" s="16">
        <v>172507.1</v>
      </c>
    </row>
    <row r="469" spans="1:17" x14ac:dyDescent="0.25">
      <c r="A469" s="6"/>
      <c r="B469" s="8"/>
      <c r="C469" s="6"/>
      <c r="D469" s="5" t="s">
        <v>216</v>
      </c>
      <c r="E469" s="15">
        <v>154.87233544155541</v>
      </c>
      <c r="F469" s="11">
        <v>154.86516853932582</v>
      </c>
      <c r="G469" s="11">
        <v>154.87109905020355</v>
      </c>
      <c r="H469" s="15">
        <v>175.24578770404042</v>
      </c>
      <c r="I469" s="11">
        <v>181.98389458272328</v>
      </c>
      <c r="J469" s="11">
        <v>177.02657508879093</v>
      </c>
      <c r="K469" s="15">
        <v>142.96678196175685</v>
      </c>
      <c r="L469" s="11">
        <v>142.95410292072322</v>
      </c>
      <c r="M469" s="11">
        <v>142.96437255523838</v>
      </c>
      <c r="N469" s="15">
        <v>113.51821418789372</v>
      </c>
      <c r="O469" s="11">
        <v>113.50785340314135</v>
      </c>
      <c r="P469" s="11">
        <v>113.5170158653264</v>
      </c>
      <c r="Q469" s="16">
        <v>164.77109699603608</v>
      </c>
    </row>
    <row r="470" spans="1:17" x14ac:dyDescent="0.25">
      <c r="A470" s="4" t="s">
        <v>443</v>
      </c>
      <c r="B470" s="7"/>
      <c r="C470" s="3"/>
      <c r="D470" s="3"/>
      <c r="E470" s="12">
        <v>235</v>
      </c>
      <c r="F470" s="13">
        <v>33</v>
      </c>
      <c r="G470" s="13">
        <v>268</v>
      </c>
      <c r="H470" s="12">
        <v>1758</v>
      </c>
      <c r="I470" s="13">
        <v>324</v>
      </c>
      <c r="J470" s="13">
        <v>2082</v>
      </c>
      <c r="K470" s="12">
        <v>427</v>
      </c>
      <c r="L470" s="13">
        <v>53</v>
      </c>
      <c r="M470" s="13">
        <v>480</v>
      </c>
      <c r="N470" s="12">
        <v>204</v>
      </c>
      <c r="O470" s="13">
        <v>14</v>
      </c>
      <c r="P470" s="13">
        <v>218</v>
      </c>
      <c r="Q470" s="14">
        <v>3048</v>
      </c>
    </row>
    <row r="471" spans="1:17" x14ac:dyDescent="0.25">
      <c r="A471" s="4" t="s">
        <v>532</v>
      </c>
      <c r="B471" s="7"/>
      <c r="C471" s="3"/>
      <c r="D471" s="3"/>
      <c r="E471" s="12">
        <v>426.9</v>
      </c>
      <c r="F471" s="13">
        <v>89</v>
      </c>
      <c r="G471" s="13">
        <v>515.9</v>
      </c>
      <c r="H471" s="12">
        <v>5323.7</v>
      </c>
      <c r="I471" s="13">
        <v>1912.4</v>
      </c>
      <c r="J471" s="13">
        <v>7236.1</v>
      </c>
      <c r="K471" s="12">
        <v>1532.3</v>
      </c>
      <c r="L471" s="13">
        <v>359.5</v>
      </c>
      <c r="M471" s="13">
        <v>1891.8</v>
      </c>
      <c r="N471" s="12">
        <v>730.2</v>
      </c>
      <c r="O471" s="13">
        <v>95.5</v>
      </c>
      <c r="P471" s="13">
        <v>825.7</v>
      </c>
      <c r="Q471" s="14">
        <v>10469.5</v>
      </c>
    </row>
    <row r="472" spans="1:17" x14ac:dyDescent="0.25">
      <c r="A472" s="4" t="s">
        <v>621</v>
      </c>
      <c r="B472" s="7"/>
      <c r="C472" s="3"/>
      <c r="D472" s="3"/>
      <c r="E472" s="12">
        <v>6611.5</v>
      </c>
      <c r="F472" s="13">
        <v>1378.3</v>
      </c>
      <c r="G472" s="13">
        <v>7989.8</v>
      </c>
      <c r="H472" s="12">
        <v>93295.599999999991</v>
      </c>
      <c r="I472" s="13">
        <v>34802.6</v>
      </c>
      <c r="J472" s="13">
        <v>128098.19999999998</v>
      </c>
      <c r="K472" s="12">
        <v>21906.799999999999</v>
      </c>
      <c r="L472" s="13">
        <v>5139.2</v>
      </c>
      <c r="M472" s="13">
        <v>27046</v>
      </c>
      <c r="N472" s="12">
        <v>8289.1</v>
      </c>
      <c r="O472" s="13">
        <v>1084</v>
      </c>
      <c r="P472" s="13">
        <v>9373.1</v>
      </c>
      <c r="Q472" s="14">
        <v>172507.1</v>
      </c>
    </row>
    <row r="473" spans="1:17" x14ac:dyDescent="0.25">
      <c r="A473" s="4" t="s">
        <v>706</v>
      </c>
      <c r="B473" s="7"/>
      <c r="C473" s="3"/>
      <c r="D473" s="3"/>
      <c r="E473" s="12">
        <v>154.87233544155541</v>
      </c>
      <c r="F473" s="13">
        <v>154.86516853932582</v>
      </c>
      <c r="G473" s="13">
        <v>154.87109905020355</v>
      </c>
      <c r="H473" s="12">
        <v>175.24578770404042</v>
      </c>
      <c r="I473" s="13">
        <v>181.98389458272328</v>
      </c>
      <c r="J473" s="13">
        <v>177.02657508879093</v>
      </c>
      <c r="K473" s="12">
        <v>142.96678196175685</v>
      </c>
      <c r="L473" s="13">
        <v>142.95410292072322</v>
      </c>
      <c r="M473" s="13">
        <v>142.96437255523838</v>
      </c>
      <c r="N473" s="12">
        <v>113.51821418789372</v>
      </c>
      <c r="O473" s="13">
        <v>113.50785340314135</v>
      </c>
      <c r="P473" s="13">
        <v>113.5170158653264</v>
      </c>
      <c r="Q473" s="14">
        <v>164.77109699603608</v>
      </c>
    </row>
    <row r="474" spans="1:17" x14ac:dyDescent="0.25">
      <c r="A474" s="4" t="s">
        <v>77</v>
      </c>
      <c r="B474" s="7" t="s">
        <v>76</v>
      </c>
      <c r="C474" s="4" t="s">
        <v>5</v>
      </c>
      <c r="D474" s="4" t="s">
        <v>213</v>
      </c>
      <c r="E474" s="12">
        <v>10851</v>
      </c>
      <c r="F474" s="13">
        <v>1600</v>
      </c>
      <c r="G474" s="13">
        <v>12451</v>
      </c>
      <c r="H474" s="12"/>
      <c r="I474" s="13"/>
      <c r="J474" s="13"/>
      <c r="K474" s="12"/>
      <c r="L474" s="13"/>
      <c r="M474" s="13"/>
      <c r="N474" s="12">
        <v>1156</v>
      </c>
      <c r="O474" s="13">
        <v>158</v>
      </c>
      <c r="P474" s="13">
        <v>1314</v>
      </c>
      <c r="Q474" s="14">
        <v>13765</v>
      </c>
    </row>
    <row r="475" spans="1:17" x14ac:dyDescent="0.25">
      <c r="A475" s="6"/>
      <c r="B475" s="8"/>
      <c r="C475" s="6"/>
      <c r="D475" s="5" t="s">
        <v>214</v>
      </c>
      <c r="E475" s="15">
        <v>50522.8</v>
      </c>
      <c r="F475" s="11">
        <v>13976.7</v>
      </c>
      <c r="G475" s="11">
        <v>64499.5</v>
      </c>
      <c r="H475" s="15"/>
      <c r="J475" s="11"/>
      <c r="K475" s="15"/>
      <c r="M475" s="11"/>
      <c r="N475" s="15">
        <v>10894</v>
      </c>
      <c r="O475" s="11">
        <v>2826</v>
      </c>
      <c r="P475" s="11">
        <v>13720</v>
      </c>
      <c r="Q475" s="16">
        <v>78219.5</v>
      </c>
    </row>
    <row r="476" spans="1:17" x14ac:dyDescent="0.25">
      <c r="A476" s="6"/>
      <c r="B476" s="8"/>
      <c r="C476" s="6"/>
      <c r="D476" s="5" t="s">
        <v>215</v>
      </c>
      <c r="E476" s="15">
        <v>540433</v>
      </c>
      <c r="F476" s="11">
        <v>152655.5</v>
      </c>
      <c r="G476" s="11">
        <v>693088.5</v>
      </c>
      <c r="H476" s="15"/>
      <c r="J476" s="11"/>
      <c r="K476" s="15"/>
      <c r="M476" s="11"/>
      <c r="N476" s="15">
        <v>98321</v>
      </c>
      <c r="O476" s="11">
        <v>39430.1</v>
      </c>
      <c r="P476" s="11">
        <v>137751.1</v>
      </c>
      <c r="Q476" s="16">
        <v>830839.6</v>
      </c>
    </row>
    <row r="477" spans="1:17" x14ac:dyDescent="0.25">
      <c r="A477" s="6"/>
      <c r="B477" s="8"/>
      <c r="C477" s="6"/>
      <c r="D477" s="5" t="s">
        <v>216</v>
      </c>
      <c r="E477" s="15">
        <v>106.96814111648601</v>
      </c>
      <c r="F477" s="11">
        <v>109.2214185036525</v>
      </c>
      <c r="G477" s="11">
        <v>107.45641439080924</v>
      </c>
      <c r="H477" s="15">
        <v>0</v>
      </c>
      <c r="I477" s="11">
        <v>0</v>
      </c>
      <c r="J477" s="11">
        <v>0</v>
      </c>
      <c r="K477" s="15">
        <v>0</v>
      </c>
      <c r="L477" s="11">
        <v>0</v>
      </c>
      <c r="M477" s="11">
        <v>0</v>
      </c>
      <c r="N477" s="15">
        <v>90.252432531668802</v>
      </c>
      <c r="O477" s="11">
        <v>139.52618542108988</v>
      </c>
      <c r="P477" s="11">
        <v>100.40167638483965</v>
      </c>
      <c r="Q477" s="16">
        <v>106.21898631415439</v>
      </c>
    </row>
    <row r="478" spans="1:17" x14ac:dyDescent="0.25">
      <c r="A478" s="6"/>
      <c r="B478" s="8"/>
      <c r="C478" s="4" t="s">
        <v>4</v>
      </c>
      <c r="D478" s="4" t="s">
        <v>213</v>
      </c>
      <c r="E478" s="12">
        <v>152</v>
      </c>
      <c r="F478" s="13">
        <v>35</v>
      </c>
      <c r="G478" s="13">
        <v>187</v>
      </c>
      <c r="H478" s="12"/>
      <c r="I478" s="13"/>
      <c r="J478" s="13"/>
      <c r="K478" s="12"/>
      <c r="L478" s="13"/>
      <c r="M478" s="13"/>
      <c r="N478" s="12"/>
      <c r="O478" s="13"/>
      <c r="P478" s="13"/>
      <c r="Q478" s="14">
        <v>187</v>
      </c>
    </row>
    <row r="479" spans="1:17" x14ac:dyDescent="0.25">
      <c r="A479" s="6"/>
      <c r="B479" s="8"/>
      <c r="C479" s="6"/>
      <c r="D479" s="5" t="s">
        <v>214</v>
      </c>
      <c r="E479" s="15">
        <v>8790.6</v>
      </c>
      <c r="F479" s="11">
        <v>5704</v>
      </c>
      <c r="G479" s="11">
        <v>14494.6</v>
      </c>
      <c r="H479" s="15"/>
      <c r="J479" s="11"/>
      <c r="K479" s="15"/>
      <c r="M479" s="11"/>
      <c r="N479" s="15"/>
      <c r="P479" s="11"/>
      <c r="Q479" s="16">
        <v>14494.6</v>
      </c>
    </row>
    <row r="480" spans="1:17" x14ac:dyDescent="0.25">
      <c r="A480" s="6"/>
      <c r="B480" s="8"/>
      <c r="C480" s="6"/>
      <c r="D480" s="5" t="s">
        <v>215</v>
      </c>
      <c r="E480" s="15">
        <v>164414.20000000001</v>
      </c>
      <c r="F480" s="11">
        <v>88923.3</v>
      </c>
      <c r="G480" s="11">
        <v>253337.5</v>
      </c>
      <c r="H480" s="15"/>
      <c r="J480" s="11"/>
      <c r="K480" s="15"/>
      <c r="M480" s="11"/>
      <c r="N480" s="15"/>
      <c r="P480" s="11"/>
      <c r="Q480" s="16">
        <v>253337.5</v>
      </c>
    </row>
    <row r="481" spans="1:17" x14ac:dyDescent="0.25">
      <c r="A481" s="6"/>
      <c r="B481" s="8"/>
      <c r="C481" s="6"/>
      <c r="D481" s="5" t="s">
        <v>216</v>
      </c>
      <c r="E481" s="15">
        <v>187.03410461174434</v>
      </c>
      <c r="F481" s="11">
        <v>155.89638849929875</v>
      </c>
      <c r="G481" s="11">
        <v>174.78060795054711</v>
      </c>
      <c r="H481" s="15">
        <v>0</v>
      </c>
      <c r="I481" s="11">
        <v>0</v>
      </c>
      <c r="J481" s="11">
        <v>0</v>
      </c>
      <c r="K481" s="15">
        <v>0</v>
      </c>
      <c r="L481" s="11">
        <v>0</v>
      </c>
      <c r="M481" s="11">
        <v>0</v>
      </c>
      <c r="N481" s="15">
        <v>0</v>
      </c>
      <c r="O481" s="11">
        <v>0</v>
      </c>
      <c r="P481" s="11">
        <v>0</v>
      </c>
      <c r="Q481" s="16">
        <v>174.78060795054711</v>
      </c>
    </row>
    <row r="482" spans="1:17" x14ac:dyDescent="0.25">
      <c r="A482" s="4" t="s">
        <v>444</v>
      </c>
      <c r="B482" s="7"/>
      <c r="C482" s="3"/>
      <c r="D482" s="3"/>
      <c r="E482" s="12">
        <v>11003</v>
      </c>
      <c r="F482" s="13">
        <v>1635</v>
      </c>
      <c r="G482" s="13">
        <v>12638</v>
      </c>
      <c r="H482" s="12"/>
      <c r="I482" s="13"/>
      <c r="J482" s="13"/>
      <c r="K482" s="12"/>
      <c r="L482" s="13"/>
      <c r="M482" s="13"/>
      <c r="N482" s="12">
        <v>1156</v>
      </c>
      <c r="O482" s="13">
        <v>158</v>
      </c>
      <c r="P482" s="13">
        <v>1314</v>
      </c>
      <c r="Q482" s="14">
        <v>13952</v>
      </c>
    </row>
    <row r="483" spans="1:17" x14ac:dyDescent="0.25">
      <c r="A483" s="4" t="s">
        <v>533</v>
      </c>
      <c r="B483" s="7"/>
      <c r="C483" s="3"/>
      <c r="D483" s="3"/>
      <c r="E483" s="12">
        <v>59313.4</v>
      </c>
      <c r="F483" s="13">
        <v>19680.7</v>
      </c>
      <c r="G483" s="13">
        <v>78994.100000000006</v>
      </c>
      <c r="H483" s="12"/>
      <c r="I483" s="13"/>
      <c r="J483" s="13"/>
      <c r="K483" s="12"/>
      <c r="L483" s="13"/>
      <c r="M483" s="13"/>
      <c r="N483" s="12">
        <v>10894</v>
      </c>
      <c r="O483" s="13">
        <v>2826</v>
      </c>
      <c r="P483" s="13">
        <v>13720</v>
      </c>
      <c r="Q483" s="14">
        <v>92714.1</v>
      </c>
    </row>
    <row r="484" spans="1:17" x14ac:dyDescent="0.25">
      <c r="A484" s="4" t="s">
        <v>622</v>
      </c>
      <c r="B484" s="7"/>
      <c r="C484" s="3"/>
      <c r="D484" s="3"/>
      <c r="E484" s="12">
        <v>704847.2</v>
      </c>
      <c r="F484" s="13">
        <v>241578.8</v>
      </c>
      <c r="G484" s="13">
        <v>946426</v>
      </c>
      <c r="H484" s="12"/>
      <c r="I484" s="13"/>
      <c r="J484" s="13"/>
      <c r="K484" s="12"/>
      <c r="L484" s="13"/>
      <c r="M484" s="13"/>
      <c r="N484" s="12">
        <v>98321</v>
      </c>
      <c r="O484" s="13">
        <v>39430.1</v>
      </c>
      <c r="P484" s="13">
        <v>137751.1</v>
      </c>
      <c r="Q484" s="14">
        <v>1084177.1000000001</v>
      </c>
    </row>
    <row r="485" spans="1:17" x14ac:dyDescent="0.25">
      <c r="A485" s="4" t="s">
        <v>707</v>
      </c>
      <c r="B485" s="7"/>
      <c r="C485" s="3"/>
      <c r="D485" s="3"/>
      <c r="E485" s="12">
        <v>118.83439492593578</v>
      </c>
      <c r="F485" s="13">
        <v>122.74908920922527</v>
      </c>
      <c r="G485" s="13">
        <v>119.80970730725458</v>
      </c>
      <c r="H485" s="12">
        <v>0</v>
      </c>
      <c r="I485" s="13">
        <v>0</v>
      </c>
      <c r="J485" s="13">
        <v>0</v>
      </c>
      <c r="K485" s="12">
        <v>0</v>
      </c>
      <c r="L485" s="13">
        <v>0</v>
      </c>
      <c r="M485" s="13">
        <v>0</v>
      </c>
      <c r="N485" s="12">
        <v>90.252432531668802</v>
      </c>
      <c r="O485" s="13">
        <v>139.52618542108988</v>
      </c>
      <c r="P485" s="13">
        <v>100.40167638483965</v>
      </c>
      <c r="Q485" s="14">
        <v>116.93767183200831</v>
      </c>
    </row>
    <row r="486" spans="1:17" x14ac:dyDescent="0.25">
      <c r="A486" s="4" t="s">
        <v>75</v>
      </c>
      <c r="B486" s="7" t="s">
        <v>74</v>
      </c>
      <c r="C486" s="4" t="s">
        <v>5</v>
      </c>
      <c r="D486" s="4" t="s">
        <v>213</v>
      </c>
      <c r="E486" s="12"/>
      <c r="F486" s="13"/>
      <c r="G486" s="13"/>
      <c r="H486" s="12"/>
      <c r="I486" s="13"/>
      <c r="J486" s="13"/>
      <c r="K486" s="12"/>
      <c r="L486" s="13"/>
      <c r="M486" s="13"/>
      <c r="N486" s="12">
        <v>641</v>
      </c>
      <c r="O486" s="13">
        <v>733</v>
      </c>
      <c r="P486" s="13">
        <v>1374</v>
      </c>
      <c r="Q486" s="14">
        <v>1374</v>
      </c>
    </row>
    <row r="487" spans="1:17" x14ac:dyDescent="0.25">
      <c r="A487" s="6"/>
      <c r="B487" s="8"/>
      <c r="C487" s="6"/>
      <c r="D487" s="5" t="s">
        <v>214</v>
      </c>
      <c r="E487" s="15"/>
      <c r="G487" s="11"/>
      <c r="H487" s="15"/>
      <c r="J487" s="11"/>
      <c r="K487" s="15"/>
      <c r="M487" s="11"/>
      <c r="N487" s="15">
        <v>3573</v>
      </c>
      <c r="O487" s="11">
        <v>24705</v>
      </c>
      <c r="P487" s="11">
        <v>28278</v>
      </c>
      <c r="Q487" s="16">
        <v>28278</v>
      </c>
    </row>
    <row r="488" spans="1:17" x14ac:dyDescent="0.25">
      <c r="A488" s="6"/>
      <c r="B488" s="8"/>
      <c r="C488" s="6"/>
      <c r="D488" s="5" t="s">
        <v>215</v>
      </c>
      <c r="E488" s="15"/>
      <c r="G488" s="11"/>
      <c r="H488" s="15"/>
      <c r="J488" s="11"/>
      <c r="K488" s="15"/>
      <c r="M488" s="11"/>
      <c r="N488" s="15">
        <v>45304</v>
      </c>
      <c r="O488" s="11">
        <v>165871</v>
      </c>
      <c r="P488" s="11">
        <v>211175</v>
      </c>
      <c r="Q488" s="16">
        <v>211175</v>
      </c>
    </row>
    <row r="489" spans="1:17" x14ac:dyDescent="0.25">
      <c r="A489" s="6"/>
      <c r="B489" s="8"/>
      <c r="C489" s="6"/>
      <c r="D489" s="5" t="s">
        <v>216</v>
      </c>
      <c r="E489" s="15">
        <v>0</v>
      </c>
      <c r="F489" s="11">
        <v>0</v>
      </c>
      <c r="G489" s="11">
        <v>0</v>
      </c>
      <c r="H489" s="15">
        <v>0</v>
      </c>
      <c r="I489" s="11">
        <v>0</v>
      </c>
      <c r="J489" s="11">
        <v>0</v>
      </c>
      <c r="K489" s="15">
        <v>0</v>
      </c>
      <c r="L489" s="11">
        <v>0</v>
      </c>
      <c r="M489" s="11">
        <v>0</v>
      </c>
      <c r="N489" s="15">
        <v>126.79541001959137</v>
      </c>
      <c r="O489" s="11">
        <v>67.140659785468529</v>
      </c>
      <c r="P489" s="11">
        <v>74.678195063300095</v>
      </c>
      <c r="Q489" s="16">
        <v>74.678195063300095</v>
      </c>
    </row>
    <row r="490" spans="1:17" x14ac:dyDescent="0.25">
      <c r="A490" s="4" t="s">
        <v>445</v>
      </c>
      <c r="B490" s="7"/>
      <c r="C490" s="3"/>
      <c r="D490" s="3"/>
      <c r="E490" s="12"/>
      <c r="F490" s="13"/>
      <c r="G490" s="13"/>
      <c r="H490" s="12"/>
      <c r="I490" s="13"/>
      <c r="J490" s="13"/>
      <c r="K490" s="12"/>
      <c r="L490" s="13"/>
      <c r="M490" s="13"/>
      <c r="N490" s="12">
        <v>641</v>
      </c>
      <c r="O490" s="13">
        <v>733</v>
      </c>
      <c r="P490" s="13">
        <v>1374</v>
      </c>
      <c r="Q490" s="14">
        <v>1374</v>
      </c>
    </row>
    <row r="491" spans="1:17" x14ac:dyDescent="0.25">
      <c r="A491" s="4" t="s">
        <v>534</v>
      </c>
      <c r="B491" s="7"/>
      <c r="C491" s="3"/>
      <c r="D491" s="3"/>
      <c r="E491" s="12"/>
      <c r="F491" s="13"/>
      <c r="G491" s="13"/>
      <c r="H491" s="12"/>
      <c r="I491" s="13"/>
      <c r="J491" s="13"/>
      <c r="K491" s="12"/>
      <c r="L491" s="13"/>
      <c r="M491" s="13"/>
      <c r="N491" s="12">
        <v>3573</v>
      </c>
      <c r="O491" s="13">
        <v>24705</v>
      </c>
      <c r="P491" s="13">
        <v>28278</v>
      </c>
      <c r="Q491" s="14">
        <v>28278</v>
      </c>
    </row>
    <row r="492" spans="1:17" x14ac:dyDescent="0.25">
      <c r="A492" s="4" t="s">
        <v>623</v>
      </c>
      <c r="B492" s="7"/>
      <c r="C492" s="3"/>
      <c r="D492" s="3"/>
      <c r="E492" s="12"/>
      <c r="F492" s="13"/>
      <c r="G492" s="13"/>
      <c r="H492" s="12"/>
      <c r="I492" s="13"/>
      <c r="J492" s="13"/>
      <c r="K492" s="12"/>
      <c r="L492" s="13"/>
      <c r="M492" s="13"/>
      <c r="N492" s="12">
        <v>45304</v>
      </c>
      <c r="O492" s="13">
        <v>165871</v>
      </c>
      <c r="P492" s="13">
        <v>211175</v>
      </c>
      <c r="Q492" s="14">
        <v>211175</v>
      </c>
    </row>
    <row r="493" spans="1:17" x14ac:dyDescent="0.25">
      <c r="A493" s="4" t="s">
        <v>708</v>
      </c>
      <c r="B493" s="7"/>
      <c r="C493" s="3"/>
      <c r="D493" s="3"/>
      <c r="E493" s="12">
        <v>0</v>
      </c>
      <c r="F493" s="13">
        <v>0</v>
      </c>
      <c r="G493" s="13">
        <v>0</v>
      </c>
      <c r="H493" s="12">
        <v>0</v>
      </c>
      <c r="I493" s="13">
        <v>0</v>
      </c>
      <c r="J493" s="13">
        <v>0</v>
      </c>
      <c r="K493" s="12">
        <v>0</v>
      </c>
      <c r="L493" s="13">
        <v>0</v>
      </c>
      <c r="M493" s="13">
        <v>0</v>
      </c>
      <c r="N493" s="12">
        <v>126.79541001959137</v>
      </c>
      <c r="O493" s="13">
        <v>67.140659785468529</v>
      </c>
      <c r="P493" s="13">
        <v>74.678195063300095</v>
      </c>
      <c r="Q493" s="14">
        <v>74.678195063300095</v>
      </c>
    </row>
    <row r="494" spans="1:17" x14ac:dyDescent="0.25">
      <c r="A494" s="4" t="s">
        <v>73</v>
      </c>
      <c r="B494" s="7" t="s">
        <v>72</v>
      </c>
      <c r="C494" s="4" t="s">
        <v>5</v>
      </c>
      <c r="D494" s="4" t="s">
        <v>213</v>
      </c>
      <c r="E494" s="12">
        <v>389</v>
      </c>
      <c r="F494" s="13">
        <v>105</v>
      </c>
      <c r="G494" s="13">
        <v>494</v>
      </c>
      <c r="H494" s="12">
        <v>228</v>
      </c>
      <c r="I494" s="13">
        <v>38</v>
      </c>
      <c r="J494" s="13">
        <v>266</v>
      </c>
      <c r="K494" s="12"/>
      <c r="L494" s="13"/>
      <c r="M494" s="13"/>
      <c r="N494" s="12"/>
      <c r="O494" s="13"/>
      <c r="P494" s="13"/>
      <c r="Q494" s="14">
        <v>760</v>
      </c>
    </row>
    <row r="495" spans="1:17" x14ac:dyDescent="0.25">
      <c r="A495" s="6"/>
      <c r="B495" s="8"/>
      <c r="C495" s="6"/>
      <c r="D495" s="5" t="s">
        <v>214</v>
      </c>
      <c r="E495" s="15">
        <v>566.79999999999995</v>
      </c>
      <c r="F495" s="11">
        <v>319.2</v>
      </c>
      <c r="G495" s="11">
        <v>886</v>
      </c>
      <c r="H495" s="15">
        <v>282.3</v>
      </c>
      <c r="I495" s="11">
        <v>58.9</v>
      </c>
      <c r="J495" s="11">
        <v>341.2</v>
      </c>
      <c r="K495" s="15"/>
      <c r="M495" s="11"/>
      <c r="N495" s="15"/>
      <c r="P495" s="11"/>
      <c r="Q495" s="16">
        <v>1227.2</v>
      </c>
    </row>
    <row r="496" spans="1:17" x14ac:dyDescent="0.25">
      <c r="A496" s="6"/>
      <c r="B496" s="8"/>
      <c r="C496" s="6"/>
      <c r="D496" s="5" t="s">
        <v>215</v>
      </c>
      <c r="E496" s="15">
        <v>10050</v>
      </c>
      <c r="F496" s="11">
        <v>5658</v>
      </c>
      <c r="G496" s="11">
        <v>15708</v>
      </c>
      <c r="H496" s="15">
        <v>4160</v>
      </c>
      <c r="I496" s="11">
        <v>867.9</v>
      </c>
      <c r="J496" s="11">
        <v>5027.8999999999996</v>
      </c>
      <c r="K496" s="15"/>
      <c r="M496" s="11"/>
      <c r="N496" s="15"/>
      <c r="P496" s="11"/>
      <c r="Q496" s="16">
        <v>20735.900000000001</v>
      </c>
    </row>
    <row r="497" spans="1:17" x14ac:dyDescent="0.25">
      <c r="A497" s="6"/>
      <c r="B497" s="8"/>
      <c r="C497" s="6"/>
      <c r="D497" s="5" t="s">
        <v>216</v>
      </c>
      <c r="E497" s="15">
        <v>177.31122088920256</v>
      </c>
      <c r="F497" s="11">
        <v>177.25563909774436</v>
      </c>
      <c r="G497" s="11">
        <v>177.29119638826182</v>
      </c>
      <c r="H497" s="15">
        <v>147.3609635139922</v>
      </c>
      <c r="I497" s="11">
        <v>147.35144312393888</v>
      </c>
      <c r="J497" s="11">
        <v>147.35932004689332</v>
      </c>
      <c r="K497" s="15">
        <v>0</v>
      </c>
      <c r="L497" s="11">
        <v>0</v>
      </c>
      <c r="M497" s="11">
        <v>0</v>
      </c>
      <c r="N497" s="15">
        <v>0</v>
      </c>
      <c r="O497" s="11">
        <v>0</v>
      </c>
      <c r="P497" s="11">
        <v>0</v>
      </c>
      <c r="Q497" s="16">
        <v>168.96919817470663</v>
      </c>
    </row>
    <row r="498" spans="1:17" x14ac:dyDescent="0.25">
      <c r="A498" s="4" t="s">
        <v>446</v>
      </c>
      <c r="B498" s="7"/>
      <c r="C498" s="3"/>
      <c r="D498" s="3"/>
      <c r="E498" s="12">
        <v>389</v>
      </c>
      <c r="F498" s="13">
        <v>105</v>
      </c>
      <c r="G498" s="13">
        <v>494</v>
      </c>
      <c r="H498" s="12">
        <v>228</v>
      </c>
      <c r="I498" s="13">
        <v>38</v>
      </c>
      <c r="J498" s="13">
        <v>266</v>
      </c>
      <c r="K498" s="12"/>
      <c r="L498" s="13"/>
      <c r="M498" s="13"/>
      <c r="N498" s="12"/>
      <c r="O498" s="13"/>
      <c r="P498" s="13"/>
      <c r="Q498" s="14">
        <v>760</v>
      </c>
    </row>
    <row r="499" spans="1:17" x14ac:dyDescent="0.25">
      <c r="A499" s="4" t="s">
        <v>535</v>
      </c>
      <c r="B499" s="7"/>
      <c r="C499" s="3"/>
      <c r="D499" s="3"/>
      <c r="E499" s="12">
        <v>566.79999999999995</v>
      </c>
      <c r="F499" s="13">
        <v>319.2</v>
      </c>
      <c r="G499" s="13">
        <v>886</v>
      </c>
      <c r="H499" s="12">
        <v>282.3</v>
      </c>
      <c r="I499" s="13">
        <v>58.9</v>
      </c>
      <c r="J499" s="13">
        <v>341.2</v>
      </c>
      <c r="K499" s="12"/>
      <c r="L499" s="13"/>
      <c r="M499" s="13"/>
      <c r="N499" s="12"/>
      <c r="O499" s="13"/>
      <c r="P499" s="13"/>
      <c r="Q499" s="14">
        <v>1227.2</v>
      </c>
    </row>
    <row r="500" spans="1:17" x14ac:dyDescent="0.25">
      <c r="A500" s="4" t="s">
        <v>624</v>
      </c>
      <c r="B500" s="7"/>
      <c r="C500" s="3"/>
      <c r="D500" s="3"/>
      <c r="E500" s="12">
        <v>10050</v>
      </c>
      <c r="F500" s="13">
        <v>5658</v>
      </c>
      <c r="G500" s="13">
        <v>15708</v>
      </c>
      <c r="H500" s="12">
        <v>4160</v>
      </c>
      <c r="I500" s="13">
        <v>867.9</v>
      </c>
      <c r="J500" s="13">
        <v>5027.8999999999996</v>
      </c>
      <c r="K500" s="12"/>
      <c r="L500" s="13"/>
      <c r="M500" s="13"/>
      <c r="N500" s="12"/>
      <c r="O500" s="13"/>
      <c r="P500" s="13"/>
      <c r="Q500" s="14">
        <v>20735.900000000001</v>
      </c>
    </row>
    <row r="501" spans="1:17" x14ac:dyDescent="0.25">
      <c r="A501" s="4" t="s">
        <v>709</v>
      </c>
      <c r="B501" s="7"/>
      <c r="C501" s="3"/>
      <c r="D501" s="3"/>
      <c r="E501" s="12">
        <v>177.31122088920256</v>
      </c>
      <c r="F501" s="13">
        <v>177.25563909774436</v>
      </c>
      <c r="G501" s="13">
        <v>177.29119638826182</v>
      </c>
      <c r="H501" s="12">
        <v>147.3609635139922</v>
      </c>
      <c r="I501" s="13">
        <v>147.35144312393888</v>
      </c>
      <c r="J501" s="13">
        <v>147.35932004689332</v>
      </c>
      <c r="K501" s="12">
        <v>0</v>
      </c>
      <c r="L501" s="13">
        <v>0</v>
      </c>
      <c r="M501" s="13">
        <v>0</v>
      </c>
      <c r="N501" s="12">
        <v>0</v>
      </c>
      <c r="O501" s="13">
        <v>0</v>
      </c>
      <c r="P501" s="13">
        <v>0</v>
      </c>
      <c r="Q501" s="14">
        <v>168.96919817470663</v>
      </c>
    </row>
    <row r="502" spans="1:17" x14ac:dyDescent="0.25">
      <c r="A502" s="4" t="s">
        <v>71</v>
      </c>
      <c r="B502" s="7" t="s">
        <v>70</v>
      </c>
      <c r="C502" s="4" t="s">
        <v>5</v>
      </c>
      <c r="D502" s="4" t="s">
        <v>213</v>
      </c>
      <c r="E502" s="12">
        <v>85</v>
      </c>
      <c r="F502" s="13">
        <v>105</v>
      </c>
      <c r="G502" s="13">
        <v>190</v>
      </c>
      <c r="H502" s="12"/>
      <c r="I502" s="13"/>
      <c r="J502" s="13"/>
      <c r="K502" s="12"/>
      <c r="L502" s="13"/>
      <c r="M502" s="13"/>
      <c r="N502" s="12"/>
      <c r="O502" s="13"/>
      <c r="P502" s="13"/>
      <c r="Q502" s="14">
        <v>190</v>
      </c>
    </row>
    <row r="503" spans="1:17" x14ac:dyDescent="0.25">
      <c r="A503" s="6"/>
      <c r="B503" s="8"/>
      <c r="C503" s="6"/>
      <c r="D503" s="5" t="s">
        <v>214</v>
      </c>
      <c r="E503" s="15">
        <v>83.6</v>
      </c>
      <c r="F503" s="11">
        <v>237</v>
      </c>
      <c r="G503" s="11">
        <v>320.60000000000002</v>
      </c>
      <c r="H503" s="15"/>
      <c r="J503" s="11"/>
      <c r="K503" s="15"/>
      <c r="M503" s="11"/>
      <c r="N503" s="15"/>
      <c r="P503" s="11"/>
      <c r="Q503" s="16">
        <v>320.60000000000002</v>
      </c>
    </row>
    <row r="504" spans="1:17" x14ac:dyDescent="0.25">
      <c r="A504" s="6"/>
      <c r="B504" s="8"/>
      <c r="C504" s="6"/>
      <c r="D504" s="5" t="s">
        <v>215</v>
      </c>
      <c r="E504" s="15">
        <v>652.1</v>
      </c>
      <c r="F504" s="11">
        <v>2065.1999999999998</v>
      </c>
      <c r="G504" s="11">
        <v>2717.2999999999997</v>
      </c>
      <c r="H504" s="15"/>
      <c r="J504" s="11"/>
      <c r="K504" s="15"/>
      <c r="M504" s="11"/>
      <c r="N504" s="15"/>
      <c r="P504" s="11"/>
      <c r="Q504" s="16">
        <v>2717.2999999999997</v>
      </c>
    </row>
    <row r="505" spans="1:17" x14ac:dyDescent="0.25">
      <c r="A505" s="6"/>
      <c r="B505" s="8"/>
      <c r="C505" s="6"/>
      <c r="D505" s="5" t="s">
        <v>216</v>
      </c>
      <c r="E505" s="15">
        <v>78.002392344497608</v>
      </c>
      <c r="F505" s="11">
        <v>87.139240506329102</v>
      </c>
      <c r="G505" s="11">
        <v>84.756706175920144</v>
      </c>
      <c r="H505" s="15">
        <v>0</v>
      </c>
      <c r="I505" s="11">
        <v>0</v>
      </c>
      <c r="J505" s="11">
        <v>0</v>
      </c>
      <c r="K505" s="15">
        <v>0</v>
      </c>
      <c r="L505" s="11">
        <v>0</v>
      </c>
      <c r="M505" s="11">
        <v>0</v>
      </c>
      <c r="N505" s="15">
        <v>0</v>
      </c>
      <c r="O505" s="11">
        <v>0</v>
      </c>
      <c r="P505" s="11">
        <v>0</v>
      </c>
      <c r="Q505" s="16">
        <v>84.756706175920144</v>
      </c>
    </row>
    <row r="506" spans="1:17" x14ac:dyDescent="0.25">
      <c r="A506" s="4" t="s">
        <v>447</v>
      </c>
      <c r="B506" s="7"/>
      <c r="C506" s="3"/>
      <c r="D506" s="3"/>
      <c r="E506" s="12">
        <v>85</v>
      </c>
      <c r="F506" s="13">
        <v>105</v>
      </c>
      <c r="G506" s="13">
        <v>190</v>
      </c>
      <c r="H506" s="12"/>
      <c r="I506" s="13"/>
      <c r="J506" s="13"/>
      <c r="K506" s="12"/>
      <c r="L506" s="13"/>
      <c r="M506" s="13"/>
      <c r="N506" s="12"/>
      <c r="O506" s="13"/>
      <c r="P506" s="13"/>
      <c r="Q506" s="14">
        <v>190</v>
      </c>
    </row>
    <row r="507" spans="1:17" x14ac:dyDescent="0.25">
      <c r="A507" s="4" t="s">
        <v>536</v>
      </c>
      <c r="B507" s="7"/>
      <c r="C507" s="3"/>
      <c r="D507" s="3"/>
      <c r="E507" s="12">
        <v>83.6</v>
      </c>
      <c r="F507" s="13">
        <v>237</v>
      </c>
      <c r="G507" s="13">
        <v>320.60000000000002</v>
      </c>
      <c r="H507" s="12"/>
      <c r="I507" s="13"/>
      <c r="J507" s="13"/>
      <c r="K507" s="12"/>
      <c r="L507" s="13"/>
      <c r="M507" s="13"/>
      <c r="N507" s="12"/>
      <c r="O507" s="13"/>
      <c r="P507" s="13"/>
      <c r="Q507" s="14">
        <v>320.60000000000002</v>
      </c>
    </row>
    <row r="508" spans="1:17" x14ac:dyDescent="0.25">
      <c r="A508" s="4" t="s">
        <v>625</v>
      </c>
      <c r="B508" s="7"/>
      <c r="C508" s="3"/>
      <c r="D508" s="3"/>
      <c r="E508" s="12">
        <v>652.1</v>
      </c>
      <c r="F508" s="13">
        <v>2065.1999999999998</v>
      </c>
      <c r="G508" s="13">
        <v>2717.2999999999997</v>
      </c>
      <c r="H508" s="12"/>
      <c r="I508" s="13"/>
      <c r="J508" s="13"/>
      <c r="K508" s="12"/>
      <c r="L508" s="13"/>
      <c r="M508" s="13"/>
      <c r="N508" s="12"/>
      <c r="O508" s="13"/>
      <c r="P508" s="13"/>
      <c r="Q508" s="14">
        <v>2717.2999999999997</v>
      </c>
    </row>
    <row r="509" spans="1:17" x14ac:dyDescent="0.25">
      <c r="A509" s="4" t="s">
        <v>710</v>
      </c>
      <c r="B509" s="7"/>
      <c r="C509" s="3"/>
      <c r="D509" s="3"/>
      <c r="E509" s="12">
        <v>78.002392344497608</v>
      </c>
      <c r="F509" s="13">
        <v>87.139240506329102</v>
      </c>
      <c r="G509" s="13">
        <v>84.756706175920144</v>
      </c>
      <c r="H509" s="12">
        <v>0</v>
      </c>
      <c r="I509" s="13">
        <v>0</v>
      </c>
      <c r="J509" s="13">
        <v>0</v>
      </c>
      <c r="K509" s="12">
        <v>0</v>
      </c>
      <c r="L509" s="13">
        <v>0</v>
      </c>
      <c r="M509" s="13">
        <v>0</v>
      </c>
      <c r="N509" s="12">
        <v>0</v>
      </c>
      <c r="O509" s="13">
        <v>0</v>
      </c>
      <c r="P509" s="13">
        <v>0</v>
      </c>
      <c r="Q509" s="14">
        <v>84.756706175920144</v>
      </c>
    </row>
    <row r="510" spans="1:17" x14ac:dyDescent="0.25">
      <c r="A510" s="4" t="s">
        <v>69</v>
      </c>
      <c r="B510" s="7" t="s">
        <v>68</v>
      </c>
      <c r="C510" s="4" t="s">
        <v>5</v>
      </c>
      <c r="D510" s="4" t="s">
        <v>213</v>
      </c>
      <c r="E510" s="12">
        <v>2151</v>
      </c>
      <c r="F510" s="13">
        <v>611</v>
      </c>
      <c r="G510" s="13">
        <v>2762</v>
      </c>
      <c r="H510" s="12"/>
      <c r="I510" s="13"/>
      <c r="J510" s="13"/>
      <c r="K510" s="12"/>
      <c r="L510" s="13"/>
      <c r="M510" s="13"/>
      <c r="N510" s="12">
        <v>417</v>
      </c>
      <c r="O510" s="13">
        <v>106</v>
      </c>
      <c r="P510" s="13">
        <v>523</v>
      </c>
      <c r="Q510" s="14">
        <v>3285</v>
      </c>
    </row>
    <row r="511" spans="1:17" x14ac:dyDescent="0.25">
      <c r="A511" s="6"/>
      <c r="B511" s="8"/>
      <c r="C511" s="6"/>
      <c r="D511" s="5" t="s">
        <v>214</v>
      </c>
      <c r="E511" s="15">
        <v>16778</v>
      </c>
      <c r="F511" s="11">
        <v>5011</v>
      </c>
      <c r="G511" s="11">
        <v>21789</v>
      </c>
      <c r="H511" s="15"/>
      <c r="J511" s="11"/>
      <c r="K511" s="15"/>
      <c r="M511" s="11"/>
      <c r="N511" s="15">
        <v>2925</v>
      </c>
      <c r="O511" s="11">
        <v>874</v>
      </c>
      <c r="P511" s="11">
        <v>3799</v>
      </c>
      <c r="Q511" s="16">
        <v>25588</v>
      </c>
    </row>
    <row r="512" spans="1:17" x14ac:dyDescent="0.25">
      <c r="A512" s="6"/>
      <c r="B512" s="8"/>
      <c r="C512" s="6"/>
      <c r="D512" s="5" t="s">
        <v>215</v>
      </c>
      <c r="E512" s="15">
        <v>108787</v>
      </c>
      <c r="F512" s="11">
        <v>32495</v>
      </c>
      <c r="G512" s="11">
        <v>141282</v>
      </c>
      <c r="H512" s="15"/>
      <c r="J512" s="11"/>
      <c r="K512" s="15"/>
      <c r="M512" s="11"/>
      <c r="N512" s="15">
        <v>18964</v>
      </c>
      <c r="O512" s="11">
        <v>5665</v>
      </c>
      <c r="P512" s="11">
        <v>24629</v>
      </c>
      <c r="Q512" s="16">
        <v>165911</v>
      </c>
    </row>
    <row r="513" spans="1:17" x14ac:dyDescent="0.25">
      <c r="A513" s="6"/>
      <c r="B513" s="8"/>
      <c r="C513" s="6"/>
      <c r="D513" s="5" t="s">
        <v>216</v>
      </c>
      <c r="E513" s="15">
        <v>64.839074979139355</v>
      </c>
      <c r="F513" s="11">
        <v>64.847335861105563</v>
      </c>
      <c r="G513" s="11">
        <v>64.84097480380008</v>
      </c>
      <c r="H513" s="15">
        <v>0</v>
      </c>
      <c r="I513" s="11">
        <v>0</v>
      </c>
      <c r="J513" s="11">
        <v>0</v>
      </c>
      <c r="K513" s="15">
        <v>0</v>
      </c>
      <c r="L513" s="11">
        <v>0</v>
      </c>
      <c r="M513" s="11">
        <v>0</v>
      </c>
      <c r="N513" s="15">
        <v>64.834188034188031</v>
      </c>
      <c r="O513" s="11">
        <v>64.816933638443942</v>
      </c>
      <c r="P513" s="11">
        <v>64.830218478546982</v>
      </c>
      <c r="Q513" s="16">
        <v>64.839377833359379</v>
      </c>
    </row>
    <row r="514" spans="1:17" x14ac:dyDescent="0.25">
      <c r="A514" s="6"/>
      <c r="B514" s="8"/>
      <c r="C514" s="4" t="s">
        <v>4</v>
      </c>
      <c r="D514" s="4" t="s">
        <v>213</v>
      </c>
      <c r="E514" s="12">
        <v>899</v>
      </c>
      <c r="F514" s="13">
        <v>254</v>
      </c>
      <c r="G514" s="13">
        <v>1153</v>
      </c>
      <c r="H514" s="12"/>
      <c r="I514" s="13"/>
      <c r="J514" s="13"/>
      <c r="K514" s="12"/>
      <c r="L514" s="13"/>
      <c r="M514" s="13"/>
      <c r="N514" s="12">
        <v>174</v>
      </c>
      <c r="O514" s="13">
        <v>44</v>
      </c>
      <c r="P514" s="13">
        <v>218</v>
      </c>
      <c r="Q514" s="14">
        <v>1371</v>
      </c>
    </row>
    <row r="515" spans="1:17" x14ac:dyDescent="0.25">
      <c r="A515" s="6"/>
      <c r="B515" s="8"/>
      <c r="C515" s="6"/>
      <c r="D515" s="5" t="s">
        <v>214</v>
      </c>
      <c r="E515" s="15">
        <v>3437</v>
      </c>
      <c r="F515" s="11">
        <v>1027</v>
      </c>
      <c r="G515" s="11">
        <v>4464</v>
      </c>
      <c r="H515" s="15"/>
      <c r="J515" s="11"/>
      <c r="K515" s="15"/>
      <c r="M515" s="11"/>
      <c r="N515" s="15">
        <v>599</v>
      </c>
      <c r="O515" s="11">
        <v>179</v>
      </c>
      <c r="P515" s="11">
        <v>778</v>
      </c>
      <c r="Q515" s="16">
        <v>5242</v>
      </c>
    </row>
    <row r="516" spans="1:17" x14ac:dyDescent="0.25">
      <c r="A516" s="6"/>
      <c r="B516" s="8"/>
      <c r="C516" s="6"/>
      <c r="D516" s="5" t="s">
        <v>215</v>
      </c>
      <c r="E516" s="15">
        <v>57915</v>
      </c>
      <c r="F516" s="11">
        <v>17299</v>
      </c>
      <c r="G516" s="11">
        <v>75214</v>
      </c>
      <c r="H516" s="15"/>
      <c r="J516" s="11"/>
      <c r="K516" s="15"/>
      <c r="M516" s="11"/>
      <c r="N516" s="15">
        <v>10096</v>
      </c>
      <c r="O516" s="11">
        <v>3016</v>
      </c>
      <c r="P516" s="11">
        <v>13112</v>
      </c>
      <c r="Q516" s="16">
        <v>88326</v>
      </c>
    </row>
    <row r="517" spans="1:17" x14ac:dyDescent="0.25">
      <c r="A517" s="6"/>
      <c r="B517" s="8"/>
      <c r="C517" s="6"/>
      <c r="D517" s="5" t="s">
        <v>216</v>
      </c>
      <c r="E517" s="15">
        <v>168.50450974687226</v>
      </c>
      <c r="F517" s="11">
        <v>168.44206426484905</v>
      </c>
      <c r="G517" s="11">
        <v>168.49014336917563</v>
      </c>
      <c r="H517" s="15">
        <v>0</v>
      </c>
      <c r="I517" s="11">
        <v>0</v>
      </c>
      <c r="J517" s="11">
        <v>0</v>
      </c>
      <c r="K517" s="15">
        <v>0</v>
      </c>
      <c r="L517" s="11">
        <v>0</v>
      </c>
      <c r="M517" s="11">
        <v>0</v>
      </c>
      <c r="N517" s="15">
        <v>168.54757929883138</v>
      </c>
      <c r="O517" s="11">
        <v>168.49162011173183</v>
      </c>
      <c r="P517" s="11">
        <v>168.53470437017995</v>
      </c>
      <c r="Q517" s="16">
        <v>168.49675696299124</v>
      </c>
    </row>
    <row r="518" spans="1:17" x14ac:dyDescent="0.25">
      <c r="A518" s="4" t="s">
        <v>448</v>
      </c>
      <c r="B518" s="7"/>
      <c r="C518" s="3"/>
      <c r="D518" s="3"/>
      <c r="E518" s="12">
        <v>3050</v>
      </c>
      <c r="F518" s="13">
        <v>865</v>
      </c>
      <c r="G518" s="13">
        <v>3915</v>
      </c>
      <c r="H518" s="12"/>
      <c r="I518" s="13"/>
      <c r="J518" s="13"/>
      <c r="K518" s="12"/>
      <c r="L518" s="13"/>
      <c r="M518" s="13"/>
      <c r="N518" s="12">
        <v>591</v>
      </c>
      <c r="O518" s="13">
        <v>150</v>
      </c>
      <c r="P518" s="13">
        <v>741</v>
      </c>
      <c r="Q518" s="14">
        <v>4656</v>
      </c>
    </row>
    <row r="519" spans="1:17" x14ac:dyDescent="0.25">
      <c r="A519" s="4" t="s">
        <v>537</v>
      </c>
      <c r="B519" s="7"/>
      <c r="C519" s="3"/>
      <c r="D519" s="3"/>
      <c r="E519" s="12">
        <v>20215</v>
      </c>
      <c r="F519" s="13">
        <v>6038</v>
      </c>
      <c r="G519" s="13">
        <v>26253</v>
      </c>
      <c r="H519" s="12"/>
      <c r="I519" s="13"/>
      <c r="J519" s="13"/>
      <c r="K519" s="12"/>
      <c r="L519" s="13"/>
      <c r="M519" s="13"/>
      <c r="N519" s="12">
        <v>3524</v>
      </c>
      <c r="O519" s="13">
        <v>1053</v>
      </c>
      <c r="P519" s="13">
        <v>4577</v>
      </c>
      <c r="Q519" s="14">
        <v>30830</v>
      </c>
    </row>
    <row r="520" spans="1:17" x14ac:dyDescent="0.25">
      <c r="A520" s="4" t="s">
        <v>626</v>
      </c>
      <c r="B520" s="7"/>
      <c r="C520" s="3"/>
      <c r="D520" s="3"/>
      <c r="E520" s="12">
        <v>166702</v>
      </c>
      <c r="F520" s="13">
        <v>49794</v>
      </c>
      <c r="G520" s="13">
        <v>216496</v>
      </c>
      <c r="H520" s="12"/>
      <c r="I520" s="13"/>
      <c r="J520" s="13"/>
      <c r="K520" s="12"/>
      <c r="L520" s="13"/>
      <c r="M520" s="13"/>
      <c r="N520" s="12">
        <v>29060</v>
      </c>
      <c r="O520" s="13">
        <v>8681</v>
      </c>
      <c r="P520" s="13">
        <v>37741</v>
      </c>
      <c r="Q520" s="14">
        <v>254237</v>
      </c>
    </row>
    <row r="521" spans="1:17" x14ac:dyDescent="0.25">
      <c r="A521" s="4" t="s">
        <v>711</v>
      </c>
      <c r="B521" s="7"/>
      <c r="C521" s="3"/>
      <c r="D521" s="3"/>
      <c r="E521" s="12">
        <v>82.464506554538701</v>
      </c>
      <c r="F521" s="13">
        <v>82.467704537926465</v>
      </c>
      <c r="G521" s="13">
        <v>82.465242067573229</v>
      </c>
      <c r="H521" s="12">
        <v>0</v>
      </c>
      <c r="I521" s="13">
        <v>0</v>
      </c>
      <c r="J521" s="13">
        <v>0</v>
      </c>
      <c r="K521" s="12">
        <v>0</v>
      </c>
      <c r="L521" s="13">
        <v>0</v>
      </c>
      <c r="M521" s="13">
        <v>0</v>
      </c>
      <c r="N521" s="12">
        <v>82.463110102156634</v>
      </c>
      <c r="O521" s="13">
        <v>82.440645773979099</v>
      </c>
      <c r="P521" s="13">
        <v>82.457941883329681</v>
      </c>
      <c r="Q521" s="14">
        <v>82.464158287382418</v>
      </c>
    </row>
    <row r="522" spans="1:17" x14ac:dyDescent="0.25">
      <c r="A522" s="4" t="s">
        <v>67</v>
      </c>
      <c r="B522" s="7" t="s">
        <v>66</v>
      </c>
      <c r="C522" s="4" t="s">
        <v>5</v>
      </c>
      <c r="D522" s="4" t="s">
        <v>213</v>
      </c>
      <c r="E522" s="12">
        <v>8583</v>
      </c>
      <c r="F522" s="13">
        <v>3582</v>
      </c>
      <c r="G522" s="13">
        <v>12165</v>
      </c>
      <c r="H522" s="12"/>
      <c r="I522" s="13"/>
      <c r="J522" s="13"/>
      <c r="K522" s="12">
        <v>1561</v>
      </c>
      <c r="L522" s="13">
        <v>228</v>
      </c>
      <c r="M522" s="13">
        <v>1789</v>
      </c>
      <c r="N522" s="12">
        <v>1158</v>
      </c>
      <c r="O522" s="13">
        <v>273</v>
      </c>
      <c r="P522" s="13">
        <v>1431</v>
      </c>
      <c r="Q522" s="14">
        <v>15385</v>
      </c>
    </row>
    <row r="523" spans="1:17" x14ac:dyDescent="0.25">
      <c r="A523" s="6"/>
      <c r="B523" s="8"/>
      <c r="C523" s="6"/>
      <c r="D523" s="5" t="s">
        <v>214</v>
      </c>
      <c r="E523" s="15">
        <v>81476</v>
      </c>
      <c r="F523" s="11">
        <v>56763</v>
      </c>
      <c r="G523" s="11">
        <v>138239</v>
      </c>
      <c r="H523" s="15"/>
      <c r="J523" s="11"/>
      <c r="K523" s="15">
        <v>10753</v>
      </c>
      <c r="L523" s="11">
        <v>2020</v>
      </c>
      <c r="M523" s="11">
        <v>12773</v>
      </c>
      <c r="N523" s="15">
        <v>8803</v>
      </c>
      <c r="O523" s="11">
        <v>2391</v>
      </c>
      <c r="P523" s="11">
        <v>11194</v>
      </c>
      <c r="Q523" s="16">
        <v>162206</v>
      </c>
    </row>
    <row r="524" spans="1:17" x14ac:dyDescent="0.25">
      <c r="A524" s="6"/>
      <c r="B524" s="8"/>
      <c r="C524" s="6"/>
      <c r="D524" s="5" t="s">
        <v>215</v>
      </c>
      <c r="E524" s="15">
        <v>1104752</v>
      </c>
      <c r="F524" s="11">
        <v>827097</v>
      </c>
      <c r="G524" s="11">
        <v>1931849</v>
      </c>
      <c r="H524" s="15"/>
      <c r="J524" s="11"/>
      <c r="K524" s="15">
        <v>84770</v>
      </c>
      <c r="L524" s="11">
        <v>15793</v>
      </c>
      <c r="M524" s="11">
        <v>100563</v>
      </c>
      <c r="N524" s="15">
        <v>62340</v>
      </c>
      <c r="O524" s="11">
        <v>17742</v>
      </c>
      <c r="P524" s="11">
        <v>80082</v>
      </c>
      <c r="Q524" s="16">
        <v>2112494</v>
      </c>
    </row>
    <row r="525" spans="1:17" x14ac:dyDescent="0.25">
      <c r="A525" s="6"/>
      <c r="B525" s="8"/>
      <c r="C525" s="6"/>
      <c r="D525" s="5" t="s">
        <v>216</v>
      </c>
      <c r="E525" s="15">
        <v>135.59232166527568</v>
      </c>
      <c r="F525" s="11">
        <v>145.71058612124094</v>
      </c>
      <c r="G525" s="11">
        <v>139.74703231360181</v>
      </c>
      <c r="H525" s="15">
        <v>0</v>
      </c>
      <c r="I525" s="11">
        <v>0</v>
      </c>
      <c r="J525" s="11">
        <v>0</v>
      </c>
      <c r="K525" s="15">
        <v>78.833813819399239</v>
      </c>
      <c r="L525" s="11">
        <v>78.183168316831683</v>
      </c>
      <c r="M525" s="11">
        <v>78.730916777577704</v>
      </c>
      <c r="N525" s="15">
        <v>70.816767011246171</v>
      </c>
      <c r="O525" s="11">
        <v>74.203262233375156</v>
      </c>
      <c r="P525" s="11">
        <v>71.540110773628726</v>
      </c>
      <c r="Q525" s="16">
        <v>130.23525640235255</v>
      </c>
    </row>
    <row r="526" spans="1:17" x14ac:dyDescent="0.25">
      <c r="A526" s="6"/>
      <c r="B526" s="8"/>
      <c r="C526" s="4" t="s">
        <v>4</v>
      </c>
      <c r="D526" s="4" t="s">
        <v>213</v>
      </c>
      <c r="E526" s="12">
        <v>4998</v>
      </c>
      <c r="F526" s="13">
        <v>1087</v>
      </c>
      <c r="G526" s="13">
        <v>6085</v>
      </c>
      <c r="H526" s="12"/>
      <c r="I526" s="13"/>
      <c r="J526" s="13"/>
      <c r="K526" s="12">
        <v>48</v>
      </c>
      <c r="L526" s="13">
        <v>36</v>
      </c>
      <c r="M526" s="13">
        <v>84</v>
      </c>
      <c r="N526" s="12">
        <v>33</v>
      </c>
      <c r="O526" s="13">
        <v>24</v>
      </c>
      <c r="P526" s="13">
        <v>57</v>
      </c>
      <c r="Q526" s="14">
        <v>6226</v>
      </c>
    </row>
    <row r="527" spans="1:17" x14ac:dyDescent="0.25">
      <c r="A527" s="6"/>
      <c r="B527" s="8"/>
      <c r="C527" s="6"/>
      <c r="D527" s="5" t="s">
        <v>214</v>
      </c>
      <c r="E527" s="15">
        <v>23975</v>
      </c>
      <c r="F527" s="11">
        <v>16847</v>
      </c>
      <c r="G527" s="11">
        <v>40822</v>
      </c>
      <c r="H527" s="15"/>
      <c r="J527" s="11"/>
      <c r="K527" s="15">
        <v>275</v>
      </c>
      <c r="L527" s="11">
        <v>168</v>
      </c>
      <c r="M527" s="11">
        <v>443</v>
      </c>
      <c r="N527" s="15">
        <v>146</v>
      </c>
      <c r="O527" s="11">
        <v>87</v>
      </c>
      <c r="P527" s="11">
        <v>233</v>
      </c>
      <c r="Q527" s="16">
        <v>41498</v>
      </c>
    </row>
    <row r="528" spans="1:17" x14ac:dyDescent="0.25">
      <c r="A528" s="6"/>
      <c r="B528" s="8"/>
      <c r="C528" s="6"/>
      <c r="D528" s="5" t="s">
        <v>215</v>
      </c>
      <c r="E528" s="15">
        <v>272260</v>
      </c>
      <c r="F528" s="11">
        <v>147973</v>
      </c>
      <c r="G528" s="11">
        <v>420233</v>
      </c>
      <c r="H528" s="15"/>
      <c r="J528" s="11"/>
      <c r="K528" s="15">
        <v>1140</v>
      </c>
      <c r="L528" s="11">
        <v>997</v>
      </c>
      <c r="M528" s="11">
        <v>2137</v>
      </c>
      <c r="N528" s="15">
        <v>945</v>
      </c>
      <c r="O528" s="11">
        <v>748</v>
      </c>
      <c r="P528" s="11">
        <v>1693</v>
      </c>
      <c r="Q528" s="16">
        <v>424063</v>
      </c>
    </row>
    <row r="529" spans="1:17" x14ac:dyDescent="0.25">
      <c r="A529" s="6"/>
      <c r="B529" s="8"/>
      <c r="C529" s="6"/>
      <c r="D529" s="5" t="s">
        <v>216</v>
      </c>
      <c r="E529" s="15">
        <v>113.55995828988529</v>
      </c>
      <c r="F529" s="11">
        <v>87.833442155873456</v>
      </c>
      <c r="G529" s="11">
        <v>102.94277595414238</v>
      </c>
      <c r="H529" s="15">
        <v>0</v>
      </c>
      <c r="I529" s="11">
        <v>0</v>
      </c>
      <c r="J529" s="11">
        <v>0</v>
      </c>
      <c r="K529" s="15">
        <v>41.454545454545453</v>
      </c>
      <c r="L529" s="11">
        <v>59.345238095238095</v>
      </c>
      <c r="M529" s="11">
        <v>48.239277652370205</v>
      </c>
      <c r="N529" s="15">
        <v>64.726027397260268</v>
      </c>
      <c r="O529" s="11">
        <v>85.977011494252878</v>
      </c>
      <c r="P529" s="11">
        <v>72.66094420600858</v>
      </c>
      <c r="Q529" s="16">
        <v>102.18878018217745</v>
      </c>
    </row>
    <row r="530" spans="1:17" x14ac:dyDescent="0.25">
      <c r="A530" s="4" t="s">
        <v>449</v>
      </c>
      <c r="B530" s="7"/>
      <c r="C530" s="3"/>
      <c r="D530" s="3"/>
      <c r="E530" s="12">
        <v>13581</v>
      </c>
      <c r="F530" s="13">
        <v>4669</v>
      </c>
      <c r="G530" s="13">
        <v>18250</v>
      </c>
      <c r="H530" s="12"/>
      <c r="I530" s="13"/>
      <c r="J530" s="13"/>
      <c r="K530" s="12">
        <v>1609</v>
      </c>
      <c r="L530" s="13">
        <v>264</v>
      </c>
      <c r="M530" s="13">
        <v>1873</v>
      </c>
      <c r="N530" s="12">
        <v>1191</v>
      </c>
      <c r="O530" s="13">
        <v>297</v>
      </c>
      <c r="P530" s="13">
        <v>1488</v>
      </c>
      <c r="Q530" s="14">
        <v>21611</v>
      </c>
    </row>
    <row r="531" spans="1:17" x14ac:dyDescent="0.25">
      <c r="A531" s="4" t="s">
        <v>538</v>
      </c>
      <c r="B531" s="7"/>
      <c r="C531" s="3"/>
      <c r="D531" s="3"/>
      <c r="E531" s="12">
        <v>105451</v>
      </c>
      <c r="F531" s="13">
        <v>73610</v>
      </c>
      <c r="G531" s="13">
        <v>179061</v>
      </c>
      <c r="H531" s="12"/>
      <c r="I531" s="13"/>
      <c r="J531" s="13"/>
      <c r="K531" s="12">
        <v>11028</v>
      </c>
      <c r="L531" s="13">
        <v>2188</v>
      </c>
      <c r="M531" s="13">
        <v>13216</v>
      </c>
      <c r="N531" s="12">
        <v>8949</v>
      </c>
      <c r="O531" s="13">
        <v>2478</v>
      </c>
      <c r="P531" s="13">
        <v>11427</v>
      </c>
      <c r="Q531" s="14">
        <v>203704</v>
      </c>
    </row>
    <row r="532" spans="1:17" x14ac:dyDescent="0.25">
      <c r="A532" s="4" t="s">
        <v>627</v>
      </c>
      <c r="B532" s="7"/>
      <c r="C532" s="3"/>
      <c r="D532" s="3"/>
      <c r="E532" s="12">
        <v>1377012</v>
      </c>
      <c r="F532" s="13">
        <v>975070</v>
      </c>
      <c r="G532" s="13">
        <v>2352082</v>
      </c>
      <c r="H532" s="12"/>
      <c r="I532" s="13"/>
      <c r="J532" s="13"/>
      <c r="K532" s="12">
        <v>85910</v>
      </c>
      <c r="L532" s="13">
        <v>16790</v>
      </c>
      <c r="M532" s="13">
        <v>102700</v>
      </c>
      <c r="N532" s="12">
        <v>63285</v>
      </c>
      <c r="O532" s="13">
        <v>18490</v>
      </c>
      <c r="P532" s="13">
        <v>81775</v>
      </c>
      <c r="Q532" s="14">
        <v>2536557</v>
      </c>
    </row>
    <row r="533" spans="1:17" x14ac:dyDescent="0.25">
      <c r="A533" s="4" t="s">
        <v>712</v>
      </c>
      <c r="B533" s="7"/>
      <c r="C533" s="3"/>
      <c r="D533" s="3"/>
      <c r="E533" s="12">
        <v>130.58311443229559</v>
      </c>
      <c r="F533" s="13">
        <v>132.46433908436353</v>
      </c>
      <c r="G533" s="13">
        <v>131.35646511524007</v>
      </c>
      <c r="H533" s="12">
        <v>0</v>
      </c>
      <c r="I533" s="13">
        <v>0</v>
      </c>
      <c r="J533" s="13">
        <v>0</v>
      </c>
      <c r="K533" s="12">
        <v>77.90170475154153</v>
      </c>
      <c r="L533" s="13">
        <v>76.736745886654475</v>
      </c>
      <c r="M533" s="13">
        <v>77.708837772397089</v>
      </c>
      <c r="N533" s="12">
        <v>70.717398592021453</v>
      </c>
      <c r="O533" s="13">
        <v>74.616626311541566</v>
      </c>
      <c r="P533" s="13">
        <v>71.562964907674797</v>
      </c>
      <c r="Q533" s="14">
        <v>124.52170796842478</v>
      </c>
    </row>
    <row r="534" spans="1:17" x14ac:dyDescent="0.25">
      <c r="A534" s="4" t="s">
        <v>65</v>
      </c>
      <c r="B534" s="7" t="s">
        <v>64</v>
      </c>
      <c r="C534" s="4" t="s">
        <v>5</v>
      </c>
      <c r="D534" s="4" t="s">
        <v>213</v>
      </c>
      <c r="E534" s="12">
        <v>4198</v>
      </c>
      <c r="F534" s="13">
        <v>726</v>
      </c>
      <c r="G534" s="13">
        <v>4924</v>
      </c>
      <c r="H534" s="12"/>
      <c r="I534" s="13"/>
      <c r="J534" s="13"/>
      <c r="K534" s="12"/>
      <c r="L534" s="13"/>
      <c r="M534" s="13"/>
      <c r="N534" s="12"/>
      <c r="O534" s="13"/>
      <c r="P534" s="13"/>
      <c r="Q534" s="14">
        <v>4924</v>
      </c>
    </row>
    <row r="535" spans="1:17" x14ac:dyDescent="0.25">
      <c r="A535" s="6"/>
      <c r="B535" s="8"/>
      <c r="C535" s="6"/>
      <c r="D535" s="5" t="s">
        <v>214</v>
      </c>
      <c r="E535" s="15">
        <v>40092</v>
      </c>
      <c r="F535" s="11">
        <v>9337.9</v>
      </c>
      <c r="G535" s="11">
        <v>49429.9</v>
      </c>
      <c r="H535" s="15"/>
      <c r="J535" s="11"/>
      <c r="K535" s="15"/>
      <c r="M535" s="11"/>
      <c r="N535" s="15"/>
      <c r="P535" s="11"/>
      <c r="Q535" s="16">
        <v>49429.9</v>
      </c>
    </row>
    <row r="536" spans="1:17" x14ac:dyDescent="0.25">
      <c r="A536" s="6"/>
      <c r="B536" s="8"/>
      <c r="C536" s="6"/>
      <c r="D536" s="5" t="s">
        <v>215</v>
      </c>
      <c r="E536" s="15">
        <v>390570.2</v>
      </c>
      <c r="F536" s="11">
        <v>90365.2</v>
      </c>
      <c r="G536" s="11">
        <v>480935.4</v>
      </c>
      <c r="H536" s="15"/>
      <c r="J536" s="11"/>
      <c r="K536" s="15"/>
      <c r="M536" s="11"/>
      <c r="N536" s="15"/>
      <c r="P536" s="11"/>
      <c r="Q536" s="16">
        <v>480935.4</v>
      </c>
    </row>
    <row r="537" spans="1:17" x14ac:dyDescent="0.25">
      <c r="A537" s="6"/>
      <c r="B537" s="8"/>
      <c r="C537" s="6"/>
      <c r="D537" s="5" t="s">
        <v>216</v>
      </c>
      <c r="E537" s="15">
        <v>97.418487478798767</v>
      </c>
      <c r="F537" s="11">
        <v>96.772507737285679</v>
      </c>
      <c r="G537" s="11">
        <v>97.296454170451483</v>
      </c>
      <c r="H537" s="15">
        <v>0</v>
      </c>
      <c r="I537" s="11">
        <v>0</v>
      </c>
      <c r="J537" s="11">
        <v>0</v>
      </c>
      <c r="K537" s="15">
        <v>0</v>
      </c>
      <c r="L537" s="11">
        <v>0</v>
      </c>
      <c r="M537" s="11">
        <v>0</v>
      </c>
      <c r="N537" s="15">
        <v>0</v>
      </c>
      <c r="O537" s="11">
        <v>0</v>
      </c>
      <c r="P537" s="11">
        <v>0</v>
      </c>
      <c r="Q537" s="16">
        <v>97.296454170451483</v>
      </c>
    </row>
    <row r="538" spans="1:17" x14ac:dyDescent="0.25">
      <c r="A538" s="6"/>
      <c r="B538" s="8"/>
      <c r="C538" s="4" t="s">
        <v>4</v>
      </c>
      <c r="D538" s="4" t="s">
        <v>213</v>
      </c>
      <c r="E538" s="12">
        <v>97</v>
      </c>
      <c r="F538" s="13">
        <v>39</v>
      </c>
      <c r="G538" s="13">
        <v>136</v>
      </c>
      <c r="H538" s="12"/>
      <c r="I538" s="13"/>
      <c r="J538" s="13"/>
      <c r="K538" s="12"/>
      <c r="L538" s="13"/>
      <c r="M538" s="13"/>
      <c r="N538" s="12"/>
      <c r="O538" s="13"/>
      <c r="P538" s="13"/>
      <c r="Q538" s="14">
        <v>136</v>
      </c>
    </row>
    <row r="539" spans="1:17" x14ac:dyDescent="0.25">
      <c r="A539" s="6"/>
      <c r="B539" s="8"/>
      <c r="C539" s="6"/>
      <c r="D539" s="5" t="s">
        <v>214</v>
      </c>
      <c r="E539" s="15">
        <v>890.1</v>
      </c>
      <c r="F539" s="11">
        <v>493.40000000000003</v>
      </c>
      <c r="G539" s="11">
        <v>1383.5</v>
      </c>
      <c r="H539" s="15"/>
      <c r="J539" s="11"/>
      <c r="K539" s="15"/>
      <c r="M539" s="11"/>
      <c r="N539" s="15"/>
      <c r="P539" s="11"/>
      <c r="Q539" s="16">
        <v>1383.5</v>
      </c>
    </row>
    <row r="540" spans="1:17" x14ac:dyDescent="0.25">
      <c r="A540" s="6"/>
      <c r="B540" s="8"/>
      <c r="C540" s="6"/>
      <c r="D540" s="5" t="s">
        <v>215</v>
      </c>
      <c r="E540" s="15">
        <v>14931.1</v>
      </c>
      <c r="F540" s="11">
        <v>8928.2000000000007</v>
      </c>
      <c r="G540" s="11">
        <v>23859.300000000003</v>
      </c>
      <c r="H540" s="15"/>
      <c r="J540" s="11"/>
      <c r="K540" s="15"/>
      <c r="M540" s="11"/>
      <c r="N540" s="15"/>
      <c r="P540" s="11"/>
      <c r="Q540" s="16">
        <v>23859.300000000003</v>
      </c>
    </row>
    <row r="541" spans="1:17" x14ac:dyDescent="0.25">
      <c r="A541" s="6"/>
      <c r="B541" s="8"/>
      <c r="C541" s="6"/>
      <c r="D541" s="5" t="s">
        <v>216</v>
      </c>
      <c r="E541" s="15">
        <v>167.74632063813056</v>
      </c>
      <c r="F541" s="11">
        <v>180.95257397648967</v>
      </c>
      <c r="G541" s="11">
        <v>172.45608962775572</v>
      </c>
      <c r="H541" s="15">
        <v>0</v>
      </c>
      <c r="I541" s="11">
        <v>0</v>
      </c>
      <c r="J541" s="11">
        <v>0</v>
      </c>
      <c r="K541" s="15">
        <v>0</v>
      </c>
      <c r="L541" s="11">
        <v>0</v>
      </c>
      <c r="M541" s="11">
        <v>0</v>
      </c>
      <c r="N541" s="15">
        <v>0</v>
      </c>
      <c r="O541" s="11">
        <v>0</v>
      </c>
      <c r="P541" s="11">
        <v>0</v>
      </c>
      <c r="Q541" s="16">
        <v>172.45608962775572</v>
      </c>
    </row>
    <row r="542" spans="1:17" x14ac:dyDescent="0.25">
      <c r="A542" s="4" t="s">
        <v>450</v>
      </c>
      <c r="B542" s="7"/>
      <c r="C542" s="3"/>
      <c r="D542" s="3"/>
      <c r="E542" s="12">
        <v>4295</v>
      </c>
      <c r="F542" s="13">
        <v>765</v>
      </c>
      <c r="G542" s="13">
        <v>5060</v>
      </c>
      <c r="H542" s="12"/>
      <c r="I542" s="13"/>
      <c r="J542" s="13"/>
      <c r="K542" s="12"/>
      <c r="L542" s="13"/>
      <c r="M542" s="13"/>
      <c r="N542" s="12"/>
      <c r="O542" s="13"/>
      <c r="P542" s="13"/>
      <c r="Q542" s="14">
        <v>5060</v>
      </c>
    </row>
    <row r="543" spans="1:17" x14ac:dyDescent="0.25">
      <c r="A543" s="4" t="s">
        <v>539</v>
      </c>
      <c r="B543" s="7"/>
      <c r="C543" s="3"/>
      <c r="D543" s="3"/>
      <c r="E543" s="12">
        <v>40982.1</v>
      </c>
      <c r="F543" s="13">
        <v>9831.2999999999993</v>
      </c>
      <c r="G543" s="13">
        <v>50813.4</v>
      </c>
      <c r="H543" s="12"/>
      <c r="I543" s="13"/>
      <c r="J543" s="13"/>
      <c r="K543" s="12"/>
      <c r="L543" s="13"/>
      <c r="M543" s="13"/>
      <c r="N543" s="12"/>
      <c r="O543" s="13"/>
      <c r="P543" s="13"/>
      <c r="Q543" s="14">
        <v>50813.4</v>
      </c>
    </row>
    <row r="544" spans="1:17" x14ac:dyDescent="0.25">
      <c r="A544" s="4" t="s">
        <v>628</v>
      </c>
      <c r="B544" s="7"/>
      <c r="C544" s="3"/>
      <c r="D544" s="3"/>
      <c r="E544" s="12">
        <v>405501.3</v>
      </c>
      <c r="F544" s="13">
        <v>99293.4</v>
      </c>
      <c r="G544" s="13">
        <v>504794.7</v>
      </c>
      <c r="H544" s="12"/>
      <c r="I544" s="13"/>
      <c r="J544" s="13"/>
      <c r="K544" s="12"/>
      <c r="L544" s="13"/>
      <c r="M544" s="13"/>
      <c r="N544" s="12"/>
      <c r="O544" s="13"/>
      <c r="P544" s="13"/>
      <c r="Q544" s="14">
        <v>504794.7</v>
      </c>
    </row>
    <row r="545" spans="1:17" x14ac:dyDescent="0.25">
      <c r="A545" s="4" t="s">
        <v>713</v>
      </c>
      <c r="B545" s="7"/>
      <c r="C545" s="3"/>
      <c r="D545" s="3"/>
      <c r="E545" s="12">
        <v>98.945954453285708</v>
      </c>
      <c r="F545" s="13">
        <v>100.99722315461841</v>
      </c>
      <c r="G545" s="13">
        <v>99.342830828088665</v>
      </c>
      <c r="H545" s="12">
        <v>0</v>
      </c>
      <c r="I545" s="13">
        <v>0</v>
      </c>
      <c r="J545" s="13">
        <v>0</v>
      </c>
      <c r="K545" s="12">
        <v>0</v>
      </c>
      <c r="L545" s="13">
        <v>0</v>
      </c>
      <c r="M545" s="13">
        <v>0</v>
      </c>
      <c r="N545" s="12">
        <v>0</v>
      </c>
      <c r="O545" s="13">
        <v>0</v>
      </c>
      <c r="P545" s="13">
        <v>0</v>
      </c>
      <c r="Q545" s="14">
        <v>99.342830828088665</v>
      </c>
    </row>
    <row r="546" spans="1:17" x14ac:dyDescent="0.25">
      <c r="A546" s="4" t="s">
        <v>63</v>
      </c>
      <c r="B546" s="7" t="s">
        <v>62</v>
      </c>
      <c r="C546" s="4" t="s">
        <v>5</v>
      </c>
      <c r="D546" s="4" t="s">
        <v>213</v>
      </c>
      <c r="E546" s="12"/>
      <c r="F546" s="13"/>
      <c r="G546" s="13"/>
      <c r="H546" s="12"/>
      <c r="I546" s="13"/>
      <c r="J546" s="13"/>
      <c r="K546" s="12">
        <v>59</v>
      </c>
      <c r="L546" s="13">
        <v>46</v>
      </c>
      <c r="M546" s="13">
        <v>105</v>
      </c>
      <c r="N546" s="12">
        <v>2995</v>
      </c>
      <c r="O546" s="13">
        <v>236</v>
      </c>
      <c r="P546" s="13">
        <v>3231</v>
      </c>
      <c r="Q546" s="14">
        <v>3336</v>
      </c>
    </row>
    <row r="547" spans="1:17" x14ac:dyDescent="0.25">
      <c r="A547" s="6"/>
      <c r="B547" s="8"/>
      <c r="C547" s="6"/>
      <c r="D547" s="5" t="s">
        <v>214</v>
      </c>
      <c r="E547" s="15"/>
      <c r="G547" s="11"/>
      <c r="H547" s="15"/>
      <c r="J547" s="11"/>
      <c r="K547" s="15">
        <v>245</v>
      </c>
      <c r="L547" s="11">
        <v>2549</v>
      </c>
      <c r="M547" s="11">
        <v>2794</v>
      </c>
      <c r="N547" s="15">
        <v>4324</v>
      </c>
      <c r="O547" s="11">
        <v>8161</v>
      </c>
      <c r="P547" s="11">
        <v>12485</v>
      </c>
      <c r="Q547" s="16">
        <v>15279</v>
      </c>
    </row>
    <row r="548" spans="1:17" x14ac:dyDescent="0.25">
      <c r="A548" s="6"/>
      <c r="B548" s="8"/>
      <c r="C548" s="6"/>
      <c r="D548" s="5" t="s">
        <v>215</v>
      </c>
      <c r="E548" s="15"/>
      <c r="G548" s="11"/>
      <c r="H548" s="15"/>
      <c r="J548" s="11"/>
      <c r="K548" s="15">
        <v>1286</v>
      </c>
      <c r="L548" s="11">
        <v>13858</v>
      </c>
      <c r="M548" s="11">
        <v>15144</v>
      </c>
      <c r="N548" s="15">
        <v>28083</v>
      </c>
      <c r="O548" s="11">
        <v>59509</v>
      </c>
      <c r="P548" s="11">
        <v>87592</v>
      </c>
      <c r="Q548" s="16">
        <v>102736</v>
      </c>
    </row>
    <row r="549" spans="1:17" x14ac:dyDescent="0.25">
      <c r="A549" s="6"/>
      <c r="B549" s="8"/>
      <c r="C549" s="6"/>
      <c r="D549" s="5" t="s">
        <v>216</v>
      </c>
      <c r="E549" s="15">
        <v>0</v>
      </c>
      <c r="F549" s="11">
        <v>0</v>
      </c>
      <c r="G549" s="11">
        <v>0</v>
      </c>
      <c r="H549" s="15">
        <v>0</v>
      </c>
      <c r="I549" s="11">
        <v>0</v>
      </c>
      <c r="J549" s="11">
        <v>0</v>
      </c>
      <c r="K549" s="15">
        <v>52.489795918367349</v>
      </c>
      <c r="L549" s="11">
        <v>54.366418203216952</v>
      </c>
      <c r="M549" s="11">
        <v>54.201861130994985</v>
      </c>
      <c r="N549" s="15">
        <v>64.946808510638306</v>
      </c>
      <c r="O549" s="11">
        <v>72.918759955887765</v>
      </c>
      <c r="P549" s="11">
        <v>70.157789347216664</v>
      </c>
      <c r="Q549" s="16">
        <v>67.24000261797238</v>
      </c>
    </row>
    <row r="550" spans="1:17" x14ac:dyDescent="0.25">
      <c r="A550" s="4" t="s">
        <v>451</v>
      </c>
      <c r="B550" s="7"/>
      <c r="C550" s="3"/>
      <c r="D550" s="3"/>
      <c r="E550" s="12"/>
      <c r="F550" s="13"/>
      <c r="G550" s="13"/>
      <c r="H550" s="12"/>
      <c r="I550" s="13"/>
      <c r="J550" s="13"/>
      <c r="K550" s="12">
        <v>59</v>
      </c>
      <c r="L550" s="13">
        <v>46</v>
      </c>
      <c r="M550" s="13">
        <v>105</v>
      </c>
      <c r="N550" s="12">
        <v>2995</v>
      </c>
      <c r="O550" s="13">
        <v>236</v>
      </c>
      <c r="P550" s="13">
        <v>3231</v>
      </c>
      <c r="Q550" s="14">
        <v>3336</v>
      </c>
    </row>
    <row r="551" spans="1:17" x14ac:dyDescent="0.25">
      <c r="A551" s="4" t="s">
        <v>540</v>
      </c>
      <c r="B551" s="7"/>
      <c r="C551" s="3"/>
      <c r="D551" s="3"/>
      <c r="E551" s="12"/>
      <c r="F551" s="13"/>
      <c r="G551" s="13"/>
      <c r="H551" s="12"/>
      <c r="I551" s="13"/>
      <c r="J551" s="13"/>
      <c r="K551" s="12">
        <v>245</v>
      </c>
      <c r="L551" s="13">
        <v>2549</v>
      </c>
      <c r="M551" s="13">
        <v>2794</v>
      </c>
      <c r="N551" s="12">
        <v>4324</v>
      </c>
      <c r="O551" s="13">
        <v>8161</v>
      </c>
      <c r="P551" s="13">
        <v>12485</v>
      </c>
      <c r="Q551" s="14">
        <v>15279</v>
      </c>
    </row>
    <row r="552" spans="1:17" x14ac:dyDescent="0.25">
      <c r="A552" s="4" t="s">
        <v>629</v>
      </c>
      <c r="B552" s="7"/>
      <c r="C552" s="3"/>
      <c r="D552" s="3"/>
      <c r="E552" s="12"/>
      <c r="F552" s="13"/>
      <c r="G552" s="13"/>
      <c r="H552" s="12"/>
      <c r="I552" s="13"/>
      <c r="J552" s="13"/>
      <c r="K552" s="12">
        <v>1286</v>
      </c>
      <c r="L552" s="13">
        <v>13858</v>
      </c>
      <c r="M552" s="13">
        <v>15144</v>
      </c>
      <c r="N552" s="12">
        <v>28083</v>
      </c>
      <c r="O552" s="13">
        <v>59509</v>
      </c>
      <c r="P552" s="13">
        <v>87592</v>
      </c>
      <c r="Q552" s="14">
        <v>102736</v>
      </c>
    </row>
    <row r="553" spans="1:17" x14ac:dyDescent="0.25">
      <c r="A553" s="4" t="s">
        <v>714</v>
      </c>
      <c r="B553" s="7"/>
      <c r="C553" s="3"/>
      <c r="D553" s="3"/>
      <c r="E553" s="12">
        <v>0</v>
      </c>
      <c r="F553" s="13">
        <v>0</v>
      </c>
      <c r="G553" s="13">
        <v>0</v>
      </c>
      <c r="H553" s="12">
        <v>0</v>
      </c>
      <c r="I553" s="13">
        <v>0</v>
      </c>
      <c r="J553" s="13">
        <v>0</v>
      </c>
      <c r="K553" s="12">
        <v>52.489795918367349</v>
      </c>
      <c r="L553" s="13">
        <v>54.366418203216952</v>
      </c>
      <c r="M553" s="13">
        <v>54.201861130994985</v>
      </c>
      <c r="N553" s="12">
        <v>64.946808510638306</v>
      </c>
      <c r="O553" s="13">
        <v>72.918759955887765</v>
      </c>
      <c r="P553" s="13">
        <v>70.157789347216664</v>
      </c>
      <c r="Q553" s="14">
        <v>67.24000261797238</v>
      </c>
    </row>
    <row r="554" spans="1:17" x14ac:dyDescent="0.25">
      <c r="A554" s="4" t="s">
        <v>61</v>
      </c>
      <c r="B554" s="7" t="s">
        <v>60</v>
      </c>
      <c r="C554" s="4" t="s">
        <v>5</v>
      </c>
      <c r="D554" s="4" t="s">
        <v>213</v>
      </c>
      <c r="E554" s="12"/>
      <c r="F554" s="13"/>
      <c r="G554" s="13"/>
      <c r="H554" s="12">
        <v>576</v>
      </c>
      <c r="I554" s="13">
        <v>716</v>
      </c>
      <c r="J554" s="13">
        <v>1292</v>
      </c>
      <c r="K554" s="12"/>
      <c r="L554" s="13"/>
      <c r="M554" s="13"/>
      <c r="N554" s="12"/>
      <c r="O554" s="13"/>
      <c r="P554" s="13"/>
      <c r="Q554" s="14">
        <v>1292</v>
      </c>
    </row>
    <row r="555" spans="1:17" x14ac:dyDescent="0.25">
      <c r="A555" s="6"/>
      <c r="B555" s="8"/>
      <c r="C555" s="6"/>
      <c r="D555" s="5" t="s">
        <v>214</v>
      </c>
      <c r="E555" s="15"/>
      <c r="G555" s="11"/>
      <c r="H555" s="15">
        <v>2360.4</v>
      </c>
      <c r="I555" s="11">
        <v>7043.5</v>
      </c>
      <c r="J555" s="11">
        <v>9403.9</v>
      </c>
      <c r="K555" s="15"/>
      <c r="M555" s="11"/>
      <c r="N555" s="15"/>
      <c r="P555" s="11"/>
      <c r="Q555" s="16">
        <v>9403.9</v>
      </c>
    </row>
    <row r="556" spans="1:17" x14ac:dyDescent="0.25">
      <c r="A556" s="6"/>
      <c r="B556" s="8"/>
      <c r="C556" s="6"/>
      <c r="D556" s="5" t="s">
        <v>215</v>
      </c>
      <c r="E556" s="15"/>
      <c r="G556" s="11"/>
      <c r="H556" s="15">
        <v>60652</v>
      </c>
      <c r="I556" s="11">
        <v>148114.20000000001</v>
      </c>
      <c r="J556" s="11">
        <v>208766.2</v>
      </c>
      <c r="K556" s="15"/>
      <c r="M556" s="11"/>
      <c r="N556" s="15"/>
      <c r="P556" s="11"/>
      <c r="Q556" s="16">
        <v>208766.2</v>
      </c>
    </row>
    <row r="557" spans="1:17" x14ac:dyDescent="0.25">
      <c r="A557" s="6"/>
      <c r="B557" s="8"/>
      <c r="C557" s="6"/>
      <c r="D557" s="5" t="s">
        <v>216</v>
      </c>
      <c r="E557" s="15">
        <v>0</v>
      </c>
      <c r="F557" s="11">
        <v>0</v>
      </c>
      <c r="G557" s="11">
        <v>0</v>
      </c>
      <c r="H557" s="15">
        <v>256.95644805965088</v>
      </c>
      <c r="I557" s="11">
        <v>210.28494356498899</v>
      </c>
      <c r="J557" s="11">
        <v>221.99959591233426</v>
      </c>
      <c r="K557" s="15">
        <v>0</v>
      </c>
      <c r="L557" s="11">
        <v>0</v>
      </c>
      <c r="M557" s="11">
        <v>0</v>
      </c>
      <c r="N557" s="15">
        <v>0</v>
      </c>
      <c r="O557" s="11">
        <v>0</v>
      </c>
      <c r="P557" s="11">
        <v>0</v>
      </c>
      <c r="Q557" s="16">
        <v>221.99959591233426</v>
      </c>
    </row>
    <row r="558" spans="1:17" x14ac:dyDescent="0.25">
      <c r="A558" s="6"/>
      <c r="B558" s="8"/>
      <c r="C558" s="4" t="s">
        <v>4</v>
      </c>
      <c r="D558" s="4" t="s">
        <v>213</v>
      </c>
      <c r="E558" s="12"/>
      <c r="F558" s="13"/>
      <c r="G558" s="13"/>
      <c r="H558" s="12">
        <v>207</v>
      </c>
      <c r="I558" s="13">
        <v>51</v>
      </c>
      <c r="J558" s="13">
        <v>258</v>
      </c>
      <c r="K558" s="12"/>
      <c r="L558" s="13"/>
      <c r="M558" s="13"/>
      <c r="N558" s="12"/>
      <c r="O558" s="13"/>
      <c r="P558" s="13"/>
      <c r="Q558" s="14">
        <v>258</v>
      </c>
    </row>
    <row r="559" spans="1:17" x14ac:dyDescent="0.25">
      <c r="A559" s="6"/>
      <c r="B559" s="8"/>
      <c r="C559" s="6"/>
      <c r="D559" s="5" t="s">
        <v>214</v>
      </c>
      <c r="E559" s="15"/>
      <c r="G559" s="11"/>
      <c r="H559" s="15">
        <v>613.6</v>
      </c>
      <c r="I559" s="11">
        <v>303.39999999999998</v>
      </c>
      <c r="J559" s="11">
        <v>917</v>
      </c>
      <c r="K559" s="15"/>
      <c r="M559" s="11"/>
      <c r="N559" s="15"/>
      <c r="P559" s="11"/>
      <c r="Q559" s="16">
        <v>917</v>
      </c>
    </row>
    <row r="560" spans="1:17" x14ac:dyDescent="0.25">
      <c r="A560" s="6"/>
      <c r="B560" s="8"/>
      <c r="C560" s="6"/>
      <c r="D560" s="5" t="s">
        <v>215</v>
      </c>
      <c r="E560" s="15"/>
      <c r="G560" s="11"/>
      <c r="H560" s="15">
        <v>39889</v>
      </c>
      <c r="I560" s="11">
        <v>20449.7</v>
      </c>
      <c r="J560" s="11">
        <v>60338.7</v>
      </c>
      <c r="K560" s="15"/>
      <c r="M560" s="11"/>
      <c r="N560" s="15"/>
      <c r="P560" s="11"/>
      <c r="Q560" s="16">
        <v>60338.7</v>
      </c>
    </row>
    <row r="561" spans="1:17" x14ac:dyDescent="0.25">
      <c r="A561" s="6"/>
      <c r="B561" s="8"/>
      <c r="C561" s="6"/>
      <c r="D561" s="5" t="s">
        <v>216</v>
      </c>
      <c r="E561" s="15">
        <v>0</v>
      </c>
      <c r="F561" s="11">
        <v>0</v>
      </c>
      <c r="G561" s="11">
        <v>0</v>
      </c>
      <c r="H561" s="15">
        <v>650.08148631029985</v>
      </c>
      <c r="I561" s="11">
        <v>674.01779828609108</v>
      </c>
      <c r="J561" s="11">
        <v>658.00109051254083</v>
      </c>
      <c r="K561" s="15">
        <v>0</v>
      </c>
      <c r="L561" s="11">
        <v>0</v>
      </c>
      <c r="M561" s="11">
        <v>0</v>
      </c>
      <c r="N561" s="15">
        <v>0</v>
      </c>
      <c r="O561" s="11">
        <v>0</v>
      </c>
      <c r="P561" s="11">
        <v>0</v>
      </c>
      <c r="Q561" s="16">
        <v>658.00109051254083</v>
      </c>
    </row>
    <row r="562" spans="1:17" x14ac:dyDescent="0.25">
      <c r="A562" s="4" t="s">
        <v>452</v>
      </c>
      <c r="B562" s="7"/>
      <c r="C562" s="3"/>
      <c r="D562" s="3"/>
      <c r="E562" s="12"/>
      <c r="F562" s="13"/>
      <c r="G562" s="13"/>
      <c r="H562" s="12">
        <v>783</v>
      </c>
      <c r="I562" s="13">
        <v>767</v>
      </c>
      <c r="J562" s="13">
        <v>1550</v>
      </c>
      <c r="K562" s="12"/>
      <c r="L562" s="13"/>
      <c r="M562" s="13"/>
      <c r="N562" s="12"/>
      <c r="O562" s="13"/>
      <c r="P562" s="13"/>
      <c r="Q562" s="14">
        <v>1550</v>
      </c>
    </row>
    <row r="563" spans="1:17" x14ac:dyDescent="0.25">
      <c r="A563" s="4" t="s">
        <v>541</v>
      </c>
      <c r="B563" s="7"/>
      <c r="C563" s="3"/>
      <c r="D563" s="3"/>
      <c r="E563" s="12"/>
      <c r="F563" s="13"/>
      <c r="G563" s="13"/>
      <c r="H563" s="12">
        <v>2974</v>
      </c>
      <c r="I563" s="13">
        <v>7346.9</v>
      </c>
      <c r="J563" s="13">
        <v>10320.9</v>
      </c>
      <c r="K563" s="12"/>
      <c r="L563" s="13"/>
      <c r="M563" s="13"/>
      <c r="N563" s="12"/>
      <c r="O563" s="13"/>
      <c r="P563" s="13"/>
      <c r="Q563" s="14">
        <v>10320.9</v>
      </c>
    </row>
    <row r="564" spans="1:17" x14ac:dyDescent="0.25">
      <c r="A564" s="4" t="s">
        <v>630</v>
      </c>
      <c r="B564" s="7"/>
      <c r="C564" s="3"/>
      <c r="D564" s="3"/>
      <c r="E564" s="12"/>
      <c r="F564" s="13"/>
      <c r="G564" s="13"/>
      <c r="H564" s="12">
        <v>100541</v>
      </c>
      <c r="I564" s="13">
        <v>168563.90000000002</v>
      </c>
      <c r="J564" s="13">
        <v>269104.90000000002</v>
      </c>
      <c r="K564" s="12"/>
      <c r="L564" s="13"/>
      <c r="M564" s="13"/>
      <c r="N564" s="12"/>
      <c r="O564" s="13"/>
      <c r="P564" s="13"/>
      <c r="Q564" s="14">
        <v>269104.90000000002</v>
      </c>
    </row>
    <row r="565" spans="1:17" x14ac:dyDescent="0.25">
      <c r="A565" s="4" t="s">
        <v>715</v>
      </c>
      <c r="B565" s="7"/>
      <c r="C565" s="3"/>
      <c r="D565" s="3"/>
      <c r="E565" s="12">
        <v>0</v>
      </c>
      <c r="F565" s="13">
        <v>0</v>
      </c>
      <c r="G565" s="13">
        <v>0</v>
      </c>
      <c r="H565" s="12">
        <v>338.06657700067251</v>
      </c>
      <c r="I565" s="13">
        <v>229.43540813132074</v>
      </c>
      <c r="J565" s="13">
        <v>260.73782325184823</v>
      </c>
      <c r="K565" s="12">
        <v>0</v>
      </c>
      <c r="L565" s="13">
        <v>0</v>
      </c>
      <c r="M565" s="13">
        <v>0</v>
      </c>
      <c r="N565" s="12">
        <v>0</v>
      </c>
      <c r="O565" s="13">
        <v>0</v>
      </c>
      <c r="P565" s="13">
        <v>0</v>
      </c>
      <c r="Q565" s="14">
        <v>260.73782325184823</v>
      </c>
    </row>
    <row r="566" spans="1:17" x14ac:dyDescent="0.25">
      <c r="A566" s="4" t="s">
        <v>59</v>
      </c>
      <c r="B566" s="7" t="s">
        <v>58</v>
      </c>
      <c r="C566" s="4" t="s">
        <v>5</v>
      </c>
      <c r="D566" s="4" t="s">
        <v>213</v>
      </c>
      <c r="E566" s="12">
        <v>19</v>
      </c>
      <c r="F566" s="13">
        <v>295</v>
      </c>
      <c r="G566" s="13">
        <v>314</v>
      </c>
      <c r="H566" s="12"/>
      <c r="I566" s="13"/>
      <c r="J566" s="13"/>
      <c r="K566" s="12"/>
      <c r="L566" s="13"/>
      <c r="M566" s="13"/>
      <c r="N566" s="12"/>
      <c r="O566" s="13">
        <v>0</v>
      </c>
      <c r="P566" s="13">
        <v>0</v>
      </c>
      <c r="Q566" s="14">
        <v>314</v>
      </c>
    </row>
    <row r="567" spans="1:17" x14ac:dyDescent="0.25">
      <c r="A567" s="6"/>
      <c r="B567" s="8"/>
      <c r="C567" s="6"/>
      <c r="D567" s="5" t="s">
        <v>214</v>
      </c>
      <c r="E567" s="15">
        <v>77.599999999999994</v>
      </c>
      <c r="F567" s="11">
        <v>2212.9</v>
      </c>
      <c r="G567" s="11">
        <v>2290.5</v>
      </c>
      <c r="H567" s="15"/>
      <c r="J567" s="11"/>
      <c r="K567" s="15"/>
      <c r="M567" s="11"/>
      <c r="N567" s="15"/>
      <c r="O567" s="11">
        <v>0</v>
      </c>
      <c r="P567" s="11">
        <v>0</v>
      </c>
      <c r="Q567" s="16">
        <v>2290.5</v>
      </c>
    </row>
    <row r="568" spans="1:17" x14ac:dyDescent="0.25">
      <c r="A568" s="6"/>
      <c r="B568" s="8"/>
      <c r="C568" s="6"/>
      <c r="D568" s="5" t="s">
        <v>215</v>
      </c>
      <c r="E568" s="15">
        <v>756.5</v>
      </c>
      <c r="F568" s="11">
        <v>21249.5</v>
      </c>
      <c r="G568" s="11">
        <v>22006</v>
      </c>
      <c r="H568" s="15"/>
      <c r="J568" s="11"/>
      <c r="K568" s="15"/>
      <c r="M568" s="11"/>
      <c r="N568" s="15"/>
      <c r="O568" s="11">
        <v>131.5</v>
      </c>
      <c r="P568" s="11">
        <v>131.5</v>
      </c>
      <c r="Q568" s="16">
        <v>22137.5</v>
      </c>
    </row>
    <row r="569" spans="1:17" x14ac:dyDescent="0.25">
      <c r="A569" s="6"/>
      <c r="B569" s="8"/>
      <c r="C569" s="6"/>
      <c r="D569" s="5" t="s">
        <v>216</v>
      </c>
      <c r="E569" s="15">
        <v>97.487113402061865</v>
      </c>
      <c r="F569" s="11">
        <v>96.025577296759906</v>
      </c>
      <c r="G569" s="11">
        <v>96.075092774503389</v>
      </c>
      <c r="H569" s="15">
        <v>0</v>
      </c>
      <c r="I569" s="11">
        <v>0</v>
      </c>
      <c r="J569" s="11">
        <v>0</v>
      </c>
      <c r="K569" s="15">
        <v>0</v>
      </c>
      <c r="L569" s="11">
        <v>0</v>
      </c>
      <c r="M569" s="11">
        <v>0</v>
      </c>
      <c r="N569" s="15">
        <v>0</v>
      </c>
      <c r="O569" s="11">
        <v>0</v>
      </c>
      <c r="P569" s="11">
        <v>0</v>
      </c>
      <c r="Q569" s="16">
        <v>96.649203230735651</v>
      </c>
    </row>
    <row r="570" spans="1:17" x14ac:dyDescent="0.25">
      <c r="A570" s="4" t="s">
        <v>453</v>
      </c>
      <c r="B570" s="7"/>
      <c r="C570" s="3"/>
      <c r="D570" s="3"/>
      <c r="E570" s="12">
        <v>19</v>
      </c>
      <c r="F570" s="13">
        <v>295</v>
      </c>
      <c r="G570" s="13">
        <v>314</v>
      </c>
      <c r="H570" s="12"/>
      <c r="I570" s="13"/>
      <c r="J570" s="13"/>
      <c r="K570" s="12"/>
      <c r="L570" s="13"/>
      <c r="M570" s="13"/>
      <c r="N570" s="12"/>
      <c r="O570" s="13">
        <v>0</v>
      </c>
      <c r="P570" s="13">
        <v>0</v>
      </c>
      <c r="Q570" s="14">
        <v>314</v>
      </c>
    </row>
    <row r="571" spans="1:17" x14ac:dyDescent="0.25">
      <c r="A571" s="4" t="s">
        <v>542</v>
      </c>
      <c r="B571" s="7"/>
      <c r="C571" s="3"/>
      <c r="D571" s="3"/>
      <c r="E571" s="12">
        <v>77.599999999999994</v>
      </c>
      <c r="F571" s="13">
        <v>2212.9</v>
      </c>
      <c r="G571" s="13">
        <v>2290.5</v>
      </c>
      <c r="H571" s="12"/>
      <c r="I571" s="13"/>
      <c r="J571" s="13"/>
      <c r="K571" s="12"/>
      <c r="L571" s="13"/>
      <c r="M571" s="13"/>
      <c r="N571" s="12"/>
      <c r="O571" s="13">
        <v>0</v>
      </c>
      <c r="P571" s="13">
        <v>0</v>
      </c>
      <c r="Q571" s="14">
        <v>2290.5</v>
      </c>
    </row>
    <row r="572" spans="1:17" x14ac:dyDescent="0.25">
      <c r="A572" s="4" t="s">
        <v>631</v>
      </c>
      <c r="B572" s="7"/>
      <c r="C572" s="3"/>
      <c r="D572" s="3"/>
      <c r="E572" s="12">
        <v>756.5</v>
      </c>
      <c r="F572" s="13">
        <v>21249.5</v>
      </c>
      <c r="G572" s="13">
        <v>22006</v>
      </c>
      <c r="H572" s="12"/>
      <c r="I572" s="13"/>
      <c r="J572" s="13"/>
      <c r="K572" s="12"/>
      <c r="L572" s="13"/>
      <c r="M572" s="13"/>
      <c r="N572" s="12"/>
      <c r="O572" s="13">
        <v>131.5</v>
      </c>
      <c r="P572" s="13">
        <v>131.5</v>
      </c>
      <c r="Q572" s="14">
        <v>22137.5</v>
      </c>
    </row>
    <row r="573" spans="1:17" x14ac:dyDescent="0.25">
      <c r="A573" s="4" t="s">
        <v>716</v>
      </c>
      <c r="B573" s="7"/>
      <c r="C573" s="3"/>
      <c r="D573" s="3"/>
      <c r="E573" s="12">
        <v>97.487113402061865</v>
      </c>
      <c r="F573" s="13">
        <v>96.025577296759906</v>
      </c>
      <c r="G573" s="13">
        <v>96.075092774503389</v>
      </c>
      <c r="H573" s="12">
        <v>0</v>
      </c>
      <c r="I573" s="13">
        <v>0</v>
      </c>
      <c r="J573" s="13">
        <v>0</v>
      </c>
      <c r="K573" s="12">
        <v>0</v>
      </c>
      <c r="L573" s="13">
        <v>0</v>
      </c>
      <c r="M573" s="13">
        <v>0</v>
      </c>
      <c r="N573" s="12">
        <v>0</v>
      </c>
      <c r="O573" s="13">
        <v>0</v>
      </c>
      <c r="P573" s="13">
        <v>0</v>
      </c>
      <c r="Q573" s="14">
        <v>96.649203230735651</v>
      </c>
    </row>
    <row r="574" spans="1:17" x14ac:dyDescent="0.25">
      <c r="A574" s="4" t="s">
        <v>57</v>
      </c>
      <c r="B574" s="7" t="s">
        <v>56</v>
      </c>
      <c r="C574" s="4" t="s">
        <v>5</v>
      </c>
      <c r="D574" s="4" t="s">
        <v>213</v>
      </c>
      <c r="E574" s="12"/>
      <c r="F574" s="13"/>
      <c r="G574" s="13"/>
      <c r="H574" s="12"/>
      <c r="I574" s="13"/>
      <c r="J574" s="13"/>
      <c r="K574" s="12"/>
      <c r="L574" s="13"/>
      <c r="M574" s="13"/>
      <c r="N574" s="12">
        <v>1471</v>
      </c>
      <c r="O574" s="13">
        <v>74</v>
      </c>
      <c r="P574" s="13">
        <v>1545</v>
      </c>
      <c r="Q574" s="14">
        <v>1545</v>
      </c>
    </row>
    <row r="575" spans="1:17" x14ac:dyDescent="0.25">
      <c r="A575" s="6"/>
      <c r="B575" s="8"/>
      <c r="C575" s="6"/>
      <c r="D575" s="5" t="s">
        <v>214</v>
      </c>
      <c r="E575" s="15"/>
      <c r="G575" s="11"/>
      <c r="H575" s="15"/>
      <c r="J575" s="11"/>
      <c r="K575" s="15"/>
      <c r="M575" s="11"/>
      <c r="N575" s="15">
        <v>5630</v>
      </c>
      <c r="O575" s="11">
        <v>5312</v>
      </c>
      <c r="P575" s="11">
        <v>10942</v>
      </c>
      <c r="Q575" s="16">
        <v>10942</v>
      </c>
    </row>
    <row r="576" spans="1:17" x14ac:dyDescent="0.25">
      <c r="A576" s="6"/>
      <c r="B576" s="8"/>
      <c r="C576" s="6"/>
      <c r="D576" s="5" t="s">
        <v>215</v>
      </c>
      <c r="E576" s="15"/>
      <c r="G576" s="11"/>
      <c r="H576" s="15"/>
      <c r="J576" s="11"/>
      <c r="K576" s="15"/>
      <c r="M576" s="11"/>
      <c r="N576" s="15">
        <v>44168.4</v>
      </c>
      <c r="O576" s="11">
        <v>42632.5</v>
      </c>
      <c r="P576" s="11">
        <v>86800.9</v>
      </c>
      <c r="Q576" s="16">
        <v>86800.9</v>
      </c>
    </row>
    <row r="577" spans="1:17" x14ac:dyDescent="0.25">
      <c r="A577" s="6"/>
      <c r="B577" s="8"/>
      <c r="C577" s="6"/>
      <c r="D577" s="5" t="s">
        <v>216</v>
      </c>
      <c r="E577" s="15">
        <v>0</v>
      </c>
      <c r="F577" s="11">
        <v>0</v>
      </c>
      <c r="G577" s="11">
        <v>0</v>
      </c>
      <c r="H577" s="15">
        <v>0</v>
      </c>
      <c r="I577" s="11">
        <v>0</v>
      </c>
      <c r="J577" s="11">
        <v>0</v>
      </c>
      <c r="K577" s="15">
        <v>0</v>
      </c>
      <c r="L577" s="11">
        <v>0</v>
      </c>
      <c r="M577" s="11">
        <v>0</v>
      </c>
      <c r="N577" s="15">
        <v>78.451865008881001</v>
      </c>
      <c r="O577" s="11">
        <v>80.256965361445779</v>
      </c>
      <c r="P577" s="11">
        <v>79.328184975324433</v>
      </c>
      <c r="Q577" s="16">
        <v>79.328184975324433</v>
      </c>
    </row>
    <row r="578" spans="1:17" x14ac:dyDescent="0.25">
      <c r="A578" s="4" t="s">
        <v>454</v>
      </c>
      <c r="B578" s="7"/>
      <c r="C578" s="3"/>
      <c r="D578" s="3"/>
      <c r="E578" s="12"/>
      <c r="F578" s="13"/>
      <c r="G578" s="13"/>
      <c r="H578" s="12"/>
      <c r="I578" s="13"/>
      <c r="J578" s="13"/>
      <c r="K578" s="12"/>
      <c r="L578" s="13"/>
      <c r="M578" s="13"/>
      <c r="N578" s="12">
        <v>1471</v>
      </c>
      <c r="O578" s="13">
        <v>74</v>
      </c>
      <c r="P578" s="13">
        <v>1545</v>
      </c>
      <c r="Q578" s="14">
        <v>1545</v>
      </c>
    </row>
    <row r="579" spans="1:17" x14ac:dyDescent="0.25">
      <c r="A579" s="4" t="s">
        <v>543</v>
      </c>
      <c r="B579" s="7"/>
      <c r="C579" s="3"/>
      <c r="D579" s="3"/>
      <c r="E579" s="12"/>
      <c r="F579" s="13"/>
      <c r="G579" s="13"/>
      <c r="H579" s="12"/>
      <c r="I579" s="13"/>
      <c r="J579" s="13"/>
      <c r="K579" s="12"/>
      <c r="L579" s="13"/>
      <c r="M579" s="13"/>
      <c r="N579" s="12">
        <v>5630</v>
      </c>
      <c r="O579" s="13">
        <v>5312</v>
      </c>
      <c r="P579" s="13">
        <v>10942</v>
      </c>
      <c r="Q579" s="14">
        <v>10942</v>
      </c>
    </row>
    <row r="580" spans="1:17" x14ac:dyDescent="0.25">
      <c r="A580" s="4" t="s">
        <v>632</v>
      </c>
      <c r="B580" s="7"/>
      <c r="C580" s="3"/>
      <c r="D580" s="3"/>
      <c r="E580" s="12"/>
      <c r="F580" s="13"/>
      <c r="G580" s="13"/>
      <c r="H580" s="12"/>
      <c r="I580" s="13"/>
      <c r="J580" s="13"/>
      <c r="K580" s="12"/>
      <c r="L580" s="13"/>
      <c r="M580" s="13"/>
      <c r="N580" s="12">
        <v>44168.4</v>
      </c>
      <c r="O580" s="13">
        <v>42632.5</v>
      </c>
      <c r="P580" s="13">
        <v>86800.9</v>
      </c>
      <c r="Q580" s="14">
        <v>86800.9</v>
      </c>
    </row>
    <row r="581" spans="1:17" x14ac:dyDescent="0.25">
      <c r="A581" s="4" t="s">
        <v>717</v>
      </c>
      <c r="B581" s="7"/>
      <c r="C581" s="3"/>
      <c r="D581" s="3"/>
      <c r="E581" s="12">
        <v>0</v>
      </c>
      <c r="F581" s="13">
        <v>0</v>
      </c>
      <c r="G581" s="13">
        <v>0</v>
      </c>
      <c r="H581" s="12">
        <v>0</v>
      </c>
      <c r="I581" s="13">
        <v>0</v>
      </c>
      <c r="J581" s="13">
        <v>0</v>
      </c>
      <c r="K581" s="12">
        <v>0</v>
      </c>
      <c r="L581" s="13">
        <v>0</v>
      </c>
      <c r="M581" s="13">
        <v>0</v>
      </c>
      <c r="N581" s="12">
        <v>78.451865008881001</v>
      </c>
      <c r="O581" s="13">
        <v>80.256965361445779</v>
      </c>
      <c r="P581" s="13">
        <v>79.328184975324433</v>
      </c>
      <c r="Q581" s="14">
        <v>79.328184975324433</v>
      </c>
    </row>
    <row r="582" spans="1:17" x14ac:dyDescent="0.25">
      <c r="A582" s="4" t="s">
        <v>55</v>
      </c>
      <c r="B582" s="7" t="s">
        <v>54</v>
      </c>
      <c r="C582" s="4" t="s">
        <v>5</v>
      </c>
      <c r="D582" s="4" t="s">
        <v>213</v>
      </c>
      <c r="E582" s="12">
        <v>1126</v>
      </c>
      <c r="F582" s="13">
        <v>226</v>
      </c>
      <c r="G582" s="13">
        <v>1352</v>
      </c>
      <c r="H582" s="12"/>
      <c r="I582" s="13"/>
      <c r="J582" s="13"/>
      <c r="K582" s="12"/>
      <c r="L582" s="13"/>
      <c r="M582" s="13"/>
      <c r="N582" s="12">
        <v>30</v>
      </c>
      <c r="O582" s="13">
        <v>60</v>
      </c>
      <c r="P582" s="13">
        <v>90</v>
      </c>
      <c r="Q582" s="14">
        <v>1442</v>
      </c>
    </row>
    <row r="583" spans="1:17" x14ac:dyDescent="0.25">
      <c r="A583" s="6"/>
      <c r="B583" s="8"/>
      <c r="C583" s="6"/>
      <c r="D583" s="5" t="s">
        <v>214</v>
      </c>
      <c r="E583" s="15">
        <v>4526.6000000000004</v>
      </c>
      <c r="F583" s="11">
        <v>789.4</v>
      </c>
      <c r="G583" s="11">
        <v>5316</v>
      </c>
      <c r="H583" s="15"/>
      <c r="J583" s="11"/>
      <c r="K583" s="15"/>
      <c r="M583" s="11"/>
      <c r="N583" s="15">
        <v>478</v>
      </c>
      <c r="O583" s="11">
        <v>956</v>
      </c>
      <c r="P583" s="11">
        <v>1434</v>
      </c>
      <c r="Q583" s="16">
        <v>6750</v>
      </c>
    </row>
    <row r="584" spans="1:17" x14ac:dyDescent="0.25">
      <c r="A584" s="6"/>
      <c r="B584" s="8"/>
      <c r="C584" s="6"/>
      <c r="D584" s="5" t="s">
        <v>215</v>
      </c>
      <c r="E584" s="15">
        <v>28858.5</v>
      </c>
      <c r="F584" s="11">
        <v>5058.7</v>
      </c>
      <c r="G584" s="11">
        <v>33917.199999999997</v>
      </c>
      <c r="H584" s="15"/>
      <c r="J584" s="11"/>
      <c r="K584" s="15"/>
      <c r="M584" s="11"/>
      <c r="N584" s="15">
        <v>5235.2</v>
      </c>
      <c r="O584" s="11">
        <v>10470.299999999999</v>
      </c>
      <c r="P584" s="11">
        <v>15705.5</v>
      </c>
      <c r="Q584" s="16">
        <v>49622.7</v>
      </c>
    </row>
    <row r="585" spans="1:17" x14ac:dyDescent="0.25">
      <c r="A585" s="6"/>
      <c r="B585" s="8"/>
      <c r="C585" s="6"/>
      <c r="D585" s="5" t="s">
        <v>216</v>
      </c>
      <c r="E585" s="15">
        <v>63.753148058145179</v>
      </c>
      <c r="F585" s="11">
        <v>64.082847732455036</v>
      </c>
      <c r="G585" s="11">
        <v>63.802106847253569</v>
      </c>
      <c r="H585" s="15">
        <v>0</v>
      </c>
      <c r="I585" s="11">
        <v>0</v>
      </c>
      <c r="J585" s="11">
        <v>0</v>
      </c>
      <c r="K585" s="15">
        <v>0</v>
      </c>
      <c r="L585" s="11">
        <v>0</v>
      </c>
      <c r="M585" s="11">
        <v>0</v>
      </c>
      <c r="N585" s="15">
        <v>109.52301255230125</v>
      </c>
      <c r="O585" s="11">
        <v>109.52196652719664</v>
      </c>
      <c r="P585" s="11">
        <v>109.52231520223152</v>
      </c>
      <c r="Q585" s="16">
        <v>73.515111111111096</v>
      </c>
    </row>
    <row r="586" spans="1:17" x14ac:dyDescent="0.25">
      <c r="A586" s="4" t="s">
        <v>455</v>
      </c>
      <c r="B586" s="7"/>
      <c r="C586" s="3"/>
      <c r="D586" s="3"/>
      <c r="E586" s="12">
        <v>1126</v>
      </c>
      <c r="F586" s="13">
        <v>226</v>
      </c>
      <c r="G586" s="13">
        <v>1352</v>
      </c>
      <c r="H586" s="12"/>
      <c r="I586" s="13"/>
      <c r="J586" s="13"/>
      <c r="K586" s="12"/>
      <c r="L586" s="13"/>
      <c r="M586" s="13"/>
      <c r="N586" s="12">
        <v>30</v>
      </c>
      <c r="O586" s="13">
        <v>60</v>
      </c>
      <c r="P586" s="13">
        <v>90</v>
      </c>
      <c r="Q586" s="14">
        <v>1442</v>
      </c>
    </row>
    <row r="587" spans="1:17" x14ac:dyDescent="0.25">
      <c r="A587" s="4" t="s">
        <v>544</v>
      </c>
      <c r="B587" s="7"/>
      <c r="C587" s="3"/>
      <c r="D587" s="3"/>
      <c r="E587" s="12">
        <v>4526.6000000000004</v>
      </c>
      <c r="F587" s="13">
        <v>789.4</v>
      </c>
      <c r="G587" s="13">
        <v>5316</v>
      </c>
      <c r="H587" s="12"/>
      <c r="I587" s="13"/>
      <c r="J587" s="13"/>
      <c r="K587" s="12"/>
      <c r="L587" s="13"/>
      <c r="M587" s="13"/>
      <c r="N587" s="12">
        <v>478</v>
      </c>
      <c r="O587" s="13">
        <v>956</v>
      </c>
      <c r="P587" s="13">
        <v>1434</v>
      </c>
      <c r="Q587" s="14">
        <v>6750</v>
      </c>
    </row>
    <row r="588" spans="1:17" x14ac:dyDescent="0.25">
      <c r="A588" s="4" t="s">
        <v>633</v>
      </c>
      <c r="B588" s="7"/>
      <c r="C588" s="3"/>
      <c r="D588" s="3"/>
      <c r="E588" s="12">
        <v>28858.5</v>
      </c>
      <c r="F588" s="13">
        <v>5058.7</v>
      </c>
      <c r="G588" s="13">
        <v>33917.199999999997</v>
      </c>
      <c r="H588" s="12"/>
      <c r="I588" s="13"/>
      <c r="J588" s="13"/>
      <c r="K588" s="12"/>
      <c r="L588" s="13"/>
      <c r="M588" s="13"/>
      <c r="N588" s="12">
        <v>5235.2</v>
      </c>
      <c r="O588" s="13">
        <v>10470.299999999999</v>
      </c>
      <c r="P588" s="13">
        <v>15705.5</v>
      </c>
      <c r="Q588" s="14">
        <v>49622.7</v>
      </c>
    </row>
    <row r="589" spans="1:17" x14ac:dyDescent="0.25">
      <c r="A589" s="4" t="s">
        <v>718</v>
      </c>
      <c r="B589" s="7"/>
      <c r="C589" s="3"/>
      <c r="D589" s="3"/>
      <c r="E589" s="12">
        <v>63.753148058145179</v>
      </c>
      <c r="F589" s="13">
        <v>64.082847732455036</v>
      </c>
      <c r="G589" s="13">
        <v>63.802106847253569</v>
      </c>
      <c r="H589" s="12">
        <v>0</v>
      </c>
      <c r="I589" s="13">
        <v>0</v>
      </c>
      <c r="J589" s="13">
        <v>0</v>
      </c>
      <c r="K589" s="12">
        <v>0</v>
      </c>
      <c r="L589" s="13">
        <v>0</v>
      </c>
      <c r="M589" s="13">
        <v>0</v>
      </c>
      <c r="N589" s="12">
        <v>109.52301255230125</v>
      </c>
      <c r="O589" s="13">
        <v>109.52196652719664</v>
      </c>
      <c r="P589" s="13">
        <v>109.52231520223152</v>
      </c>
      <c r="Q589" s="14">
        <v>73.515111111111096</v>
      </c>
    </row>
    <row r="590" spans="1:17" x14ac:dyDescent="0.25">
      <c r="A590" s="4" t="s">
        <v>53</v>
      </c>
      <c r="B590" s="7" t="s">
        <v>52</v>
      </c>
      <c r="C590" s="4" t="s">
        <v>5</v>
      </c>
      <c r="D590" s="4" t="s">
        <v>213</v>
      </c>
      <c r="E590" s="12">
        <v>1636</v>
      </c>
      <c r="F590" s="13">
        <v>108</v>
      </c>
      <c r="G590" s="13">
        <v>1744</v>
      </c>
      <c r="H590" s="12"/>
      <c r="I590" s="13"/>
      <c r="J590" s="13"/>
      <c r="K590" s="12"/>
      <c r="L590" s="13"/>
      <c r="M590" s="13"/>
      <c r="N590" s="12"/>
      <c r="O590" s="13"/>
      <c r="P590" s="13"/>
      <c r="Q590" s="14">
        <v>1744</v>
      </c>
    </row>
    <row r="591" spans="1:17" x14ac:dyDescent="0.25">
      <c r="A591" s="6"/>
      <c r="B591" s="8"/>
      <c r="C591" s="6"/>
      <c r="D591" s="5" t="s">
        <v>214</v>
      </c>
      <c r="E591" s="15">
        <v>17290</v>
      </c>
      <c r="F591" s="11">
        <v>2782</v>
      </c>
      <c r="G591" s="11">
        <v>20072</v>
      </c>
      <c r="H591" s="15"/>
      <c r="J591" s="11"/>
      <c r="K591" s="15"/>
      <c r="M591" s="11"/>
      <c r="N591" s="15"/>
      <c r="P591" s="11"/>
      <c r="Q591" s="16">
        <v>20072</v>
      </c>
    </row>
    <row r="592" spans="1:17" x14ac:dyDescent="0.25">
      <c r="A592" s="6"/>
      <c r="B592" s="8"/>
      <c r="C592" s="6"/>
      <c r="D592" s="5" t="s">
        <v>215</v>
      </c>
      <c r="E592" s="15">
        <v>152640</v>
      </c>
      <c r="F592" s="11">
        <v>24560</v>
      </c>
      <c r="G592" s="11">
        <v>177200</v>
      </c>
      <c r="H592" s="15"/>
      <c r="J592" s="11"/>
      <c r="K592" s="15"/>
      <c r="M592" s="11"/>
      <c r="N592" s="15"/>
      <c r="P592" s="11"/>
      <c r="Q592" s="16">
        <v>177200</v>
      </c>
    </row>
    <row r="593" spans="1:17" x14ac:dyDescent="0.25">
      <c r="A593" s="6"/>
      <c r="B593" s="8"/>
      <c r="C593" s="6"/>
      <c r="D593" s="5" t="s">
        <v>216</v>
      </c>
      <c r="E593" s="15">
        <v>88.282244071717756</v>
      </c>
      <c r="F593" s="11">
        <v>88.281811646297626</v>
      </c>
      <c r="G593" s="11">
        <v>88.282184137106427</v>
      </c>
      <c r="H593" s="15">
        <v>0</v>
      </c>
      <c r="I593" s="11">
        <v>0</v>
      </c>
      <c r="J593" s="11">
        <v>0</v>
      </c>
      <c r="K593" s="15">
        <v>0</v>
      </c>
      <c r="L593" s="11">
        <v>0</v>
      </c>
      <c r="M593" s="11">
        <v>0</v>
      </c>
      <c r="N593" s="15">
        <v>0</v>
      </c>
      <c r="O593" s="11">
        <v>0</v>
      </c>
      <c r="P593" s="11">
        <v>0</v>
      </c>
      <c r="Q593" s="16">
        <v>88.282184137106427</v>
      </c>
    </row>
    <row r="594" spans="1:17" x14ac:dyDescent="0.25">
      <c r="A594" s="4" t="s">
        <v>456</v>
      </c>
      <c r="B594" s="7"/>
      <c r="C594" s="3"/>
      <c r="D594" s="3"/>
      <c r="E594" s="12">
        <v>1636</v>
      </c>
      <c r="F594" s="13">
        <v>108</v>
      </c>
      <c r="G594" s="13">
        <v>1744</v>
      </c>
      <c r="H594" s="12"/>
      <c r="I594" s="13"/>
      <c r="J594" s="13"/>
      <c r="K594" s="12"/>
      <c r="L594" s="13"/>
      <c r="M594" s="13"/>
      <c r="N594" s="12"/>
      <c r="O594" s="13"/>
      <c r="P594" s="13"/>
      <c r="Q594" s="14">
        <v>1744</v>
      </c>
    </row>
    <row r="595" spans="1:17" x14ac:dyDescent="0.25">
      <c r="A595" s="4" t="s">
        <v>545</v>
      </c>
      <c r="B595" s="7"/>
      <c r="C595" s="3"/>
      <c r="D595" s="3"/>
      <c r="E595" s="12">
        <v>17290</v>
      </c>
      <c r="F595" s="13">
        <v>2782</v>
      </c>
      <c r="G595" s="13">
        <v>20072</v>
      </c>
      <c r="H595" s="12"/>
      <c r="I595" s="13"/>
      <c r="J595" s="13"/>
      <c r="K595" s="12"/>
      <c r="L595" s="13"/>
      <c r="M595" s="13"/>
      <c r="N595" s="12"/>
      <c r="O595" s="13"/>
      <c r="P595" s="13"/>
      <c r="Q595" s="14">
        <v>20072</v>
      </c>
    </row>
    <row r="596" spans="1:17" x14ac:dyDescent="0.25">
      <c r="A596" s="4" t="s">
        <v>634</v>
      </c>
      <c r="B596" s="7"/>
      <c r="C596" s="3"/>
      <c r="D596" s="3"/>
      <c r="E596" s="12">
        <v>152640</v>
      </c>
      <c r="F596" s="13">
        <v>24560</v>
      </c>
      <c r="G596" s="13">
        <v>177200</v>
      </c>
      <c r="H596" s="12"/>
      <c r="I596" s="13"/>
      <c r="J596" s="13"/>
      <c r="K596" s="12"/>
      <c r="L596" s="13"/>
      <c r="M596" s="13"/>
      <c r="N596" s="12"/>
      <c r="O596" s="13"/>
      <c r="P596" s="13"/>
      <c r="Q596" s="14">
        <v>177200</v>
      </c>
    </row>
    <row r="597" spans="1:17" x14ac:dyDescent="0.25">
      <c r="A597" s="4" t="s">
        <v>719</v>
      </c>
      <c r="B597" s="7"/>
      <c r="C597" s="3"/>
      <c r="D597" s="3"/>
      <c r="E597" s="12">
        <v>88.282244071717756</v>
      </c>
      <c r="F597" s="13">
        <v>88.281811646297626</v>
      </c>
      <c r="G597" s="13">
        <v>88.282184137106427</v>
      </c>
      <c r="H597" s="12">
        <v>0</v>
      </c>
      <c r="I597" s="13">
        <v>0</v>
      </c>
      <c r="J597" s="13">
        <v>0</v>
      </c>
      <c r="K597" s="12">
        <v>0</v>
      </c>
      <c r="L597" s="13">
        <v>0</v>
      </c>
      <c r="M597" s="13">
        <v>0</v>
      </c>
      <c r="N597" s="12">
        <v>0</v>
      </c>
      <c r="O597" s="13">
        <v>0</v>
      </c>
      <c r="P597" s="13">
        <v>0</v>
      </c>
      <c r="Q597" s="14">
        <v>88.282184137106427</v>
      </c>
    </row>
    <row r="598" spans="1:17" x14ac:dyDescent="0.25">
      <c r="A598" s="4" t="s">
        <v>51</v>
      </c>
      <c r="B598" s="7" t="s">
        <v>50</v>
      </c>
      <c r="C598" s="4" t="s">
        <v>5</v>
      </c>
      <c r="D598" s="4" t="s">
        <v>213</v>
      </c>
      <c r="E598" s="12">
        <v>6254</v>
      </c>
      <c r="F598" s="13">
        <v>744</v>
      </c>
      <c r="G598" s="13">
        <v>6998</v>
      </c>
      <c r="H598" s="12"/>
      <c r="I598" s="13"/>
      <c r="J598" s="13"/>
      <c r="K598" s="12"/>
      <c r="L598" s="13"/>
      <c r="M598" s="13"/>
      <c r="N598" s="12">
        <v>2157</v>
      </c>
      <c r="O598" s="13">
        <v>232</v>
      </c>
      <c r="P598" s="13">
        <v>2389</v>
      </c>
      <c r="Q598" s="14">
        <v>9387</v>
      </c>
    </row>
    <row r="599" spans="1:17" x14ac:dyDescent="0.25">
      <c r="A599" s="6"/>
      <c r="B599" s="8"/>
      <c r="C599" s="6"/>
      <c r="D599" s="5" t="s">
        <v>214</v>
      </c>
      <c r="E599" s="15">
        <v>22948.9</v>
      </c>
      <c r="F599" s="11">
        <v>5532</v>
      </c>
      <c r="G599" s="11">
        <v>28480.9</v>
      </c>
      <c r="H599" s="15"/>
      <c r="J599" s="11"/>
      <c r="K599" s="15"/>
      <c r="M599" s="11"/>
      <c r="N599" s="15">
        <v>7789.3</v>
      </c>
      <c r="O599" s="11">
        <v>1737</v>
      </c>
      <c r="P599" s="11">
        <v>9526.2999999999993</v>
      </c>
      <c r="Q599" s="16">
        <v>38007.200000000004</v>
      </c>
    </row>
    <row r="600" spans="1:17" x14ac:dyDescent="0.25">
      <c r="A600" s="6"/>
      <c r="B600" s="8"/>
      <c r="C600" s="6"/>
      <c r="D600" s="5" t="s">
        <v>215</v>
      </c>
      <c r="E600" s="15">
        <v>81277.599999999991</v>
      </c>
      <c r="F600" s="11">
        <v>19003.899999999998</v>
      </c>
      <c r="G600" s="11">
        <v>100281.49999999999</v>
      </c>
      <c r="H600" s="15"/>
      <c r="J600" s="11"/>
      <c r="K600" s="15"/>
      <c r="M600" s="11"/>
      <c r="N600" s="15">
        <v>76286.5</v>
      </c>
      <c r="O600" s="11">
        <v>12735.2</v>
      </c>
      <c r="P600" s="11">
        <v>89021.7</v>
      </c>
      <c r="Q600" s="16">
        <v>189303.2</v>
      </c>
    </row>
    <row r="601" spans="1:17" x14ac:dyDescent="0.25">
      <c r="A601" s="6"/>
      <c r="B601" s="8"/>
      <c r="C601" s="6"/>
      <c r="D601" s="5" t="s">
        <v>216</v>
      </c>
      <c r="E601" s="15">
        <v>35.416773788721891</v>
      </c>
      <c r="F601" s="11">
        <v>34.352675343456255</v>
      </c>
      <c r="G601" s="11">
        <v>35.210088164348733</v>
      </c>
      <c r="H601" s="15">
        <v>0</v>
      </c>
      <c r="I601" s="11">
        <v>0</v>
      </c>
      <c r="J601" s="11">
        <v>0</v>
      </c>
      <c r="K601" s="15">
        <v>0</v>
      </c>
      <c r="L601" s="11">
        <v>0</v>
      </c>
      <c r="M601" s="11">
        <v>0</v>
      </c>
      <c r="N601" s="15">
        <v>97.937555364410144</v>
      </c>
      <c r="O601" s="11">
        <v>73.317213586643646</v>
      </c>
      <c r="P601" s="11">
        <v>93.448348256930828</v>
      </c>
      <c r="Q601" s="16">
        <v>49.807194426319221</v>
      </c>
    </row>
    <row r="602" spans="1:17" x14ac:dyDescent="0.25">
      <c r="A602" s="6"/>
      <c r="B602" s="8"/>
      <c r="C602" s="4" t="s">
        <v>4</v>
      </c>
      <c r="D602" s="4" t="s">
        <v>213</v>
      </c>
      <c r="E602" s="12"/>
      <c r="F602" s="13"/>
      <c r="G602" s="13"/>
      <c r="H602" s="12"/>
      <c r="I602" s="13"/>
      <c r="J602" s="13"/>
      <c r="K602" s="12"/>
      <c r="L602" s="13"/>
      <c r="M602" s="13"/>
      <c r="N602" s="12">
        <v>885</v>
      </c>
      <c r="O602" s="13">
        <v>41</v>
      </c>
      <c r="P602" s="13">
        <v>926</v>
      </c>
      <c r="Q602" s="14">
        <v>926</v>
      </c>
    </row>
    <row r="603" spans="1:17" x14ac:dyDescent="0.25">
      <c r="A603" s="6"/>
      <c r="B603" s="8"/>
      <c r="C603" s="6"/>
      <c r="D603" s="5" t="s">
        <v>214</v>
      </c>
      <c r="E603" s="15"/>
      <c r="G603" s="11"/>
      <c r="H603" s="15"/>
      <c r="J603" s="11"/>
      <c r="K603" s="15"/>
      <c r="M603" s="11"/>
      <c r="N603" s="15">
        <v>2892.7</v>
      </c>
      <c r="O603" s="11">
        <v>310</v>
      </c>
      <c r="P603" s="11">
        <v>3202.7</v>
      </c>
      <c r="Q603" s="16">
        <v>3202.7</v>
      </c>
    </row>
    <row r="604" spans="1:17" x14ac:dyDescent="0.25">
      <c r="A604" s="6"/>
      <c r="B604" s="8"/>
      <c r="C604" s="6"/>
      <c r="D604" s="5" t="s">
        <v>215</v>
      </c>
      <c r="E604" s="15"/>
      <c r="G604" s="11"/>
      <c r="H604" s="15"/>
      <c r="J604" s="11"/>
      <c r="K604" s="15"/>
      <c r="M604" s="11"/>
      <c r="N604" s="15">
        <v>14189.2</v>
      </c>
      <c r="O604" s="11">
        <v>1598.9</v>
      </c>
      <c r="P604" s="11">
        <v>15788.1</v>
      </c>
      <c r="Q604" s="16">
        <v>15788.1</v>
      </c>
    </row>
    <row r="605" spans="1:17" x14ac:dyDescent="0.25">
      <c r="A605" s="6"/>
      <c r="B605" s="8"/>
      <c r="C605" s="6"/>
      <c r="D605" s="5" t="s">
        <v>216</v>
      </c>
      <c r="E605" s="15">
        <v>0</v>
      </c>
      <c r="F605" s="11">
        <v>0</v>
      </c>
      <c r="G605" s="11">
        <v>0</v>
      </c>
      <c r="H605" s="15">
        <v>0</v>
      </c>
      <c r="I605" s="11">
        <v>0</v>
      </c>
      <c r="J605" s="11">
        <v>0</v>
      </c>
      <c r="K605" s="15">
        <v>0</v>
      </c>
      <c r="L605" s="11">
        <v>0</v>
      </c>
      <c r="M605" s="11">
        <v>0</v>
      </c>
      <c r="N605" s="15">
        <v>49.051750959311377</v>
      </c>
      <c r="O605" s="11">
        <v>51.57741935483871</v>
      </c>
      <c r="P605" s="11">
        <v>49.29621881537453</v>
      </c>
      <c r="Q605" s="16">
        <v>49.29621881537453</v>
      </c>
    </row>
    <row r="606" spans="1:17" x14ac:dyDescent="0.25">
      <c r="A606" s="4" t="s">
        <v>457</v>
      </c>
      <c r="B606" s="7"/>
      <c r="C606" s="3"/>
      <c r="D606" s="3"/>
      <c r="E606" s="12">
        <v>6254</v>
      </c>
      <c r="F606" s="13">
        <v>744</v>
      </c>
      <c r="G606" s="13">
        <v>6998</v>
      </c>
      <c r="H606" s="12"/>
      <c r="I606" s="13"/>
      <c r="J606" s="13"/>
      <c r="K606" s="12"/>
      <c r="L606" s="13"/>
      <c r="M606" s="13"/>
      <c r="N606" s="12">
        <v>3042</v>
      </c>
      <c r="O606" s="13">
        <v>273</v>
      </c>
      <c r="P606" s="13">
        <v>3315</v>
      </c>
      <c r="Q606" s="14">
        <v>10313</v>
      </c>
    </row>
    <row r="607" spans="1:17" x14ac:dyDescent="0.25">
      <c r="A607" s="4" t="s">
        <v>546</v>
      </c>
      <c r="B607" s="7"/>
      <c r="C607" s="3"/>
      <c r="D607" s="3"/>
      <c r="E607" s="12">
        <v>22948.9</v>
      </c>
      <c r="F607" s="13">
        <v>5532</v>
      </c>
      <c r="G607" s="13">
        <v>28480.9</v>
      </c>
      <c r="H607" s="12"/>
      <c r="I607" s="13"/>
      <c r="J607" s="13"/>
      <c r="K607" s="12"/>
      <c r="L607" s="13"/>
      <c r="M607" s="13"/>
      <c r="N607" s="12">
        <v>10682</v>
      </c>
      <c r="O607" s="13">
        <v>2047</v>
      </c>
      <c r="P607" s="13">
        <v>12729</v>
      </c>
      <c r="Q607" s="14">
        <v>41209.9</v>
      </c>
    </row>
    <row r="608" spans="1:17" x14ac:dyDescent="0.25">
      <c r="A608" s="4" t="s">
        <v>635</v>
      </c>
      <c r="B608" s="7"/>
      <c r="C608" s="3"/>
      <c r="D608" s="3"/>
      <c r="E608" s="12">
        <v>81277.599999999991</v>
      </c>
      <c r="F608" s="13">
        <v>19003.899999999998</v>
      </c>
      <c r="G608" s="13">
        <v>100281.49999999999</v>
      </c>
      <c r="H608" s="12"/>
      <c r="I608" s="13"/>
      <c r="J608" s="13"/>
      <c r="K608" s="12"/>
      <c r="L608" s="13"/>
      <c r="M608" s="13"/>
      <c r="N608" s="12">
        <v>90475.7</v>
      </c>
      <c r="O608" s="13">
        <v>14334.1</v>
      </c>
      <c r="P608" s="13">
        <v>104809.8</v>
      </c>
      <c r="Q608" s="14">
        <v>205091.30000000002</v>
      </c>
    </row>
    <row r="609" spans="1:17" x14ac:dyDescent="0.25">
      <c r="A609" s="4" t="s">
        <v>720</v>
      </c>
      <c r="B609" s="7"/>
      <c r="C609" s="3"/>
      <c r="D609" s="3"/>
      <c r="E609" s="12">
        <v>35.416773788721891</v>
      </c>
      <c r="F609" s="13">
        <v>34.352675343456255</v>
      </c>
      <c r="G609" s="13">
        <v>35.210088164348733</v>
      </c>
      <c r="H609" s="12">
        <v>0</v>
      </c>
      <c r="I609" s="13">
        <v>0</v>
      </c>
      <c r="J609" s="13">
        <v>0</v>
      </c>
      <c r="K609" s="12">
        <v>0</v>
      </c>
      <c r="L609" s="13">
        <v>0</v>
      </c>
      <c r="M609" s="13">
        <v>0</v>
      </c>
      <c r="N609" s="12">
        <v>84.699213630406277</v>
      </c>
      <c r="O609" s="13">
        <v>70.024914509037615</v>
      </c>
      <c r="P609" s="13">
        <v>82.339382512373319</v>
      </c>
      <c r="Q609" s="14">
        <v>49.767483056255905</v>
      </c>
    </row>
    <row r="610" spans="1:17" x14ac:dyDescent="0.25">
      <c r="A610" s="4" t="s">
        <v>49</v>
      </c>
      <c r="B610" s="7" t="s">
        <v>48</v>
      </c>
      <c r="C610" s="4" t="s">
        <v>5</v>
      </c>
      <c r="D610" s="4" t="s">
        <v>213</v>
      </c>
      <c r="E610" s="12"/>
      <c r="F610" s="13"/>
      <c r="G610" s="13"/>
      <c r="H610" s="12"/>
      <c r="I610" s="13"/>
      <c r="J610" s="13"/>
      <c r="K610" s="12">
        <v>895</v>
      </c>
      <c r="L610" s="13">
        <v>237</v>
      </c>
      <c r="M610" s="13">
        <v>1132</v>
      </c>
      <c r="N610" s="12"/>
      <c r="O610" s="13"/>
      <c r="P610" s="13"/>
      <c r="Q610" s="14">
        <v>1132</v>
      </c>
    </row>
    <row r="611" spans="1:17" x14ac:dyDescent="0.25">
      <c r="A611" s="6"/>
      <c r="B611" s="8"/>
      <c r="C611" s="6"/>
      <c r="D611" s="5" t="s">
        <v>214</v>
      </c>
      <c r="E611" s="15"/>
      <c r="G611" s="11"/>
      <c r="H611" s="15"/>
      <c r="J611" s="11"/>
      <c r="K611" s="15">
        <v>1965.1</v>
      </c>
      <c r="L611" s="11">
        <v>542.79999999999995</v>
      </c>
      <c r="M611" s="11">
        <v>2507.8999999999996</v>
      </c>
      <c r="N611" s="15"/>
      <c r="P611" s="11"/>
      <c r="Q611" s="16">
        <v>2507.8999999999996</v>
      </c>
    </row>
    <row r="612" spans="1:17" x14ac:dyDescent="0.25">
      <c r="A612" s="6"/>
      <c r="B612" s="8"/>
      <c r="C612" s="6"/>
      <c r="D612" s="5" t="s">
        <v>215</v>
      </c>
      <c r="E612" s="15"/>
      <c r="G612" s="11"/>
      <c r="H612" s="15"/>
      <c r="J612" s="11"/>
      <c r="K612" s="15">
        <v>17634.099999999999</v>
      </c>
      <c r="L612" s="11">
        <v>4410.1000000000004</v>
      </c>
      <c r="M612" s="11">
        <v>22044.199999999997</v>
      </c>
      <c r="N612" s="15"/>
      <c r="P612" s="11"/>
      <c r="Q612" s="16">
        <v>22044.199999999997</v>
      </c>
    </row>
    <row r="613" spans="1:17" x14ac:dyDescent="0.25">
      <c r="A613" s="6"/>
      <c r="B613" s="8"/>
      <c r="C613" s="6"/>
      <c r="D613" s="5" t="s">
        <v>216</v>
      </c>
      <c r="E613" s="15">
        <v>0</v>
      </c>
      <c r="F613" s="11">
        <v>0</v>
      </c>
      <c r="G613" s="11">
        <v>0</v>
      </c>
      <c r="H613" s="15">
        <v>0</v>
      </c>
      <c r="I613" s="11">
        <v>0</v>
      </c>
      <c r="J613" s="11">
        <v>0</v>
      </c>
      <c r="K613" s="15">
        <v>89.736400183196778</v>
      </c>
      <c r="L613" s="11">
        <v>81.247236551215934</v>
      </c>
      <c r="M613" s="11">
        <v>87.899039036644211</v>
      </c>
      <c r="N613" s="15">
        <v>0</v>
      </c>
      <c r="O613" s="11">
        <v>0</v>
      </c>
      <c r="P613" s="11">
        <v>0</v>
      </c>
      <c r="Q613" s="16">
        <v>87.899039036644211</v>
      </c>
    </row>
    <row r="614" spans="1:17" x14ac:dyDescent="0.25">
      <c r="A614" s="6"/>
      <c r="B614" s="8"/>
      <c r="C614" s="4" t="s">
        <v>4</v>
      </c>
      <c r="D614" s="4" t="s">
        <v>213</v>
      </c>
      <c r="E614" s="12"/>
      <c r="F614" s="13"/>
      <c r="G614" s="13"/>
      <c r="H614" s="12"/>
      <c r="I614" s="13"/>
      <c r="J614" s="13"/>
      <c r="K614" s="12">
        <v>150</v>
      </c>
      <c r="L614" s="13">
        <v>38</v>
      </c>
      <c r="M614" s="13">
        <v>188</v>
      </c>
      <c r="N614" s="12"/>
      <c r="O614" s="13"/>
      <c r="P614" s="13"/>
      <c r="Q614" s="14">
        <v>188</v>
      </c>
    </row>
    <row r="615" spans="1:17" x14ac:dyDescent="0.25">
      <c r="A615" s="6"/>
      <c r="B615" s="8"/>
      <c r="C615" s="6"/>
      <c r="D615" s="5" t="s">
        <v>214</v>
      </c>
      <c r="E615" s="15"/>
      <c r="G615" s="11"/>
      <c r="H615" s="15"/>
      <c r="J615" s="11"/>
      <c r="K615" s="15">
        <v>324.10000000000002</v>
      </c>
      <c r="L615" s="11">
        <v>89.2</v>
      </c>
      <c r="M615" s="11">
        <v>413.3</v>
      </c>
      <c r="N615" s="15"/>
      <c r="P615" s="11"/>
      <c r="Q615" s="16">
        <v>413.3</v>
      </c>
    </row>
    <row r="616" spans="1:17" x14ac:dyDescent="0.25">
      <c r="A616" s="6"/>
      <c r="B616" s="8"/>
      <c r="C616" s="6"/>
      <c r="D616" s="5" t="s">
        <v>215</v>
      </c>
      <c r="E616" s="15"/>
      <c r="G616" s="11"/>
      <c r="H616" s="15"/>
      <c r="J616" s="11"/>
      <c r="K616" s="15">
        <v>2257</v>
      </c>
      <c r="L616" s="11">
        <v>564.29999999999995</v>
      </c>
      <c r="M616" s="11">
        <v>2821.3</v>
      </c>
      <c r="N616" s="15"/>
      <c r="P616" s="11"/>
      <c r="Q616" s="16">
        <v>2821.3</v>
      </c>
    </row>
    <row r="617" spans="1:17" x14ac:dyDescent="0.25">
      <c r="A617" s="6"/>
      <c r="B617" s="8"/>
      <c r="C617" s="6"/>
      <c r="D617" s="5" t="s">
        <v>216</v>
      </c>
      <c r="E617" s="15">
        <v>0</v>
      </c>
      <c r="F617" s="11">
        <v>0</v>
      </c>
      <c r="G617" s="11">
        <v>0</v>
      </c>
      <c r="H617" s="15">
        <v>0</v>
      </c>
      <c r="I617" s="11">
        <v>0</v>
      </c>
      <c r="J617" s="11">
        <v>0</v>
      </c>
      <c r="K617" s="15">
        <v>69.639000308546741</v>
      </c>
      <c r="L617" s="11">
        <v>63.262331838565018</v>
      </c>
      <c r="M617" s="11">
        <v>68.262763126058559</v>
      </c>
      <c r="N617" s="15">
        <v>0</v>
      </c>
      <c r="O617" s="11">
        <v>0</v>
      </c>
      <c r="P617" s="11">
        <v>0</v>
      </c>
      <c r="Q617" s="16">
        <v>68.262763126058559</v>
      </c>
    </row>
    <row r="618" spans="1:17" x14ac:dyDescent="0.25">
      <c r="A618" s="4" t="s">
        <v>458</v>
      </c>
      <c r="B618" s="7"/>
      <c r="C618" s="3"/>
      <c r="D618" s="3"/>
      <c r="E618" s="12"/>
      <c r="F618" s="13"/>
      <c r="G618" s="13"/>
      <c r="H618" s="12"/>
      <c r="I618" s="13"/>
      <c r="J618" s="13"/>
      <c r="K618" s="12">
        <v>1045</v>
      </c>
      <c r="L618" s="13">
        <v>275</v>
      </c>
      <c r="M618" s="13">
        <v>1320</v>
      </c>
      <c r="N618" s="12"/>
      <c r="O618" s="13"/>
      <c r="P618" s="13"/>
      <c r="Q618" s="14">
        <v>1320</v>
      </c>
    </row>
    <row r="619" spans="1:17" x14ac:dyDescent="0.25">
      <c r="A619" s="4" t="s">
        <v>547</v>
      </c>
      <c r="B619" s="7"/>
      <c r="C619" s="3"/>
      <c r="D619" s="3"/>
      <c r="E619" s="12"/>
      <c r="F619" s="13"/>
      <c r="G619" s="13"/>
      <c r="H619" s="12"/>
      <c r="I619" s="13"/>
      <c r="J619" s="13"/>
      <c r="K619" s="12">
        <v>2289.1999999999998</v>
      </c>
      <c r="L619" s="13">
        <v>632</v>
      </c>
      <c r="M619" s="13">
        <v>2921.2</v>
      </c>
      <c r="N619" s="12"/>
      <c r="O619" s="13"/>
      <c r="P619" s="13"/>
      <c r="Q619" s="14">
        <v>2921.2</v>
      </c>
    </row>
    <row r="620" spans="1:17" x14ac:dyDescent="0.25">
      <c r="A620" s="4" t="s">
        <v>636</v>
      </c>
      <c r="B620" s="7"/>
      <c r="C620" s="3"/>
      <c r="D620" s="3"/>
      <c r="E620" s="12"/>
      <c r="F620" s="13"/>
      <c r="G620" s="13"/>
      <c r="H620" s="12"/>
      <c r="I620" s="13"/>
      <c r="J620" s="13"/>
      <c r="K620" s="12">
        <v>19891.099999999999</v>
      </c>
      <c r="L620" s="13">
        <v>4974.4000000000005</v>
      </c>
      <c r="M620" s="13">
        <v>24865.499999999996</v>
      </c>
      <c r="N620" s="12"/>
      <c r="O620" s="13"/>
      <c r="P620" s="13"/>
      <c r="Q620" s="14">
        <v>24865.499999999996</v>
      </c>
    </row>
    <row r="621" spans="1:17" x14ac:dyDescent="0.25">
      <c r="A621" s="4" t="s">
        <v>721</v>
      </c>
      <c r="B621" s="7"/>
      <c r="C621" s="3"/>
      <c r="D621" s="3"/>
      <c r="E621" s="12">
        <v>0</v>
      </c>
      <c r="F621" s="13">
        <v>0</v>
      </c>
      <c r="G621" s="13">
        <v>0</v>
      </c>
      <c r="H621" s="12">
        <v>0</v>
      </c>
      <c r="I621" s="13">
        <v>0</v>
      </c>
      <c r="J621" s="13">
        <v>0</v>
      </c>
      <c r="K621" s="12">
        <v>86.891053643194141</v>
      </c>
      <c r="L621" s="13">
        <v>78.708860759493689</v>
      </c>
      <c r="M621" s="13">
        <v>85.120840750376559</v>
      </c>
      <c r="N621" s="12">
        <v>0</v>
      </c>
      <c r="O621" s="13">
        <v>0</v>
      </c>
      <c r="P621" s="13">
        <v>0</v>
      </c>
      <c r="Q621" s="14">
        <v>85.120840750376559</v>
      </c>
    </row>
    <row r="622" spans="1:17" x14ac:dyDescent="0.25">
      <c r="A622" s="4" t="s">
        <v>47</v>
      </c>
      <c r="B622" s="7" t="s">
        <v>46</v>
      </c>
      <c r="C622" s="4" t="s">
        <v>5</v>
      </c>
      <c r="D622" s="4" t="s">
        <v>213</v>
      </c>
      <c r="E622" s="12">
        <v>158</v>
      </c>
      <c r="F622" s="13">
        <v>217</v>
      </c>
      <c r="G622" s="13">
        <v>375</v>
      </c>
      <c r="H622" s="12"/>
      <c r="I622" s="13">
        <v>26</v>
      </c>
      <c r="J622" s="13">
        <v>26</v>
      </c>
      <c r="K622" s="12"/>
      <c r="L622" s="13"/>
      <c r="M622" s="13"/>
      <c r="N622" s="12">
        <v>599</v>
      </c>
      <c r="O622" s="13">
        <v>87</v>
      </c>
      <c r="P622" s="13">
        <v>686</v>
      </c>
      <c r="Q622" s="14">
        <v>1087</v>
      </c>
    </row>
    <row r="623" spans="1:17" x14ac:dyDescent="0.25">
      <c r="A623" s="6"/>
      <c r="B623" s="8"/>
      <c r="C623" s="6"/>
      <c r="D623" s="5" t="s">
        <v>214</v>
      </c>
      <c r="E623" s="15">
        <v>372</v>
      </c>
      <c r="F623" s="11">
        <v>508</v>
      </c>
      <c r="G623" s="11">
        <v>880</v>
      </c>
      <c r="H623" s="15"/>
      <c r="I623" s="11">
        <v>60</v>
      </c>
      <c r="J623" s="11">
        <v>60</v>
      </c>
      <c r="K623" s="15"/>
      <c r="M623" s="11"/>
      <c r="N623" s="15">
        <v>5600</v>
      </c>
      <c r="O623" s="11">
        <v>204</v>
      </c>
      <c r="P623" s="11">
        <v>5804</v>
      </c>
      <c r="Q623" s="16">
        <v>6744</v>
      </c>
    </row>
    <row r="624" spans="1:17" x14ac:dyDescent="0.25">
      <c r="A624" s="6"/>
      <c r="B624" s="8"/>
      <c r="C624" s="6"/>
      <c r="D624" s="5" t="s">
        <v>215</v>
      </c>
      <c r="E624" s="15">
        <v>5280</v>
      </c>
      <c r="F624" s="11">
        <v>8577</v>
      </c>
      <c r="G624" s="11">
        <v>13857</v>
      </c>
      <c r="H624" s="15"/>
      <c r="I624" s="11">
        <v>952</v>
      </c>
      <c r="J624" s="11">
        <v>952</v>
      </c>
      <c r="K624" s="15"/>
      <c r="M624" s="11"/>
      <c r="N624" s="15">
        <v>70995</v>
      </c>
      <c r="O624" s="11">
        <v>3490</v>
      </c>
      <c r="P624" s="11">
        <v>74485</v>
      </c>
      <c r="Q624" s="16">
        <v>89294</v>
      </c>
    </row>
    <row r="625" spans="1:17" x14ac:dyDescent="0.25">
      <c r="A625" s="6"/>
      <c r="B625" s="8"/>
      <c r="C625" s="6"/>
      <c r="D625" s="5" t="s">
        <v>216</v>
      </c>
      <c r="E625" s="15">
        <v>141.93548387096774</v>
      </c>
      <c r="F625" s="11">
        <v>168.83858267716536</v>
      </c>
      <c r="G625" s="11">
        <v>157.46590909090909</v>
      </c>
      <c r="H625" s="15">
        <v>0</v>
      </c>
      <c r="I625" s="11">
        <v>158.66666666666669</v>
      </c>
      <c r="J625" s="11">
        <v>158.66666666666669</v>
      </c>
      <c r="K625" s="15">
        <v>0</v>
      </c>
      <c r="L625" s="11">
        <v>0</v>
      </c>
      <c r="M625" s="11">
        <v>0</v>
      </c>
      <c r="N625" s="15">
        <v>126.77678571428572</v>
      </c>
      <c r="O625" s="11">
        <v>171.07843137254903</v>
      </c>
      <c r="P625" s="11">
        <v>128.33390764989662</v>
      </c>
      <c r="Q625" s="16">
        <v>132.40510083036773</v>
      </c>
    </row>
    <row r="626" spans="1:17" x14ac:dyDescent="0.25">
      <c r="A626" s="4" t="s">
        <v>459</v>
      </c>
      <c r="B626" s="7"/>
      <c r="C626" s="3"/>
      <c r="D626" s="3"/>
      <c r="E626" s="12">
        <v>158</v>
      </c>
      <c r="F626" s="13">
        <v>217</v>
      </c>
      <c r="G626" s="13">
        <v>375</v>
      </c>
      <c r="H626" s="12"/>
      <c r="I626" s="13">
        <v>26</v>
      </c>
      <c r="J626" s="13">
        <v>26</v>
      </c>
      <c r="K626" s="12"/>
      <c r="L626" s="13"/>
      <c r="M626" s="13"/>
      <c r="N626" s="12">
        <v>599</v>
      </c>
      <c r="O626" s="13">
        <v>87</v>
      </c>
      <c r="P626" s="13">
        <v>686</v>
      </c>
      <c r="Q626" s="14">
        <v>1087</v>
      </c>
    </row>
    <row r="627" spans="1:17" x14ac:dyDescent="0.25">
      <c r="A627" s="4" t="s">
        <v>548</v>
      </c>
      <c r="B627" s="7"/>
      <c r="C627" s="3"/>
      <c r="D627" s="3"/>
      <c r="E627" s="12">
        <v>372</v>
      </c>
      <c r="F627" s="13">
        <v>508</v>
      </c>
      <c r="G627" s="13">
        <v>880</v>
      </c>
      <c r="H627" s="12"/>
      <c r="I627" s="13">
        <v>60</v>
      </c>
      <c r="J627" s="13">
        <v>60</v>
      </c>
      <c r="K627" s="12"/>
      <c r="L627" s="13"/>
      <c r="M627" s="13"/>
      <c r="N627" s="12">
        <v>5600</v>
      </c>
      <c r="O627" s="13">
        <v>204</v>
      </c>
      <c r="P627" s="13">
        <v>5804</v>
      </c>
      <c r="Q627" s="14">
        <v>6744</v>
      </c>
    </row>
    <row r="628" spans="1:17" x14ac:dyDescent="0.25">
      <c r="A628" s="4" t="s">
        <v>637</v>
      </c>
      <c r="B628" s="7"/>
      <c r="C628" s="3"/>
      <c r="D628" s="3"/>
      <c r="E628" s="12">
        <v>5280</v>
      </c>
      <c r="F628" s="13">
        <v>8577</v>
      </c>
      <c r="G628" s="13">
        <v>13857</v>
      </c>
      <c r="H628" s="12"/>
      <c r="I628" s="13">
        <v>952</v>
      </c>
      <c r="J628" s="13">
        <v>952</v>
      </c>
      <c r="K628" s="12"/>
      <c r="L628" s="13"/>
      <c r="M628" s="13"/>
      <c r="N628" s="12">
        <v>70995</v>
      </c>
      <c r="O628" s="13">
        <v>3490</v>
      </c>
      <c r="P628" s="13">
        <v>74485</v>
      </c>
      <c r="Q628" s="14">
        <v>89294</v>
      </c>
    </row>
    <row r="629" spans="1:17" x14ac:dyDescent="0.25">
      <c r="A629" s="4" t="s">
        <v>722</v>
      </c>
      <c r="B629" s="7"/>
      <c r="C629" s="3"/>
      <c r="D629" s="3"/>
      <c r="E629" s="12">
        <v>141.93548387096774</v>
      </c>
      <c r="F629" s="13">
        <v>168.83858267716536</v>
      </c>
      <c r="G629" s="13">
        <v>157.46590909090909</v>
      </c>
      <c r="H629" s="12">
        <v>0</v>
      </c>
      <c r="I629" s="13">
        <v>158.66666666666669</v>
      </c>
      <c r="J629" s="13">
        <v>158.66666666666669</v>
      </c>
      <c r="K629" s="12">
        <v>0</v>
      </c>
      <c r="L629" s="13">
        <v>0</v>
      </c>
      <c r="M629" s="13">
        <v>0</v>
      </c>
      <c r="N629" s="12">
        <v>126.77678571428572</v>
      </c>
      <c r="O629" s="13">
        <v>171.07843137254903</v>
      </c>
      <c r="P629" s="13">
        <v>128.33390764989662</v>
      </c>
      <c r="Q629" s="14">
        <v>132.40510083036773</v>
      </c>
    </row>
    <row r="630" spans="1:17" x14ac:dyDescent="0.25">
      <c r="A630" s="4" t="s">
        <v>45</v>
      </c>
      <c r="B630" s="7" t="s">
        <v>44</v>
      </c>
      <c r="C630" s="4" t="s">
        <v>5</v>
      </c>
      <c r="D630" s="4" t="s">
        <v>213</v>
      </c>
      <c r="E630" s="12">
        <v>180</v>
      </c>
      <c r="F630" s="13">
        <v>403</v>
      </c>
      <c r="G630" s="13">
        <v>583</v>
      </c>
      <c r="H630" s="12"/>
      <c r="I630" s="13"/>
      <c r="J630" s="13"/>
      <c r="K630" s="12">
        <v>38</v>
      </c>
      <c r="L630" s="13">
        <v>4</v>
      </c>
      <c r="M630" s="13">
        <v>42</v>
      </c>
      <c r="N630" s="12"/>
      <c r="O630" s="13"/>
      <c r="P630" s="13"/>
      <c r="Q630" s="14">
        <v>625</v>
      </c>
    </row>
    <row r="631" spans="1:17" x14ac:dyDescent="0.25">
      <c r="A631" s="6"/>
      <c r="B631" s="8"/>
      <c r="C631" s="6"/>
      <c r="D631" s="5" t="s">
        <v>214</v>
      </c>
      <c r="E631" s="15">
        <v>694</v>
      </c>
      <c r="F631" s="11">
        <v>1713</v>
      </c>
      <c r="G631" s="11">
        <v>2407</v>
      </c>
      <c r="H631" s="15"/>
      <c r="J631" s="11"/>
      <c r="K631" s="15">
        <v>179</v>
      </c>
      <c r="L631" s="11">
        <v>58</v>
      </c>
      <c r="M631" s="11">
        <v>237</v>
      </c>
      <c r="N631" s="15"/>
      <c r="P631" s="11"/>
      <c r="Q631" s="16">
        <v>2644</v>
      </c>
    </row>
    <row r="632" spans="1:17" x14ac:dyDescent="0.25">
      <c r="A632" s="6"/>
      <c r="B632" s="8"/>
      <c r="C632" s="6"/>
      <c r="D632" s="5" t="s">
        <v>215</v>
      </c>
      <c r="E632" s="15">
        <v>14253</v>
      </c>
      <c r="F632" s="11">
        <v>35180.800000000003</v>
      </c>
      <c r="G632" s="11">
        <v>49433.8</v>
      </c>
      <c r="H632" s="15"/>
      <c r="J632" s="11"/>
      <c r="K632" s="15">
        <v>3676.2</v>
      </c>
      <c r="L632" s="11">
        <v>1191.2</v>
      </c>
      <c r="M632" s="11">
        <v>4867.3999999999996</v>
      </c>
      <c r="N632" s="15"/>
      <c r="P632" s="11"/>
      <c r="Q632" s="16">
        <v>54301.2</v>
      </c>
    </row>
    <row r="633" spans="1:17" x14ac:dyDescent="0.25">
      <c r="A633" s="6"/>
      <c r="B633" s="8"/>
      <c r="C633" s="6"/>
      <c r="D633" s="5" t="s">
        <v>216</v>
      </c>
      <c r="E633" s="15">
        <v>205.37463976945244</v>
      </c>
      <c r="F633" s="11">
        <v>205.37536485697609</v>
      </c>
      <c r="G633" s="11">
        <v>205.37515579559621</v>
      </c>
      <c r="H633" s="15">
        <v>0</v>
      </c>
      <c r="I633" s="11">
        <v>0</v>
      </c>
      <c r="J633" s="11">
        <v>0</v>
      </c>
      <c r="K633" s="15">
        <v>205.37430167597765</v>
      </c>
      <c r="L633" s="11">
        <v>205.37931034482762</v>
      </c>
      <c r="M633" s="11">
        <v>205.37552742616032</v>
      </c>
      <c r="N633" s="15">
        <v>0</v>
      </c>
      <c r="O633" s="11">
        <v>0</v>
      </c>
      <c r="P633" s="11">
        <v>0</v>
      </c>
      <c r="Q633" s="16">
        <v>205.37518910741301</v>
      </c>
    </row>
    <row r="634" spans="1:17" x14ac:dyDescent="0.25">
      <c r="A634" s="6"/>
      <c r="B634" s="8"/>
      <c r="C634" s="4" t="s">
        <v>4</v>
      </c>
      <c r="D634" s="4" t="s">
        <v>213</v>
      </c>
      <c r="E634" s="12">
        <v>5</v>
      </c>
      <c r="F634" s="13">
        <v>10</v>
      </c>
      <c r="G634" s="13">
        <v>15</v>
      </c>
      <c r="H634" s="12"/>
      <c r="I634" s="13"/>
      <c r="J634" s="13"/>
      <c r="K634" s="12"/>
      <c r="L634" s="13"/>
      <c r="M634" s="13"/>
      <c r="N634" s="12"/>
      <c r="O634" s="13"/>
      <c r="P634" s="13"/>
      <c r="Q634" s="14">
        <v>15</v>
      </c>
    </row>
    <row r="635" spans="1:17" x14ac:dyDescent="0.25">
      <c r="A635" s="6"/>
      <c r="B635" s="8"/>
      <c r="C635" s="6"/>
      <c r="D635" s="5" t="s">
        <v>214</v>
      </c>
      <c r="E635" s="15">
        <v>16</v>
      </c>
      <c r="F635" s="11">
        <v>43</v>
      </c>
      <c r="G635" s="11">
        <v>59</v>
      </c>
      <c r="H635" s="15"/>
      <c r="J635" s="11"/>
      <c r="K635" s="15"/>
      <c r="M635" s="11"/>
      <c r="N635" s="15"/>
      <c r="P635" s="11"/>
      <c r="Q635" s="16">
        <v>59</v>
      </c>
    </row>
    <row r="636" spans="1:17" x14ac:dyDescent="0.25">
      <c r="A636" s="6"/>
      <c r="B636" s="8"/>
      <c r="C636" s="6"/>
      <c r="D636" s="5" t="s">
        <v>215</v>
      </c>
      <c r="E636" s="15">
        <v>420.1</v>
      </c>
      <c r="F636" s="11">
        <v>1129.0999999999999</v>
      </c>
      <c r="G636" s="11">
        <v>1549.1999999999998</v>
      </c>
      <c r="H636" s="15"/>
      <c r="J636" s="11"/>
      <c r="K636" s="15"/>
      <c r="M636" s="11"/>
      <c r="N636" s="15"/>
      <c r="P636" s="11"/>
      <c r="Q636" s="16">
        <v>1549.1999999999998</v>
      </c>
    </row>
    <row r="637" spans="1:17" x14ac:dyDescent="0.25">
      <c r="A637" s="6"/>
      <c r="B637" s="8"/>
      <c r="C637" s="6"/>
      <c r="D637" s="5" t="s">
        <v>216</v>
      </c>
      <c r="E637" s="15">
        <v>262.5625</v>
      </c>
      <c r="F637" s="11">
        <v>262.58139534883719</v>
      </c>
      <c r="G637" s="11">
        <v>262.57627118644064</v>
      </c>
      <c r="H637" s="15">
        <v>0</v>
      </c>
      <c r="I637" s="11">
        <v>0</v>
      </c>
      <c r="J637" s="11">
        <v>0</v>
      </c>
      <c r="K637" s="15">
        <v>0</v>
      </c>
      <c r="L637" s="11">
        <v>0</v>
      </c>
      <c r="M637" s="11">
        <v>0</v>
      </c>
      <c r="N637" s="15">
        <v>0</v>
      </c>
      <c r="O637" s="11">
        <v>0</v>
      </c>
      <c r="P637" s="11">
        <v>0</v>
      </c>
      <c r="Q637" s="16">
        <v>262.57627118644064</v>
      </c>
    </row>
    <row r="638" spans="1:17" x14ac:dyDescent="0.25">
      <c r="A638" s="4" t="s">
        <v>460</v>
      </c>
      <c r="B638" s="7"/>
      <c r="C638" s="3"/>
      <c r="D638" s="3"/>
      <c r="E638" s="12">
        <v>185</v>
      </c>
      <c r="F638" s="13">
        <v>413</v>
      </c>
      <c r="G638" s="13">
        <v>598</v>
      </c>
      <c r="H638" s="12"/>
      <c r="I638" s="13"/>
      <c r="J638" s="13"/>
      <c r="K638" s="12">
        <v>38</v>
      </c>
      <c r="L638" s="13">
        <v>4</v>
      </c>
      <c r="M638" s="13">
        <v>42</v>
      </c>
      <c r="N638" s="12"/>
      <c r="O638" s="13"/>
      <c r="P638" s="13"/>
      <c r="Q638" s="14">
        <v>640</v>
      </c>
    </row>
    <row r="639" spans="1:17" x14ac:dyDescent="0.25">
      <c r="A639" s="4" t="s">
        <v>549</v>
      </c>
      <c r="B639" s="7"/>
      <c r="C639" s="3"/>
      <c r="D639" s="3"/>
      <c r="E639" s="12">
        <v>710</v>
      </c>
      <c r="F639" s="13">
        <v>1756</v>
      </c>
      <c r="G639" s="13">
        <v>2466</v>
      </c>
      <c r="H639" s="12"/>
      <c r="I639" s="13"/>
      <c r="J639" s="13"/>
      <c r="K639" s="12">
        <v>179</v>
      </c>
      <c r="L639" s="13">
        <v>58</v>
      </c>
      <c r="M639" s="13">
        <v>237</v>
      </c>
      <c r="N639" s="12"/>
      <c r="O639" s="13"/>
      <c r="P639" s="13"/>
      <c r="Q639" s="14">
        <v>2703</v>
      </c>
    </row>
    <row r="640" spans="1:17" x14ac:dyDescent="0.25">
      <c r="A640" s="4" t="s">
        <v>638</v>
      </c>
      <c r="B640" s="7"/>
      <c r="C640" s="3"/>
      <c r="D640" s="3"/>
      <c r="E640" s="12">
        <v>14673.1</v>
      </c>
      <c r="F640" s="13">
        <v>36309.9</v>
      </c>
      <c r="G640" s="13">
        <v>50983</v>
      </c>
      <c r="H640" s="12"/>
      <c r="I640" s="13"/>
      <c r="J640" s="13"/>
      <c r="K640" s="12">
        <v>3676.2</v>
      </c>
      <c r="L640" s="13">
        <v>1191.2</v>
      </c>
      <c r="M640" s="13">
        <v>4867.3999999999996</v>
      </c>
      <c r="N640" s="12"/>
      <c r="O640" s="13"/>
      <c r="P640" s="13"/>
      <c r="Q640" s="14">
        <v>55850.399999999994</v>
      </c>
    </row>
    <row r="641" spans="1:17" x14ac:dyDescent="0.25">
      <c r="A641" s="4" t="s">
        <v>723</v>
      </c>
      <c r="B641" s="7"/>
      <c r="C641" s="3"/>
      <c r="D641" s="3"/>
      <c r="E641" s="12">
        <v>206.66338028169014</v>
      </c>
      <c r="F641" s="13">
        <v>206.77619589977223</v>
      </c>
      <c r="G641" s="13">
        <v>206.74371451743713</v>
      </c>
      <c r="H641" s="12">
        <v>0</v>
      </c>
      <c r="I641" s="13">
        <v>0</v>
      </c>
      <c r="J641" s="13">
        <v>0</v>
      </c>
      <c r="K641" s="12">
        <v>205.37430167597765</v>
      </c>
      <c r="L641" s="13">
        <v>205.37931034482762</v>
      </c>
      <c r="M641" s="13">
        <v>205.37552742616032</v>
      </c>
      <c r="N641" s="12">
        <v>0</v>
      </c>
      <c r="O641" s="13">
        <v>0</v>
      </c>
      <c r="P641" s="13">
        <v>0</v>
      </c>
      <c r="Q641" s="14">
        <v>206.6237513873474</v>
      </c>
    </row>
    <row r="642" spans="1:17" x14ac:dyDescent="0.25">
      <c r="A642" s="4" t="s">
        <v>43</v>
      </c>
      <c r="B642" s="7" t="s">
        <v>42</v>
      </c>
      <c r="C642" s="4" t="s">
        <v>5</v>
      </c>
      <c r="D642" s="4" t="s">
        <v>213</v>
      </c>
      <c r="E642" s="12">
        <v>1875</v>
      </c>
      <c r="F642" s="13">
        <v>76</v>
      </c>
      <c r="G642" s="13">
        <v>1951</v>
      </c>
      <c r="H642" s="12"/>
      <c r="I642" s="13"/>
      <c r="J642" s="13"/>
      <c r="K642" s="12"/>
      <c r="L642" s="13"/>
      <c r="M642" s="13"/>
      <c r="N642" s="12"/>
      <c r="O642" s="13"/>
      <c r="P642" s="13"/>
      <c r="Q642" s="14">
        <v>1951</v>
      </c>
    </row>
    <row r="643" spans="1:17" x14ac:dyDescent="0.25">
      <c r="A643" s="6"/>
      <c r="B643" s="8"/>
      <c r="C643" s="6"/>
      <c r="D643" s="5" t="s">
        <v>214</v>
      </c>
      <c r="E643" s="15">
        <v>17459.900000000001</v>
      </c>
      <c r="F643" s="11">
        <v>1425.6</v>
      </c>
      <c r="G643" s="11">
        <v>18885.5</v>
      </c>
      <c r="H643" s="15"/>
      <c r="J643" s="11"/>
      <c r="K643" s="15"/>
      <c r="M643" s="11"/>
      <c r="N643" s="15"/>
      <c r="P643" s="11"/>
      <c r="Q643" s="16">
        <v>18885.5</v>
      </c>
    </row>
    <row r="644" spans="1:17" x14ac:dyDescent="0.25">
      <c r="A644" s="6"/>
      <c r="B644" s="8"/>
      <c r="C644" s="6"/>
      <c r="D644" s="5" t="s">
        <v>215</v>
      </c>
      <c r="E644" s="15">
        <v>171084.5</v>
      </c>
      <c r="F644" s="11">
        <v>15103</v>
      </c>
      <c r="G644" s="11">
        <v>186187.5</v>
      </c>
      <c r="H644" s="15"/>
      <c r="J644" s="11"/>
      <c r="K644" s="15"/>
      <c r="M644" s="11"/>
      <c r="N644" s="15"/>
      <c r="P644" s="11"/>
      <c r="Q644" s="16">
        <v>186187.5</v>
      </c>
    </row>
    <row r="645" spans="1:17" x14ac:dyDescent="0.25">
      <c r="A645" s="6"/>
      <c r="B645" s="8"/>
      <c r="C645" s="6"/>
      <c r="D645" s="5" t="s">
        <v>216</v>
      </c>
      <c r="E645" s="15">
        <v>97.987101873435705</v>
      </c>
      <c r="F645" s="11">
        <v>105.94135802469137</v>
      </c>
      <c r="G645" s="11">
        <v>98.587540705832524</v>
      </c>
      <c r="H645" s="15">
        <v>0</v>
      </c>
      <c r="I645" s="11">
        <v>0</v>
      </c>
      <c r="J645" s="11">
        <v>0</v>
      </c>
      <c r="K645" s="15">
        <v>0</v>
      </c>
      <c r="L645" s="11">
        <v>0</v>
      </c>
      <c r="M645" s="11">
        <v>0</v>
      </c>
      <c r="N645" s="15">
        <v>0</v>
      </c>
      <c r="O645" s="11">
        <v>0</v>
      </c>
      <c r="P645" s="11">
        <v>0</v>
      </c>
      <c r="Q645" s="16">
        <v>98.587540705832524</v>
      </c>
    </row>
    <row r="646" spans="1:17" x14ac:dyDescent="0.25">
      <c r="A646" s="6"/>
      <c r="B646" s="8"/>
      <c r="C646" s="4" t="s">
        <v>4</v>
      </c>
      <c r="D646" s="4" t="s">
        <v>213</v>
      </c>
      <c r="E646" s="12">
        <v>235</v>
      </c>
      <c r="F646" s="13">
        <v>66</v>
      </c>
      <c r="G646" s="13">
        <v>301</v>
      </c>
      <c r="H646" s="12"/>
      <c r="I646" s="13"/>
      <c r="J646" s="13"/>
      <c r="K646" s="12"/>
      <c r="L646" s="13"/>
      <c r="M646" s="13"/>
      <c r="N646" s="12"/>
      <c r="O646" s="13"/>
      <c r="P646" s="13"/>
      <c r="Q646" s="14">
        <v>301</v>
      </c>
    </row>
    <row r="647" spans="1:17" x14ac:dyDescent="0.25">
      <c r="A647" s="6"/>
      <c r="B647" s="8"/>
      <c r="C647" s="6"/>
      <c r="D647" s="5" t="s">
        <v>214</v>
      </c>
      <c r="E647" s="15">
        <v>1690</v>
      </c>
      <c r="F647" s="11">
        <v>1265</v>
      </c>
      <c r="G647" s="11">
        <v>2955</v>
      </c>
      <c r="H647" s="15"/>
      <c r="J647" s="11"/>
      <c r="K647" s="15"/>
      <c r="M647" s="11"/>
      <c r="N647" s="15"/>
      <c r="P647" s="11"/>
      <c r="Q647" s="16">
        <v>2955</v>
      </c>
    </row>
    <row r="648" spans="1:17" x14ac:dyDescent="0.25">
      <c r="A648" s="6"/>
      <c r="B648" s="8"/>
      <c r="C648" s="6"/>
      <c r="D648" s="5" t="s">
        <v>215</v>
      </c>
      <c r="E648" s="15">
        <v>18139.400000000001</v>
      </c>
      <c r="F648" s="11">
        <v>13983.6</v>
      </c>
      <c r="G648" s="11">
        <v>32123</v>
      </c>
      <c r="H648" s="15"/>
      <c r="J648" s="11"/>
      <c r="K648" s="15"/>
      <c r="M648" s="11"/>
      <c r="N648" s="15"/>
      <c r="P648" s="11"/>
      <c r="Q648" s="16">
        <v>32123</v>
      </c>
    </row>
    <row r="649" spans="1:17" x14ac:dyDescent="0.25">
      <c r="A649" s="6"/>
      <c r="B649" s="8"/>
      <c r="C649" s="6"/>
      <c r="D649" s="5" t="s">
        <v>216</v>
      </c>
      <c r="E649" s="15">
        <v>107.33372781065088</v>
      </c>
      <c r="F649" s="11">
        <v>110.54229249011857</v>
      </c>
      <c r="G649" s="11">
        <v>108.7072758037225</v>
      </c>
      <c r="H649" s="15">
        <v>0</v>
      </c>
      <c r="I649" s="11">
        <v>0</v>
      </c>
      <c r="J649" s="11">
        <v>0</v>
      </c>
      <c r="K649" s="15">
        <v>0</v>
      </c>
      <c r="L649" s="11">
        <v>0</v>
      </c>
      <c r="M649" s="11">
        <v>0</v>
      </c>
      <c r="N649" s="15">
        <v>0</v>
      </c>
      <c r="O649" s="11">
        <v>0</v>
      </c>
      <c r="P649" s="11">
        <v>0</v>
      </c>
      <c r="Q649" s="16">
        <v>108.7072758037225</v>
      </c>
    </row>
    <row r="650" spans="1:17" x14ac:dyDescent="0.25">
      <c r="A650" s="4" t="s">
        <v>461</v>
      </c>
      <c r="B650" s="7"/>
      <c r="C650" s="3"/>
      <c r="D650" s="3"/>
      <c r="E650" s="12">
        <v>2110</v>
      </c>
      <c r="F650" s="13">
        <v>142</v>
      </c>
      <c r="G650" s="13">
        <v>2252</v>
      </c>
      <c r="H650" s="12"/>
      <c r="I650" s="13"/>
      <c r="J650" s="13"/>
      <c r="K650" s="12"/>
      <c r="L650" s="13"/>
      <c r="M650" s="13"/>
      <c r="N650" s="12"/>
      <c r="O650" s="13"/>
      <c r="P650" s="13"/>
      <c r="Q650" s="14">
        <v>2252</v>
      </c>
    </row>
    <row r="651" spans="1:17" x14ac:dyDescent="0.25">
      <c r="A651" s="4" t="s">
        <v>550</v>
      </c>
      <c r="B651" s="7"/>
      <c r="C651" s="3"/>
      <c r="D651" s="3"/>
      <c r="E651" s="12">
        <v>19149.900000000001</v>
      </c>
      <c r="F651" s="13">
        <v>2690.6</v>
      </c>
      <c r="G651" s="13">
        <v>21840.5</v>
      </c>
      <c r="H651" s="12"/>
      <c r="I651" s="13"/>
      <c r="J651" s="13"/>
      <c r="K651" s="12"/>
      <c r="L651" s="13"/>
      <c r="M651" s="13"/>
      <c r="N651" s="12"/>
      <c r="O651" s="13"/>
      <c r="P651" s="13"/>
      <c r="Q651" s="14">
        <v>21840.5</v>
      </c>
    </row>
    <row r="652" spans="1:17" x14ac:dyDescent="0.25">
      <c r="A652" s="4" t="s">
        <v>639</v>
      </c>
      <c r="B652" s="7"/>
      <c r="C652" s="3"/>
      <c r="D652" s="3"/>
      <c r="E652" s="12">
        <v>189223.9</v>
      </c>
      <c r="F652" s="13">
        <v>29086.6</v>
      </c>
      <c r="G652" s="13">
        <v>218310.5</v>
      </c>
      <c r="H652" s="12"/>
      <c r="I652" s="13"/>
      <c r="J652" s="13"/>
      <c r="K652" s="12"/>
      <c r="L652" s="13"/>
      <c r="M652" s="13"/>
      <c r="N652" s="12"/>
      <c r="O652" s="13"/>
      <c r="P652" s="13"/>
      <c r="Q652" s="14">
        <v>218310.5</v>
      </c>
    </row>
    <row r="653" spans="1:17" x14ac:dyDescent="0.25">
      <c r="A653" s="4" t="s">
        <v>724</v>
      </c>
      <c r="B653" s="7"/>
      <c r="C653" s="3"/>
      <c r="D653" s="3"/>
      <c r="E653" s="12">
        <v>98.811952020637165</v>
      </c>
      <c r="F653" s="13">
        <v>108.10451200475731</v>
      </c>
      <c r="G653" s="13">
        <v>99.956731759804029</v>
      </c>
      <c r="H653" s="12">
        <v>0</v>
      </c>
      <c r="I653" s="13">
        <v>0</v>
      </c>
      <c r="J653" s="13">
        <v>0</v>
      </c>
      <c r="K653" s="12">
        <v>0</v>
      </c>
      <c r="L653" s="13">
        <v>0</v>
      </c>
      <c r="M653" s="13">
        <v>0</v>
      </c>
      <c r="N653" s="12">
        <v>0</v>
      </c>
      <c r="O653" s="13">
        <v>0</v>
      </c>
      <c r="P653" s="13">
        <v>0</v>
      </c>
      <c r="Q653" s="14">
        <v>99.956731759804029</v>
      </c>
    </row>
    <row r="654" spans="1:17" x14ac:dyDescent="0.25">
      <c r="A654" s="4" t="s">
        <v>41</v>
      </c>
      <c r="B654" s="7" t="s">
        <v>40</v>
      </c>
      <c r="C654" s="4" t="s">
        <v>5</v>
      </c>
      <c r="D654" s="4" t="s">
        <v>213</v>
      </c>
      <c r="E654" s="12">
        <v>1065</v>
      </c>
      <c r="F654" s="13">
        <v>120</v>
      </c>
      <c r="G654" s="13">
        <v>1185</v>
      </c>
      <c r="H654" s="12"/>
      <c r="I654" s="13"/>
      <c r="J654" s="13"/>
      <c r="K654" s="12">
        <v>1043</v>
      </c>
      <c r="L654" s="13">
        <v>699</v>
      </c>
      <c r="M654" s="13">
        <v>1742</v>
      </c>
      <c r="N654" s="12"/>
      <c r="O654" s="13"/>
      <c r="P654" s="13"/>
      <c r="Q654" s="14">
        <v>2927</v>
      </c>
    </row>
    <row r="655" spans="1:17" x14ac:dyDescent="0.25">
      <c r="A655" s="6"/>
      <c r="B655" s="8"/>
      <c r="C655" s="6"/>
      <c r="D655" s="5" t="s">
        <v>214</v>
      </c>
      <c r="E655" s="15">
        <v>6449</v>
      </c>
      <c r="F655" s="11">
        <v>1652</v>
      </c>
      <c r="G655" s="11">
        <v>8101</v>
      </c>
      <c r="H655" s="15"/>
      <c r="J655" s="11"/>
      <c r="K655" s="15">
        <v>8360.2000000000007</v>
      </c>
      <c r="L655" s="11">
        <v>9355.2999999999993</v>
      </c>
      <c r="M655" s="11">
        <v>17715.5</v>
      </c>
      <c r="N655" s="15"/>
      <c r="P655" s="11"/>
      <c r="Q655" s="16">
        <v>25816.5</v>
      </c>
    </row>
    <row r="656" spans="1:17" x14ac:dyDescent="0.25">
      <c r="A656" s="6"/>
      <c r="B656" s="8"/>
      <c r="C656" s="6"/>
      <c r="D656" s="5" t="s">
        <v>215</v>
      </c>
      <c r="E656" s="15">
        <v>34920</v>
      </c>
      <c r="F656" s="11">
        <v>7846</v>
      </c>
      <c r="G656" s="11">
        <v>42766</v>
      </c>
      <c r="H656" s="15"/>
      <c r="J656" s="11"/>
      <c r="K656" s="15">
        <v>50917.2</v>
      </c>
      <c r="L656" s="11">
        <v>56298.3</v>
      </c>
      <c r="M656" s="11">
        <v>107215.5</v>
      </c>
      <c r="N656" s="15"/>
      <c r="P656" s="11"/>
      <c r="Q656" s="16">
        <v>149981.5</v>
      </c>
    </row>
    <row r="657" spans="1:17" x14ac:dyDescent="0.25">
      <c r="A657" s="6"/>
      <c r="B657" s="8"/>
      <c r="C657" s="6"/>
      <c r="D657" s="5" t="s">
        <v>216</v>
      </c>
      <c r="E657" s="15">
        <v>54.147929911614206</v>
      </c>
      <c r="F657" s="11">
        <v>47.493946731234864</v>
      </c>
      <c r="G657" s="11">
        <v>52.791013455128997</v>
      </c>
      <c r="H657" s="15">
        <v>0</v>
      </c>
      <c r="I657" s="11">
        <v>0</v>
      </c>
      <c r="J657" s="11">
        <v>0</v>
      </c>
      <c r="K657" s="15">
        <v>60.904284586493134</v>
      </c>
      <c r="L657" s="11">
        <v>60.177973982662245</v>
      </c>
      <c r="M657" s="11">
        <v>60.520730433800907</v>
      </c>
      <c r="N657" s="15">
        <v>0</v>
      </c>
      <c r="O657" s="11">
        <v>0</v>
      </c>
      <c r="P657" s="11">
        <v>0</v>
      </c>
      <c r="Q657" s="16">
        <v>58.095210427439817</v>
      </c>
    </row>
    <row r="658" spans="1:17" x14ac:dyDescent="0.25">
      <c r="A658" s="4" t="s">
        <v>462</v>
      </c>
      <c r="B658" s="7"/>
      <c r="C658" s="3"/>
      <c r="D658" s="3"/>
      <c r="E658" s="12">
        <v>1065</v>
      </c>
      <c r="F658" s="13">
        <v>120</v>
      </c>
      <c r="G658" s="13">
        <v>1185</v>
      </c>
      <c r="H658" s="12"/>
      <c r="I658" s="13"/>
      <c r="J658" s="13"/>
      <c r="K658" s="12">
        <v>1043</v>
      </c>
      <c r="L658" s="13">
        <v>699</v>
      </c>
      <c r="M658" s="13">
        <v>1742</v>
      </c>
      <c r="N658" s="12"/>
      <c r="O658" s="13"/>
      <c r="P658" s="13"/>
      <c r="Q658" s="14">
        <v>2927</v>
      </c>
    </row>
    <row r="659" spans="1:17" x14ac:dyDescent="0.25">
      <c r="A659" s="4" t="s">
        <v>551</v>
      </c>
      <c r="B659" s="7"/>
      <c r="C659" s="3"/>
      <c r="D659" s="3"/>
      <c r="E659" s="12">
        <v>6449</v>
      </c>
      <c r="F659" s="13">
        <v>1652</v>
      </c>
      <c r="G659" s="13">
        <v>8101</v>
      </c>
      <c r="H659" s="12"/>
      <c r="I659" s="13"/>
      <c r="J659" s="13"/>
      <c r="K659" s="12">
        <v>8360.2000000000007</v>
      </c>
      <c r="L659" s="13">
        <v>9355.2999999999993</v>
      </c>
      <c r="M659" s="13">
        <v>17715.5</v>
      </c>
      <c r="N659" s="12"/>
      <c r="O659" s="13"/>
      <c r="P659" s="13"/>
      <c r="Q659" s="14">
        <v>25816.5</v>
      </c>
    </row>
    <row r="660" spans="1:17" x14ac:dyDescent="0.25">
      <c r="A660" s="4" t="s">
        <v>640</v>
      </c>
      <c r="B660" s="7"/>
      <c r="C660" s="3"/>
      <c r="D660" s="3"/>
      <c r="E660" s="12">
        <v>34920</v>
      </c>
      <c r="F660" s="13">
        <v>7846</v>
      </c>
      <c r="G660" s="13">
        <v>42766</v>
      </c>
      <c r="H660" s="12"/>
      <c r="I660" s="13"/>
      <c r="J660" s="13"/>
      <c r="K660" s="12">
        <v>50917.2</v>
      </c>
      <c r="L660" s="13">
        <v>56298.3</v>
      </c>
      <c r="M660" s="13">
        <v>107215.5</v>
      </c>
      <c r="N660" s="12"/>
      <c r="O660" s="13"/>
      <c r="P660" s="13"/>
      <c r="Q660" s="14">
        <v>149981.5</v>
      </c>
    </row>
    <row r="661" spans="1:17" x14ac:dyDescent="0.25">
      <c r="A661" s="4" t="s">
        <v>749</v>
      </c>
      <c r="B661" s="7"/>
      <c r="C661" s="3"/>
      <c r="D661" s="3"/>
      <c r="E661" s="12">
        <v>54.147929911614206</v>
      </c>
      <c r="F661" s="13">
        <v>47.493946731234864</v>
      </c>
      <c r="G661" s="13">
        <v>52.791013455128997</v>
      </c>
      <c r="H661" s="12">
        <v>0</v>
      </c>
      <c r="I661" s="13">
        <v>0</v>
      </c>
      <c r="J661" s="13">
        <v>0</v>
      </c>
      <c r="K661" s="12">
        <v>60.904284586493134</v>
      </c>
      <c r="L661" s="13">
        <v>60.177973982662245</v>
      </c>
      <c r="M661" s="13">
        <v>60.520730433800907</v>
      </c>
      <c r="N661" s="12">
        <v>0</v>
      </c>
      <c r="O661" s="13">
        <v>0</v>
      </c>
      <c r="P661" s="13">
        <v>0</v>
      </c>
      <c r="Q661" s="14">
        <v>58.095210427439817</v>
      </c>
    </row>
    <row r="662" spans="1:17" x14ac:dyDescent="0.25">
      <c r="A662" s="4" t="s">
        <v>39</v>
      </c>
      <c r="B662" s="7" t="s">
        <v>38</v>
      </c>
      <c r="C662" s="4" t="s">
        <v>5</v>
      </c>
      <c r="D662" s="4" t="s">
        <v>213</v>
      </c>
      <c r="E662" s="12">
        <v>2131</v>
      </c>
      <c r="F662" s="13">
        <v>40</v>
      </c>
      <c r="G662" s="13">
        <v>2171</v>
      </c>
      <c r="H662" s="12"/>
      <c r="I662" s="13"/>
      <c r="J662" s="13"/>
      <c r="K662" s="12"/>
      <c r="L662" s="13"/>
      <c r="M662" s="13"/>
      <c r="N662" s="12"/>
      <c r="O662" s="13"/>
      <c r="P662" s="13"/>
      <c r="Q662" s="14">
        <v>2171</v>
      </c>
    </row>
    <row r="663" spans="1:17" x14ac:dyDescent="0.25">
      <c r="A663" s="6"/>
      <c r="B663" s="8"/>
      <c r="C663" s="6"/>
      <c r="D663" s="5" t="s">
        <v>214</v>
      </c>
      <c r="E663" s="15">
        <v>11648</v>
      </c>
      <c r="F663" s="11">
        <v>476</v>
      </c>
      <c r="G663" s="11">
        <v>12124</v>
      </c>
      <c r="H663" s="15"/>
      <c r="J663" s="11"/>
      <c r="K663" s="15"/>
      <c r="M663" s="11"/>
      <c r="N663" s="15"/>
      <c r="P663" s="11"/>
      <c r="Q663" s="16">
        <v>12124</v>
      </c>
    </row>
    <row r="664" spans="1:17" x14ac:dyDescent="0.25">
      <c r="A664" s="6"/>
      <c r="B664" s="8"/>
      <c r="C664" s="6"/>
      <c r="D664" s="5" t="s">
        <v>215</v>
      </c>
      <c r="E664" s="15">
        <v>313817</v>
      </c>
      <c r="F664" s="11">
        <v>13211</v>
      </c>
      <c r="G664" s="11">
        <v>327028</v>
      </c>
      <c r="H664" s="15"/>
      <c r="J664" s="11"/>
      <c r="K664" s="15"/>
      <c r="M664" s="11"/>
      <c r="N664" s="15"/>
      <c r="P664" s="11"/>
      <c r="Q664" s="16">
        <v>327028</v>
      </c>
    </row>
    <row r="665" spans="1:17" x14ac:dyDescent="0.25">
      <c r="A665" s="6"/>
      <c r="B665" s="8"/>
      <c r="C665" s="6"/>
      <c r="D665" s="5" t="s">
        <v>216</v>
      </c>
      <c r="E665" s="15">
        <v>269.41706730769232</v>
      </c>
      <c r="F665" s="11">
        <v>277.5420168067227</v>
      </c>
      <c r="G665" s="11">
        <v>269.73606070603762</v>
      </c>
      <c r="H665" s="15">
        <v>0</v>
      </c>
      <c r="I665" s="11">
        <v>0</v>
      </c>
      <c r="J665" s="11">
        <v>0</v>
      </c>
      <c r="K665" s="15">
        <v>0</v>
      </c>
      <c r="L665" s="11">
        <v>0</v>
      </c>
      <c r="M665" s="11">
        <v>0</v>
      </c>
      <c r="N665" s="15">
        <v>0</v>
      </c>
      <c r="O665" s="11">
        <v>0</v>
      </c>
      <c r="P665" s="11">
        <v>0</v>
      </c>
      <c r="Q665" s="16">
        <v>269.73606070603762</v>
      </c>
    </row>
    <row r="666" spans="1:17" x14ac:dyDescent="0.25">
      <c r="A666" s="6"/>
      <c r="B666" s="8"/>
      <c r="C666" s="4" t="s">
        <v>4</v>
      </c>
      <c r="D666" s="4" t="s">
        <v>213</v>
      </c>
      <c r="E666" s="12">
        <v>124</v>
      </c>
      <c r="F666" s="13">
        <v>5</v>
      </c>
      <c r="G666" s="13">
        <v>129</v>
      </c>
      <c r="H666" s="12"/>
      <c r="I666" s="13"/>
      <c r="J666" s="13"/>
      <c r="K666" s="12"/>
      <c r="L666" s="13"/>
      <c r="M666" s="13"/>
      <c r="N666" s="12"/>
      <c r="O666" s="13"/>
      <c r="P666" s="13"/>
      <c r="Q666" s="14">
        <v>129</v>
      </c>
    </row>
    <row r="667" spans="1:17" x14ac:dyDescent="0.25">
      <c r="A667" s="6"/>
      <c r="B667" s="8"/>
      <c r="C667" s="6"/>
      <c r="D667" s="5" t="s">
        <v>214</v>
      </c>
      <c r="E667" s="15">
        <v>498</v>
      </c>
      <c r="F667" s="11">
        <v>44</v>
      </c>
      <c r="G667" s="11">
        <v>542</v>
      </c>
      <c r="H667" s="15"/>
      <c r="J667" s="11"/>
      <c r="K667" s="15"/>
      <c r="M667" s="11"/>
      <c r="N667" s="15"/>
      <c r="P667" s="11"/>
      <c r="Q667" s="16">
        <v>542</v>
      </c>
    </row>
    <row r="668" spans="1:17" x14ac:dyDescent="0.25">
      <c r="A668" s="6"/>
      <c r="B668" s="8"/>
      <c r="C668" s="6"/>
      <c r="D668" s="5" t="s">
        <v>215</v>
      </c>
      <c r="E668" s="15">
        <v>13071</v>
      </c>
      <c r="F668" s="11">
        <v>1231</v>
      </c>
      <c r="G668" s="11">
        <v>14302</v>
      </c>
      <c r="H668" s="15"/>
      <c r="J668" s="11"/>
      <c r="K668" s="15"/>
      <c r="M668" s="11"/>
      <c r="N668" s="15"/>
      <c r="P668" s="11"/>
      <c r="Q668" s="16">
        <v>14302</v>
      </c>
    </row>
    <row r="669" spans="1:17" x14ac:dyDescent="0.25">
      <c r="A669" s="6"/>
      <c r="B669" s="8"/>
      <c r="C669" s="6"/>
      <c r="D669" s="5" t="s">
        <v>216</v>
      </c>
      <c r="E669" s="15">
        <v>262.46987951807228</v>
      </c>
      <c r="F669" s="11">
        <v>279.77272727272725</v>
      </c>
      <c r="G669" s="11">
        <v>263.87453874538744</v>
      </c>
      <c r="H669" s="15">
        <v>0</v>
      </c>
      <c r="I669" s="11">
        <v>0</v>
      </c>
      <c r="J669" s="11">
        <v>0</v>
      </c>
      <c r="K669" s="15">
        <v>0</v>
      </c>
      <c r="L669" s="11">
        <v>0</v>
      </c>
      <c r="M669" s="11">
        <v>0</v>
      </c>
      <c r="N669" s="15">
        <v>0</v>
      </c>
      <c r="O669" s="11">
        <v>0</v>
      </c>
      <c r="P669" s="11">
        <v>0</v>
      </c>
      <c r="Q669" s="16">
        <v>263.87453874538744</v>
      </c>
    </row>
    <row r="670" spans="1:17" x14ac:dyDescent="0.25">
      <c r="A670" s="4" t="s">
        <v>463</v>
      </c>
      <c r="B670" s="7"/>
      <c r="C670" s="3"/>
      <c r="D670" s="3"/>
      <c r="E670" s="12">
        <v>2255</v>
      </c>
      <c r="F670" s="13">
        <v>45</v>
      </c>
      <c r="G670" s="13">
        <v>2300</v>
      </c>
      <c r="H670" s="12"/>
      <c r="I670" s="13"/>
      <c r="J670" s="13"/>
      <c r="K670" s="12"/>
      <c r="L670" s="13"/>
      <c r="M670" s="13"/>
      <c r="N670" s="12"/>
      <c r="O670" s="13"/>
      <c r="P670" s="13"/>
      <c r="Q670" s="14">
        <v>2300</v>
      </c>
    </row>
    <row r="671" spans="1:17" x14ac:dyDescent="0.25">
      <c r="A671" s="4" t="s">
        <v>552</v>
      </c>
      <c r="B671" s="7"/>
      <c r="C671" s="3"/>
      <c r="D671" s="3"/>
      <c r="E671" s="12">
        <v>12146</v>
      </c>
      <c r="F671" s="13">
        <v>520</v>
      </c>
      <c r="G671" s="13">
        <v>12666</v>
      </c>
      <c r="H671" s="12"/>
      <c r="I671" s="13"/>
      <c r="J671" s="13"/>
      <c r="K671" s="12"/>
      <c r="L671" s="13"/>
      <c r="M671" s="13"/>
      <c r="N671" s="12"/>
      <c r="O671" s="13"/>
      <c r="P671" s="13"/>
      <c r="Q671" s="14">
        <v>12666</v>
      </c>
    </row>
    <row r="672" spans="1:17" x14ac:dyDescent="0.25">
      <c r="A672" s="4" t="s">
        <v>641</v>
      </c>
      <c r="B672" s="7"/>
      <c r="C672" s="3"/>
      <c r="D672" s="3"/>
      <c r="E672" s="12">
        <v>326888</v>
      </c>
      <c r="F672" s="13">
        <v>14442</v>
      </c>
      <c r="G672" s="13">
        <v>341330</v>
      </c>
      <c r="H672" s="12"/>
      <c r="I672" s="13"/>
      <c r="J672" s="13"/>
      <c r="K672" s="12"/>
      <c r="L672" s="13"/>
      <c r="M672" s="13"/>
      <c r="N672" s="12"/>
      <c r="O672" s="13"/>
      <c r="P672" s="13"/>
      <c r="Q672" s="14">
        <v>341330</v>
      </c>
    </row>
    <row r="673" spans="1:17" x14ac:dyDescent="0.25">
      <c r="A673" s="4" t="s">
        <v>727</v>
      </c>
      <c r="B673" s="7"/>
      <c r="C673" s="3"/>
      <c r="D673" s="3"/>
      <c r="E673" s="12">
        <v>269.13222460069159</v>
      </c>
      <c r="F673" s="13">
        <v>277.73076923076923</v>
      </c>
      <c r="G673" s="13">
        <v>269.48523606505609</v>
      </c>
      <c r="H673" s="12">
        <v>0</v>
      </c>
      <c r="I673" s="13">
        <v>0</v>
      </c>
      <c r="J673" s="13">
        <v>0</v>
      </c>
      <c r="K673" s="12">
        <v>0</v>
      </c>
      <c r="L673" s="13">
        <v>0</v>
      </c>
      <c r="M673" s="13">
        <v>0</v>
      </c>
      <c r="N673" s="12">
        <v>0</v>
      </c>
      <c r="O673" s="13">
        <v>0</v>
      </c>
      <c r="P673" s="13">
        <v>0</v>
      </c>
      <c r="Q673" s="14">
        <v>269.48523606505609</v>
      </c>
    </row>
    <row r="674" spans="1:17" x14ac:dyDescent="0.25">
      <c r="A674" s="4" t="s">
        <v>37</v>
      </c>
      <c r="B674" s="7" t="s">
        <v>36</v>
      </c>
      <c r="C674" s="4" t="s">
        <v>5</v>
      </c>
      <c r="D674" s="4" t="s">
        <v>213</v>
      </c>
      <c r="E674" s="12">
        <v>1419</v>
      </c>
      <c r="F674" s="13">
        <v>387</v>
      </c>
      <c r="G674" s="13">
        <v>1806</v>
      </c>
      <c r="H674" s="12"/>
      <c r="I674" s="13"/>
      <c r="J674" s="13"/>
      <c r="K674" s="12"/>
      <c r="L674" s="13"/>
      <c r="M674" s="13"/>
      <c r="N674" s="12">
        <v>243</v>
      </c>
      <c r="O674" s="13">
        <v>75</v>
      </c>
      <c r="P674" s="13">
        <v>318</v>
      </c>
      <c r="Q674" s="14">
        <v>2124</v>
      </c>
    </row>
    <row r="675" spans="1:17" x14ac:dyDescent="0.25">
      <c r="A675" s="6"/>
      <c r="B675" s="8"/>
      <c r="C675" s="6"/>
      <c r="D675" s="5" t="s">
        <v>214</v>
      </c>
      <c r="E675" s="15">
        <v>6851.6</v>
      </c>
      <c r="F675" s="11">
        <v>4141.8999999999996</v>
      </c>
      <c r="G675" s="11">
        <v>10993.5</v>
      </c>
      <c r="H675" s="15"/>
      <c r="J675" s="11"/>
      <c r="K675" s="15"/>
      <c r="M675" s="11"/>
      <c r="N675" s="15">
        <v>586</v>
      </c>
      <c r="O675" s="11">
        <v>751</v>
      </c>
      <c r="P675" s="11">
        <v>1337</v>
      </c>
      <c r="Q675" s="16">
        <v>12330.5</v>
      </c>
    </row>
    <row r="676" spans="1:17" x14ac:dyDescent="0.25">
      <c r="A676" s="6"/>
      <c r="B676" s="8"/>
      <c r="C676" s="6"/>
      <c r="D676" s="5" t="s">
        <v>215</v>
      </c>
      <c r="E676" s="15">
        <v>105425.7</v>
      </c>
      <c r="F676" s="11">
        <v>65987.7</v>
      </c>
      <c r="G676" s="11">
        <v>171413.4</v>
      </c>
      <c r="H676" s="15"/>
      <c r="J676" s="11"/>
      <c r="K676" s="15"/>
      <c r="M676" s="11"/>
      <c r="N676" s="15">
        <v>6389.5</v>
      </c>
      <c r="O676" s="11">
        <v>4201</v>
      </c>
      <c r="P676" s="11">
        <v>10590.5</v>
      </c>
      <c r="Q676" s="16">
        <v>182003.9</v>
      </c>
    </row>
    <row r="677" spans="1:17" x14ac:dyDescent="0.25">
      <c r="A677" s="6"/>
      <c r="B677" s="8"/>
      <c r="C677" s="6"/>
      <c r="D677" s="5" t="s">
        <v>216</v>
      </c>
      <c r="E677" s="15">
        <v>153.87019090431431</v>
      </c>
      <c r="F677" s="11">
        <v>159.31746300007245</v>
      </c>
      <c r="G677" s="11">
        <v>155.92249965888936</v>
      </c>
      <c r="H677" s="15">
        <v>0</v>
      </c>
      <c r="I677" s="11">
        <v>0</v>
      </c>
      <c r="J677" s="11">
        <v>0</v>
      </c>
      <c r="K677" s="15">
        <v>0</v>
      </c>
      <c r="L677" s="11">
        <v>0</v>
      </c>
      <c r="M677" s="11">
        <v>0</v>
      </c>
      <c r="N677" s="15">
        <v>109.03583617747441</v>
      </c>
      <c r="O677" s="11">
        <v>55.938748335552603</v>
      </c>
      <c r="P677" s="11">
        <v>79.210919970082273</v>
      </c>
      <c r="Q677" s="16">
        <v>147.60463890353191</v>
      </c>
    </row>
    <row r="678" spans="1:17" x14ac:dyDescent="0.25">
      <c r="A678" s="4" t="s">
        <v>464</v>
      </c>
      <c r="B678" s="7"/>
      <c r="C678" s="3"/>
      <c r="D678" s="3"/>
      <c r="E678" s="12">
        <v>1419</v>
      </c>
      <c r="F678" s="13">
        <v>387</v>
      </c>
      <c r="G678" s="13">
        <v>1806</v>
      </c>
      <c r="H678" s="12"/>
      <c r="I678" s="13"/>
      <c r="J678" s="13"/>
      <c r="K678" s="12"/>
      <c r="L678" s="13"/>
      <c r="M678" s="13"/>
      <c r="N678" s="12">
        <v>243</v>
      </c>
      <c r="O678" s="13">
        <v>75</v>
      </c>
      <c r="P678" s="13">
        <v>318</v>
      </c>
      <c r="Q678" s="14">
        <v>2124</v>
      </c>
    </row>
    <row r="679" spans="1:17" x14ac:dyDescent="0.25">
      <c r="A679" s="4" t="s">
        <v>553</v>
      </c>
      <c r="B679" s="7"/>
      <c r="C679" s="3"/>
      <c r="D679" s="3"/>
      <c r="E679" s="12">
        <v>6851.6</v>
      </c>
      <c r="F679" s="13">
        <v>4141.8999999999996</v>
      </c>
      <c r="G679" s="13">
        <v>10993.5</v>
      </c>
      <c r="H679" s="12"/>
      <c r="I679" s="13"/>
      <c r="J679" s="13"/>
      <c r="K679" s="12"/>
      <c r="L679" s="13"/>
      <c r="M679" s="13"/>
      <c r="N679" s="12">
        <v>586</v>
      </c>
      <c r="O679" s="13">
        <v>751</v>
      </c>
      <c r="P679" s="13">
        <v>1337</v>
      </c>
      <c r="Q679" s="14">
        <v>12330.5</v>
      </c>
    </row>
    <row r="680" spans="1:17" x14ac:dyDescent="0.25">
      <c r="A680" s="4" t="s">
        <v>642</v>
      </c>
      <c r="B680" s="7"/>
      <c r="C680" s="3"/>
      <c r="D680" s="3"/>
      <c r="E680" s="12">
        <v>105425.7</v>
      </c>
      <c r="F680" s="13">
        <v>65987.7</v>
      </c>
      <c r="G680" s="13">
        <v>171413.4</v>
      </c>
      <c r="H680" s="12"/>
      <c r="I680" s="13"/>
      <c r="J680" s="13"/>
      <c r="K680" s="12"/>
      <c r="L680" s="13"/>
      <c r="M680" s="13"/>
      <c r="N680" s="12">
        <v>6389.5</v>
      </c>
      <c r="O680" s="13">
        <v>4201</v>
      </c>
      <c r="P680" s="13">
        <v>10590.5</v>
      </c>
      <c r="Q680" s="14">
        <v>182003.9</v>
      </c>
    </row>
    <row r="681" spans="1:17" x14ac:dyDescent="0.25">
      <c r="A681" s="4" t="s">
        <v>728</v>
      </c>
      <c r="B681" s="7"/>
      <c r="C681" s="3"/>
      <c r="D681" s="3"/>
      <c r="E681" s="12">
        <v>153.87019090431431</v>
      </c>
      <c r="F681" s="13">
        <v>159.31746300007245</v>
      </c>
      <c r="G681" s="13">
        <v>155.92249965888936</v>
      </c>
      <c r="H681" s="12">
        <v>0</v>
      </c>
      <c r="I681" s="13">
        <v>0</v>
      </c>
      <c r="J681" s="13">
        <v>0</v>
      </c>
      <c r="K681" s="12">
        <v>0</v>
      </c>
      <c r="L681" s="13">
        <v>0</v>
      </c>
      <c r="M681" s="13">
        <v>0</v>
      </c>
      <c r="N681" s="12">
        <v>109.03583617747441</v>
      </c>
      <c r="O681" s="13">
        <v>55.938748335552603</v>
      </c>
      <c r="P681" s="13">
        <v>79.210919970082273</v>
      </c>
      <c r="Q681" s="14">
        <v>147.60463890353191</v>
      </c>
    </row>
    <row r="682" spans="1:17" x14ac:dyDescent="0.25">
      <c r="A682" s="4" t="s">
        <v>35</v>
      </c>
      <c r="B682" s="7" t="s">
        <v>34</v>
      </c>
      <c r="C682" s="4" t="s">
        <v>5</v>
      </c>
      <c r="D682" s="4" t="s">
        <v>213</v>
      </c>
      <c r="E682" s="12"/>
      <c r="F682" s="13"/>
      <c r="G682" s="13"/>
      <c r="H682" s="12">
        <v>605</v>
      </c>
      <c r="I682" s="13">
        <v>51</v>
      </c>
      <c r="J682" s="13">
        <v>656</v>
      </c>
      <c r="K682" s="12"/>
      <c r="L682" s="13"/>
      <c r="M682" s="13"/>
      <c r="N682" s="12"/>
      <c r="O682" s="13"/>
      <c r="P682" s="13"/>
      <c r="Q682" s="14">
        <v>656</v>
      </c>
    </row>
    <row r="683" spans="1:17" x14ac:dyDescent="0.25">
      <c r="A683" s="6"/>
      <c r="B683" s="8"/>
      <c r="C683" s="6"/>
      <c r="D683" s="5" t="s">
        <v>214</v>
      </c>
      <c r="E683" s="15"/>
      <c r="G683" s="11"/>
      <c r="H683" s="15">
        <v>1997</v>
      </c>
      <c r="I683" s="11">
        <v>365</v>
      </c>
      <c r="J683" s="11">
        <v>2362</v>
      </c>
      <c r="K683" s="15"/>
      <c r="M683" s="11"/>
      <c r="N683" s="15"/>
      <c r="P683" s="11"/>
      <c r="Q683" s="16">
        <v>2362</v>
      </c>
    </row>
    <row r="684" spans="1:17" x14ac:dyDescent="0.25">
      <c r="A684" s="6"/>
      <c r="B684" s="8"/>
      <c r="C684" s="6"/>
      <c r="D684" s="5" t="s">
        <v>215</v>
      </c>
      <c r="E684" s="15"/>
      <c r="G684" s="11"/>
      <c r="H684" s="15">
        <v>14386</v>
      </c>
      <c r="I684" s="11">
        <v>2602</v>
      </c>
      <c r="J684" s="11">
        <v>16988</v>
      </c>
      <c r="K684" s="15"/>
      <c r="M684" s="11"/>
      <c r="N684" s="15"/>
      <c r="P684" s="11"/>
      <c r="Q684" s="16">
        <v>16988</v>
      </c>
    </row>
    <row r="685" spans="1:17" x14ac:dyDescent="0.25">
      <c r="A685" s="6"/>
      <c r="B685" s="8"/>
      <c r="C685" s="6"/>
      <c r="D685" s="5" t="s">
        <v>216</v>
      </c>
      <c r="E685" s="15">
        <v>0</v>
      </c>
      <c r="F685" s="11">
        <v>0</v>
      </c>
      <c r="G685" s="11">
        <v>0</v>
      </c>
      <c r="H685" s="15">
        <v>72.038057085628438</v>
      </c>
      <c r="I685" s="11">
        <v>71.287671232876718</v>
      </c>
      <c r="J685" s="11">
        <v>71.922099915325987</v>
      </c>
      <c r="K685" s="15">
        <v>0</v>
      </c>
      <c r="L685" s="11">
        <v>0</v>
      </c>
      <c r="M685" s="11">
        <v>0</v>
      </c>
      <c r="N685" s="15">
        <v>0</v>
      </c>
      <c r="O685" s="11">
        <v>0</v>
      </c>
      <c r="P685" s="11">
        <v>0</v>
      </c>
      <c r="Q685" s="16">
        <v>71.922099915325987</v>
      </c>
    </row>
    <row r="686" spans="1:17" x14ac:dyDescent="0.25">
      <c r="A686" s="4" t="s">
        <v>465</v>
      </c>
      <c r="B686" s="7"/>
      <c r="C686" s="3"/>
      <c r="D686" s="3"/>
      <c r="E686" s="12"/>
      <c r="F686" s="13"/>
      <c r="G686" s="13"/>
      <c r="H686" s="12">
        <v>605</v>
      </c>
      <c r="I686" s="13">
        <v>51</v>
      </c>
      <c r="J686" s="13">
        <v>656</v>
      </c>
      <c r="K686" s="12"/>
      <c r="L686" s="13"/>
      <c r="M686" s="13"/>
      <c r="N686" s="12"/>
      <c r="O686" s="13"/>
      <c r="P686" s="13"/>
      <c r="Q686" s="14">
        <v>656</v>
      </c>
    </row>
    <row r="687" spans="1:17" x14ac:dyDescent="0.25">
      <c r="A687" s="4" t="s">
        <v>554</v>
      </c>
      <c r="B687" s="7"/>
      <c r="C687" s="3"/>
      <c r="D687" s="3"/>
      <c r="E687" s="12"/>
      <c r="F687" s="13"/>
      <c r="G687" s="13"/>
      <c r="H687" s="12">
        <v>1997</v>
      </c>
      <c r="I687" s="13">
        <v>365</v>
      </c>
      <c r="J687" s="13">
        <v>2362</v>
      </c>
      <c r="K687" s="12"/>
      <c r="L687" s="13"/>
      <c r="M687" s="13"/>
      <c r="N687" s="12"/>
      <c r="O687" s="13"/>
      <c r="P687" s="13"/>
      <c r="Q687" s="14">
        <v>2362</v>
      </c>
    </row>
    <row r="688" spans="1:17" x14ac:dyDescent="0.25">
      <c r="A688" s="4" t="s">
        <v>643</v>
      </c>
      <c r="B688" s="7"/>
      <c r="C688" s="3"/>
      <c r="D688" s="3"/>
      <c r="E688" s="12"/>
      <c r="F688" s="13"/>
      <c r="G688" s="13"/>
      <c r="H688" s="12">
        <v>14386</v>
      </c>
      <c r="I688" s="13">
        <v>2602</v>
      </c>
      <c r="J688" s="13">
        <v>16988</v>
      </c>
      <c r="K688" s="12"/>
      <c r="L688" s="13"/>
      <c r="M688" s="13"/>
      <c r="N688" s="12"/>
      <c r="O688" s="13"/>
      <c r="P688" s="13"/>
      <c r="Q688" s="14">
        <v>16988</v>
      </c>
    </row>
    <row r="689" spans="1:17" x14ac:dyDescent="0.25">
      <c r="A689" s="4" t="s">
        <v>729</v>
      </c>
      <c r="B689" s="7"/>
      <c r="C689" s="3"/>
      <c r="D689" s="3"/>
      <c r="E689" s="12">
        <v>0</v>
      </c>
      <c r="F689" s="13">
        <v>0</v>
      </c>
      <c r="G689" s="13">
        <v>0</v>
      </c>
      <c r="H689" s="12">
        <v>72.038057085628438</v>
      </c>
      <c r="I689" s="13">
        <v>71.287671232876718</v>
      </c>
      <c r="J689" s="13">
        <v>71.922099915325987</v>
      </c>
      <c r="K689" s="12">
        <v>0</v>
      </c>
      <c r="L689" s="13">
        <v>0</v>
      </c>
      <c r="M689" s="13">
        <v>0</v>
      </c>
      <c r="N689" s="12">
        <v>0</v>
      </c>
      <c r="O689" s="13">
        <v>0</v>
      </c>
      <c r="P689" s="13">
        <v>0</v>
      </c>
      <c r="Q689" s="14">
        <v>71.922099915325987</v>
      </c>
    </row>
    <row r="690" spans="1:17" x14ac:dyDescent="0.25">
      <c r="A690" s="4" t="s">
        <v>33</v>
      </c>
      <c r="B690" s="7" t="s">
        <v>32</v>
      </c>
      <c r="C690" s="4" t="s">
        <v>5</v>
      </c>
      <c r="D690" s="4" t="s">
        <v>213</v>
      </c>
      <c r="E690" s="12">
        <v>241</v>
      </c>
      <c r="F690" s="13">
        <v>379</v>
      </c>
      <c r="G690" s="13">
        <v>620</v>
      </c>
      <c r="H690" s="12"/>
      <c r="I690" s="13"/>
      <c r="J690" s="13"/>
      <c r="K690" s="12"/>
      <c r="L690" s="13"/>
      <c r="M690" s="13"/>
      <c r="N690" s="12"/>
      <c r="O690" s="13"/>
      <c r="P690" s="13"/>
      <c r="Q690" s="14">
        <v>620</v>
      </c>
    </row>
    <row r="691" spans="1:17" x14ac:dyDescent="0.25">
      <c r="A691" s="6"/>
      <c r="B691" s="8"/>
      <c r="C691" s="6"/>
      <c r="D691" s="5" t="s">
        <v>214</v>
      </c>
      <c r="E691" s="15">
        <v>482.1</v>
      </c>
      <c r="F691" s="11">
        <v>759.5</v>
      </c>
      <c r="G691" s="11">
        <v>1241.5999999999999</v>
      </c>
      <c r="H691" s="15"/>
      <c r="J691" s="11"/>
      <c r="K691" s="15"/>
      <c r="M691" s="11"/>
      <c r="N691" s="15"/>
      <c r="P691" s="11"/>
      <c r="Q691" s="16">
        <v>1241.5999999999999</v>
      </c>
    </row>
    <row r="692" spans="1:17" x14ac:dyDescent="0.25">
      <c r="A692" s="6"/>
      <c r="B692" s="8"/>
      <c r="C692" s="6"/>
      <c r="D692" s="5" t="s">
        <v>215</v>
      </c>
      <c r="E692" s="15">
        <v>4756</v>
      </c>
      <c r="F692" s="11">
        <v>7491.8</v>
      </c>
      <c r="G692" s="11">
        <v>12247.8</v>
      </c>
      <c r="H692" s="15"/>
      <c r="J692" s="11"/>
      <c r="K692" s="15"/>
      <c r="M692" s="11"/>
      <c r="N692" s="15"/>
      <c r="P692" s="11"/>
      <c r="Q692" s="16">
        <v>12247.8</v>
      </c>
    </row>
    <row r="693" spans="1:17" x14ac:dyDescent="0.25">
      <c r="A693" s="6"/>
      <c r="B693" s="8"/>
      <c r="C693" s="6"/>
      <c r="D693" s="5" t="s">
        <v>216</v>
      </c>
      <c r="E693" s="15">
        <v>98.651732005807915</v>
      </c>
      <c r="F693" s="11">
        <v>98.641211323238991</v>
      </c>
      <c r="G693" s="11">
        <v>98.645296391752581</v>
      </c>
      <c r="H693" s="15">
        <v>0</v>
      </c>
      <c r="I693" s="11">
        <v>0</v>
      </c>
      <c r="J693" s="11">
        <v>0</v>
      </c>
      <c r="K693" s="15">
        <v>0</v>
      </c>
      <c r="L693" s="11">
        <v>0</v>
      </c>
      <c r="M693" s="11">
        <v>0</v>
      </c>
      <c r="N693" s="15">
        <v>0</v>
      </c>
      <c r="O693" s="11">
        <v>0</v>
      </c>
      <c r="P693" s="11">
        <v>0</v>
      </c>
      <c r="Q693" s="16">
        <v>98.645296391752581</v>
      </c>
    </row>
    <row r="694" spans="1:17" x14ac:dyDescent="0.25">
      <c r="A694" s="4" t="s">
        <v>466</v>
      </c>
      <c r="B694" s="7"/>
      <c r="C694" s="3"/>
      <c r="D694" s="3"/>
      <c r="E694" s="12">
        <v>241</v>
      </c>
      <c r="F694" s="13">
        <v>379</v>
      </c>
      <c r="G694" s="13">
        <v>620</v>
      </c>
      <c r="H694" s="12"/>
      <c r="I694" s="13"/>
      <c r="J694" s="13"/>
      <c r="K694" s="12"/>
      <c r="L694" s="13"/>
      <c r="M694" s="13"/>
      <c r="N694" s="12"/>
      <c r="O694" s="13"/>
      <c r="P694" s="13"/>
      <c r="Q694" s="14">
        <v>620</v>
      </c>
    </row>
    <row r="695" spans="1:17" x14ac:dyDescent="0.25">
      <c r="A695" s="4" t="s">
        <v>555</v>
      </c>
      <c r="B695" s="7"/>
      <c r="C695" s="3"/>
      <c r="D695" s="3"/>
      <c r="E695" s="12">
        <v>482.1</v>
      </c>
      <c r="F695" s="13">
        <v>759.5</v>
      </c>
      <c r="G695" s="13">
        <v>1241.5999999999999</v>
      </c>
      <c r="H695" s="12"/>
      <c r="I695" s="13"/>
      <c r="J695" s="13"/>
      <c r="K695" s="12"/>
      <c r="L695" s="13"/>
      <c r="M695" s="13"/>
      <c r="N695" s="12"/>
      <c r="O695" s="13"/>
      <c r="P695" s="13"/>
      <c r="Q695" s="14">
        <v>1241.5999999999999</v>
      </c>
    </row>
    <row r="696" spans="1:17" x14ac:dyDescent="0.25">
      <c r="A696" s="4" t="s">
        <v>644</v>
      </c>
      <c r="B696" s="7"/>
      <c r="C696" s="3"/>
      <c r="D696" s="3"/>
      <c r="E696" s="12">
        <v>4756</v>
      </c>
      <c r="F696" s="13">
        <v>7491.8</v>
      </c>
      <c r="G696" s="13">
        <v>12247.8</v>
      </c>
      <c r="H696" s="12"/>
      <c r="I696" s="13"/>
      <c r="J696" s="13"/>
      <c r="K696" s="12"/>
      <c r="L696" s="13"/>
      <c r="M696" s="13"/>
      <c r="N696" s="12"/>
      <c r="O696" s="13"/>
      <c r="P696" s="13"/>
      <c r="Q696" s="14">
        <v>12247.8</v>
      </c>
    </row>
    <row r="697" spans="1:17" x14ac:dyDescent="0.25">
      <c r="A697" s="4" t="s">
        <v>730</v>
      </c>
      <c r="B697" s="7"/>
      <c r="C697" s="3"/>
      <c r="D697" s="3"/>
      <c r="E697" s="12">
        <v>98.651732005807915</v>
      </c>
      <c r="F697" s="13">
        <v>98.641211323238991</v>
      </c>
      <c r="G697" s="13">
        <v>98.645296391752581</v>
      </c>
      <c r="H697" s="12">
        <v>0</v>
      </c>
      <c r="I697" s="13">
        <v>0</v>
      </c>
      <c r="J697" s="13">
        <v>0</v>
      </c>
      <c r="K697" s="12">
        <v>0</v>
      </c>
      <c r="L697" s="13">
        <v>0</v>
      </c>
      <c r="M697" s="13">
        <v>0</v>
      </c>
      <c r="N697" s="12">
        <v>0</v>
      </c>
      <c r="O697" s="13">
        <v>0</v>
      </c>
      <c r="P697" s="13">
        <v>0</v>
      </c>
      <c r="Q697" s="14">
        <v>98.645296391752581</v>
      </c>
    </row>
    <row r="698" spans="1:17" x14ac:dyDescent="0.25">
      <c r="A698" s="4" t="s">
        <v>31</v>
      </c>
      <c r="B698" s="7" t="s">
        <v>30</v>
      </c>
      <c r="C698" s="4" t="s">
        <v>5</v>
      </c>
      <c r="D698" s="4" t="s">
        <v>213</v>
      </c>
      <c r="E698" s="12">
        <v>2247</v>
      </c>
      <c r="F698" s="13">
        <v>254</v>
      </c>
      <c r="G698" s="13">
        <v>2501</v>
      </c>
      <c r="H698" s="12">
        <v>5454</v>
      </c>
      <c r="I698" s="13">
        <v>465</v>
      </c>
      <c r="J698" s="13">
        <v>5919</v>
      </c>
      <c r="K698" s="12"/>
      <c r="L698" s="13"/>
      <c r="M698" s="13"/>
      <c r="N698" s="12"/>
      <c r="O698" s="13"/>
      <c r="P698" s="13"/>
      <c r="Q698" s="14">
        <v>8420</v>
      </c>
    </row>
    <row r="699" spans="1:17" x14ac:dyDescent="0.25">
      <c r="A699" s="6"/>
      <c r="B699" s="8"/>
      <c r="C699" s="6"/>
      <c r="D699" s="5" t="s">
        <v>214</v>
      </c>
      <c r="E699" s="15">
        <v>20020</v>
      </c>
      <c r="F699" s="11">
        <v>4376</v>
      </c>
      <c r="G699" s="11">
        <v>24396</v>
      </c>
      <c r="H699" s="15">
        <v>29046</v>
      </c>
      <c r="I699" s="11">
        <v>3870</v>
      </c>
      <c r="J699" s="11">
        <v>32916</v>
      </c>
      <c r="K699" s="15"/>
      <c r="M699" s="11"/>
      <c r="N699" s="15"/>
      <c r="P699" s="11"/>
      <c r="Q699" s="16">
        <v>57312</v>
      </c>
    </row>
    <row r="700" spans="1:17" x14ac:dyDescent="0.25">
      <c r="A700" s="6"/>
      <c r="B700" s="8"/>
      <c r="C700" s="6"/>
      <c r="D700" s="5" t="s">
        <v>215</v>
      </c>
      <c r="E700" s="15">
        <v>515449</v>
      </c>
      <c r="F700" s="11">
        <v>167429</v>
      </c>
      <c r="G700" s="11">
        <v>682878</v>
      </c>
      <c r="H700" s="15">
        <v>486777</v>
      </c>
      <c r="I700" s="11">
        <v>85581</v>
      </c>
      <c r="J700" s="11">
        <v>572358</v>
      </c>
      <c r="K700" s="15"/>
      <c r="M700" s="11"/>
      <c r="N700" s="15"/>
      <c r="P700" s="11"/>
      <c r="Q700" s="16">
        <v>1255236</v>
      </c>
    </row>
    <row r="701" spans="1:17" x14ac:dyDescent="0.25">
      <c r="A701" s="6"/>
      <c r="B701" s="8"/>
      <c r="C701" s="6"/>
      <c r="D701" s="5" t="s">
        <v>216</v>
      </c>
      <c r="E701" s="15">
        <v>257.46703296703294</v>
      </c>
      <c r="F701" s="11">
        <v>382.60740402193784</v>
      </c>
      <c r="G701" s="11">
        <v>279.91392031480575</v>
      </c>
      <c r="H701" s="15">
        <v>167.58830820078498</v>
      </c>
      <c r="I701" s="11">
        <v>221.13953488372093</v>
      </c>
      <c r="J701" s="11">
        <v>173.88443310244259</v>
      </c>
      <c r="K701" s="15">
        <v>0</v>
      </c>
      <c r="L701" s="11">
        <v>0</v>
      </c>
      <c r="M701" s="11">
        <v>0</v>
      </c>
      <c r="N701" s="15">
        <v>0</v>
      </c>
      <c r="O701" s="11">
        <v>0</v>
      </c>
      <c r="P701" s="11">
        <v>0</v>
      </c>
      <c r="Q701" s="16">
        <v>219.01800670016752</v>
      </c>
    </row>
    <row r="702" spans="1:17" x14ac:dyDescent="0.25">
      <c r="A702" s="6"/>
      <c r="B702" s="8"/>
      <c r="C702" s="4" t="s">
        <v>4</v>
      </c>
      <c r="D702" s="4" t="s">
        <v>213</v>
      </c>
      <c r="E702" s="12">
        <v>14</v>
      </c>
      <c r="F702" s="13">
        <v>3</v>
      </c>
      <c r="G702" s="13">
        <v>17</v>
      </c>
      <c r="H702" s="12">
        <v>14</v>
      </c>
      <c r="I702" s="13"/>
      <c r="J702" s="13">
        <v>14</v>
      </c>
      <c r="K702" s="12"/>
      <c r="L702" s="13"/>
      <c r="M702" s="13"/>
      <c r="N702" s="12"/>
      <c r="O702" s="13"/>
      <c r="P702" s="13"/>
      <c r="Q702" s="14">
        <v>31</v>
      </c>
    </row>
    <row r="703" spans="1:17" x14ac:dyDescent="0.25">
      <c r="A703" s="6"/>
      <c r="B703" s="8"/>
      <c r="C703" s="6"/>
      <c r="D703" s="5" t="s">
        <v>214</v>
      </c>
      <c r="E703" s="15">
        <v>70</v>
      </c>
      <c r="F703" s="11">
        <v>20</v>
      </c>
      <c r="G703" s="11">
        <v>90</v>
      </c>
      <c r="H703" s="15">
        <v>81</v>
      </c>
      <c r="J703" s="11">
        <v>81</v>
      </c>
      <c r="K703" s="15"/>
      <c r="M703" s="11"/>
      <c r="N703" s="15"/>
      <c r="P703" s="11"/>
      <c r="Q703" s="16">
        <v>171</v>
      </c>
    </row>
    <row r="704" spans="1:17" x14ac:dyDescent="0.25">
      <c r="A704" s="6"/>
      <c r="B704" s="8"/>
      <c r="C704" s="6"/>
      <c r="D704" s="5" t="s">
        <v>215</v>
      </c>
      <c r="E704" s="15">
        <v>6849</v>
      </c>
      <c r="F704" s="11">
        <v>2812</v>
      </c>
      <c r="G704" s="11">
        <v>9661</v>
      </c>
      <c r="H704" s="15">
        <v>4337</v>
      </c>
      <c r="J704" s="11">
        <v>4337</v>
      </c>
      <c r="K704" s="15"/>
      <c r="M704" s="11"/>
      <c r="N704" s="15"/>
      <c r="P704" s="11"/>
      <c r="Q704" s="16">
        <v>13998</v>
      </c>
    </row>
    <row r="705" spans="1:17" x14ac:dyDescent="0.25">
      <c r="A705" s="6"/>
      <c r="B705" s="8"/>
      <c r="C705" s="6"/>
      <c r="D705" s="5" t="s">
        <v>216</v>
      </c>
      <c r="E705" s="15">
        <v>978.42857142857144</v>
      </c>
      <c r="F705" s="11">
        <v>1406</v>
      </c>
      <c r="G705" s="11">
        <v>1073.4444444444446</v>
      </c>
      <c r="H705" s="15">
        <v>535.4320987654321</v>
      </c>
      <c r="I705" s="11">
        <v>0</v>
      </c>
      <c r="J705" s="11">
        <v>535.4320987654321</v>
      </c>
      <c r="K705" s="15">
        <v>0</v>
      </c>
      <c r="L705" s="11">
        <v>0</v>
      </c>
      <c r="M705" s="11">
        <v>0</v>
      </c>
      <c r="N705" s="15">
        <v>0</v>
      </c>
      <c r="O705" s="11">
        <v>0</v>
      </c>
      <c r="P705" s="11">
        <v>0</v>
      </c>
      <c r="Q705" s="16">
        <v>818.59649122807014</v>
      </c>
    </row>
    <row r="706" spans="1:17" x14ac:dyDescent="0.25">
      <c r="A706" s="4" t="s">
        <v>467</v>
      </c>
      <c r="B706" s="7"/>
      <c r="C706" s="3"/>
      <c r="D706" s="3"/>
      <c r="E706" s="12">
        <v>2261</v>
      </c>
      <c r="F706" s="13">
        <v>257</v>
      </c>
      <c r="G706" s="13">
        <v>2518</v>
      </c>
      <c r="H706" s="12">
        <v>5468</v>
      </c>
      <c r="I706" s="13">
        <v>465</v>
      </c>
      <c r="J706" s="13">
        <v>5933</v>
      </c>
      <c r="K706" s="12"/>
      <c r="L706" s="13"/>
      <c r="M706" s="13"/>
      <c r="N706" s="12"/>
      <c r="O706" s="13"/>
      <c r="P706" s="13"/>
      <c r="Q706" s="14">
        <v>8451</v>
      </c>
    </row>
    <row r="707" spans="1:17" x14ac:dyDescent="0.25">
      <c r="A707" s="4" t="s">
        <v>556</v>
      </c>
      <c r="B707" s="7"/>
      <c r="C707" s="3"/>
      <c r="D707" s="3"/>
      <c r="E707" s="12">
        <v>20090</v>
      </c>
      <c r="F707" s="13">
        <v>4396</v>
      </c>
      <c r="G707" s="13">
        <v>24486</v>
      </c>
      <c r="H707" s="12">
        <v>29127</v>
      </c>
      <c r="I707" s="13">
        <v>3870</v>
      </c>
      <c r="J707" s="13">
        <v>32997</v>
      </c>
      <c r="K707" s="12"/>
      <c r="L707" s="13"/>
      <c r="M707" s="13"/>
      <c r="N707" s="12"/>
      <c r="O707" s="13"/>
      <c r="P707" s="13"/>
      <c r="Q707" s="14">
        <v>57483</v>
      </c>
    </row>
    <row r="708" spans="1:17" x14ac:dyDescent="0.25">
      <c r="A708" s="4" t="s">
        <v>645</v>
      </c>
      <c r="B708" s="7"/>
      <c r="C708" s="3"/>
      <c r="D708" s="3"/>
      <c r="E708" s="12">
        <v>522298</v>
      </c>
      <c r="F708" s="13">
        <v>170241</v>
      </c>
      <c r="G708" s="13">
        <v>692539</v>
      </c>
      <c r="H708" s="12">
        <v>491114</v>
      </c>
      <c r="I708" s="13">
        <v>85581</v>
      </c>
      <c r="J708" s="13">
        <v>576695</v>
      </c>
      <c r="K708" s="12"/>
      <c r="L708" s="13"/>
      <c r="M708" s="13"/>
      <c r="N708" s="12"/>
      <c r="O708" s="13"/>
      <c r="P708" s="13"/>
      <c r="Q708" s="14">
        <v>1269234</v>
      </c>
    </row>
    <row r="709" spans="1:17" x14ac:dyDescent="0.25">
      <c r="A709" s="4" t="s">
        <v>731</v>
      </c>
      <c r="B709" s="7"/>
      <c r="C709" s="3"/>
      <c r="D709" s="3"/>
      <c r="E709" s="12">
        <v>259.97909407665509</v>
      </c>
      <c r="F709" s="13">
        <v>387.26342129208371</v>
      </c>
      <c r="G709" s="13">
        <v>282.83059707588006</v>
      </c>
      <c r="H709" s="12">
        <v>168.61125416280427</v>
      </c>
      <c r="I709" s="13">
        <v>221.13953488372093</v>
      </c>
      <c r="J709" s="13">
        <v>174.77194896505745</v>
      </c>
      <c r="K709" s="12">
        <v>0</v>
      </c>
      <c r="L709" s="13">
        <v>0</v>
      </c>
      <c r="M709" s="13">
        <v>0</v>
      </c>
      <c r="N709" s="12">
        <v>0</v>
      </c>
      <c r="O709" s="13">
        <v>0</v>
      </c>
      <c r="P709" s="13">
        <v>0</v>
      </c>
      <c r="Q709" s="14">
        <v>220.80162830749958</v>
      </c>
    </row>
    <row r="710" spans="1:17" x14ac:dyDescent="0.25">
      <c r="A710" s="4" t="s">
        <v>29</v>
      </c>
      <c r="B710" s="7" t="s">
        <v>28</v>
      </c>
      <c r="C710" s="4" t="s">
        <v>5</v>
      </c>
      <c r="D710" s="4" t="s">
        <v>213</v>
      </c>
      <c r="E710" s="12">
        <v>859</v>
      </c>
      <c r="F710" s="13">
        <v>169</v>
      </c>
      <c r="G710" s="13">
        <v>1028</v>
      </c>
      <c r="H710" s="12"/>
      <c r="I710" s="13"/>
      <c r="J710" s="13"/>
      <c r="K710" s="12"/>
      <c r="L710" s="13"/>
      <c r="M710" s="13"/>
      <c r="N710" s="12"/>
      <c r="O710" s="13"/>
      <c r="P710" s="13"/>
      <c r="Q710" s="14">
        <v>1028</v>
      </c>
    </row>
    <row r="711" spans="1:17" x14ac:dyDescent="0.25">
      <c r="A711" s="6"/>
      <c r="B711" s="8"/>
      <c r="C711" s="6"/>
      <c r="D711" s="5" t="s">
        <v>214</v>
      </c>
      <c r="E711" s="15">
        <v>2687.1</v>
      </c>
      <c r="F711" s="11">
        <v>575.20000000000005</v>
      </c>
      <c r="G711" s="11">
        <v>3262.3</v>
      </c>
      <c r="H711" s="15"/>
      <c r="J711" s="11"/>
      <c r="K711" s="15"/>
      <c r="M711" s="11"/>
      <c r="N711" s="15"/>
      <c r="P711" s="11"/>
      <c r="Q711" s="16">
        <v>3262.3</v>
      </c>
    </row>
    <row r="712" spans="1:17" x14ac:dyDescent="0.25">
      <c r="A712" s="6"/>
      <c r="B712" s="8"/>
      <c r="C712" s="6"/>
      <c r="D712" s="5" t="s">
        <v>215</v>
      </c>
      <c r="E712" s="15">
        <v>54305.9</v>
      </c>
      <c r="F712" s="11">
        <v>12178.2</v>
      </c>
      <c r="G712" s="11">
        <v>66484.100000000006</v>
      </c>
      <c r="H712" s="15"/>
      <c r="J712" s="11"/>
      <c r="K712" s="15"/>
      <c r="M712" s="11"/>
      <c r="N712" s="15"/>
      <c r="P712" s="11"/>
      <c r="Q712" s="16">
        <v>66484.100000000006</v>
      </c>
    </row>
    <row r="713" spans="1:17" x14ac:dyDescent="0.25">
      <c r="A713" s="6"/>
      <c r="B713" s="8"/>
      <c r="C713" s="6"/>
      <c r="D713" s="5" t="s">
        <v>216</v>
      </c>
      <c r="E713" s="15">
        <v>202.09854489970604</v>
      </c>
      <c r="F713" s="11">
        <v>211.72114047287897</v>
      </c>
      <c r="G713" s="11">
        <v>203.79517518315299</v>
      </c>
      <c r="H713" s="15">
        <v>0</v>
      </c>
      <c r="I713" s="11">
        <v>0</v>
      </c>
      <c r="J713" s="11">
        <v>0</v>
      </c>
      <c r="K713" s="15">
        <v>0</v>
      </c>
      <c r="L713" s="11">
        <v>0</v>
      </c>
      <c r="M713" s="11">
        <v>0</v>
      </c>
      <c r="N713" s="15">
        <v>0</v>
      </c>
      <c r="O713" s="11">
        <v>0</v>
      </c>
      <c r="P713" s="11">
        <v>0</v>
      </c>
      <c r="Q713" s="16">
        <v>203.79517518315299</v>
      </c>
    </row>
    <row r="714" spans="1:17" x14ac:dyDescent="0.25">
      <c r="A714" s="4" t="s">
        <v>468</v>
      </c>
      <c r="B714" s="7"/>
      <c r="C714" s="3"/>
      <c r="D714" s="3"/>
      <c r="E714" s="12">
        <v>859</v>
      </c>
      <c r="F714" s="13">
        <v>169</v>
      </c>
      <c r="G714" s="13">
        <v>1028</v>
      </c>
      <c r="H714" s="12"/>
      <c r="I714" s="13"/>
      <c r="J714" s="13"/>
      <c r="K714" s="12"/>
      <c r="L714" s="13"/>
      <c r="M714" s="13"/>
      <c r="N714" s="12"/>
      <c r="O714" s="13"/>
      <c r="P714" s="13"/>
      <c r="Q714" s="14">
        <v>1028</v>
      </c>
    </row>
    <row r="715" spans="1:17" x14ac:dyDescent="0.25">
      <c r="A715" s="4" t="s">
        <v>557</v>
      </c>
      <c r="B715" s="7"/>
      <c r="C715" s="3"/>
      <c r="D715" s="3"/>
      <c r="E715" s="12">
        <v>2687.1</v>
      </c>
      <c r="F715" s="13">
        <v>575.20000000000005</v>
      </c>
      <c r="G715" s="13">
        <v>3262.3</v>
      </c>
      <c r="H715" s="12"/>
      <c r="I715" s="13"/>
      <c r="J715" s="13"/>
      <c r="K715" s="12"/>
      <c r="L715" s="13"/>
      <c r="M715" s="13"/>
      <c r="N715" s="12"/>
      <c r="O715" s="13"/>
      <c r="P715" s="13"/>
      <c r="Q715" s="14">
        <v>3262.3</v>
      </c>
    </row>
    <row r="716" spans="1:17" x14ac:dyDescent="0.25">
      <c r="A716" s="4" t="s">
        <v>646</v>
      </c>
      <c r="B716" s="7"/>
      <c r="C716" s="3"/>
      <c r="D716" s="3"/>
      <c r="E716" s="12">
        <v>54305.9</v>
      </c>
      <c r="F716" s="13">
        <v>12178.2</v>
      </c>
      <c r="G716" s="13">
        <v>66484.100000000006</v>
      </c>
      <c r="H716" s="12"/>
      <c r="I716" s="13"/>
      <c r="J716" s="13"/>
      <c r="K716" s="12"/>
      <c r="L716" s="13"/>
      <c r="M716" s="13"/>
      <c r="N716" s="12"/>
      <c r="O716" s="13"/>
      <c r="P716" s="13"/>
      <c r="Q716" s="14">
        <v>66484.100000000006</v>
      </c>
    </row>
    <row r="717" spans="1:17" x14ac:dyDescent="0.25">
      <c r="A717" s="4" t="s">
        <v>732</v>
      </c>
      <c r="B717" s="7"/>
      <c r="C717" s="3"/>
      <c r="D717" s="3"/>
      <c r="E717" s="12">
        <v>202.09854489970604</v>
      </c>
      <c r="F717" s="13">
        <v>211.72114047287897</v>
      </c>
      <c r="G717" s="13">
        <v>203.79517518315299</v>
      </c>
      <c r="H717" s="12">
        <v>0</v>
      </c>
      <c r="I717" s="13">
        <v>0</v>
      </c>
      <c r="J717" s="13">
        <v>0</v>
      </c>
      <c r="K717" s="12">
        <v>0</v>
      </c>
      <c r="L717" s="13">
        <v>0</v>
      </c>
      <c r="M717" s="13">
        <v>0</v>
      </c>
      <c r="N717" s="12">
        <v>0</v>
      </c>
      <c r="O717" s="13">
        <v>0</v>
      </c>
      <c r="P717" s="13">
        <v>0</v>
      </c>
      <c r="Q717" s="14">
        <v>203.79517518315299</v>
      </c>
    </row>
    <row r="718" spans="1:17" x14ac:dyDescent="0.25">
      <c r="A718" s="4" t="s">
        <v>27</v>
      </c>
      <c r="B718" s="7" t="s">
        <v>26</v>
      </c>
      <c r="C718" s="4" t="s">
        <v>5</v>
      </c>
      <c r="D718" s="4" t="s">
        <v>213</v>
      </c>
      <c r="E718" s="12">
        <v>28</v>
      </c>
      <c r="F718" s="13">
        <v>9</v>
      </c>
      <c r="G718" s="13">
        <v>37</v>
      </c>
      <c r="H718" s="12"/>
      <c r="I718" s="13"/>
      <c r="J718" s="13"/>
      <c r="K718" s="12"/>
      <c r="L718" s="13"/>
      <c r="M718" s="13"/>
      <c r="N718" s="12"/>
      <c r="O718" s="13"/>
      <c r="P718" s="13"/>
      <c r="Q718" s="14">
        <v>37</v>
      </c>
    </row>
    <row r="719" spans="1:17" x14ac:dyDescent="0.25">
      <c r="A719" s="6"/>
      <c r="B719" s="8"/>
      <c r="C719" s="6"/>
      <c r="D719" s="5" t="s">
        <v>214</v>
      </c>
      <c r="E719" s="15">
        <v>107.5</v>
      </c>
      <c r="F719" s="11">
        <v>82.5</v>
      </c>
      <c r="G719" s="11">
        <v>190</v>
      </c>
      <c r="H719" s="15"/>
      <c r="J719" s="11"/>
      <c r="K719" s="15"/>
      <c r="M719" s="11"/>
      <c r="N719" s="15"/>
      <c r="P719" s="11"/>
      <c r="Q719" s="16">
        <v>190</v>
      </c>
    </row>
    <row r="720" spans="1:17" x14ac:dyDescent="0.25">
      <c r="A720" s="6"/>
      <c r="B720" s="8"/>
      <c r="C720" s="6"/>
      <c r="D720" s="5" t="s">
        <v>215</v>
      </c>
      <c r="E720" s="15">
        <v>855.9</v>
      </c>
      <c r="F720" s="11">
        <v>656.9</v>
      </c>
      <c r="G720" s="11">
        <v>1512.8</v>
      </c>
      <c r="H720" s="15"/>
      <c r="J720" s="11"/>
      <c r="K720" s="15"/>
      <c r="M720" s="11"/>
      <c r="N720" s="15"/>
      <c r="P720" s="11"/>
      <c r="Q720" s="16">
        <v>1512.8</v>
      </c>
    </row>
    <row r="721" spans="1:17" x14ac:dyDescent="0.25">
      <c r="A721" s="6"/>
      <c r="B721" s="8"/>
      <c r="C721" s="6"/>
      <c r="D721" s="5" t="s">
        <v>216</v>
      </c>
      <c r="E721" s="15">
        <v>79.618604651162784</v>
      </c>
      <c r="F721" s="11">
        <v>79.624242424242425</v>
      </c>
      <c r="G721" s="11">
        <v>79.621052631578948</v>
      </c>
      <c r="H721" s="15">
        <v>0</v>
      </c>
      <c r="I721" s="11">
        <v>0</v>
      </c>
      <c r="J721" s="11">
        <v>0</v>
      </c>
      <c r="K721" s="15">
        <v>0</v>
      </c>
      <c r="L721" s="11">
        <v>0</v>
      </c>
      <c r="M721" s="11">
        <v>0</v>
      </c>
      <c r="N721" s="15">
        <v>0</v>
      </c>
      <c r="O721" s="11">
        <v>0</v>
      </c>
      <c r="P721" s="11">
        <v>0</v>
      </c>
      <c r="Q721" s="16">
        <v>79.621052631578948</v>
      </c>
    </row>
    <row r="722" spans="1:17" x14ac:dyDescent="0.25">
      <c r="A722" s="4" t="s">
        <v>469</v>
      </c>
      <c r="B722" s="7"/>
      <c r="C722" s="3"/>
      <c r="D722" s="3"/>
      <c r="E722" s="12">
        <v>28</v>
      </c>
      <c r="F722" s="13">
        <v>9</v>
      </c>
      <c r="G722" s="13">
        <v>37</v>
      </c>
      <c r="H722" s="12"/>
      <c r="I722" s="13"/>
      <c r="J722" s="13"/>
      <c r="K722" s="12"/>
      <c r="L722" s="13"/>
      <c r="M722" s="13"/>
      <c r="N722" s="12"/>
      <c r="O722" s="13"/>
      <c r="P722" s="13"/>
      <c r="Q722" s="14">
        <v>37</v>
      </c>
    </row>
    <row r="723" spans="1:17" x14ac:dyDescent="0.25">
      <c r="A723" s="4" t="s">
        <v>558</v>
      </c>
      <c r="B723" s="7"/>
      <c r="C723" s="3"/>
      <c r="D723" s="3"/>
      <c r="E723" s="12">
        <v>107.5</v>
      </c>
      <c r="F723" s="13">
        <v>82.5</v>
      </c>
      <c r="G723" s="13">
        <v>190</v>
      </c>
      <c r="H723" s="12"/>
      <c r="I723" s="13"/>
      <c r="J723" s="13"/>
      <c r="K723" s="12"/>
      <c r="L723" s="13"/>
      <c r="M723" s="13"/>
      <c r="N723" s="12"/>
      <c r="O723" s="13"/>
      <c r="P723" s="13"/>
      <c r="Q723" s="14">
        <v>190</v>
      </c>
    </row>
    <row r="724" spans="1:17" x14ac:dyDescent="0.25">
      <c r="A724" s="4" t="s">
        <v>647</v>
      </c>
      <c r="B724" s="7"/>
      <c r="C724" s="3"/>
      <c r="D724" s="3"/>
      <c r="E724" s="12">
        <v>855.9</v>
      </c>
      <c r="F724" s="13">
        <v>656.9</v>
      </c>
      <c r="G724" s="13">
        <v>1512.8</v>
      </c>
      <c r="H724" s="12"/>
      <c r="I724" s="13"/>
      <c r="J724" s="13"/>
      <c r="K724" s="12"/>
      <c r="L724" s="13"/>
      <c r="M724" s="13"/>
      <c r="N724" s="12"/>
      <c r="O724" s="13"/>
      <c r="P724" s="13"/>
      <c r="Q724" s="14">
        <v>1512.8</v>
      </c>
    </row>
    <row r="725" spans="1:17" x14ac:dyDescent="0.25">
      <c r="A725" s="4" t="s">
        <v>733</v>
      </c>
      <c r="B725" s="7"/>
      <c r="C725" s="3"/>
      <c r="D725" s="3"/>
      <c r="E725" s="12">
        <v>79.618604651162784</v>
      </c>
      <c r="F725" s="13">
        <v>79.624242424242425</v>
      </c>
      <c r="G725" s="13">
        <v>79.621052631578948</v>
      </c>
      <c r="H725" s="12">
        <v>0</v>
      </c>
      <c r="I725" s="13">
        <v>0</v>
      </c>
      <c r="J725" s="13">
        <v>0</v>
      </c>
      <c r="K725" s="12">
        <v>0</v>
      </c>
      <c r="L725" s="13">
        <v>0</v>
      </c>
      <c r="M725" s="13">
        <v>0</v>
      </c>
      <c r="N725" s="12">
        <v>0</v>
      </c>
      <c r="O725" s="13">
        <v>0</v>
      </c>
      <c r="P725" s="13">
        <v>0</v>
      </c>
      <c r="Q725" s="14">
        <v>79.621052631578948</v>
      </c>
    </row>
    <row r="726" spans="1:17" x14ac:dyDescent="0.25">
      <c r="A726" s="4" t="s">
        <v>25</v>
      </c>
      <c r="B726" s="7" t="s">
        <v>24</v>
      </c>
      <c r="C726" s="4" t="s">
        <v>5</v>
      </c>
      <c r="D726" s="4" t="s">
        <v>213</v>
      </c>
      <c r="E726" s="12">
        <v>3392</v>
      </c>
      <c r="F726" s="13">
        <v>4410</v>
      </c>
      <c r="G726" s="13">
        <v>7802</v>
      </c>
      <c r="H726" s="12">
        <v>2976</v>
      </c>
      <c r="I726" s="13">
        <v>1616</v>
      </c>
      <c r="J726" s="13">
        <v>4592</v>
      </c>
      <c r="K726" s="12"/>
      <c r="L726" s="13"/>
      <c r="M726" s="13"/>
      <c r="N726" s="12"/>
      <c r="O726" s="13"/>
      <c r="P726" s="13"/>
      <c r="Q726" s="14">
        <v>12394</v>
      </c>
    </row>
    <row r="727" spans="1:17" x14ac:dyDescent="0.25">
      <c r="A727" s="6"/>
      <c r="B727" s="8"/>
      <c r="C727" s="6"/>
      <c r="D727" s="5" t="s">
        <v>214</v>
      </c>
      <c r="E727" s="15">
        <v>5372</v>
      </c>
      <c r="F727" s="11">
        <v>7750</v>
      </c>
      <c r="G727" s="11">
        <v>13122</v>
      </c>
      <c r="H727" s="15">
        <v>5142.7</v>
      </c>
      <c r="I727" s="11">
        <v>2069.1999999999998</v>
      </c>
      <c r="J727" s="11">
        <v>7211.9</v>
      </c>
      <c r="K727" s="15"/>
      <c r="M727" s="11"/>
      <c r="N727" s="15"/>
      <c r="P727" s="11"/>
      <c r="Q727" s="16">
        <v>20333.900000000001</v>
      </c>
    </row>
    <row r="728" spans="1:17" x14ac:dyDescent="0.25">
      <c r="A728" s="6"/>
      <c r="B728" s="8"/>
      <c r="C728" s="6"/>
      <c r="D728" s="5" t="s">
        <v>215</v>
      </c>
      <c r="E728" s="15">
        <v>100782.1</v>
      </c>
      <c r="F728" s="11">
        <v>143026.5</v>
      </c>
      <c r="G728" s="11">
        <v>243808.6</v>
      </c>
      <c r="H728" s="15">
        <v>96765.3</v>
      </c>
      <c r="I728" s="11">
        <v>38526.6</v>
      </c>
      <c r="J728" s="11">
        <v>135291.9</v>
      </c>
      <c r="K728" s="15"/>
      <c r="M728" s="11"/>
      <c r="N728" s="15"/>
      <c r="P728" s="11"/>
      <c r="Q728" s="16">
        <v>379100.5</v>
      </c>
    </row>
    <row r="729" spans="1:17" x14ac:dyDescent="0.25">
      <c r="A729" s="6"/>
      <c r="B729" s="8"/>
      <c r="C729" s="6"/>
      <c r="D729" s="5" t="s">
        <v>216</v>
      </c>
      <c r="E729" s="15">
        <v>187.60629188384215</v>
      </c>
      <c r="F729" s="11">
        <v>184.55032258064517</v>
      </c>
      <c r="G729" s="11">
        <v>185.80140222527052</v>
      </c>
      <c r="H729" s="15">
        <v>188.16049934859123</v>
      </c>
      <c r="I729" s="11">
        <v>186.19079837618403</v>
      </c>
      <c r="J729" s="11">
        <v>187.59536321912395</v>
      </c>
      <c r="K729" s="15">
        <v>0</v>
      </c>
      <c r="L729" s="11">
        <v>0</v>
      </c>
      <c r="M729" s="11">
        <v>0</v>
      </c>
      <c r="N729" s="15">
        <v>0</v>
      </c>
      <c r="O729" s="11">
        <v>0</v>
      </c>
      <c r="P729" s="11">
        <v>0</v>
      </c>
      <c r="Q729" s="16">
        <v>186.43767304845599</v>
      </c>
    </row>
    <row r="730" spans="1:17" x14ac:dyDescent="0.25">
      <c r="A730" s="6"/>
      <c r="B730" s="8"/>
      <c r="C730" s="4" t="s">
        <v>4</v>
      </c>
      <c r="D730" s="4" t="s">
        <v>213</v>
      </c>
      <c r="E730" s="12">
        <v>240</v>
      </c>
      <c r="F730" s="13">
        <v>96</v>
      </c>
      <c r="G730" s="13">
        <v>336</v>
      </c>
      <c r="H730" s="12">
        <v>109</v>
      </c>
      <c r="I730" s="13">
        <v>40</v>
      </c>
      <c r="J730" s="13">
        <v>149</v>
      </c>
      <c r="K730" s="12"/>
      <c r="L730" s="13"/>
      <c r="M730" s="13"/>
      <c r="N730" s="12"/>
      <c r="O730" s="13"/>
      <c r="P730" s="13"/>
      <c r="Q730" s="14">
        <v>485</v>
      </c>
    </row>
    <row r="731" spans="1:17" x14ac:dyDescent="0.25">
      <c r="A731" s="6"/>
      <c r="B731" s="8"/>
      <c r="C731" s="6"/>
      <c r="D731" s="5" t="s">
        <v>214</v>
      </c>
      <c r="E731" s="15">
        <v>173</v>
      </c>
      <c r="F731" s="11">
        <v>369</v>
      </c>
      <c r="G731" s="11">
        <v>542</v>
      </c>
      <c r="H731" s="15">
        <v>147</v>
      </c>
      <c r="I731" s="11">
        <v>80</v>
      </c>
      <c r="J731" s="11">
        <v>227</v>
      </c>
      <c r="K731" s="15"/>
      <c r="M731" s="11"/>
      <c r="N731" s="15"/>
      <c r="P731" s="11"/>
      <c r="Q731" s="16">
        <v>769</v>
      </c>
    </row>
    <row r="732" spans="1:17" x14ac:dyDescent="0.25">
      <c r="A732" s="6"/>
      <c r="B732" s="8"/>
      <c r="C732" s="6"/>
      <c r="D732" s="5" t="s">
        <v>215</v>
      </c>
      <c r="E732" s="15">
        <v>6701.1</v>
      </c>
      <c r="F732" s="11">
        <v>14167.1</v>
      </c>
      <c r="G732" s="11">
        <v>20868.2</v>
      </c>
      <c r="H732" s="15">
        <v>5694</v>
      </c>
      <c r="I732" s="11">
        <v>3045.8</v>
      </c>
      <c r="J732" s="11">
        <v>8739.7999999999993</v>
      </c>
      <c r="K732" s="15"/>
      <c r="M732" s="11"/>
      <c r="N732" s="15"/>
      <c r="P732" s="11"/>
      <c r="Q732" s="16">
        <v>29608</v>
      </c>
    </row>
    <row r="733" spans="1:17" x14ac:dyDescent="0.25">
      <c r="A733" s="6"/>
      <c r="B733" s="8"/>
      <c r="C733" s="6"/>
      <c r="D733" s="5" t="s">
        <v>216</v>
      </c>
      <c r="E733" s="15">
        <v>387.34682080924858</v>
      </c>
      <c r="F733" s="11">
        <v>383.93224932249325</v>
      </c>
      <c r="G733" s="11">
        <v>385.0221402214022</v>
      </c>
      <c r="H733" s="15">
        <v>387.34693877551024</v>
      </c>
      <c r="I733" s="11">
        <v>380.72500000000002</v>
      </c>
      <c r="J733" s="11">
        <v>385.01321585903077</v>
      </c>
      <c r="K733" s="15">
        <v>0</v>
      </c>
      <c r="L733" s="11">
        <v>0</v>
      </c>
      <c r="M733" s="11">
        <v>0</v>
      </c>
      <c r="N733" s="15">
        <v>0</v>
      </c>
      <c r="O733" s="11">
        <v>0</v>
      </c>
      <c r="P733" s="11">
        <v>0</v>
      </c>
      <c r="Q733" s="16">
        <v>385.01950585175553</v>
      </c>
    </row>
    <row r="734" spans="1:17" x14ac:dyDescent="0.25">
      <c r="A734" s="4" t="s">
        <v>470</v>
      </c>
      <c r="B734" s="7"/>
      <c r="C734" s="3"/>
      <c r="D734" s="3"/>
      <c r="E734" s="12">
        <v>3632</v>
      </c>
      <c r="F734" s="13">
        <v>4506</v>
      </c>
      <c r="G734" s="13">
        <v>8138</v>
      </c>
      <c r="H734" s="12">
        <v>3085</v>
      </c>
      <c r="I734" s="13">
        <v>1656</v>
      </c>
      <c r="J734" s="13">
        <v>4741</v>
      </c>
      <c r="K734" s="12"/>
      <c r="L734" s="13"/>
      <c r="M734" s="13"/>
      <c r="N734" s="12"/>
      <c r="O734" s="13"/>
      <c r="P734" s="13"/>
      <c r="Q734" s="14">
        <v>12879</v>
      </c>
    </row>
    <row r="735" spans="1:17" x14ac:dyDescent="0.25">
      <c r="A735" s="4" t="s">
        <v>559</v>
      </c>
      <c r="B735" s="7"/>
      <c r="C735" s="3"/>
      <c r="D735" s="3"/>
      <c r="E735" s="12">
        <v>5545</v>
      </c>
      <c r="F735" s="13">
        <v>8119</v>
      </c>
      <c r="G735" s="13">
        <v>13664</v>
      </c>
      <c r="H735" s="12">
        <v>5289.7</v>
      </c>
      <c r="I735" s="13">
        <v>2149.1999999999998</v>
      </c>
      <c r="J735" s="13">
        <v>7438.9</v>
      </c>
      <c r="K735" s="12"/>
      <c r="L735" s="13"/>
      <c r="M735" s="13"/>
      <c r="N735" s="12"/>
      <c r="O735" s="13"/>
      <c r="P735" s="13"/>
      <c r="Q735" s="14">
        <v>21102.9</v>
      </c>
    </row>
    <row r="736" spans="1:17" x14ac:dyDescent="0.25">
      <c r="A736" s="4" t="s">
        <v>648</v>
      </c>
      <c r="B736" s="7"/>
      <c r="C736" s="3"/>
      <c r="D736" s="3"/>
      <c r="E736" s="12">
        <v>107483.20000000001</v>
      </c>
      <c r="F736" s="13">
        <v>157193.60000000001</v>
      </c>
      <c r="G736" s="13">
        <v>264676.8</v>
      </c>
      <c r="H736" s="12">
        <v>102459.3</v>
      </c>
      <c r="I736" s="13">
        <v>41572.400000000001</v>
      </c>
      <c r="J736" s="13">
        <v>144031.69999999998</v>
      </c>
      <c r="K736" s="12"/>
      <c r="L736" s="13"/>
      <c r="M736" s="13"/>
      <c r="N736" s="12"/>
      <c r="O736" s="13"/>
      <c r="P736" s="13"/>
      <c r="Q736" s="14">
        <v>408708.5</v>
      </c>
    </row>
    <row r="737" spans="1:17" x14ac:dyDescent="0.25">
      <c r="A737" s="4" t="s">
        <v>734</v>
      </c>
      <c r="B737" s="7"/>
      <c r="C737" s="3"/>
      <c r="D737" s="3"/>
      <c r="E737" s="12">
        <v>193.83805229936883</v>
      </c>
      <c r="F737" s="13">
        <v>193.61202118487498</v>
      </c>
      <c r="G737" s="13">
        <v>193.70374707259953</v>
      </c>
      <c r="H737" s="12">
        <v>193.69586176909846</v>
      </c>
      <c r="I737" s="13">
        <v>193.4319746882561</v>
      </c>
      <c r="J737" s="13">
        <v>193.61962118055087</v>
      </c>
      <c r="K737" s="12">
        <v>0</v>
      </c>
      <c r="L737" s="13">
        <v>0</v>
      </c>
      <c r="M737" s="13">
        <v>0</v>
      </c>
      <c r="N737" s="12">
        <v>0</v>
      </c>
      <c r="O737" s="13">
        <v>0</v>
      </c>
      <c r="P737" s="13">
        <v>0</v>
      </c>
      <c r="Q737" s="14">
        <v>193.67409218638193</v>
      </c>
    </row>
    <row r="738" spans="1:17" x14ac:dyDescent="0.25">
      <c r="A738" s="4" t="s">
        <v>23</v>
      </c>
      <c r="B738" s="7" t="s">
        <v>22</v>
      </c>
      <c r="C738" s="4" t="s">
        <v>5</v>
      </c>
      <c r="D738" s="4" t="s">
        <v>213</v>
      </c>
      <c r="E738" s="12">
        <v>1296</v>
      </c>
      <c r="F738" s="13">
        <v>21</v>
      </c>
      <c r="G738" s="13">
        <v>1317</v>
      </c>
      <c r="H738" s="12"/>
      <c r="I738" s="13"/>
      <c r="J738" s="13"/>
      <c r="K738" s="12"/>
      <c r="L738" s="13"/>
      <c r="M738" s="13"/>
      <c r="N738" s="12"/>
      <c r="O738" s="13"/>
      <c r="P738" s="13"/>
      <c r="Q738" s="14">
        <v>1317</v>
      </c>
    </row>
    <row r="739" spans="1:17" x14ac:dyDescent="0.25">
      <c r="A739" s="6"/>
      <c r="B739" s="8"/>
      <c r="C739" s="6"/>
      <c r="D739" s="5" t="s">
        <v>214</v>
      </c>
      <c r="E739" s="15">
        <v>5367</v>
      </c>
      <c r="F739" s="11">
        <v>219</v>
      </c>
      <c r="G739" s="11">
        <v>5586</v>
      </c>
      <c r="H739" s="15"/>
      <c r="J739" s="11"/>
      <c r="K739" s="15"/>
      <c r="M739" s="11"/>
      <c r="N739" s="15"/>
      <c r="P739" s="11"/>
      <c r="Q739" s="16">
        <v>5586</v>
      </c>
    </row>
    <row r="740" spans="1:17" x14ac:dyDescent="0.25">
      <c r="A740" s="6"/>
      <c r="B740" s="8"/>
      <c r="C740" s="6"/>
      <c r="D740" s="5" t="s">
        <v>215</v>
      </c>
      <c r="E740" s="15">
        <v>72203.3</v>
      </c>
      <c r="F740" s="11">
        <v>2914.6</v>
      </c>
      <c r="G740" s="11">
        <v>75117.900000000009</v>
      </c>
      <c r="H740" s="15"/>
      <c r="J740" s="11"/>
      <c r="K740" s="15"/>
      <c r="M740" s="11"/>
      <c r="N740" s="15"/>
      <c r="P740" s="11"/>
      <c r="Q740" s="16">
        <v>75117.900000000009</v>
      </c>
    </row>
    <row r="741" spans="1:17" x14ac:dyDescent="0.25">
      <c r="A741" s="6"/>
      <c r="B741" s="8"/>
      <c r="C741" s="6"/>
      <c r="D741" s="5" t="s">
        <v>216</v>
      </c>
      <c r="E741" s="15">
        <v>134.5319545369853</v>
      </c>
      <c r="F741" s="11">
        <v>133.08675799086757</v>
      </c>
      <c r="G741" s="11">
        <v>134.47529538131045</v>
      </c>
      <c r="H741" s="15">
        <v>0</v>
      </c>
      <c r="I741" s="11">
        <v>0</v>
      </c>
      <c r="J741" s="11">
        <v>0</v>
      </c>
      <c r="K741" s="15">
        <v>0</v>
      </c>
      <c r="L741" s="11">
        <v>0</v>
      </c>
      <c r="M741" s="11">
        <v>0</v>
      </c>
      <c r="N741" s="15">
        <v>0</v>
      </c>
      <c r="O741" s="11">
        <v>0</v>
      </c>
      <c r="P741" s="11">
        <v>0</v>
      </c>
      <c r="Q741" s="16">
        <v>134.47529538131045</v>
      </c>
    </row>
    <row r="742" spans="1:17" x14ac:dyDescent="0.25">
      <c r="A742" s="6"/>
      <c r="B742" s="8"/>
      <c r="C742" s="4" t="s">
        <v>4</v>
      </c>
      <c r="D742" s="4" t="s">
        <v>213</v>
      </c>
      <c r="E742" s="12">
        <v>12</v>
      </c>
      <c r="F742" s="13"/>
      <c r="G742" s="13">
        <v>12</v>
      </c>
      <c r="H742" s="12"/>
      <c r="I742" s="13"/>
      <c r="J742" s="13"/>
      <c r="K742" s="12"/>
      <c r="L742" s="13"/>
      <c r="M742" s="13"/>
      <c r="N742" s="12"/>
      <c r="O742" s="13"/>
      <c r="P742" s="13"/>
      <c r="Q742" s="14">
        <v>12</v>
      </c>
    </row>
    <row r="743" spans="1:17" x14ac:dyDescent="0.25">
      <c r="A743" s="6"/>
      <c r="B743" s="8"/>
      <c r="C743" s="6"/>
      <c r="D743" s="5" t="s">
        <v>214</v>
      </c>
      <c r="E743" s="15">
        <v>25</v>
      </c>
      <c r="G743" s="11">
        <v>25</v>
      </c>
      <c r="H743" s="15"/>
      <c r="J743" s="11"/>
      <c r="K743" s="15"/>
      <c r="M743" s="11"/>
      <c r="N743" s="15"/>
      <c r="P743" s="11"/>
      <c r="Q743" s="16">
        <v>25</v>
      </c>
    </row>
    <row r="744" spans="1:17" x14ac:dyDescent="0.25">
      <c r="A744" s="6"/>
      <c r="B744" s="8"/>
      <c r="C744" s="6"/>
      <c r="D744" s="5" t="s">
        <v>215</v>
      </c>
      <c r="E744" s="15">
        <v>382.5</v>
      </c>
      <c r="G744" s="11">
        <v>382.5</v>
      </c>
      <c r="H744" s="15"/>
      <c r="J744" s="11"/>
      <c r="K744" s="15"/>
      <c r="M744" s="11"/>
      <c r="N744" s="15"/>
      <c r="P744" s="11"/>
      <c r="Q744" s="16">
        <v>382.5</v>
      </c>
    </row>
    <row r="745" spans="1:17" x14ac:dyDescent="0.25">
      <c r="A745" s="6"/>
      <c r="B745" s="8"/>
      <c r="C745" s="6"/>
      <c r="D745" s="5" t="s">
        <v>216</v>
      </c>
      <c r="E745" s="15">
        <v>153</v>
      </c>
      <c r="F745" s="11">
        <v>0</v>
      </c>
      <c r="G745" s="11">
        <v>153</v>
      </c>
      <c r="H745" s="15">
        <v>0</v>
      </c>
      <c r="I745" s="11">
        <v>0</v>
      </c>
      <c r="J745" s="11">
        <v>0</v>
      </c>
      <c r="K745" s="15">
        <v>0</v>
      </c>
      <c r="L745" s="11">
        <v>0</v>
      </c>
      <c r="M745" s="11">
        <v>0</v>
      </c>
      <c r="N745" s="15">
        <v>0</v>
      </c>
      <c r="O745" s="11">
        <v>0</v>
      </c>
      <c r="P745" s="11">
        <v>0</v>
      </c>
      <c r="Q745" s="16">
        <v>153</v>
      </c>
    </row>
    <row r="746" spans="1:17" x14ac:dyDescent="0.25">
      <c r="A746" s="4" t="s">
        <v>471</v>
      </c>
      <c r="B746" s="7"/>
      <c r="C746" s="3"/>
      <c r="D746" s="3"/>
      <c r="E746" s="12">
        <v>1308</v>
      </c>
      <c r="F746" s="13">
        <v>21</v>
      </c>
      <c r="G746" s="13">
        <v>1329</v>
      </c>
      <c r="H746" s="12"/>
      <c r="I746" s="13"/>
      <c r="J746" s="13"/>
      <c r="K746" s="12"/>
      <c r="L746" s="13"/>
      <c r="M746" s="13"/>
      <c r="N746" s="12"/>
      <c r="O746" s="13"/>
      <c r="P746" s="13"/>
      <c r="Q746" s="14">
        <v>1329</v>
      </c>
    </row>
    <row r="747" spans="1:17" x14ac:dyDescent="0.25">
      <c r="A747" s="4" t="s">
        <v>560</v>
      </c>
      <c r="B747" s="7"/>
      <c r="C747" s="3"/>
      <c r="D747" s="3"/>
      <c r="E747" s="12">
        <v>5392</v>
      </c>
      <c r="F747" s="13">
        <v>219</v>
      </c>
      <c r="G747" s="13">
        <v>5611</v>
      </c>
      <c r="H747" s="12"/>
      <c r="I747" s="13"/>
      <c r="J747" s="13"/>
      <c r="K747" s="12"/>
      <c r="L747" s="13"/>
      <c r="M747" s="13"/>
      <c r="N747" s="12"/>
      <c r="O747" s="13"/>
      <c r="P747" s="13"/>
      <c r="Q747" s="14">
        <v>5611</v>
      </c>
    </row>
    <row r="748" spans="1:17" x14ac:dyDescent="0.25">
      <c r="A748" s="4" t="s">
        <v>649</v>
      </c>
      <c r="B748" s="7"/>
      <c r="C748" s="3"/>
      <c r="D748" s="3"/>
      <c r="E748" s="12">
        <v>72585.8</v>
      </c>
      <c r="F748" s="13">
        <v>2914.6</v>
      </c>
      <c r="G748" s="13">
        <v>75500.400000000009</v>
      </c>
      <c r="H748" s="12"/>
      <c r="I748" s="13"/>
      <c r="J748" s="13"/>
      <c r="K748" s="12"/>
      <c r="L748" s="13"/>
      <c r="M748" s="13"/>
      <c r="N748" s="12"/>
      <c r="O748" s="13"/>
      <c r="P748" s="13"/>
      <c r="Q748" s="14">
        <v>75500.400000000009</v>
      </c>
    </row>
    <row r="749" spans="1:17" x14ac:dyDescent="0.25">
      <c r="A749" s="4" t="s">
        <v>735</v>
      </c>
      <c r="B749" s="7"/>
      <c r="C749" s="3"/>
      <c r="D749" s="3"/>
      <c r="E749" s="12">
        <v>134.61758160237389</v>
      </c>
      <c r="F749" s="13">
        <v>133.08675799086757</v>
      </c>
      <c r="G749" s="13">
        <v>134.55783282837285</v>
      </c>
      <c r="H749" s="12">
        <v>0</v>
      </c>
      <c r="I749" s="13">
        <v>0</v>
      </c>
      <c r="J749" s="13">
        <v>0</v>
      </c>
      <c r="K749" s="12">
        <v>0</v>
      </c>
      <c r="L749" s="13">
        <v>0</v>
      </c>
      <c r="M749" s="13">
        <v>0</v>
      </c>
      <c r="N749" s="12">
        <v>0</v>
      </c>
      <c r="O749" s="13">
        <v>0</v>
      </c>
      <c r="P749" s="13">
        <v>0</v>
      </c>
      <c r="Q749" s="14">
        <v>134.55783282837285</v>
      </c>
    </row>
    <row r="750" spans="1:17" x14ac:dyDescent="0.25">
      <c r="A750" s="4" t="s">
        <v>21</v>
      </c>
      <c r="B750" s="7" t="s">
        <v>20</v>
      </c>
      <c r="C750" s="4" t="s">
        <v>5</v>
      </c>
      <c r="D750" s="4" t="s">
        <v>213</v>
      </c>
      <c r="E750" s="12"/>
      <c r="F750" s="13"/>
      <c r="G750" s="13"/>
      <c r="H750" s="12"/>
      <c r="I750" s="13"/>
      <c r="J750" s="13"/>
      <c r="K750" s="12"/>
      <c r="L750" s="13"/>
      <c r="M750" s="13"/>
      <c r="N750" s="12">
        <v>280</v>
      </c>
      <c r="O750" s="13"/>
      <c r="P750" s="13">
        <v>280</v>
      </c>
      <c r="Q750" s="14">
        <v>280</v>
      </c>
    </row>
    <row r="751" spans="1:17" x14ac:dyDescent="0.25">
      <c r="A751" s="6"/>
      <c r="B751" s="8"/>
      <c r="C751" s="6"/>
      <c r="D751" s="5" t="s">
        <v>214</v>
      </c>
      <c r="E751" s="15"/>
      <c r="G751" s="11"/>
      <c r="H751" s="15"/>
      <c r="J751" s="11"/>
      <c r="K751" s="15"/>
      <c r="M751" s="11"/>
      <c r="N751" s="15">
        <v>1670</v>
      </c>
      <c r="P751" s="11">
        <v>1670</v>
      </c>
      <c r="Q751" s="16">
        <v>1670</v>
      </c>
    </row>
    <row r="752" spans="1:17" x14ac:dyDescent="0.25">
      <c r="A752" s="6"/>
      <c r="B752" s="8"/>
      <c r="C752" s="6"/>
      <c r="D752" s="5" t="s">
        <v>215</v>
      </c>
      <c r="E752" s="15"/>
      <c r="G752" s="11"/>
      <c r="H752" s="15"/>
      <c r="J752" s="11"/>
      <c r="K752" s="15"/>
      <c r="M752" s="11"/>
      <c r="N752" s="15">
        <v>12885</v>
      </c>
      <c r="P752" s="11">
        <v>12885</v>
      </c>
      <c r="Q752" s="16">
        <v>12885</v>
      </c>
    </row>
    <row r="753" spans="1:17" x14ac:dyDescent="0.25">
      <c r="A753" s="6"/>
      <c r="B753" s="8"/>
      <c r="C753" s="6"/>
      <c r="D753" s="5" t="s">
        <v>216</v>
      </c>
      <c r="E753" s="15">
        <v>0</v>
      </c>
      <c r="F753" s="11">
        <v>0</v>
      </c>
      <c r="G753" s="11">
        <v>0</v>
      </c>
      <c r="H753" s="15">
        <v>0</v>
      </c>
      <c r="I753" s="11">
        <v>0</v>
      </c>
      <c r="J753" s="11">
        <v>0</v>
      </c>
      <c r="K753" s="15">
        <v>0</v>
      </c>
      <c r="L753" s="11">
        <v>0</v>
      </c>
      <c r="M753" s="11">
        <v>0</v>
      </c>
      <c r="N753" s="15">
        <v>77.155688622754496</v>
      </c>
      <c r="O753" s="11">
        <v>0</v>
      </c>
      <c r="P753" s="11">
        <v>77.155688622754496</v>
      </c>
      <c r="Q753" s="16">
        <v>77.155688622754496</v>
      </c>
    </row>
    <row r="754" spans="1:17" x14ac:dyDescent="0.25">
      <c r="A754" s="4" t="s">
        <v>472</v>
      </c>
      <c r="B754" s="7"/>
      <c r="C754" s="3"/>
      <c r="D754" s="3"/>
      <c r="E754" s="12"/>
      <c r="F754" s="13"/>
      <c r="G754" s="13"/>
      <c r="H754" s="12"/>
      <c r="I754" s="13"/>
      <c r="J754" s="13"/>
      <c r="K754" s="12"/>
      <c r="L754" s="13"/>
      <c r="M754" s="13"/>
      <c r="N754" s="12">
        <v>280</v>
      </c>
      <c r="O754" s="13"/>
      <c r="P754" s="13">
        <v>280</v>
      </c>
      <c r="Q754" s="14">
        <v>280</v>
      </c>
    </row>
    <row r="755" spans="1:17" x14ac:dyDescent="0.25">
      <c r="A755" s="4" t="s">
        <v>561</v>
      </c>
      <c r="B755" s="7"/>
      <c r="C755" s="3"/>
      <c r="D755" s="3"/>
      <c r="E755" s="12"/>
      <c r="F755" s="13"/>
      <c r="G755" s="13"/>
      <c r="H755" s="12"/>
      <c r="I755" s="13"/>
      <c r="J755" s="13"/>
      <c r="K755" s="12"/>
      <c r="L755" s="13"/>
      <c r="M755" s="13"/>
      <c r="N755" s="12">
        <v>1670</v>
      </c>
      <c r="O755" s="13"/>
      <c r="P755" s="13">
        <v>1670</v>
      </c>
      <c r="Q755" s="14">
        <v>1670</v>
      </c>
    </row>
    <row r="756" spans="1:17" x14ac:dyDescent="0.25">
      <c r="A756" s="4" t="s">
        <v>650</v>
      </c>
      <c r="B756" s="7"/>
      <c r="C756" s="3"/>
      <c r="D756" s="3"/>
      <c r="E756" s="12"/>
      <c r="F756" s="13"/>
      <c r="G756" s="13"/>
      <c r="H756" s="12"/>
      <c r="I756" s="13"/>
      <c r="J756" s="13"/>
      <c r="K756" s="12"/>
      <c r="L756" s="13"/>
      <c r="M756" s="13"/>
      <c r="N756" s="12">
        <v>12885</v>
      </c>
      <c r="O756" s="13"/>
      <c r="P756" s="13">
        <v>12885</v>
      </c>
      <c r="Q756" s="14">
        <v>12885</v>
      </c>
    </row>
    <row r="757" spans="1:17" x14ac:dyDescent="0.25">
      <c r="A757" s="4" t="s">
        <v>736</v>
      </c>
      <c r="B757" s="7"/>
      <c r="C757" s="3"/>
      <c r="D757" s="3"/>
      <c r="E757" s="12">
        <v>0</v>
      </c>
      <c r="F757" s="13">
        <v>0</v>
      </c>
      <c r="G757" s="13">
        <v>0</v>
      </c>
      <c r="H757" s="12">
        <v>0</v>
      </c>
      <c r="I757" s="13">
        <v>0</v>
      </c>
      <c r="J757" s="13">
        <v>0</v>
      </c>
      <c r="K757" s="12">
        <v>0</v>
      </c>
      <c r="L757" s="13">
        <v>0</v>
      </c>
      <c r="M757" s="13">
        <v>0</v>
      </c>
      <c r="N757" s="12">
        <v>77.155688622754496</v>
      </c>
      <c r="O757" s="13">
        <v>0</v>
      </c>
      <c r="P757" s="13">
        <v>77.155688622754496</v>
      </c>
      <c r="Q757" s="14">
        <v>77.155688622754496</v>
      </c>
    </row>
    <row r="758" spans="1:17" x14ac:dyDescent="0.25">
      <c r="A758" s="4" t="s">
        <v>19</v>
      </c>
      <c r="B758" s="7" t="s">
        <v>18</v>
      </c>
      <c r="C758" s="4" t="s">
        <v>5</v>
      </c>
      <c r="D758" s="4" t="s">
        <v>213</v>
      </c>
      <c r="E758" s="12">
        <v>446</v>
      </c>
      <c r="F758" s="13">
        <v>145</v>
      </c>
      <c r="G758" s="13">
        <v>591</v>
      </c>
      <c r="H758" s="12"/>
      <c r="I758" s="13"/>
      <c r="J758" s="13"/>
      <c r="K758" s="12"/>
      <c r="L758" s="13"/>
      <c r="M758" s="13"/>
      <c r="N758" s="12"/>
      <c r="O758" s="13"/>
      <c r="P758" s="13"/>
      <c r="Q758" s="14">
        <v>591</v>
      </c>
    </row>
    <row r="759" spans="1:17" x14ac:dyDescent="0.25">
      <c r="A759" s="6"/>
      <c r="B759" s="8"/>
      <c r="C759" s="6"/>
      <c r="D759" s="5" t="s">
        <v>214</v>
      </c>
      <c r="E759" s="15">
        <v>1784</v>
      </c>
      <c r="F759" s="11">
        <v>870</v>
      </c>
      <c r="G759" s="11">
        <v>2654</v>
      </c>
      <c r="H759" s="15"/>
      <c r="J759" s="11"/>
      <c r="K759" s="15"/>
      <c r="M759" s="11"/>
      <c r="N759" s="15"/>
      <c r="P759" s="11"/>
      <c r="Q759" s="16">
        <v>2654</v>
      </c>
    </row>
    <row r="760" spans="1:17" x14ac:dyDescent="0.25">
      <c r="A760" s="6"/>
      <c r="B760" s="8"/>
      <c r="C760" s="6"/>
      <c r="D760" s="5" t="s">
        <v>215</v>
      </c>
      <c r="E760" s="15">
        <v>29971.200000000001</v>
      </c>
      <c r="F760" s="11">
        <v>13149.8</v>
      </c>
      <c r="G760" s="11">
        <v>43121</v>
      </c>
      <c r="H760" s="15"/>
      <c r="J760" s="11"/>
      <c r="K760" s="15"/>
      <c r="M760" s="11"/>
      <c r="N760" s="15"/>
      <c r="P760" s="11"/>
      <c r="Q760" s="16">
        <v>43121</v>
      </c>
    </row>
    <row r="761" spans="1:17" x14ac:dyDescent="0.25">
      <c r="A761" s="6"/>
      <c r="B761" s="8"/>
      <c r="C761" s="6"/>
      <c r="D761" s="5" t="s">
        <v>216</v>
      </c>
      <c r="E761" s="15">
        <v>168</v>
      </c>
      <c r="F761" s="11">
        <v>151.1471264367816</v>
      </c>
      <c r="G761" s="11">
        <v>162.47550866616427</v>
      </c>
      <c r="H761" s="15">
        <v>0</v>
      </c>
      <c r="I761" s="11">
        <v>0</v>
      </c>
      <c r="J761" s="11">
        <v>0</v>
      </c>
      <c r="K761" s="15">
        <v>0</v>
      </c>
      <c r="L761" s="11">
        <v>0</v>
      </c>
      <c r="M761" s="11">
        <v>0</v>
      </c>
      <c r="N761" s="15">
        <v>0</v>
      </c>
      <c r="O761" s="11">
        <v>0</v>
      </c>
      <c r="P761" s="11">
        <v>0</v>
      </c>
      <c r="Q761" s="16">
        <v>162.47550866616427</v>
      </c>
    </row>
    <row r="762" spans="1:17" x14ac:dyDescent="0.25">
      <c r="A762" s="4" t="s">
        <v>473</v>
      </c>
      <c r="B762" s="7"/>
      <c r="C762" s="3"/>
      <c r="D762" s="3"/>
      <c r="E762" s="12">
        <v>446</v>
      </c>
      <c r="F762" s="13">
        <v>145</v>
      </c>
      <c r="G762" s="13">
        <v>591</v>
      </c>
      <c r="H762" s="12"/>
      <c r="I762" s="13"/>
      <c r="J762" s="13"/>
      <c r="K762" s="12"/>
      <c r="L762" s="13"/>
      <c r="M762" s="13"/>
      <c r="N762" s="12"/>
      <c r="O762" s="13"/>
      <c r="P762" s="13"/>
      <c r="Q762" s="14">
        <v>591</v>
      </c>
    </row>
    <row r="763" spans="1:17" x14ac:dyDescent="0.25">
      <c r="A763" s="4" t="s">
        <v>562</v>
      </c>
      <c r="B763" s="7"/>
      <c r="C763" s="3"/>
      <c r="D763" s="3"/>
      <c r="E763" s="12">
        <v>1784</v>
      </c>
      <c r="F763" s="13">
        <v>870</v>
      </c>
      <c r="G763" s="13">
        <v>2654</v>
      </c>
      <c r="H763" s="12"/>
      <c r="I763" s="13"/>
      <c r="J763" s="13"/>
      <c r="K763" s="12"/>
      <c r="L763" s="13"/>
      <c r="M763" s="13"/>
      <c r="N763" s="12"/>
      <c r="O763" s="13"/>
      <c r="P763" s="13"/>
      <c r="Q763" s="14">
        <v>2654</v>
      </c>
    </row>
    <row r="764" spans="1:17" x14ac:dyDescent="0.25">
      <c r="A764" s="4" t="s">
        <v>651</v>
      </c>
      <c r="B764" s="7"/>
      <c r="C764" s="3"/>
      <c r="D764" s="3"/>
      <c r="E764" s="12">
        <v>29971.200000000001</v>
      </c>
      <c r="F764" s="13">
        <v>13149.8</v>
      </c>
      <c r="G764" s="13">
        <v>43121</v>
      </c>
      <c r="H764" s="12"/>
      <c r="I764" s="13"/>
      <c r="J764" s="13"/>
      <c r="K764" s="12"/>
      <c r="L764" s="13"/>
      <c r="M764" s="13"/>
      <c r="N764" s="12"/>
      <c r="O764" s="13"/>
      <c r="P764" s="13"/>
      <c r="Q764" s="14">
        <v>43121</v>
      </c>
    </row>
    <row r="765" spans="1:17" x14ac:dyDescent="0.25">
      <c r="A765" s="4" t="s">
        <v>737</v>
      </c>
      <c r="B765" s="7"/>
      <c r="C765" s="3"/>
      <c r="D765" s="3"/>
      <c r="E765" s="12">
        <v>168</v>
      </c>
      <c r="F765" s="13">
        <v>151.1471264367816</v>
      </c>
      <c r="G765" s="13">
        <v>162.47550866616427</v>
      </c>
      <c r="H765" s="12">
        <v>0</v>
      </c>
      <c r="I765" s="13">
        <v>0</v>
      </c>
      <c r="J765" s="13">
        <v>0</v>
      </c>
      <c r="K765" s="12">
        <v>0</v>
      </c>
      <c r="L765" s="13">
        <v>0</v>
      </c>
      <c r="M765" s="13">
        <v>0</v>
      </c>
      <c r="N765" s="12">
        <v>0</v>
      </c>
      <c r="O765" s="13">
        <v>0</v>
      </c>
      <c r="P765" s="13">
        <v>0</v>
      </c>
      <c r="Q765" s="14">
        <v>162.47550866616427</v>
      </c>
    </row>
    <row r="766" spans="1:17" x14ac:dyDescent="0.25">
      <c r="A766" s="4" t="s">
        <v>17</v>
      </c>
      <c r="B766" s="7" t="s">
        <v>16</v>
      </c>
      <c r="C766" s="4" t="s">
        <v>5</v>
      </c>
      <c r="D766" s="4" t="s">
        <v>213</v>
      </c>
      <c r="E766" s="12"/>
      <c r="F766" s="13"/>
      <c r="G766" s="13"/>
      <c r="H766" s="12">
        <v>438</v>
      </c>
      <c r="I766" s="13"/>
      <c r="J766" s="13">
        <v>438</v>
      </c>
      <c r="K766" s="12"/>
      <c r="L766" s="13"/>
      <c r="M766" s="13"/>
      <c r="N766" s="12">
        <v>0</v>
      </c>
      <c r="O766" s="13"/>
      <c r="P766" s="13">
        <v>0</v>
      </c>
      <c r="Q766" s="14">
        <v>438</v>
      </c>
    </row>
    <row r="767" spans="1:17" x14ac:dyDescent="0.25">
      <c r="A767" s="6"/>
      <c r="B767" s="8"/>
      <c r="C767" s="6"/>
      <c r="D767" s="5" t="s">
        <v>214</v>
      </c>
      <c r="E767" s="15"/>
      <c r="G767" s="11"/>
      <c r="H767" s="15">
        <v>1622.7</v>
      </c>
      <c r="J767" s="11">
        <v>1622.7</v>
      </c>
      <c r="K767" s="15"/>
      <c r="M767" s="11"/>
      <c r="N767" s="15">
        <v>0</v>
      </c>
      <c r="P767" s="11">
        <v>0</v>
      </c>
      <c r="Q767" s="16">
        <v>1622.7</v>
      </c>
    </row>
    <row r="768" spans="1:17" x14ac:dyDescent="0.25">
      <c r="A768" s="6"/>
      <c r="B768" s="8"/>
      <c r="C768" s="6"/>
      <c r="D768" s="5" t="s">
        <v>215</v>
      </c>
      <c r="E768" s="15"/>
      <c r="G768" s="11"/>
      <c r="H768" s="15">
        <v>9890.7000000000007</v>
      </c>
      <c r="J768" s="11">
        <v>9890.7000000000007</v>
      </c>
      <c r="K768" s="15"/>
      <c r="M768" s="11"/>
      <c r="N768" s="15">
        <v>160.9</v>
      </c>
      <c r="P768" s="11">
        <v>160.9</v>
      </c>
      <c r="Q768" s="16">
        <v>10051.6</v>
      </c>
    </row>
    <row r="769" spans="1:17" x14ac:dyDescent="0.25">
      <c r="A769" s="6"/>
      <c r="B769" s="8"/>
      <c r="C769" s="6"/>
      <c r="D769" s="5" t="s">
        <v>216</v>
      </c>
      <c r="E769" s="15">
        <v>0</v>
      </c>
      <c r="F769" s="11">
        <v>0</v>
      </c>
      <c r="G769" s="11">
        <v>0</v>
      </c>
      <c r="H769" s="15">
        <v>60.952116842299873</v>
      </c>
      <c r="I769" s="11">
        <v>0</v>
      </c>
      <c r="J769" s="11">
        <v>60.952116842299873</v>
      </c>
      <c r="K769" s="15">
        <v>0</v>
      </c>
      <c r="L769" s="11">
        <v>0</v>
      </c>
      <c r="M769" s="11">
        <v>0</v>
      </c>
      <c r="N769" s="15">
        <v>0</v>
      </c>
      <c r="O769" s="11">
        <v>0</v>
      </c>
      <c r="P769" s="11">
        <v>0</v>
      </c>
      <c r="Q769" s="16">
        <v>61.943674123374628</v>
      </c>
    </row>
    <row r="770" spans="1:17" x14ac:dyDescent="0.25">
      <c r="A770" s="4" t="s">
        <v>474</v>
      </c>
      <c r="B770" s="7"/>
      <c r="C770" s="3"/>
      <c r="D770" s="3"/>
      <c r="E770" s="12"/>
      <c r="F770" s="13"/>
      <c r="G770" s="13"/>
      <c r="H770" s="12">
        <v>438</v>
      </c>
      <c r="I770" s="13"/>
      <c r="J770" s="13">
        <v>438</v>
      </c>
      <c r="K770" s="12"/>
      <c r="L770" s="13"/>
      <c r="M770" s="13"/>
      <c r="N770" s="12">
        <v>0</v>
      </c>
      <c r="O770" s="13"/>
      <c r="P770" s="13">
        <v>0</v>
      </c>
      <c r="Q770" s="14">
        <v>438</v>
      </c>
    </row>
    <row r="771" spans="1:17" x14ac:dyDescent="0.25">
      <c r="A771" s="4" t="s">
        <v>563</v>
      </c>
      <c r="B771" s="7"/>
      <c r="C771" s="3"/>
      <c r="D771" s="3"/>
      <c r="E771" s="12"/>
      <c r="F771" s="13"/>
      <c r="G771" s="13"/>
      <c r="H771" s="12">
        <v>1622.7</v>
      </c>
      <c r="I771" s="13"/>
      <c r="J771" s="13">
        <v>1622.7</v>
      </c>
      <c r="K771" s="12"/>
      <c r="L771" s="13"/>
      <c r="M771" s="13"/>
      <c r="N771" s="12">
        <v>0</v>
      </c>
      <c r="O771" s="13"/>
      <c r="P771" s="13">
        <v>0</v>
      </c>
      <c r="Q771" s="14">
        <v>1622.7</v>
      </c>
    </row>
    <row r="772" spans="1:17" x14ac:dyDescent="0.25">
      <c r="A772" s="4" t="s">
        <v>652</v>
      </c>
      <c r="B772" s="7"/>
      <c r="C772" s="3"/>
      <c r="D772" s="3"/>
      <c r="E772" s="12"/>
      <c r="F772" s="13"/>
      <c r="G772" s="13"/>
      <c r="H772" s="12">
        <v>9890.7000000000007</v>
      </c>
      <c r="I772" s="13"/>
      <c r="J772" s="13">
        <v>9890.7000000000007</v>
      </c>
      <c r="K772" s="12"/>
      <c r="L772" s="13"/>
      <c r="M772" s="13"/>
      <c r="N772" s="12">
        <v>160.9</v>
      </c>
      <c r="O772" s="13"/>
      <c r="P772" s="13">
        <v>160.9</v>
      </c>
      <c r="Q772" s="14">
        <v>10051.6</v>
      </c>
    </row>
    <row r="773" spans="1:17" x14ac:dyDescent="0.25">
      <c r="A773" s="4" t="s">
        <v>738</v>
      </c>
      <c r="B773" s="7"/>
      <c r="C773" s="3"/>
      <c r="D773" s="3"/>
      <c r="E773" s="12">
        <v>0</v>
      </c>
      <c r="F773" s="13">
        <v>0</v>
      </c>
      <c r="G773" s="13">
        <v>0</v>
      </c>
      <c r="H773" s="12">
        <v>60.952116842299873</v>
      </c>
      <c r="I773" s="13">
        <v>0</v>
      </c>
      <c r="J773" s="13">
        <v>60.952116842299873</v>
      </c>
      <c r="K773" s="12">
        <v>0</v>
      </c>
      <c r="L773" s="13">
        <v>0</v>
      </c>
      <c r="M773" s="13">
        <v>0</v>
      </c>
      <c r="N773" s="12">
        <v>0</v>
      </c>
      <c r="O773" s="13">
        <v>0</v>
      </c>
      <c r="P773" s="13">
        <v>0</v>
      </c>
      <c r="Q773" s="14">
        <v>61.943674123374628</v>
      </c>
    </row>
    <row r="774" spans="1:17" x14ac:dyDescent="0.25">
      <c r="A774" s="4" t="s">
        <v>15</v>
      </c>
      <c r="B774" s="7" t="s">
        <v>14</v>
      </c>
      <c r="C774" s="4" t="s">
        <v>5</v>
      </c>
      <c r="D774" s="4" t="s">
        <v>213</v>
      </c>
      <c r="E774" s="12">
        <v>781</v>
      </c>
      <c r="F774" s="13"/>
      <c r="G774" s="13">
        <v>781</v>
      </c>
      <c r="H774" s="12"/>
      <c r="I774" s="13"/>
      <c r="J774" s="13"/>
      <c r="K774" s="12"/>
      <c r="L774" s="13"/>
      <c r="M774" s="13"/>
      <c r="N774" s="12"/>
      <c r="O774" s="13"/>
      <c r="P774" s="13"/>
      <c r="Q774" s="14">
        <v>781</v>
      </c>
    </row>
    <row r="775" spans="1:17" x14ac:dyDescent="0.25">
      <c r="A775" s="6"/>
      <c r="B775" s="8"/>
      <c r="C775" s="6"/>
      <c r="D775" s="5" t="s">
        <v>214</v>
      </c>
      <c r="E775" s="15">
        <v>1953</v>
      </c>
      <c r="G775" s="11">
        <v>1953</v>
      </c>
      <c r="H775" s="15"/>
      <c r="J775" s="11"/>
      <c r="K775" s="15"/>
      <c r="M775" s="11"/>
      <c r="N775" s="15"/>
      <c r="P775" s="11"/>
      <c r="Q775" s="16">
        <v>1953</v>
      </c>
    </row>
    <row r="776" spans="1:17" x14ac:dyDescent="0.25">
      <c r="A776" s="6"/>
      <c r="B776" s="8"/>
      <c r="C776" s="6"/>
      <c r="D776" s="5" t="s">
        <v>215</v>
      </c>
      <c r="E776" s="15">
        <v>21732.1</v>
      </c>
      <c r="G776" s="11">
        <v>21732.1</v>
      </c>
      <c r="H776" s="15"/>
      <c r="J776" s="11"/>
      <c r="K776" s="15"/>
      <c r="M776" s="11"/>
      <c r="N776" s="15"/>
      <c r="P776" s="11"/>
      <c r="Q776" s="16">
        <v>21732.1</v>
      </c>
    </row>
    <row r="777" spans="1:17" x14ac:dyDescent="0.25">
      <c r="A777" s="6"/>
      <c r="B777" s="8"/>
      <c r="C777" s="6"/>
      <c r="D777" s="5" t="s">
        <v>216</v>
      </c>
      <c r="E777" s="15">
        <v>111.27547363031233</v>
      </c>
      <c r="F777" s="11">
        <v>0</v>
      </c>
      <c r="G777" s="11">
        <v>111.27547363031233</v>
      </c>
      <c r="H777" s="15">
        <v>0</v>
      </c>
      <c r="I777" s="11">
        <v>0</v>
      </c>
      <c r="J777" s="11">
        <v>0</v>
      </c>
      <c r="K777" s="15">
        <v>0</v>
      </c>
      <c r="L777" s="11">
        <v>0</v>
      </c>
      <c r="M777" s="11">
        <v>0</v>
      </c>
      <c r="N777" s="15">
        <v>0</v>
      </c>
      <c r="O777" s="11">
        <v>0</v>
      </c>
      <c r="P777" s="11">
        <v>0</v>
      </c>
      <c r="Q777" s="16">
        <v>111.27547363031233</v>
      </c>
    </row>
    <row r="778" spans="1:17" x14ac:dyDescent="0.25">
      <c r="A778" s="4" t="s">
        <v>475</v>
      </c>
      <c r="B778" s="7"/>
      <c r="C778" s="3"/>
      <c r="D778" s="3"/>
      <c r="E778" s="12">
        <v>781</v>
      </c>
      <c r="F778" s="13"/>
      <c r="G778" s="13">
        <v>781</v>
      </c>
      <c r="H778" s="12"/>
      <c r="I778" s="13"/>
      <c r="J778" s="13"/>
      <c r="K778" s="12"/>
      <c r="L778" s="13"/>
      <c r="M778" s="13"/>
      <c r="N778" s="12"/>
      <c r="O778" s="13"/>
      <c r="P778" s="13"/>
      <c r="Q778" s="14">
        <v>781</v>
      </c>
    </row>
    <row r="779" spans="1:17" x14ac:dyDescent="0.25">
      <c r="A779" s="4" t="s">
        <v>564</v>
      </c>
      <c r="B779" s="7"/>
      <c r="C779" s="3"/>
      <c r="D779" s="3"/>
      <c r="E779" s="12">
        <v>1953</v>
      </c>
      <c r="F779" s="13"/>
      <c r="G779" s="13">
        <v>1953</v>
      </c>
      <c r="H779" s="12"/>
      <c r="I779" s="13"/>
      <c r="J779" s="13"/>
      <c r="K779" s="12"/>
      <c r="L779" s="13"/>
      <c r="M779" s="13"/>
      <c r="N779" s="12"/>
      <c r="O779" s="13"/>
      <c r="P779" s="13"/>
      <c r="Q779" s="14">
        <v>1953</v>
      </c>
    </row>
    <row r="780" spans="1:17" x14ac:dyDescent="0.25">
      <c r="A780" s="4" t="s">
        <v>653</v>
      </c>
      <c r="B780" s="7"/>
      <c r="C780" s="3"/>
      <c r="D780" s="3"/>
      <c r="E780" s="12">
        <v>21732.1</v>
      </c>
      <c r="F780" s="13"/>
      <c r="G780" s="13">
        <v>21732.1</v>
      </c>
      <c r="H780" s="12"/>
      <c r="I780" s="13"/>
      <c r="J780" s="13"/>
      <c r="K780" s="12"/>
      <c r="L780" s="13"/>
      <c r="M780" s="13"/>
      <c r="N780" s="12"/>
      <c r="O780" s="13"/>
      <c r="P780" s="13"/>
      <c r="Q780" s="14">
        <v>21732.1</v>
      </c>
    </row>
    <row r="781" spans="1:17" x14ac:dyDescent="0.25">
      <c r="A781" s="4" t="s">
        <v>739</v>
      </c>
      <c r="B781" s="7"/>
      <c r="C781" s="3"/>
      <c r="D781" s="3"/>
      <c r="E781" s="12">
        <v>111.27547363031233</v>
      </c>
      <c r="F781" s="13">
        <v>0</v>
      </c>
      <c r="G781" s="13">
        <v>111.27547363031233</v>
      </c>
      <c r="H781" s="12">
        <v>0</v>
      </c>
      <c r="I781" s="13">
        <v>0</v>
      </c>
      <c r="J781" s="13">
        <v>0</v>
      </c>
      <c r="K781" s="12">
        <v>0</v>
      </c>
      <c r="L781" s="13">
        <v>0</v>
      </c>
      <c r="M781" s="13">
        <v>0</v>
      </c>
      <c r="N781" s="12">
        <v>0</v>
      </c>
      <c r="O781" s="13">
        <v>0</v>
      </c>
      <c r="P781" s="13">
        <v>0</v>
      </c>
      <c r="Q781" s="14">
        <v>111.27547363031233</v>
      </c>
    </row>
    <row r="782" spans="1:17" x14ac:dyDescent="0.25">
      <c r="A782" s="4" t="s">
        <v>13</v>
      </c>
      <c r="B782" s="7" t="s">
        <v>12</v>
      </c>
      <c r="C782" s="4" t="s">
        <v>5</v>
      </c>
      <c r="D782" s="4" t="s">
        <v>213</v>
      </c>
      <c r="E782" s="12"/>
      <c r="F782" s="13"/>
      <c r="G782" s="13"/>
      <c r="H782" s="12">
        <v>1890</v>
      </c>
      <c r="I782" s="13">
        <v>58</v>
      </c>
      <c r="J782" s="13">
        <v>1948</v>
      </c>
      <c r="K782" s="12"/>
      <c r="L782" s="13"/>
      <c r="M782" s="13"/>
      <c r="N782" s="12"/>
      <c r="O782" s="13"/>
      <c r="P782" s="13"/>
      <c r="Q782" s="14">
        <v>1948</v>
      </c>
    </row>
    <row r="783" spans="1:17" x14ac:dyDescent="0.25">
      <c r="A783" s="6"/>
      <c r="B783" s="8"/>
      <c r="C783" s="6"/>
      <c r="D783" s="5" t="s">
        <v>214</v>
      </c>
      <c r="E783" s="15"/>
      <c r="G783" s="11"/>
      <c r="H783" s="15">
        <v>5160</v>
      </c>
      <c r="I783" s="11">
        <v>1075</v>
      </c>
      <c r="J783" s="11">
        <v>6235</v>
      </c>
      <c r="K783" s="15"/>
      <c r="M783" s="11"/>
      <c r="N783" s="15"/>
      <c r="P783" s="11"/>
      <c r="Q783" s="16">
        <v>6235</v>
      </c>
    </row>
    <row r="784" spans="1:17" x14ac:dyDescent="0.25">
      <c r="A784" s="6"/>
      <c r="B784" s="8"/>
      <c r="C784" s="6"/>
      <c r="D784" s="5" t="s">
        <v>215</v>
      </c>
      <c r="E784" s="15"/>
      <c r="G784" s="11"/>
      <c r="H784" s="15">
        <v>64474.5</v>
      </c>
      <c r="I784" s="11">
        <v>12656.4</v>
      </c>
      <c r="J784" s="11">
        <v>77130.899999999994</v>
      </c>
      <c r="K784" s="15"/>
      <c r="M784" s="11"/>
      <c r="N784" s="15"/>
      <c r="P784" s="11"/>
      <c r="Q784" s="16">
        <v>77130.899999999994</v>
      </c>
    </row>
    <row r="785" spans="1:17" x14ac:dyDescent="0.25">
      <c r="A785" s="6"/>
      <c r="B785" s="8"/>
      <c r="C785" s="6"/>
      <c r="D785" s="5" t="s">
        <v>216</v>
      </c>
      <c r="E785" s="15">
        <v>0</v>
      </c>
      <c r="F785" s="11">
        <v>0</v>
      </c>
      <c r="G785" s="11">
        <v>0</v>
      </c>
      <c r="H785" s="15">
        <v>124.95058139534883</v>
      </c>
      <c r="I785" s="11">
        <v>117.73395348837209</v>
      </c>
      <c r="J785" s="11">
        <v>123.70633520449077</v>
      </c>
      <c r="K785" s="15">
        <v>0</v>
      </c>
      <c r="L785" s="11">
        <v>0</v>
      </c>
      <c r="M785" s="11">
        <v>0</v>
      </c>
      <c r="N785" s="15">
        <v>0</v>
      </c>
      <c r="O785" s="11">
        <v>0</v>
      </c>
      <c r="P785" s="11">
        <v>0</v>
      </c>
      <c r="Q785" s="16">
        <v>123.70633520449077</v>
      </c>
    </row>
    <row r="786" spans="1:17" x14ac:dyDescent="0.25">
      <c r="A786" s="6"/>
      <c r="B786" s="8"/>
      <c r="C786" s="4" t="s">
        <v>4</v>
      </c>
      <c r="D786" s="4" t="s">
        <v>213</v>
      </c>
      <c r="E786" s="12"/>
      <c r="F786" s="13"/>
      <c r="G786" s="13"/>
      <c r="H786" s="12">
        <v>65</v>
      </c>
      <c r="I786" s="13">
        <v>3</v>
      </c>
      <c r="J786" s="13">
        <v>68</v>
      </c>
      <c r="K786" s="12"/>
      <c r="L786" s="13"/>
      <c r="M786" s="13"/>
      <c r="N786" s="12"/>
      <c r="O786" s="13"/>
      <c r="P786" s="13"/>
      <c r="Q786" s="14">
        <v>68</v>
      </c>
    </row>
    <row r="787" spans="1:17" x14ac:dyDescent="0.25">
      <c r="A787" s="6"/>
      <c r="B787" s="8"/>
      <c r="C787" s="6"/>
      <c r="D787" s="5" t="s">
        <v>214</v>
      </c>
      <c r="E787" s="15"/>
      <c r="G787" s="11"/>
      <c r="H787" s="15">
        <v>300</v>
      </c>
      <c r="I787" s="11">
        <v>50</v>
      </c>
      <c r="J787" s="11">
        <v>350</v>
      </c>
      <c r="K787" s="15"/>
      <c r="M787" s="11"/>
      <c r="N787" s="15"/>
      <c r="P787" s="11"/>
      <c r="Q787" s="16">
        <v>350</v>
      </c>
    </row>
    <row r="788" spans="1:17" x14ac:dyDescent="0.25">
      <c r="A788" s="6"/>
      <c r="B788" s="8"/>
      <c r="C788" s="6"/>
      <c r="D788" s="5" t="s">
        <v>215</v>
      </c>
      <c r="E788" s="15"/>
      <c r="G788" s="11"/>
      <c r="H788" s="15">
        <v>3989</v>
      </c>
      <c r="I788" s="11">
        <v>731.7</v>
      </c>
      <c r="J788" s="11">
        <v>4720.7</v>
      </c>
      <c r="K788" s="15"/>
      <c r="M788" s="11"/>
      <c r="N788" s="15"/>
      <c r="P788" s="11"/>
      <c r="Q788" s="16">
        <v>4720.7</v>
      </c>
    </row>
    <row r="789" spans="1:17" x14ac:dyDescent="0.25">
      <c r="A789" s="6"/>
      <c r="B789" s="8"/>
      <c r="C789" s="6"/>
      <c r="D789" s="5" t="s">
        <v>216</v>
      </c>
      <c r="E789" s="15">
        <v>0</v>
      </c>
      <c r="F789" s="11">
        <v>0</v>
      </c>
      <c r="G789" s="11">
        <v>0</v>
      </c>
      <c r="H789" s="15">
        <v>132.96666666666667</v>
      </c>
      <c r="I789" s="11">
        <v>146.34</v>
      </c>
      <c r="J789" s="11">
        <v>134.87714285714284</v>
      </c>
      <c r="K789" s="15">
        <v>0</v>
      </c>
      <c r="L789" s="11">
        <v>0</v>
      </c>
      <c r="M789" s="11">
        <v>0</v>
      </c>
      <c r="N789" s="15">
        <v>0</v>
      </c>
      <c r="O789" s="11">
        <v>0</v>
      </c>
      <c r="P789" s="11">
        <v>0</v>
      </c>
      <c r="Q789" s="16">
        <v>134.87714285714284</v>
      </c>
    </row>
    <row r="790" spans="1:17" x14ac:dyDescent="0.25">
      <c r="A790" s="4" t="s">
        <v>476</v>
      </c>
      <c r="B790" s="7"/>
      <c r="C790" s="3"/>
      <c r="D790" s="3"/>
      <c r="E790" s="12"/>
      <c r="F790" s="13"/>
      <c r="G790" s="13"/>
      <c r="H790" s="12">
        <v>1955</v>
      </c>
      <c r="I790" s="13">
        <v>61</v>
      </c>
      <c r="J790" s="13">
        <v>2016</v>
      </c>
      <c r="K790" s="12"/>
      <c r="L790" s="13"/>
      <c r="M790" s="13"/>
      <c r="N790" s="12"/>
      <c r="O790" s="13"/>
      <c r="P790" s="13"/>
      <c r="Q790" s="14">
        <v>2016</v>
      </c>
    </row>
    <row r="791" spans="1:17" x14ac:dyDescent="0.25">
      <c r="A791" s="4" t="s">
        <v>565</v>
      </c>
      <c r="B791" s="7"/>
      <c r="C791" s="3"/>
      <c r="D791" s="3"/>
      <c r="E791" s="12"/>
      <c r="F791" s="13"/>
      <c r="G791" s="13"/>
      <c r="H791" s="12">
        <v>5460</v>
      </c>
      <c r="I791" s="13">
        <v>1125</v>
      </c>
      <c r="J791" s="13">
        <v>6585</v>
      </c>
      <c r="K791" s="12"/>
      <c r="L791" s="13"/>
      <c r="M791" s="13"/>
      <c r="N791" s="12"/>
      <c r="O791" s="13"/>
      <c r="P791" s="13"/>
      <c r="Q791" s="14">
        <v>6585</v>
      </c>
    </row>
    <row r="792" spans="1:17" x14ac:dyDescent="0.25">
      <c r="A792" s="4" t="s">
        <v>654</v>
      </c>
      <c r="B792" s="7"/>
      <c r="C792" s="3"/>
      <c r="D792" s="3"/>
      <c r="E792" s="12"/>
      <c r="F792" s="13"/>
      <c r="G792" s="13"/>
      <c r="H792" s="12">
        <v>68463.5</v>
      </c>
      <c r="I792" s="13">
        <v>13388.1</v>
      </c>
      <c r="J792" s="13">
        <v>81851.599999999991</v>
      </c>
      <c r="K792" s="12"/>
      <c r="L792" s="13"/>
      <c r="M792" s="13"/>
      <c r="N792" s="12"/>
      <c r="O792" s="13"/>
      <c r="P792" s="13"/>
      <c r="Q792" s="14">
        <v>81851.599999999991</v>
      </c>
    </row>
    <row r="793" spans="1:17" x14ac:dyDescent="0.25">
      <c r="A793" s="4" t="s">
        <v>740</v>
      </c>
      <c r="B793" s="7"/>
      <c r="C793" s="3"/>
      <c r="D793" s="3"/>
      <c r="E793" s="12">
        <v>0</v>
      </c>
      <c r="F793" s="13">
        <v>0</v>
      </c>
      <c r="G793" s="13">
        <v>0</v>
      </c>
      <c r="H793" s="12">
        <v>125.39102564102564</v>
      </c>
      <c r="I793" s="13">
        <v>119.00533333333334</v>
      </c>
      <c r="J793" s="13">
        <v>124.30007593014425</v>
      </c>
      <c r="K793" s="12">
        <v>0</v>
      </c>
      <c r="L793" s="13">
        <v>0</v>
      </c>
      <c r="M793" s="13">
        <v>0</v>
      </c>
      <c r="N793" s="12">
        <v>0</v>
      </c>
      <c r="O793" s="13">
        <v>0</v>
      </c>
      <c r="P793" s="13">
        <v>0</v>
      </c>
      <c r="Q793" s="14">
        <v>124.30007593014425</v>
      </c>
    </row>
    <row r="794" spans="1:17" x14ac:dyDescent="0.25">
      <c r="A794" s="4" t="s">
        <v>11</v>
      </c>
      <c r="B794" s="7" t="s">
        <v>10</v>
      </c>
      <c r="C794" s="4" t="s">
        <v>5</v>
      </c>
      <c r="D794" s="4" t="s">
        <v>213</v>
      </c>
      <c r="E794" s="12">
        <v>806</v>
      </c>
      <c r="F794" s="13">
        <v>364</v>
      </c>
      <c r="G794" s="13">
        <v>1170</v>
      </c>
      <c r="H794" s="12"/>
      <c r="I794" s="13"/>
      <c r="J794" s="13"/>
      <c r="K794" s="12">
        <v>187</v>
      </c>
      <c r="L794" s="13">
        <v>85</v>
      </c>
      <c r="M794" s="13">
        <v>272</v>
      </c>
      <c r="N794" s="12"/>
      <c r="O794" s="13"/>
      <c r="P794" s="13"/>
      <c r="Q794" s="14">
        <v>1442</v>
      </c>
    </row>
    <row r="795" spans="1:17" x14ac:dyDescent="0.25">
      <c r="A795" s="6"/>
      <c r="B795" s="8"/>
      <c r="C795" s="6"/>
      <c r="D795" s="5" t="s">
        <v>214</v>
      </c>
      <c r="E795" s="15">
        <v>9471</v>
      </c>
      <c r="F795" s="11">
        <v>2911</v>
      </c>
      <c r="G795" s="11">
        <v>12382</v>
      </c>
      <c r="H795" s="15"/>
      <c r="J795" s="11"/>
      <c r="K795" s="15">
        <v>2210</v>
      </c>
      <c r="L795" s="11">
        <v>682</v>
      </c>
      <c r="M795" s="11">
        <v>2892</v>
      </c>
      <c r="N795" s="15"/>
      <c r="P795" s="11"/>
      <c r="Q795" s="16">
        <v>15274</v>
      </c>
    </row>
    <row r="796" spans="1:17" x14ac:dyDescent="0.25">
      <c r="A796" s="6"/>
      <c r="B796" s="8"/>
      <c r="C796" s="6"/>
      <c r="D796" s="5" t="s">
        <v>215</v>
      </c>
      <c r="E796" s="15">
        <v>54584</v>
      </c>
      <c r="F796" s="11">
        <v>19933</v>
      </c>
      <c r="G796" s="11">
        <v>74517</v>
      </c>
      <c r="H796" s="15"/>
      <c r="J796" s="11"/>
      <c r="K796" s="15">
        <v>15041</v>
      </c>
      <c r="L796" s="11">
        <v>4591</v>
      </c>
      <c r="M796" s="11">
        <v>19632</v>
      </c>
      <c r="N796" s="15"/>
      <c r="P796" s="11"/>
      <c r="Q796" s="16">
        <v>94149</v>
      </c>
    </row>
    <row r="797" spans="1:17" x14ac:dyDescent="0.25">
      <c r="A797" s="6"/>
      <c r="B797" s="8"/>
      <c r="C797" s="6"/>
      <c r="D797" s="5" t="s">
        <v>216</v>
      </c>
      <c r="E797" s="15">
        <v>57.632773730334705</v>
      </c>
      <c r="F797" s="11">
        <v>68.474750944692545</v>
      </c>
      <c r="G797" s="11">
        <v>60.181715393312878</v>
      </c>
      <c r="H797" s="15">
        <v>0</v>
      </c>
      <c r="I797" s="11">
        <v>0</v>
      </c>
      <c r="J797" s="11">
        <v>0</v>
      </c>
      <c r="K797" s="15">
        <v>68.058823529411768</v>
      </c>
      <c r="L797" s="11">
        <v>67.31671554252199</v>
      </c>
      <c r="M797" s="11">
        <v>67.883817427385893</v>
      </c>
      <c r="N797" s="15">
        <v>0</v>
      </c>
      <c r="O797" s="11">
        <v>0</v>
      </c>
      <c r="P797" s="11">
        <v>0</v>
      </c>
      <c r="Q797" s="16">
        <v>61.640041901270131</v>
      </c>
    </row>
    <row r="798" spans="1:17" x14ac:dyDescent="0.25">
      <c r="A798" s="4" t="s">
        <v>477</v>
      </c>
      <c r="B798" s="7"/>
      <c r="C798" s="3"/>
      <c r="D798" s="3"/>
      <c r="E798" s="12">
        <v>806</v>
      </c>
      <c r="F798" s="13">
        <v>364</v>
      </c>
      <c r="G798" s="13">
        <v>1170</v>
      </c>
      <c r="H798" s="12"/>
      <c r="I798" s="13"/>
      <c r="J798" s="13"/>
      <c r="K798" s="12">
        <v>187</v>
      </c>
      <c r="L798" s="13">
        <v>85</v>
      </c>
      <c r="M798" s="13">
        <v>272</v>
      </c>
      <c r="N798" s="12"/>
      <c r="O798" s="13"/>
      <c r="P798" s="13"/>
      <c r="Q798" s="14">
        <v>1442</v>
      </c>
    </row>
    <row r="799" spans="1:17" x14ac:dyDescent="0.25">
      <c r="A799" s="4" t="s">
        <v>566</v>
      </c>
      <c r="B799" s="7"/>
      <c r="C799" s="3"/>
      <c r="D799" s="3"/>
      <c r="E799" s="12">
        <v>9471</v>
      </c>
      <c r="F799" s="13">
        <v>2911</v>
      </c>
      <c r="G799" s="13">
        <v>12382</v>
      </c>
      <c r="H799" s="12"/>
      <c r="I799" s="13"/>
      <c r="J799" s="13"/>
      <c r="K799" s="12">
        <v>2210</v>
      </c>
      <c r="L799" s="13">
        <v>682</v>
      </c>
      <c r="M799" s="13">
        <v>2892</v>
      </c>
      <c r="N799" s="12"/>
      <c r="O799" s="13"/>
      <c r="P799" s="13"/>
      <c r="Q799" s="14">
        <v>15274</v>
      </c>
    </row>
    <row r="800" spans="1:17" x14ac:dyDescent="0.25">
      <c r="A800" s="4" t="s">
        <v>655</v>
      </c>
      <c r="B800" s="7"/>
      <c r="C800" s="3"/>
      <c r="D800" s="3"/>
      <c r="E800" s="12">
        <v>54584</v>
      </c>
      <c r="F800" s="13">
        <v>19933</v>
      </c>
      <c r="G800" s="13">
        <v>74517</v>
      </c>
      <c r="H800" s="12"/>
      <c r="I800" s="13"/>
      <c r="J800" s="13"/>
      <c r="K800" s="12">
        <v>15041</v>
      </c>
      <c r="L800" s="13">
        <v>4591</v>
      </c>
      <c r="M800" s="13">
        <v>19632</v>
      </c>
      <c r="N800" s="12"/>
      <c r="O800" s="13"/>
      <c r="P800" s="13"/>
      <c r="Q800" s="14">
        <v>94149</v>
      </c>
    </row>
    <row r="801" spans="1:17" x14ac:dyDescent="0.25">
      <c r="A801" s="4" t="s">
        <v>741</v>
      </c>
      <c r="B801" s="7"/>
      <c r="C801" s="3"/>
      <c r="D801" s="3"/>
      <c r="E801" s="12">
        <v>57.632773730334705</v>
      </c>
      <c r="F801" s="13">
        <v>68.474750944692545</v>
      </c>
      <c r="G801" s="13">
        <v>60.181715393312878</v>
      </c>
      <c r="H801" s="12">
        <v>0</v>
      </c>
      <c r="I801" s="13">
        <v>0</v>
      </c>
      <c r="J801" s="13">
        <v>0</v>
      </c>
      <c r="K801" s="12">
        <v>68.058823529411768</v>
      </c>
      <c r="L801" s="13">
        <v>67.31671554252199</v>
      </c>
      <c r="M801" s="13">
        <v>67.883817427385893</v>
      </c>
      <c r="N801" s="12">
        <v>0</v>
      </c>
      <c r="O801" s="13">
        <v>0</v>
      </c>
      <c r="P801" s="13">
        <v>0</v>
      </c>
      <c r="Q801" s="14">
        <v>61.640041901270131</v>
      </c>
    </row>
    <row r="802" spans="1:17" x14ac:dyDescent="0.25">
      <c r="A802" s="4" t="s">
        <v>182</v>
      </c>
      <c r="B802" s="7" t="s">
        <v>181</v>
      </c>
      <c r="C802" s="4" t="s">
        <v>5</v>
      </c>
      <c r="D802" s="4" t="s">
        <v>213</v>
      </c>
      <c r="E802" s="12">
        <v>7603</v>
      </c>
      <c r="F802" s="13">
        <v>615</v>
      </c>
      <c r="G802" s="13">
        <v>8218</v>
      </c>
      <c r="H802" s="12"/>
      <c r="I802" s="13"/>
      <c r="J802" s="13"/>
      <c r="K802" s="12"/>
      <c r="L802" s="13"/>
      <c r="M802" s="13"/>
      <c r="N802" s="12"/>
      <c r="O802" s="13"/>
      <c r="P802" s="13"/>
      <c r="Q802" s="14">
        <v>8218</v>
      </c>
    </row>
    <row r="803" spans="1:17" x14ac:dyDescent="0.25">
      <c r="A803" s="6"/>
      <c r="B803" s="8"/>
      <c r="C803" s="6"/>
      <c r="D803" s="5" t="s">
        <v>214</v>
      </c>
      <c r="E803" s="15">
        <v>43040</v>
      </c>
      <c r="F803" s="11">
        <v>5869</v>
      </c>
      <c r="G803" s="11">
        <v>48909</v>
      </c>
      <c r="H803" s="15"/>
      <c r="J803" s="11"/>
      <c r="K803" s="15"/>
      <c r="M803" s="11"/>
      <c r="N803" s="15"/>
      <c r="P803" s="11"/>
      <c r="Q803" s="16">
        <v>48909</v>
      </c>
    </row>
    <row r="804" spans="1:17" x14ac:dyDescent="0.25">
      <c r="A804" s="6"/>
      <c r="B804" s="8"/>
      <c r="C804" s="6"/>
      <c r="D804" s="5" t="s">
        <v>215</v>
      </c>
      <c r="E804" s="15">
        <v>427526</v>
      </c>
      <c r="F804" s="11">
        <v>58299</v>
      </c>
      <c r="G804" s="11">
        <v>485825</v>
      </c>
      <c r="H804" s="15"/>
      <c r="J804" s="11"/>
      <c r="K804" s="15"/>
      <c r="M804" s="11"/>
      <c r="N804" s="15"/>
      <c r="P804" s="11"/>
      <c r="Q804" s="16">
        <v>485825</v>
      </c>
    </row>
    <row r="805" spans="1:17" x14ac:dyDescent="0.25">
      <c r="A805" s="6"/>
      <c r="B805" s="8"/>
      <c r="C805" s="6"/>
      <c r="D805" s="5" t="s">
        <v>216</v>
      </c>
      <c r="E805" s="15">
        <v>99.332249070631974</v>
      </c>
      <c r="F805" s="11">
        <v>99.33378769807463</v>
      </c>
      <c r="G805" s="11">
        <v>99.332433703408356</v>
      </c>
      <c r="H805" s="15">
        <v>0</v>
      </c>
      <c r="I805" s="11">
        <v>0</v>
      </c>
      <c r="J805" s="11">
        <v>0</v>
      </c>
      <c r="K805" s="15">
        <v>0</v>
      </c>
      <c r="L805" s="11">
        <v>0</v>
      </c>
      <c r="M805" s="11">
        <v>0</v>
      </c>
      <c r="N805" s="15">
        <v>0</v>
      </c>
      <c r="O805" s="11">
        <v>0</v>
      </c>
      <c r="P805" s="11">
        <v>0</v>
      </c>
      <c r="Q805" s="16">
        <v>99.332433703408356</v>
      </c>
    </row>
    <row r="806" spans="1:17" x14ac:dyDescent="0.25">
      <c r="A806" s="4" t="s">
        <v>482</v>
      </c>
      <c r="B806" s="7"/>
      <c r="C806" s="3"/>
      <c r="D806" s="3"/>
      <c r="E806" s="12">
        <v>7603</v>
      </c>
      <c r="F806" s="13">
        <v>615</v>
      </c>
      <c r="G806" s="13">
        <v>8218</v>
      </c>
      <c r="H806" s="12"/>
      <c r="I806" s="13"/>
      <c r="J806" s="13"/>
      <c r="K806" s="12"/>
      <c r="L806" s="13"/>
      <c r="M806" s="13"/>
      <c r="N806" s="12"/>
      <c r="O806" s="13"/>
      <c r="P806" s="13"/>
      <c r="Q806" s="14">
        <v>8218</v>
      </c>
    </row>
    <row r="807" spans="1:17" x14ac:dyDescent="0.25">
      <c r="A807" s="4" t="s">
        <v>567</v>
      </c>
      <c r="B807" s="7"/>
      <c r="C807" s="3"/>
      <c r="D807" s="3"/>
      <c r="E807" s="12">
        <v>43040</v>
      </c>
      <c r="F807" s="13">
        <v>5869</v>
      </c>
      <c r="G807" s="13">
        <v>48909</v>
      </c>
      <c r="H807" s="12"/>
      <c r="I807" s="13"/>
      <c r="J807" s="13"/>
      <c r="K807" s="12"/>
      <c r="L807" s="13"/>
      <c r="M807" s="13"/>
      <c r="N807" s="12"/>
      <c r="O807" s="13"/>
      <c r="P807" s="13"/>
      <c r="Q807" s="14">
        <v>48909</v>
      </c>
    </row>
    <row r="808" spans="1:17" x14ac:dyDescent="0.25">
      <c r="A808" s="4" t="s">
        <v>656</v>
      </c>
      <c r="B808" s="7"/>
      <c r="C808" s="3"/>
      <c r="D808" s="3"/>
      <c r="E808" s="12">
        <v>427526</v>
      </c>
      <c r="F808" s="13">
        <v>58299</v>
      </c>
      <c r="G808" s="13">
        <v>485825</v>
      </c>
      <c r="H808" s="12"/>
      <c r="I808" s="13"/>
      <c r="J808" s="13"/>
      <c r="K808" s="12"/>
      <c r="L808" s="13"/>
      <c r="M808" s="13"/>
      <c r="N808" s="12"/>
      <c r="O808" s="13"/>
      <c r="P808" s="13"/>
      <c r="Q808" s="14">
        <v>485825</v>
      </c>
    </row>
    <row r="809" spans="1:17" x14ac:dyDescent="0.25">
      <c r="A809" s="4" t="s">
        <v>742</v>
      </c>
      <c r="B809" s="7"/>
      <c r="C809" s="3"/>
      <c r="D809" s="3"/>
      <c r="E809" s="12">
        <v>99.332249070631974</v>
      </c>
      <c r="F809" s="13">
        <v>99.33378769807463</v>
      </c>
      <c r="G809" s="13">
        <v>99.332433703408356</v>
      </c>
      <c r="H809" s="12">
        <v>0</v>
      </c>
      <c r="I809" s="13">
        <v>0</v>
      </c>
      <c r="J809" s="13">
        <v>0</v>
      </c>
      <c r="K809" s="12">
        <v>0</v>
      </c>
      <c r="L809" s="13">
        <v>0</v>
      </c>
      <c r="M809" s="13">
        <v>0</v>
      </c>
      <c r="N809" s="12">
        <v>0</v>
      </c>
      <c r="O809" s="13">
        <v>0</v>
      </c>
      <c r="P809" s="13">
        <v>0</v>
      </c>
      <c r="Q809" s="14">
        <v>99.332433703408356</v>
      </c>
    </row>
    <row r="810" spans="1:17" x14ac:dyDescent="0.25">
      <c r="A810" s="4" t="s">
        <v>9</v>
      </c>
      <c r="B810" s="7" t="s">
        <v>8</v>
      </c>
      <c r="C810" s="4" t="s">
        <v>5</v>
      </c>
      <c r="D810" s="4" t="s">
        <v>213</v>
      </c>
      <c r="E810" s="12"/>
      <c r="F810" s="13"/>
      <c r="G810" s="13"/>
      <c r="H810" s="12">
        <v>238</v>
      </c>
      <c r="I810" s="13"/>
      <c r="J810" s="13">
        <v>238</v>
      </c>
      <c r="K810" s="12"/>
      <c r="L810" s="13"/>
      <c r="M810" s="13"/>
      <c r="N810" s="12"/>
      <c r="O810" s="13"/>
      <c r="P810" s="13"/>
      <c r="Q810" s="14">
        <v>238</v>
      </c>
    </row>
    <row r="811" spans="1:17" x14ac:dyDescent="0.25">
      <c r="A811" s="6"/>
      <c r="B811" s="8"/>
      <c r="C811" s="6"/>
      <c r="D811" s="5" t="s">
        <v>214</v>
      </c>
      <c r="E811" s="15"/>
      <c r="G811" s="11"/>
      <c r="H811" s="15">
        <v>1351.5</v>
      </c>
      <c r="J811" s="11">
        <v>1351.5</v>
      </c>
      <c r="K811" s="15"/>
      <c r="M811" s="11"/>
      <c r="N811" s="15"/>
      <c r="P811" s="11"/>
      <c r="Q811" s="16">
        <v>1351.5</v>
      </c>
    </row>
    <row r="812" spans="1:17" x14ac:dyDescent="0.25">
      <c r="A812" s="6"/>
      <c r="B812" s="8"/>
      <c r="C812" s="6"/>
      <c r="D812" s="5" t="s">
        <v>215</v>
      </c>
      <c r="E812" s="15"/>
      <c r="G812" s="11"/>
      <c r="H812" s="15">
        <v>20101.599999999999</v>
      </c>
      <c r="J812" s="11">
        <v>20101.599999999999</v>
      </c>
      <c r="K812" s="15"/>
      <c r="M812" s="11"/>
      <c r="N812" s="15"/>
      <c r="P812" s="11"/>
      <c r="Q812" s="16">
        <v>20101.599999999999</v>
      </c>
    </row>
    <row r="813" spans="1:17" x14ac:dyDescent="0.25">
      <c r="A813" s="6"/>
      <c r="B813" s="8"/>
      <c r="C813" s="6"/>
      <c r="D813" s="5" t="s">
        <v>216</v>
      </c>
      <c r="E813" s="15">
        <v>0</v>
      </c>
      <c r="F813" s="11">
        <v>0</v>
      </c>
      <c r="G813" s="11">
        <v>0</v>
      </c>
      <c r="H813" s="15">
        <v>148.73547909729928</v>
      </c>
      <c r="I813" s="11">
        <v>0</v>
      </c>
      <c r="J813" s="11">
        <v>148.73547909729928</v>
      </c>
      <c r="K813" s="15">
        <v>0</v>
      </c>
      <c r="L813" s="11">
        <v>0</v>
      </c>
      <c r="M813" s="11">
        <v>0</v>
      </c>
      <c r="N813" s="15">
        <v>0</v>
      </c>
      <c r="O813" s="11">
        <v>0</v>
      </c>
      <c r="P813" s="11">
        <v>0</v>
      </c>
      <c r="Q813" s="16">
        <v>148.73547909729928</v>
      </c>
    </row>
    <row r="814" spans="1:17" x14ac:dyDescent="0.25">
      <c r="A814" s="6"/>
      <c r="B814" s="8"/>
      <c r="C814" s="4" t="s">
        <v>4</v>
      </c>
      <c r="D814" s="4" t="s">
        <v>213</v>
      </c>
      <c r="E814" s="12"/>
      <c r="F814" s="13"/>
      <c r="G814" s="13"/>
      <c r="H814" s="12">
        <v>10</v>
      </c>
      <c r="I814" s="13"/>
      <c r="J814" s="13">
        <v>10</v>
      </c>
      <c r="K814" s="12"/>
      <c r="L814" s="13"/>
      <c r="M814" s="13"/>
      <c r="N814" s="12"/>
      <c r="O814" s="13"/>
      <c r="P814" s="13"/>
      <c r="Q814" s="14">
        <v>10</v>
      </c>
    </row>
    <row r="815" spans="1:17" x14ac:dyDescent="0.25">
      <c r="A815" s="6"/>
      <c r="B815" s="8"/>
      <c r="C815" s="6"/>
      <c r="D815" s="5" t="s">
        <v>214</v>
      </c>
      <c r="E815" s="15"/>
      <c r="G815" s="11"/>
      <c r="H815" s="15">
        <v>24</v>
      </c>
      <c r="J815" s="11">
        <v>24</v>
      </c>
      <c r="K815" s="15"/>
      <c r="M815" s="11"/>
      <c r="N815" s="15"/>
      <c r="P815" s="11"/>
      <c r="Q815" s="16">
        <v>24</v>
      </c>
    </row>
    <row r="816" spans="1:17" x14ac:dyDescent="0.25">
      <c r="A816" s="6"/>
      <c r="B816" s="8"/>
      <c r="C816" s="6"/>
      <c r="D816" s="5" t="s">
        <v>215</v>
      </c>
      <c r="E816" s="15"/>
      <c r="G816" s="11"/>
      <c r="H816" s="15">
        <v>497.1</v>
      </c>
      <c r="J816" s="11">
        <v>497.1</v>
      </c>
      <c r="K816" s="15"/>
      <c r="M816" s="11"/>
      <c r="N816" s="15"/>
      <c r="P816" s="11"/>
      <c r="Q816" s="16">
        <v>497.1</v>
      </c>
    </row>
    <row r="817" spans="1:17" x14ac:dyDescent="0.25">
      <c r="A817" s="6"/>
      <c r="B817" s="8"/>
      <c r="C817" s="6"/>
      <c r="D817" s="5" t="s">
        <v>216</v>
      </c>
      <c r="E817" s="15">
        <v>0</v>
      </c>
      <c r="F817" s="11">
        <v>0</v>
      </c>
      <c r="G817" s="11">
        <v>0</v>
      </c>
      <c r="H817" s="15">
        <v>207.12500000000003</v>
      </c>
      <c r="I817" s="11">
        <v>0</v>
      </c>
      <c r="J817" s="11">
        <v>207.12500000000003</v>
      </c>
      <c r="K817" s="15">
        <v>0</v>
      </c>
      <c r="L817" s="11">
        <v>0</v>
      </c>
      <c r="M817" s="11">
        <v>0</v>
      </c>
      <c r="N817" s="15">
        <v>0</v>
      </c>
      <c r="O817" s="11">
        <v>0</v>
      </c>
      <c r="P817" s="11">
        <v>0</v>
      </c>
      <c r="Q817" s="16">
        <v>207.12500000000003</v>
      </c>
    </row>
    <row r="818" spans="1:17" x14ac:dyDescent="0.25">
      <c r="A818" s="4" t="s">
        <v>478</v>
      </c>
      <c r="B818" s="7"/>
      <c r="C818" s="3"/>
      <c r="D818" s="3"/>
      <c r="E818" s="12"/>
      <c r="F818" s="13"/>
      <c r="G818" s="13"/>
      <c r="H818" s="12">
        <v>248</v>
      </c>
      <c r="I818" s="13"/>
      <c r="J818" s="13">
        <v>248</v>
      </c>
      <c r="K818" s="12"/>
      <c r="L818" s="13"/>
      <c r="M818" s="13"/>
      <c r="N818" s="12"/>
      <c r="O818" s="13"/>
      <c r="P818" s="13"/>
      <c r="Q818" s="14">
        <v>248</v>
      </c>
    </row>
    <row r="819" spans="1:17" x14ac:dyDescent="0.25">
      <c r="A819" s="4" t="s">
        <v>568</v>
      </c>
      <c r="B819" s="7"/>
      <c r="C819" s="3"/>
      <c r="D819" s="3"/>
      <c r="E819" s="12"/>
      <c r="F819" s="13"/>
      <c r="G819" s="13"/>
      <c r="H819" s="12">
        <v>1375.5</v>
      </c>
      <c r="I819" s="13"/>
      <c r="J819" s="13">
        <v>1375.5</v>
      </c>
      <c r="K819" s="12"/>
      <c r="L819" s="13"/>
      <c r="M819" s="13"/>
      <c r="N819" s="12"/>
      <c r="O819" s="13"/>
      <c r="P819" s="13"/>
      <c r="Q819" s="14">
        <v>1375.5</v>
      </c>
    </row>
    <row r="820" spans="1:17" x14ac:dyDescent="0.25">
      <c r="A820" s="4" t="s">
        <v>657</v>
      </c>
      <c r="B820" s="7"/>
      <c r="C820" s="3"/>
      <c r="D820" s="3"/>
      <c r="E820" s="12"/>
      <c r="F820" s="13"/>
      <c r="G820" s="13"/>
      <c r="H820" s="12">
        <v>20598.699999999997</v>
      </c>
      <c r="I820" s="13"/>
      <c r="J820" s="13">
        <v>20598.699999999997</v>
      </c>
      <c r="K820" s="12"/>
      <c r="L820" s="13"/>
      <c r="M820" s="13"/>
      <c r="N820" s="12"/>
      <c r="O820" s="13"/>
      <c r="P820" s="13"/>
      <c r="Q820" s="14">
        <v>20598.699999999997</v>
      </c>
    </row>
    <row r="821" spans="1:17" x14ac:dyDescent="0.25">
      <c r="A821" s="4" t="s">
        <v>743</v>
      </c>
      <c r="B821" s="7"/>
      <c r="C821" s="3"/>
      <c r="D821" s="3"/>
      <c r="E821" s="12">
        <v>0</v>
      </c>
      <c r="F821" s="13">
        <v>0</v>
      </c>
      <c r="G821" s="13">
        <v>0</v>
      </c>
      <c r="H821" s="12">
        <v>149.75427117411849</v>
      </c>
      <c r="I821" s="13">
        <v>0</v>
      </c>
      <c r="J821" s="13">
        <v>149.75427117411849</v>
      </c>
      <c r="K821" s="12">
        <v>0</v>
      </c>
      <c r="L821" s="13">
        <v>0</v>
      </c>
      <c r="M821" s="13">
        <v>0</v>
      </c>
      <c r="N821" s="12">
        <v>0</v>
      </c>
      <c r="O821" s="13">
        <v>0</v>
      </c>
      <c r="P821" s="13">
        <v>0</v>
      </c>
      <c r="Q821" s="14">
        <v>149.75427117411849</v>
      </c>
    </row>
    <row r="822" spans="1:17" x14ac:dyDescent="0.25">
      <c r="A822" s="4" t="s">
        <v>7</v>
      </c>
      <c r="B822" s="7" t="s">
        <v>6</v>
      </c>
      <c r="C822" s="4" t="s">
        <v>5</v>
      </c>
      <c r="D822" s="4" t="s">
        <v>213</v>
      </c>
      <c r="E822" s="12"/>
      <c r="F822" s="13"/>
      <c r="G822" s="13"/>
      <c r="H822" s="12">
        <v>719</v>
      </c>
      <c r="I822" s="13">
        <v>30</v>
      </c>
      <c r="J822" s="13">
        <v>749</v>
      </c>
      <c r="K822" s="12"/>
      <c r="L822" s="13"/>
      <c r="M822" s="13"/>
      <c r="N822" s="12"/>
      <c r="O822" s="13"/>
      <c r="P822" s="13"/>
      <c r="Q822" s="14">
        <v>749</v>
      </c>
    </row>
    <row r="823" spans="1:17" x14ac:dyDescent="0.25">
      <c r="A823" s="6"/>
      <c r="B823" s="8"/>
      <c r="C823" s="6"/>
      <c r="D823" s="5" t="s">
        <v>214</v>
      </c>
      <c r="E823" s="15"/>
      <c r="G823" s="11"/>
      <c r="H823" s="15">
        <v>1632</v>
      </c>
      <c r="I823" s="11">
        <v>81</v>
      </c>
      <c r="J823" s="11">
        <v>1713</v>
      </c>
      <c r="K823" s="15"/>
      <c r="M823" s="11"/>
      <c r="N823" s="15"/>
      <c r="P823" s="11"/>
      <c r="Q823" s="16">
        <v>1713</v>
      </c>
    </row>
    <row r="824" spans="1:17" x14ac:dyDescent="0.25">
      <c r="A824" s="6"/>
      <c r="B824" s="8"/>
      <c r="C824" s="6"/>
      <c r="D824" s="5" t="s">
        <v>215</v>
      </c>
      <c r="E824" s="15"/>
      <c r="G824" s="11"/>
      <c r="H824" s="15">
        <v>10755.3</v>
      </c>
      <c r="I824" s="11">
        <v>533.79999999999995</v>
      </c>
      <c r="J824" s="11">
        <v>11289.099999999999</v>
      </c>
      <c r="K824" s="15"/>
      <c r="M824" s="11"/>
      <c r="N824" s="15"/>
      <c r="P824" s="11"/>
      <c r="Q824" s="16">
        <v>11289.099999999999</v>
      </c>
    </row>
    <row r="825" spans="1:17" x14ac:dyDescent="0.25">
      <c r="A825" s="6"/>
      <c r="B825" s="8"/>
      <c r="C825" s="6"/>
      <c r="D825" s="5" t="s">
        <v>216</v>
      </c>
      <c r="E825" s="15">
        <v>0</v>
      </c>
      <c r="F825" s="11">
        <v>0</v>
      </c>
      <c r="G825" s="11">
        <v>0</v>
      </c>
      <c r="H825" s="15">
        <v>65.902573529411768</v>
      </c>
      <c r="I825" s="11">
        <v>65.901234567901227</v>
      </c>
      <c r="J825" s="11">
        <v>65.902510215995321</v>
      </c>
      <c r="K825" s="15">
        <v>0</v>
      </c>
      <c r="L825" s="11">
        <v>0</v>
      </c>
      <c r="M825" s="11">
        <v>0</v>
      </c>
      <c r="N825" s="15">
        <v>0</v>
      </c>
      <c r="O825" s="11">
        <v>0</v>
      </c>
      <c r="P825" s="11">
        <v>0</v>
      </c>
      <c r="Q825" s="16">
        <v>65.902510215995321</v>
      </c>
    </row>
    <row r="826" spans="1:17" x14ac:dyDescent="0.25">
      <c r="A826" s="4" t="s">
        <v>479</v>
      </c>
      <c r="B826" s="7"/>
      <c r="C826" s="3"/>
      <c r="D826" s="3"/>
      <c r="E826" s="12"/>
      <c r="F826" s="13"/>
      <c r="G826" s="13"/>
      <c r="H826" s="12">
        <v>719</v>
      </c>
      <c r="I826" s="13">
        <v>30</v>
      </c>
      <c r="J826" s="13">
        <v>749</v>
      </c>
      <c r="K826" s="12"/>
      <c r="L826" s="13"/>
      <c r="M826" s="13"/>
      <c r="N826" s="12"/>
      <c r="O826" s="13"/>
      <c r="P826" s="13"/>
      <c r="Q826" s="14">
        <v>749</v>
      </c>
    </row>
    <row r="827" spans="1:17" x14ac:dyDescent="0.25">
      <c r="A827" s="4" t="s">
        <v>569</v>
      </c>
      <c r="B827" s="7"/>
      <c r="C827" s="3"/>
      <c r="D827" s="3"/>
      <c r="E827" s="12"/>
      <c r="F827" s="13"/>
      <c r="G827" s="13"/>
      <c r="H827" s="12">
        <v>1632</v>
      </c>
      <c r="I827" s="13">
        <v>81</v>
      </c>
      <c r="J827" s="13">
        <v>1713</v>
      </c>
      <c r="K827" s="12"/>
      <c r="L827" s="13"/>
      <c r="M827" s="13"/>
      <c r="N827" s="12"/>
      <c r="O827" s="13"/>
      <c r="P827" s="13"/>
      <c r="Q827" s="14">
        <v>1713</v>
      </c>
    </row>
    <row r="828" spans="1:17" x14ac:dyDescent="0.25">
      <c r="A828" s="4" t="s">
        <v>658</v>
      </c>
      <c r="B828" s="7"/>
      <c r="C828" s="3"/>
      <c r="D828" s="3"/>
      <c r="E828" s="12"/>
      <c r="F828" s="13"/>
      <c r="G828" s="13"/>
      <c r="H828" s="12">
        <v>10755.3</v>
      </c>
      <c r="I828" s="13">
        <v>533.79999999999995</v>
      </c>
      <c r="J828" s="13">
        <v>11289.099999999999</v>
      </c>
      <c r="K828" s="12"/>
      <c r="L828" s="13"/>
      <c r="M828" s="13"/>
      <c r="N828" s="12"/>
      <c r="O828" s="13"/>
      <c r="P828" s="13"/>
      <c r="Q828" s="14">
        <v>11289.099999999999</v>
      </c>
    </row>
    <row r="829" spans="1:17" x14ac:dyDescent="0.25">
      <c r="A829" s="4" t="s">
        <v>744</v>
      </c>
      <c r="B829" s="7"/>
      <c r="C829" s="3"/>
      <c r="D829" s="3"/>
      <c r="E829" s="12">
        <v>0</v>
      </c>
      <c r="F829" s="13">
        <v>0</v>
      </c>
      <c r="G829" s="13">
        <v>0</v>
      </c>
      <c r="H829" s="12">
        <v>65.902573529411768</v>
      </c>
      <c r="I829" s="13">
        <v>65.901234567901227</v>
      </c>
      <c r="J829" s="13">
        <v>65.902510215995321</v>
      </c>
      <c r="K829" s="12">
        <v>0</v>
      </c>
      <c r="L829" s="13">
        <v>0</v>
      </c>
      <c r="M829" s="13">
        <v>0</v>
      </c>
      <c r="N829" s="12">
        <v>0</v>
      </c>
      <c r="O829" s="13">
        <v>0</v>
      </c>
      <c r="P829" s="13">
        <v>0</v>
      </c>
      <c r="Q829" s="14">
        <v>65.902510215995321</v>
      </c>
    </row>
    <row r="830" spans="1:17" x14ac:dyDescent="0.25">
      <c r="A830" s="4" t="s">
        <v>3</v>
      </c>
      <c r="B830" s="7"/>
      <c r="C830" s="3"/>
      <c r="D830" s="3"/>
      <c r="E830" s="12">
        <v>177973</v>
      </c>
      <c r="F830" s="13">
        <v>70614</v>
      </c>
      <c r="G830" s="13">
        <v>248587</v>
      </c>
      <c r="H830" s="12">
        <v>72100</v>
      </c>
      <c r="I830" s="13">
        <v>28821</v>
      </c>
      <c r="J830" s="13">
        <v>100921</v>
      </c>
      <c r="K830" s="12">
        <v>6354</v>
      </c>
      <c r="L830" s="13">
        <v>2315</v>
      </c>
      <c r="M830" s="13">
        <v>8669</v>
      </c>
      <c r="N830" s="12">
        <v>34906</v>
      </c>
      <c r="O830" s="13">
        <v>10781</v>
      </c>
      <c r="P830" s="13">
        <v>45687</v>
      </c>
      <c r="Q830" s="14">
        <v>403864</v>
      </c>
    </row>
    <row r="831" spans="1:17" x14ac:dyDescent="0.25">
      <c r="A831" s="4" t="s">
        <v>2</v>
      </c>
      <c r="B831" s="7"/>
      <c r="C831" s="3"/>
      <c r="D831" s="3"/>
      <c r="E831" s="12">
        <v>812978.99999999977</v>
      </c>
      <c r="F831" s="13">
        <v>495817.70000000024</v>
      </c>
      <c r="G831" s="13">
        <v>1308796.7</v>
      </c>
      <c r="H831" s="12">
        <v>241538.5</v>
      </c>
      <c r="I831" s="13">
        <v>143164.99999999997</v>
      </c>
      <c r="J831" s="13">
        <v>384703.5</v>
      </c>
      <c r="K831" s="12">
        <v>33079.199999999997</v>
      </c>
      <c r="L831" s="13">
        <v>19289.099999999999</v>
      </c>
      <c r="M831" s="13">
        <v>52368.3</v>
      </c>
      <c r="N831" s="12">
        <v>158342.40000000002</v>
      </c>
      <c r="O831" s="13">
        <v>180170.30000000002</v>
      </c>
      <c r="P831" s="13">
        <v>338512.70000000007</v>
      </c>
      <c r="Q831" s="14">
        <v>2084381.2000000002</v>
      </c>
    </row>
    <row r="832" spans="1:17" x14ac:dyDescent="0.25">
      <c r="A832" s="4" t="s">
        <v>1</v>
      </c>
      <c r="B832" s="7"/>
      <c r="C832" s="3"/>
      <c r="D832" s="3"/>
      <c r="E832" s="12">
        <v>9275690.4999999981</v>
      </c>
      <c r="F832" s="13">
        <v>5558822.7999999989</v>
      </c>
      <c r="G832" s="13">
        <v>14834513.300000001</v>
      </c>
      <c r="H832" s="12">
        <v>4116429.3000000007</v>
      </c>
      <c r="I832" s="13">
        <v>2310856.1000000006</v>
      </c>
      <c r="J832" s="13">
        <v>6427285.3999999994</v>
      </c>
      <c r="K832" s="12">
        <v>251443.8</v>
      </c>
      <c r="L832" s="13">
        <v>125367.20000000001</v>
      </c>
      <c r="M832" s="13">
        <v>376811</v>
      </c>
      <c r="N832" s="12">
        <v>1524942.3999999997</v>
      </c>
      <c r="O832" s="13">
        <v>1643479.1</v>
      </c>
      <c r="P832" s="13">
        <v>3168421.5000000005</v>
      </c>
      <c r="Q832" s="14">
        <v>24807031.200000007</v>
      </c>
    </row>
    <row r="833" spans="1:17" x14ac:dyDescent="0.25">
      <c r="A833" s="2" t="s">
        <v>0</v>
      </c>
      <c r="B833" s="20"/>
      <c r="C833" s="1"/>
      <c r="D833" s="1"/>
      <c r="E833" s="17">
        <v>114.09508117675858</v>
      </c>
      <c r="F833" s="18">
        <v>112.11424682902604</v>
      </c>
      <c r="G833" s="18">
        <v>113.34467224741628</v>
      </c>
      <c r="H833" s="17">
        <v>170.42538974118</v>
      </c>
      <c r="I833" s="18">
        <v>161.41208395906827</v>
      </c>
      <c r="J833" s="18">
        <v>167.07114440081773</v>
      </c>
      <c r="K833" s="17">
        <v>76.012660523833716</v>
      </c>
      <c r="L833" s="18">
        <v>64.993804791307014</v>
      </c>
      <c r="M833" s="18">
        <v>71.954025622370779</v>
      </c>
      <c r="N833" s="17">
        <v>96.30663675680043</v>
      </c>
      <c r="O833" s="18">
        <v>91.218091994074499</v>
      </c>
      <c r="P833" s="18">
        <v>93.598305174370111</v>
      </c>
      <c r="Q833" s="19">
        <v>119.01388863035228</v>
      </c>
    </row>
  </sheetData>
  <mergeCells count="3">
    <mergeCell ref="A4:B5"/>
    <mergeCell ref="C4:C5"/>
    <mergeCell ref="D4:D5"/>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69"/>
  <sheetViews>
    <sheetView showGridLines="0" showZeros="0" zoomScale="85" zoomScaleNormal="85" workbookViewId="0">
      <pane ySplit="5" topLeftCell="A6" activePane="bottomLeft" state="frozen"/>
      <selection pane="bottomLeft" activeCell="A6" sqref="A6"/>
    </sheetView>
  </sheetViews>
  <sheetFormatPr baseColWidth="10" defaultRowHeight="15" x14ac:dyDescent="0.25"/>
  <cols>
    <col min="1" max="1" width="8.42578125" style="9" customWidth="1"/>
    <col min="2" max="2" width="28.28515625" customWidth="1"/>
    <col min="4" max="4" width="28.42578125" customWidth="1"/>
    <col min="5" max="5" width="14" style="10" customWidth="1"/>
    <col min="6" max="6" width="14" style="11" customWidth="1"/>
    <col min="7" max="8" width="14" style="10" customWidth="1"/>
    <col min="9" max="9" width="14" style="11" customWidth="1"/>
    <col min="10" max="11" width="14" style="10" customWidth="1"/>
    <col min="12" max="12" width="14" style="11" customWidth="1"/>
    <col min="13" max="14" width="14" style="10" customWidth="1"/>
    <col min="15" max="15" width="14" style="11" customWidth="1"/>
    <col min="16" max="16" width="14" style="10" customWidth="1"/>
    <col min="17" max="17" width="12.5703125" style="10" bestFit="1" customWidth="1"/>
  </cols>
  <sheetData>
    <row r="1" spans="1:17" ht="15.75" x14ac:dyDescent="0.25">
      <c r="Q1" s="36" t="s">
        <v>191</v>
      </c>
    </row>
    <row r="2" spans="1:17" ht="15.75" x14ac:dyDescent="0.25">
      <c r="Q2" s="36" t="s">
        <v>209</v>
      </c>
    </row>
    <row r="4" spans="1:17" x14ac:dyDescent="0.25">
      <c r="A4" s="60" t="s">
        <v>217</v>
      </c>
      <c r="B4" s="60"/>
      <c r="C4" s="60" t="s">
        <v>218</v>
      </c>
      <c r="D4" s="60" t="s">
        <v>219</v>
      </c>
      <c r="E4" s="37" t="s">
        <v>180</v>
      </c>
      <c r="F4" s="38"/>
      <c r="G4" s="39"/>
      <c r="H4" s="37" t="s">
        <v>179</v>
      </c>
      <c r="I4" s="38"/>
      <c r="J4" s="39"/>
      <c r="K4" s="37" t="s">
        <v>178</v>
      </c>
      <c r="L4" s="38"/>
      <c r="M4" s="39"/>
      <c r="N4" s="37" t="s">
        <v>177</v>
      </c>
      <c r="O4" s="38"/>
      <c r="P4" s="39"/>
      <c r="Q4" s="40" t="s">
        <v>176</v>
      </c>
    </row>
    <row r="5" spans="1:17" x14ac:dyDescent="0.25">
      <c r="A5" s="61"/>
      <c r="B5" s="61"/>
      <c r="C5" s="61"/>
      <c r="D5" s="61"/>
      <c r="E5" s="37" t="s">
        <v>175</v>
      </c>
      <c r="F5" s="39" t="s">
        <v>174</v>
      </c>
      <c r="G5" s="41" t="s">
        <v>220</v>
      </c>
      <c r="H5" s="37" t="s">
        <v>175</v>
      </c>
      <c r="I5" s="39" t="s">
        <v>174</v>
      </c>
      <c r="J5" s="41" t="s">
        <v>220</v>
      </c>
      <c r="K5" s="37" t="s">
        <v>175</v>
      </c>
      <c r="L5" s="39" t="s">
        <v>174</v>
      </c>
      <c r="M5" s="41" t="s">
        <v>220</v>
      </c>
      <c r="N5" s="37" t="s">
        <v>175</v>
      </c>
      <c r="O5" s="39" t="s">
        <v>174</v>
      </c>
      <c r="P5" s="41" t="s">
        <v>220</v>
      </c>
      <c r="Q5" s="42"/>
    </row>
    <row r="6" spans="1:17" x14ac:dyDescent="0.25">
      <c r="A6" s="4" t="s">
        <v>173</v>
      </c>
      <c r="B6" s="7" t="s">
        <v>172</v>
      </c>
      <c r="C6" s="4" t="s">
        <v>5</v>
      </c>
      <c r="D6" s="4" t="s">
        <v>213</v>
      </c>
      <c r="E6" s="12">
        <v>1426</v>
      </c>
      <c r="F6" s="13">
        <v>500</v>
      </c>
      <c r="G6" s="13">
        <v>1926</v>
      </c>
      <c r="H6" s="12"/>
      <c r="I6" s="13"/>
      <c r="J6" s="13"/>
      <c r="K6" s="12"/>
      <c r="L6" s="13"/>
      <c r="M6" s="13"/>
      <c r="N6" s="12">
        <v>546</v>
      </c>
      <c r="O6" s="13">
        <v>260</v>
      </c>
      <c r="P6" s="13">
        <v>806</v>
      </c>
      <c r="Q6" s="14">
        <v>2732</v>
      </c>
    </row>
    <row r="7" spans="1:17" x14ac:dyDescent="0.25">
      <c r="A7" s="6"/>
      <c r="B7" s="8"/>
      <c r="C7" s="6"/>
      <c r="D7" s="5" t="s">
        <v>214</v>
      </c>
      <c r="E7" s="15">
        <v>1150</v>
      </c>
      <c r="F7" s="11">
        <v>1050</v>
      </c>
      <c r="G7" s="11">
        <v>2200</v>
      </c>
      <c r="H7" s="15"/>
      <c r="J7" s="11"/>
      <c r="K7" s="15"/>
      <c r="M7" s="11"/>
      <c r="N7" s="15">
        <v>1690</v>
      </c>
      <c r="O7" s="11">
        <v>2208</v>
      </c>
      <c r="P7" s="11">
        <v>3898</v>
      </c>
      <c r="Q7" s="16">
        <v>6098</v>
      </c>
    </row>
    <row r="8" spans="1:17" x14ac:dyDescent="0.25">
      <c r="A8" s="6"/>
      <c r="B8" s="8"/>
      <c r="C8" s="6"/>
      <c r="D8" s="5" t="s">
        <v>215</v>
      </c>
      <c r="E8" s="15">
        <v>7840.9090909090901</v>
      </c>
      <c r="F8" s="11">
        <v>7159.0909090909099</v>
      </c>
      <c r="G8" s="11">
        <v>15000</v>
      </c>
      <c r="H8" s="15"/>
      <c r="J8" s="11"/>
      <c r="K8" s="15"/>
      <c r="M8" s="11"/>
      <c r="N8" s="15">
        <v>14380.2889504677</v>
      </c>
      <c r="O8" s="11">
        <v>16670.707258269402</v>
      </c>
      <c r="P8" s="11">
        <v>31050.996208737102</v>
      </c>
      <c r="Q8" s="16">
        <v>46050.996208737102</v>
      </c>
    </row>
    <row r="9" spans="1:17" x14ac:dyDescent="0.25">
      <c r="A9" s="6"/>
      <c r="B9" s="8"/>
      <c r="C9" s="6"/>
      <c r="D9" s="5" t="s">
        <v>216</v>
      </c>
      <c r="E9" s="15">
        <v>68.181818181818173</v>
      </c>
      <c r="F9" s="11">
        <v>68.181818181818187</v>
      </c>
      <c r="G9" s="11">
        <v>68.181818181818187</v>
      </c>
      <c r="H9" s="15">
        <v>0</v>
      </c>
      <c r="I9" s="11">
        <v>0</v>
      </c>
      <c r="J9" s="11">
        <v>0</v>
      </c>
      <c r="K9" s="15">
        <v>0</v>
      </c>
      <c r="L9" s="11">
        <v>0</v>
      </c>
      <c r="M9" s="11">
        <v>0</v>
      </c>
      <c r="N9" s="15">
        <v>85.090467162530786</v>
      </c>
      <c r="O9" s="11">
        <v>75.501391568249105</v>
      </c>
      <c r="P9" s="11">
        <v>79.658789658124945</v>
      </c>
      <c r="Q9" s="16">
        <v>75.518196472182851</v>
      </c>
    </row>
    <row r="10" spans="1:17" x14ac:dyDescent="0.25">
      <c r="A10" s="6"/>
      <c r="B10" s="8"/>
      <c r="C10" s="4" t="s">
        <v>4</v>
      </c>
      <c r="D10" s="4" t="s">
        <v>213</v>
      </c>
      <c r="E10" s="12">
        <v>0</v>
      </c>
      <c r="F10" s="13">
        <v>0</v>
      </c>
      <c r="G10" s="13">
        <v>0</v>
      </c>
      <c r="H10" s="12"/>
      <c r="I10" s="13"/>
      <c r="J10" s="13"/>
      <c r="K10" s="12"/>
      <c r="L10" s="13"/>
      <c r="M10" s="13"/>
      <c r="N10" s="12">
        <v>278</v>
      </c>
      <c r="O10" s="13">
        <v>125</v>
      </c>
      <c r="P10" s="13">
        <v>403</v>
      </c>
      <c r="Q10" s="14">
        <v>403</v>
      </c>
    </row>
    <row r="11" spans="1:17" x14ac:dyDescent="0.25">
      <c r="A11" s="6"/>
      <c r="B11" s="8"/>
      <c r="C11" s="6"/>
      <c r="D11" s="5" t="s">
        <v>214</v>
      </c>
      <c r="E11" s="15">
        <v>0</v>
      </c>
      <c r="F11" s="11">
        <v>0</v>
      </c>
      <c r="G11" s="11">
        <v>0</v>
      </c>
      <c r="H11" s="15"/>
      <c r="J11" s="11"/>
      <c r="K11" s="15"/>
      <c r="M11" s="11"/>
      <c r="N11" s="15">
        <v>370</v>
      </c>
      <c r="O11" s="11">
        <v>390</v>
      </c>
      <c r="P11" s="11">
        <v>760</v>
      </c>
      <c r="Q11" s="16">
        <v>760</v>
      </c>
    </row>
    <row r="12" spans="1:17" x14ac:dyDescent="0.25">
      <c r="A12" s="6"/>
      <c r="B12" s="8"/>
      <c r="C12" s="6"/>
      <c r="D12" s="5" t="s">
        <v>215</v>
      </c>
      <c r="E12" s="15">
        <v>0</v>
      </c>
      <c r="F12" s="11">
        <v>0</v>
      </c>
      <c r="G12" s="11">
        <v>0</v>
      </c>
      <c r="H12" s="15"/>
      <c r="J12" s="11"/>
      <c r="K12" s="15"/>
      <c r="M12" s="11"/>
      <c r="N12" s="15">
        <v>4415.1021945201301</v>
      </c>
      <c r="O12" s="11">
        <v>4424.4015967427404</v>
      </c>
      <c r="P12" s="11">
        <v>8839.5037912628704</v>
      </c>
      <c r="Q12" s="16">
        <v>8839.5037912628704</v>
      </c>
    </row>
    <row r="13" spans="1:17" x14ac:dyDescent="0.25">
      <c r="A13" s="6"/>
      <c r="B13" s="8"/>
      <c r="C13" s="6"/>
      <c r="D13" s="5" t="s">
        <v>216</v>
      </c>
      <c r="E13" s="15">
        <v>0</v>
      </c>
      <c r="F13" s="11">
        <v>0</v>
      </c>
      <c r="G13" s="11">
        <v>0</v>
      </c>
      <c r="H13" s="15">
        <v>0</v>
      </c>
      <c r="I13" s="11">
        <v>0</v>
      </c>
      <c r="J13" s="11">
        <v>0</v>
      </c>
      <c r="K13" s="15">
        <v>0</v>
      </c>
      <c r="L13" s="11">
        <v>0</v>
      </c>
      <c r="M13" s="11">
        <v>0</v>
      </c>
      <c r="N13" s="15">
        <v>119.32708633838189</v>
      </c>
      <c r="O13" s="11">
        <v>113.44619478827539</v>
      </c>
      <c r="P13" s="11">
        <v>116.30926041135355</v>
      </c>
      <c r="Q13" s="16">
        <v>116.30926041135355</v>
      </c>
    </row>
    <row r="14" spans="1:17" x14ac:dyDescent="0.25">
      <c r="A14" s="4" t="s">
        <v>396</v>
      </c>
      <c r="B14" s="7"/>
      <c r="C14" s="3"/>
      <c r="D14" s="3"/>
      <c r="E14" s="12">
        <v>1426</v>
      </c>
      <c r="F14" s="13">
        <v>500</v>
      </c>
      <c r="G14" s="13">
        <v>1926</v>
      </c>
      <c r="H14" s="12"/>
      <c r="I14" s="13"/>
      <c r="J14" s="13"/>
      <c r="K14" s="12"/>
      <c r="L14" s="13"/>
      <c r="M14" s="13"/>
      <c r="N14" s="12">
        <v>824</v>
      </c>
      <c r="O14" s="13">
        <v>385</v>
      </c>
      <c r="P14" s="13">
        <v>1209</v>
      </c>
      <c r="Q14" s="14">
        <v>3135</v>
      </c>
    </row>
    <row r="15" spans="1:17" x14ac:dyDescent="0.25">
      <c r="A15" s="4" t="s">
        <v>485</v>
      </c>
      <c r="B15" s="7"/>
      <c r="C15" s="3"/>
      <c r="D15" s="3"/>
      <c r="E15" s="12">
        <v>1150</v>
      </c>
      <c r="F15" s="13">
        <v>1050</v>
      </c>
      <c r="G15" s="13">
        <v>2200</v>
      </c>
      <c r="H15" s="12"/>
      <c r="I15" s="13"/>
      <c r="J15" s="13"/>
      <c r="K15" s="12"/>
      <c r="L15" s="13"/>
      <c r="M15" s="13"/>
      <c r="N15" s="12">
        <v>2060</v>
      </c>
      <c r="O15" s="13">
        <v>2598</v>
      </c>
      <c r="P15" s="13">
        <v>4658</v>
      </c>
      <c r="Q15" s="14">
        <v>6858</v>
      </c>
    </row>
    <row r="16" spans="1:17" x14ac:dyDescent="0.25">
      <c r="A16" s="4" t="s">
        <v>574</v>
      </c>
      <c r="B16" s="7"/>
      <c r="C16" s="3"/>
      <c r="D16" s="3"/>
      <c r="E16" s="12">
        <v>7840.9090909090901</v>
      </c>
      <c r="F16" s="13">
        <v>7159.0909090909099</v>
      </c>
      <c r="G16" s="13">
        <v>15000</v>
      </c>
      <c r="H16" s="12"/>
      <c r="I16" s="13"/>
      <c r="J16" s="13"/>
      <c r="K16" s="12"/>
      <c r="L16" s="13"/>
      <c r="M16" s="13"/>
      <c r="N16" s="12">
        <v>18795.391144987829</v>
      </c>
      <c r="O16" s="13">
        <v>21095.108855012142</v>
      </c>
      <c r="P16" s="13">
        <v>39890.499999999971</v>
      </c>
      <c r="Q16" s="14">
        <v>54890.499999999971</v>
      </c>
    </row>
    <row r="17" spans="1:17" x14ac:dyDescent="0.25">
      <c r="A17" s="4" t="s">
        <v>663</v>
      </c>
      <c r="B17" s="7"/>
      <c r="C17" s="3"/>
      <c r="D17" s="3"/>
      <c r="E17" s="12">
        <v>68.181818181818173</v>
      </c>
      <c r="F17" s="13">
        <v>68.181818181818187</v>
      </c>
      <c r="G17" s="13">
        <v>68.181818181818187</v>
      </c>
      <c r="H17" s="12">
        <v>0</v>
      </c>
      <c r="I17" s="13">
        <v>0</v>
      </c>
      <c r="J17" s="13">
        <v>0</v>
      </c>
      <c r="K17" s="12">
        <v>0</v>
      </c>
      <c r="L17" s="13">
        <v>0</v>
      </c>
      <c r="M17" s="13">
        <v>0</v>
      </c>
      <c r="N17" s="12">
        <v>91.239762839746732</v>
      </c>
      <c r="O17" s="13">
        <v>81.197493668253045</v>
      </c>
      <c r="P17" s="13">
        <v>85.638686131386805</v>
      </c>
      <c r="Q17" s="14">
        <v>80.038641003207886</v>
      </c>
    </row>
    <row r="18" spans="1:17" x14ac:dyDescent="0.25">
      <c r="A18" s="4" t="s">
        <v>171</v>
      </c>
      <c r="B18" s="7" t="s">
        <v>170</v>
      </c>
      <c r="C18" s="4" t="s">
        <v>5</v>
      </c>
      <c r="D18" s="4" t="s">
        <v>213</v>
      </c>
      <c r="E18" s="12"/>
      <c r="F18" s="13"/>
      <c r="G18" s="13"/>
      <c r="H18" s="12">
        <v>300</v>
      </c>
      <c r="I18" s="13">
        <v>2020</v>
      </c>
      <c r="J18" s="13">
        <v>2320</v>
      </c>
      <c r="K18" s="12">
        <v>37</v>
      </c>
      <c r="L18" s="13">
        <v>100</v>
      </c>
      <c r="M18" s="13">
        <v>137</v>
      </c>
      <c r="N18" s="12"/>
      <c r="O18" s="13"/>
      <c r="P18" s="13"/>
      <c r="Q18" s="14">
        <v>2457</v>
      </c>
    </row>
    <row r="19" spans="1:17" x14ac:dyDescent="0.25">
      <c r="A19" s="6"/>
      <c r="B19" s="8"/>
      <c r="C19" s="6"/>
      <c r="D19" s="5" t="s">
        <v>214</v>
      </c>
      <c r="E19" s="15"/>
      <c r="G19" s="11"/>
      <c r="H19" s="15">
        <v>9603</v>
      </c>
      <c r="I19" s="11">
        <v>2380</v>
      </c>
      <c r="J19" s="11">
        <v>11983</v>
      </c>
      <c r="K19" s="15">
        <v>585</v>
      </c>
      <c r="L19" s="11">
        <v>146</v>
      </c>
      <c r="M19" s="11">
        <v>731</v>
      </c>
      <c r="N19" s="15"/>
      <c r="P19" s="11"/>
      <c r="Q19" s="16">
        <v>12714</v>
      </c>
    </row>
    <row r="20" spans="1:17" x14ac:dyDescent="0.25">
      <c r="A20" s="6"/>
      <c r="B20" s="8"/>
      <c r="C20" s="6"/>
      <c r="D20" s="5" t="s">
        <v>215</v>
      </c>
      <c r="E20" s="15"/>
      <c r="G20" s="11"/>
      <c r="H20" s="15">
        <v>87700.965829145702</v>
      </c>
      <c r="I20" s="11">
        <v>21512.034170854298</v>
      </c>
      <c r="J20" s="11">
        <v>109213</v>
      </c>
      <c r="K20" s="15">
        <v>4563.9603283173701</v>
      </c>
      <c r="L20" s="11">
        <v>1139.0396716826299</v>
      </c>
      <c r="M20" s="11">
        <v>5703</v>
      </c>
      <c r="N20" s="15"/>
      <c r="P20" s="11"/>
      <c r="Q20" s="16">
        <v>114916</v>
      </c>
    </row>
    <row r="21" spans="1:17" x14ac:dyDescent="0.25">
      <c r="A21" s="6"/>
      <c r="B21" s="8"/>
      <c r="C21" s="6"/>
      <c r="D21" s="5" t="s">
        <v>216</v>
      </c>
      <c r="E21" s="15">
        <v>0</v>
      </c>
      <c r="F21" s="11">
        <v>0</v>
      </c>
      <c r="G21" s="11">
        <v>0</v>
      </c>
      <c r="H21" s="15">
        <v>91.326633165829122</v>
      </c>
      <c r="I21" s="11">
        <v>90.386698196866803</v>
      </c>
      <c r="J21" s="11">
        <v>91.139948260035055</v>
      </c>
      <c r="K21" s="15">
        <v>78.016415868672993</v>
      </c>
      <c r="L21" s="11">
        <v>78.016415868673278</v>
      </c>
      <c r="M21" s="11">
        <v>78.01641586867305</v>
      </c>
      <c r="N21" s="15">
        <v>0</v>
      </c>
      <c r="O21" s="11">
        <v>0</v>
      </c>
      <c r="P21" s="11">
        <v>0</v>
      </c>
      <c r="Q21" s="16">
        <v>90.385401919144243</v>
      </c>
    </row>
    <row r="22" spans="1:17" x14ac:dyDescent="0.25">
      <c r="A22" s="6"/>
      <c r="B22" s="8"/>
      <c r="C22" s="4" t="s">
        <v>4</v>
      </c>
      <c r="D22" s="4" t="s">
        <v>213</v>
      </c>
      <c r="E22" s="12"/>
      <c r="F22" s="13"/>
      <c r="G22" s="13"/>
      <c r="H22" s="12">
        <v>0</v>
      </c>
      <c r="I22" s="13">
        <v>0</v>
      </c>
      <c r="J22" s="13">
        <v>0</v>
      </c>
      <c r="K22" s="12">
        <v>0</v>
      </c>
      <c r="L22" s="13">
        <v>0</v>
      </c>
      <c r="M22" s="13">
        <v>0</v>
      </c>
      <c r="N22" s="12"/>
      <c r="O22" s="13"/>
      <c r="P22" s="13"/>
      <c r="Q22" s="14">
        <v>0</v>
      </c>
    </row>
    <row r="23" spans="1:17" x14ac:dyDescent="0.25">
      <c r="A23" s="6"/>
      <c r="B23" s="8"/>
      <c r="C23" s="6"/>
      <c r="D23" s="5" t="s">
        <v>214</v>
      </c>
      <c r="E23" s="15"/>
      <c r="G23" s="11"/>
      <c r="H23" s="15">
        <v>0</v>
      </c>
      <c r="I23" s="11">
        <v>0</v>
      </c>
      <c r="J23" s="11">
        <v>0</v>
      </c>
      <c r="K23" s="15">
        <v>0</v>
      </c>
      <c r="L23" s="11">
        <v>0</v>
      </c>
      <c r="M23" s="11">
        <v>0</v>
      </c>
      <c r="N23" s="15"/>
      <c r="P23" s="11"/>
      <c r="Q23" s="16">
        <v>0</v>
      </c>
    </row>
    <row r="24" spans="1:17" x14ac:dyDescent="0.25">
      <c r="A24" s="6"/>
      <c r="B24" s="8"/>
      <c r="C24" s="6"/>
      <c r="D24" s="5" t="s">
        <v>215</v>
      </c>
      <c r="E24" s="15"/>
      <c r="G24" s="11"/>
      <c r="H24" s="15">
        <v>0</v>
      </c>
      <c r="I24" s="11">
        <v>0</v>
      </c>
      <c r="J24" s="11">
        <v>0</v>
      </c>
      <c r="K24" s="15">
        <v>0</v>
      </c>
      <c r="L24" s="11">
        <v>0</v>
      </c>
      <c r="M24" s="11">
        <v>0</v>
      </c>
      <c r="N24" s="15"/>
      <c r="P24" s="11"/>
      <c r="Q24" s="16">
        <v>0</v>
      </c>
    </row>
    <row r="25" spans="1:17" x14ac:dyDescent="0.25">
      <c r="A25" s="6"/>
      <c r="B25" s="8"/>
      <c r="C25" s="6"/>
      <c r="D25" s="5" t="s">
        <v>216</v>
      </c>
      <c r="E25" s="15">
        <v>0</v>
      </c>
      <c r="F25" s="11">
        <v>0</v>
      </c>
      <c r="G25" s="11">
        <v>0</v>
      </c>
      <c r="H25" s="15">
        <v>0</v>
      </c>
      <c r="I25" s="11">
        <v>0</v>
      </c>
      <c r="J25" s="11">
        <v>0</v>
      </c>
      <c r="K25" s="15">
        <v>0</v>
      </c>
      <c r="L25" s="11">
        <v>0</v>
      </c>
      <c r="M25" s="11">
        <v>0</v>
      </c>
      <c r="N25" s="15">
        <v>0</v>
      </c>
      <c r="O25" s="11">
        <v>0</v>
      </c>
      <c r="P25" s="11">
        <v>0</v>
      </c>
      <c r="Q25" s="16">
        <v>0</v>
      </c>
    </row>
    <row r="26" spans="1:17" x14ac:dyDescent="0.25">
      <c r="A26" s="4" t="s">
        <v>397</v>
      </c>
      <c r="B26" s="7"/>
      <c r="C26" s="3"/>
      <c r="D26" s="3"/>
      <c r="E26" s="12"/>
      <c r="F26" s="13"/>
      <c r="G26" s="13"/>
      <c r="H26" s="12">
        <v>300</v>
      </c>
      <c r="I26" s="13">
        <v>2020</v>
      </c>
      <c r="J26" s="13">
        <v>2320</v>
      </c>
      <c r="K26" s="12">
        <v>37</v>
      </c>
      <c r="L26" s="13">
        <v>100</v>
      </c>
      <c r="M26" s="13">
        <v>137</v>
      </c>
      <c r="N26" s="12"/>
      <c r="O26" s="13"/>
      <c r="P26" s="13"/>
      <c r="Q26" s="14">
        <v>2457</v>
      </c>
    </row>
    <row r="27" spans="1:17" x14ac:dyDescent="0.25">
      <c r="A27" s="4" t="s">
        <v>486</v>
      </c>
      <c r="B27" s="7"/>
      <c r="C27" s="3"/>
      <c r="D27" s="3"/>
      <c r="E27" s="12"/>
      <c r="F27" s="13"/>
      <c r="G27" s="13"/>
      <c r="H27" s="12">
        <v>9603</v>
      </c>
      <c r="I27" s="13">
        <v>2380</v>
      </c>
      <c r="J27" s="13">
        <v>11983</v>
      </c>
      <c r="K27" s="12">
        <v>585</v>
      </c>
      <c r="L27" s="13">
        <v>146</v>
      </c>
      <c r="M27" s="13">
        <v>731</v>
      </c>
      <c r="N27" s="12"/>
      <c r="O27" s="13"/>
      <c r="P27" s="13"/>
      <c r="Q27" s="14">
        <v>12714</v>
      </c>
    </row>
    <row r="28" spans="1:17" x14ac:dyDescent="0.25">
      <c r="A28" s="4" t="s">
        <v>575</v>
      </c>
      <c r="B28" s="7"/>
      <c r="C28" s="3"/>
      <c r="D28" s="3"/>
      <c r="E28" s="12"/>
      <c r="F28" s="13"/>
      <c r="G28" s="13"/>
      <c r="H28" s="12">
        <v>87700.965829145702</v>
      </c>
      <c r="I28" s="13">
        <v>21512.034170854298</v>
      </c>
      <c r="J28" s="13">
        <v>109213</v>
      </c>
      <c r="K28" s="12">
        <v>4563.9603283173701</v>
      </c>
      <c r="L28" s="13">
        <v>1139.0396716826299</v>
      </c>
      <c r="M28" s="13">
        <v>5703</v>
      </c>
      <c r="N28" s="12"/>
      <c r="O28" s="13"/>
      <c r="P28" s="13"/>
      <c r="Q28" s="14">
        <v>114916</v>
      </c>
    </row>
    <row r="29" spans="1:17" x14ac:dyDescent="0.25">
      <c r="A29" s="4" t="s">
        <v>664</v>
      </c>
      <c r="B29" s="7"/>
      <c r="C29" s="3"/>
      <c r="D29" s="3"/>
      <c r="E29" s="12">
        <v>0</v>
      </c>
      <c r="F29" s="13">
        <v>0</v>
      </c>
      <c r="G29" s="13">
        <v>0</v>
      </c>
      <c r="H29" s="12">
        <v>91.326633165829122</v>
      </c>
      <c r="I29" s="13">
        <v>90.386698196866803</v>
      </c>
      <c r="J29" s="13">
        <v>91.139948260035055</v>
      </c>
      <c r="K29" s="12">
        <v>78.016415868672993</v>
      </c>
      <c r="L29" s="13">
        <v>78.016415868673278</v>
      </c>
      <c r="M29" s="13">
        <v>78.01641586867305</v>
      </c>
      <c r="N29" s="12">
        <v>0</v>
      </c>
      <c r="O29" s="13">
        <v>0</v>
      </c>
      <c r="P29" s="13">
        <v>0</v>
      </c>
      <c r="Q29" s="14">
        <v>90.385401919144243</v>
      </c>
    </row>
    <row r="30" spans="1:17" x14ac:dyDescent="0.25">
      <c r="A30" s="4" t="s">
        <v>169</v>
      </c>
      <c r="B30" s="7" t="s">
        <v>168</v>
      </c>
      <c r="C30" s="4" t="s">
        <v>5</v>
      </c>
      <c r="D30" s="4" t="s">
        <v>213</v>
      </c>
      <c r="E30" s="12">
        <v>4070</v>
      </c>
      <c r="F30" s="13">
        <v>3416</v>
      </c>
      <c r="G30" s="13">
        <v>7486</v>
      </c>
      <c r="H30" s="12">
        <v>11957</v>
      </c>
      <c r="I30" s="13">
        <v>9436</v>
      </c>
      <c r="J30" s="13">
        <v>21393</v>
      </c>
      <c r="K30" s="12">
        <v>320</v>
      </c>
      <c r="L30" s="13"/>
      <c r="M30" s="13">
        <v>320</v>
      </c>
      <c r="N30" s="12"/>
      <c r="O30" s="13"/>
      <c r="P30" s="13"/>
      <c r="Q30" s="14">
        <v>29199</v>
      </c>
    </row>
    <row r="31" spans="1:17" x14ac:dyDescent="0.25">
      <c r="A31" s="6"/>
      <c r="B31" s="8"/>
      <c r="C31" s="6"/>
      <c r="D31" s="5" t="s">
        <v>214</v>
      </c>
      <c r="E31" s="15">
        <v>6191.1</v>
      </c>
      <c r="F31" s="11">
        <v>5196.5</v>
      </c>
      <c r="G31" s="11">
        <v>11387.6</v>
      </c>
      <c r="H31" s="15">
        <v>17893.900000000001</v>
      </c>
      <c r="I31" s="11">
        <v>14355.5</v>
      </c>
      <c r="J31" s="11">
        <v>32249.4</v>
      </c>
      <c r="K31" s="15">
        <v>306</v>
      </c>
      <c r="M31" s="11">
        <v>306</v>
      </c>
      <c r="N31" s="15"/>
      <c r="P31" s="11"/>
      <c r="Q31" s="16">
        <v>43943</v>
      </c>
    </row>
    <row r="32" spans="1:17" x14ac:dyDescent="0.25">
      <c r="A32" s="6"/>
      <c r="B32" s="8"/>
      <c r="C32" s="6"/>
      <c r="D32" s="5" t="s">
        <v>215</v>
      </c>
      <c r="E32" s="15">
        <v>127896.5</v>
      </c>
      <c r="F32" s="11">
        <v>111902.8</v>
      </c>
      <c r="G32" s="11">
        <v>239799.3</v>
      </c>
      <c r="H32" s="15">
        <v>366314.34234079171</v>
      </c>
      <c r="I32" s="11">
        <v>309131.90000000002</v>
      </c>
      <c r="J32" s="11">
        <v>675446.24234079174</v>
      </c>
      <c r="K32" s="15">
        <v>2932.9</v>
      </c>
      <c r="M32" s="11">
        <v>2932.9</v>
      </c>
      <c r="N32" s="15"/>
      <c r="P32" s="11"/>
      <c r="Q32" s="16">
        <v>918178.44234079169</v>
      </c>
    </row>
    <row r="33" spans="1:17" x14ac:dyDescent="0.25">
      <c r="A33" s="6"/>
      <c r="B33" s="8"/>
      <c r="C33" s="6"/>
      <c r="D33" s="5" t="s">
        <v>216</v>
      </c>
      <c r="E33" s="15">
        <v>206.58122143076352</v>
      </c>
      <c r="F33" s="11">
        <v>215.34263446550565</v>
      </c>
      <c r="G33" s="11">
        <v>210.57931434191576</v>
      </c>
      <c r="H33" s="15">
        <v>204.71464708129122</v>
      </c>
      <c r="I33" s="11">
        <v>215.3403921841803</v>
      </c>
      <c r="J33" s="11">
        <v>209.44459194304133</v>
      </c>
      <c r="K33" s="15">
        <v>95.846405228758172</v>
      </c>
      <c r="L33" s="11">
        <v>0</v>
      </c>
      <c r="M33" s="11">
        <v>95.846405228758172</v>
      </c>
      <c r="N33" s="15">
        <v>0</v>
      </c>
      <c r="O33" s="11">
        <v>0</v>
      </c>
      <c r="P33" s="11">
        <v>0</v>
      </c>
      <c r="Q33" s="16">
        <v>208.94760083307733</v>
      </c>
    </row>
    <row r="34" spans="1:17" x14ac:dyDescent="0.25">
      <c r="A34" s="6"/>
      <c r="B34" s="8"/>
      <c r="C34" s="4" t="s">
        <v>4</v>
      </c>
      <c r="D34" s="4" t="s">
        <v>213</v>
      </c>
      <c r="E34" s="12">
        <v>184</v>
      </c>
      <c r="F34" s="13">
        <v>76</v>
      </c>
      <c r="G34" s="13">
        <v>260</v>
      </c>
      <c r="H34" s="12">
        <v>574</v>
      </c>
      <c r="I34" s="13">
        <v>211</v>
      </c>
      <c r="J34" s="13">
        <v>785</v>
      </c>
      <c r="K34" s="12">
        <v>0</v>
      </c>
      <c r="L34" s="13"/>
      <c r="M34" s="13">
        <v>0</v>
      </c>
      <c r="N34" s="12"/>
      <c r="O34" s="13"/>
      <c r="P34" s="13"/>
      <c r="Q34" s="14">
        <v>1045</v>
      </c>
    </row>
    <row r="35" spans="1:17" x14ac:dyDescent="0.25">
      <c r="A35" s="6"/>
      <c r="B35" s="8"/>
      <c r="C35" s="6"/>
      <c r="D35" s="5" t="s">
        <v>214</v>
      </c>
      <c r="E35" s="15">
        <v>280.39999999999998</v>
      </c>
      <c r="F35" s="11">
        <v>115.9</v>
      </c>
      <c r="G35" s="11">
        <v>396.29999999999995</v>
      </c>
      <c r="H35" s="15">
        <v>846.6</v>
      </c>
      <c r="I35" s="11">
        <v>320.10000000000002</v>
      </c>
      <c r="J35" s="11">
        <v>1166.7</v>
      </c>
      <c r="K35" s="15">
        <v>0</v>
      </c>
      <c r="M35" s="11">
        <v>0</v>
      </c>
      <c r="N35" s="15"/>
      <c r="P35" s="11"/>
      <c r="Q35" s="16">
        <v>1563</v>
      </c>
    </row>
    <row r="36" spans="1:17" x14ac:dyDescent="0.25">
      <c r="A36" s="6"/>
      <c r="B36" s="8"/>
      <c r="C36" s="6"/>
      <c r="D36" s="5" t="s">
        <v>215</v>
      </c>
      <c r="E36" s="15">
        <v>1839.8</v>
      </c>
      <c r="F36" s="11">
        <v>760.3</v>
      </c>
      <c r="G36" s="11">
        <v>2600.1</v>
      </c>
      <c r="H36" s="15">
        <v>6284.6576592082602</v>
      </c>
      <c r="I36" s="11">
        <v>2100.4</v>
      </c>
      <c r="J36" s="11">
        <v>8385.0576592082598</v>
      </c>
      <c r="K36" s="15">
        <v>0</v>
      </c>
      <c r="M36" s="11">
        <v>0</v>
      </c>
      <c r="N36" s="15"/>
      <c r="P36" s="11"/>
      <c r="Q36" s="16">
        <v>10985.15765920826</v>
      </c>
    </row>
    <row r="37" spans="1:17" x14ac:dyDescent="0.25">
      <c r="A37" s="6"/>
      <c r="B37" s="8"/>
      <c r="C37" s="6"/>
      <c r="D37" s="5" t="s">
        <v>216</v>
      </c>
      <c r="E37" s="15">
        <v>65.613409415121254</v>
      </c>
      <c r="F37" s="11">
        <v>65.599654874892138</v>
      </c>
      <c r="G37" s="11">
        <v>65.609386828160495</v>
      </c>
      <c r="H37" s="15">
        <v>74.234085272953692</v>
      </c>
      <c r="I37" s="11">
        <v>65.61699468915964</v>
      </c>
      <c r="J37" s="11">
        <v>71.869869368374552</v>
      </c>
      <c r="K37" s="15">
        <v>0</v>
      </c>
      <c r="L37" s="11">
        <v>0</v>
      </c>
      <c r="M37" s="11">
        <v>0</v>
      </c>
      <c r="N37" s="15">
        <v>0</v>
      </c>
      <c r="O37" s="11">
        <v>0</v>
      </c>
      <c r="P37" s="11">
        <v>0</v>
      </c>
      <c r="Q37" s="16">
        <v>70.282518612976716</v>
      </c>
    </row>
    <row r="38" spans="1:17" x14ac:dyDescent="0.25">
      <c r="A38" s="4" t="s">
        <v>398</v>
      </c>
      <c r="B38" s="7"/>
      <c r="C38" s="3"/>
      <c r="D38" s="3"/>
      <c r="E38" s="12">
        <v>4254</v>
      </c>
      <c r="F38" s="13">
        <v>3492</v>
      </c>
      <c r="G38" s="13">
        <v>7746</v>
      </c>
      <c r="H38" s="12">
        <v>12531</v>
      </c>
      <c r="I38" s="13">
        <v>9647</v>
      </c>
      <c r="J38" s="13">
        <v>22178</v>
      </c>
      <c r="K38" s="12">
        <v>320</v>
      </c>
      <c r="L38" s="13"/>
      <c r="M38" s="13">
        <v>320</v>
      </c>
      <c r="N38" s="12"/>
      <c r="O38" s="13"/>
      <c r="P38" s="13"/>
      <c r="Q38" s="14">
        <v>30244</v>
      </c>
    </row>
    <row r="39" spans="1:17" x14ac:dyDescent="0.25">
      <c r="A39" s="4" t="s">
        <v>487</v>
      </c>
      <c r="B39" s="7"/>
      <c r="C39" s="3"/>
      <c r="D39" s="3"/>
      <c r="E39" s="12">
        <v>6471.5</v>
      </c>
      <c r="F39" s="13">
        <v>5312.4</v>
      </c>
      <c r="G39" s="13">
        <v>11783.9</v>
      </c>
      <c r="H39" s="12">
        <v>18740.5</v>
      </c>
      <c r="I39" s="13">
        <v>14675.6</v>
      </c>
      <c r="J39" s="13">
        <v>33416.1</v>
      </c>
      <c r="K39" s="12">
        <v>306</v>
      </c>
      <c r="L39" s="13"/>
      <c r="M39" s="13">
        <v>306</v>
      </c>
      <c r="N39" s="12"/>
      <c r="O39" s="13"/>
      <c r="P39" s="13"/>
      <c r="Q39" s="14">
        <v>45506</v>
      </c>
    </row>
    <row r="40" spans="1:17" x14ac:dyDescent="0.25">
      <c r="A40" s="4" t="s">
        <v>576</v>
      </c>
      <c r="B40" s="7"/>
      <c r="C40" s="3"/>
      <c r="D40" s="3"/>
      <c r="E40" s="12">
        <v>129736.3</v>
      </c>
      <c r="F40" s="13">
        <v>112663.1</v>
      </c>
      <c r="G40" s="13">
        <v>242399.4</v>
      </c>
      <c r="H40" s="12">
        <v>372599</v>
      </c>
      <c r="I40" s="13">
        <v>311232.30000000005</v>
      </c>
      <c r="J40" s="13">
        <v>683831.3</v>
      </c>
      <c r="K40" s="12">
        <v>2932.9</v>
      </c>
      <c r="L40" s="13"/>
      <c r="M40" s="13">
        <v>2932.9</v>
      </c>
      <c r="N40" s="12"/>
      <c r="O40" s="13"/>
      <c r="P40" s="13"/>
      <c r="Q40" s="14">
        <v>929163.6</v>
      </c>
    </row>
    <row r="41" spans="1:17" x14ac:dyDescent="0.25">
      <c r="A41" s="4" t="s">
        <v>665</v>
      </c>
      <c r="B41" s="7"/>
      <c r="C41" s="3"/>
      <c r="D41" s="3"/>
      <c r="E41" s="12">
        <v>200.47330603414974</v>
      </c>
      <c r="F41" s="13">
        <v>212.07570966041715</v>
      </c>
      <c r="G41" s="13">
        <v>205.70388411306953</v>
      </c>
      <c r="H41" s="12">
        <v>198.82020223579943</v>
      </c>
      <c r="I41" s="13">
        <v>212.07466815666822</v>
      </c>
      <c r="J41" s="13">
        <v>204.64126573717462</v>
      </c>
      <c r="K41" s="12">
        <v>95.846405228758172</v>
      </c>
      <c r="L41" s="13">
        <v>0</v>
      </c>
      <c r="M41" s="13">
        <v>95.846405228758172</v>
      </c>
      <c r="N41" s="12">
        <v>0</v>
      </c>
      <c r="O41" s="13">
        <v>0</v>
      </c>
      <c r="P41" s="13">
        <v>0</v>
      </c>
      <c r="Q41" s="14">
        <v>204.18485474442932</v>
      </c>
    </row>
    <row r="42" spans="1:17" x14ac:dyDescent="0.25">
      <c r="A42" s="4" t="s">
        <v>163</v>
      </c>
      <c r="B42" s="7" t="s">
        <v>162</v>
      </c>
      <c r="C42" s="4" t="s">
        <v>5</v>
      </c>
      <c r="D42" s="4" t="s">
        <v>213</v>
      </c>
      <c r="E42" s="12">
        <v>2961</v>
      </c>
      <c r="F42" s="13">
        <v>6696</v>
      </c>
      <c r="G42" s="13">
        <v>9657</v>
      </c>
      <c r="H42" s="12"/>
      <c r="I42" s="13"/>
      <c r="J42" s="13"/>
      <c r="K42" s="12"/>
      <c r="L42" s="13"/>
      <c r="M42" s="13"/>
      <c r="N42" s="12"/>
      <c r="O42" s="13"/>
      <c r="P42" s="13"/>
      <c r="Q42" s="14">
        <v>9657</v>
      </c>
    </row>
    <row r="43" spans="1:17" x14ac:dyDescent="0.25">
      <c r="A43" s="6"/>
      <c r="B43" s="8"/>
      <c r="C43" s="6"/>
      <c r="D43" s="5" t="s">
        <v>214</v>
      </c>
      <c r="E43" s="15">
        <v>7338</v>
      </c>
      <c r="F43" s="11">
        <v>12117</v>
      </c>
      <c r="G43" s="11">
        <v>19455</v>
      </c>
      <c r="H43" s="15"/>
      <c r="J43" s="11"/>
      <c r="K43" s="15"/>
      <c r="M43" s="11"/>
      <c r="N43" s="15"/>
      <c r="P43" s="11"/>
      <c r="Q43" s="16">
        <v>19455</v>
      </c>
    </row>
    <row r="44" spans="1:17" x14ac:dyDescent="0.25">
      <c r="A44" s="6"/>
      <c r="B44" s="8"/>
      <c r="C44" s="6"/>
      <c r="D44" s="5" t="s">
        <v>215</v>
      </c>
      <c r="E44" s="15">
        <v>143598.47160188699</v>
      </c>
      <c r="F44" s="11">
        <v>244888.22839811299</v>
      </c>
      <c r="G44" s="11">
        <v>388486.69999999995</v>
      </c>
      <c r="H44" s="15"/>
      <c r="J44" s="11"/>
      <c r="K44" s="15"/>
      <c r="M44" s="11"/>
      <c r="N44" s="15"/>
      <c r="P44" s="11"/>
      <c r="Q44" s="16">
        <v>388486.69999999995</v>
      </c>
    </row>
    <row r="45" spans="1:17" x14ac:dyDescent="0.25">
      <c r="A45" s="6"/>
      <c r="B45" s="8"/>
      <c r="C45" s="6"/>
      <c r="D45" s="5" t="s">
        <v>216</v>
      </c>
      <c r="E45" s="15">
        <v>195.69156664198283</v>
      </c>
      <c r="F45" s="11">
        <v>202.10301922762483</v>
      </c>
      <c r="G45" s="11">
        <v>199.68475970187612</v>
      </c>
      <c r="H45" s="15">
        <v>0</v>
      </c>
      <c r="I45" s="11">
        <v>0</v>
      </c>
      <c r="J45" s="11">
        <v>0</v>
      </c>
      <c r="K45" s="15">
        <v>0</v>
      </c>
      <c r="L45" s="11">
        <v>0</v>
      </c>
      <c r="M45" s="11">
        <v>0</v>
      </c>
      <c r="N45" s="15">
        <v>0</v>
      </c>
      <c r="O45" s="11">
        <v>0</v>
      </c>
      <c r="P45" s="11">
        <v>0</v>
      </c>
      <c r="Q45" s="16">
        <v>199.68475970187612</v>
      </c>
    </row>
    <row r="46" spans="1:17" x14ac:dyDescent="0.25">
      <c r="A46" s="6"/>
      <c r="B46" s="8"/>
      <c r="C46" s="4" t="s">
        <v>4</v>
      </c>
      <c r="D46" s="4" t="s">
        <v>213</v>
      </c>
      <c r="E46" s="12">
        <v>0</v>
      </c>
      <c r="F46" s="13">
        <v>0</v>
      </c>
      <c r="G46" s="13">
        <v>0</v>
      </c>
      <c r="H46" s="12"/>
      <c r="I46" s="13"/>
      <c r="J46" s="13"/>
      <c r="K46" s="12"/>
      <c r="L46" s="13"/>
      <c r="M46" s="13"/>
      <c r="N46" s="12"/>
      <c r="O46" s="13"/>
      <c r="P46" s="13"/>
      <c r="Q46" s="14">
        <v>0</v>
      </c>
    </row>
    <row r="47" spans="1:17" x14ac:dyDescent="0.25">
      <c r="A47" s="6"/>
      <c r="B47" s="8"/>
      <c r="C47" s="6"/>
      <c r="D47" s="5" t="s">
        <v>214</v>
      </c>
      <c r="E47" s="15">
        <v>0</v>
      </c>
      <c r="F47" s="11">
        <v>0</v>
      </c>
      <c r="G47" s="11">
        <v>0</v>
      </c>
      <c r="H47" s="15"/>
      <c r="J47" s="11"/>
      <c r="K47" s="15"/>
      <c r="M47" s="11"/>
      <c r="N47" s="15"/>
      <c r="P47" s="11"/>
      <c r="Q47" s="16">
        <v>0</v>
      </c>
    </row>
    <row r="48" spans="1:17" x14ac:dyDescent="0.25">
      <c r="A48" s="6"/>
      <c r="B48" s="8"/>
      <c r="C48" s="6"/>
      <c r="D48" s="5" t="s">
        <v>215</v>
      </c>
      <c r="E48" s="15">
        <v>0</v>
      </c>
      <c r="F48" s="11">
        <v>0</v>
      </c>
      <c r="G48" s="11">
        <v>0</v>
      </c>
      <c r="H48" s="15"/>
      <c r="J48" s="11"/>
      <c r="K48" s="15"/>
      <c r="M48" s="11"/>
      <c r="N48" s="15"/>
      <c r="P48" s="11"/>
      <c r="Q48" s="16">
        <v>0</v>
      </c>
    </row>
    <row r="49" spans="1:17" x14ac:dyDescent="0.25">
      <c r="A49" s="6"/>
      <c r="B49" s="8"/>
      <c r="C49" s="6"/>
      <c r="D49" s="5" t="s">
        <v>216</v>
      </c>
      <c r="E49" s="15">
        <v>0</v>
      </c>
      <c r="F49" s="11">
        <v>0</v>
      </c>
      <c r="G49" s="11">
        <v>0</v>
      </c>
      <c r="H49" s="15">
        <v>0</v>
      </c>
      <c r="I49" s="11">
        <v>0</v>
      </c>
      <c r="J49" s="11">
        <v>0</v>
      </c>
      <c r="K49" s="15">
        <v>0</v>
      </c>
      <c r="L49" s="11">
        <v>0</v>
      </c>
      <c r="M49" s="11">
        <v>0</v>
      </c>
      <c r="N49" s="15">
        <v>0</v>
      </c>
      <c r="O49" s="11">
        <v>0</v>
      </c>
      <c r="P49" s="11">
        <v>0</v>
      </c>
      <c r="Q49" s="16">
        <v>0</v>
      </c>
    </row>
    <row r="50" spans="1:17" x14ac:dyDescent="0.25">
      <c r="A50" s="4" t="s">
        <v>401</v>
      </c>
      <c r="B50" s="7"/>
      <c r="C50" s="3"/>
      <c r="D50" s="3"/>
      <c r="E50" s="12">
        <v>2961</v>
      </c>
      <c r="F50" s="13">
        <v>6696</v>
      </c>
      <c r="G50" s="13">
        <v>9657</v>
      </c>
      <c r="H50" s="12"/>
      <c r="I50" s="13"/>
      <c r="J50" s="13"/>
      <c r="K50" s="12"/>
      <c r="L50" s="13"/>
      <c r="M50" s="13"/>
      <c r="N50" s="12"/>
      <c r="O50" s="13"/>
      <c r="P50" s="13"/>
      <c r="Q50" s="14">
        <v>9657</v>
      </c>
    </row>
    <row r="51" spans="1:17" x14ac:dyDescent="0.25">
      <c r="A51" s="4" t="s">
        <v>490</v>
      </c>
      <c r="B51" s="7"/>
      <c r="C51" s="3"/>
      <c r="D51" s="3"/>
      <c r="E51" s="12">
        <v>7338</v>
      </c>
      <c r="F51" s="13">
        <v>12117</v>
      </c>
      <c r="G51" s="13">
        <v>19455</v>
      </c>
      <c r="H51" s="12"/>
      <c r="I51" s="13"/>
      <c r="J51" s="13"/>
      <c r="K51" s="12"/>
      <c r="L51" s="13"/>
      <c r="M51" s="13"/>
      <c r="N51" s="12"/>
      <c r="O51" s="13"/>
      <c r="P51" s="13"/>
      <c r="Q51" s="14">
        <v>19455</v>
      </c>
    </row>
    <row r="52" spans="1:17" x14ac:dyDescent="0.25">
      <c r="A52" s="4" t="s">
        <v>579</v>
      </c>
      <c r="B52" s="7"/>
      <c r="C52" s="3"/>
      <c r="D52" s="3"/>
      <c r="E52" s="12">
        <v>143598.47160188699</v>
      </c>
      <c r="F52" s="13">
        <v>244888.22839811299</v>
      </c>
      <c r="G52" s="13">
        <v>388486.69999999995</v>
      </c>
      <c r="H52" s="12"/>
      <c r="I52" s="13"/>
      <c r="J52" s="13"/>
      <c r="K52" s="12"/>
      <c r="L52" s="13"/>
      <c r="M52" s="13"/>
      <c r="N52" s="12"/>
      <c r="O52" s="13"/>
      <c r="P52" s="13"/>
      <c r="Q52" s="14">
        <v>388486.69999999995</v>
      </c>
    </row>
    <row r="53" spans="1:17" x14ac:dyDescent="0.25">
      <c r="A53" s="4" t="s">
        <v>666</v>
      </c>
      <c r="B53" s="7"/>
      <c r="C53" s="3"/>
      <c r="D53" s="3"/>
      <c r="E53" s="12">
        <v>195.69156664198283</v>
      </c>
      <c r="F53" s="13">
        <v>202.10301922762483</v>
      </c>
      <c r="G53" s="13">
        <v>199.68475970187612</v>
      </c>
      <c r="H53" s="12">
        <v>0</v>
      </c>
      <c r="I53" s="13">
        <v>0</v>
      </c>
      <c r="J53" s="13">
        <v>0</v>
      </c>
      <c r="K53" s="12">
        <v>0</v>
      </c>
      <c r="L53" s="13">
        <v>0</v>
      </c>
      <c r="M53" s="13">
        <v>0</v>
      </c>
      <c r="N53" s="12">
        <v>0</v>
      </c>
      <c r="O53" s="13">
        <v>0</v>
      </c>
      <c r="P53" s="13">
        <v>0</v>
      </c>
      <c r="Q53" s="14">
        <v>199.68475970187612</v>
      </c>
    </row>
    <row r="54" spans="1:17" x14ac:dyDescent="0.25">
      <c r="A54" s="4" t="s">
        <v>161</v>
      </c>
      <c r="B54" s="7" t="s">
        <v>160</v>
      </c>
      <c r="C54" s="4" t="s">
        <v>5</v>
      </c>
      <c r="D54" s="4" t="s">
        <v>213</v>
      </c>
      <c r="E54" s="12">
        <v>963</v>
      </c>
      <c r="F54" s="13">
        <v>171</v>
      </c>
      <c r="G54" s="13">
        <v>1134</v>
      </c>
      <c r="H54" s="12"/>
      <c r="I54" s="13"/>
      <c r="J54" s="13"/>
      <c r="K54" s="12"/>
      <c r="L54" s="13"/>
      <c r="M54" s="13"/>
      <c r="N54" s="12"/>
      <c r="O54" s="13"/>
      <c r="P54" s="13"/>
      <c r="Q54" s="14">
        <v>1134</v>
      </c>
    </row>
    <row r="55" spans="1:17" x14ac:dyDescent="0.25">
      <c r="A55" s="6"/>
      <c r="B55" s="8"/>
      <c r="C55" s="6"/>
      <c r="D55" s="5" t="s">
        <v>214</v>
      </c>
      <c r="E55" s="15">
        <v>1653</v>
      </c>
      <c r="F55" s="11">
        <v>1730</v>
      </c>
      <c r="G55" s="11">
        <v>3383</v>
      </c>
      <c r="H55" s="15"/>
      <c r="J55" s="11"/>
      <c r="K55" s="15"/>
      <c r="M55" s="11"/>
      <c r="N55" s="15"/>
      <c r="P55" s="11"/>
      <c r="Q55" s="16">
        <v>3383</v>
      </c>
    </row>
    <row r="56" spans="1:17" x14ac:dyDescent="0.25">
      <c r="A56" s="6"/>
      <c r="B56" s="8"/>
      <c r="C56" s="6"/>
      <c r="D56" s="5" t="s">
        <v>215</v>
      </c>
      <c r="E56" s="15">
        <v>16512.272388162801</v>
      </c>
      <c r="F56" s="11">
        <v>16989.047611837199</v>
      </c>
      <c r="G56" s="11">
        <v>33501.32</v>
      </c>
      <c r="H56" s="15"/>
      <c r="J56" s="11"/>
      <c r="K56" s="15"/>
      <c r="M56" s="11"/>
      <c r="N56" s="15"/>
      <c r="P56" s="11"/>
      <c r="Q56" s="16">
        <v>33501.32</v>
      </c>
    </row>
    <row r="57" spans="1:17" x14ac:dyDescent="0.25">
      <c r="A57" s="6"/>
      <c r="B57" s="8"/>
      <c r="C57" s="6"/>
      <c r="D57" s="5" t="s">
        <v>216</v>
      </c>
      <c r="E57" s="15">
        <v>99.892754919315195</v>
      </c>
      <c r="F57" s="11">
        <v>98.2025873516601</v>
      </c>
      <c r="G57" s="11">
        <v>99.028436299142783</v>
      </c>
      <c r="H57" s="15">
        <v>0</v>
      </c>
      <c r="I57" s="11">
        <v>0</v>
      </c>
      <c r="J57" s="11">
        <v>0</v>
      </c>
      <c r="K57" s="15">
        <v>0</v>
      </c>
      <c r="L57" s="11">
        <v>0</v>
      </c>
      <c r="M57" s="11">
        <v>0</v>
      </c>
      <c r="N57" s="15">
        <v>0</v>
      </c>
      <c r="O57" s="11">
        <v>0</v>
      </c>
      <c r="P57" s="11">
        <v>0</v>
      </c>
      <c r="Q57" s="16">
        <v>99.028436299142783</v>
      </c>
    </row>
    <row r="58" spans="1:17" x14ac:dyDescent="0.25">
      <c r="A58" s="6"/>
      <c r="B58" s="8"/>
      <c r="C58" s="4" t="s">
        <v>4</v>
      </c>
      <c r="D58" s="4" t="s">
        <v>213</v>
      </c>
      <c r="E58" s="12">
        <v>0</v>
      </c>
      <c r="F58" s="13">
        <v>0</v>
      </c>
      <c r="G58" s="13">
        <v>0</v>
      </c>
      <c r="H58" s="12"/>
      <c r="I58" s="13"/>
      <c r="J58" s="13"/>
      <c r="K58" s="12"/>
      <c r="L58" s="13"/>
      <c r="M58" s="13"/>
      <c r="N58" s="12"/>
      <c r="O58" s="13"/>
      <c r="P58" s="13"/>
      <c r="Q58" s="14">
        <v>0</v>
      </c>
    </row>
    <row r="59" spans="1:17" x14ac:dyDescent="0.25">
      <c r="A59" s="6"/>
      <c r="B59" s="8"/>
      <c r="C59" s="6"/>
      <c r="D59" s="5" t="s">
        <v>214</v>
      </c>
      <c r="E59" s="15">
        <v>0</v>
      </c>
      <c r="F59" s="11">
        <v>0</v>
      </c>
      <c r="G59" s="11">
        <v>0</v>
      </c>
      <c r="H59" s="15"/>
      <c r="J59" s="11"/>
      <c r="K59" s="15"/>
      <c r="M59" s="11"/>
      <c r="N59" s="15"/>
      <c r="P59" s="11"/>
      <c r="Q59" s="16">
        <v>0</v>
      </c>
    </row>
    <row r="60" spans="1:17" x14ac:dyDescent="0.25">
      <c r="A60" s="6"/>
      <c r="B60" s="8"/>
      <c r="C60" s="6"/>
      <c r="D60" s="5" t="s">
        <v>215</v>
      </c>
      <c r="E60" s="15">
        <v>0</v>
      </c>
      <c r="F60" s="11">
        <v>0</v>
      </c>
      <c r="G60" s="11">
        <v>0</v>
      </c>
      <c r="H60" s="15"/>
      <c r="J60" s="11"/>
      <c r="K60" s="15"/>
      <c r="M60" s="11"/>
      <c r="N60" s="15"/>
      <c r="P60" s="11"/>
      <c r="Q60" s="16">
        <v>0</v>
      </c>
    </row>
    <row r="61" spans="1:17" x14ac:dyDescent="0.25">
      <c r="A61" s="6"/>
      <c r="B61" s="8"/>
      <c r="C61" s="6"/>
      <c r="D61" s="5" t="s">
        <v>216</v>
      </c>
      <c r="E61" s="15">
        <v>0</v>
      </c>
      <c r="F61" s="11">
        <v>0</v>
      </c>
      <c r="G61" s="11">
        <v>0</v>
      </c>
      <c r="H61" s="15">
        <v>0</v>
      </c>
      <c r="I61" s="11">
        <v>0</v>
      </c>
      <c r="J61" s="11">
        <v>0</v>
      </c>
      <c r="K61" s="15">
        <v>0</v>
      </c>
      <c r="L61" s="11">
        <v>0</v>
      </c>
      <c r="M61" s="11">
        <v>0</v>
      </c>
      <c r="N61" s="15">
        <v>0</v>
      </c>
      <c r="O61" s="11">
        <v>0</v>
      </c>
      <c r="P61" s="11">
        <v>0</v>
      </c>
      <c r="Q61" s="16">
        <v>0</v>
      </c>
    </row>
    <row r="62" spans="1:17" x14ac:dyDescent="0.25">
      <c r="A62" s="4" t="s">
        <v>402</v>
      </c>
      <c r="B62" s="7"/>
      <c r="C62" s="3"/>
      <c r="D62" s="3"/>
      <c r="E62" s="12">
        <v>963</v>
      </c>
      <c r="F62" s="13">
        <v>171</v>
      </c>
      <c r="G62" s="13">
        <v>1134</v>
      </c>
      <c r="H62" s="12"/>
      <c r="I62" s="13"/>
      <c r="J62" s="13"/>
      <c r="K62" s="12"/>
      <c r="L62" s="13"/>
      <c r="M62" s="13"/>
      <c r="N62" s="12"/>
      <c r="O62" s="13"/>
      <c r="P62" s="13"/>
      <c r="Q62" s="14">
        <v>1134</v>
      </c>
    </row>
    <row r="63" spans="1:17" x14ac:dyDescent="0.25">
      <c r="A63" s="4" t="s">
        <v>491</v>
      </c>
      <c r="B63" s="7"/>
      <c r="C63" s="3"/>
      <c r="D63" s="3"/>
      <c r="E63" s="12">
        <v>1653</v>
      </c>
      <c r="F63" s="13">
        <v>1730</v>
      </c>
      <c r="G63" s="13">
        <v>3383</v>
      </c>
      <c r="H63" s="12"/>
      <c r="I63" s="13"/>
      <c r="J63" s="13"/>
      <c r="K63" s="12"/>
      <c r="L63" s="13"/>
      <c r="M63" s="13"/>
      <c r="N63" s="12"/>
      <c r="O63" s="13"/>
      <c r="P63" s="13"/>
      <c r="Q63" s="14">
        <v>3383</v>
      </c>
    </row>
    <row r="64" spans="1:17" x14ac:dyDescent="0.25">
      <c r="A64" s="4" t="s">
        <v>580</v>
      </c>
      <c r="B64" s="7"/>
      <c r="C64" s="3"/>
      <c r="D64" s="3"/>
      <c r="E64" s="12">
        <v>16512.272388162801</v>
      </c>
      <c r="F64" s="13">
        <v>16989.047611837199</v>
      </c>
      <c r="G64" s="13">
        <v>33501.32</v>
      </c>
      <c r="H64" s="12"/>
      <c r="I64" s="13"/>
      <c r="J64" s="13"/>
      <c r="K64" s="12"/>
      <c r="L64" s="13"/>
      <c r="M64" s="13"/>
      <c r="N64" s="12"/>
      <c r="O64" s="13"/>
      <c r="P64" s="13"/>
      <c r="Q64" s="14">
        <v>33501.32</v>
      </c>
    </row>
    <row r="65" spans="1:17" x14ac:dyDescent="0.25">
      <c r="A65" s="4" t="s">
        <v>667</v>
      </c>
      <c r="B65" s="7"/>
      <c r="C65" s="3"/>
      <c r="D65" s="3"/>
      <c r="E65" s="12">
        <v>99.892754919315195</v>
      </c>
      <c r="F65" s="13">
        <v>98.2025873516601</v>
      </c>
      <c r="G65" s="13">
        <v>99.028436299142783</v>
      </c>
      <c r="H65" s="12">
        <v>0</v>
      </c>
      <c r="I65" s="13">
        <v>0</v>
      </c>
      <c r="J65" s="13">
        <v>0</v>
      </c>
      <c r="K65" s="12">
        <v>0</v>
      </c>
      <c r="L65" s="13">
        <v>0</v>
      </c>
      <c r="M65" s="13">
        <v>0</v>
      </c>
      <c r="N65" s="12">
        <v>0</v>
      </c>
      <c r="O65" s="13">
        <v>0</v>
      </c>
      <c r="P65" s="13">
        <v>0</v>
      </c>
      <c r="Q65" s="14">
        <v>99.028436299142783</v>
      </c>
    </row>
    <row r="66" spans="1:17" x14ac:dyDescent="0.25">
      <c r="A66" s="4" t="s">
        <v>159</v>
      </c>
      <c r="B66" s="7" t="s">
        <v>158</v>
      </c>
      <c r="C66" s="4" t="s">
        <v>5</v>
      </c>
      <c r="D66" s="4" t="s">
        <v>213</v>
      </c>
      <c r="E66" s="12"/>
      <c r="F66" s="13"/>
      <c r="G66" s="13"/>
      <c r="H66" s="12">
        <v>189</v>
      </c>
      <c r="I66" s="13">
        <v>213</v>
      </c>
      <c r="J66" s="13">
        <v>402</v>
      </c>
      <c r="K66" s="12"/>
      <c r="L66" s="13">
        <v>7</v>
      </c>
      <c r="M66" s="13">
        <v>7</v>
      </c>
      <c r="N66" s="12">
        <v>14</v>
      </c>
      <c r="O66" s="13">
        <v>17</v>
      </c>
      <c r="P66" s="13">
        <v>31</v>
      </c>
      <c r="Q66" s="14">
        <v>440</v>
      </c>
    </row>
    <row r="67" spans="1:17" x14ac:dyDescent="0.25">
      <c r="A67" s="6"/>
      <c r="B67" s="8"/>
      <c r="C67" s="6"/>
      <c r="D67" s="5" t="s">
        <v>214</v>
      </c>
      <c r="E67" s="15"/>
      <c r="G67" s="11"/>
      <c r="H67" s="15">
        <v>143.67579975566301</v>
      </c>
      <c r="I67" s="11">
        <v>256.324153857618</v>
      </c>
      <c r="J67" s="11">
        <v>399.99995361328104</v>
      </c>
      <c r="K67" s="15"/>
      <c r="L67" s="11">
        <v>13.8</v>
      </c>
      <c r="M67" s="11">
        <v>13.8</v>
      </c>
      <c r="N67" s="15">
        <v>13.35</v>
      </c>
      <c r="O67" s="11">
        <v>24.8</v>
      </c>
      <c r="P67" s="11">
        <v>38.15</v>
      </c>
      <c r="Q67" s="16">
        <v>451.94995361328108</v>
      </c>
    </row>
    <row r="68" spans="1:17" x14ac:dyDescent="0.25">
      <c r="A68" s="6"/>
      <c r="B68" s="8"/>
      <c r="C68" s="6"/>
      <c r="D68" s="5" t="s">
        <v>215</v>
      </c>
      <c r="E68" s="15"/>
      <c r="G68" s="11"/>
      <c r="H68" s="15">
        <v>1143.8506622125501</v>
      </c>
      <c r="I68" s="11">
        <v>1916.80084934093</v>
      </c>
      <c r="J68" s="11">
        <v>3060.6515115534803</v>
      </c>
      <c r="K68" s="15"/>
      <c r="L68" s="11">
        <v>62.416282527881101</v>
      </c>
      <c r="M68" s="11">
        <v>62.416282527881101</v>
      </c>
      <c r="N68" s="15">
        <v>43.545244488474701</v>
      </c>
      <c r="O68" s="11">
        <v>98.8683522123561</v>
      </c>
      <c r="P68" s="11">
        <v>142.41359670083079</v>
      </c>
      <c r="Q68" s="16">
        <v>3265.4813907821922</v>
      </c>
    </row>
    <row r="69" spans="1:17" x14ac:dyDescent="0.25">
      <c r="A69" s="6"/>
      <c r="B69" s="8"/>
      <c r="C69" s="6"/>
      <c r="D69" s="5" t="s">
        <v>216</v>
      </c>
      <c r="E69" s="15">
        <v>0</v>
      </c>
      <c r="F69" s="11">
        <v>0</v>
      </c>
      <c r="G69" s="11">
        <v>0</v>
      </c>
      <c r="H69" s="15">
        <v>79.613314431365467</v>
      </c>
      <c r="I69" s="11">
        <v>74.780344360589112</v>
      </c>
      <c r="J69" s="11">
        <v>76.516296662186875</v>
      </c>
      <c r="K69" s="15">
        <v>0</v>
      </c>
      <c r="L69" s="11">
        <v>45.229190237594999</v>
      </c>
      <c r="M69" s="11">
        <v>45.229190237594999</v>
      </c>
      <c r="N69" s="15">
        <v>32.618160665524123</v>
      </c>
      <c r="O69" s="11">
        <v>39.866271053369395</v>
      </c>
      <c r="P69" s="11">
        <v>37.329907392091954</v>
      </c>
      <c r="Q69" s="16">
        <v>72.253163534481942</v>
      </c>
    </row>
    <row r="70" spans="1:17" x14ac:dyDescent="0.25">
      <c r="A70" s="6"/>
      <c r="B70" s="8"/>
      <c r="C70" s="4" t="s">
        <v>4</v>
      </c>
      <c r="D70" s="4" t="s">
        <v>213</v>
      </c>
      <c r="E70" s="12"/>
      <c r="F70" s="13"/>
      <c r="G70" s="13"/>
      <c r="H70" s="12">
        <v>818</v>
      </c>
      <c r="I70" s="13">
        <v>732</v>
      </c>
      <c r="J70" s="13">
        <v>1550</v>
      </c>
      <c r="K70" s="12"/>
      <c r="L70" s="13">
        <v>22</v>
      </c>
      <c r="M70" s="13">
        <v>22</v>
      </c>
      <c r="N70" s="12">
        <v>13</v>
      </c>
      <c r="O70" s="13">
        <v>15</v>
      </c>
      <c r="P70" s="13">
        <v>28</v>
      </c>
      <c r="Q70" s="14">
        <v>1600</v>
      </c>
    </row>
    <row r="71" spans="1:17" x14ac:dyDescent="0.25">
      <c r="A71" s="6"/>
      <c r="B71" s="8"/>
      <c r="C71" s="6"/>
      <c r="D71" s="5" t="s">
        <v>214</v>
      </c>
      <c r="E71" s="15"/>
      <c r="G71" s="11"/>
      <c r="H71" s="15">
        <v>750.38998393574298</v>
      </c>
      <c r="I71" s="11">
        <v>1382.60001606426</v>
      </c>
      <c r="J71" s="11">
        <v>2132.990000000003</v>
      </c>
      <c r="K71" s="15"/>
      <c r="L71" s="11">
        <v>44.2</v>
      </c>
      <c r="M71" s="11">
        <v>44.2</v>
      </c>
      <c r="N71" s="15">
        <v>13.4</v>
      </c>
      <c r="O71" s="11">
        <v>23.45</v>
      </c>
      <c r="P71" s="11">
        <v>36.85</v>
      </c>
      <c r="Q71" s="16">
        <v>2214.0400000000027</v>
      </c>
    </row>
    <row r="72" spans="1:17" x14ac:dyDescent="0.25">
      <c r="A72" s="6"/>
      <c r="B72" s="8"/>
      <c r="C72" s="6"/>
      <c r="D72" s="5" t="s">
        <v>215</v>
      </c>
      <c r="E72" s="15"/>
      <c r="G72" s="11"/>
      <c r="H72" s="15">
        <v>9416.6639618084901</v>
      </c>
      <c r="I72" s="11">
        <v>17631.104624294301</v>
      </c>
      <c r="J72" s="11">
        <v>27047.768586102793</v>
      </c>
      <c r="K72" s="15"/>
      <c r="L72" s="11">
        <v>367.163717472119</v>
      </c>
      <c r="M72" s="11">
        <v>367.163717472119</v>
      </c>
      <c r="N72" s="15">
        <v>116.691552253384</v>
      </c>
      <c r="O72" s="11">
        <v>223.57485104578501</v>
      </c>
      <c r="P72" s="11">
        <v>340.26640329916904</v>
      </c>
      <c r="Q72" s="16">
        <v>27755.198706874082</v>
      </c>
    </row>
    <row r="73" spans="1:17" x14ac:dyDescent="0.25">
      <c r="A73" s="6"/>
      <c r="B73" s="8"/>
      <c r="C73" s="6"/>
      <c r="D73" s="5" t="s">
        <v>216</v>
      </c>
      <c r="E73" s="15">
        <v>0</v>
      </c>
      <c r="F73" s="11">
        <v>0</v>
      </c>
      <c r="G73" s="11">
        <v>0</v>
      </c>
      <c r="H73" s="15">
        <v>125.49026723969243</v>
      </c>
      <c r="I73" s="11">
        <v>127.5213685768889</v>
      </c>
      <c r="J73" s="11">
        <v>126.80682322046871</v>
      </c>
      <c r="K73" s="15">
        <v>0</v>
      </c>
      <c r="L73" s="11">
        <v>83.06871436020792</v>
      </c>
      <c r="M73" s="11">
        <v>83.06871436020792</v>
      </c>
      <c r="N73" s="15">
        <v>87.083247950286577</v>
      </c>
      <c r="O73" s="11">
        <v>95.341087866006404</v>
      </c>
      <c r="P73" s="11">
        <v>92.338236987562823</v>
      </c>
      <c r="Q73" s="16">
        <v>125.35996958895977</v>
      </c>
    </row>
    <row r="74" spans="1:17" x14ac:dyDescent="0.25">
      <c r="A74" s="4" t="s">
        <v>403</v>
      </c>
      <c r="B74" s="7"/>
      <c r="C74" s="3"/>
      <c r="D74" s="3"/>
      <c r="E74" s="12"/>
      <c r="F74" s="13"/>
      <c r="G74" s="13"/>
      <c r="H74" s="12">
        <v>1007</v>
      </c>
      <c r="I74" s="13">
        <v>945</v>
      </c>
      <c r="J74" s="13">
        <v>1952</v>
      </c>
      <c r="K74" s="12"/>
      <c r="L74" s="13">
        <v>29</v>
      </c>
      <c r="M74" s="13">
        <v>29</v>
      </c>
      <c r="N74" s="12">
        <v>27</v>
      </c>
      <c r="O74" s="13">
        <v>32</v>
      </c>
      <c r="P74" s="13">
        <v>59</v>
      </c>
      <c r="Q74" s="14">
        <v>2040</v>
      </c>
    </row>
    <row r="75" spans="1:17" x14ac:dyDescent="0.25">
      <c r="A75" s="4" t="s">
        <v>492</v>
      </c>
      <c r="B75" s="7"/>
      <c r="C75" s="3"/>
      <c r="D75" s="3"/>
      <c r="E75" s="12"/>
      <c r="F75" s="13"/>
      <c r="G75" s="13"/>
      <c r="H75" s="12">
        <v>894.06578369140595</v>
      </c>
      <c r="I75" s="13">
        <v>1638.924169921878</v>
      </c>
      <c r="J75" s="13">
        <v>2532.9899536132839</v>
      </c>
      <c r="K75" s="12"/>
      <c r="L75" s="13">
        <v>58</v>
      </c>
      <c r="M75" s="13">
        <v>58</v>
      </c>
      <c r="N75" s="12">
        <v>26.75</v>
      </c>
      <c r="O75" s="13">
        <v>48.25</v>
      </c>
      <c r="P75" s="13">
        <v>75</v>
      </c>
      <c r="Q75" s="14">
        <v>2665.9899536132839</v>
      </c>
    </row>
    <row r="76" spans="1:17" x14ac:dyDescent="0.25">
      <c r="A76" s="4" t="s">
        <v>581</v>
      </c>
      <c r="B76" s="7"/>
      <c r="C76" s="3"/>
      <c r="D76" s="3"/>
      <c r="E76" s="12"/>
      <c r="F76" s="13"/>
      <c r="G76" s="13"/>
      <c r="H76" s="12">
        <v>10560.51462402104</v>
      </c>
      <c r="I76" s="13">
        <v>19547.90547363523</v>
      </c>
      <c r="J76" s="13">
        <v>30108.420097656272</v>
      </c>
      <c r="K76" s="12"/>
      <c r="L76" s="13">
        <v>429.5800000000001</v>
      </c>
      <c r="M76" s="13">
        <v>429.5800000000001</v>
      </c>
      <c r="N76" s="12">
        <v>160.23679674185871</v>
      </c>
      <c r="O76" s="13">
        <v>322.44320325814112</v>
      </c>
      <c r="P76" s="13">
        <v>482.67999999999984</v>
      </c>
      <c r="Q76" s="14">
        <v>31020.680097656274</v>
      </c>
    </row>
    <row r="77" spans="1:17" x14ac:dyDescent="0.25">
      <c r="A77" s="4" t="s">
        <v>668</v>
      </c>
      <c r="B77" s="7"/>
      <c r="C77" s="3"/>
      <c r="D77" s="3"/>
      <c r="E77" s="12">
        <v>0</v>
      </c>
      <c r="F77" s="13">
        <v>0</v>
      </c>
      <c r="G77" s="13">
        <v>0</v>
      </c>
      <c r="H77" s="12">
        <v>118.11787025803559</v>
      </c>
      <c r="I77" s="13">
        <v>119.27278779815062</v>
      </c>
      <c r="J77" s="13">
        <v>118.86513823202071</v>
      </c>
      <c r="K77" s="12">
        <v>0</v>
      </c>
      <c r="L77" s="13">
        <v>74.065517241379325</v>
      </c>
      <c r="M77" s="13">
        <v>74.065517241379325</v>
      </c>
      <c r="N77" s="12">
        <v>59.901606258638765</v>
      </c>
      <c r="O77" s="13">
        <v>66.82760689287899</v>
      </c>
      <c r="P77" s="13">
        <v>64.357333333333315</v>
      </c>
      <c r="Q77" s="14">
        <v>116.35707799878675</v>
      </c>
    </row>
    <row r="78" spans="1:17" x14ac:dyDescent="0.25">
      <c r="A78" s="4" t="s">
        <v>157</v>
      </c>
      <c r="B78" s="7" t="s">
        <v>156</v>
      </c>
      <c r="C78" s="4" t="s">
        <v>5</v>
      </c>
      <c r="D78" s="4" t="s">
        <v>213</v>
      </c>
      <c r="E78" s="12"/>
      <c r="F78" s="13"/>
      <c r="G78" s="13"/>
      <c r="H78" s="12">
        <v>845</v>
      </c>
      <c r="I78" s="13">
        <v>165</v>
      </c>
      <c r="J78" s="13">
        <v>1010</v>
      </c>
      <c r="K78" s="12"/>
      <c r="L78" s="13"/>
      <c r="M78" s="13"/>
      <c r="N78" s="12">
        <v>16</v>
      </c>
      <c r="O78" s="13">
        <v>20</v>
      </c>
      <c r="P78" s="13">
        <v>36</v>
      </c>
      <c r="Q78" s="14">
        <v>1046</v>
      </c>
    </row>
    <row r="79" spans="1:17" x14ac:dyDescent="0.25">
      <c r="A79" s="6"/>
      <c r="B79" s="8"/>
      <c r="C79" s="6"/>
      <c r="D79" s="5" t="s">
        <v>214</v>
      </c>
      <c r="E79" s="15"/>
      <c r="G79" s="11"/>
      <c r="H79" s="15">
        <v>5035</v>
      </c>
      <c r="I79" s="11">
        <v>2926</v>
      </c>
      <c r="J79" s="11">
        <v>7961</v>
      </c>
      <c r="K79" s="15"/>
      <c r="M79" s="11"/>
      <c r="N79" s="15">
        <v>109</v>
      </c>
      <c r="O79" s="11">
        <v>443</v>
      </c>
      <c r="P79" s="11">
        <v>552</v>
      </c>
      <c r="Q79" s="16">
        <v>8513</v>
      </c>
    </row>
    <row r="80" spans="1:17" x14ac:dyDescent="0.25">
      <c r="A80" s="6"/>
      <c r="B80" s="8"/>
      <c r="C80" s="6"/>
      <c r="D80" s="5" t="s">
        <v>215</v>
      </c>
      <c r="E80" s="15"/>
      <c r="G80" s="11"/>
      <c r="H80" s="15">
        <v>74475.5</v>
      </c>
      <c r="I80" s="11">
        <v>43279.9</v>
      </c>
      <c r="J80" s="11">
        <v>117755.4</v>
      </c>
      <c r="K80" s="15"/>
      <c r="M80" s="11"/>
      <c r="N80" s="15">
        <v>1607.1</v>
      </c>
      <c r="O80" s="11">
        <v>6550</v>
      </c>
      <c r="P80" s="11">
        <v>8157.1</v>
      </c>
      <c r="Q80" s="16">
        <v>125912.5</v>
      </c>
    </row>
    <row r="81" spans="1:17" x14ac:dyDescent="0.25">
      <c r="A81" s="6"/>
      <c r="B81" s="8"/>
      <c r="C81" s="6"/>
      <c r="D81" s="5" t="s">
        <v>216</v>
      </c>
      <c r="E81" s="15">
        <v>0</v>
      </c>
      <c r="F81" s="11">
        <v>0</v>
      </c>
      <c r="G81" s="11">
        <v>0</v>
      </c>
      <c r="H81" s="15">
        <v>147.91559086395233</v>
      </c>
      <c r="I81" s="11">
        <v>147.91490088858512</v>
      </c>
      <c r="J81" s="11">
        <v>147.91533726918726</v>
      </c>
      <c r="K81" s="15">
        <v>0</v>
      </c>
      <c r="L81" s="11">
        <v>0</v>
      </c>
      <c r="M81" s="11">
        <v>0</v>
      </c>
      <c r="N81" s="15">
        <v>147.44036697247705</v>
      </c>
      <c r="O81" s="11">
        <v>147.85553047404062</v>
      </c>
      <c r="P81" s="11">
        <v>147.77355072463769</v>
      </c>
      <c r="Q81" s="16">
        <v>147.90614354516623</v>
      </c>
    </row>
    <row r="82" spans="1:17" x14ac:dyDescent="0.25">
      <c r="A82" s="6"/>
      <c r="B82" s="8"/>
      <c r="C82" s="4" t="s">
        <v>4</v>
      </c>
      <c r="D82" s="4" t="s">
        <v>213</v>
      </c>
      <c r="E82" s="12"/>
      <c r="F82" s="13"/>
      <c r="G82" s="13"/>
      <c r="H82" s="12">
        <v>126</v>
      </c>
      <c r="I82" s="13">
        <v>32</v>
      </c>
      <c r="J82" s="13">
        <v>158</v>
      </c>
      <c r="K82" s="12"/>
      <c r="L82" s="13"/>
      <c r="M82" s="13"/>
      <c r="N82" s="12">
        <v>0</v>
      </c>
      <c r="O82" s="13">
        <v>0</v>
      </c>
      <c r="P82" s="13">
        <v>0</v>
      </c>
      <c r="Q82" s="14">
        <v>158</v>
      </c>
    </row>
    <row r="83" spans="1:17" x14ac:dyDescent="0.25">
      <c r="A83" s="6"/>
      <c r="B83" s="8"/>
      <c r="C83" s="6"/>
      <c r="D83" s="5" t="s">
        <v>214</v>
      </c>
      <c r="E83" s="15"/>
      <c r="G83" s="11"/>
      <c r="H83" s="15">
        <v>880</v>
      </c>
      <c r="I83" s="11">
        <v>708</v>
      </c>
      <c r="J83" s="11">
        <v>1588</v>
      </c>
      <c r="K83" s="15"/>
      <c r="M83" s="11"/>
      <c r="N83" s="15">
        <v>0</v>
      </c>
      <c r="O83" s="11">
        <v>0</v>
      </c>
      <c r="P83" s="11">
        <v>0</v>
      </c>
      <c r="Q83" s="16">
        <v>1588</v>
      </c>
    </row>
    <row r="84" spans="1:17" x14ac:dyDescent="0.25">
      <c r="A84" s="6"/>
      <c r="B84" s="8"/>
      <c r="C84" s="6"/>
      <c r="D84" s="5" t="s">
        <v>215</v>
      </c>
      <c r="E84" s="15"/>
      <c r="G84" s="11"/>
      <c r="H84" s="15">
        <v>20969.099999999999</v>
      </c>
      <c r="I84" s="11">
        <v>16870.599999999999</v>
      </c>
      <c r="J84" s="11">
        <v>37839.699999999997</v>
      </c>
      <c r="K84" s="15"/>
      <c r="M84" s="11"/>
      <c r="N84" s="15">
        <v>0</v>
      </c>
      <c r="O84" s="11">
        <v>0</v>
      </c>
      <c r="P84" s="11">
        <v>0</v>
      </c>
      <c r="Q84" s="16">
        <v>37839.699999999997</v>
      </c>
    </row>
    <row r="85" spans="1:17" x14ac:dyDescent="0.25">
      <c r="A85" s="6"/>
      <c r="B85" s="8"/>
      <c r="C85" s="6"/>
      <c r="D85" s="5" t="s">
        <v>216</v>
      </c>
      <c r="E85" s="15">
        <v>0</v>
      </c>
      <c r="F85" s="11">
        <v>0</v>
      </c>
      <c r="G85" s="11">
        <v>0</v>
      </c>
      <c r="H85" s="15">
        <v>238.28522727272727</v>
      </c>
      <c r="I85" s="11">
        <v>238.28531073446325</v>
      </c>
      <c r="J85" s="11">
        <v>238.2852644836272</v>
      </c>
      <c r="K85" s="15">
        <v>0</v>
      </c>
      <c r="L85" s="11">
        <v>0</v>
      </c>
      <c r="M85" s="11">
        <v>0</v>
      </c>
      <c r="N85" s="15">
        <v>0</v>
      </c>
      <c r="O85" s="11">
        <v>0</v>
      </c>
      <c r="P85" s="11">
        <v>0</v>
      </c>
      <c r="Q85" s="16">
        <v>238.2852644836272</v>
      </c>
    </row>
    <row r="86" spans="1:17" x14ac:dyDescent="0.25">
      <c r="A86" s="4" t="s">
        <v>404</v>
      </c>
      <c r="B86" s="7"/>
      <c r="C86" s="3"/>
      <c r="D86" s="3"/>
      <c r="E86" s="12"/>
      <c r="F86" s="13"/>
      <c r="G86" s="13"/>
      <c r="H86" s="12">
        <v>971</v>
      </c>
      <c r="I86" s="13">
        <v>197</v>
      </c>
      <c r="J86" s="13">
        <v>1168</v>
      </c>
      <c r="K86" s="12"/>
      <c r="L86" s="13"/>
      <c r="M86" s="13"/>
      <c r="N86" s="12">
        <v>16</v>
      </c>
      <c r="O86" s="13">
        <v>20</v>
      </c>
      <c r="P86" s="13">
        <v>36</v>
      </c>
      <c r="Q86" s="14">
        <v>1204</v>
      </c>
    </row>
    <row r="87" spans="1:17" x14ac:dyDescent="0.25">
      <c r="A87" s="4" t="s">
        <v>493</v>
      </c>
      <c r="B87" s="7"/>
      <c r="C87" s="3"/>
      <c r="D87" s="3"/>
      <c r="E87" s="12"/>
      <c r="F87" s="13"/>
      <c r="G87" s="13"/>
      <c r="H87" s="12">
        <v>5915</v>
      </c>
      <c r="I87" s="13">
        <v>3634</v>
      </c>
      <c r="J87" s="13">
        <v>9549</v>
      </c>
      <c r="K87" s="12"/>
      <c r="L87" s="13"/>
      <c r="M87" s="13"/>
      <c r="N87" s="12">
        <v>109</v>
      </c>
      <c r="O87" s="13">
        <v>443</v>
      </c>
      <c r="P87" s="13">
        <v>552</v>
      </c>
      <c r="Q87" s="14">
        <v>10101</v>
      </c>
    </row>
    <row r="88" spans="1:17" x14ac:dyDescent="0.25">
      <c r="A88" s="4" t="s">
        <v>582</v>
      </c>
      <c r="B88" s="7"/>
      <c r="C88" s="3"/>
      <c r="D88" s="3"/>
      <c r="E88" s="12"/>
      <c r="F88" s="13"/>
      <c r="G88" s="13"/>
      <c r="H88" s="12">
        <v>95444.6</v>
      </c>
      <c r="I88" s="13">
        <v>60150.5</v>
      </c>
      <c r="J88" s="13">
        <v>155595.09999999998</v>
      </c>
      <c r="K88" s="12"/>
      <c r="L88" s="13"/>
      <c r="M88" s="13"/>
      <c r="N88" s="12">
        <v>1607.1</v>
      </c>
      <c r="O88" s="13">
        <v>6550</v>
      </c>
      <c r="P88" s="13">
        <v>8157.1</v>
      </c>
      <c r="Q88" s="14">
        <v>163752.20000000001</v>
      </c>
    </row>
    <row r="89" spans="1:17" x14ac:dyDescent="0.25">
      <c r="A89" s="4" t="s">
        <v>669</v>
      </c>
      <c r="B89" s="7"/>
      <c r="C89" s="3"/>
      <c r="D89" s="3"/>
      <c r="E89" s="12">
        <v>0</v>
      </c>
      <c r="F89" s="13">
        <v>0</v>
      </c>
      <c r="G89" s="13">
        <v>0</v>
      </c>
      <c r="H89" s="12">
        <v>161.36027049873206</v>
      </c>
      <c r="I89" s="13">
        <v>165.52146395156853</v>
      </c>
      <c r="J89" s="13">
        <v>162.9438684679024</v>
      </c>
      <c r="K89" s="12">
        <v>0</v>
      </c>
      <c r="L89" s="13">
        <v>0</v>
      </c>
      <c r="M89" s="13">
        <v>0</v>
      </c>
      <c r="N89" s="12">
        <v>147.44036697247705</v>
      </c>
      <c r="O89" s="13">
        <v>147.85553047404062</v>
      </c>
      <c r="P89" s="13">
        <v>147.77355072463769</v>
      </c>
      <c r="Q89" s="14">
        <v>162.11484011484015</v>
      </c>
    </row>
    <row r="90" spans="1:17" x14ac:dyDescent="0.25">
      <c r="A90" s="4" t="s">
        <v>155</v>
      </c>
      <c r="B90" s="7" t="s">
        <v>154</v>
      </c>
      <c r="C90" s="4" t="s">
        <v>5</v>
      </c>
      <c r="D90" s="4" t="s">
        <v>213</v>
      </c>
      <c r="E90" s="12">
        <v>11978</v>
      </c>
      <c r="F90" s="13">
        <v>4219</v>
      </c>
      <c r="G90" s="13">
        <v>16197</v>
      </c>
      <c r="H90" s="12"/>
      <c r="I90" s="13"/>
      <c r="J90" s="13"/>
      <c r="K90" s="12"/>
      <c r="L90" s="13"/>
      <c r="M90" s="13"/>
      <c r="N90" s="12"/>
      <c r="O90" s="13"/>
      <c r="P90" s="13"/>
      <c r="Q90" s="14">
        <v>16197</v>
      </c>
    </row>
    <row r="91" spans="1:17" x14ac:dyDescent="0.25">
      <c r="A91" s="6"/>
      <c r="B91" s="8"/>
      <c r="C91" s="6"/>
      <c r="D91" s="5" t="s">
        <v>214</v>
      </c>
      <c r="E91" s="15">
        <v>90867.5</v>
      </c>
      <c r="F91" s="11">
        <v>76582.5</v>
      </c>
      <c r="G91" s="11">
        <v>167450</v>
      </c>
      <c r="H91" s="15"/>
      <c r="J91" s="11"/>
      <c r="K91" s="15"/>
      <c r="M91" s="11"/>
      <c r="N91" s="15"/>
      <c r="P91" s="11"/>
      <c r="Q91" s="16">
        <v>167450</v>
      </c>
    </row>
    <row r="92" spans="1:17" x14ac:dyDescent="0.25">
      <c r="A92" s="6"/>
      <c r="B92" s="8"/>
      <c r="C92" s="6"/>
      <c r="D92" s="5" t="s">
        <v>215</v>
      </c>
      <c r="E92" s="15">
        <v>789305.30888453708</v>
      </c>
      <c r="F92" s="11">
        <v>713034.10853594798</v>
      </c>
      <c r="G92" s="11">
        <v>1502339.4174204851</v>
      </c>
      <c r="H92" s="15"/>
      <c r="J92" s="11"/>
      <c r="K92" s="15"/>
      <c r="M92" s="11"/>
      <c r="N92" s="15"/>
      <c r="P92" s="11"/>
      <c r="Q92" s="16">
        <v>1502339.4174204851</v>
      </c>
    </row>
    <row r="93" spans="1:17" x14ac:dyDescent="0.25">
      <c r="A93" s="6"/>
      <c r="B93" s="8"/>
      <c r="C93" s="6"/>
      <c r="D93" s="5" t="s">
        <v>216</v>
      </c>
      <c r="E93" s="15">
        <v>86.863323948005288</v>
      </c>
      <c r="F93" s="11">
        <v>93.106663863930791</v>
      </c>
      <c r="G93" s="11">
        <v>89.718687215317118</v>
      </c>
      <c r="H93" s="15">
        <v>0</v>
      </c>
      <c r="I93" s="11">
        <v>0</v>
      </c>
      <c r="J93" s="11">
        <v>0</v>
      </c>
      <c r="K93" s="15">
        <v>0</v>
      </c>
      <c r="L93" s="11">
        <v>0</v>
      </c>
      <c r="M93" s="11">
        <v>0</v>
      </c>
      <c r="N93" s="15">
        <v>0</v>
      </c>
      <c r="O93" s="11">
        <v>0</v>
      </c>
      <c r="P93" s="11">
        <v>0</v>
      </c>
      <c r="Q93" s="16">
        <v>89.718687215317118</v>
      </c>
    </row>
    <row r="94" spans="1:17" x14ac:dyDescent="0.25">
      <c r="A94" s="6"/>
      <c r="B94" s="8"/>
      <c r="C94" s="4" t="s">
        <v>4</v>
      </c>
      <c r="D94" s="4" t="s">
        <v>213</v>
      </c>
      <c r="E94" s="12">
        <v>1658</v>
      </c>
      <c r="F94" s="13">
        <v>443</v>
      </c>
      <c r="G94" s="13">
        <v>2101</v>
      </c>
      <c r="H94" s="12"/>
      <c r="I94" s="13"/>
      <c r="J94" s="13"/>
      <c r="K94" s="12"/>
      <c r="L94" s="13"/>
      <c r="M94" s="13"/>
      <c r="N94" s="12"/>
      <c r="O94" s="13"/>
      <c r="P94" s="13"/>
      <c r="Q94" s="14">
        <v>2101</v>
      </c>
    </row>
    <row r="95" spans="1:17" x14ac:dyDescent="0.25">
      <c r="A95" s="6"/>
      <c r="B95" s="8"/>
      <c r="C95" s="6"/>
      <c r="D95" s="5" t="s">
        <v>214</v>
      </c>
      <c r="E95" s="15">
        <v>8244.5</v>
      </c>
      <c r="F95" s="11">
        <v>7753.5</v>
      </c>
      <c r="G95" s="11">
        <v>15998</v>
      </c>
      <c r="H95" s="15"/>
      <c r="J95" s="11"/>
      <c r="K95" s="15"/>
      <c r="M95" s="11"/>
      <c r="N95" s="15"/>
      <c r="P95" s="11"/>
      <c r="Q95" s="16">
        <v>15998</v>
      </c>
    </row>
    <row r="96" spans="1:17" x14ac:dyDescent="0.25">
      <c r="A96" s="6"/>
      <c r="B96" s="8"/>
      <c r="C96" s="6"/>
      <c r="D96" s="5" t="s">
        <v>215</v>
      </c>
      <c r="E96" s="15">
        <v>160388.59111546329</v>
      </c>
      <c r="F96" s="11">
        <v>145426.69146405219</v>
      </c>
      <c r="G96" s="11">
        <v>305815.28257951548</v>
      </c>
      <c r="H96" s="15"/>
      <c r="J96" s="11"/>
      <c r="K96" s="15"/>
      <c r="M96" s="11"/>
      <c r="N96" s="15"/>
      <c r="P96" s="11"/>
      <c r="Q96" s="16">
        <v>305815.28257951548</v>
      </c>
    </row>
    <row r="97" spans="1:17" x14ac:dyDescent="0.25">
      <c r="A97" s="6"/>
      <c r="B97" s="8"/>
      <c r="C97" s="6"/>
      <c r="D97" s="5" t="s">
        <v>216</v>
      </c>
      <c r="E97" s="15">
        <v>194.54010687787411</v>
      </c>
      <c r="F97" s="11">
        <v>187.56263811704673</v>
      </c>
      <c r="G97" s="11">
        <v>191.15844641799941</v>
      </c>
      <c r="H97" s="15">
        <v>0</v>
      </c>
      <c r="I97" s="11">
        <v>0</v>
      </c>
      <c r="J97" s="11">
        <v>0</v>
      </c>
      <c r="K97" s="15">
        <v>0</v>
      </c>
      <c r="L97" s="11">
        <v>0</v>
      </c>
      <c r="M97" s="11">
        <v>0</v>
      </c>
      <c r="N97" s="15">
        <v>0</v>
      </c>
      <c r="O97" s="11">
        <v>0</v>
      </c>
      <c r="P97" s="11">
        <v>0</v>
      </c>
      <c r="Q97" s="16">
        <v>191.15844641799941</v>
      </c>
    </row>
    <row r="98" spans="1:17" x14ac:dyDescent="0.25">
      <c r="A98" s="4" t="s">
        <v>405</v>
      </c>
      <c r="B98" s="7"/>
      <c r="C98" s="3"/>
      <c r="D98" s="3"/>
      <c r="E98" s="12">
        <v>13636</v>
      </c>
      <c r="F98" s="13">
        <v>4662</v>
      </c>
      <c r="G98" s="13">
        <v>18298</v>
      </c>
      <c r="H98" s="12"/>
      <c r="I98" s="13"/>
      <c r="J98" s="13"/>
      <c r="K98" s="12"/>
      <c r="L98" s="13"/>
      <c r="M98" s="13"/>
      <c r="N98" s="12"/>
      <c r="O98" s="13"/>
      <c r="P98" s="13"/>
      <c r="Q98" s="14">
        <v>18298</v>
      </c>
    </row>
    <row r="99" spans="1:17" x14ac:dyDescent="0.25">
      <c r="A99" s="4" t="s">
        <v>494</v>
      </c>
      <c r="B99" s="7"/>
      <c r="C99" s="3"/>
      <c r="D99" s="3"/>
      <c r="E99" s="12">
        <v>99112</v>
      </c>
      <c r="F99" s="13">
        <v>84336</v>
      </c>
      <c r="G99" s="13">
        <v>183448</v>
      </c>
      <c r="H99" s="12"/>
      <c r="I99" s="13"/>
      <c r="J99" s="13"/>
      <c r="K99" s="12"/>
      <c r="L99" s="13"/>
      <c r="M99" s="13"/>
      <c r="N99" s="12"/>
      <c r="O99" s="13"/>
      <c r="P99" s="13"/>
      <c r="Q99" s="14">
        <v>183448</v>
      </c>
    </row>
    <row r="100" spans="1:17" x14ac:dyDescent="0.25">
      <c r="A100" s="4" t="s">
        <v>583</v>
      </c>
      <c r="B100" s="7"/>
      <c r="C100" s="3"/>
      <c r="D100" s="3"/>
      <c r="E100" s="12">
        <v>949693.90000000037</v>
      </c>
      <c r="F100" s="13">
        <v>858460.80000000016</v>
      </c>
      <c r="G100" s="13">
        <v>1808154.7000000007</v>
      </c>
      <c r="H100" s="12"/>
      <c r="I100" s="13"/>
      <c r="J100" s="13"/>
      <c r="K100" s="12"/>
      <c r="L100" s="13"/>
      <c r="M100" s="13"/>
      <c r="N100" s="12"/>
      <c r="O100" s="13"/>
      <c r="P100" s="13"/>
      <c r="Q100" s="14">
        <v>1808154.7000000007</v>
      </c>
    </row>
    <row r="101" spans="1:17" x14ac:dyDescent="0.25">
      <c r="A101" s="4" t="s">
        <v>670</v>
      </c>
      <c r="B101" s="7"/>
      <c r="C101" s="3"/>
      <c r="D101" s="3"/>
      <c r="E101" s="12">
        <v>95.82027403341678</v>
      </c>
      <c r="F101" s="13">
        <v>101.79055207740468</v>
      </c>
      <c r="G101" s="13">
        <v>98.56497209018363</v>
      </c>
      <c r="H101" s="12">
        <v>0</v>
      </c>
      <c r="I101" s="13">
        <v>0</v>
      </c>
      <c r="J101" s="13">
        <v>0</v>
      </c>
      <c r="K101" s="12">
        <v>0</v>
      </c>
      <c r="L101" s="13">
        <v>0</v>
      </c>
      <c r="M101" s="13">
        <v>0</v>
      </c>
      <c r="N101" s="12">
        <v>0</v>
      </c>
      <c r="O101" s="13">
        <v>0</v>
      </c>
      <c r="P101" s="13">
        <v>0</v>
      </c>
      <c r="Q101" s="14">
        <v>98.56497209018363</v>
      </c>
    </row>
    <row r="102" spans="1:17" x14ac:dyDescent="0.25">
      <c r="A102" s="4" t="s">
        <v>153</v>
      </c>
      <c r="B102" s="7" t="s">
        <v>152</v>
      </c>
      <c r="C102" s="4" t="s">
        <v>5</v>
      </c>
      <c r="D102" s="4" t="s">
        <v>213</v>
      </c>
      <c r="E102" s="12">
        <v>3736</v>
      </c>
      <c r="F102" s="13">
        <v>790</v>
      </c>
      <c r="G102" s="13">
        <v>4526</v>
      </c>
      <c r="H102" s="12"/>
      <c r="I102" s="13"/>
      <c r="J102" s="13"/>
      <c r="K102" s="12"/>
      <c r="L102" s="13"/>
      <c r="M102" s="13"/>
      <c r="N102" s="12">
        <v>1502</v>
      </c>
      <c r="O102" s="13">
        <v>788</v>
      </c>
      <c r="P102" s="13">
        <v>2290</v>
      </c>
      <c r="Q102" s="14">
        <v>6816</v>
      </c>
    </row>
    <row r="103" spans="1:17" x14ac:dyDescent="0.25">
      <c r="A103" s="6"/>
      <c r="B103" s="8"/>
      <c r="C103" s="6"/>
      <c r="D103" s="5" t="s">
        <v>214</v>
      </c>
      <c r="E103" s="15">
        <v>14230</v>
      </c>
      <c r="F103" s="11">
        <v>7205</v>
      </c>
      <c r="G103" s="11">
        <v>21435</v>
      </c>
      <c r="H103" s="15"/>
      <c r="J103" s="11"/>
      <c r="K103" s="15"/>
      <c r="M103" s="11"/>
      <c r="N103" s="15">
        <v>5720</v>
      </c>
      <c r="O103" s="11">
        <v>7185</v>
      </c>
      <c r="P103" s="11">
        <v>12905</v>
      </c>
      <c r="Q103" s="16">
        <v>34340</v>
      </c>
    </row>
    <row r="104" spans="1:17" x14ac:dyDescent="0.25">
      <c r="A104" s="6"/>
      <c r="B104" s="8"/>
      <c r="C104" s="6"/>
      <c r="D104" s="5" t="s">
        <v>215</v>
      </c>
      <c r="E104" s="15">
        <v>122069</v>
      </c>
      <c r="F104" s="11">
        <v>61807</v>
      </c>
      <c r="G104" s="11">
        <v>183876</v>
      </c>
      <c r="H104" s="15"/>
      <c r="J104" s="11"/>
      <c r="K104" s="15"/>
      <c r="M104" s="11"/>
      <c r="N104" s="15">
        <v>45395</v>
      </c>
      <c r="O104" s="11">
        <v>57022</v>
      </c>
      <c r="P104" s="11">
        <v>102417</v>
      </c>
      <c r="Q104" s="16">
        <v>286293</v>
      </c>
    </row>
    <row r="105" spans="1:17" x14ac:dyDescent="0.25">
      <c r="A105" s="6"/>
      <c r="B105" s="8"/>
      <c r="C105" s="6"/>
      <c r="D105" s="5" t="s">
        <v>216</v>
      </c>
      <c r="E105" s="15">
        <v>85.782853127196063</v>
      </c>
      <c r="F105" s="11">
        <v>85.783483691880633</v>
      </c>
      <c r="G105" s="11">
        <v>85.783065080475865</v>
      </c>
      <c r="H105" s="15">
        <v>0</v>
      </c>
      <c r="I105" s="11">
        <v>0</v>
      </c>
      <c r="J105" s="11">
        <v>0</v>
      </c>
      <c r="K105" s="15">
        <v>0</v>
      </c>
      <c r="L105" s="11">
        <v>0</v>
      </c>
      <c r="M105" s="11">
        <v>0</v>
      </c>
      <c r="N105" s="15">
        <v>79.361888111888106</v>
      </c>
      <c r="O105" s="11">
        <v>79.362560890744604</v>
      </c>
      <c r="P105" s="11">
        <v>79.362262688880278</v>
      </c>
      <c r="Q105" s="16">
        <v>83.370122306348279</v>
      </c>
    </row>
    <row r="106" spans="1:17" x14ac:dyDescent="0.25">
      <c r="A106" s="6"/>
      <c r="B106" s="8"/>
      <c r="C106" s="4" t="s">
        <v>4</v>
      </c>
      <c r="D106" s="4" t="s">
        <v>213</v>
      </c>
      <c r="E106" s="12">
        <v>7012</v>
      </c>
      <c r="F106" s="13">
        <v>1741</v>
      </c>
      <c r="G106" s="13">
        <v>8753</v>
      </c>
      <c r="H106" s="12"/>
      <c r="I106" s="13"/>
      <c r="J106" s="13"/>
      <c r="K106" s="12"/>
      <c r="L106" s="13"/>
      <c r="M106" s="13"/>
      <c r="N106" s="12">
        <v>2156</v>
      </c>
      <c r="O106" s="13">
        <v>1411</v>
      </c>
      <c r="P106" s="13">
        <v>3567</v>
      </c>
      <c r="Q106" s="14">
        <v>12320</v>
      </c>
    </row>
    <row r="107" spans="1:17" x14ac:dyDescent="0.25">
      <c r="A107" s="6"/>
      <c r="B107" s="8"/>
      <c r="C107" s="6"/>
      <c r="D107" s="5" t="s">
        <v>214</v>
      </c>
      <c r="E107" s="15">
        <v>26710</v>
      </c>
      <c r="F107" s="11">
        <v>15880</v>
      </c>
      <c r="G107" s="11">
        <v>42590</v>
      </c>
      <c r="H107" s="15"/>
      <c r="J107" s="11"/>
      <c r="K107" s="15"/>
      <c r="M107" s="11"/>
      <c r="N107" s="15">
        <v>8213</v>
      </c>
      <c r="O107" s="11">
        <v>12874</v>
      </c>
      <c r="P107" s="11">
        <v>21087</v>
      </c>
      <c r="Q107" s="16">
        <v>63677</v>
      </c>
    </row>
    <row r="108" spans="1:17" x14ac:dyDescent="0.25">
      <c r="A108" s="6"/>
      <c r="B108" s="8"/>
      <c r="C108" s="6"/>
      <c r="D108" s="5" t="s">
        <v>215</v>
      </c>
      <c r="E108" s="15">
        <v>322102</v>
      </c>
      <c r="F108" s="11">
        <v>191501</v>
      </c>
      <c r="G108" s="11">
        <v>513603</v>
      </c>
      <c r="H108" s="15"/>
      <c r="J108" s="11"/>
      <c r="K108" s="15"/>
      <c r="M108" s="11"/>
      <c r="N108" s="15">
        <v>92049</v>
      </c>
      <c r="O108" s="11">
        <v>144288</v>
      </c>
      <c r="P108" s="11">
        <v>236337</v>
      </c>
      <c r="Q108" s="16">
        <v>749940</v>
      </c>
    </row>
    <row r="109" spans="1:17" x14ac:dyDescent="0.25">
      <c r="A109" s="6"/>
      <c r="B109" s="8"/>
      <c r="C109" s="6"/>
      <c r="D109" s="5" t="s">
        <v>216</v>
      </c>
      <c r="E109" s="15">
        <v>120.59228753275926</v>
      </c>
      <c r="F109" s="11">
        <v>120.59256926952142</v>
      </c>
      <c r="G109" s="11">
        <v>120.59239258041794</v>
      </c>
      <c r="H109" s="15">
        <v>0</v>
      </c>
      <c r="I109" s="11">
        <v>0</v>
      </c>
      <c r="J109" s="11">
        <v>0</v>
      </c>
      <c r="K109" s="15">
        <v>0</v>
      </c>
      <c r="L109" s="11">
        <v>0</v>
      </c>
      <c r="M109" s="11">
        <v>0</v>
      </c>
      <c r="N109" s="15">
        <v>112.07719469134298</v>
      </c>
      <c r="O109" s="11">
        <v>112.07705452850706</v>
      </c>
      <c r="P109" s="11">
        <v>112.07710911936263</v>
      </c>
      <c r="Q109" s="16">
        <v>117.77250812695321</v>
      </c>
    </row>
    <row r="110" spans="1:17" x14ac:dyDescent="0.25">
      <c r="A110" s="4" t="s">
        <v>406</v>
      </c>
      <c r="B110" s="7"/>
      <c r="C110" s="3"/>
      <c r="D110" s="3"/>
      <c r="E110" s="12">
        <v>10748</v>
      </c>
      <c r="F110" s="13">
        <v>2531</v>
      </c>
      <c r="G110" s="13">
        <v>13279</v>
      </c>
      <c r="H110" s="12"/>
      <c r="I110" s="13"/>
      <c r="J110" s="13"/>
      <c r="K110" s="12"/>
      <c r="L110" s="13"/>
      <c r="M110" s="13"/>
      <c r="N110" s="12">
        <v>3658</v>
      </c>
      <c r="O110" s="13">
        <v>2199</v>
      </c>
      <c r="P110" s="13">
        <v>5857</v>
      </c>
      <c r="Q110" s="14">
        <v>19136</v>
      </c>
    </row>
    <row r="111" spans="1:17" x14ac:dyDescent="0.25">
      <c r="A111" s="4" t="s">
        <v>495</v>
      </c>
      <c r="B111" s="7"/>
      <c r="C111" s="3"/>
      <c r="D111" s="3"/>
      <c r="E111" s="12">
        <v>40940</v>
      </c>
      <c r="F111" s="13">
        <v>23085</v>
      </c>
      <c r="G111" s="13">
        <v>64025</v>
      </c>
      <c r="H111" s="12"/>
      <c r="I111" s="13"/>
      <c r="J111" s="13"/>
      <c r="K111" s="12"/>
      <c r="L111" s="13"/>
      <c r="M111" s="13"/>
      <c r="N111" s="12">
        <v>13933</v>
      </c>
      <c r="O111" s="13">
        <v>20059</v>
      </c>
      <c r="P111" s="13">
        <v>33992</v>
      </c>
      <c r="Q111" s="14">
        <v>98017</v>
      </c>
    </row>
    <row r="112" spans="1:17" x14ac:dyDescent="0.25">
      <c r="A112" s="4" t="s">
        <v>584</v>
      </c>
      <c r="B112" s="7"/>
      <c r="C112" s="3"/>
      <c r="D112" s="3"/>
      <c r="E112" s="12">
        <v>444171</v>
      </c>
      <c r="F112" s="13">
        <v>253308</v>
      </c>
      <c r="G112" s="13">
        <v>697479</v>
      </c>
      <c r="H112" s="12"/>
      <c r="I112" s="13"/>
      <c r="J112" s="13"/>
      <c r="K112" s="12"/>
      <c r="L112" s="13"/>
      <c r="M112" s="13"/>
      <c r="N112" s="12">
        <v>137444</v>
      </c>
      <c r="O112" s="13">
        <v>201310</v>
      </c>
      <c r="P112" s="13">
        <v>338754</v>
      </c>
      <c r="Q112" s="14">
        <v>1036233</v>
      </c>
    </row>
    <row r="113" spans="1:17" x14ac:dyDescent="0.25">
      <c r="A113" s="4" t="s">
        <v>671</v>
      </c>
      <c r="B113" s="7"/>
      <c r="C113" s="3"/>
      <c r="D113" s="3"/>
      <c r="E113" s="12">
        <v>108.49316072300928</v>
      </c>
      <c r="F113" s="13">
        <v>109.72839506172839</v>
      </c>
      <c r="G113" s="13">
        <v>108.93853963295587</v>
      </c>
      <c r="H113" s="12">
        <v>0</v>
      </c>
      <c r="I113" s="13">
        <v>0</v>
      </c>
      <c r="J113" s="13">
        <v>0</v>
      </c>
      <c r="K113" s="12">
        <v>0</v>
      </c>
      <c r="L113" s="13">
        <v>0</v>
      </c>
      <c r="M113" s="13">
        <v>0</v>
      </c>
      <c r="N113" s="12">
        <v>98.646379099978461</v>
      </c>
      <c r="O113" s="13">
        <v>100.35894112368513</v>
      </c>
      <c r="P113" s="13">
        <v>99.656978112497058</v>
      </c>
      <c r="Q113" s="14">
        <v>105.71972208902537</v>
      </c>
    </row>
    <row r="114" spans="1:17" x14ac:dyDescent="0.25">
      <c r="A114" s="4" t="s">
        <v>151</v>
      </c>
      <c r="B114" s="7" t="s">
        <v>150</v>
      </c>
      <c r="C114" s="4" t="s">
        <v>5</v>
      </c>
      <c r="D114" s="4" t="s">
        <v>213</v>
      </c>
      <c r="E114" s="12">
        <v>4324</v>
      </c>
      <c r="F114" s="13">
        <v>368</v>
      </c>
      <c r="G114" s="13">
        <v>4692</v>
      </c>
      <c r="H114" s="12">
        <v>639</v>
      </c>
      <c r="I114" s="13">
        <v>176</v>
      </c>
      <c r="J114" s="13">
        <v>815</v>
      </c>
      <c r="K114" s="12">
        <v>302</v>
      </c>
      <c r="L114" s="13">
        <v>21</v>
      </c>
      <c r="M114" s="13">
        <v>323</v>
      </c>
      <c r="N114" s="12"/>
      <c r="O114" s="13"/>
      <c r="P114" s="13"/>
      <c r="Q114" s="14">
        <v>5830</v>
      </c>
    </row>
    <row r="115" spans="1:17" x14ac:dyDescent="0.25">
      <c r="A115" s="6"/>
      <c r="B115" s="8"/>
      <c r="C115" s="6"/>
      <c r="D115" s="5" t="s">
        <v>214</v>
      </c>
      <c r="E115" s="15">
        <v>10200.599999999999</v>
      </c>
      <c r="F115" s="11">
        <v>2083.6999999999998</v>
      </c>
      <c r="G115" s="11">
        <v>12284.3</v>
      </c>
      <c r="H115" s="15">
        <v>1850.4</v>
      </c>
      <c r="I115" s="11">
        <v>732.8</v>
      </c>
      <c r="J115" s="11">
        <v>2583.1999999999998</v>
      </c>
      <c r="K115" s="15">
        <v>1317</v>
      </c>
      <c r="L115" s="11">
        <v>639</v>
      </c>
      <c r="M115" s="11">
        <v>1956</v>
      </c>
      <c r="N115" s="15"/>
      <c r="P115" s="11"/>
      <c r="Q115" s="16">
        <v>16823.5</v>
      </c>
    </row>
    <row r="116" spans="1:17" x14ac:dyDescent="0.25">
      <c r="A116" s="6"/>
      <c r="B116" s="8"/>
      <c r="C116" s="6"/>
      <c r="D116" s="5" t="s">
        <v>215</v>
      </c>
      <c r="E116" s="15">
        <v>65258.084513421527</v>
      </c>
      <c r="F116" s="11">
        <v>11862.115486578534</v>
      </c>
      <c r="G116" s="11">
        <v>77120.200000000055</v>
      </c>
      <c r="H116" s="15">
        <v>21522.515973779544</v>
      </c>
      <c r="I116" s="11">
        <v>6641.4787889542458</v>
      </c>
      <c r="J116" s="11">
        <v>28163.99476273379</v>
      </c>
      <c r="K116" s="15">
        <v>5887.0422276546942</v>
      </c>
      <c r="L116" s="11">
        <v>2518.9577723453026</v>
      </c>
      <c r="M116" s="11">
        <v>8405.9999999999964</v>
      </c>
      <c r="N116" s="15"/>
      <c r="P116" s="11"/>
      <c r="Q116" s="16">
        <v>113690.19476273384</v>
      </c>
    </row>
    <row r="117" spans="1:17" x14ac:dyDescent="0.25">
      <c r="A117" s="6"/>
      <c r="B117" s="8"/>
      <c r="C117" s="6"/>
      <c r="D117" s="5" t="s">
        <v>216</v>
      </c>
      <c r="E117" s="15">
        <v>63.974751008197103</v>
      </c>
      <c r="F117" s="11">
        <v>56.92813498381981</v>
      </c>
      <c r="G117" s="11">
        <v>62.779482754410161</v>
      </c>
      <c r="H117" s="15">
        <v>116.31277547438145</v>
      </c>
      <c r="I117" s="11">
        <v>90.631533692061211</v>
      </c>
      <c r="J117" s="11">
        <v>109.02754243857922</v>
      </c>
      <c r="K117" s="15">
        <v>44.700396565335573</v>
      </c>
      <c r="L117" s="11">
        <v>39.420309426374061</v>
      </c>
      <c r="M117" s="11">
        <v>42.975460122699367</v>
      </c>
      <c r="N117" s="15">
        <v>0</v>
      </c>
      <c r="O117" s="11">
        <v>0</v>
      </c>
      <c r="P117" s="11">
        <v>0</v>
      </c>
      <c r="Q117" s="16">
        <v>67.578205939747292</v>
      </c>
    </row>
    <row r="118" spans="1:17" x14ac:dyDescent="0.25">
      <c r="A118" s="6"/>
      <c r="B118" s="8"/>
      <c r="C118" s="4" t="s">
        <v>4</v>
      </c>
      <c r="D118" s="4" t="s">
        <v>213</v>
      </c>
      <c r="E118" s="12">
        <v>0</v>
      </c>
      <c r="F118" s="13">
        <v>0</v>
      </c>
      <c r="G118" s="13">
        <v>0</v>
      </c>
      <c r="H118" s="12">
        <v>0</v>
      </c>
      <c r="I118" s="13">
        <v>0</v>
      </c>
      <c r="J118" s="13">
        <v>0</v>
      </c>
      <c r="K118" s="12">
        <v>0</v>
      </c>
      <c r="L118" s="13">
        <v>0</v>
      </c>
      <c r="M118" s="13">
        <v>0</v>
      </c>
      <c r="N118" s="12"/>
      <c r="O118" s="13"/>
      <c r="P118" s="13"/>
      <c r="Q118" s="14">
        <v>0</v>
      </c>
    </row>
    <row r="119" spans="1:17" x14ac:dyDescent="0.25">
      <c r="A119" s="6"/>
      <c r="B119" s="8"/>
      <c r="C119" s="6"/>
      <c r="D119" s="5" t="s">
        <v>214</v>
      </c>
      <c r="E119" s="15">
        <v>0</v>
      </c>
      <c r="F119" s="11">
        <v>0</v>
      </c>
      <c r="G119" s="11">
        <v>0</v>
      </c>
      <c r="H119" s="15">
        <v>0</v>
      </c>
      <c r="I119" s="11">
        <v>0</v>
      </c>
      <c r="J119" s="11">
        <v>0</v>
      </c>
      <c r="K119" s="15">
        <v>0</v>
      </c>
      <c r="L119" s="11">
        <v>0</v>
      </c>
      <c r="M119" s="11">
        <v>0</v>
      </c>
      <c r="N119" s="15"/>
      <c r="P119" s="11"/>
      <c r="Q119" s="16">
        <v>0</v>
      </c>
    </row>
    <row r="120" spans="1:17" x14ac:dyDescent="0.25">
      <c r="A120" s="6"/>
      <c r="B120" s="8"/>
      <c r="C120" s="6"/>
      <c r="D120" s="5" t="s">
        <v>215</v>
      </c>
      <c r="E120" s="15">
        <v>0</v>
      </c>
      <c r="F120" s="11">
        <v>0</v>
      </c>
      <c r="G120" s="11">
        <v>0</v>
      </c>
      <c r="H120" s="15">
        <v>0</v>
      </c>
      <c r="I120" s="11">
        <v>0</v>
      </c>
      <c r="J120" s="11">
        <v>0</v>
      </c>
      <c r="K120" s="15">
        <v>0</v>
      </c>
      <c r="L120" s="11">
        <v>0</v>
      </c>
      <c r="M120" s="11">
        <v>0</v>
      </c>
      <c r="N120" s="15"/>
      <c r="P120" s="11"/>
      <c r="Q120" s="16">
        <v>0</v>
      </c>
    </row>
    <row r="121" spans="1:17" x14ac:dyDescent="0.25">
      <c r="A121" s="6"/>
      <c r="B121" s="8"/>
      <c r="C121" s="6"/>
      <c r="D121" s="5" t="s">
        <v>216</v>
      </c>
      <c r="E121" s="15">
        <v>0</v>
      </c>
      <c r="F121" s="11">
        <v>0</v>
      </c>
      <c r="G121" s="11">
        <v>0</v>
      </c>
      <c r="H121" s="15">
        <v>0</v>
      </c>
      <c r="I121" s="11">
        <v>0</v>
      </c>
      <c r="J121" s="11">
        <v>0</v>
      </c>
      <c r="K121" s="15">
        <v>0</v>
      </c>
      <c r="L121" s="11">
        <v>0</v>
      </c>
      <c r="M121" s="11">
        <v>0</v>
      </c>
      <c r="N121" s="15">
        <v>0</v>
      </c>
      <c r="O121" s="11">
        <v>0</v>
      </c>
      <c r="P121" s="11">
        <v>0</v>
      </c>
      <c r="Q121" s="16">
        <v>0</v>
      </c>
    </row>
    <row r="122" spans="1:17" x14ac:dyDescent="0.25">
      <c r="A122" s="4" t="s">
        <v>407</v>
      </c>
      <c r="B122" s="7"/>
      <c r="C122" s="3"/>
      <c r="D122" s="3"/>
      <c r="E122" s="12">
        <v>4324</v>
      </c>
      <c r="F122" s="13">
        <v>368</v>
      </c>
      <c r="G122" s="13">
        <v>4692</v>
      </c>
      <c r="H122" s="12">
        <v>639</v>
      </c>
      <c r="I122" s="13">
        <v>176</v>
      </c>
      <c r="J122" s="13">
        <v>815</v>
      </c>
      <c r="K122" s="12">
        <v>302</v>
      </c>
      <c r="L122" s="13">
        <v>21</v>
      </c>
      <c r="M122" s="13">
        <v>323</v>
      </c>
      <c r="N122" s="12"/>
      <c r="O122" s="13"/>
      <c r="P122" s="13"/>
      <c r="Q122" s="14">
        <v>5830</v>
      </c>
    </row>
    <row r="123" spans="1:17" x14ac:dyDescent="0.25">
      <c r="A123" s="4" t="s">
        <v>496</v>
      </c>
      <c r="B123" s="7"/>
      <c r="C123" s="3"/>
      <c r="D123" s="3"/>
      <c r="E123" s="12">
        <v>10200.599999999999</v>
      </c>
      <c r="F123" s="13">
        <v>2083.6999999999998</v>
      </c>
      <c r="G123" s="13">
        <v>12284.3</v>
      </c>
      <c r="H123" s="12">
        <v>1850.4</v>
      </c>
      <c r="I123" s="13">
        <v>732.8</v>
      </c>
      <c r="J123" s="13">
        <v>2583.1999999999998</v>
      </c>
      <c r="K123" s="12">
        <v>1317</v>
      </c>
      <c r="L123" s="13">
        <v>639</v>
      </c>
      <c r="M123" s="13">
        <v>1956</v>
      </c>
      <c r="N123" s="12"/>
      <c r="O123" s="13"/>
      <c r="P123" s="13"/>
      <c r="Q123" s="14">
        <v>16823.5</v>
      </c>
    </row>
    <row r="124" spans="1:17" x14ac:dyDescent="0.25">
      <c r="A124" s="4" t="s">
        <v>585</v>
      </c>
      <c r="B124" s="7"/>
      <c r="C124" s="3"/>
      <c r="D124" s="3"/>
      <c r="E124" s="12">
        <v>65258.084513421527</v>
      </c>
      <c r="F124" s="13">
        <v>11862.115486578534</v>
      </c>
      <c r="G124" s="13">
        <v>77120.200000000055</v>
      </c>
      <c r="H124" s="12">
        <v>21522.515973779544</v>
      </c>
      <c r="I124" s="13">
        <v>6641.4787889542458</v>
      </c>
      <c r="J124" s="13">
        <v>28163.99476273379</v>
      </c>
      <c r="K124" s="12">
        <v>5887.0422276546942</v>
      </c>
      <c r="L124" s="13">
        <v>2518.9577723453026</v>
      </c>
      <c r="M124" s="13">
        <v>8405.9999999999964</v>
      </c>
      <c r="N124" s="12"/>
      <c r="O124" s="13"/>
      <c r="P124" s="13"/>
      <c r="Q124" s="14">
        <v>113690.19476273384</v>
      </c>
    </row>
    <row r="125" spans="1:17" x14ac:dyDescent="0.25">
      <c r="A125" s="4" t="s">
        <v>672</v>
      </c>
      <c r="B125" s="7"/>
      <c r="C125" s="3"/>
      <c r="D125" s="3"/>
      <c r="E125" s="12">
        <v>63.974751008197103</v>
      </c>
      <c r="F125" s="13">
        <v>56.92813498381981</v>
      </c>
      <c r="G125" s="13">
        <v>62.779482754410161</v>
      </c>
      <c r="H125" s="12">
        <v>116.31277547438145</v>
      </c>
      <c r="I125" s="13">
        <v>90.631533692061211</v>
      </c>
      <c r="J125" s="13">
        <v>109.02754243857922</v>
      </c>
      <c r="K125" s="12">
        <v>44.700396565335573</v>
      </c>
      <c r="L125" s="13">
        <v>39.420309426374061</v>
      </c>
      <c r="M125" s="13">
        <v>42.975460122699367</v>
      </c>
      <c r="N125" s="12">
        <v>0</v>
      </c>
      <c r="O125" s="13">
        <v>0</v>
      </c>
      <c r="P125" s="13">
        <v>0</v>
      </c>
      <c r="Q125" s="14">
        <v>67.578205939747292</v>
      </c>
    </row>
    <row r="126" spans="1:17" x14ac:dyDescent="0.25">
      <c r="A126" s="4" t="s">
        <v>149</v>
      </c>
      <c r="B126" s="7" t="s">
        <v>148</v>
      </c>
      <c r="C126" s="4" t="s">
        <v>5</v>
      </c>
      <c r="D126" s="4" t="s">
        <v>213</v>
      </c>
      <c r="E126" s="12"/>
      <c r="F126" s="13"/>
      <c r="G126" s="13"/>
      <c r="H126" s="12">
        <v>4315</v>
      </c>
      <c r="I126" s="13">
        <v>3361</v>
      </c>
      <c r="J126" s="13">
        <v>7676</v>
      </c>
      <c r="K126" s="12"/>
      <c r="L126" s="13"/>
      <c r="M126" s="13"/>
      <c r="N126" s="12">
        <v>2428</v>
      </c>
      <c r="O126" s="13">
        <v>1607</v>
      </c>
      <c r="P126" s="13">
        <v>4035</v>
      </c>
      <c r="Q126" s="14">
        <v>11711</v>
      </c>
    </row>
    <row r="127" spans="1:17" x14ac:dyDescent="0.25">
      <c r="A127" s="6"/>
      <c r="B127" s="8"/>
      <c r="C127" s="6"/>
      <c r="D127" s="5" t="s">
        <v>214</v>
      </c>
      <c r="E127" s="15"/>
      <c r="G127" s="11"/>
      <c r="H127" s="15">
        <v>61113</v>
      </c>
      <c r="I127" s="11">
        <v>48200</v>
      </c>
      <c r="J127" s="11">
        <v>109313</v>
      </c>
      <c r="K127" s="15"/>
      <c r="M127" s="11"/>
      <c r="N127" s="15">
        <v>34976</v>
      </c>
      <c r="O127" s="11">
        <v>23492</v>
      </c>
      <c r="P127" s="11">
        <v>58468</v>
      </c>
      <c r="Q127" s="16">
        <v>167781</v>
      </c>
    </row>
    <row r="128" spans="1:17" x14ac:dyDescent="0.25">
      <c r="A128" s="6"/>
      <c r="B128" s="8"/>
      <c r="C128" s="6"/>
      <c r="D128" s="5" t="s">
        <v>215</v>
      </c>
      <c r="E128" s="15"/>
      <c r="G128" s="11"/>
      <c r="H128" s="15">
        <v>756762.76357734599</v>
      </c>
      <c r="I128" s="11">
        <v>823349.73922215903</v>
      </c>
      <c r="J128" s="11">
        <v>1580112.5027995049</v>
      </c>
      <c r="K128" s="15"/>
      <c r="M128" s="11"/>
      <c r="N128" s="15">
        <v>344757.096232165</v>
      </c>
      <c r="O128" s="11">
        <v>273224.61811510398</v>
      </c>
      <c r="P128" s="11">
        <v>617981.71434726892</v>
      </c>
      <c r="Q128" s="16">
        <v>2198094.2171467738</v>
      </c>
    </row>
    <row r="129" spans="1:17" x14ac:dyDescent="0.25">
      <c r="A129" s="6"/>
      <c r="B129" s="8"/>
      <c r="C129" s="6"/>
      <c r="D129" s="5" t="s">
        <v>216</v>
      </c>
      <c r="E129" s="15">
        <v>0</v>
      </c>
      <c r="F129" s="11">
        <v>0</v>
      </c>
      <c r="G129" s="11">
        <v>0</v>
      </c>
      <c r="H129" s="15">
        <v>123.83007929202395</v>
      </c>
      <c r="I129" s="11">
        <v>170.81944797140227</v>
      </c>
      <c r="J129" s="11">
        <v>144.54936766894193</v>
      </c>
      <c r="K129" s="15">
        <v>0</v>
      </c>
      <c r="L129" s="11">
        <v>0</v>
      </c>
      <c r="M129" s="11">
        <v>0</v>
      </c>
      <c r="N129" s="15">
        <v>98.569618090166117</v>
      </c>
      <c r="O129" s="11">
        <v>116.30538826626255</v>
      </c>
      <c r="P129" s="11">
        <v>105.69571634864694</v>
      </c>
      <c r="Q129" s="16">
        <v>131.00972202733169</v>
      </c>
    </row>
    <row r="130" spans="1:17" x14ac:dyDescent="0.25">
      <c r="A130" s="6"/>
      <c r="B130" s="8"/>
      <c r="C130" s="4" t="s">
        <v>4</v>
      </c>
      <c r="D130" s="4" t="s">
        <v>213</v>
      </c>
      <c r="E130" s="12"/>
      <c r="F130" s="13"/>
      <c r="G130" s="13"/>
      <c r="H130" s="12">
        <v>57</v>
      </c>
      <c r="I130" s="13">
        <v>213</v>
      </c>
      <c r="J130" s="13">
        <v>270</v>
      </c>
      <c r="K130" s="12"/>
      <c r="L130" s="13"/>
      <c r="M130" s="13"/>
      <c r="N130" s="12">
        <v>15</v>
      </c>
      <c r="O130" s="13">
        <v>112</v>
      </c>
      <c r="P130" s="13">
        <v>127</v>
      </c>
      <c r="Q130" s="14">
        <v>397</v>
      </c>
    </row>
    <row r="131" spans="1:17" x14ac:dyDescent="0.25">
      <c r="A131" s="6"/>
      <c r="B131" s="8"/>
      <c r="C131" s="6"/>
      <c r="D131" s="5" t="s">
        <v>214</v>
      </c>
      <c r="E131" s="15"/>
      <c r="G131" s="11"/>
      <c r="H131" s="15">
        <v>810</v>
      </c>
      <c r="I131" s="11">
        <v>2993</v>
      </c>
      <c r="J131" s="11">
        <v>3803</v>
      </c>
      <c r="K131" s="15"/>
      <c r="M131" s="11"/>
      <c r="N131" s="15">
        <v>137</v>
      </c>
      <c r="O131" s="11">
        <v>1581</v>
      </c>
      <c r="P131" s="11">
        <v>1718</v>
      </c>
      <c r="Q131" s="16">
        <v>5521</v>
      </c>
    </row>
    <row r="132" spans="1:17" x14ac:dyDescent="0.25">
      <c r="A132" s="6"/>
      <c r="B132" s="8"/>
      <c r="C132" s="6"/>
      <c r="D132" s="5" t="s">
        <v>215</v>
      </c>
      <c r="E132" s="15"/>
      <c r="G132" s="11"/>
      <c r="H132" s="15">
        <v>17240.236422653899</v>
      </c>
      <c r="I132" s="11">
        <v>88646.260777840696</v>
      </c>
      <c r="J132" s="11">
        <v>105886.4972004946</v>
      </c>
      <c r="K132" s="15"/>
      <c r="M132" s="11"/>
      <c r="N132" s="15">
        <v>2326.4037678352702</v>
      </c>
      <c r="O132" s="11">
        <v>26921.881884896098</v>
      </c>
      <c r="P132" s="11">
        <v>29248.285652731367</v>
      </c>
      <c r="Q132" s="16">
        <v>135134.78285322597</v>
      </c>
    </row>
    <row r="133" spans="1:17" x14ac:dyDescent="0.25">
      <c r="A133" s="6"/>
      <c r="B133" s="8"/>
      <c r="C133" s="6"/>
      <c r="D133" s="5" t="s">
        <v>216</v>
      </c>
      <c r="E133" s="15">
        <v>0</v>
      </c>
      <c r="F133" s="11">
        <v>0</v>
      </c>
      <c r="G133" s="11">
        <v>0</v>
      </c>
      <c r="H133" s="15">
        <v>212.8424249710358</v>
      </c>
      <c r="I133" s="11">
        <v>296.17861937133546</v>
      </c>
      <c r="J133" s="11">
        <v>278.4288645818948</v>
      </c>
      <c r="K133" s="15">
        <v>0</v>
      </c>
      <c r="L133" s="11">
        <v>0</v>
      </c>
      <c r="M133" s="11">
        <v>0</v>
      </c>
      <c r="N133" s="15">
        <v>169.81049400257447</v>
      </c>
      <c r="O133" s="11">
        <v>170.28388288991837</v>
      </c>
      <c r="P133" s="11">
        <v>170.24613301939095</v>
      </c>
      <c r="Q133" s="16">
        <v>244.76504773270418</v>
      </c>
    </row>
    <row r="134" spans="1:17" x14ac:dyDescent="0.25">
      <c r="A134" s="4" t="s">
        <v>408</v>
      </c>
      <c r="B134" s="7"/>
      <c r="C134" s="3"/>
      <c r="D134" s="3"/>
      <c r="E134" s="12"/>
      <c r="F134" s="13"/>
      <c r="G134" s="13"/>
      <c r="H134" s="12">
        <v>4372</v>
      </c>
      <c r="I134" s="13">
        <v>3574</v>
      </c>
      <c r="J134" s="13">
        <v>7946</v>
      </c>
      <c r="K134" s="12"/>
      <c r="L134" s="13"/>
      <c r="M134" s="13"/>
      <c r="N134" s="12">
        <v>2443</v>
      </c>
      <c r="O134" s="13">
        <v>1719</v>
      </c>
      <c r="P134" s="13">
        <v>4162</v>
      </c>
      <c r="Q134" s="14">
        <v>12108</v>
      </c>
    </row>
    <row r="135" spans="1:17" x14ac:dyDescent="0.25">
      <c r="A135" s="4" t="s">
        <v>497</v>
      </c>
      <c r="B135" s="7"/>
      <c r="C135" s="3"/>
      <c r="D135" s="3"/>
      <c r="E135" s="12"/>
      <c r="F135" s="13"/>
      <c r="G135" s="13"/>
      <c r="H135" s="12">
        <v>61923</v>
      </c>
      <c r="I135" s="13">
        <v>51193</v>
      </c>
      <c r="J135" s="13">
        <v>113116</v>
      </c>
      <c r="K135" s="12"/>
      <c r="L135" s="13"/>
      <c r="M135" s="13"/>
      <c r="N135" s="12">
        <v>35113</v>
      </c>
      <c r="O135" s="13">
        <v>25073</v>
      </c>
      <c r="P135" s="13">
        <v>60186</v>
      </c>
      <c r="Q135" s="14">
        <v>173302</v>
      </c>
    </row>
    <row r="136" spans="1:17" x14ac:dyDescent="0.25">
      <c r="A136" s="4" t="s">
        <v>586</v>
      </c>
      <c r="B136" s="7"/>
      <c r="C136" s="3"/>
      <c r="D136" s="3"/>
      <c r="E136" s="12"/>
      <c r="F136" s="13"/>
      <c r="G136" s="13"/>
      <c r="H136" s="12">
        <v>774002.99999999988</v>
      </c>
      <c r="I136" s="13">
        <v>911995.99999999977</v>
      </c>
      <c r="J136" s="13">
        <v>1685998.9999999995</v>
      </c>
      <c r="K136" s="12"/>
      <c r="L136" s="13"/>
      <c r="M136" s="13"/>
      <c r="N136" s="12">
        <v>347083.50000000029</v>
      </c>
      <c r="O136" s="13">
        <v>300146.50000000006</v>
      </c>
      <c r="P136" s="13">
        <v>647230.00000000023</v>
      </c>
      <c r="Q136" s="14">
        <v>2333229</v>
      </c>
    </row>
    <row r="137" spans="1:17" x14ac:dyDescent="0.25">
      <c r="A137" s="4" t="s">
        <v>673</v>
      </c>
      <c r="B137" s="7"/>
      <c r="C137" s="3"/>
      <c r="D137" s="3"/>
      <c r="E137" s="12">
        <v>0</v>
      </c>
      <c r="F137" s="13">
        <v>0</v>
      </c>
      <c r="G137" s="13">
        <v>0</v>
      </c>
      <c r="H137" s="12">
        <v>124.99442856450753</v>
      </c>
      <c r="I137" s="13">
        <v>178.14857500048831</v>
      </c>
      <c r="J137" s="13">
        <v>149.05044379221326</v>
      </c>
      <c r="K137" s="12">
        <v>0</v>
      </c>
      <c r="L137" s="13">
        <v>0</v>
      </c>
      <c r="M137" s="13">
        <v>0</v>
      </c>
      <c r="N137" s="12">
        <v>98.847577820180646</v>
      </c>
      <c r="O137" s="13">
        <v>119.70904957524033</v>
      </c>
      <c r="P137" s="13">
        <v>107.53829794304326</v>
      </c>
      <c r="Q137" s="14">
        <v>134.63370301554511</v>
      </c>
    </row>
    <row r="138" spans="1:17" x14ac:dyDescent="0.25">
      <c r="A138" s="4" t="s">
        <v>147</v>
      </c>
      <c r="B138" s="7" t="s">
        <v>146</v>
      </c>
      <c r="C138" s="4" t="s">
        <v>5</v>
      </c>
      <c r="D138" s="4" t="s">
        <v>213</v>
      </c>
      <c r="E138" s="12"/>
      <c r="F138" s="13"/>
      <c r="G138" s="13"/>
      <c r="H138" s="12">
        <v>8169</v>
      </c>
      <c r="I138" s="13">
        <v>1651</v>
      </c>
      <c r="J138" s="13">
        <v>9820</v>
      </c>
      <c r="K138" s="12"/>
      <c r="L138" s="13"/>
      <c r="M138" s="13"/>
      <c r="N138" s="12"/>
      <c r="O138" s="13"/>
      <c r="P138" s="13"/>
      <c r="Q138" s="14">
        <v>9820</v>
      </c>
    </row>
    <row r="139" spans="1:17" x14ac:dyDescent="0.25">
      <c r="A139" s="6"/>
      <c r="B139" s="8"/>
      <c r="C139" s="6"/>
      <c r="D139" s="5" t="s">
        <v>214</v>
      </c>
      <c r="E139" s="15"/>
      <c r="G139" s="11"/>
      <c r="H139" s="15">
        <v>14188</v>
      </c>
      <c r="I139" s="11">
        <v>2933</v>
      </c>
      <c r="J139" s="11">
        <v>17121</v>
      </c>
      <c r="K139" s="15"/>
      <c r="M139" s="11"/>
      <c r="N139" s="15"/>
      <c r="P139" s="11"/>
      <c r="Q139" s="16">
        <v>17121</v>
      </c>
    </row>
    <row r="140" spans="1:17" x14ac:dyDescent="0.25">
      <c r="A140" s="6"/>
      <c r="B140" s="8"/>
      <c r="C140" s="6"/>
      <c r="D140" s="5" t="s">
        <v>215</v>
      </c>
      <c r="E140" s="15"/>
      <c r="G140" s="11"/>
      <c r="H140" s="15">
        <v>339378.623302516</v>
      </c>
      <c r="I140" s="11">
        <v>67798.960149338105</v>
      </c>
      <c r="J140" s="11">
        <v>407177.58345185412</v>
      </c>
      <c r="K140" s="15"/>
      <c r="M140" s="11"/>
      <c r="N140" s="15"/>
      <c r="P140" s="11"/>
      <c r="Q140" s="16">
        <v>407177.58345185412</v>
      </c>
    </row>
    <row r="141" spans="1:17" x14ac:dyDescent="0.25">
      <c r="A141" s="6"/>
      <c r="B141" s="8"/>
      <c r="C141" s="6"/>
      <c r="D141" s="5" t="s">
        <v>216</v>
      </c>
      <c r="E141" s="15">
        <v>0</v>
      </c>
      <c r="F141" s="11">
        <v>0</v>
      </c>
      <c r="G141" s="11">
        <v>0</v>
      </c>
      <c r="H141" s="15">
        <v>239.20117233050183</v>
      </c>
      <c r="I141" s="11">
        <v>231.15908676896731</v>
      </c>
      <c r="J141" s="11">
        <v>237.82348195307176</v>
      </c>
      <c r="K141" s="15">
        <v>0</v>
      </c>
      <c r="L141" s="11">
        <v>0</v>
      </c>
      <c r="M141" s="11">
        <v>0</v>
      </c>
      <c r="N141" s="15">
        <v>0</v>
      </c>
      <c r="O141" s="11">
        <v>0</v>
      </c>
      <c r="P141" s="11">
        <v>0</v>
      </c>
      <c r="Q141" s="16">
        <v>237.82348195307176</v>
      </c>
    </row>
    <row r="142" spans="1:17" x14ac:dyDescent="0.25">
      <c r="A142" s="6"/>
      <c r="B142" s="8"/>
      <c r="C142" s="4" t="s">
        <v>4</v>
      </c>
      <c r="D142" s="4" t="s">
        <v>213</v>
      </c>
      <c r="E142" s="12"/>
      <c r="F142" s="13"/>
      <c r="G142" s="13"/>
      <c r="H142" s="12">
        <v>1672</v>
      </c>
      <c r="I142" s="13">
        <v>355</v>
      </c>
      <c r="J142" s="13">
        <v>2027</v>
      </c>
      <c r="K142" s="12"/>
      <c r="L142" s="13"/>
      <c r="M142" s="13"/>
      <c r="N142" s="12"/>
      <c r="O142" s="13"/>
      <c r="P142" s="13"/>
      <c r="Q142" s="14">
        <v>2027</v>
      </c>
    </row>
    <row r="143" spans="1:17" x14ac:dyDescent="0.25">
      <c r="A143" s="6"/>
      <c r="B143" s="8"/>
      <c r="C143" s="6"/>
      <c r="D143" s="5" t="s">
        <v>214</v>
      </c>
      <c r="E143" s="15"/>
      <c r="G143" s="11"/>
      <c r="H143" s="15">
        <v>2450</v>
      </c>
      <c r="I143" s="11">
        <v>577</v>
      </c>
      <c r="J143" s="11">
        <v>3027</v>
      </c>
      <c r="K143" s="15"/>
      <c r="M143" s="11"/>
      <c r="N143" s="15"/>
      <c r="P143" s="11"/>
      <c r="Q143" s="16">
        <v>3027</v>
      </c>
    </row>
    <row r="144" spans="1:17" x14ac:dyDescent="0.25">
      <c r="A144" s="6"/>
      <c r="B144" s="8"/>
      <c r="C144" s="6"/>
      <c r="D144" s="5" t="s">
        <v>215</v>
      </c>
      <c r="E144" s="15"/>
      <c r="G144" s="11"/>
      <c r="H144" s="15">
        <v>94129.591897141596</v>
      </c>
      <c r="I144" s="11">
        <v>21053.824651004499</v>
      </c>
      <c r="J144" s="11">
        <v>115183.4165481461</v>
      </c>
      <c r="K144" s="15"/>
      <c r="M144" s="11"/>
      <c r="N144" s="15"/>
      <c r="P144" s="11"/>
      <c r="Q144" s="16">
        <v>115183.4165481461</v>
      </c>
    </row>
    <row r="145" spans="1:17" x14ac:dyDescent="0.25">
      <c r="A145" s="6"/>
      <c r="B145" s="8"/>
      <c r="C145" s="6"/>
      <c r="D145" s="5" t="s">
        <v>216</v>
      </c>
      <c r="E145" s="15">
        <v>0</v>
      </c>
      <c r="F145" s="11">
        <v>0</v>
      </c>
      <c r="G145" s="11">
        <v>0</v>
      </c>
      <c r="H145" s="15">
        <v>384.20241590670037</v>
      </c>
      <c r="I145" s="11">
        <v>364.88430937616113</v>
      </c>
      <c r="J145" s="11">
        <v>380.52004145406704</v>
      </c>
      <c r="K145" s="15">
        <v>0</v>
      </c>
      <c r="L145" s="11">
        <v>0</v>
      </c>
      <c r="M145" s="11">
        <v>0</v>
      </c>
      <c r="N145" s="15">
        <v>0</v>
      </c>
      <c r="O145" s="11">
        <v>0</v>
      </c>
      <c r="P145" s="11">
        <v>0</v>
      </c>
      <c r="Q145" s="16">
        <v>380.52004145406704</v>
      </c>
    </row>
    <row r="146" spans="1:17" x14ac:dyDescent="0.25">
      <c r="A146" s="4" t="s">
        <v>409</v>
      </c>
      <c r="B146" s="7"/>
      <c r="C146" s="3"/>
      <c r="D146" s="3"/>
      <c r="E146" s="12"/>
      <c r="F146" s="13"/>
      <c r="G146" s="13"/>
      <c r="H146" s="12">
        <v>9841</v>
      </c>
      <c r="I146" s="13">
        <v>2006</v>
      </c>
      <c r="J146" s="13">
        <v>11847</v>
      </c>
      <c r="K146" s="12"/>
      <c r="L146" s="13"/>
      <c r="M146" s="13"/>
      <c r="N146" s="12"/>
      <c r="O146" s="13"/>
      <c r="P146" s="13"/>
      <c r="Q146" s="14">
        <v>11847</v>
      </c>
    </row>
    <row r="147" spans="1:17" x14ac:dyDescent="0.25">
      <c r="A147" s="4" t="s">
        <v>498</v>
      </c>
      <c r="B147" s="7"/>
      <c r="C147" s="3"/>
      <c r="D147" s="3"/>
      <c r="E147" s="12"/>
      <c r="F147" s="13"/>
      <c r="G147" s="13"/>
      <c r="H147" s="12">
        <v>16638</v>
      </c>
      <c r="I147" s="13">
        <v>3510</v>
      </c>
      <c r="J147" s="13">
        <v>20148</v>
      </c>
      <c r="K147" s="12"/>
      <c r="L147" s="13"/>
      <c r="M147" s="13"/>
      <c r="N147" s="12"/>
      <c r="O147" s="13"/>
      <c r="P147" s="13"/>
      <c r="Q147" s="14">
        <v>20148</v>
      </c>
    </row>
    <row r="148" spans="1:17" x14ac:dyDescent="0.25">
      <c r="A148" s="4" t="s">
        <v>587</v>
      </c>
      <c r="B148" s="7"/>
      <c r="C148" s="3"/>
      <c r="D148" s="3"/>
      <c r="E148" s="12"/>
      <c r="F148" s="13"/>
      <c r="G148" s="13"/>
      <c r="H148" s="12">
        <v>433508.2151996576</v>
      </c>
      <c r="I148" s="13">
        <v>88852.784800342604</v>
      </c>
      <c r="J148" s="13">
        <v>522361.00000000023</v>
      </c>
      <c r="K148" s="12"/>
      <c r="L148" s="13"/>
      <c r="M148" s="13"/>
      <c r="N148" s="12"/>
      <c r="O148" s="13"/>
      <c r="P148" s="13"/>
      <c r="Q148" s="14">
        <v>522361.00000000023</v>
      </c>
    </row>
    <row r="149" spans="1:17" x14ac:dyDescent="0.25">
      <c r="A149" s="4" t="s">
        <v>674</v>
      </c>
      <c r="B149" s="7"/>
      <c r="C149" s="3"/>
      <c r="D149" s="3"/>
      <c r="E149" s="12">
        <v>0</v>
      </c>
      <c r="F149" s="13">
        <v>0</v>
      </c>
      <c r="G149" s="13">
        <v>0</v>
      </c>
      <c r="H149" s="12">
        <v>260.55308041811372</v>
      </c>
      <c r="I149" s="13">
        <v>253.14183703801314</v>
      </c>
      <c r="J149" s="13">
        <v>259.261961485011</v>
      </c>
      <c r="K149" s="12">
        <v>0</v>
      </c>
      <c r="L149" s="13">
        <v>0</v>
      </c>
      <c r="M149" s="13">
        <v>0</v>
      </c>
      <c r="N149" s="12">
        <v>0</v>
      </c>
      <c r="O149" s="13">
        <v>0</v>
      </c>
      <c r="P149" s="13">
        <v>0</v>
      </c>
      <c r="Q149" s="14">
        <v>259.261961485011</v>
      </c>
    </row>
    <row r="150" spans="1:17" x14ac:dyDescent="0.25">
      <c r="A150" s="4" t="s">
        <v>145</v>
      </c>
      <c r="B150" s="7" t="s">
        <v>144</v>
      </c>
      <c r="C150" s="4" t="s">
        <v>5</v>
      </c>
      <c r="D150" s="4" t="s">
        <v>213</v>
      </c>
      <c r="E150" s="12">
        <v>30964</v>
      </c>
      <c r="F150" s="13">
        <v>2361</v>
      </c>
      <c r="G150" s="13">
        <v>33325</v>
      </c>
      <c r="H150" s="12"/>
      <c r="I150" s="13"/>
      <c r="J150" s="13"/>
      <c r="K150" s="12"/>
      <c r="L150" s="13"/>
      <c r="M150" s="13"/>
      <c r="N150" s="12"/>
      <c r="O150" s="13"/>
      <c r="P150" s="13"/>
      <c r="Q150" s="14">
        <v>33325</v>
      </c>
    </row>
    <row r="151" spans="1:17" x14ac:dyDescent="0.25">
      <c r="A151" s="6"/>
      <c r="B151" s="8"/>
      <c r="C151" s="6"/>
      <c r="D151" s="5" t="s">
        <v>214</v>
      </c>
      <c r="E151" s="15">
        <v>9344</v>
      </c>
      <c r="F151" s="11">
        <v>3034</v>
      </c>
      <c r="G151" s="11">
        <v>12378</v>
      </c>
      <c r="H151" s="15"/>
      <c r="J151" s="11"/>
      <c r="K151" s="15"/>
      <c r="M151" s="11"/>
      <c r="N151" s="15"/>
      <c r="P151" s="11"/>
      <c r="Q151" s="16">
        <v>12378</v>
      </c>
    </row>
    <row r="152" spans="1:17" x14ac:dyDescent="0.25">
      <c r="A152" s="6"/>
      <c r="B152" s="8"/>
      <c r="C152" s="6"/>
      <c r="D152" s="5" t="s">
        <v>215</v>
      </c>
      <c r="E152" s="15">
        <v>191338.54949941699</v>
      </c>
      <c r="F152" s="11">
        <v>60309.453620939901</v>
      </c>
      <c r="G152" s="11">
        <v>251648.00312035688</v>
      </c>
      <c r="H152" s="15"/>
      <c r="J152" s="11"/>
      <c r="K152" s="15"/>
      <c r="M152" s="11"/>
      <c r="N152" s="15"/>
      <c r="P152" s="11"/>
      <c r="Q152" s="16">
        <v>251648.00312035688</v>
      </c>
    </row>
    <row r="153" spans="1:17" x14ac:dyDescent="0.25">
      <c r="A153" s="6"/>
      <c r="B153" s="8"/>
      <c r="C153" s="6"/>
      <c r="D153" s="5" t="s">
        <v>216</v>
      </c>
      <c r="E153" s="15">
        <v>204.77156410468427</v>
      </c>
      <c r="F153" s="11">
        <v>198.77868695102143</v>
      </c>
      <c r="G153" s="11">
        <v>203.3026362258498</v>
      </c>
      <c r="H153" s="15">
        <v>0</v>
      </c>
      <c r="I153" s="11">
        <v>0</v>
      </c>
      <c r="J153" s="11">
        <v>0</v>
      </c>
      <c r="K153" s="15">
        <v>0</v>
      </c>
      <c r="L153" s="11">
        <v>0</v>
      </c>
      <c r="M153" s="11">
        <v>0</v>
      </c>
      <c r="N153" s="15">
        <v>0</v>
      </c>
      <c r="O153" s="11">
        <v>0</v>
      </c>
      <c r="P153" s="11">
        <v>0</v>
      </c>
      <c r="Q153" s="16">
        <v>203.3026362258498</v>
      </c>
    </row>
    <row r="154" spans="1:17" x14ac:dyDescent="0.25">
      <c r="A154" s="6"/>
      <c r="B154" s="8"/>
      <c r="C154" s="4" t="s">
        <v>4</v>
      </c>
      <c r="D154" s="4" t="s">
        <v>213</v>
      </c>
      <c r="E154" s="12">
        <v>0</v>
      </c>
      <c r="F154" s="13">
        <v>0</v>
      </c>
      <c r="G154" s="13">
        <v>0</v>
      </c>
      <c r="H154" s="12"/>
      <c r="I154" s="13"/>
      <c r="J154" s="13"/>
      <c r="K154" s="12"/>
      <c r="L154" s="13"/>
      <c r="M154" s="13"/>
      <c r="N154" s="12"/>
      <c r="O154" s="13"/>
      <c r="P154" s="13"/>
      <c r="Q154" s="14">
        <v>0</v>
      </c>
    </row>
    <row r="155" spans="1:17" x14ac:dyDescent="0.25">
      <c r="A155" s="6"/>
      <c r="B155" s="8"/>
      <c r="C155" s="6"/>
      <c r="D155" s="5" t="s">
        <v>214</v>
      </c>
      <c r="E155" s="15">
        <v>0</v>
      </c>
      <c r="F155" s="11">
        <v>0</v>
      </c>
      <c r="G155" s="11">
        <v>0</v>
      </c>
      <c r="H155" s="15"/>
      <c r="J155" s="11"/>
      <c r="K155" s="15"/>
      <c r="M155" s="11"/>
      <c r="N155" s="15"/>
      <c r="P155" s="11"/>
      <c r="Q155" s="16">
        <v>0</v>
      </c>
    </row>
    <row r="156" spans="1:17" x14ac:dyDescent="0.25">
      <c r="A156" s="6"/>
      <c r="B156" s="8"/>
      <c r="C156" s="6"/>
      <c r="D156" s="5" t="s">
        <v>215</v>
      </c>
      <c r="E156" s="15">
        <v>0</v>
      </c>
      <c r="F156" s="11">
        <v>0</v>
      </c>
      <c r="G156" s="11">
        <v>0</v>
      </c>
      <c r="H156" s="15"/>
      <c r="J156" s="11"/>
      <c r="K156" s="15"/>
      <c r="M156" s="11"/>
      <c r="N156" s="15"/>
      <c r="P156" s="11"/>
      <c r="Q156" s="16">
        <v>0</v>
      </c>
    </row>
    <row r="157" spans="1:17" x14ac:dyDescent="0.25">
      <c r="A157" s="6"/>
      <c r="B157" s="8"/>
      <c r="C157" s="6"/>
      <c r="D157" s="5" t="s">
        <v>216</v>
      </c>
      <c r="E157" s="15">
        <v>0</v>
      </c>
      <c r="F157" s="11">
        <v>0</v>
      </c>
      <c r="G157" s="11">
        <v>0</v>
      </c>
      <c r="H157" s="15">
        <v>0</v>
      </c>
      <c r="I157" s="11">
        <v>0</v>
      </c>
      <c r="J157" s="11">
        <v>0</v>
      </c>
      <c r="K157" s="15">
        <v>0</v>
      </c>
      <c r="L157" s="11">
        <v>0</v>
      </c>
      <c r="M157" s="11">
        <v>0</v>
      </c>
      <c r="N157" s="15">
        <v>0</v>
      </c>
      <c r="O157" s="11">
        <v>0</v>
      </c>
      <c r="P157" s="11">
        <v>0</v>
      </c>
      <c r="Q157" s="16">
        <v>0</v>
      </c>
    </row>
    <row r="158" spans="1:17" x14ac:dyDescent="0.25">
      <c r="A158" s="4" t="s">
        <v>410</v>
      </c>
      <c r="B158" s="7"/>
      <c r="C158" s="3"/>
      <c r="D158" s="3"/>
      <c r="E158" s="12">
        <v>30964</v>
      </c>
      <c r="F158" s="13">
        <v>2361</v>
      </c>
      <c r="G158" s="13">
        <v>33325</v>
      </c>
      <c r="H158" s="12"/>
      <c r="I158" s="13"/>
      <c r="J158" s="13"/>
      <c r="K158" s="12"/>
      <c r="L158" s="13"/>
      <c r="M158" s="13"/>
      <c r="N158" s="12"/>
      <c r="O158" s="13"/>
      <c r="P158" s="13"/>
      <c r="Q158" s="14">
        <v>33325</v>
      </c>
    </row>
    <row r="159" spans="1:17" x14ac:dyDescent="0.25">
      <c r="A159" s="4" t="s">
        <v>499</v>
      </c>
      <c r="B159" s="7"/>
      <c r="C159" s="3"/>
      <c r="D159" s="3"/>
      <c r="E159" s="12">
        <v>9344</v>
      </c>
      <c r="F159" s="13">
        <v>3034</v>
      </c>
      <c r="G159" s="13">
        <v>12378</v>
      </c>
      <c r="H159" s="12"/>
      <c r="I159" s="13"/>
      <c r="J159" s="13"/>
      <c r="K159" s="12"/>
      <c r="L159" s="13"/>
      <c r="M159" s="13"/>
      <c r="N159" s="12"/>
      <c r="O159" s="13"/>
      <c r="P159" s="13"/>
      <c r="Q159" s="14">
        <v>12378</v>
      </c>
    </row>
    <row r="160" spans="1:17" x14ac:dyDescent="0.25">
      <c r="A160" s="4" t="s">
        <v>588</v>
      </c>
      <c r="B160" s="7"/>
      <c r="C160" s="3"/>
      <c r="D160" s="3"/>
      <c r="E160" s="12">
        <v>191338.54949941699</v>
      </c>
      <c r="F160" s="13">
        <v>60309.453620939901</v>
      </c>
      <c r="G160" s="13">
        <v>251648.00312035688</v>
      </c>
      <c r="H160" s="12"/>
      <c r="I160" s="13"/>
      <c r="J160" s="13"/>
      <c r="K160" s="12"/>
      <c r="L160" s="13"/>
      <c r="M160" s="13"/>
      <c r="N160" s="12"/>
      <c r="O160" s="13"/>
      <c r="P160" s="13"/>
      <c r="Q160" s="14">
        <v>251648.00312035688</v>
      </c>
    </row>
    <row r="161" spans="1:17" x14ac:dyDescent="0.25">
      <c r="A161" s="4" t="s">
        <v>675</v>
      </c>
      <c r="B161" s="7"/>
      <c r="C161" s="3"/>
      <c r="D161" s="3"/>
      <c r="E161" s="12">
        <v>204.77156410468427</v>
      </c>
      <c r="F161" s="13">
        <v>198.77868695102143</v>
      </c>
      <c r="G161" s="13">
        <v>203.3026362258498</v>
      </c>
      <c r="H161" s="12">
        <v>0</v>
      </c>
      <c r="I161" s="13">
        <v>0</v>
      </c>
      <c r="J161" s="13">
        <v>0</v>
      </c>
      <c r="K161" s="12">
        <v>0</v>
      </c>
      <c r="L161" s="13">
        <v>0</v>
      </c>
      <c r="M161" s="13">
        <v>0</v>
      </c>
      <c r="N161" s="12">
        <v>0</v>
      </c>
      <c r="O161" s="13">
        <v>0</v>
      </c>
      <c r="P161" s="13">
        <v>0</v>
      </c>
      <c r="Q161" s="14">
        <v>203.3026362258498</v>
      </c>
    </row>
    <row r="162" spans="1:17" x14ac:dyDescent="0.25">
      <c r="A162" s="4" t="s">
        <v>143</v>
      </c>
      <c r="B162" s="7" t="s">
        <v>142</v>
      </c>
      <c r="C162" s="4" t="s">
        <v>5</v>
      </c>
      <c r="D162" s="4" t="s">
        <v>213</v>
      </c>
      <c r="E162" s="12">
        <v>2312</v>
      </c>
      <c r="F162" s="13"/>
      <c r="G162" s="13">
        <v>2312</v>
      </c>
      <c r="H162" s="12"/>
      <c r="I162" s="13"/>
      <c r="J162" s="13"/>
      <c r="K162" s="12"/>
      <c r="L162" s="13"/>
      <c r="M162" s="13"/>
      <c r="N162" s="12"/>
      <c r="O162" s="13"/>
      <c r="P162" s="13"/>
      <c r="Q162" s="14">
        <v>2312</v>
      </c>
    </row>
    <row r="163" spans="1:17" x14ac:dyDescent="0.25">
      <c r="A163" s="6"/>
      <c r="B163" s="8"/>
      <c r="C163" s="6"/>
      <c r="D163" s="5" t="s">
        <v>214</v>
      </c>
      <c r="E163" s="15">
        <v>17557</v>
      </c>
      <c r="G163" s="11">
        <v>17557</v>
      </c>
      <c r="H163" s="15"/>
      <c r="J163" s="11"/>
      <c r="K163" s="15"/>
      <c r="M163" s="11"/>
      <c r="N163" s="15"/>
      <c r="P163" s="11"/>
      <c r="Q163" s="16">
        <v>17557</v>
      </c>
    </row>
    <row r="164" spans="1:17" x14ac:dyDescent="0.25">
      <c r="A164" s="6"/>
      <c r="B164" s="8"/>
      <c r="C164" s="6"/>
      <c r="D164" s="5" t="s">
        <v>215</v>
      </c>
      <c r="E164" s="15">
        <v>240303.6</v>
      </c>
      <c r="G164" s="11">
        <v>240303.6</v>
      </c>
      <c r="H164" s="15"/>
      <c r="J164" s="11"/>
      <c r="K164" s="15"/>
      <c r="M164" s="11"/>
      <c r="N164" s="15"/>
      <c r="P164" s="11"/>
      <c r="Q164" s="16">
        <v>240303.6</v>
      </c>
    </row>
    <row r="165" spans="1:17" x14ac:dyDescent="0.25">
      <c r="A165" s="6"/>
      <c r="B165" s="8"/>
      <c r="C165" s="6"/>
      <c r="D165" s="5" t="s">
        <v>216</v>
      </c>
      <c r="E165" s="15">
        <v>136.87053596855955</v>
      </c>
      <c r="F165" s="11">
        <v>0</v>
      </c>
      <c r="G165" s="11">
        <v>136.87053596855955</v>
      </c>
      <c r="H165" s="15">
        <v>0</v>
      </c>
      <c r="I165" s="11">
        <v>0</v>
      </c>
      <c r="J165" s="11">
        <v>0</v>
      </c>
      <c r="K165" s="15">
        <v>0</v>
      </c>
      <c r="L165" s="11">
        <v>0</v>
      </c>
      <c r="M165" s="11">
        <v>0</v>
      </c>
      <c r="N165" s="15">
        <v>0</v>
      </c>
      <c r="O165" s="11">
        <v>0</v>
      </c>
      <c r="P165" s="11">
        <v>0</v>
      </c>
      <c r="Q165" s="16">
        <v>136.87053596855955</v>
      </c>
    </row>
    <row r="166" spans="1:17" x14ac:dyDescent="0.25">
      <c r="A166" s="4" t="s">
        <v>411</v>
      </c>
      <c r="B166" s="7"/>
      <c r="C166" s="3"/>
      <c r="D166" s="3"/>
      <c r="E166" s="12">
        <v>2312</v>
      </c>
      <c r="F166" s="13"/>
      <c r="G166" s="13">
        <v>2312</v>
      </c>
      <c r="H166" s="12"/>
      <c r="I166" s="13"/>
      <c r="J166" s="13"/>
      <c r="K166" s="12"/>
      <c r="L166" s="13"/>
      <c r="M166" s="13"/>
      <c r="N166" s="12"/>
      <c r="O166" s="13"/>
      <c r="P166" s="13"/>
      <c r="Q166" s="14">
        <v>2312</v>
      </c>
    </row>
    <row r="167" spans="1:17" x14ac:dyDescent="0.25">
      <c r="A167" s="4" t="s">
        <v>500</v>
      </c>
      <c r="B167" s="7"/>
      <c r="C167" s="3"/>
      <c r="D167" s="3"/>
      <c r="E167" s="12">
        <v>17557</v>
      </c>
      <c r="F167" s="13"/>
      <c r="G167" s="13">
        <v>17557</v>
      </c>
      <c r="H167" s="12"/>
      <c r="I167" s="13"/>
      <c r="J167" s="13"/>
      <c r="K167" s="12"/>
      <c r="L167" s="13"/>
      <c r="M167" s="13"/>
      <c r="N167" s="12"/>
      <c r="O167" s="13"/>
      <c r="P167" s="13"/>
      <c r="Q167" s="14">
        <v>17557</v>
      </c>
    </row>
    <row r="168" spans="1:17" x14ac:dyDescent="0.25">
      <c r="A168" s="4" t="s">
        <v>589</v>
      </c>
      <c r="B168" s="7"/>
      <c r="C168" s="3"/>
      <c r="D168" s="3"/>
      <c r="E168" s="12">
        <v>240303.6</v>
      </c>
      <c r="F168" s="13"/>
      <c r="G168" s="13">
        <v>240303.6</v>
      </c>
      <c r="H168" s="12"/>
      <c r="I168" s="13"/>
      <c r="J168" s="13"/>
      <c r="K168" s="12"/>
      <c r="L168" s="13"/>
      <c r="M168" s="13"/>
      <c r="N168" s="12"/>
      <c r="O168" s="13"/>
      <c r="P168" s="13"/>
      <c r="Q168" s="14">
        <v>240303.6</v>
      </c>
    </row>
    <row r="169" spans="1:17" x14ac:dyDescent="0.25">
      <c r="A169" s="4" t="s">
        <v>676</v>
      </c>
      <c r="B169" s="7"/>
      <c r="C169" s="3"/>
      <c r="D169" s="3"/>
      <c r="E169" s="12">
        <v>136.87053596855955</v>
      </c>
      <c r="F169" s="13">
        <v>0</v>
      </c>
      <c r="G169" s="13">
        <v>136.87053596855955</v>
      </c>
      <c r="H169" s="12">
        <v>0</v>
      </c>
      <c r="I169" s="13">
        <v>0</v>
      </c>
      <c r="J169" s="13">
        <v>0</v>
      </c>
      <c r="K169" s="12">
        <v>0</v>
      </c>
      <c r="L169" s="13">
        <v>0</v>
      </c>
      <c r="M169" s="13">
        <v>0</v>
      </c>
      <c r="N169" s="12">
        <v>0</v>
      </c>
      <c r="O169" s="13">
        <v>0</v>
      </c>
      <c r="P169" s="13">
        <v>0</v>
      </c>
      <c r="Q169" s="14">
        <v>136.87053596855955</v>
      </c>
    </row>
    <row r="170" spans="1:17" x14ac:dyDescent="0.25">
      <c r="A170" s="4" t="s">
        <v>141</v>
      </c>
      <c r="B170" s="7" t="s">
        <v>140</v>
      </c>
      <c r="C170" s="4" t="s">
        <v>5</v>
      </c>
      <c r="D170" s="4" t="s">
        <v>213</v>
      </c>
      <c r="E170" s="12">
        <v>3080</v>
      </c>
      <c r="F170" s="13">
        <v>2526</v>
      </c>
      <c r="G170" s="13">
        <v>5606</v>
      </c>
      <c r="H170" s="12">
        <v>368</v>
      </c>
      <c r="I170" s="13"/>
      <c r="J170" s="13">
        <v>368</v>
      </c>
      <c r="K170" s="12"/>
      <c r="L170" s="13"/>
      <c r="M170" s="13"/>
      <c r="N170" s="12"/>
      <c r="O170" s="13"/>
      <c r="P170" s="13"/>
      <c r="Q170" s="14">
        <v>5974</v>
      </c>
    </row>
    <row r="171" spans="1:17" x14ac:dyDescent="0.25">
      <c r="A171" s="6"/>
      <c r="B171" s="8"/>
      <c r="C171" s="6"/>
      <c r="D171" s="5" t="s">
        <v>214</v>
      </c>
      <c r="E171" s="15">
        <v>9240</v>
      </c>
      <c r="F171" s="11">
        <v>8705</v>
      </c>
      <c r="G171" s="11">
        <v>17945</v>
      </c>
      <c r="H171" s="15">
        <v>907</v>
      </c>
      <c r="J171" s="11">
        <v>907</v>
      </c>
      <c r="K171" s="15"/>
      <c r="M171" s="11"/>
      <c r="N171" s="15"/>
      <c r="P171" s="11"/>
      <c r="Q171" s="16">
        <v>18852</v>
      </c>
    </row>
    <row r="172" spans="1:17" x14ac:dyDescent="0.25">
      <c r="A172" s="6"/>
      <c r="B172" s="8"/>
      <c r="C172" s="6"/>
      <c r="D172" s="5" t="s">
        <v>215</v>
      </c>
      <c r="E172" s="15">
        <v>254455.33778622001</v>
      </c>
      <c r="F172" s="11">
        <v>237412.89694596801</v>
      </c>
      <c r="G172" s="11">
        <v>491868.23473218805</v>
      </c>
      <c r="H172" s="15">
        <v>15013.4</v>
      </c>
      <c r="J172" s="11">
        <v>15013.4</v>
      </c>
      <c r="K172" s="15"/>
      <c r="M172" s="11"/>
      <c r="N172" s="15"/>
      <c r="P172" s="11"/>
      <c r="Q172" s="16">
        <v>506881.63473218807</v>
      </c>
    </row>
    <row r="173" spans="1:17" x14ac:dyDescent="0.25">
      <c r="A173" s="6"/>
      <c r="B173" s="8"/>
      <c r="C173" s="6"/>
      <c r="D173" s="5" t="s">
        <v>216</v>
      </c>
      <c r="E173" s="15">
        <v>275.3845647037013</v>
      </c>
      <c r="F173" s="11">
        <v>272.73164496952097</v>
      </c>
      <c r="G173" s="11">
        <v>274.09765100707051</v>
      </c>
      <c r="H173" s="15">
        <v>165.52811466372657</v>
      </c>
      <c r="I173" s="11">
        <v>0</v>
      </c>
      <c r="J173" s="11">
        <v>165.52811466372657</v>
      </c>
      <c r="K173" s="15">
        <v>0</v>
      </c>
      <c r="L173" s="11">
        <v>0</v>
      </c>
      <c r="M173" s="11">
        <v>0</v>
      </c>
      <c r="N173" s="15">
        <v>0</v>
      </c>
      <c r="O173" s="11">
        <v>0</v>
      </c>
      <c r="P173" s="11">
        <v>0</v>
      </c>
      <c r="Q173" s="16">
        <v>268.87419622967752</v>
      </c>
    </row>
    <row r="174" spans="1:17" x14ac:dyDescent="0.25">
      <c r="A174" s="6"/>
      <c r="B174" s="8"/>
      <c r="C174" s="4" t="s">
        <v>4</v>
      </c>
      <c r="D174" s="4" t="s">
        <v>213</v>
      </c>
      <c r="E174" s="12">
        <v>350</v>
      </c>
      <c r="F174" s="13">
        <v>423</v>
      </c>
      <c r="G174" s="13">
        <v>773</v>
      </c>
      <c r="H174" s="12">
        <v>0</v>
      </c>
      <c r="I174" s="13"/>
      <c r="J174" s="13">
        <v>0</v>
      </c>
      <c r="K174" s="12"/>
      <c r="L174" s="13"/>
      <c r="M174" s="13"/>
      <c r="N174" s="12"/>
      <c r="O174" s="13"/>
      <c r="P174" s="13"/>
      <c r="Q174" s="14">
        <v>773</v>
      </c>
    </row>
    <row r="175" spans="1:17" x14ac:dyDescent="0.25">
      <c r="A175" s="6"/>
      <c r="B175" s="8"/>
      <c r="C175" s="6"/>
      <c r="D175" s="5" t="s">
        <v>214</v>
      </c>
      <c r="E175" s="15">
        <v>1006</v>
      </c>
      <c r="F175" s="11">
        <v>1483</v>
      </c>
      <c r="G175" s="11">
        <v>2489</v>
      </c>
      <c r="H175" s="15">
        <v>0</v>
      </c>
      <c r="J175" s="11">
        <v>0</v>
      </c>
      <c r="K175" s="15"/>
      <c r="M175" s="11"/>
      <c r="N175" s="15"/>
      <c r="P175" s="11"/>
      <c r="Q175" s="16">
        <v>2489</v>
      </c>
    </row>
    <row r="176" spans="1:17" x14ac:dyDescent="0.25">
      <c r="A176" s="6"/>
      <c r="B176" s="8"/>
      <c r="C176" s="6"/>
      <c r="D176" s="5" t="s">
        <v>215</v>
      </c>
      <c r="E176" s="15">
        <v>45637.911423532802</v>
      </c>
      <c r="F176" s="11">
        <v>66761.653844278902</v>
      </c>
      <c r="G176" s="11">
        <v>112399.5652678117</v>
      </c>
      <c r="H176" s="15">
        <v>0</v>
      </c>
      <c r="J176" s="11">
        <v>0</v>
      </c>
      <c r="K176" s="15"/>
      <c r="M176" s="11"/>
      <c r="N176" s="15"/>
      <c r="P176" s="11"/>
      <c r="Q176" s="16">
        <v>112399.5652678117</v>
      </c>
    </row>
    <row r="177" spans="1:17" x14ac:dyDescent="0.25">
      <c r="A177" s="6"/>
      <c r="B177" s="8"/>
      <c r="C177" s="6"/>
      <c r="D177" s="5" t="s">
        <v>216</v>
      </c>
      <c r="E177" s="15">
        <v>453.65717120807949</v>
      </c>
      <c r="F177" s="11">
        <v>450.17972922642548</v>
      </c>
      <c r="G177" s="11">
        <v>451.5852361101314</v>
      </c>
      <c r="H177" s="15">
        <v>0</v>
      </c>
      <c r="I177" s="11">
        <v>0</v>
      </c>
      <c r="J177" s="11">
        <v>0</v>
      </c>
      <c r="K177" s="15">
        <v>0</v>
      </c>
      <c r="L177" s="11">
        <v>0</v>
      </c>
      <c r="M177" s="11">
        <v>0</v>
      </c>
      <c r="N177" s="15">
        <v>0</v>
      </c>
      <c r="O177" s="11">
        <v>0</v>
      </c>
      <c r="P177" s="11">
        <v>0</v>
      </c>
      <c r="Q177" s="16">
        <v>451.5852361101314</v>
      </c>
    </row>
    <row r="178" spans="1:17" x14ac:dyDescent="0.25">
      <c r="A178" s="4" t="s">
        <v>412</v>
      </c>
      <c r="B178" s="7"/>
      <c r="C178" s="3"/>
      <c r="D178" s="3"/>
      <c r="E178" s="12">
        <v>3430</v>
      </c>
      <c r="F178" s="13">
        <v>2949</v>
      </c>
      <c r="G178" s="13">
        <v>6379</v>
      </c>
      <c r="H178" s="12">
        <v>368</v>
      </c>
      <c r="I178" s="13"/>
      <c r="J178" s="13">
        <v>368</v>
      </c>
      <c r="K178" s="12"/>
      <c r="L178" s="13"/>
      <c r="M178" s="13"/>
      <c r="N178" s="12"/>
      <c r="O178" s="13"/>
      <c r="P178" s="13"/>
      <c r="Q178" s="14">
        <v>6747</v>
      </c>
    </row>
    <row r="179" spans="1:17" x14ac:dyDescent="0.25">
      <c r="A179" s="4" t="s">
        <v>501</v>
      </c>
      <c r="B179" s="7"/>
      <c r="C179" s="3"/>
      <c r="D179" s="3"/>
      <c r="E179" s="12">
        <v>10246</v>
      </c>
      <c r="F179" s="13">
        <v>10188</v>
      </c>
      <c r="G179" s="13">
        <v>20434</v>
      </c>
      <c r="H179" s="12">
        <v>907</v>
      </c>
      <c r="I179" s="13"/>
      <c r="J179" s="13">
        <v>907</v>
      </c>
      <c r="K179" s="12"/>
      <c r="L179" s="13"/>
      <c r="M179" s="13"/>
      <c r="N179" s="12"/>
      <c r="O179" s="13"/>
      <c r="P179" s="13"/>
      <c r="Q179" s="14">
        <v>21341</v>
      </c>
    </row>
    <row r="180" spans="1:17" x14ac:dyDescent="0.25">
      <c r="A180" s="4" t="s">
        <v>590</v>
      </c>
      <c r="B180" s="7"/>
      <c r="C180" s="3"/>
      <c r="D180" s="3"/>
      <c r="E180" s="12">
        <v>300093.24920975283</v>
      </c>
      <c r="F180" s="13">
        <v>304174.55079024693</v>
      </c>
      <c r="G180" s="13">
        <v>604267.79999999981</v>
      </c>
      <c r="H180" s="12">
        <v>15013.4</v>
      </c>
      <c r="I180" s="13"/>
      <c r="J180" s="13">
        <v>15013.4</v>
      </c>
      <c r="K180" s="12"/>
      <c r="L180" s="13"/>
      <c r="M180" s="13"/>
      <c r="N180" s="12"/>
      <c r="O180" s="13"/>
      <c r="P180" s="13"/>
      <c r="Q180" s="14">
        <v>619281.19999999972</v>
      </c>
    </row>
    <row r="181" spans="1:17" x14ac:dyDescent="0.25">
      <c r="A181" s="4" t="s">
        <v>677</v>
      </c>
      <c r="B181" s="7"/>
      <c r="C181" s="3"/>
      <c r="D181" s="3"/>
      <c r="E181" s="12">
        <v>292.88819950200354</v>
      </c>
      <c r="F181" s="13">
        <v>298.5615928447653</v>
      </c>
      <c r="G181" s="13">
        <v>295.71684447489469</v>
      </c>
      <c r="H181" s="12">
        <v>165.52811466372657</v>
      </c>
      <c r="I181" s="13">
        <v>0</v>
      </c>
      <c r="J181" s="13">
        <v>165.52811466372657</v>
      </c>
      <c r="K181" s="12">
        <v>0</v>
      </c>
      <c r="L181" s="13">
        <v>0</v>
      </c>
      <c r="M181" s="13">
        <v>0</v>
      </c>
      <c r="N181" s="12">
        <v>0</v>
      </c>
      <c r="O181" s="13">
        <v>0</v>
      </c>
      <c r="P181" s="13">
        <v>0</v>
      </c>
      <c r="Q181" s="14">
        <v>290.18377770488718</v>
      </c>
    </row>
    <row r="182" spans="1:17" x14ac:dyDescent="0.25">
      <c r="A182" s="4" t="s">
        <v>139</v>
      </c>
      <c r="B182" s="7" t="s">
        <v>138</v>
      </c>
      <c r="C182" s="4" t="s">
        <v>5</v>
      </c>
      <c r="D182" s="4" t="s">
        <v>213</v>
      </c>
      <c r="E182" s="12">
        <v>3049</v>
      </c>
      <c r="F182" s="13">
        <v>551</v>
      </c>
      <c r="G182" s="13">
        <v>3600</v>
      </c>
      <c r="H182" s="12">
        <v>282</v>
      </c>
      <c r="I182" s="13">
        <v>64</v>
      </c>
      <c r="J182" s="13">
        <v>346</v>
      </c>
      <c r="K182" s="12"/>
      <c r="L182" s="13"/>
      <c r="M182" s="13"/>
      <c r="N182" s="12">
        <v>230</v>
      </c>
      <c r="O182" s="13">
        <v>26</v>
      </c>
      <c r="P182" s="13">
        <v>256</v>
      </c>
      <c r="Q182" s="14">
        <v>4202</v>
      </c>
    </row>
    <row r="183" spans="1:17" x14ac:dyDescent="0.25">
      <c r="A183" s="6"/>
      <c r="B183" s="8"/>
      <c r="C183" s="6"/>
      <c r="D183" s="5" t="s">
        <v>214</v>
      </c>
      <c r="E183" s="15">
        <v>9094.6898859315606</v>
      </c>
      <c r="F183" s="11">
        <v>2731.8101140684407</v>
      </c>
      <c r="G183" s="11">
        <v>11826.500000000002</v>
      </c>
      <c r="H183" s="15">
        <v>434</v>
      </c>
      <c r="I183" s="11">
        <v>311.89999999999998</v>
      </c>
      <c r="J183" s="11">
        <v>745.9</v>
      </c>
      <c r="K183" s="15"/>
      <c r="M183" s="11"/>
      <c r="N183" s="15">
        <v>725.18000000000006</v>
      </c>
      <c r="O183" s="11">
        <v>296.41999999999996</v>
      </c>
      <c r="P183" s="11">
        <v>1021.6</v>
      </c>
      <c r="Q183" s="16">
        <v>13594.000000000002</v>
      </c>
    </row>
    <row r="184" spans="1:17" x14ac:dyDescent="0.25">
      <c r="A184" s="6"/>
      <c r="B184" s="8"/>
      <c r="C184" s="6"/>
      <c r="D184" s="5" t="s">
        <v>215</v>
      </c>
      <c r="E184" s="15">
        <v>59495.100254741599</v>
      </c>
      <c r="F184" s="11">
        <v>20643.973539221719</v>
      </c>
      <c r="G184" s="11">
        <v>80139.073793963325</v>
      </c>
      <c r="H184" s="15">
        <v>1567.01541912481</v>
      </c>
      <c r="I184" s="11">
        <v>1133.18458087519</v>
      </c>
      <c r="J184" s="11">
        <v>2700.2</v>
      </c>
      <c r="K184" s="15"/>
      <c r="M184" s="11"/>
      <c r="N184" s="15">
        <v>4997.0327457990061</v>
      </c>
      <c r="O184" s="11">
        <v>2390.4472721902612</v>
      </c>
      <c r="P184" s="11">
        <v>7387.4800179892673</v>
      </c>
      <c r="Q184" s="16">
        <v>90226.7538119526</v>
      </c>
    </row>
    <row r="185" spans="1:17" x14ac:dyDescent="0.25">
      <c r="A185" s="6"/>
      <c r="B185" s="8"/>
      <c r="C185" s="6"/>
      <c r="D185" s="5" t="s">
        <v>216</v>
      </c>
      <c r="E185" s="15">
        <v>65.41740400271776</v>
      </c>
      <c r="F185" s="11">
        <v>75.568845114483395</v>
      </c>
      <c r="G185" s="11">
        <v>67.76229128986877</v>
      </c>
      <c r="H185" s="15">
        <v>36.106346062783643</v>
      </c>
      <c r="I185" s="11">
        <v>36.331663381698945</v>
      </c>
      <c r="J185" s="11">
        <v>36.200563078160613</v>
      </c>
      <c r="K185" s="15">
        <v>0</v>
      </c>
      <c r="L185" s="11">
        <v>0</v>
      </c>
      <c r="M185" s="11">
        <v>0</v>
      </c>
      <c r="N185" s="15">
        <v>68.9074815328471</v>
      </c>
      <c r="O185" s="11">
        <v>80.64392659706705</v>
      </c>
      <c r="P185" s="11">
        <v>72.312842775932523</v>
      </c>
      <c r="Q185" s="16">
        <v>66.372483310249081</v>
      </c>
    </row>
    <row r="186" spans="1:17" x14ac:dyDescent="0.25">
      <c r="A186" s="6"/>
      <c r="B186" s="8"/>
      <c r="C186" s="4" t="s">
        <v>4</v>
      </c>
      <c r="D186" s="4" t="s">
        <v>213</v>
      </c>
      <c r="E186" s="12">
        <v>455</v>
      </c>
      <c r="F186" s="13">
        <v>55</v>
      </c>
      <c r="G186" s="13">
        <v>510</v>
      </c>
      <c r="H186" s="12">
        <v>0</v>
      </c>
      <c r="I186" s="13">
        <v>0</v>
      </c>
      <c r="J186" s="13">
        <v>0</v>
      </c>
      <c r="K186" s="12"/>
      <c r="L186" s="13"/>
      <c r="M186" s="13"/>
      <c r="N186" s="12">
        <v>487</v>
      </c>
      <c r="O186" s="13">
        <v>35</v>
      </c>
      <c r="P186" s="13">
        <v>522</v>
      </c>
      <c r="Q186" s="14">
        <v>1032</v>
      </c>
    </row>
    <row r="187" spans="1:17" x14ac:dyDescent="0.25">
      <c r="A187" s="6"/>
      <c r="B187" s="8"/>
      <c r="C187" s="6"/>
      <c r="D187" s="5" t="s">
        <v>214</v>
      </c>
      <c r="E187" s="15">
        <v>1394.5</v>
      </c>
      <c r="F187" s="11">
        <v>427.8</v>
      </c>
      <c r="G187" s="11">
        <v>1822.3</v>
      </c>
      <c r="H187" s="15">
        <v>0</v>
      </c>
      <c r="I187" s="11">
        <v>0</v>
      </c>
      <c r="J187" s="11">
        <v>0</v>
      </c>
      <c r="K187" s="15"/>
      <c r="M187" s="11"/>
      <c r="N187" s="15">
        <v>1473.8</v>
      </c>
      <c r="O187" s="11">
        <v>352.7</v>
      </c>
      <c r="P187" s="11">
        <v>1826.5</v>
      </c>
      <c r="Q187" s="16">
        <v>3648.7999999999997</v>
      </c>
    </row>
    <row r="188" spans="1:17" x14ac:dyDescent="0.25">
      <c r="A188" s="6"/>
      <c r="B188" s="8"/>
      <c r="C188" s="6"/>
      <c r="D188" s="5" t="s">
        <v>215</v>
      </c>
      <c r="E188" s="15">
        <v>10279.284816576001</v>
      </c>
      <c r="F188" s="11">
        <v>3083.241389460653</v>
      </c>
      <c r="G188" s="11">
        <v>13362.526206036653</v>
      </c>
      <c r="H188" s="15">
        <v>0</v>
      </c>
      <c r="I188" s="11">
        <v>0</v>
      </c>
      <c r="J188" s="11">
        <v>0</v>
      </c>
      <c r="K188" s="15"/>
      <c r="M188" s="11"/>
      <c r="N188" s="15">
        <v>6550.1233358660747</v>
      </c>
      <c r="O188" s="11">
        <v>1853.596646144659</v>
      </c>
      <c r="P188" s="11">
        <v>8403.7199820107344</v>
      </c>
      <c r="Q188" s="16">
        <v>21766.246188047386</v>
      </c>
    </row>
    <row r="189" spans="1:17" x14ac:dyDescent="0.25">
      <c r="A189" s="6"/>
      <c r="B189" s="8"/>
      <c r="C189" s="6"/>
      <c r="D189" s="5" t="s">
        <v>216</v>
      </c>
      <c r="E189" s="15">
        <v>73.713049957518834</v>
      </c>
      <c r="F189" s="11">
        <v>72.072028739145694</v>
      </c>
      <c r="G189" s="11">
        <v>73.327806651136754</v>
      </c>
      <c r="H189" s="15">
        <v>0</v>
      </c>
      <c r="I189" s="11">
        <v>0</v>
      </c>
      <c r="J189" s="11">
        <v>0</v>
      </c>
      <c r="K189" s="15">
        <v>0</v>
      </c>
      <c r="L189" s="11">
        <v>0</v>
      </c>
      <c r="M189" s="11">
        <v>0</v>
      </c>
      <c r="N189" s="15">
        <v>44.443773482603305</v>
      </c>
      <c r="O189" s="11">
        <v>52.554483871410802</v>
      </c>
      <c r="P189" s="11">
        <v>46.009964314321017</v>
      </c>
      <c r="Q189" s="16">
        <v>59.653163198989759</v>
      </c>
    </row>
    <row r="190" spans="1:17" x14ac:dyDescent="0.25">
      <c r="A190" s="4" t="s">
        <v>413</v>
      </c>
      <c r="B190" s="7"/>
      <c r="C190" s="3"/>
      <c r="D190" s="3"/>
      <c r="E190" s="12">
        <v>3504</v>
      </c>
      <c r="F190" s="13">
        <v>606</v>
      </c>
      <c r="G190" s="13">
        <v>4110</v>
      </c>
      <c r="H190" s="12">
        <v>282</v>
      </c>
      <c r="I190" s="13">
        <v>64</v>
      </c>
      <c r="J190" s="13">
        <v>346</v>
      </c>
      <c r="K190" s="12"/>
      <c r="L190" s="13"/>
      <c r="M190" s="13"/>
      <c r="N190" s="12">
        <v>717</v>
      </c>
      <c r="O190" s="13">
        <v>61</v>
      </c>
      <c r="P190" s="13">
        <v>778</v>
      </c>
      <c r="Q190" s="14">
        <v>5234</v>
      </c>
    </row>
    <row r="191" spans="1:17" x14ac:dyDescent="0.25">
      <c r="A191" s="4" t="s">
        <v>502</v>
      </c>
      <c r="B191" s="7"/>
      <c r="C191" s="3"/>
      <c r="D191" s="3"/>
      <c r="E191" s="12">
        <v>10489.189885931561</v>
      </c>
      <c r="F191" s="13">
        <v>3159.6101140684409</v>
      </c>
      <c r="G191" s="13">
        <v>13648.800000000001</v>
      </c>
      <c r="H191" s="12">
        <v>434</v>
      </c>
      <c r="I191" s="13">
        <v>311.89999999999998</v>
      </c>
      <c r="J191" s="13">
        <v>745.9</v>
      </c>
      <c r="K191" s="12"/>
      <c r="L191" s="13"/>
      <c r="M191" s="13"/>
      <c r="N191" s="12">
        <v>2198.98</v>
      </c>
      <c r="O191" s="13">
        <v>649.11999999999989</v>
      </c>
      <c r="P191" s="13">
        <v>2848.1</v>
      </c>
      <c r="Q191" s="14">
        <v>17242.800000000003</v>
      </c>
    </row>
    <row r="192" spans="1:17" x14ac:dyDescent="0.25">
      <c r="A192" s="4" t="s">
        <v>591</v>
      </c>
      <c r="B192" s="7"/>
      <c r="C192" s="3"/>
      <c r="D192" s="3"/>
      <c r="E192" s="12">
        <v>69774.385071317607</v>
      </c>
      <c r="F192" s="13">
        <v>23727.214928682373</v>
      </c>
      <c r="G192" s="13">
        <v>93501.599999999977</v>
      </c>
      <c r="H192" s="12">
        <v>1567.01541912481</v>
      </c>
      <c r="I192" s="13">
        <v>1133.18458087519</v>
      </c>
      <c r="J192" s="13">
        <v>2700.2</v>
      </c>
      <c r="K192" s="12"/>
      <c r="L192" s="13"/>
      <c r="M192" s="13"/>
      <c r="N192" s="12">
        <v>11547.156081665082</v>
      </c>
      <c r="O192" s="13">
        <v>4244.0439183349199</v>
      </c>
      <c r="P192" s="13">
        <v>15791.2</v>
      </c>
      <c r="Q192" s="14">
        <v>111992.99999999999</v>
      </c>
    </row>
    <row r="193" spans="1:17" x14ac:dyDescent="0.25">
      <c r="A193" s="4" t="s">
        <v>678</v>
      </c>
      <c r="B193" s="7"/>
      <c r="C193" s="3"/>
      <c r="D193" s="3"/>
      <c r="E193" s="12">
        <v>66.520280240994822</v>
      </c>
      <c r="F193" s="13">
        <v>75.09538858302443</v>
      </c>
      <c r="G193" s="13">
        <v>68.505363108844691</v>
      </c>
      <c r="H193" s="12">
        <v>36.106346062783643</v>
      </c>
      <c r="I193" s="13">
        <v>36.331663381698945</v>
      </c>
      <c r="J193" s="13">
        <v>36.200563078160613</v>
      </c>
      <c r="K193" s="12">
        <v>0</v>
      </c>
      <c r="L193" s="13">
        <v>0</v>
      </c>
      <c r="M193" s="13">
        <v>0</v>
      </c>
      <c r="N193" s="12">
        <v>52.511419301972197</v>
      </c>
      <c r="O193" s="13">
        <v>65.381499851104891</v>
      </c>
      <c r="P193" s="13">
        <v>55.444682419858857</v>
      </c>
      <c r="Q193" s="14">
        <v>64.950588071542882</v>
      </c>
    </row>
    <row r="194" spans="1:17" x14ac:dyDescent="0.25">
      <c r="A194" s="4" t="s">
        <v>137</v>
      </c>
      <c r="B194" s="7" t="s">
        <v>136</v>
      </c>
      <c r="C194" s="4" t="s">
        <v>5</v>
      </c>
      <c r="D194" s="4" t="s">
        <v>213</v>
      </c>
      <c r="E194" s="12">
        <v>2031</v>
      </c>
      <c r="F194" s="13">
        <v>23</v>
      </c>
      <c r="G194" s="13">
        <v>2054</v>
      </c>
      <c r="H194" s="12"/>
      <c r="I194" s="13"/>
      <c r="J194" s="13"/>
      <c r="K194" s="12"/>
      <c r="L194" s="13"/>
      <c r="M194" s="13"/>
      <c r="N194" s="12"/>
      <c r="O194" s="13"/>
      <c r="P194" s="13"/>
      <c r="Q194" s="14">
        <v>2054</v>
      </c>
    </row>
    <row r="195" spans="1:17" x14ac:dyDescent="0.25">
      <c r="A195" s="6"/>
      <c r="B195" s="8"/>
      <c r="C195" s="6"/>
      <c r="D195" s="5" t="s">
        <v>214</v>
      </c>
      <c r="E195" s="15">
        <v>6093.1885776994914</v>
      </c>
      <c r="F195" s="11">
        <v>71.5</v>
      </c>
      <c r="G195" s="11">
        <v>6164.6885776994914</v>
      </c>
      <c r="H195" s="15"/>
      <c r="J195" s="11"/>
      <c r="K195" s="15"/>
      <c r="M195" s="11"/>
      <c r="N195" s="15"/>
      <c r="P195" s="11"/>
      <c r="Q195" s="16">
        <v>6164.6885776994914</v>
      </c>
    </row>
    <row r="196" spans="1:17" x14ac:dyDescent="0.25">
      <c r="A196" s="6"/>
      <c r="B196" s="8"/>
      <c r="C196" s="6"/>
      <c r="D196" s="5" t="s">
        <v>215</v>
      </c>
      <c r="E196" s="15">
        <v>61917.229346350316</v>
      </c>
      <c r="F196" s="11">
        <v>648.42447865832901</v>
      </c>
      <c r="G196" s="11">
        <v>62565.653825008645</v>
      </c>
      <c r="H196" s="15"/>
      <c r="J196" s="11"/>
      <c r="K196" s="15"/>
      <c r="M196" s="11"/>
      <c r="N196" s="15"/>
      <c r="P196" s="11"/>
      <c r="Q196" s="16">
        <v>62565.653825008645</v>
      </c>
    </row>
    <row r="197" spans="1:17" x14ac:dyDescent="0.25">
      <c r="A197" s="6"/>
      <c r="B197" s="8"/>
      <c r="C197" s="6"/>
      <c r="D197" s="5" t="s">
        <v>216</v>
      </c>
      <c r="E197" s="15">
        <v>101.61712304943535</v>
      </c>
      <c r="F197" s="11">
        <v>90.68873827389217</v>
      </c>
      <c r="G197" s="11">
        <v>101.49037220036928</v>
      </c>
      <c r="H197" s="15">
        <v>0</v>
      </c>
      <c r="I197" s="11">
        <v>0</v>
      </c>
      <c r="J197" s="11">
        <v>0</v>
      </c>
      <c r="K197" s="15">
        <v>0</v>
      </c>
      <c r="L197" s="11">
        <v>0</v>
      </c>
      <c r="M197" s="11">
        <v>0</v>
      </c>
      <c r="N197" s="15">
        <v>0</v>
      </c>
      <c r="O197" s="11">
        <v>0</v>
      </c>
      <c r="P197" s="11">
        <v>0</v>
      </c>
      <c r="Q197" s="16">
        <v>101.49037220036928</v>
      </c>
    </row>
    <row r="198" spans="1:17" x14ac:dyDescent="0.25">
      <c r="A198" s="6"/>
      <c r="B198" s="8"/>
      <c r="C198" s="4" t="s">
        <v>4</v>
      </c>
      <c r="D198" s="4" t="s">
        <v>213</v>
      </c>
      <c r="E198" s="12">
        <v>240</v>
      </c>
      <c r="F198" s="13">
        <v>16</v>
      </c>
      <c r="G198" s="13">
        <v>256</v>
      </c>
      <c r="H198" s="12"/>
      <c r="I198" s="13"/>
      <c r="J198" s="13"/>
      <c r="K198" s="12"/>
      <c r="L198" s="13"/>
      <c r="M198" s="13"/>
      <c r="N198" s="12"/>
      <c r="O198" s="13"/>
      <c r="P198" s="13"/>
      <c r="Q198" s="14">
        <v>256</v>
      </c>
    </row>
    <row r="199" spans="1:17" x14ac:dyDescent="0.25">
      <c r="A199" s="6"/>
      <c r="B199" s="8"/>
      <c r="C199" s="6"/>
      <c r="D199" s="5" t="s">
        <v>214</v>
      </c>
      <c r="E199" s="15">
        <v>822.10809071329004</v>
      </c>
      <c r="F199" s="11">
        <v>39</v>
      </c>
      <c r="G199" s="11">
        <v>861.10809071329004</v>
      </c>
      <c r="H199" s="15"/>
      <c r="J199" s="11"/>
      <c r="K199" s="15"/>
      <c r="M199" s="11"/>
      <c r="N199" s="15"/>
      <c r="P199" s="11"/>
      <c r="Q199" s="16">
        <v>861.10809071329004</v>
      </c>
    </row>
    <row r="200" spans="1:17" x14ac:dyDescent="0.25">
      <c r="A200" s="6"/>
      <c r="B200" s="8"/>
      <c r="C200" s="6"/>
      <c r="D200" s="5" t="s">
        <v>215</v>
      </c>
      <c r="E200" s="15">
        <v>14003.118565698269</v>
      </c>
      <c r="F200" s="11">
        <v>578.52960929306005</v>
      </c>
      <c r="G200" s="11">
        <v>14581.648174991329</v>
      </c>
      <c r="H200" s="15"/>
      <c r="J200" s="11"/>
      <c r="K200" s="15"/>
      <c r="M200" s="11"/>
      <c r="N200" s="15"/>
      <c r="P200" s="11"/>
      <c r="Q200" s="16">
        <v>14581.648174991329</v>
      </c>
    </row>
    <row r="201" spans="1:17" x14ac:dyDescent="0.25">
      <c r="A201" s="6"/>
      <c r="B201" s="8"/>
      <c r="C201" s="6"/>
      <c r="D201" s="5" t="s">
        <v>216</v>
      </c>
      <c r="E201" s="15">
        <v>170.3318422951983</v>
      </c>
      <c r="F201" s="11">
        <v>148.34092545975898</v>
      </c>
      <c r="G201" s="11">
        <v>169.33586308442148</v>
      </c>
      <c r="H201" s="15">
        <v>0</v>
      </c>
      <c r="I201" s="11">
        <v>0</v>
      </c>
      <c r="J201" s="11">
        <v>0</v>
      </c>
      <c r="K201" s="15">
        <v>0</v>
      </c>
      <c r="L201" s="11">
        <v>0</v>
      </c>
      <c r="M201" s="11">
        <v>0</v>
      </c>
      <c r="N201" s="15">
        <v>0</v>
      </c>
      <c r="O201" s="11">
        <v>0</v>
      </c>
      <c r="P201" s="11">
        <v>0</v>
      </c>
      <c r="Q201" s="16">
        <v>169.33586308442148</v>
      </c>
    </row>
    <row r="202" spans="1:17" x14ac:dyDescent="0.25">
      <c r="A202" s="4" t="s">
        <v>414</v>
      </c>
      <c r="B202" s="7"/>
      <c r="C202" s="3"/>
      <c r="D202" s="3"/>
      <c r="E202" s="12">
        <v>2271</v>
      </c>
      <c r="F202" s="13">
        <v>39</v>
      </c>
      <c r="G202" s="13">
        <v>2310</v>
      </c>
      <c r="H202" s="12"/>
      <c r="I202" s="13"/>
      <c r="J202" s="13"/>
      <c r="K202" s="12"/>
      <c r="L202" s="13"/>
      <c r="M202" s="13"/>
      <c r="N202" s="12"/>
      <c r="O202" s="13"/>
      <c r="P202" s="13"/>
      <c r="Q202" s="14">
        <v>2310</v>
      </c>
    </row>
    <row r="203" spans="1:17" x14ac:dyDescent="0.25">
      <c r="A203" s="4" t="s">
        <v>503</v>
      </c>
      <c r="B203" s="7"/>
      <c r="C203" s="3"/>
      <c r="D203" s="3"/>
      <c r="E203" s="12">
        <v>6915.2966684127814</v>
      </c>
      <c r="F203" s="13">
        <v>110.5</v>
      </c>
      <c r="G203" s="13">
        <v>7025.7966684127814</v>
      </c>
      <c r="H203" s="12"/>
      <c r="I203" s="13"/>
      <c r="J203" s="13"/>
      <c r="K203" s="12"/>
      <c r="L203" s="13"/>
      <c r="M203" s="13"/>
      <c r="N203" s="12"/>
      <c r="O203" s="13"/>
      <c r="P203" s="13"/>
      <c r="Q203" s="14">
        <v>7025.7966684127814</v>
      </c>
    </row>
    <row r="204" spans="1:17" x14ac:dyDescent="0.25">
      <c r="A204" s="4" t="s">
        <v>592</v>
      </c>
      <c r="B204" s="7"/>
      <c r="C204" s="3"/>
      <c r="D204" s="3"/>
      <c r="E204" s="12">
        <v>75920.347912048586</v>
      </c>
      <c r="F204" s="13">
        <v>1226.9540879513891</v>
      </c>
      <c r="G204" s="13">
        <v>77147.301999999967</v>
      </c>
      <c r="H204" s="12"/>
      <c r="I204" s="13"/>
      <c r="J204" s="13"/>
      <c r="K204" s="12"/>
      <c r="L204" s="13"/>
      <c r="M204" s="13"/>
      <c r="N204" s="12"/>
      <c r="O204" s="13"/>
      <c r="P204" s="13"/>
      <c r="Q204" s="14">
        <v>77147.301999999967</v>
      </c>
    </row>
    <row r="205" spans="1:17" x14ac:dyDescent="0.25">
      <c r="A205" s="4" t="s">
        <v>679</v>
      </c>
      <c r="B205" s="7"/>
      <c r="C205" s="3"/>
      <c r="D205" s="3"/>
      <c r="E205" s="12">
        <v>109.78610398427641</v>
      </c>
      <c r="F205" s="13">
        <v>111.03656904537458</v>
      </c>
      <c r="G205" s="13">
        <v>109.80577099084842</v>
      </c>
      <c r="H205" s="12">
        <v>0</v>
      </c>
      <c r="I205" s="13">
        <v>0</v>
      </c>
      <c r="J205" s="13">
        <v>0</v>
      </c>
      <c r="K205" s="12">
        <v>0</v>
      </c>
      <c r="L205" s="13">
        <v>0</v>
      </c>
      <c r="M205" s="13">
        <v>0</v>
      </c>
      <c r="N205" s="12">
        <v>0</v>
      </c>
      <c r="O205" s="13">
        <v>0</v>
      </c>
      <c r="P205" s="13">
        <v>0</v>
      </c>
      <c r="Q205" s="14">
        <v>109.80577099084842</v>
      </c>
    </row>
    <row r="206" spans="1:17" x14ac:dyDescent="0.25">
      <c r="A206" s="4" t="s">
        <v>135</v>
      </c>
      <c r="B206" s="7" t="s">
        <v>134</v>
      </c>
      <c r="C206" s="4" t="s">
        <v>5</v>
      </c>
      <c r="D206" s="4" t="s">
        <v>213</v>
      </c>
      <c r="E206" s="12">
        <v>402</v>
      </c>
      <c r="F206" s="13">
        <v>34</v>
      </c>
      <c r="G206" s="13">
        <v>436</v>
      </c>
      <c r="H206" s="12">
        <v>3436</v>
      </c>
      <c r="I206" s="13">
        <v>83</v>
      </c>
      <c r="J206" s="13">
        <v>3519</v>
      </c>
      <c r="K206" s="12">
        <v>370</v>
      </c>
      <c r="L206" s="13">
        <v>28</v>
      </c>
      <c r="M206" s="13">
        <v>398</v>
      </c>
      <c r="N206" s="12">
        <v>452</v>
      </c>
      <c r="O206" s="13">
        <v>77</v>
      </c>
      <c r="P206" s="13">
        <v>529</v>
      </c>
      <c r="Q206" s="14">
        <v>4882</v>
      </c>
    </row>
    <row r="207" spans="1:17" x14ac:dyDescent="0.25">
      <c r="A207" s="6"/>
      <c r="B207" s="8"/>
      <c r="C207" s="6"/>
      <c r="D207" s="5" t="s">
        <v>214</v>
      </c>
      <c r="E207" s="15">
        <v>1207</v>
      </c>
      <c r="F207" s="11">
        <v>177</v>
      </c>
      <c r="G207" s="11">
        <v>1384</v>
      </c>
      <c r="H207" s="15">
        <v>9119</v>
      </c>
      <c r="I207" s="11">
        <v>1199</v>
      </c>
      <c r="J207" s="11">
        <v>10318</v>
      </c>
      <c r="K207" s="15">
        <v>1095</v>
      </c>
      <c r="L207" s="11">
        <v>145</v>
      </c>
      <c r="M207" s="11">
        <v>1240</v>
      </c>
      <c r="N207" s="15">
        <v>1266.23</v>
      </c>
      <c r="O207" s="11">
        <v>607.77</v>
      </c>
      <c r="P207" s="11">
        <v>1874</v>
      </c>
      <c r="Q207" s="16">
        <v>14816</v>
      </c>
    </row>
    <row r="208" spans="1:17" x14ac:dyDescent="0.25">
      <c r="A208" s="6"/>
      <c r="B208" s="8"/>
      <c r="C208" s="6"/>
      <c r="D208" s="5" t="s">
        <v>215</v>
      </c>
      <c r="E208" s="15">
        <v>7278.7139999999999</v>
      </c>
      <c r="F208" s="11">
        <v>1412.579</v>
      </c>
      <c r="G208" s="11">
        <v>8691.2929999999997</v>
      </c>
      <c r="H208" s="15">
        <v>48976.115000000005</v>
      </c>
      <c r="I208" s="11">
        <v>6111.1089999999995</v>
      </c>
      <c r="J208" s="11">
        <v>55087.224000000002</v>
      </c>
      <c r="K208" s="15">
        <v>6856.2390000000005</v>
      </c>
      <c r="L208" s="11">
        <v>467.584</v>
      </c>
      <c r="M208" s="11">
        <v>7323.8230000000003</v>
      </c>
      <c r="N208" s="15">
        <v>5663.2240000000002</v>
      </c>
      <c r="O208" s="11">
        <v>2139.6310000000003</v>
      </c>
      <c r="P208" s="11">
        <v>7802.8550000000005</v>
      </c>
      <c r="Q208" s="16">
        <v>78905.194999999992</v>
      </c>
    </row>
    <row r="209" spans="1:17" x14ac:dyDescent="0.25">
      <c r="A209" s="6"/>
      <c r="B209" s="8"/>
      <c r="C209" s="6"/>
      <c r="D209" s="5" t="s">
        <v>216</v>
      </c>
      <c r="E209" s="15">
        <v>60.30417564208782</v>
      </c>
      <c r="F209" s="11">
        <v>79.806723163841809</v>
      </c>
      <c r="G209" s="11">
        <v>62.798359826589589</v>
      </c>
      <c r="H209" s="15">
        <v>53.707769492268895</v>
      </c>
      <c r="I209" s="11">
        <v>50.968381984987481</v>
      </c>
      <c r="J209" s="11">
        <v>53.389439813917427</v>
      </c>
      <c r="K209" s="15">
        <v>62.614054794520548</v>
      </c>
      <c r="L209" s="11">
        <v>32.247172413793102</v>
      </c>
      <c r="M209" s="11">
        <v>59.063088709677423</v>
      </c>
      <c r="N209" s="15">
        <v>44.725081541268175</v>
      </c>
      <c r="O209" s="11">
        <v>35.204616878095337</v>
      </c>
      <c r="P209" s="11">
        <v>41.637433297758804</v>
      </c>
      <c r="Q209" s="16">
        <v>53.256746085313182</v>
      </c>
    </row>
    <row r="210" spans="1:17" x14ac:dyDescent="0.25">
      <c r="A210" s="6"/>
      <c r="B210" s="8"/>
      <c r="C210" s="4" t="s">
        <v>4</v>
      </c>
      <c r="D210" s="4" t="s">
        <v>213</v>
      </c>
      <c r="E210" s="12">
        <v>0</v>
      </c>
      <c r="F210" s="13">
        <v>0</v>
      </c>
      <c r="G210" s="13">
        <v>0</v>
      </c>
      <c r="H210" s="12">
        <v>0</v>
      </c>
      <c r="I210" s="13">
        <v>0</v>
      </c>
      <c r="J210" s="13">
        <v>0</v>
      </c>
      <c r="K210" s="12">
        <v>0</v>
      </c>
      <c r="L210" s="13">
        <v>0</v>
      </c>
      <c r="M210" s="13">
        <v>0</v>
      </c>
      <c r="N210" s="12">
        <v>0</v>
      </c>
      <c r="O210" s="13">
        <v>0</v>
      </c>
      <c r="P210" s="13">
        <v>0</v>
      </c>
      <c r="Q210" s="14">
        <v>0</v>
      </c>
    </row>
    <row r="211" spans="1:17" x14ac:dyDescent="0.25">
      <c r="A211" s="6"/>
      <c r="B211" s="8"/>
      <c r="C211" s="6"/>
      <c r="D211" s="5" t="s">
        <v>214</v>
      </c>
      <c r="E211" s="15">
        <v>0</v>
      </c>
      <c r="F211" s="11">
        <v>0</v>
      </c>
      <c r="G211" s="11">
        <v>0</v>
      </c>
      <c r="H211" s="15">
        <v>0</v>
      </c>
      <c r="I211" s="11">
        <v>0</v>
      </c>
      <c r="J211" s="11">
        <v>0</v>
      </c>
      <c r="K211" s="15">
        <v>0</v>
      </c>
      <c r="L211" s="11">
        <v>0</v>
      </c>
      <c r="M211" s="11">
        <v>0</v>
      </c>
      <c r="N211" s="15">
        <v>0</v>
      </c>
      <c r="O211" s="11">
        <v>0</v>
      </c>
      <c r="P211" s="11">
        <v>0</v>
      </c>
      <c r="Q211" s="16">
        <v>0</v>
      </c>
    </row>
    <row r="212" spans="1:17" x14ac:dyDescent="0.25">
      <c r="A212" s="6"/>
      <c r="B212" s="8"/>
      <c r="C212" s="6"/>
      <c r="D212" s="5" t="s">
        <v>215</v>
      </c>
      <c r="E212" s="15">
        <v>0</v>
      </c>
      <c r="F212" s="11">
        <v>0</v>
      </c>
      <c r="G212" s="11">
        <v>0</v>
      </c>
      <c r="H212" s="15">
        <v>0</v>
      </c>
      <c r="I212" s="11">
        <v>0</v>
      </c>
      <c r="J212" s="11">
        <v>0</v>
      </c>
      <c r="K212" s="15">
        <v>0</v>
      </c>
      <c r="L212" s="11">
        <v>0</v>
      </c>
      <c r="M212" s="11">
        <v>0</v>
      </c>
      <c r="N212" s="15">
        <v>0</v>
      </c>
      <c r="O212" s="11">
        <v>0</v>
      </c>
      <c r="P212" s="11">
        <v>0</v>
      </c>
      <c r="Q212" s="16">
        <v>0</v>
      </c>
    </row>
    <row r="213" spans="1:17" x14ac:dyDescent="0.25">
      <c r="A213" s="6"/>
      <c r="B213" s="8"/>
      <c r="C213" s="6"/>
      <c r="D213" s="5" t="s">
        <v>216</v>
      </c>
      <c r="E213" s="15">
        <v>0</v>
      </c>
      <c r="F213" s="11">
        <v>0</v>
      </c>
      <c r="G213" s="11">
        <v>0</v>
      </c>
      <c r="H213" s="15">
        <v>0</v>
      </c>
      <c r="I213" s="11">
        <v>0</v>
      </c>
      <c r="J213" s="11">
        <v>0</v>
      </c>
      <c r="K213" s="15">
        <v>0</v>
      </c>
      <c r="L213" s="11">
        <v>0</v>
      </c>
      <c r="M213" s="11">
        <v>0</v>
      </c>
      <c r="N213" s="15">
        <v>0</v>
      </c>
      <c r="O213" s="11">
        <v>0</v>
      </c>
      <c r="P213" s="11">
        <v>0</v>
      </c>
      <c r="Q213" s="16">
        <v>0</v>
      </c>
    </row>
    <row r="214" spans="1:17" x14ac:dyDescent="0.25">
      <c r="A214" s="4" t="s">
        <v>415</v>
      </c>
      <c r="B214" s="7"/>
      <c r="C214" s="3"/>
      <c r="D214" s="3"/>
      <c r="E214" s="12">
        <v>402</v>
      </c>
      <c r="F214" s="13">
        <v>34</v>
      </c>
      <c r="G214" s="13">
        <v>436</v>
      </c>
      <c r="H214" s="12">
        <v>3436</v>
      </c>
      <c r="I214" s="13">
        <v>83</v>
      </c>
      <c r="J214" s="13">
        <v>3519</v>
      </c>
      <c r="K214" s="12">
        <v>370</v>
      </c>
      <c r="L214" s="13">
        <v>28</v>
      </c>
      <c r="M214" s="13">
        <v>398</v>
      </c>
      <c r="N214" s="12">
        <v>452</v>
      </c>
      <c r="O214" s="13">
        <v>77</v>
      </c>
      <c r="P214" s="13">
        <v>529</v>
      </c>
      <c r="Q214" s="14">
        <v>4882</v>
      </c>
    </row>
    <row r="215" spans="1:17" x14ac:dyDescent="0.25">
      <c r="A215" s="4" t="s">
        <v>504</v>
      </c>
      <c r="B215" s="7"/>
      <c r="C215" s="3"/>
      <c r="D215" s="3"/>
      <c r="E215" s="12">
        <v>1207</v>
      </c>
      <c r="F215" s="13">
        <v>177</v>
      </c>
      <c r="G215" s="13">
        <v>1384</v>
      </c>
      <c r="H215" s="12">
        <v>9119</v>
      </c>
      <c r="I215" s="13">
        <v>1199</v>
      </c>
      <c r="J215" s="13">
        <v>10318</v>
      </c>
      <c r="K215" s="12">
        <v>1095</v>
      </c>
      <c r="L215" s="13">
        <v>145</v>
      </c>
      <c r="M215" s="13">
        <v>1240</v>
      </c>
      <c r="N215" s="12">
        <v>1266.23</v>
      </c>
      <c r="O215" s="13">
        <v>607.77</v>
      </c>
      <c r="P215" s="13">
        <v>1874</v>
      </c>
      <c r="Q215" s="14">
        <v>14816</v>
      </c>
    </row>
    <row r="216" spans="1:17" x14ac:dyDescent="0.25">
      <c r="A216" s="4" t="s">
        <v>593</v>
      </c>
      <c r="B216" s="7"/>
      <c r="C216" s="3"/>
      <c r="D216" s="3"/>
      <c r="E216" s="12">
        <v>7278.7139999999999</v>
      </c>
      <c r="F216" s="13">
        <v>1412.579</v>
      </c>
      <c r="G216" s="13">
        <v>8691.2929999999997</v>
      </c>
      <c r="H216" s="12">
        <v>48976.115000000005</v>
      </c>
      <c r="I216" s="13">
        <v>6111.1089999999995</v>
      </c>
      <c r="J216" s="13">
        <v>55087.224000000002</v>
      </c>
      <c r="K216" s="12">
        <v>6856.2390000000005</v>
      </c>
      <c r="L216" s="13">
        <v>467.584</v>
      </c>
      <c r="M216" s="13">
        <v>7323.8230000000003</v>
      </c>
      <c r="N216" s="12">
        <v>5663.2240000000002</v>
      </c>
      <c r="O216" s="13">
        <v>2139.6310000000003</v>
      </c>
      <c r="P216" s="13">
        <v>7802.8550000000005</v>
      </c>
      <c r="Q216" s="14">
        <v>78905.194999999992</v>
      </c>
    </row>
    <row r="217" spans="1:17" x14ac:dyDescent="0.25">
      <c r="A217" s="4" t="s">
        <v>680</v>
      </c>
      <c r="B217" s="7"/>
      <c r="C217" s="3"/>
      <c r="D217" s="3"/>
      <c r="E217" s="12">
        <v>60.30417564208782</v>
      </c>
      <c r="F217" s="13">
        <v>79.806723163841809</v>
      </c>
      <c r="G217" s="13">
        <v>62.798359826589589</v>
      </c>
      <c r="H217" s="12">
        <v>53.707769492268895</v>
      </c>
      <c r="I217" s="13">
        <v>50.968381984987481</v>
      </c>
      <c r="J217" s="13">
        <v>53.389439813917427</v>
      </c>
      <c r="K217" s="12">
        <v>62.614054794520548</v>
      </c>
      <c r="L217" s="13">
        <v>32.247172413793102</v>
      </c>
      <c r="M217" s="13">
        <v>59.063088709677423</v>
      </c>
      <c r="N217" s="12">
        <v>44.725081541268175</v>
      </c>
      <c r="O217" s="13">
        <v>35.204616878095337</v>
      </c>
      <c r="P217" s="13">
        <v>41.637433297758804</v>
      </c>
      <c r="Q217" s="14">
        <v>53.256746085313182</v>
      </c>
    </row>
    <row r="218" spans="1:17" x14ac:dyDescent="0.25">
      <c r="A218" s="4" t="s">
        <v>131</v>
      </c>
      <c r="B218" s="7" t="s">
        <v>130</v>
      </c>
      <c r="C218" s="4" t="s">
        <v>5</v>
      </c>
      <c r="D218" s="4" t="s">
        <v>213</v>
      </c>
      <c r="E218" s="12">
        <v>1297</v>
      </c>
      <c r="F218" s="13">
        <v>1910</v>
      </c>
      <c r="G218" s="13">
        <v>3207</v>
      </c>
      <c r="H218" s="12"/>
      <c r="I218" s="13"/>
      <c r="J218" s="13"/>
      <c r="K218" s="12"/>
      <c r="L218" s="13">
        <v>100</v>
      </c>
      <c r="M218" s="13">
        <v>100</v>
      </c>
      <c r="N218" s="12"/>
      <c r="O218" s="13"/>
      <c r="P218" s="13"/>
      <c r="Q218" s="14">
        <v>3307</v>
      </c>
    </row>
    <row r="219" spans="1:17" x14ac:dyDescent="0.25">
      <c r="A219" s="6"/>
      <c r="B219" s="8"/>
      <c r="C219" s="6"/>
      <c r="D219" s="5" t="s">
        <v>214</v>
      </c>
      <c r="E219" s="15">
        <v>12014</v>
      </c>
      <c r="F219" s="11">
        <v>50090</v>
      </c>
      <c r="G219" s="11">
        <v>62104</v>
      </c>
      <c r="H219" s="15"/>
      <c r="J219" s="11"/>
      <c r="K219" s="15"/>
      <c r="L219" s="11">
        <v>3000</v>
      </c>
      <c r="M219" s="11">
        <v>3000</v>
      </c>
      <c r="N219" s="15"/>
      <c r="P219" s="11"/>
      <c r="Q219" s="16">
        <v>65104</v>
      </c>
    </row>
    <row r="220" spans="1:17" x14ac:dyDescent="0.25">
      <c r="A220" s="6"/>
      <c r="B220" s="8"/>
      <c r="C220" s="6"/>
      <c r="D220" s="5" t="s">
        <v>215</v>
      </c>
      <c r="E220" s="15">
        <v>71700.886547602102</v>
      </c>
      <c r="F220" s="11">
        <v>301280.71345239802</v>
      </c>
      <c r="G220" s="11">
        <v>372981.60000000009</v>
      </c>
      <c r="H220" s="15"/>
      <c r="J220" s="11"/>
      <c r="K220" s="15"/>
      <c r="L220" s="11">
        <v>10200</v>
      </c>
      <c r="M220" s="11">
        <v>10200</v>
      </c>
      <c r="N220" s="15"/>
      <c r="P220" s="11"/>
      <c r="Q220" s="16">
        <v>383181.60000000009</v>
      </c>
    </row>
    <row r="221" spans="1:17" x14ac:dyDescent="0.25">
      <c r="A221" s="6"/>
      <c r="B221" s="8"/>
      <c r="C221" s="6"/>
      <c r="D221" s="5" t="s">
        <v>216</v>
      </c>
      <c r="E221" s="15">
        <v>59.681110827036875</v>
      </c>
      <c r="F221" s="11">
        <v>60.147876512756646</v>
      </c>
      <c r="G221" s="11">
        <v>60.057580832152539</v>
      </c>
      <c r="H221" s="15">
        <v>0</v>
      </c>
      <c r="I221" s="11">
        <v>0</v>
      </c>
      <c r="J221" s="11">
        <v>0</v>
      </c>
      <c r="K221" s="15">
        <v>0</v>
      </c>
      <c r="L221" s="11">
        <v>34</v>
      </c>
      <c r="M221" s="11">
        <v>34</v>
      </c>
      <c r="N221" s="15">
        <v>0</v>
      </c>
      <c r="O221" s="11">
        <v>0</v>
      </c>
      <c r="P221" s="11">
        <v>0</v>
      </c>
      <c r="Q221" s="16">
        <v>58.856844433521765</v>
      </c>
    </row>
    <row r="222" spans="1:17" x14ac:dyDescent="0.25">
      <c r="A222" s="6"/>
      <c r="B222" s="8"/>
      <c r="C222" s="4" t="s">
        <v>4</v>
      </c>
      <c r="D222" s="4" t="s">
        <v>213</v>
      </c>
      <c r="E222" s="12">
        <v>0</v>
      </c>
      <c r="F222" s="13">
        <v>0</v>
      </c>
      <c r="G222" s="13">
        <v>0</v>
      </c>
      <c r="H222" s="12"/>
      <c r="I222" s="13"/>
      <c r="J222" s="13"/>
      <c r="K222" s="12"/>
      <c r="L222" s="13">
        <v>0</v>
      </c>
      <c r="M222" s="13">
        <v>0</v>
      </c>
      <c r="N222" s="12"/>
      <c r="O222" s="13"/>
      <c r="P222" s="13"/>
      <c r="Q222" s="14">
        <v>0</v>
      </c>
    </row>
    <row r="223" spans="1:17" x14ac:dyDescent="0.25">
      <c r="A223" s="6"/>
      <c r="B223" s="8"/>
      <c r="C223" s="6"/>
      <c r="D223" s="5" t="s">
        <v>214</v>
      </c>
      <c r="E223" s="15">
        <v>0</v>
      </c>
      <c r="F223" s="11">
        <v>0</v>
      </c>
      <c r="G223" s="11">
        <v>0</v>
      </c>
      <c r="H223" s="15"/>
      <c r="J223" s="11"/>
      <c r="K223" s="15"/>
      <c r="L223" s="11">
        <v>0</v>
      </c>
      <c r="M223" s="11">
        <v>0</v>
      </c>
      <c r="N223" s="15"/>
      <c r="P223" s="11"/>
      <c r="Q223" s="16">
        <v>0</v>
      </c>
    </row>
    <row r="224" spans="1:17" x14ac:dyDescent="0.25">
      <c r="A224" s="6"/>
      <c r="B224" s="8"/>
      <c r="C224" s="6"/>
      <c r="D224" s="5" t="s">
        <v>215</v>
      </c>
      <c r="E224" s="15">
        <v>0</v>
      </c>
      <c r="F224" s="11">
        <v>0</v>
      </c>
      <c r="G224" s="11">
        <v>0</v>
      </c>
      <c r="H224" s="15"/>
      <c r="J224" s="11"/>
      <c r="K224" s="15"/>
      <c r="L224" s="11">
        <v>0</v>
      </c>
      <c r="M224" s="11">
        <v>0</v>
      </c>
      <c r="N224" s="15"/>
      <c r="P224" s="11"/>
      <c r="Q224" s="16">
        <v>0</v>
      </c>
    </row>
    <row r="225" spans="1:17" x14ac:dyDescent="0.25">
      <c r="A225" s="6"/>
      <c r="B225" s="8"/>
      <c r="C225" s="6"/>
      <c r="D225" s="5" t="s">
        <v>216</v>
      </c>
      <c r="E225" s="15">
        <v>0</v>
      </c>
      <c r="F225" s="11">
        <v>0</v>
      </c>
      <c r="G225" s="11">
        <v>0</v>
      </c>
      <c r="H225" s="15">
        <v>0</v>
      </c>
      <c r="I225" s="11">
        <v>0</v>
      </c>
      <c r="J225" s="11">
        <v>0</v>
      </c>
      <c r="K225" s="15">
        <v>0</v>
      </c>
      <c r="L225" s="11">
        <v>0</v>
      </c>
      <c r="M225" s="11">
        <v>0</v>
      </c>
      <c r="N225" s="15">
        <v>0</v>
      </c>
      <c r="O225" s="11">
        <v>0</v>
      </c>
      <c r="P225" s="11">
        <v>0</v>
      </c>
      <c r="Q225" s="16">
        <v>0</v>
      </c>
    </row>
    <row r="226" spans="1:17" x14ac:dyDescent="0.25">
      <c r="A226" s="4" t="s">
        <v>417</v>
      </c>
      <c r="B226" s="7"/>
      <c r="C226" s="3"/>
      <c r="D226" s="3"/>
      <c r="E226" s="12">
        <v>1297</v>
      </c>
      <c r="F226" s="13">
        <v>1910</v>
      </c>
      <c r="G226" s="13">
        <v>3207</v>
      </c>
      <c r="H226" s="12"/>
      <c r="I226" s="13"/>
      <c r="J226" s="13"/>
      <c r="K226" s="12"/>
      <c r="L226" s="13">
        <v>100</v>
      </c>
      <c r="M226" s="13">
        <v>100</v>
      </c>
      <c r="N226" s="12"/>
      <c r="O226" s="13"/>
      <c r="P226" s="13"/>
      <c r="Q226" s="14">
        <v>3307</v>
      </c>
    </row>
    <row r="227" spans="1:17" x14ac:dyDescent="0.25">
      <c r="A227" s="4" t="s">
        <v>506</v>
      </c>
      <c r="B227" s="7"/>
      <c r="C227" s="3"/>
      <c r="D227" s="3"/>
      <c r="E227" s="12">
        <v>12014</v>
      </c>
      <c r="F227" s="13">
        <v>50090</v>
      </c>
      <c r="G227" s="13">
        <v>62104</v>
      </c>
      <c r="H227" s="12"/>
      <c r="I227" s="13"/>
      <c r="J227" s="13"/>
      <c r="K227" s="12"/>
      <c r="L227" s="13">
        <v>3000</v>
      </c>
      <c r="M227" s="13">
        <v>3000</v>
      </c>
      <c r="N227" s="12"/>
      <c r="O227" s="13"/>
      <c r="P227" s="13"/>
      <c r="Q227" s="14">
        <v>65104</v>
      </c>
    </row>
    <row r="228" spans="1:17" x14ac:dyDescent="0.25">
      <c r="A228" s="4" t="s">
        <v>595</v>
      </c>
      <c r="B228" s="7"/>
      <c r="C228" s="3"/>
      <c r="D228" s="3"/>
      <c r="E228" s="12">
        <v>71700.886547602102</v>
      </c>
      <c r="F228" s="13">
        <v>301280.71345239802</v>
      </c>
      <c r="G228" s="13">
        <v>372981.60000000009</v>
      </c>
      <c r="H228" s="12"/>
      <c r="I228" s="13"/>
      <c r="J228" s="13"/>
      <c r="K228" s="12"/>
      <c r="L228" s="13">
        <v>10200</v>
      </c>
      <c r="M228" s="13">
        <v>10200</v>
      </c>
      <c r="N228" s="12"/>
      <c r="O228" s="13"/>
      <c r="P228" s="13"/>
      <c r="Q228" s="14">
        <v>383181.60000000009</v>
      </c>
    </row>
    <row r="229" spans="1:17" x14ac:dyDescent="0.25">
      <c r="A229" s="4" t="s">
        <v>681</v>
      </c>
      <c r="B229" s="7"/>
      <c r="C229" s="3"/>
      <c r="D229" s="3"/>
      <c r="E229" s="12">
        <v>59.681110827036875</v>
      </c>
      <c r="F229" s="13">
        <v>60.147876512756646</v>
      </c>
      <c r="G229" s="13">
        <v>60.057580832152539</v>
      </c>
      <c r="H229" s="12">
        <v>0</v>
      </c>
      <c r="I229" s="13">
        <v>0</v>
      </c>
      <c r="J229" s="13">
        <v>0</v>
      </c>
      <c r="K229" s="12">
        <v>0</v>
      </c>
      <c r="L229" s="13">
        <v>34</v>
      </c>
      <c r="M229" s="13">
        <v>34</v>
      </c>
      <c r="N229" s="12">
        <v>0</v>
      </c>
      <c r="O229" s="13">
        <v>0</v>
      </c>
      <c r="P229" s="13">
        <v>0</v>
      </c>
      <c r="Q229" s="14">
        <v>58.856844433521765</v>
      </c>
    </row>
    <row r="230" spans="1:17" x14ac:dyDescent="0.25">
      <c r="A230" s="4" t="s">
        <v>129</v>
      </c>
      <c r="B230" s="7" t="s">
        <v>128</v>
      </c>
      <c r="C230" s="4" t="s">
        <v>5</v>
      </c>
      <c r="D230" s="4" t="s">
        <v>213</v>
      </c>
      <c r="E230" s="12">
        <v>153</v>
      </c>
      <c r="F230" s="13">
        <v>24</v>
      </c>
      <c r="G230" s="13">
        <v>177</v>
      </c>
      <c r="H230" s="12">
        <v>168</v>
      </c>
      <c r="I230" s="13"/>
      <c r="J230" s="13">
        <v>168</v>
      </c>
      <c r="K230" s="12"/>
      <c r="L230" s="13"/>
      <c r="M230" s="13"/>
      <c r="N230" s="12"/>
      <c r="O230" s="13"/>
      <c r="P230" s="13"/>
      <c r="Q230" s="14">
        <v>345</v>
      </c>
    </row>
    <row r="231" spans="1:17" x14ac:dyDescent="0.25">
      <c r="A231" s="6"/>
      <c r="B231" s="8"/>
      <c r="C231" s="6"/>
      <c r="D231" s="5" t="s">
        <v>214</v>
      </c>
      <c r="E231" s="15">
        <v>198.9</v>
      </c>
      <c r="F231" s="11">
        <v>82</v>
      </c>
      <c r="G231" s="11">
        <v>280.89999999999998</v>
      </c>
      <c r="H231" s="15">
        <v>344.43</v>
      </c>
      <c r="J231" s="11">
        <v>344.43</v>
      </c>
      <c r="K231" s="15"/>
      <c r="M231" s="11"/>
      <c r="N231" s="15"/>
      <c r="P231" s="11"/>
      <c r="Q231" s="16">
        <v>625.32999999999993</v>
      </c>
    </row>
    <row r="232" spans="1:17" x14ac:dyDescent="0.25">
      <c r="A232" s="6"/>
      <c r="B232" s="8"/>
      <c r="C232" s="6"/>
      <c r="D232" s="5" t="s">
        <v>215</v>
      </c>
      <c r="E232" s="15">
        <v>1462.12316999167</v>
      </c>
      <c r="F232" s="11">
        <v>699.81562001951602</v>
      </c>
      <c r="G232" s="11">
        <v>2161.938790011186</v>
      </c>
      <c r="H232" s="15">
        <v>9683.8386162988099</v>
      </c>
      <c r="J232" s="11">
        <v>9683.8386162988099</v>
      </c>
      <c r="K232" s="15"/>
      <c r="M232" s="11"/>
      <c r="N232" s="15"/>
      <c r="P232" s="11"/>
      <c r="Q232" s="16">
        <v>11845.777406309997</v>
      </c>
    </row>
    <row r="233" spans="1:17" x14ac:dyDescent="0.25">
      <c r="A233" s="6"/>
      <c r="B233" s="8"/>
      <c r="C233" s="6"/>
      <c r="D233" s="5" t="s">
        <v>216</v>
      </c>
      <c r="E233" s="15">
        <v>73.510466062929609</v>
      </c>
      <c r="F233" s="11">
        <v>85.34336829506293</v>
      </c>
      <c r="G233" s="11">
        <v>76.964713065545965</v>
      </c>
      <c r="H233" s="15">
        <v>281.15549215512033</v>
      </c>
      <c r="I233" s="11">
        <v>0</v>
      </c>
      <c r="J233" s="11">
        <v>281.15549215512033</v>
      </c>
      <c r="K233" s="15">
        <v>0</v>
      </c>
      <c r="L233" s="11">
        <v>0</v>
      </c>
      <c r="M233" s="11">
        <v>0</v>
      </c>
      <c r="N233" s="15">
        <v>0</v>
      </c>
      <c r="O233" s="11">
        <v>0</v>
      </c>
      <c r="P233" s="11">
        <v>0</v>
      </c>
      <c r="Q233" s="16">
        <v>189.43241818415873</v>
      </c>
    </row>
    <row r="234" spans="1:17" x14ac:dyDescent="0.25">
      <c r="A234" s="6"/>
      <c r="B234" s="8"/>
      <c r="C234" s="4" t="s">
        <v>4</v>
      </c>
      <c r="D234" s="4" t="s">
        <v>213</v>
      </c>
      <c r="E234" s="12">
        <v>11</v>
      </c>
      <c r="F234" s="13">
        <v>4</v>
      </c>
      <c r="G234" s="13">
        <v>15</v>
      </c>
      <c r="H234" s="12">
        <v>4</v>
      </c>
      <c r="I234" s="13"/>
      <c r="J234" s="13">
        <v>4</v>
      </c>
      <c r="K234" s="12"/>
      <c r="L234" s="13"/>
      <c r="M234" s="13"/>
      <c r="N234" s="12"/>
      <c r="O234" s="13"/>
      <c r="P234" s="13"/>
      <c r="Q234" s="14">
        <v>19</v>
      </c>
    </row>
    <row r="235" spans="1:17" x14ac:dyDescent="0.25">
      <c r="A235" s="6"/>
      <c r="B235" s="8"/>
      <c r="C235" s="6"/>
      <c r="D235" s="5" t="s">
        <v>214</v>
      </c>
      <c r="E235" s="15">
        <v>7.72</v>
      </c>
      <c r="F235" s="11">
        <v>3.78</v>
      </c>
      <c r="G235" s="11">
        <v>11.5</v>
      </c>
      <c r="H235" s="15">
        <v>4.38</v>
      </c>
      <c r="J235" s="11">
        <v>4.38</v>
      </c>
      <c r="K235" s="15"/>
      <c r="M235" s="11"/>
      <c r="N235" s="15"/>
      <c r="P235" s="11"/>
      <c r="Q235" s="16">
        <v>15.879999999999999</v>
      </c>
    </row>
    <row r="236" spans="1:17" x14ac:dyDescent="0.25">
      <c r="A236" s="6"/>
      <c r="B236" s="8"/>
      <c r="C236" s="6"/>
      <c r="D236" s="5" t="s">
        <v>215</v>
      </c>
      <c r="E236" s="15">
        <v>79.129585677227297</v>
      </c>
      <c r="F236" s="11">
        <v>39.2416243115903</v>
      </c>
      <c r="G236" s="11">
        <v>118.3712099888176</v>
      </c>
      <c r="H236" s="15">
        <v>83.631383701188398</v>
      </c>
      <c r="J236" s="11">
        <v>83.631383701188398</v>
      </c>
      <c r="K236" s="15"/>
      <c r="M236" s="11"/>
      <c r="N236" s="15"/>
      <c r="P236" s="11"/>
      <c r="Q236" s="16">
        <v>202.00259369000599</v>
      </c>
    </row>
    <row r="237" spans="1:17" x14ac:dyDescent="0.25">
      <c r="A237" s="6"/>
      <c r="B237" s="8"/>
      <c r="C237" s="6"/>
      <c r="D237" s="5" t="s">
        <v>216</v>
      </c>
      <c r="E237" s="15">
        <v>102.4994633124706</v>
      </c>
      <c r="F237" s="11">
        <v>103.81382093013308</v>
      </c>
      <c r="G237" s="11">
        <v>102.93148694679792</v>
      </c>
      <c r="H237" s="15">
        <v>190.93923219449405</v>
      </c>
      <c r="I237" s="11">
        <v>0</v>
      </c>
      <c r="J237" s="11">
        <v>190.93923219449405</v>
      </c>
      <c r="K237" s="15">
        <v>0</v>
      </c>
      <c r="L237" s="11">
        <v>0</v>
      </c>
      <c r="M237" s="11">
        <v>0</v>
      </c>
      <c r="N237" s="15">
        <v>0</v>
      </c>
      <c r="O237" s="11">
        <v>0</v>
      </c>
      <c r="P237" s="11">
        <v>0</v>
      </c>
      <c r="Q237" s="16">
        <v>127.20566353274938</v>
      </c>
    </row>
    <row r="238" spans="1:17" x14ac:dyDescent="0.25">
      <c r="A238" s="4" t="s">
        <v>418</v>
      </c>
      <c r="B238" s="7"/>
      <c r="C238" s="3"/>
      <c r="D238" s="3"/>
      <c r="E238" s="12">
        <v>164</v>
      </c>
      <c r="F238" s="13">
        <v>28</v>
      </c>
      <c r="G238" s="13">
        <v>192</v>
      </c>
      <c r="H238" s="12">
        <v>172</v>
      </c>
      <c r="I238" s="13"/>
      <c r="J238" s="13">
        <v>172</v>
      </c>
      <c r="K238" s="12"/>
      <c r="L238" s="13"/>
      <c r="M238" s="13"/>
      <c r="N238" s="12"/>
      <c r="O238" s="13"/>
      <c r="P238" s="13"/>
      <c r="Q238" s="14">
        <v>364</v>
      </c>
    </row>
    <row r="239" spans="1:17" x14ac:dyDescent="0.25">
      <c r="A239" s="4" t="s">
        <v>507</v>
      </c>
      <c r="B239" s="7"/>
      <c r="C239" s="3"/>
      <c r="D239" s="3"/>
      <c r="E239" s="12">
        <v>206.62</v>
      </c>
      <c r="F239" s="13">
        <v>85.78</v>
      </c>
      <c r="G239" s="13">
        <v>292.39999999999998</v>
      </c>
      <c r="H239" s="12">
        <v>348.81</v>
      </c>
      <c r="I239" s="13"/>
      <c r="J239" s="13">
        <v>348.81</v>
      </c>
      <c r="K239" s="12"/>
      <c r="L239" s="13"/>
      <c r="M239" s="13"/>
      <c r="N239" s="12"/>
      <c r="O239" s="13"/>
      <c r="P239" s="13"/>
      <c r="Q239" s="14">
        <v>641.20999999999992</v>
      </c>
    </row>
    <row r="240" spans="1:17" x14ac:dyDescent="0.25">
      <c r="A240" s="4" t="s">
        <v>596</v>
      </c>
      <c r="B240" s="7"/>
      <c r="C240" s="3"/>
      <c r="D240" s="3"/>
      <c r="E240" s="12">
        <v>1541.2527556688974</v>
      </c>
      <c r="F240" s="13">
        <v>739.05724433110629</v>
      </c>
      <c r="G240" s="13">
        <v>2280.3100000000036</v>
      </c>
      <c r="H240" s="12">
        <v>9767.4699999999975</v>
      </c>
      <c r="I240" s="13"/>
      <c r="J240" s="13">
        <v>9767.4699999999975</v>
      </c>
      <c r="K240" s="12"/>
      <c r="L240" s="13"/>
      <c r="M240" s="13"/>
      <c r="N240" s="12"/>
      <c r="O240" s="13"/>
      <c r="P240" s="13"/>
      <c r="Q240" s="14">
        <v>12047.780000000002</v>
      </c>
    </row>
    <row r="241" spans="1:17" x14ac:dyDescent="0.25">
      <c r="A241" s="4" t="s">
        <v>682</v>
      </c>
      <c r="B241" s="7"/>
      <c r="C241" s="3"/>
      <c r="D241" s="3"/>
      <c r="E241" s="12">
        <v>74.593589955904434</v>
      </c>
      <c r="F241" s="13">
        <v>86.15729124867174</v>
      </c>
      <c r="G241" s="13">
        <v>77.985978112175232</v>
      </c>
      <c r="H241" s="12">
        <v>280.0226484332444</v>
      </c>
      <c r="I241" s="13">
        <v>0</v>
      </c>
      <c r="J241" s="13">
        <v>280.0226484332444</v>
      </c>
      <c r="K241" s="12">
        <v>0</v>
      </c>
      <c r="L241" s="13">
        <v>0</v>
      </c>
      <c r="M241" s="13">
        <v>0</v>
      </c>
      <c r="N241" s="12">
        <v>0</v>
      </c>
      <c r="O241" s="13">
        <v>0</v>
      </c>
      <c r="P241" s="13">
        <v>0</v>
      </c>
      <c r="Q241" s="14">
        <v>187.89133045336169</v>
      </c>
    </row>
    <row r="242" spans="1:17" x14ac:dyDescent="0.25">
      <c r="A242" s="4" t="s">
        <v>127</v>
      </c>
      <c r="B242" s="7" t="s">
        <v>126</v>
      </c>
      <c r="C242" s="4" t="s">
        <v>5</v>
      </c>
      <c r="D242" s="4" t="s">
        <v>213</v>
      </c>
      <c r="E242" s="12"/>
      <c r="F242" s="13"/>
      <c r="G242" s="13"/>
      <c r="H242" s="12">
        <v>1563</v>
      </c>
      <c r="I242" s="13">
        <v>468</v>
      </c>
      <c r="J242" s="13">
        <v>2031</v>
      </c>
      <c r="K242" s="12"/>
      <c r="L242" s="13"/>
      <c r="M242" s="13"/>
      <c r="N242" s="12"/>
      <c r="O242" s="13"/>
      <c r="P242" s="13"/>
      <c r="Q242" s="14">
        <v>2031</v>
      </c>
    </row>
    <row r="243" spans="1:17" x14ac:dyDescent="0.25">
      <c r="A243" s="6"/>
      <c r="B243" s="8"/>
      <c r="C243" s="6"/>
      <c r="D243" s="5" t="s">
        <v>214</v>
      </c>
      <c r="E243" s="15"/>
      <c r="G243" s="11"/>
      <c r="H243" s="15">
        <v>7185</v>
      </c>
      <c r="I243" s="11">
        <v>8797</v>
      </c>
      <c r="J243" s="11">
        <v>15982</v>
      </c>
      <c r="K243" s="15"/>
      <c r="M243" s="11"/>
      <c r="N243" s="15"/>
      <c r="P243" s="11"/>
      <c r="Q243" s="16">
        <v>15982</v>
      </c>
    </row>
    <row r="244" spans="1:17" x14ac:dyDescent="0.25">
      <c r="A244" s="6"/>
      <c r="B244" s="8"/>
      <c r="C244" s="6"/>
      <c r="D244" s="5" t="s">
        <v>215</v>
      </c>
      <c r="E244" s="15"/>
      <c r="G244" s="11"/>
      <c r="H244" s="15">
        <v>100781.21429993999</v>
      </c>
      <c r="I244" s="11">
        <v>122636.78570006001</v>
      </c>
      <c r="J244" s="11">
        <v>223418</v>
      </c>
      <c r="K244" s="15"/>
      <c r="M244" s="11"/>
      <c r="N244" s="15"/>
      <c r="P244" s="11"/>
      <c r="Q244" s="16">
        <v>223418</v>
      </c>
    </row>
    <row r="245" spans="1:17" x14ac:dyDescent="0.25">
      <c r="A245" s="6"/>
      <c r="B245" s="8"/>
      <c r="C245" s="6"/>
      <c r="D245" s="5" t="s">
        <v>216</v>
      </c>
      <c r="E245" s="15">
        <v>0</v>
      </c>
      <c r="F245" s="11">
        <v>0</v>
      </c>
      <c r="G245" s="11">
        <v>0</v>
      </c>
      <c r="H245" s="15">
        <v>140.26612985377869</v>
      </c>
      <c r="I245" s="11">
        <v>139.40750903723998</v>
      </c>
      <c r="J245" s="11">
        <v>139.79351770742085</v>
      </c>
      <c r="K245" s="15">
        <v>0</v>
      </c>
      <c r="L245" s="11">
        <v>0</v>
      </c>
      <c r="M245" s="11">
        <v>0</v>
      </c>
      <c r="N245" s="15">
        <v>0</v>
      </c>
      <c r="O245" s="11">
        <v>0</v>
      </c>
      <c r="P245" s="11">
        <v>0</v>
      </c>
      <c r="Q245" s="16">
        <v>139.79351770742085</v>
      </c>
    </row>
    <row r="246" spans="1:17" x14ac:dyDescent="0.25">
      <c r="A246" s="6"/>
      <c r="B246" s="8"/>
      <c r="C246" s="4" t="s">
        <v>4</v>
      </c>
      <c r="D246" s="4" t="s">
        <v>213</v>
      </c>
      <c r="E246" s="12"/>
      <c r="F246" s="13"/>
      <c r="G246" s="13"/>
      <c r="H246" s="12">
        <v>0</v>
      </c>
      <c r="I246" s="13">
        <v>0</v>
      </c>
      <c r="J246" s="13">
        <v>0</v>
      </c>
      <c r="K246" s="12"/>
      <c r="L246" s="13"/>
      <c r="M246" s="13"/>
      <c r="N246" s="12"/>
      <c r="O246" s="13"/>
      <c r="P246" s="13"/>
      <c r="Q246" s="14">
        <v>0</v>
      </c>
    </row>
    <row r="247" spans="1:17" x14ac:dyDescent="0.25">
      <c r="A247" s="6"/>
      <c r="B247" s="8"/>
      <c r="C247" s="6"/>
      <c r="D247" s="5" t="s">
        <v>214</v>
      </c>
      <c r="E247" s="15"/>
      <c r="G247" s="11"/>
      <c r="H247" s="15">
        <v>0</v>
      </c>
      <c r="I247" s="11">
        <v>0</v>
      </c>
      <c r="J247" s="11">
        <v>0</v>
      </c>
      <c r="K247" s="15"/>
      <c r="M247" s="11"/>
      <c r="N247" s="15"/>
      <c r="P247" s="11"/>
      <c r="Q247" s="16">
        <v>0</v>
      </c>
    </row>
    <row r="248" spans="1:17" x14ac:dyDescent="0.25">
      <c r="A248" s="6"/>
      <c r="B248" s="8"/>
      <c r="C248" s="6"/>
      <c r="D248" s="5" t="s">
        <v>215</v>
      </c>
      <c r="E248" s="15"/>
      <c r="G248" s="11"/>
      <c r="H248" s="15">
        <v>0</v>
      </c>
      <c r="I248" s="11">
        <v>0</v>
      </c>
      <c r="J248" s="11">
        <v>0</v>
      </c>
      <c r="K248" s="15"/>
      <c r="M248" s="11"/>
      <c r="N248" s="15"/>
      <c r="P248" s="11"/>
      <c r="Q248" s="16">
        <v>0</v>
      </c>
    </row>
    <row r="249" spans="1:17" x14ac:dyDescent="0.25">
      <c r="A249" s="6"/>
      <c r="B249" s="8"/>
      <c r="C249" s="6"/>
      <c r="D249" s="5" t="s">
        <v>216</v>
      </c>
      <c r="E249" s="15">
        <v>0</v>
      </c>
      <c r="F249" s="11">
        <v>0</v>
      </c>
      <c r="G249" s="11">
        <v>0</v>
      </c>
      <c r="H249" s="15">
        <v>0</v>
      </c>
      <c r="I249" s="11">
        <v>0</v>
      </c>
      <c r="J249" s="11">
        <v>0</v>
      </c>
      <c r="K249" s="15">
        <v>0</v>
      </c>
      <c r="L249" s="11">
        <v>0</v>
      </c>
      <c r="M249" s="11">
        <v>0</v>
      </c>
      <c r="N249" s="15">
        <v>0</v>
      </c>
      <c r="O249" s="11">
        <v>0</v>
      </c>
      <c r="P249" s="11">
        <v>0</v>
      </c>
      <c r="Q249" s="16">
        <v>0</v>
      </c>
    </row>
    <row r="250" spans="1:17" x14ac:dyDescent="0.25">
      <c r="A250" s="4" t="s">
        <v>419</v>
      </c>
      <c r="B250" s="7"/>
      <c r="C250" s="3"/>
      <c r="D250" s="3"/>
      <c r="E250" s="12"/>
      <c r="F250" s="13"/>
      <c r="G250" s="13"/>
      <c r="H250" s="12">
        <v>1563</v>
      </c>
      <c r="I250" s="13">
        <v>468</v>
      </c>
      <c r="J250" s="13">
        <v>2031</v>
      </c>
      <c r="K250" s="12"/>
      <c r="L250" s="13"/>
      <c r="M250" s="13"/>
      <c r="N250" s="12"/>
      <c r="O250" s="13"/>
      <c r="P250" s="13"/>
      <c r="Q250" s="14">
        <v>2031</v>
      </c>
    </row>
    <row r="251" spans="1:17" x14ac:dyDescent="0.25">
      <c r="A251" s="4" t="s">
        <v>508</v>
      </c>
      <c r="B251" s="7"/>
      <c r="C251" s="3"/>
      <c r="D251" s="3"/>
      <c r="E251" s="12"/>
      <c r="F251" s="13"/>
      <c r="G251" s="13"/>
      <c r="H251" s="12">
        <v>7185</v>
      </c>
      <c r="I251" s="13">
        <v>8797</v>
      </c>
      <c r="J251" s="13">
        <v>15982</v>
      </c>
      <c r="K251" s="12"/>
      <c r="L251" s="13"/>
      <c r="M251" s="13"/>
      <c r="N251" s="12"/>
      <c r="O251" s="13"/>
      <c r="P251" s="13"/>
      <c r="Q251" s="14">
        <v>15982</v>
      </c>
    </row>
    <row r="252" spans="1:17" x14ac:dyDescent="0.25">
      <c r="A252" s="4" t="s">
        <v>597</v>
      </c>
      <c r="B252" s="7"/>
      <c r="C252" s="3"/>
      <c r="D252" s="3"/>
      <c r="E252" s="12"/>
      <c r="F252" s="13"/>
      <c r="G252" s="13"/>
      <c r="H252" s="12">
        <v>100781.21429993999</v>
      </c>
      <c r="I252" s="13">
        <v>122636.78570006001</v>
      </c>
      <c r="J252" s="13">
        <v>223418</v>
      </c>
      <c r="K252" s="12"/>
      <c r="L252" s="13"/>
      <c r="M252" s="13"/>
      <c r="N252" s="12"/>
      <c r="O252" s="13"/>
      <c r="P252" s="13"/>
      <c r="Q252" s="14">
        <v>223418</v>
      </c>
    </row>
    <row r="253" spans="1:17" x14ac:dyDescent="0.25">
      <c r="A253" s="4" t="s">
        <v>683</v>
      </c>
      <c r="B253" s="7"/>
      <c r="C253" s="3"/>
      <c r="D253" s="3"/>
      <c r="E253" s="12">
        <v>0</v>
      </c>
      <c r="F253" s="13">
        <v>0</v>
      </c>
      <c r="G253" s="13">
        <v>0</v>
      </c>
      <c r="H253" s="12">
        <v>140.26612985377869</v>
      </c>
      <c r="I253" s="13">
        <v>139.40750903723998</v>
      </c>
      <c r="J253" s="13">
        <v>139.79351770742085</v>
      </c>
      <c r="K253" s="12">
        <v>0</v>
      </c>
      <c r="L253" s="13">
        <v>0</v>
      </c>
      <c r="M253" s="13">
        <v>0</v>
      </c>
      <c r="N253" s="12">
        <v>0</v>
      </c>
      <c r="O253" s="13">
        <v>0</v>
      </c>
      <c r="P253" s="13">
        <v>0</v>
      </c>
      <c r="Q253" s="14">
        <v>139.79351770742085</v>
      </c>
    </row>
    <row r="254" spans="1:17" x14ac:dyDescent="0.25">
      <c r="A254" s="4" t="s">
        <v>125</v>
      </c>
      <c r="B254" s="7" t="s">
        <v>124</v>
      </c>
      <c r="C254" s="4" t="s">
        <v>5</v>
      </c>
      <c r="D254" s="4" t="s">
        <v>213</v>
      </c>
      <c r="E254" s="12">
        <v>4935</v>
      </c>
      <c r="F254" s="13">
        <v>6954</v>
      </c>
      <c r="G254" s="13">
        <v>11889</v>
      </c>
      <c r="H254" s="12"/>
      <c r="I254" s="13"/>
      <c r="J254" s="13"/>
      <c r="K254" s="12"/>
      <c r="L254" s="13"/>
      <c r="M254" s="13"/>
      <c r="N254" s="12"/>
      <c r="O254" s="13"/>
      <c r="P254" s="13"/>
      <c r="Q254" s="14">
        <v>11889</v>
      </c>
    </row>
    <row r="255" spans="1:17" x14ac:dyDescent="0.25">
      <c r="A255" s="6"/>
      <c r="B255" s="8"/>
      <c r="C255" s="6"/>
      <c r="D255" s="5" t="s">
        <v>214</v>
      </c>
      <c r="E255" s="15">
        <v>8114</v>
      </c>
      <c r="F255" s="11">
        <v>10958</v>
      </c>
      <c r="G255" s="11">
        <v>19072</v>
      </c>
      <c r="H255" s="15"/>
      <c r="J255" s="11"/>
      <c r="K255" s="15"/>
      <c r="M255" s="11"/>
      <c r="N255" s="15"/>
      <c r="P255" s="11"/>
      <c r="Q255" s="16">
        <v>19072</v>
      </c>
    </row>
    <row r="256" spans="1:17" x14ac:dyDescent="0.25">
      <c r="A256" s="6"/>
      <c r="B256" s="8"/>
      <c r="C256" s="6"/>
      <c r="D256" s="5" t="s">
        <v>215</v>
      </c>
      <c r="E256" s="15">
        <v>104809.79950263099</v>
      </c>
      <c r="F256" s="11">
        <v>142989.20049736899</v>
      </c>
      <c r="G256" s="11">
        <v>247799</v>
      </c>
      <c r="H256" s="15"/>
      <c r="J256" s="11"/>
      <c r="K256" s="15"/>
      <c r="M256" s="11"/>
      <c r="N256" s="15"/>
      <c r="P256" s="11"/>
      <c r="Q256" s="16">
        <v>247799</v>
      </c>
    </row>
    <row r="257" spans="1:17" x14ac:dyDescent="0.25">
      <c r="A257" s="6"/>
      <c r="B257" s="8"/>
      <c r="C257" s="6"/>
      <c r="D257" s="5" t="s">
        <v>216</v>
      </c>
      <c r="E257" s="15">
        <v>129.17155472347918</v>
      </c>
      <c r="F257" s="11">
        <v>130.48841074773588</v>
      </c>
      <c r="G257" s="11">
        <v>129.92816694630872</v>
      </c>
      <c r="H257" s="15">
        <v>0</v>
      </c>
      <c r="I257" s="11">
        <v>0</v>
      </c>
      <c r="J257" s="11">
        <v>0</v>
      </c>
      <c r="K257" s="15">
        <v>0</v>
      </c>
      <c r="L257" s="11">
        <v>0</v>
      </c>
      <c r="M257" s="11">
        <v>0</v>
      </c>
      <c r="N257" s="15">
        <v>0</v>
      </c>
      <c r="O257" s="11">
        <v>0</v>
      </c>
      <c r="P257" s="11">
        <v>0</v>
      </c>
      <c r="Q257" s="16">
        <v>129.92816694630872</v>
      </c>
    </row>
    <row r="258" spans="1:17" x14ac:dyDescent="0.25">
      <c r="A258" s="6"/>
      <c r="B258" s="8"/>
      <c r="C258" s="4" t="s">
        <v>4</v>
      </c>
      <c r="D258" s="4" t="s">
        <v>213</v>
      </c>
      <c r="E258" s="12">
        <v>0</v>
      </c>
      <c r="F258" s="13">
        <v>0</v>
      </c>
      <c r="G258" s="13">
        <v>0</v>
      </c>
      <c r="H258" s="12"/>
      <c r="I258" s="13"/>
      <c r="J258" s="13"/>
      <c r="K258" s="12"/>
      <c r="L258" s="13"/>
      <c r="M258" s="13"/>
      <c r="N258" s="12"/>
      <c r="O258" s="13"/>
      <c r="P258" s="13"/>
      <c r="Q258" s="14">
        <v>0</v>
      </c>
    </row>
    <row r="259" spans="1:17" x14ac:dyDescent="0.25">
      <c r="A259" s="6"/>
      <c r="B259" s="8"/>
      <c r="C259" s="6"/>
      <c r="D259" s="5" t="s">
        <v>214</v>
      </c>
      <c r="E259" s="15">
        <v>0</v>
      </c>
      <c r="F259" s="11">
        <v>0</v>
      </c>
      <c r="G259" s="11">
        <v>0</v>
      </c>
      <c r="H259" s="15"/>
      <c r="J259" s="11"/>
      <c r="K259" s="15"/>
      <c r="M259" s="11"/>
      <c r="N259" s="15"/>
      <c r="P259" s="11"/>
      <c r="Q259" s="16">
        <v>0</v>
      </c>
    </row>
    <row r="260" spans="1:17" x14ac:dyDescent="0.25">
      <c r="A260" s="6"/>
      <c r="B260" s="8"/>
      <c r="C260" s="6"/>
      <c r="D260" s="5" t="s">
        <v>215</v>
      </c>
      <c r="E260" s="15">
        <v>0</v>
      </c>
      <c r="F260" s="11">
        <v>0</v>
      </c>
      <c r="G260" s="11">
        <v>0</v>
      </c>
      <c r="H260" s="15"/>
      <c r="J260" s="11"/>
      <c r="K260" s="15"/>
      <c r="M260" s="11"/>
      <c r="N260" s="15"/>
      <c r="P260" s="11"/>
      <c r="Q260" s="16">
        <v>0</v>
      </c>
    </row>
    <row r="261" spans="1:17" x14ac:dyDescent="0.25">
      <c r="A261" s="6"/>
      <c r="B261" s="8"/>
      <c r="C261" s="6"/>
      <c r="D261" s="5" t="s">
        <v>216</v>
      </c>
      <c r="E261" s="15">
        <v>0</v>
      </c>
      <c r="F261" s="11">
        <v>0</v>
      </c>
      <c r="G261" s="11">
        <v>0</v>
      </c>
      <c r="H261" s="15">
        <v>0</v>
      </c>
      <c r="I261" s="11">
        <v>0</v>
      </c>
      <c r="J261" s="11">
        <v>0</v>
      </c>
      <c r="K261" s="15">
        <v>0</v>
      </c>
      <c r="L261" s="11">
        <v>0</v>
      </c>
      <c r="M261" s="11">
        <v>0</v>
      </c>
      <c r="N261" s="15">
        <v>0</v>
      </c>
      <c r="O261" s="11">
        <v>0</v>
      </c>
      <c r="P261" s="11">
        <v>0</v>
      </c>
      <c r="Q261" s="16">
        <v>0</v>
      </c>
    </row>
    <row r="262" spans="1:17" x14ac:dyDescent="0.25">
      <c r="A262" s="4" t="s">
        <v>420</v>
      </c>
      <c r="B262" s="7"/>
      <c r="C262" s="3"/>
      <c r="D262" s="3"/>
      <c r="E262" s="12">
        <v>4935</v>
      </c>
      <c r="F262" s="13">
        <v>6954</v>
      </c>
      <c r="G262" s="13">
        <v>11889</v>
      </c>
      <c r="H262" s="12"/>
      <c r="I262" s="13"/>
      <c r="J262" s="13"/>
      <c r="K262" s="12"/>
      <c r="L262" s="13"/>
      <c r="M262" s="13"/>
      <c r="N262" s="12"/>
      <c r="O262" s="13"/>
      <c r="P262" s="13"/>
      <c r="Q262" s="14">
        <v>11889</v>
      </c>
    </row>
    <row r="263" spans="1:17" x14ac:dyDescent="0.25">
      <c r="A263" s="4" t="s">
        <v>509</v>
      </c>
      <c r="B263" s="7"/>
      <c r="C263" s="3"/>
      <c r="D263" s="3"/>
      <c r="E263" s="12">
        <v>8114</v>
      </c>
      <c r="F263" s="13">
        <v>10958</v>
      </c>
      <c r="G263" s="13">
        <v>19072</v>
      </c>
      <c r="H263" s="12"/>
      <c r="I263" s="13"/>
      <c r="J263" s="13"/>
      <c r="K263" s="12"/>
      <c r="L263" s="13"/>
      <c r="M263" s="13"/>
      <c r="N263" s="12"/>
      <c r="O263" s="13"/>
      <c r="P263" s="13"/>
      <c r="Q263" s="14">
        <v>19072</v>
      </c>
    </row>
    <row r="264" spans="1:17" x14ac:dyDescent="0.25">
      <c r="A264" s="4" t="s">
        <v>598</v>
      </c>
      <c r="B264" s="7"/>
      <c r="C264" s="3"/>
      <c r="D264" s="3"/>
      <c r="E264" s="12">
        <v>104809.79950263099</v>
      </c>
      <c r="F264" s="13">
        <v>142989.20049736899</v>
      </c>
      <c r="G264" s="13">
        <v>247799</v>
      </c>
      <c r="H264" s="12"/>
      <c r="I264" s="13"/>
      <c r="J264" s="13"/>
      <c r="K264" s="12"/>
      <c r="L264" s="13"/>
      <c r="M264" s="13"/>
      <c r="N264" s="12"/>
      <c r="O264" s="13"/>
      <c r="P264" s="13"/>
      <c r="Q264" s="14">
        <v>247799</v>
      </c>
    </row>
    <row r="265" spans="1:17" x14ac:dyDescent="0.25">
      <c r="A265" s="4" t="s">
        <v>684</v>
      </c>
      <c r="B265" s="7"/>
      <c r="C265" s="3"/>
      <c r="D265" s="3"/>
      <c r="E265" s="12">
        <v>129.17155472347918</v>
      </c>
      <c r="F265" s="13">
        <v>130.48841074773588</v>
      </c>
      <c r="G265" s="13">
        <v>129.92816694630872</v>
      </c>
      <c r="H265" s="12">
        <v>0</v>
      </c>
      <c r="I265" s="13">
        <v>0</v>
      </c>
      <c r="J265" s="13">
        <v>0</v>
      </c>
      <c r="K265" s="12">
        <v>0</v>
      </c>
      <c r="L265" s="13">
        <v>0</v>
      </c>
      <c r="M265" s="13">
        <v>0</v>
      </c>
      <c r="N265" s="12">
        <v>0</v>
      </c>
      <c r="O265" s="13">
        <v>0</v>
      </c>
      <c r="P265" s="13">
        <v>0</v>
      </c>
      <c r="Q265" s="14">
        <v>129.92816694630872</v>
      </c>
    </row>
    <row r="266" spans="1:17" x14ac:dyDescent="0.25">
      <c r="A266" s="4" t="s">
        <v>123</v>
      </c>
      <c r="B266" s="7" t="s">
        <v>122</v>
      </c>
      <c r="C266" s="4" t="s">
        <v>5</v>
      </c>
      <c r="D266" s="4" t="s">
        <v>213</v>
      </c>
      <c r="E266" s="12"/>
      <c r="F266" s="13">
        <v>202</v>
      </c>
      <c r="G266" s="13">
        <v>202</v>
      </c>
      <c r="H266" s="12"/>
      <c r="I266" s="13"/>
      <c r="J266" s="13"/>
      <c r="K266" s="12"/>
      <c r="L266" s="13"/>
      <c r="M266" s="13"/>
      <c r="N266" s="12"/>
      <c r="O266" s="13"/>
      <c r="P266" s="13"/>
      <c r="Q266" s="14">
        <v>202</v>
      </c>
    </row>
    <row r="267" spans="1:17" x14ac:dyDescent="0.25">
      <c r="A267" s="6"/>
      <c r="B267" s="8"/>
      <c r="C267" s="6"/>
      <c r="D267" s="5" t="s">
        <v>214</v>
      </c>
      <c r="E267" s="15"/>
      <c r="F267" s="11">
        <v>1470.19</v>
      </c>
      <c r="G267" s="11">
        <v>1470.19</v>
      </c>
      <c r="H267" s="15"/>
      <c r="J267" s="11"/>
      <c r="K267" s="15"/>
      <c r="M267" s="11"/>
      <c r="N267" s="15"/>
      <c r="P267" s="11"/>
      <c r="Q267" s="16">
        <v>1470.19</v>
      </c>
    </row>
    <row r="268" spans="1:17" x14ac:dyDescent="0.25">
      <c r="A268" s="6"/>
      <c r="B268" s="8"/>
      <c r="C268" s="6"/>
      <c r="D268" s="5" t="s">
        <v>215</v>
      </c>
      <c r="E268" s="15"/>
      <c r="F268" s="11">
        <v>14887</v>
      </c>
      <c r="G268" s="11">
        <v>14887</v>
      </c>
      <c r="H268" s="15"/>
      <c r="J268" s="11"/>
      <c r="K268" s="15"/>
      <c r="M268" s="11"/>
      <c r="N268" s="15"/>
      <c r="P268" s="11"/>
      <c r="Q268" s="16">
        <v>14887</v>
      </c>
    </row>
    <row r="269" spans="1:17" x14ac:dyDescent="0.25">
      <c r="A269" s="6"/>
      <c r="B269" s="8"/>
      <c r="C269" s="6"/>
      <c r="D269" s="5" t="s">
        <v>216</v>
      </c>
      <c r="E269" s="15">
        <v>0</v>
      </c>
      <c r="F269" s="11">
        <v>101.25902094287133</v>
      </c>
      <c r="G269" s="11">
        <v>101.25902094287133</v>
      </c>
      <c r="H269" s="15">
        <v>0</v>
      </c>
      <c r="I269" s="11">
        <v>0</v>
      </c>
      <c r="J269" s="11">
        <v>0</v>
      </c>
      <c r="K269" s="15">
        <v>0</v>
      </c>
      <c r="L269" s="11">
        <v>0</v>
      </c>
      <c r="M269" s="11">
        <v>0</v>
      </c>
      <c r="N269" s="15">
        <v>0</v>
      </c>
      <c r="O269" s="11">
        <v>0</v>
      </c>
      <c r="P269" s="11">
        <v>0</v>
      </c>
      <c r="Q269" s="16">
        <v>101.25902094287133</v>
      </c>
    </row>
    <row r="270" spans="1:17" x14ac:dyDescent="0.25">
      <c r="A270" s="6"/>
      <c r="B270" s="8"/>
      <c r="C270" s="4" t="s">
        <v>4</v>
      </c>
      <c r="D270" s="4" t="s">
        <v>213</v>
      </c>
      <c r="E270" s="12"/>
      <c r="F270" s="13">
        <v>0</v>
      </c>
      <c r="G270" s="13">
        <v>0</v>
      </c>
      <c r="H270" s="12"/>
      <c r="I270" s="13"/>
      <c r="J270" s="13"/>
      <c r="K270" s="12"/>
      <c r="L270" s="13"/>
      <c r="M270" s="13"/>
      <c r="N270" s="12"/>
      <c r="O270" s="13"/>
      <c r="P270" s="13"/>
      <c r="Q270" s="14">
        <v>0</v>
      </c>
    </row>
    <row r="271" spans="1:17" x14ac:dyDescent="0.25">
      <c r="A271" s="6"/>
      <c r="B271" s="8"/>
      <c r="C271" s="6"/>
      <c r="D271" s="5" t="s">
        <v>214</v>
      </c>
      <c r="E271" s="15"/>
      <c r="F271" s="11">
        <v>0</v>
      </c>
      <c r="G271" s="11">
        <v>0</v>
      </c>
      <c r="H271" s="15"/>
      <c r="J271" s="11"/>
      <c r="K271" s="15"/>
      <c r="M271" s="11"/>
      <c r="N271" s="15"/>
      <c r="P271" s="11"/>
      <c r="Q271" s="16">
        <v>0</v>
      </c>
    </row>
    <row r="272" spans="1:17" x14ac:dyDescent="0.25">
      <c r="A272" s="6"/>
      <c r="B272" s="8"/>
      <c r="C272" s="6"/>
      <c r="D272" s="5" t="s">
        <v>215</v>
      </c>
      <c r="E272" s="15"/>
      <c r="F272" s="11">
        <v>0</v>
      </c>
      <c r="G272" s="11">
        <v>0</v>
      </c>
      <c r="H272" s="15"/>
      <c r="J272" s="11"/>
      <c r="K272" s="15"/>
      <c r="M272" s="11"/>
      <c r="N272" s="15"/>
      <c r="P272" s="11"/>
      <c r="Q272" s="16">
        <v>0</v>
      </c>
    </row>
    <row r="273" spans="1:17" x14ac:dyDescent="0.25">
      <c r="A273" s="6"/>
      <c r="B273" s="8"/>
      <c r="C273" s="6"/>
      <c r="D273" s="5" t="s">
        <v>216</v>
      </c>
      <c r="E273" s="15">
        <v>0</v>
      </c>
      <c r="F273" s="11">
        <v>0</v>
      </c>
      <c r="G273" s="11">
        <v>0</v>
      </c>
      <c r="H273" s="15">
        <v>0</v>
      </c>
      <c r="I273" s="11">
        <v>0</v>
      </c>
      <c r="J273" s="11">
        <v>0</v>
      </c>
      <c r="K273" s="15">
        <v>0</v>
      </c>
      <c r="L273" s="11">
        <v>0</v>
      </c>
      <c r="M273" s="11">
        <v>0</v>
      </c>
      <c r="N273" s="15">
        <v>0</v>
      </c>
      <c r="O273" s="11">
        <v>0</v>
      </c>
      <c r="P273" s="11">
        <v>0</v>
      </c>
      <c r="Q273" s="16">
        <v>0</v>
      </c>
    </row>
    <row r="274" spans="1:17" x14ac:dyDescent="0.25">
      <c r="A274" s="4" t="s">
        <v>421</v>
      </c>
      <c r="B274" s="7"/>
      <c r="C274" s="3"/>
      <c r="D274" s="3"/>
      <c r="E274" s="12"/>
      <c r="F274" s="13">
        <v>202</v>
      </c>
      <c r="G274" s="13">
        <v>202</v>
      </c>
      <c r="H274" s="12"/>
      <c r="I274" s="13"/>
      <c r="J274" s="13"/>
      <c r="K274" s="12"/>
      <c r="L274" s="13"/>
      <c r="M274" s="13"/>
      <c r="N274" s="12"/>
      <c r="O274" s="13"/>
      <c r="P274" s="13"/>
      <c r="Q274" s="14">
        <v>202</v>
      </c>
    </row>
    <row r="275" spans="1:17" x14ac:dyDescent="0.25">
      <c r="A275" s="4" t="s">
        <v>510</v>
      </c>
      <c r="B275" s="7"/>
      <c r="C275" s="3"/>
      <c r="D275" s="3"/>
      <c r="E275" s="12"/>
      <c r="F275" s="13">
        <v>1470.19</v>
      </c>
      <c r="G275" s="13">
        <v>1470.19</v>
      </c>
      <c r="H275" s="12"/>
      <c r="I275" s="13"/>
      <c r="J275" s="13"/>
      <c r="K275" s="12"/>
      <c r="L275" s="13"/>
      <c r="M275" s="13"/>
      <c r="N275" s="12"/>
      <c r="O275" s="13"/>
      <c r="P275" s="13"/>
      <c r="Q275" s="14">
        <v>1470.19</v>
      </c>
    </row>
    <row r="276" spans="1:17" x14ac:dyDescent="0.25">
      <c r="A276" s="4" t="s">
        <v>599</v>
      </c>
      <c r="B276" s="7"/>
      <c r="C276" s="3"/>
      <c r="D276" s="3"/>
      <c r="E276" s="12"/>
      <c r="F276" s="13">
        <v>14887</v>
      </c>
      <c r="G276" s="13">
        <v>14887</v>
      </c>
      <c r="H276" s="12"/>
      <c r="I276" s="13"/>
      <c r="J276" s="13"/>
      <c r="K276" s="12"/>
      <c r="L276" s="13"/>
      <c r="M276" s="13"/>
      <c r="N276" s="12"/>
      <c r="O276" s="13"/>
      <c r="P276" s="13"/>
      <c r="Q276" s="14">
        <v>14887</v>
      </c>
    </row>
    <row r="277" spans="1:17" x14ac:dyDescent="0.25">
      <c r="A277" s="4" t="s">
        <v>685</v>
      </c>
      <c r="B277" s="7"/>
      <c r="C277" s="3"/>
      <c r="D277" s="3"/>
      <c r="E277" s="12">
        <v>0</v>
      </c>
      <c r="F277" s="13">
        <v>101.25902094287133</v>
      </c>
      <c r="G277" s="13">
        <v>101.25902094287133</v>
      </c>
      <c r="H277" s="12">
        <v>0</v>
      </c>
      <c r="I277" s="13">
        <v>0</v>
      </c>
      <c r="J277" s="13">
        <v>0</v>
      </c>
      <c r="K277" s="12">
        <v>0</v>
      </c>
      <c r="L277" s="13">
        <v>0</v>
      </c>
      <c r="M277" s="13">
        <v>0</v>
      </c>
      <c r="N277" s="12">
        <v>0</v>
      </c>
      <c r="O277" s="13">
        <v>0</v>
      </c>
      <c r="P277" s="13">
        <v>0</v>
      </c>
      <c r="Q277" s="14">
        <v>101.25902094287133</v>
      </c>
    </row>
    <row r="278" spans="1:17" x14ac:dyDescent="0.25">
      <c r="A278" s="4" t="s">
        <v>121</v>
      </c>
      <c r="B278" s="7" t="s">
        <v>120</v>
      </c>
      <c r="C278" s="4" t="s">
        <v>5</v>
      </c>
      <c r="D278" s="4" t="s">
        <v>213</v>
      </c>
      <c r="E278" s="12">
        <v>974</v>
      </c>
      <c r="F278" s="13">
        <v>1036</v>
      </c>
      <c r="G278" s="13">
        <v>2010</v>
      </c>
      <c r="H278" s="12">
        <v>3946</v>
      </c>
      <c r="I278" s="13">
        <v>429</v>
      </c>
      <c r="J278" s="13">
        <v>4375</v>
      </c>
      <c r="K278" s="12"/>
      <c r="L278" s="13"/>
      <c r="M278" s="13"/>
      <c r="N278" s="12"/>
      <c r="O278" s="13"/>
      <c r="P278" s="13"/>
      <c r="Q278" s="14">
        <v>6385</v>
      </c>
    </row>
    <row r="279" spans="1:17" x14ac:dyDescent="0.25">
      <c r="A279" s="6"/>
      <c r="B279" s="8"/>
      <c r="C279" s="6"/>
      <c r="D279" s="5" t="s">
        <v>214</v>
      </c>
      <c r="E279" s="15">
        <v>594</v>
      </c>
      <c r="F279" s="11">
        <v>1068</v>
      </c>
      <c r="G279" s="11">
        <v>1662</v>
      </c>
      <c r="H279" s="15">
        <v>4916</v>
      </c>
      <c r="I279" s="11">
        <v>807.8</v>
      </c>
      <c r="J279" s="11">
        <v>5723.8</v>
      </c>
      <c r="K279" s="15"/>
      <c r="M279" s="11"/>
      <c r="N279" s="15"/>
      <c r="P279" s="11"/>
      <c r="Q279" s="16">
        <v>7385.8</v>
      </c>
    </row>
    <row r="280" spans="1:17" x14ac:dyDescent="0.25">
      <c r="A280" s="6"/>
      <c r="B280" s="8"/>
      <c r="C280" s="6"/>
      <c r="D280" s="5" t="s">
        <v>215</v>
      </c>
      <c r="E280" s="15">
        <v>962.3</v>
      </c>
      <c r="F280" s="11">
        <v>1796.62</v>
      </c>
      <c r="G280" s="11">
        <v>2758.92</v>
      </c>
      <c r="H280" s="15">
        <v>15851.699999999999</v>
      </c>
      <c r="I280" s="11">
        <v>4664.91</v>
      </c>
      <c r="J280" s="11">
        <v>20516.61</v>
      </c>
      <c r="K280" s="15"/>
      <c r="M280" s="11"/>
      <c r="N280" s="15"/>
      <c r="P280" s="11"/>
      <c r="Q280" s="16">
        <v>23275.53</v>
      </c>
    </row>
    <row r="281" spans="1:17" x14ac:dyDescent="0.25">
      <c r="A281" s="6"/>
      <c r="B281" s="8"/>
      <c r="C281" s="6"/>
      <c r="D281" s="5" t="s">
        <v>216</v>
      </c>
      <c r="E281" s="15">
        <v>16.200336700336699</v>
      </c>
      <c r="F281" s="11">
        <v>16.822284644194756</v>
      </c>
      <c r="G281" s="11">
        <v>16.600000000000001</v>
      </c>
      <c r="H281" s="15">
        <v>32.245117982099266</v>
      </c>
      <c r="I281" s="11">
        <v>57.748328794256011</v>
      </c>
      <c r="J281" s="11">
        <v>35.844386596317136</v>
      </c>
      <c r="K281" s="15">
        <v>0</v>
      </c>
      <c r="L281" s="11">
        <v>0</v>
      </c>
      <c r="M281" s="11">
        <v>0</v>
      </c>
      <c r="N281" s="15">
        <v>0</v>
      </c>
      <c r="O281" s="11">
        <v>0</v>
      </c>
      <c r="P281" s="11">
        <v>0</v>
      </c>
      <c r="Q281" s="16">
        <v>31.513891521568414</v>
      </c>
    </row>
    <row r="282" spans="1:17" x14ac:dyDescent="0.25">
      <c r="A282" s="6"/>
      <c r="B282" s="8"/>
      <c r="C282" s="4" t="s">
        <v>4</v>
      </c>
      <c r="D282" s="4" t="s">
        <v>213</v>
      </c>
      <c r="E282" s="12">
        <v>0</v>
      </c>
      <c r="F282" s="13">
        <v>0</v>
      </c>
      <c r="G282" s="13">
        <v>0</v>
      </c>
      <c r="H282" s="12">
        <v>0</v>
      </c>
      <c r="I282" s="13">
        <v>0</v>
      </c>
      <c r="J282" s="13">
        <v>0</v>
      </c>
      <c r="K282" s="12"/>
      <c r="L282" s="13"/>
      <c r="M282" s="13"/>
      <c r="N282" s="12"/>
      <c r="O282" s="13"/>
      <c r="P282" s="13"/>
      <c r="Q282" s="14">
        <v>0</v>
      </c>
    </row>
    <row r="283" spans="1:17" x14ac:dyDescent="0.25">
      <c r="A283" s="6"/>
      <c r="B283" s="8"/>
      <c r="C283" s="6"/>
      <c r="D283" s="5" t="s">
        <v>214</v>
      </c>
      <c r="E283" s="15">
        <v>0</v>
      </c>
      <c r="F283" s="11">
        <v>0</v>
      </c>
      <c r="G283" s="11">
        <v>0</v>
      </c>
      <c r="H283" s="15">
        <v>0</v>
      </c>
      <c r="I283" s="11">
        <v>0</v>
      </c>
      <c r="J283" s="11">
        <v>0</v>
      </c>
      <c r="K283" s="15"/>
      <c r="M283" s="11"/>
      <c r="N283" s="15"/>
      <c r="P283" s="11"/>
      <c r="Q283" s="16">
        <v>0</v>
      </c>
    </row>
    <row r="284" spans="1:17" x14ac:dyDescent="0.25">
      <c r="A284" s="6"/>
      <c r="B284" s="8"/>
      <c r="C284" s="6"/>
      <c r="D284" s="5" t="s">
        <v>215</v>
      </c>
      <c r="E284" s="15">
        <v>0</v>
      </c>
      <c r="F284" s="11">
        <v>0</v>
      </c>
      <c r="G284" s="11">
        <v>0</v>
      </c>
      <c r="H284" s="15">
        <v>0</v>
      </c>
      <c r="I284" s="11">
        <v>0</v>
      </c>
      <c r="J284" s="11">
        <v>0</v>
      </c>
      <c r="K284" s="15"/>
      <c r="M284" s="11"/>
      <c r="N284" s="15"/>
      <c r="P284" s="11"/>
      <c r="Q284" s="16">
        <v>0</v>
      </c>
    </row>
    <row r="285" spans="1:17" x14ac:dyDescent="0.25">
      <c r="A285" s="6"/>
      <c r="B285" s="8"/>
      <c r="C285" s="6"/>
      <c r="D285" s="5" t="s">
        <v>216</v>
      </c>
      <c r="E285" s="15">
        <v>0</v>
      </c>
      <c r="F285" s="11">
        <v>0</v>
      </c>
      <c r="G285" s="11">
        <v>0</v>
      </c>
      <c r="H285" s="15">
        <v>0</v>
      </c>
      <c r="I285" s="11">
        <v>0</v>
      </c>
      <c r="J285" s="11">
        <v>0</v>
      </c>
      <c r="K285" s="15">
        <v>0</v>
      </c>
      <c r="L285" s="11">
        <v>0</v>
      </c>
      <c r="M285" s="11">
        <v>0</v>
      </c>
      <c r="N285" s="15">
        <v>0</v>
      </c>
      <c r="O285" s="11">
        <v>0</v>
      </c>
      <c r="P285" s="11">
        <v>0</v>
      </c>
      <c r="Q285" s="16">
        <v>0</v>
      </c>
    </row>
    <row r="286" spans="1:17" x14ac:dyDescent="0.25">
      <c r="A286" s="4" t="s">
        <v>422</v>
      </c>
      <c r="B286" s="7"/>
      <c r="C286" s="3"/>
      <c r="D286" s="3"/>
      <c r="E286" s="12">
        <v>974</v>
      </c>
      <c r="F286" s="13">
        <v>1036</v>
      </c>
      <c r="G286" s="13">
        <v>2010</v>
      </c>
      <c r="H286" s="12">
        <v>3946</v>
      </c>
      <c r="I286" s="13">
        <v>429</v>
      </c>
      <c r="J286" s="13">
        <v>4375</v>
      </c>
      <c r="K286" s="12"/>
      <c r="L286" s="13"/>
      <c r="M286" s="13"/>
      <c r="N286" s="12"/>
      <c r="O286" s="13"/>
      <c r="P286" s="13"/>
      <c r="Q286" s="14">
        <v>6385</v>
      </c>
    </row>
    <row r="287" spans="1:17" x14ac:dyDescent="0.25">
      <c r="A287" s="4" t="s">
        <v>511</v>
      </c>
      <c r="B287" s="7"/>
      <c r="C287" s="3"/>
      <c r="D287" s="3"/>
      <c r="E287" s="12">
        <v>594</v>
      </c>
      <c r="F287" s="13">
        <v>1068</v>
      </c>
      <c r="G287" s="13">
        <v>1662</v>
      </c>
      <c r="H287" s="12">
        <v>4916</v>
      </c>
      <c r="I287" s="13">
        <v>807.8</v>
      </c>
      <c r="J287" s="13">
        <v>5723.8</v>
      </c>
      <c r="K287" s="12"/>
      <c r="L287" s="13"/>
      <c r="M287" s="13"/>
      <c r="N287" s="12"/>
      <c r="O287" s="13"/>
      <c r="P287" s="13"/>
      <c r="Q287" s="14">
        <v>7385.8</v>
      </c>
    </row>
    <row r="288" spans="1:17" x14ac:dyDescent="0.25">
      <c r="A288" s="4" t="s">
        <v>600</v>
      </c>
      <c r="B288" s="7"/>
      <c r="C288" s="3"/>
      <c r="D288" s="3"/>
      <c r="E288" s="12">
        <v>962.3</v>
      </c>
      <c r="F288" s="13">
        <v>1796.62</v>
      </c>
      <c r="G288" s="13">
        <v>2758.92</v>
      </c>
      <c r="H288" s="12">
        <v>15851.699999999999</v>
      </c>
      <c r="I288" s="13">
        <v>4664.91</v>
      </c>
      <c r="J288" s="13">
        <v>20516.61</v>
      </c>
      <c r="K288" s="12"/>
      <c r="L288" s="13"/>
      <c r="M288" s="13"/>
      <c r="N288" s="12"/>
      <c r="O288" s="13"/>
      <c r="P288" s="13"/>
      <c r="Q288" s="14">
        <v>23275.53</v>
      </c>
    </row>
    <row r="289" spans="1:17" x14ac:dyDescent="0.25">
      <c r="A289" s="4" t="s">
        <v>686</v>
      </c>
      <c r="B289" s="7"/>
      <c r="C289" s="3"/>
      <c r="D289" s="3"/>
      <c r="E289" s="12">
        <v>16.200336700336699</v>
      </c>
      <c r="F289" s="13">
        <v>16.822284644194756</v>
      </c>
      <c r="G289" s="13">
        <v>16.600000000000001</v>
      </c>
      <c r="H289" s="12">
        <v>32.245117982099266</v>
      </c>
      <c r="I289" s="13">
        <v>57.748328794256011</v>
      </c>
      <c r="J289" s="13">
        <v>35.844386596317136</v>
      </c>
      <c r="K289" s="12">
        <v>0</v>
      </c>
      <c r="L289" s="13">
        <v>0</v>
      </c>
      <c r="M289" s="13">
        <v>0</v>
      </c>
      <c r="N289" s="12">
        <v>0</v>
      </c>
      <c r="O289" s="13">
        <v>0</v>
      </c>
      <c r="P289" s="13">
        <v>0</v>
      </c>
      <c r="Q289" s="14">
        <v>31.513891521568414</v>
      </c>
    </row>
    <row r="290" spans="1:17" x14ac:dyDescent="0.25">
      <c r="A290" s="4" t="s">
        <v>119</v>
      </c>
      <c r="B290" s="7" t="s">
        <v>118</v>
      </c>
      <c r="C290" s="4" t="s">
        <v>5</v>
      </c>
      <c r="D290" s="4" t="s">
        <v>213</v>
      </c>
      <c r="E290" s="12">
        <v>1884</v>
      </c>
      <c r="F290" s="13">
        <v>2302</v>
      </c>
      <c r="G290" s="13">
        <v>4186</v>
      </c>
      <c r="H290" s="12"/>
      <c r="I290" s="13"/>
      <c r="J290" s="13"/>
      <c r="K290" s="12">
        <v>16</v>
      </c>
      <c r="L290" s="13">
        <v>40</v>
      </c>
      <c r="M290" s="13">
        <v>56</v>
      </c>
      <c r="N290" s="12"/>
      <c r="O290" s="13"/>
      <c r="P290" s="13"/>
      <c r="Q290" s="14">
        <v>4242</v>
      </c>
    </row>
    <row r="291" spans="1:17" x14ac:dyDescent="0.25">
      <c r="A291" s="6"/>
      <c r="B291" s="8"/>
      <c r="C291" s="6"/>
      <c r="D291" s="5" t="s">
        <v>214</v>
      </c>
      <c r="E291" s="15">
        <v>2844.3676</v>
      </c>
      <c r="F291" s="11">
        <v>3097.0520000000001</v>
      </c>
      <c r="G291" s="11">
        <v>5941.4196000000002</v>
      </c>
      <c r="H291" s="15"/>
      <c r="J291" s="11"/>
      <c r="K291" s="15">
        <v>77.3</v>
      </c>
      <c r="L291" s="11">
        <v>183.98</v>
      </c>
      <c r="M291" s="11">
        <v>261.27999999999997</v>
      </c>
      <c r="N291" s="15"/>
      <c r="P291" s="11"/>
      <c r="Q291" s="16">
        <v>6202.6995999999999</v>
      </c>
    </row>
    <row r="292" spans="1:17" x14ac:dyDescent="0.25">
      <c r="A292" s="6"/>
      <c r="B292" s="8"/>
      <c r="C292" s="6"/>
      <c r="D292" s="5" t="s">
        <v>215</v>
      </c>
      <c r="E292" s="15">
        <v>29330.367537729901</v>
      </c>
      <c r="F292" s="11">
        <v>47376.9350439357</v>
      </c>
      <c r="G292" s="11">
        <v>76707.302581665601</v>
      </c>
      <c r="H292" s="15"/>
      <c r="J292" s="11"/>
      <c r="K292" s="15">
        <v>1337.27</v>
      </c>
      <c r="L292" s="11">
        <v>3088.84</v>
      </c>
      <c r="M292" s="11">
        <v>4426.1100000000006</v>
      </c>
      <c r="N292" s="15"/>
      <c r="P292" s="11"/>
      <c r="Q292" s="16">
        <v>81133.412581665601</v>
      </c>
    </row>
    <row r="293" spans="1:17" x14ac:dyDescent="0.25">
      <c r="A293" s="6"/>
      <c r="B293" s="8"/>
      <c r="C293" s="6"/>
      <c r="D293" s="5" t="s">
        <v>216</v>
      </c>
      <c r="E293" s="15">
        <v>103.1173591547376</v>
      </c>
      <c r="F293" s="11">
        <v>152.9742963435412</v>
      </c>
      <c r="G293" s="11">
        <v>129.10601799890654</v>
      </c>
      <c r="H293" s="15">
        <v>0</v>
      </c>
      <c r="I293" s="11">
        <v>0</v>
      </c>
      <c r="J293" s="11">
        <v>0</v>
      </c>
      <c r="K293" s="15">
        <v>172.9974126778784</v>
      </c>
      <c r="L293" s="11">
        <v>167.88998804217852</v>
      </c>
      <c r="M293" s="11">
        <v>169.40102571953463</v>
      </c>
      <c r="N293" s="15">
        <v>0</v>
      </c>
      <c r="O293" s="11">
        <v>0</v>
      </c>
      <c r="P293" s="11">
        <v>0</v>
      </c>
      <c r="Q293" s="16">
        <v>130.80338854660252</v>
      </c>
    </row>
    <row r="294" spans="1:17" x14ac:dyDescent="0.25">
      <c r="A294" s="6"/>
      <c r="B294" s="8"/>
      <c r="C294" s="4" t="s">
        <v>4</v>
      </c>
      <c r="D294" s="4" t="s">
        <v>213</v>
      </c>
      <c r="E294" s="12">
        <v>54</v>
      </c>
      <c r="F294" s="13">
        <v>228</v>
      </c>
      <c r="G294" s="13">
        <v>282</v>
      </c>
      <c r="H294" s="12"/>
      <c r="I294" s="13"/>
      <c r="J294" s="13"/>
      <c r="K294" s="12"/>
      <c r="L294" s="13"/>
      <c r="M294" s="13"/>
      <c r="N294" s="12"/>
      <c r="O294" s="13"/>
      <c r="P294" s="13"/>
      <c r="Q294" s="14">
        <v>282</v>
      </c>
    </row>
    <row r="295" spans="1:17" x14ac:dyDescent="0.25">
      <c r="A295" s="6"/>
      <c r="B295" s="8"/>
      <c r="C295" s="6"/>
      <c r="D295" s="5" t="s">
        <v>214</v>
      </c>
      <c r="E295" s="15">
        <v>104.41</v>
      </c>
      <c r="F295" s="11">
        <v>380</v>
      </c>
      <c r="G295" s="11">
        <v>484.40999999999997</v>
      </c>
      <c r="H295" s="15"/>
      <c r="J295" s="11"/>
      <c r="K295" s="15"/>
      <c r="M295" s="11"/>
      <c r="N295" s="15"/>
      <c r="P295" s="11"/>
      <c r="Q295" s="16">
        <v>484.40999999999997</v>
      </c>
    </row>
    <row r="296" spans="1:17" x14ac:dyDescent="0.25">
      <c r="A296" s="6"/>
      <c r="B296" s="8"/>
      <c r="C296" s="6"/>
      <c r="D296" s="5" t="s">
        <v>215</v>
      </c>
      <c r="E296" s="15">
        <v>2470.0140622700601</v>
      </c>
      <c r="F296" s="11">
        <v>6991.7733560643001</v>
      </c>
      <c r="G296" s="11">
        <v>9461.7874183343592</v>
      </c>
      <c r="H296" s="15"/>
      <c r="J296" s="11"/>
      <c r="K296" s="15"/>
      <c r="M296" s="11"/>
      <c r="N296" s="15"/>
      <c r="P296" s="11"/>
      <c r="Q296" s="16">
        <v>9461.7874183343592</v>
      </c>
    </row>
    <row r="297" spans="1:17" x14ac:dyDescent="0.25">
      <c r="A297" s="6"/>
      <c r="B297" s="8"/>
      <c r="C297" s="6"/>
      <c r="D297" s="5" t="s">
        <v>216</v>
      </c>
      <c r="E297" s="15">
        <v>236.56872543530886</v>
      </c>
      <c r="F297" s="11">
        <v>183.99403568590262</v>
      </c>
      <c r="G297" s="11">
        <v>195.32601346657501</v>
      </c>
      <c r="H297" s="15">
        <v>0</v>
      </c>
      <c r="I297" s="11">
        <v>0</v>
      </c>
      <c r="J297" s="11">
        <v>0</v>
      </c>
      <c r="K297" s="15">
        <v>0</v>
      </c>
      <c r="L297" s="11">
        <v>0</v>
      </c>
      <c r="M297" s="11">
        <v>0</v>
      </c>
      <c r="N297" s="15">
        <v>0</v>
      </c>
      <c r="O297" s="11">
        <v>0</v>
      </c>
      <c r="P297" s="11">
        <v>0</v>
      </c>
      <c r="Q297" s="16">
        <v>195.32601346657501</v>
      </c>
    </row>
    <row r="298" spans="1:17" x14ac:dyDescent="0.25">
      <c r="A298" s="4" t="s">
        <v>423</v>
      </c>
      <c r="B298" s="7"/>
      <c r="C298" s="3"/>
      <c r="D298" s="3"/>
      <c r="E298" s="12">
        <v>1938</v>
      </c>
      <c r="F298" s="13">
        <v>2530</v>
      </c>
      <c r="G298" s="13">
        <v>4468</v>
      </c>
      <c r="H298" s="12"/>
      <c r="I298" s="13"/>
      <c r="J298" s="13"/>
      <c r="K298" s="12">
        <v>16</v>
      </c>
      <c r="L298" s="13">
        <v>40</v>
      </c>
      <c r="M298" s="13">
        <v>56</v>
      </c>
      <c r="N298" s="12"/>
      <c r="O298" s="13"/>
      <c r="P298" s="13"/>
      <c r="Q298" s="14">
        <v>4524</v>
      </c>
    </row>
    <row r="299" spans="1:17" x14ac:dyDescent="0.25">
      <c r="A299" s="4" t="s">
        <v>512</v>
      </c>
      <c r="B299" s="7"/>
      <c r="C299" s="3"/>
      <c r="D299" s="3"/>
      <c r="E299" s="12">
        <v>2948.7775999999999</v>
      </c>
      <c r="F299" s="13">
        <v>3477.0520000000001</v>
      </c>
      <c r="G299" s="13">
        <v>6425.8296</v>
      </c>
      <c r="H299" s="12"/>
      <c r="I299" s="13"/>
      <c r="J299" s="13"/>
      <c r="K299" s="12">
        <v>77.3</v>
      </c>
      <c r="L299" s="13">
        <v>183.98</v>
      </c>
      <c r="M299" s="13">
        <v>261.27999999999997</v>
      </c>
      <c r="N299" s="12"/>
      <c r="O299" s="13"/>
      <c r="P299" s="13"/>
      <c r="Q299" s="14">
        <v>6687.1095999999998</v>
      </c>
    </row>
    <row r="300" spans="1:17" x14ac:dyDescent="0.25">
      <c r="A300" s="4" t="s">
        <v>601</v>
      </c>
      <c r="B300" s="7"/>
      <c r="C300" s="3"/>
      <c r="D300" s="3"/>
      <c r="E300" s="12">
        <v>31800.381599999961</v>
      </c>
      <c r="F300" s="13">
        <v>54368.708400000003</v>
      </c>
      <c r="G300" s="13">
        <v>86169.089999999967</v>
      </c>
      <c r="H300" s="12"/>
      <c r="I300" s="13"/>
      <c r="J300" s="13"/>
      <c r="K300" s="12">
        <v>1337.27</v>
      </c>
      <c r="L300" s="13">
        <v>3088.84</v>
      </c>
      <c r="M300" s="13">
        <v>4426.1100000000006</v>
      </c>
      <c r="N300" s="12"/>
      <c r="O300" s="13"/>
      <c r="P300" s="13"/>
      <c r="Q300" s="14">
        <v>90595.199999999953</v>
      </c>
    </row>
    <row r="301" spans="1:17" x14ac:dyDescent="0.25">
      <c r="A301" s="4" t="s">
        <v>687</v>
      </c>
      <c r="B301" s="7"/>
      <c r="C301" s="3"/>
      <c r="D301" s="3"/>
      <c r="E301" s="12">
        <v>107.84259077388529</v>
      </c>
      <c r="F301" s="13">
        <v>156.36438109064807</v>
      </c>
      <c r="G301" s="13">
        <v>134.09800035780589</v>
      </c>
      <c r="H301" s="12">
        <v>0</v>
      </c>
      <c r="I301" s="13">
        <v>0</v>
      </c>
      <c r="J301" s="13">
        <v>0</v>
      </c>
      <c r="K301" s="12">
        <v>172.9974126778784</v>
      </c>
      <c r="L301" s="13">
        <v>167.88998804217852</v>
      </c>
      <c r="M301" s="13">
        <v>169.40102571953463</v>
      </c>
      <c r="N301" s="12">
        <v>0</v>
      </c>
      <c r="O301" s="13">
        <v>0</v>
      </c>
      <c r="P301" s="13">
        <v>0</v>
      </c>
      <c r="Q301" s="14">
        <v>135.47736678340064</v>
      </c>
    </row>
    <row r="302" spans="1:17" x14ac:dyDescent="0.25">
      <c r="A302" s="4" t="s">
        <v>117</v>
      </c>
      <c r="B302" s="7" t="s">
        <v>116</v>
      </c>
      <c r="C302" s="4" t="s">
        <v>5</v>
      </c>
      <c r="D302" s="4" t="s">
        <v>213</v>
      </c>
      <c r="E302" s="12"/>
      <c r="F302" s="13"/>
      <c r="G302" s="13"/>
      <c r="H302" s="12">
        <v>3381</v>
      </c>
      <c r="I302" s="13">
        <v>994</v>
      </c>
      <c r="J302" s="13">
        <v>4375</v>
      </c>
      <c r="K302" s="12"/>
      <c r="L302" s="13"/>
      <c r="M302" s="13"/>
      <c r="N302" s="12"/>
      <c r="O302" s="13"/>
      <c r="P302" s="13"/>
      <c r="Q302" s="14">
        <v>4375</v>
      </c>
    </row>
    <row r="303" spans="1:17" x14ac:dyDescent="0.25">
      <c r="A303" s="6"/>
      <c r="B303" s="8"/>
      <c r="C303" s="6"/>
      <c r="D303" s="5" t="s">
        <v>214</v>
      </c>
      <c r="E303" s="15"/>
      <c r="G303" s="11"/>
      <c r="H303" s="15">
        <v>10915</v>
      </c>
      <c r="I303" s="11">
        <v>9423.6</v>
      </c>
      <c r="J303" s="11">
        <v>20338.599999999999</v>
      </c>
      <c r="K303" s="15"/>
      <c r="M303" s="11"/>
      <c r="N303" s="15"/>
      <c r="P303" s="11"/>
      <c r="Q303" s="16">
        <v>20338.599999999999</v>
      </c>
    </row>
    <row r="304" spans="1:17" x14ac:dyDescent="0.25">
      <c r="A304" s="6"/>
      <c r="B304" s="8"/>
      <c r="C304" s="6"/>
      <c r="D304" s="5" t="s">
        <v>215</v>
      </c>
      <c r="E304" s="15"/>
      <c r="G304" s="11"/>
      <c r="H304" s="15">
        <v>228610.82523974101</v>
      </c>
      <c r="I304" s="11">
        <v>200325.83068248999</v>
      </c>
      <c r="J304" s="11">
        <v>428936.65592223103</v>
      </c>
      <c r="K304" s="15"/>
      <c r="M304" s="11"/>
      <c r="N304" s="15"/>
      <c r="P304" s="11"/>
      <c r="Q304" s="16">
        <v>428936.65592223103</v>
      </c>
    </row>
    <row r="305" spans="1:17" x14ac:dyDescent="0.25">
      <c r="A305" s="6"/>
      <c r="B305" s="8"/>
      <c r="C305" s="6"/>
      <c r="D305" s="5" t="s">
        <v>216</v>
      </c>
      <c r="E305" s="15">
        <v>0</v>
      </c>
      <c r="F305" s="11">
        <v>0</v>
      </c>
      <c r="G305" s="11">
        <v>0</v>
      </c>
      <c r="H305" s="15">
        <v>209.446472963574</v>
      </c>
      <c r="I305" s="11">
        <v>212.57887716211425</v>
      </c>
      <c r="J305" s="11">
        <v>210.89782773751932</v>
      </c>
      <c r="K305" s="15">
        <v>0</v>
      </c>
      <c r="L305" s="11">
        <v>0</v>
      </c>
      <c r="M305" s="11">
        <v>0</v>
      </c>
      <c r="N305" s="15">
        <v>0</v>
      </c>
      <c r="O305" s="11">
        <v>0</v>
      </c>
      <c r="P305" s="11">
        <v>0</v>
      </c>
      <c r="Q305" s="16">
        <v>210.89782773751932</v>
      </c>
    </row>
    <row r="306" spans="1:17" x14ac:dyDescent="0.25">
      <c r="A306" s="6"/>
      <c r="B306" s="8"/>
      <c r="C306" s="4" t="s">
        <v>4</v>
      </c>
      <c r="D306" s="4" t="s">
        <v>213</v>
      </c>
      <c r="E306" s="12"/>
      <c r="F306" s="13"/>
      <c r="G306" s="13"/>
      <c r="H306" s="12">
        <v>85</v>
      </c>
      <c r="I306" s="13">
        <v>24</v>
      </c>
      <c r="J306" s="13">
        <v>109</v>
      </c>
      <c r="K306" s="12"/>
      <c r="L306" s="13"/>
      <c r="M306" s="13"/>
      <c r="N306" s="12"/>
      <c r="O306" s="13"/>
      <c r="P306" s="13"/>
      <c r="Q306" s="14">
        <v>109</v>
      </c>
    </row>
    <row r="307" spans="1:17" x14ac:dyDescent="0.25">
      <c r="A307" s="6"/>
      <c r="B307" s="8"/>
      <c r="C307" s="6"/>
      <c r="D307" s="5" t="s">
        <v>214</v>
      </c>
      <c r="E307" s="15"/>
      <c r="G307" s="11"/>
      <c r="H307" s="15">
        <v>144.5</v>
      </c>
      <c r="I307" s="11">
        <v>130.30000000000001</v>
      </c>
      <c r="J307" s="11">
        <v>274.8</v>
      </c>
      <c r="K307" s="15"/>
      <c r="M307" s="11"/>
      <c r="N307" s="15"/>
      <c r="P307" s="11"/>
      <c r="Q307" s="16">
        <v>274.8</v>
      </c>
    </row>
    <row r="308" spans="1:17" x14ac:dyDescent="0.25">
      <c r="A308" s="6"/>
      <c r="B308" s="8"/>
      <c r="C308" s="6"/>
      <c r="D308" s="5" t="s">
        <v>215</v>
      </c>
      <c r="E308" s="15"/>
      <c r="G308" s="11"/>
      <c r="H308" s="15">
        <v>9809.3970492950302</v>
      </c>
      <c r="I308" s="11">
        <v>8906.9470284743402</v>
      </c>
      <c r="J308" s="11">
        <v>18716.344077769369</v>
      </c>
      <c r="K308" s="15"/>
      <c r="M308" s="11"/>
      <c r="N308" s="15"/>
      <c r="P308" s="11"/>
      <c r="Q308" s="16">
        <v>18716.344077769369</v>
      </c>
    </row>
    <row r="309" spans="1:17" x14ac:dyDescent="0.25">
      <c r="A309" s="6"/>
      <c r="B309" s="8"/>
      <c r="C309" s="6"/>
      <c r="D309" s="5" t="s">
        <v>216</v>
      </c>
      <c r="E309" s="15">
        <v>0</v>
      </c>
      <c r="F309" s="11">
        <v>0</v>
      </c>
      <c r="G309" s="11">
        <v>0</v>
      </c>
      <c r="H309" s="15">
        <v>678.85100687162833</v>
      </c>
      <c r="I309" s="11">
        <v>683.57229688981886</v>
      </c>
      <c r="J309" s="11">
        <v>681.08966804109787</v>
      </c>
      <c r="K309" s="15">
        <v>0</v>
      </c>
      <c r="L309" s="11">
        <v>0</v>
      </c>
      <c r="M309" s="11">
        <v>0</v>
      </c>
      <c r="N309" s="15">
        <v>0</v>
      </c>
      <c r="O309" s="11">
        <v>0</v>
      </c>
      <c r="P309" s="11">
        <v>0</v>
      </c>
      <c r="Q309" s="16">
        <v>681.08966804109787</v>
      </c>
    </row>
    <row r="310" spans="1:17" x14ac:dyDescent="0.25">
      <c r="A310" s="4" t="s">
        <v>424</v>
      </c>
      <c r="B310" s="7"/>
      <c r="C310" s="3"/>
      <c r="D310" s="3"/>
      <c r="E310" s="12"/>
      <c r="F310" s="13"/>
      <c r="G310" s="13"/>
      <c r="H310" s="12">
        <v>3466</v>
      </c>
      <c r="I310" s="13">
        <v>1018</v>
      </c>
      <c r="J310" s="13">
        <v>4484</v>
      </c>
      <c r="K310" s="12"/>
      <c r="L310" s="13"/>
      <c r="M310" s="13"/>
      <c r="N310" s="12"/>
      <c r="O310" s="13"/>
      <c r="P310" s="13"/>
      <c r="Q310" s="14">
        <v>4484</v>
      </c>
    </row>
    <row r="311" spans="1:17" x14ac:dyDescent="0.25">
      <c r="A311" s="4" t="s">
        <v>513</v>
      </c>
      <c r="B311" s="7"/>
      <c r="C311" s="3"/>
      <c r="D311" s="3"/>
      <c r="E311" s="12"/>
      <c r="F311" s="13"/>
      <c r="G311" s="13"/>
      <c r="H311" s="12">
        <v>11059.5</v>
      </c>
      <c r="I311" s="13">
        <v>9553.9</v>
      </c>
      <c r="J311" s="13">
        <v>20613.399999999998</v>
      </c>
      <c r="K311" s="12"/>
      <c r="L311" s="13"/>
      <c r="M311" s="13"/>
      <c r="N311" s="12"/>
      <c r="O311" s="13"/>
      <c r="P311" s="13"/>
      <c r="Q311" s="14">
        <v>20613.399999999998</v>
      </c>
    </row>
    <row r="312" spans="1:17" x14ac:dyDescent="0.25">
      <c r="A312" s="4" t="s">
        <v>602</v>
      </c>
      <c r="B312" s="7"/>
      <c r="C312" s="3"/>
      <c r="D312" s="3"/>
      <c r="E312" s="12"/>
      <c r="F312" s="13"/>
      <c r="G312" s="13"/>
      <c r="H312" s="12">
        <v>238420.22228903603</v>
      </c>
      <c r="I312" s="13">
        <v>209232.77771096432</v>
      </c>
      <c r="J312" s="13">
        <v>447653.00000000041</v>
      </c>
      <c r="K312" s="12"/>
      <c r="L312" s="13"/>
      <c r="M312" s="13"/>
      <c r="N312" s="12"/>
      <c r="O312" s="13"/>
      <c r="P312" s="13"/>
      <c r="Q312" s="14">
        <v>447653.00000000041</v>
      </c>
    </row>
    <row r="313" spans="1:17" x14ac:dyDescent="0.25">
      <c r="A313" s="4" t="s">
        <v>688</v>
      </c>
      <c r="B313" s="7"/>
      <c r="C313" s="3"/>
      <c r="D313" s="3"/>
      <c r="E313" s="12">
        <v>0</v>
      </c>
      <c r="F313" s="13">
        <v>0</v>
      </c>
      <c r="G313" s="13">
        <v>0</v>
      </c>
      <c r="H313" s="12">
        <v>215.57956714954204</v>
      </c>
      <c r="I313" s="13">
        <v>219.00247826642976</v>
      </c>
      <c r="J313" s="13">
        <v>217.16601822115734</v>
      </c>
      <c r="K313" s="12">
        <v>0</v>
      </c>
      <c r="L313" s="13">
        <v>0</v>
      </c>
      <c r="M313" s="13">
        <v>0</v>
      </c>
      <c r="N313" s="12">
        <v>0</v>
      </c>
      <c r="O313" s="13">
        <v>0</v>
      </c>
      <c r="P313" s="13">
        <v>0</v>
      </c>
      <c r="Q313" s="14">
        <v>217.16601822115734</v>
      </c>
    </row>
    <row r="314" spans="1:17" x14ac:dyDescent="0.25">
      <c r="A314" s="4" t="s">
        <v>115</v>
      </c>
      <c r="B314" s="7" t="s">
        <v>114</v>
      </c>
      <c r="C314" s="4" t="s">
        <v>5</v>
      </c>
      <c r="D314" s="4" t="s">
        <v>213</v>
      </c>
      <c r="E314" s="12">
        <v>120</v>
      </c>
      <c r="F314" s="13">
        <v>273</v>
      </c>
      <c r="G314" s="13">
        <v>393</v>
      </c>
      <c r="H314" s="12"/>
      <c r="I314" s="13"/>
      <c r="J314" s="13"/>
      <c r="K314" s="12"/>
      <c r="L314" s="13"/>
      <c r="M314" s="13"/>
      <c r="N314" s="12">
        <v>1962</v>
      </c>
      <c r="O314" s="13">
        <v>1250</v>
      </c>
      <c r="P314" s="13">
        <v>3212</v>
      </c>
      <c r="Q314" s="14">
        <v>3605</v>
      </c>
    </row>
    <row r="315" spans="1:17" x14ac:dyDescent="0.25">
      <c r="A315" s="6"/>
      <c r="B315" s="8"/>
      <c r="C315" s="6"/>
      <c r="D315" s="5" t="s">
        <v>214</v>
      </c>
      <c r="E315" s="15">
        <v>205</v>
      </c>
      <c r="F315" s="11">
        <v>483</v>
      </c>
      <c r="G315" s="11">
        <v>688</v>
      </c>
      <c r="H315" s="15"/>
      <c r="J315" s="11"/>
      <c r="K315" s="15"/>
      <c r="M315" s="11"/>
      <c r="N315" s="15">
        <v>6328</v>
      </c>
      <c r="O315" s="11">
        <v>20178</v>
      </c>
      <c r="P315" s="11">
        <v>26506</v>
      </c>
      <c r="Q315" s="16">
        <v>27194</v>
      </c>
    </row>
    <row r="316" spans="1:17" x14ac:dyDescent="0.25">
      <c r="A316" s="6"/>
      <c r="B316" s="8"/>
      <c r="C316" s="6"/>
      <c r="D316" s="5" t="s">
        <v>215</v>
      </c>
      <c r="E316" s="15">
        <v>3956</v>
      </c>
      <c r="F316" s="11">
        <v>9362</v>
      </c>
      <c r="G316" s="11">
        <v>13318</v>
      </c>
      <c r="H316" s="15"/>
      <c r="J316" s="11"/>
      <c r="K316" s="15"/>
      <c r="M316" s="11"/>
      <c r="N316" s="15">
        <v>85428</v>
      </c>
      <c r="O316" s="11">
        <v>273925</v>
      </c>
      <c r="P316" s="11">
        <v>359353</v>
      </c>
      <c r="Q316" s="16">
        <v>372671</v>
      </c>
    </row>
    <row r="317" spans="1:17" x14ac:dyDescent="0.25">
      <c r="A317" s="6"/>
      <c r="B317" s="8"/>
      <c r="C317" s="6"/>
      <c r="D317" s="5" t="s">
        <v>216</v>
      </c>
      <c r="E317" s="15">
        <v>192.97560975609755</v>
      </c>
      <c r="F317" s="11">
        <v>193.83022774327122</v>
      </c>
      <c r="G317" s="11">
        <v>193.57558139534885</v>
      </c>
      <c r="H317" s="15">
        <v>0</v>
      </c>
      <c r="I317" s="11">
        <v>0</v>
      </c>
      <c r="J317" s="11">
        <v>0</v>
      </c>
      <c r="K317" s="15">
        <v>0</v>
      </c>
      <c r="L317" s="11">
        <v>0</v>
      </c>
      <c r="M317" s="11">
        <v>0</v>
      </c>
      <c r="N317" s="15">
        <v>135</v>
      </c>
      <c r="O317" s="11">
        <v>135.75428684706117</v>
      </c>
      <c r="P317" s="11">
        <v>135.57420961291783</v>
      </c>
      <c r="Q317" s="16">
        <v>137.04162682944767</v>
      </c>
    </row>
    <row r="318" spans="1:17" x14ac:dyDescent="0.25">
      <c r="A318" s="4" t="s">
        <v>425</v>
      </c>
      <c r="B318" s="7"/>
      <c r="C318" s="3"/>
      <c r="D318" s="3"/>
      <c r="E318" s="12">
        <v>120</v>
      </c>
      <c r="F318" s="13">
        <v>273</v>
      </c>
      <c r="G318" s="13">
        <v>393</v>
      </c>
      <c r="H318" s="12"/>
      <c r="I318" s="13"/>
      <c r="J318" s="13"/>
      <c r="K318" s="12"/>
      <c r="L318" s="13"/>
      <c r="M318" s="13"/>
      <c r="N318" s="12">
        <v>1962</v>
      </c>
      <c r="O318" s="13">
        <v>1250</v>
      </c>
      <c r="P318" s="13">
        <v>3212</v>
      </c>
      <c r="Q318" s="14">
        <v>3605</v>
      </c>
    </row>
    <row r="319" spans="1:17" x14ac:dyDescent="0.25">
      <c r="A319" s="4" t="s">
        <v>514</v>
      </c>
      <c r="B319" s="7"/>
      <c r="C319" s="3"/>
      <c r="D319" s="3"/>
      <c r="E319" s="12">
        <v>205</v>
      </c>
      <c r="F319" s="13">
        <v>483</v>
      </c>
      <c r="G319" s="13">
        <v>688</v>
      </c>
      <c r="H319" s="12"/>
      <c r="I319" s="13"/>
      <c r="J319" s="13"/>
      <c r="K319" s="12"/>
      <c r="L319" s="13"/>
      <c r="M319" s="13"/>
      <c r="N319" s="12">
        <v>6328</v>
      </c>
      <c r="O319" s="13">
        <v>20178</v>
      </c>
      <c r="P319" s="13">
        <v>26506</v>
      </c>
      <c r="Q319" s="14">
        <v>27194</v>
      </c>
    </row>
    <row r="320" spans="1:17" x14ac:dyDescent="0.25">
      <c r="A320" s="4" t="s">
        <v>603</v>
      </c>
      <c r="B320" s="7"/>
      <c r="C320" s="3"/>
      <c r="D320" s="3"/>
      <c r="E320" s="12">
        <v>3956</v>
      </c>
      <c r="F320" s="13">
        <v>9362</v>
      </c>
      <c r="G320" s="13">
        <v>13318</v>
      </c>
      <c r="H320" s="12"/>
      <c r="I320" s="13"/>
      <c r="J320" s="13"/>
      <c r="K320" s="12"/>
      <c r="L320" s="13"/>
      <c r="M320" s="13"/>
      <c r="N320" s="12">
        <v>85428</v>
      </c>
      <c r="O320" s="13">
        <v>273925</v>
      </c>
      <c r="P320" s="13">
        <v>359353</v>
      </c>
      <c r="Q320" s="14">
        <v>372671</v>
      </c>
    </row>
    <row r="321" spans="1:17" x14ac:dyDescent="0.25">
      <c r="A321" s="4" t="s">
        <v>689</v>
      </c>
      <c r="B321" s="7"/>
      <c r="C321" s="3"/>
      <c r="D321" s="3"/>
      <c r="E321" s="12">
        <v>192.97560975609755</v>
      </c>
      <c r="F321" s="13">
        <v>193.83022774327122</v>
      </c>
      <c r="G321" s="13">
        <v>193.57558139534885</v>
      </c>
      <c r="H321" s="12">
        <v>0</v>
      </c>
      <c r="I321" s="13">
        <v>0</v>
      </c>
      <c r="J321" s="13">
        <v>0</v>
      </c>
      <c r="K321" s="12">
        <v>0</v>
      </c>
      <c r="L321" s="13">
        <v>0</v>
      </c>
      <c r="M321" s="13">
        <v>0</v>
      </c>
      <c r="N321" s="12">
        <v>135</v>
      </c>
      <c r="O321" s="13">
        <v>135.75428684706117</v>
      </c>
      <c r="P321" s="13">
        <v>135.57420961291783</v>
      </c>
      <c r="Q321" s="14">
        <v>137.04162682944767</v>
      </c>
    </row>
    <row r="322" spans="1:17" x14ac:dyDescent="0.25">
      <c r="A322" s="4" t="s">
        <v>113</v>
      </c>
      <c r="B322" s="7" t="s">
        <v>112</v>
      </c>
      <c r="C322" s="4" t="s">
        <v>5</v>
      </c>
      <c r="D322" s="4" t="s">
        <v>213</v>
      </c>
      <c r="E322" s="12">
        <v>6666</v>
      </c>
      <c r="F322" s="13">
        <v>2924</v>
      </c>
      <c r="G322" s="13">
        <v>9590</v>
      </c>
      <c r="H322" s="12"/>
      <c r="I322" s="13"/>
      <c r="J322" s="13"/>
      <c r="K322" s="12"/>
      <c r="L322" s="13"/>
      <c r="M322" s="13"/>
      <c r="N322" s="12"/>
      <c r="O322" s="13"/>
      <c r="P322" s="13"/>
      <c r="Q322" s="14">
        <v>9590</v>
      </c>
    </row>
    <row r="323" spans="1:17" x14ac:dyDescent="0.25">
      <c r="A323" s="6"/>
      <c r="B323" s="8"/>
      <c r="C323" s="6"/>
      <c r="D323" s="5" t="s">
        <v>214</v>
      </c>
      <c r="E323" s="15">
        <v>43931</v>
      </c>
      <c r="F323" s="11">
        <v>35207</v>
      </c>
      <c r="G323" s="11">
        <v>79138</v>
      </c>
      <c r="H323" s="15"/>
      <c r="J323" s="11"/>
      <c r="K323" s="15"/>
      <c r="M323" s="11"/>
      <c r="N323" s="15"/>
      <c r="P323" s="11"/>
      <c r="Q323" s="16">
        <v>79138</v>
      </c>
    </row>
    <row r="324" spans="1:17" x14ac:dyDescent="0.25">
      <c r="A324" s="6"/>
      <c r="B324" s="8"/>
      <c r="C324" s="6"/>
      <c r="D324" s="5" t="s">
        <v>215</v>
      </c>
      <c r="E324" s="15">
        <v>444408</v>
      </c>
      <c r="F324" s="11">
        <v>353452</v>
      </c>
      <c r="G324" s="11">
        <v>797860</v>
      </c>
      <c r="H324" s="15"/>
      <c r="J324" s="11"/>
      <c r="K324" s="15"/>
      <c r="M324" s="11"/>
      <c r="N324" s="15"/>
      <c r="P324" s="11"/>
      <c r="Q324" s="16">
        <v>797860</v>
      </c>
    </row>
    <row r="325" spans="1:17" x14ac:dyDescent="0.25">
      <c r="A325" s="6"/>
      <c r="B325" s="8"/>
      <c r="C325" s="6"/>
      <c r="D325" s="5" t="s">
        <v>216</v>
      </c>
      <c r="E325" s="15">
        <v>101.1604561699028</v>
      </c>
      <c r="F325" s="11">
        <v>100.39253557531174</v>
      </c>
      <c r="G325" s="11">
        <v>100.81882281584069</v>
      </c>
      <c r="H325" s="15">
        <v>0</v>
      </c>
      <c r="I325" s="11">
        <v>0</v>
      </c>
      <c r="J325" s="11">
        <v>0</v>
      </c>
      <c r="K325" s="15">
        <v>0</v>
      </c>
      <c r="L325" s="11">
        <v>0</v>
      </c>
      <c r="M325" s="11">
        <v>0</v>
      </c>
      <c r="N325" s="15">
        <v>0</v>
      </c>
      <c r="O325" s="11">
        <v>0</v>
      </c>
      <c r="P325" s="11">
        <v>0</v>
      </c>
      <c r="Q325" s="16">
        <v>100.81882281584069</v>
      </c>
    </row>
    <row r="326" spans="1:17" x14ac:dyDescent="0.25">
      <c r="A326" s="6"/>
      <c r="B326" s="8"/>
      <c r="C326" s="4" t="s">
        <v>4</v>
      </c>
      <c r="D326" s="4" t="s">
        <v>213</v>
      </c>
      <c r="E326" s="12">
        <v>52</v>
      </c>
      <c r="F326" s="13">
        <v>23</v>
      </c>
      <c r="G326" s="13">
        <v>75</v>
      </c>
      <c r="H326" s="12"/>
      <c r="I326" s="13"/>
      <c r="J326" s="13"/>
      <c r="K326" s="12"/>
      <c r="L326" s="13"/>
      <c r="M326" s="13"/>
      <c r="N326" s="12"/>
      <c r="O326" s="13"/>
      <c r="P326" s="13"/>
      <c r="Q326" s="14">
        <v>75</v>
      </c>
    </row>
    <row r="327" spans="1:17" x14ac:dyDescent="0.25">
      <c r="A327" s="6"/>
      <c r="B327" s="8"/>
      <c r="C327" s="6"/>
      <c r="D327" s="5" t="s">
        <v>214</v>
      </c>
      <c r="E327" s="15">
        <v>495</v>
      </c>
      <c r="F327" s="11">
        <v>126</v>
      </c>
      <c r="G327" s="11">
        <v>621</v>
      </c>
      <c r="H327" s="15"/>
      <c r="J327" s="11"/>
      <c r="K327" s="15"/>
      <c r="M327" s="11"/>
      <c r="N327" s="15"/>
      <c r="P327" s="11"/>
      <c r="Q327" s="16">
        <v>621</v>
      </c>
    </row>
    <row r="328" spans="1:17" x14ac:dyDescent="0.25">
      <c r="A328" s="6"/>
      <c r="B328" s="8"/>
      <c r="C328" s="6"/>
      <c r="D328" s="5" t="s">
        <v>215</v>
      </c>
      <c r="E328" s="15">
        <v>2661</v>
      </c>
      <c r="F328" s="11">
        <v>677</v>
      </c>
      <c r="G328" s="11">
        <v>3338</v>
      </c>
      <c r="H328" s="15"/>
      <c r="J328" s="11"/>
      <c r="K328" s="15"/>
      <c r="M328" s="11"/>
      <c r="N328" s="15"/>
      <c r="P328" s="11"/>
      <c r="Q328" s="16">
        <v>3338</v>
      </c>
    </row>
    <row r="329" spans="1:17" x14ac:dyDescent="0.25">
      <c r="A329" s="6"/>
      <c r="B329" s="8"/>
      <c r="C329" s="6"/>
      <c r="D329" s="5" t="s">
        <v>216</v>
      </c>
      <c r="E329" s="15">
        <v>53.757575757575758</v>
      </c>
      <c r="F329" s="11">
        <v>53.730158730158728</v>
      </c>
      <c r="G329" s="11">
        <v>53.752012882447666</v>
      </c>
      <c r="H329" s="15">
        <v>0</v>
      </c>
      <c r="I329" s="11">
        <v>0</v>
      </c>
      <c r="J329" s="11">
        <v>0</v>
      </c>
      <c r="K329" s="15">
        <v>0</v>
      </c>
      <c r="L329" s="11">
        <v>0</v>
      </c>
      <c r="M329" s="11">
        <v>0</v>
      </c>
      <c r="N329" s="15">
        <v>0</v>
      </c>
      <c r="O329" s="11">
        <v>0</v>
      </c>
      <c r="P329" s="11">
        <v>0</v>
      </c>
      <c r="Q329" s="16">
        <v>53.752012882447666</v>
      </c>
    </row>
    <row r="330" spans="1:17" x14ac:dyDescent="0.25">
      <c r="A330" s="4" t="s">
        <v>426</v>
      </c>
      <c r="B330" s="7"/>
      <c r="C330" s="3"/>
      <c r="D330" s="3"/>
      <c r="E330" s="12">
        <v>6718</v>
      </c>
      <c r="F330" s="13">
        <v>2947</v>
      </c>
      <c r="G330" s="13">
        <v>9665</v>
      </c>
      <c r="H330" s="12"/>
      <c r="I330" s="13"/>
      <c r="J330" s="13"/>
      <c r="K330" s="12"/>
      <c r="L330" s="13"/>
      <c r="M330" s="13"/>
      <c r="N330" s="12"/>
      <c r="O330" s="13"/>
      <c r="P330" s="13"/>
      <c r="Q330" s="14">
        <v>9665</v>
      </c>
    </row>
    <row r="331" spans="1:17" x14ac:dyDescent="0.25">
      <c r="A331" s="4" t="s">
        <v>515</v>
      </c>
      <c r="B331" s="7"/>
      <c r="C331" s="3"/>
      <c r="D331" s="3"/>
      <c r="E331" s="12">
        <v>44426</v>
      </c>
      <c r="F331" s="13">
        <v>35333</v>
      </c>
      <c r="G331" s="13">
        <v>79759</v>
      </c>
      <c r="H331" s="12"/>
      <c r="I331" s="13"/>
      <c r="J331" s="13"/>
      <c r="K331" s="12"/>
      <c r="L331" s="13"/>
      <c r="M331" s="13"/>
      <c r="N331" s="12"/>
      <c r="O331" s="13"/>
      <c r="P331" s="13"/>
      <c r="Q331" s="14">
        <v>79759</v>
      </c>
    </row>
    <row r="332" spans="1:17" x14ac:dyDescent="0.25">
      <c r="A332" s="4" t="s">
        <v>604</v>
      </c>
      <c r="B332" s="7"/>
      <c r="C332" s="3"/>
      <c r="D332" s="3"/>
      <c r="E332" s="12">
        <v>447069</v>
      </c>
      <c r="F332" s="13">
        <v>354129</v>
      </c>
      <c r="G332" s="13">
        <v>801198</v>
      </c>
      <c r="H332" s="12"/>
      <c r="I332" s="13"/>
      <c r="J332" s="13"/>
      <c r="K332" s="12"/>
      <c r="L332" s="13"/>
      <c r="M332" s="13"/>
      <c r="N332" s="12"/>
      <c r="O332" s="13"/>
      <c r="P332" s="13"/>
      <c r="Q332" s="14">
        <v>801198</v>
      </c>
    </row>
    <row r="333" spans="1:17" x14ac:dyDescent="0.25">
      <c r="A333" s="4" t="s">
        <v>690</v>
      </c>
      <c r="B333" s="7"/>
      <c r="C333" s="3"/>
      <c r="D333" s="3"/>
      <c r="E333" s="12">
        <v>100.63228739927069</v>
      </c>
      <c r="F333" s="13">
        <v>100.22613420881329</v>
      </c>
      <c r="G333" s="13">
        <v>100.45236274276257</v>
      </c>
      <c r="H333" s="12">
        <v>0</v>
      </c>
      <c r="I333" s="13">
        <v>0</v>
      </c>
      <c r="J333" s="13">
        <v>0</v>
      </c>
      <c r="K333" s="12">
        <v>0</v>
      </c>
      <c r="L333" s="13">
        <v>0</v>
      </c>
      <c r="M333" s="13">
        <v>0</v>
      </c>
      <c r="N333" s="12">
        <v>0</v>
      </c>
      <c r="O333" s="13">
        <v>0</v>
      </c>
      <c r="P333" s="13">
        <v>0</v>
      </c>
      <c r="Q333" s="14">
        <v>100.45236274276257</v>
      </c>
    </row>
    <row r="334" spans="1:17" x14ac:dyDescent="0.25">
      <c r="A334" s="4" t="s">
        <v>111</v>
      </c>
      <c r="B334" s="7" t="s">
        <v>110</v>
      </c>
      <c r="C334" s="4" t="s">
        <v>5</v>
      </c>
      <c r="D334" s="4" t="s">
        <v>213</v>
      </c>
      <c r="E334" s="12">
        <v>11093</v>
      </c>
      <c r="F334" s="13">
        <v>9575</v>
      </c>
      <c r="G334" s="13">
        <v>20668</v>
      </c>
      <c r="H334" s="12"/>
      <c r="I334" s="13"/>
      <c r="J334" s="13"/>
      <c r="K334" s="12"/>
      <c r="L334" s="13"/>
      <c r="M334" s="13"/>
      <c r="N334" s="12">
        <v>488</v>
      </c>
      <c r="O334" s="13">
        <v>422</v>
      </c>
      <c r="P334" s="13">
        <v>910</v>
      </c>
      <c r="Q334" s="14">
        <v>21578</v>
      </c>
    </row>
    <row r="335" spans="1:17" x14ac:dyDescent="0.25">
      <c r="A335" s="6"/>
      <c r="B335" s="8"/>
      <c r="C335" s="6"/>
      <c r="D335" s="5" t="s">
        <v>214</v>
      </c>
      <c r="E335" s="15">
        <v>102832.2567</v>
      </c>
      <c r="F335" s="11">
        <v>88768.743300000002</v>
      </c>
      <c r="G335" s="11">
        <v>191601</v>
      </c>
      <c r="H335" s="15"/>
      <c r="J335" s="11"/>
      <c r="K335" s="15"/>
      <c r="M335" s="11"/>
      <c r="N335" s="15">
        <v>3405.3615</v>
      </c>
      <c r="O335" s="11">
        <v>2939.6385</v>
      </c>
      <c r="P335" s="11">
        <v>6345</v>
      </c>
      <c r="Q335" s="16">
        <v>197946</v>
      </c>
    </row>
    <row r="336" spans="1:17" x14ac:dyDescent="0.25">
      <c r="A336" s="6"/>
      <c r="B336" s="8"/>
      <c r="C336" s="6"/>
      <c r="D336" s="5" t="s">
        <v>215</v>
      </c>
      <c r="E336" s="15">
        <v>902629.26104189502</v>
      </c>
      <c r="F336" s="11">
        <v>779184.15621522302</v>
      </c>
      <c r="G336" s="11">
        <v>1681813.417257118</v>
      </c>
      <c r="H336" s="15"/>
      <c r="J336" s="11"/>
      <c r="K336" s="15"/>
      <c r="M336" s="11"/>
      <c r="N336" s="15">
        <v>16806.157233951999</v>
      </c>
      <c r="O336" s="11">
        <v>14507.7187376374</v>
      </c>
      <c r="P336" s="11">
        <v>31313.875971589398</v>
      </c>
      <c r="Q336" s="16">
        <v>1713127.2932287075</v>
      </c>
    </row>
    <row r="337" spans="1:17" x14ac:dyDescent="0.25">
      <c r="A337" s="6"/>
      <c r="B337" s="8"/>
      <c r="C337" s="6"/>
      <c r="D337" s="5" t="s">
        <v>216</v>
      </c>
      <c r="E337" s="15">
        <v>87.776860102876171</v>
      </c>
      <c r="F337" s="11">
        <v>87.776860102876213</v>
      </c>
      <c r="G337" s="11">
        <v>87.776860102876185</v>
      </c>
      <c r="H337" s="15">
        <v>0</v>
      </c>
      <c r="I337" s="11">
        <v>0</v>
      </c>
      <c r="J337" s="11">
        <v>0</v>
      </c>
      <c r="K337" s="15">
        <v>0</v>
      </c>
      <c r="L337" s="11">
        <v>0</v>
      </c>
      <c r="M337" s="11">
        <v>0</v>
      </c>
      <c r="N337" s="15">
        <v>49.352050388635682</v>
      </c>
      <c r="O337" s="11">
        <v>49.352050388635888</v>
      </c>
      <c r="P337" s="11">
        <v>49.352050388635774</v>
      </c>
      <c r="Q337" s="16">
        <v>86.545183698013972</v>
      </c>
    </row>
    <row r="338" spans="1:17" x14ac:dyDescent="0.25">
      <c r="A338" s="6"/>
      <c r="B338" s="8"/>
      <c r="C338" s="4" t="s">
        <v>4</v>
      </c>
      <c r="D338" s="4" t="s">
        <v>213</v>
      </c>
      <c r="E338" s="12">
        <v>152</v>
      </c>
      <c r="F338" s="13">
        <v>132</v>
      </c>
      <c r="G338" s="13">
        <v>284</v>
      </c>
      <c r="H338" s="12"/>
      <c r="I338" s="13"/>
      <c r="J338" s="13"/>
      <c r="K338" s="12"/>
      <c r="L338" s="13"/>
      <c r="M338" s="13"/>
      <c r="N338" s="12">
        <v>7</v>
      </c>
      <c r="O338" s="13">
        <v>6</v>
      </c>
      <c r="P338" s="13">
        <v>13</v>
      </c>
      <c r="Q338" s="14">
        <v>297</v>
      </c>
    </row>
    <row r="339" spans="1:17" x14ac:dyDescent="0.25">
      <c r="A339" s="6"/>
      <c r="B339" s="8"/>
      <c r="C339" s="6"/>
      <c r="D339" s="5" t="s">
        <v>214</v>
      </c>
      <c r="E339" s="15">
        <v>880.72469999999998</v>
      </c>
      <c r="F339" s="11">
        <v>760.27530000000002</v>
      </c>
      <c r="G339" s="11">
        <v>1641</v>
      </c>
      <c r="H339" s="15"/>
      <c r="J339" s="11"/>
      <c r="K339" s="15"/>
      <c r="M339" s="11"/>
      <c r="N339" s="15">
        <v>599.49390000000005</v>
      </c>
      <c r="O339" s="11">
        <v>517.50609999999995</v>
      </c>
      <c r="P339" s="11">
        <v>1117</v>
      </c>
      <c r="Q339" s="16">
        <v>2758</v>
      </c>
    </row>
    <row r="340" spans="1:17" x14ac:dyDescent="0.25">
      <c r="A340" s="6"/>
      <c r="B340" s="8"/>
      <c r="C340" s="6"/>
      <c r="D340" s="5" t="s">
        <v>215</v>
      </c>
      <c r="E340" s="15">
        <v>17304.325808104801</v>
      </c>
      <c r="F340" s="11">
        <v>14937.756934777201</v>
      </c>
      <c r="G340" s="11">
        <v>32242.082742882001</v>
      </c>
      <c r="H340" s="15"/>
      <c r="J340" s="11"/>
      <c r="K340" s="15"/>
      <c r="M340" s="11"/>
      <c r="N340" s="15">
        <v>6165.9981860479802</v>
      </c>
      <c r="O340" s="11">
        <v>5322.7258423626399</v>
      </c>
      <c r="P340" s="11">
        <v>11488.724028410619</v>
      </c>
      <c r="Q340" s="16">
        <v>43730.80677129262</v>
      </c>
    </row>
    <row r="341" spans="1:17" x14ac:dyDescent="0.25">
      <c r="A341" s="6"/>
      <c r="B341" s="8"/>
      <c r="C341" s="6"/>
      <c r="D341" s="5" t="s">
        <v>216</v>
      </c>
      <c r="E341" s="15">
        <v>196.47826168727642</v>
      </c>
      <c r="F341" s="11">
        <v>196.47826168727565</v>
      </c>
      <c r="G341" s="11">
        <v>196.47826168727605</v>
      </c>
      <c r="H341" s="15">
        <v>0</v>
      </c>
      <c r="I341" s="11">
        <v>0</v>
      </c>
      <c r="J341" s="11">
        <v>0</v>
      </c>
      <c r="K341" s="15">
        <v>0</v>
      </c>
      <c r="L341" s="11">
        <v>0</v>
      </c>
      <c r="M341" s="11">
        <v>0</v>
      </c>
      <c r="N341" s="15">
        <v>102.85339327135738</v>
      </c>
      <c r="O341" s="11">
        <v>102.85339327135739</v>
      </c>
      <c r="P341" s="11">
        <v>102.85339327135738</v>
      </c>
      <c r="Q341" s="16">
        <v>158.55985051230101</v>
      </c>
    </row>
    <row r="342" spans="1:17" x14ac:dyDescent="0.25">
      <c r="A342" s="4" t="s">
        <v>427</v>
      </c>
      <c r="B342" s="7"/>
      <c r="C342" s="3"/>
      <c r="D342" s="3"/>
      <c r="E342" s="12">
        <v>11245</v>
      </c>
      <c r="F342" s="13">
        <v>9707</v>
      </c>
      <c r="G342" s="13">
        <v>20952</v>
      </c>
      <c r="H342" s="12"/>
      <c r="I342" s="13"/>
      <c r="J342" s="13"/>
      <c r="K342" s="12"/>
      <c r="L342" s="13"/>
      <c r="M342" s="13"/>
      <c r="N342" s="12">
        <v>495</v>
      </c>
      <c r="O342" s="13">
        <v>428</v>
      </c>
      <c r="P342" s="13">
        <v>923</v>
      </c>
      <c r="Q342" s="14">
        <v>21875</v>
      </c>
    </row>
    <row r="343" spans="1:17" x14ac:dyDescent="0.25">
      <c r="A343" s="4" t="s">
        <v>516</v>
      </c>
      <c r="B343" s="7"/>
      <c r="C343" s="3"/>
      <c r="D343" s="3"/>
      <c r="E343" s="12">
        <v>103712.9814</v>
      </c>
      <c r="F343" s="13">
        <v>89529.018599999996</v>
      </c>
      <c r="G343" s="13">
        <v>193242</v>
      </c>
      <c r="H343" s="12"/>
      <c r="I343" s="13"/>
      <c r="J343" s="13"/>
      <c r="K343" s="12"/>
      <c r="L343" s="13"/>
      <c r="M343" s="13"/>
      <c r="N343" s="12">
        <v>4004.8553999999999</v>
      </c>
      <c r="O343" s="13">
        <v>3457.1446000000001</v>
      </c>
      <c r="P343" s="13">
        <v>7462</v>
      </c>
      <c r="Q343" s="14">
        <v>200704</v>
      </c>
    </row>
    <row r="344" spans="1:17" x14ac:dyDescent="0.25">
      <c r="A344" s="4" t="s">
        <v>605</v>
      </c>
      <c r="B344" s="7"/>
      <c r="C344" s="3"/>
      <c r="D344" s="3"/>
      <c r="E344" s="12">
        <v>919933.58684999985</v>
      </c>
      <c r="F344" s="13">
        <v>794121.91315000027</v>
      </c>
      <c r="G344" s="13">
        <v>1714055.5</v>
      </c>
      <c r="H344" s="12"/>
      <c r="I344" s="13"/>
      <c r="J344" s="13"/>
      <c r="K344" s="12"/>
      <c r="L344" s="13"/>
      <c r="M344" s="13"/>
      <c r="N344" s="12">
        <v>22972.155419999981</v>
      </c>
      <c r="O344" s="13">
        <v>19830.444580000039</v>
      </c>
      <c r="P344" s="13">
        <v>42802.60000000002</v>
      </c>
      <c r="Q344" s="14">
        <v>1756858.1</v>
      </c>
    </row>
    <row r="345" spans="1:17" x14ac:dyDescent="0.25">
      <c r="A345" s="4" t="s">
        <v>691</v>
      </c>
      <c r="B345" s="7"/>
      <c r="C345" s="3"/>
      <c r="D345" s="3"/>
      <c r="E345" s="12">
        <v>88.699946181471915</v>
      </c>
      <c r="F345" s="13">
        <v>88.699946181471972</v>
      </c>
      <c r="G345" s="13">
        <v>88.699946181471944</v>
      </c>
      <c r="H345" s="12">
        <v>0</v>
      </c>
      <c r="I345" s="13">
        <v>0</v>
      </c>
      <c r="J345" s="13">
        <v>0</v>
      </c>
      <c r="K345" s="12">
        <v>0</v>
      </c>
      <c r="L345" s="13">
        <v>0</v>
      </c>
      <c r="M345" s="13">
        <v>0</v>
      </c>
      <c r="N345" s="12">
        <v>57.360761190029436</v>
      </c>
      <c r="O345" s="13">
        <v>57.360761190029592</v>
      </c>
      <c r="P345" s="13">
        <v>57.360761190029514</v>
      </c>
      <c r="Q345" s="14">
        <v>87.534782565369909</v>
      </c>
    </row>
    <row r="346" spans="1:17" x14ac:dyDescent="0.25">
      <c r="A346" s="4" t="s">
        <v>109</v>
      </c>
      <c r="B346" s="7" t="s">
        <v>108</v>
      </c>
      <c r="C346" s="4" t="s">
        <v>5</v>
      </c>
      <c r="D346" s="4" t="s">
        <v>213</v>
      </c>
      <c r="E346" s="12">
        <v>165</v>
      </c>
      <c r="F346" s="13">
        <v>143</v>
      </c>
      <c r="G346" s="13">
        <v>308</v>
      </c>
      <c r="H346" s="12">
        <v>15</v>
      </c>
      <c r="I346" s="13">
        <v>72</v>
      </c>
      <c r="J346" s="13">
        <v>87</v>
      </c>
      <c r="K346" s="12"/>
      <c r="L346" s="13"/>
      <c r="M346" s="13"/>
      <c r="N346" s="12">
        <v>363</v>
      </c>
      <c r="O346" s="13">
        <v>316</v>
      </c>
      <c r="P346" s="13">
        <v>679</v>
      </c>
      <c r="Q346" s="14">
        <v>1074</v>
      </c>
    </row>
    <row r="347" spans="1:17" x14ac:dyDescent="0.25">
      <c r="A347" s="6"/>
      <c r="B347" s="8"/>
      <c r="C347" s="6"/>
      <c r="D347" s="5" t="s">
        <v>214</v>
      </c>
      <c r="E347" s="15">
        <v>517</v>
      </c>
      <c r="F347" s="11">
        <v>449</v>
      </c>
      <c r="G347" s="11">
        <v>966</v>
      </c>
      <c r="H347" s="15">
        <v>49</v>
      </c>
      <c r="I347" s="11">
        <v>226.5</v>
      </c>
      <c r="J347" s="11">
        <v>275.5</v>
      </c>
      <c r="K347" s="15"/>
      <c r="M347" s="11"/>
      <c r="N347" s="15">
        <v>1526.5</v>
      </c>
      <c r="O347" s="11">
        <v>490.9</v>
      </c>
      <c r="P347" s="11">
        <v>2017.4</v>
      </c>
      <c r="Q347" s="16">
        <v>3258.9</v>
      </c>
    </row>
    <row r="348" spans="1:17" x14ac:dyDescent="0.25">
      <c r="A348" s="6"/>
      <c r="B348" s="8"/>
      <c r="C348" s="6"/>
      <c r="D348" s="5" t="s">
        <v>215</v>
      </c>
      <c r="E348" s="15">
        <v>15823.64</v>
      </c>
      <c r="F348" s="11">
        <v>13709.1</v>
      </c>
      <c r="G348" s="11">
        <v>29532.739999999998</v>
      </c>
      <c r="H348" s="15">
        <v>1474</v>
      </c>
      <c r="I348" s="11">
        <v>6823</v>
      </c>
      <c r="J348" s="11">
        <v>8297</v>
      </c>
      <c r="K348" s="15"/>
      <c r="M348" s="11"/>
      <c r="N348" s="15">
        <v>31946.27</v>
      </c>
      <c r="O348" s="11">
        <v>10150.34</v>
      </c>
      <c r="P348" s="11">
        <v>42096.61</v>
      </c>
      <c r="Q348" s="16">
        <v>79926.349999999991</v>
      </c>
    </row>
    <row r="349" spans="1:17" x14ac:dyDescent="0.25">
      <c r="A349" s="6"/>
      <c r="B349" s="8"/>
      <c r="C349" s="6"/>
      <c r="D349" s="5" t="s">
        <v>216</v>
      </c>
      <c r="E349" s="15">
        <v>306.06653771760153</v>
      </c>
      <c r="F349" s="11">
        <v>305.32516703786195</v>
      </c>
      <c r="G349" s="11">
        <v>305.72194616977225</v>
      </c>
      <c r="H349" s="15">
        <v>300.81632653061223</v>
      </c>
      <c r="I349" s="11">
        <v>301.23620309050773</v>
      </c>
      <c r="J349" s="11">
        <v>301.16152450090743</v>
      </c>
      <c r="K349" s="15">
        <v>0</v>
      </c>
      <c r="L349" s="11">
        <v>0</v>
      </c>
      <c r="M349" s="11">
        <v>0</v>
      </c>
      <c r="N349" s="15">
        <v>209.2778905994104</v>
      </c>
      <c r="O349" s="11">
        <v>206.77001425952335</v>
      </c>
      <c r="P349" s="11">
        <v>208.66764151878655</v>
      </c>
      <c r="Q349" s="16">
        <v>245.25560772039643</v>
      </c>
    </row>
    <row r="350" spans="1:17" x14ac:dyDescent="0.25">
      <c r="A350" s="6"/>
      <c r="B350" s="8"/>
      <c r="C350" s="4" t="s">
        <v>4</v>
      </c>
      <c r="D350" s="4" t="s">
        <v>213</v>
      </c>
      <c r="E350" s="12"/>
      <c r="F350" s="13"/>
      <c r="G350" s="13"/>
      <c r="H350" s="12"/>
      <c r="I350" s="13"/>
      <c r="J350" s="13"/>
      <c r="K350" s="12"/>
      <c r="L350" s="13"/>
      <c r="M350" s="13"/>
      <c r="N350" s="12">
        <v>0</v>
      </c>
      <c r="O350" s="13">
        <v>0</v>
      </c>
      <c r="P350" s="13">
        <v>0</v>
      </c>
      <c r="Q350" s="14">
        <v>0</v>
      </c>
    </row>
    <row r="351" spans="1:17" x14ac:dyDescent="0.25">
      <c r="A351" s="6"/>
      <c r="B351" s="8"/>
      <c r="C351" s="6"/>
      <c r="D351" s="5" t="s">
        <v>214</v>
      </c>
      <c r="E351" s="15"/>
      <c r="G351" s="11"/>
      <c r="H351" s="15"/>
      <c r="J351" s="11"/>
      <c r="K351" s="15"/>
      <c r="M351" s="11"/>
      <c r="N351" s="15">
        <v>0</v>
      </c>
      <c r="O351" s="11">
        <v>0</v>
      </c>
      <c r="P351" s="11">
        <v>0</v>
      </c>
      <c r="Q351" s="16">
        <v>0</v>
      </c>
    </row>
    <row r="352" spans="1:17" x14ac:dyDescent="0.25">
      <c r="A352" s="6"/>
      <c r="B352" s="8"/>
      <c r="C352" s="6"/>
      <c r="D352" s="5" t="s">
        <v>215</v>
      </c>
      <c r="E352" s="15"/>
      <c r="G352" s="11"/>
      <c r="H352" s="15"/>
      <c r="J352" s="11"/>
      <c r="K352" s="15"/>
      <c r="M352" s="11"/>
      <c r="N352" s="15">
        <v>0</v>
      </c>
      <c r="O352" s="11">
        <v>0</v>
      </c>
      <c r="P352" s="11">
        <v>0</v>
      </c>
      <c r="Q352" s="16">
        <v>0</v>
      </c>
    </row>
    <row r="353" spans="1:17" x14ac:dyDescent="0.25">
      <c r="A353" s="6"/>
      <c r="B353" s="8"/>
      <c r="C353" s="6"/>
      <c r="D353" s="5" t="s">
        <v>216</v>
      </c>
      <c r="E353" s="15">
        <v>0</v>
      </c>
      <c r="F353" s="11">
        <v>0</v>
      </c>
      <c r="G353" s="11">
        <v>0</v>
      </c>
      <c r="H353" s="15">
        <v>0</v>
      </c>
      <c r="I353" s="11">
        <v>0</v>
      </c>
      <c r="J353" s="11">
        <v>0</v>
      </c>
      <c r="K353" s="15">
        <v>0</v>
      </c>
      <c r="L353" s="11">
        <v>0</v>
      </c>
      <c r="M353" s="11">
        <v>0</v>
      </c>
      <c r="N353" s="15">
        <v>0</v>
      </c>
      <c r="O353" s="11">
        <v>0</v>
      </c>
      <c r="P353" s="11">
        <v>0</v>
      </c>
      <c r="Q353" s="16">
        <v>0</v>
      </c>
    </row>
    <row r="354" spans="1:17" x14ac:dyDescent="0.25">
      <c r="A354" s="4" t="s">
        <v>428</v>
      </c>
      <c r="B354" s="7"/>
      <c r="C354" s="3"/>
      <c r="D354" s="3"/>
      <c r="E354" s="12">
        <v>165</v>
      </c>
      <c r="F354" s="13">
        <v>143</v>
      </c>
      <c r="G354" s="13">
        <v>308</v>
      </c>
      <c r="H354" s="12">
        <v>15</v>
      </c>
      <c r="I354" s="13">
        <v>72</v>
      </c>
      <c r="J354" s="13">
        <v>87</v>
      </c>
      <c r="K354" s="12"/>
      <c r="L354" s="13"/>
      <c r="M354" s="13"/>
      <c r="N354" s="12">
        <v>363</v>
      </c>
      <c r="O354" s="13">
        <v>316</v>
      </c>
      <c r="P354" s="13">
        <v>679</v>
      </c>
      <c r="Q354" s="14">
        <v>1074</v>
      </c>
    </row>
    <row r="355" spans="1:17" x14ac:dyDescent="0.25">
      <c r="A355" s="4" t="s">
        <v>517</v>
      </c>
      <c r="B355" s="7"/>
      <c r="C355" s="3"/>
      <c r="D355" s="3"/>
      <c r="E355" s="12">
        <v>517</v>
      </c>
      <c r="F355" s="13">
        <v>449</v>
      </c>
      <c r="G355" s="13">
        <v>966</v>
      </c>
      <c r="H355" s="12">
        <v>49</v>
      </c>
      <c r="I355" s="13">
        <v>226.5</v>
      </c>
      <c r="J355" s="13">
        <v>275.5</v>
      </c>
      <c r="K355" s="12"/>
      <c r="L355" s="13"/>
      <c r="M355" s="13"/>
      <c r="N355" s="12">
        <v>1526.5</v>
      </c>
      <c r="O355" s="13">
        <v>490.9</v>
      </c>
      <c r="P355" s="13">
        <v>2017.4</v>
      </c>
      <c r="Q355" s="14">
        <v>3258.9</v>
      </c>
    </row>
    <row r="356" spans="1:17" x14ac:dyDescent="0.25">
      <c r="A356" s="4" t="s">
        <v>606</v>
      </c>
      <c r="B356" s="7"/>
      <c r="C356" s="3"/>
      <c r="D356" s="3"/>
      <c r="E356" s="12">
        <v>15823.64</v>
      </c>
      <c r="F356" s="13">
        <v>13709.1</v>
      </c>
      <c r="G356" s="13">
        <v>29532.739999999998</v>
      </c>
      <c r="H356" s="12">
        <v>1474</v>
      </c>
      <c r="I356" s="13">
        <v>6823</v>
      </c>
      <c r="J356" s="13">
        <v>8297</v>
      </c>
      <c r="K356" s="12"/>
      <c r="L356" s="13"/>
      <c r="M356" s="13"/>
      <c r="N356" s="12">
        <v>31946.27</v>
      </c>
      <c r="O356" s="13">
        <v>10150.34</v>
      </c>
      <c r="P356" s="13">
        <v>42096.61</v>
      </c>
      <c r="Q356" s="14">
        <v>79926.349999999991</v>
      </c>
    </row>
    <row r="357" spans="1:17" x14ac:dyDescent="0.25">
      <c r="A357" s="4" t="s">
        <v>692</v>
      </c>
      <c r="B357" s="7"/>
      <c r="C357" s="3"/>
      <c r="D357" s="3"/>
      <c r="E357" s="12">
        <v>306.06653771760153</v>
      </c>
      <c r="F357" s="13">
        <v>305.32516703786195</v>
      </c>
      <c r="G357" s="13">
        <v>305.72194616977225</v>
      </c>
      <c r="H357" s="12">
        <v>300.81632653061223</v>
      </c>
      <c r="I357" s="13">
        <v>301.23620309050773</v>
      </c>
      <c r="J357" s="13">
        <v>301.16152450090743</v>
      </c>
      <c r="K357" s="12">
        <v>0</v>
      </c>
      <c r="L357" s="13">
        <v>0</v>
      </c>
      <c r="M357" s="13">
        <v>0</v>
      </c>
      <c r="N357" s="12">
        <v>209.2778905994104</v>
      </c>
      <c r="O357" s="13">
        <v>206.77001425952335</v>
      </c>
      <c r="P357" s="13">
        <v>208.66764151878655</v>
      </c>
      <c r="Q357" s="14">
        <v>245.25560772039643</v>
      </c>
    </row>
    <row r="358" spans="1:17" x14ac:dyDescent="0.25">
      <c r="A358" s="4" t="s">
        <v>107</v>
      </c>
      <c r="B358" s="7" t="s">
        <v>106</v>
      </c>
      <c r="C358" s="4" t="s">
        <v>5</v>
      </c>
      <c r="D358" s="4" t="s">
        <v>213</v>
      </c>
      <c r="E358" s="12"/>
      <c r="F358" s="13"/>
      <c r="G358" s="13"/>
      <c r="H358" s="12">
        <v>3497</v>
      </c>
      <c r="I358" s="13">
        <v>150</v>
      </c>
      <c r="J358" s="13">
        <v>3647</v>
      </c>
      <c r="K358" s="12">
        <v>1825</v>
      </c>
      <c r="L358" s="13">
        <v>104</v>
      </c>
      <c r="M358" s="13">
        <v>1929</v>
      </c>
      <c r="N358" s="12">
        <v>31</v>
      </c>
      <c r="O358" s="13">
        <v>4</v>
      </c>
      <c r="P358" s="13">
        <v>35</v>
      </c>
      <c r="Q358" s="14">
        <v>5611</v>
      </c>
    </row>
    <row r="359" spans="1:17" x14ac:dyDescent="0.25">
      <c r="A359" s="6"/>
      <c r="B359" s="8"/>
      <c r="C359" s="6"/>
      <c r="D359" s="5" t="s">
        <v>214</v>
      </c>
      <c r="E359" s="15"/>
      <c r="G359" s="11"/>
      <c r="H359" s="15">
        <v>13344</v>
      </c>
      <c r="I359" s="11">
        <v>3245</v>
      </c>
      <c r="J359" s="11">
        <v>16589</v>
      </c>
      <c r="K359" s="15">
        <v>8222</v>
      </c>
      <c r="L359" s="11">
        <v>1282</v>
      </c>
      <c r="M359" s="11">
        <v>9504</v>
      </c>
      <c r="N359" s="15">
        <v>63</v>
      </c>
      <c r="O359" s="11">
        <v>17</v>
      </c>
      <c r="P359" s="11">
        <v>80</v>
      </c>
      <c r="Q359" s="16">
        <v>26173</v>
      </c>
    </row>
    <row r="360" spans="1:17" x14ac:dyDescent="0.25">
      <c r="A360" s="6"/>
      <c r="B360" s="8"/>
      <c r="C360" s="6"/>
      <c r="D360" s="5" t="s">
        <v>215</v>
      </c>
      <c r="E360" s="15"/>
      <c r="G360" s="11"/>
      <c r="H360" s="15">
        <v>210909.366684737</v>
      </c>
      <c r="I360" s="11">
        <v>129442.633315263</v>
      </c>
      <c r="J360" s="11">
        <v>340352</v>
      </c>
      <c r="K360" s="15">
        <v>40728.146028084899</v>
      </c>
      <c r="L360" s="11">
        <v>7363.8539719150804</v>
      </c>
      <c r="M360" s="11">
        <v>48091.999999999978</v>
      </c>
      <c r="N360" s="15">
        <v>827</v>
      </c>
      <c r="O360" s="11">
        <v>167</v>
      </c>
      <c r="P360" s="11">
        <v>994</v>
      </c>
      <c r="Q360" s="16">
        <v>389438</v>
      </c>
    </row>
    <row r="361" spans="1:17" x14ac:dyDescent="0.25">
      <c r="A361" s="6"/>
      <c r="B361" s="8"/>
      <c r="C361" s="6"/>
      <c r="D361" s="5" t="s">
        <v>216</v>
      </c>
      <c r="E361" s="15">
        <v>0</v>
      </c>
      <c r="F361" s="11">
        <v>0</v>
      </c>
      <c r="G361" s="11">
        <v>0</v>
      </c>
      <c r="H361" s="15">
        <v>158.05558054911347</v>
      </c>
      <c r="I361" s="11">
        <v>398.8987159176055</v>
      </c>
      <c r="J361" s="11">
        <v>205.1672795225752</v>
      </c>
      <c r="K361" s="15">
        <v>49.535570454980416</v>
      </c>
      <c r="L361" s="11">
        <v>57.440358595281438</v>
      </c>
      <c r="M361" s="11">
        <v>50.601851851851826</v>
      </c>
      <c r="N361" s="15">
        <v>131.26984126984127</v>
      </c>
      <c r="O361" s="11">
        <v>98.235294117647072</v>
      </c>
      <c r="P361" s="11">
        <v>124.25</v>
      </c>
      <c r="Q361" s="16">
        <v>148.79379513238834</v>
      </c>
    </row>
    <row r="362" spans="1:17" x14ac:dyDescent="0.25">
      <c r="A362" s="6"/>
      <c r="B362" s="8"/>
      <c r="C362" s="4" t="s">
        <v>4</v>
      </c>
      <c r="D362" s="4" t="s">
        <v>213</v>
      </c>
      <c r="E362" s="12"/>
      <c r="F362" s="13"/>
      <c r="G362" s="13"/>
      <c r="H362" s="12">
        <v>0</v>
      </c>
      <c r="I362" s="13">
        <v>0</v>
      </c>
      <c r="J362" s="13">
        <v>0</v>
      </c>
      <c r="K362" s="12">
        <v>0</v>
      </c>
      <c r="L362" s="13">
        <v>0</v>
      </c>
      <c r="M362" s="13">
        <v>0</v>
      </c>
      <c r="N362" s="12"/>
      <c r="O362" s="13"/>
      <c r="P362" s="13"/>
      <c r="Q362" s="14">
        <v>0</v>
      </c>
    </row>
    <row r="363" spans="1:17" x14ac:dyDescent="0.25">
      <c r="A363" s="6"/>
      <c r="B363" s="8"/>
      <c r="C363" s="6"/>
      <c r="D363" s="5" t="s">
        <v>214</v>
      </c>
      <c r="E363" s="15"/>
      <c r="G363" s="11"/>
      <c r="H363" s="15">
        <v>0</v>
      </c>
      <c r="I363" s="11">
        <v>0</v>
      </c>
      <c r="J363" s="11">
        <v>0</v>
      </c>
      <c r="K363" s="15">
        <v>0</v>
      </c>
      <c r="L363" s="11">
        <v>0</v>
      </c>
      <c r="M363" s="11">
        <v>0</v>
      </c>
      <c r="N363" s="15"/>
      <c r="P363" s="11"/>
      <c r="Q363" s="16">
        <v>0</v>
      </c>
    </row>
    <row r="364" spans="1:17" x14ac:dyDescent="0.25">
      <c r="A364" s="6"/>
      <c r="B364" s="8"/>
      <c r="C364" s="6"/>
      <c r="D364" s="5" t="s">
        <v>215</v>
      </c>
      <c r="E364" s="15"/>
      <c r="G364" s="11"/>
      <c r="H364" s="15">
        <v>0</v>
      </c>
      <c r="I364" s="11">
        <v>0</v>
      </c>
      <c r="J364" s="11">
        <v>0</v>
      </c>
      <c r="K364" s="15">
        <v>0</v>
      </c>
      <c r="L364" s="11">
        <v>0</v>
      </c>
      <c r="M364" s="11">
        <v>0</v>
      </c>
      <c r="N364" s="15"/>
      <c r="P364" s="11"/>
      <c r="Q364" s="16">
        <v>0</v>
      </c>
    </row>
    <row r="365" spans="1:17" x14ac:dyDescent="0.25">
      <c r="A365" s="6"/>
      <c r="B365" s="8"/>
      <c r="C365" s="6"/>
      <c r="D365" s="5" t="s">
        <v>216</v>
      </c>
      <c r="E365" s="15">
        <v>0</v>
      </c>
      <c r="F365" s="11">
        <v>0</v>
      </c>
      <c r="G365" s="11">
        <v>0</v>
      </c>
      <c r="H365" s="15">
        <v>0</v>
      </c>
      <c r="I365" s="11">
        <v>0</v>
      </c>
      <c r="J365" s="11">
        <v>0</v>
      </c>
      <c r="K365" s="15">
        <v>0</v>
      </c>
      <c r="L365" s="11">
        <v>0</v>
      </c>
      <c r="M365" s="11">
        <v>0</v>
      </c>
      <c r="N365" s="15">
        <v>0</v>
      </c>
      <c r="O365" s="11">
        <v>0</v>
      </c>
      <c r="P365" s="11">
        <v>0</v>
      </c>
      <c r="Q365" s="16">
        <v>0</v>
      </c>
    </row>
    <row r="366" spans="1:17" x14ac:dyDescent="0.25">
      <c r="A366" s="4" t="s">
        <v>429</v>
      </c>
      <c r="B366" s="7"/>
      <c r="C366" s="3"/>
      <c r="D366" s="3"/>
      <c r="E366" s="12"/>
      <c r="F366" s="13"/>
      <c r="G366" s="13"/>
      <c r="H366" s="12">
        <v>3497</v>
      </c>
      <c r="I366" s="13">
        <v>150</v>
      </c>
      <c r="J366" s="13">
        <v>3647</v>
      </c>
      <c r="K366" s="12">
        <v>1825</v>
      </c>
      <c r="L366" s="13">
        <v>104</v>
      </c>
      <c r="M366" s="13">
        <v>1929</v>
      </c>
      <c r="N366" s="12">
        <v>31</v>
      </c>
      <c r="O366" s="13">
        <v>4</v>
      </c>
      <c r="P366" s="13">
        <v>35</v>
      </c>
      <c r="Q366" s="14">
        <v>5611</v>
      </c>
    </row>
    <row r="367" spans="1:17" x14ac:dyDescent="0.25">
      <c r="A367" s="4" t="s">
        <v>518</v>
      </c>
      <c r="B367" s="7"/>
      <c r="C367" s="3"/>
      <c r="D367" s="3"/>
      <c r="E367" s="12"/>
      <c r="F367" s="13"/>
      <c r="G367" s="13"/>
      <c r="H367" s="12">
        <v>13344</v>
      </c>
      <c r="I367" s="13">
        <v>3245</v>
      </c>
      <c r="J367" s="13">
        <v>16589</v>
      </c>
      <c r="K367" s="12">
        <v>8222</v>
      </c>
      <c r="L367" s="13">
        <v>1282</v>
      </c>
      <c r="M367" s="13">
        <v>9504</v>
      </c>
      <c r="N367" s="12">
        <v>63</v>
      </c>
      <c r="O367" s="13">
        <v>17</v>
      </c>
      <c r="P367" s="13">
        <v>80</v>
      </c>
      <c r="Q367" s="14">
        <v>26173</v>
      </c>
    </row>
    <row r="368" spans="1:17" x14ac:dyDescent="0.25">
      <c r="A368" s="4" t="s">
        <v>607</v>
      </c>
      <c r="B368" s="7"/>
      <c r="C368" s="3"/>
      <c r="D368" s="3"/>
      <c r="E368" s="12"/>
      <c r="F368" s="13"/>
      <c r="G368" s="13"/>
      <c r="H368" s="12">
        <v>210909.366684737</v>
      </c>
      <c r="I368" s="13">
        <v>129442.633315263</v>
      </c>
      <c r="J368" s="13">
        <v>340352</v>
      </c>
      <c r="K368" s="12">
        <v>40728.146028084899</v>
      </c>
      <c r="L368" s="13">
        <v>7363.8539719150804</v>
      </c>
      <c r="M368" s="13">
        <v>48091.999999999978</v>
      </c>
      <c r="N368" s="12">
        <v>827</v>
      </c>
      <c r="O368" s="13">
        <v>167</v>
      </c>
      <c r="P368" s="13">
        <v>994</v>
      </c>
      <c r="Q368" s="14">
        <v>389438</v>
      </c>
    </row>
    <row r="369" spans="1:17" x14ac:dyDescent="0.25">
      <c r="A369" s="4" t="s">
        <v>693</v>
      </c>
      <c r="B369" s="7"/>
      <c r="C369" s="3"/>
      <c r="D369" s="3"/>
      <c r="E369" s="12">
        <v>0</v>
      </c>
      <c r="F369" s="13">
        <v>0</v>
      </c>
      <c r="G369" s="13">
        <v>0</v>
      </c>
      <c r="H369" s="12">
        <v>158.05558054911347</v>
      </c>
      <c r="I369" s="13">
        <v>398.8987159176055</v>
      </c>
      <c r="J369" s="13">
        <v>205.1672795225752</v>
      </c>
      <c r="K369" s="12">
        <v>49.535570454980416</v>
      </c>
      <c r="L369" s="13">
        <v>57.440358595281438</v>
      </c>
      <c r="M369" s="13">
        <v>50.601851851851826</v>
      </c>
      <c r="N369" s="12">
        <v>131.26984126984127</v>
      </c>
      <c r="O369" s="13">
        <v>98.235294117647072</v>
      </c>
      <c r="P369" s="13">
        <v>124.25</v>
      </c>
      <c r="Q369" s="14">
        <v>148.79379513238834</v>
      </c>
    </row>
    <row r="370" spans="1:17" x14ac:dyDescent="0.25">
      <c r="A370" s="4" t="s">
        <v>105</v>
      </c>
      <c r="B370" s="7" t="s">
        <v>104</v>
      </c>
      <c r="C370" s="4" t="s">
        <v>5</v>
      </c>
      <c r="D370" s="4" t="s">
        <v>213</v>
      </c>
      <c r="E370" s="12">
        <v>902</v>
      </c>
      <c r="F370" s="13">
        <v>633</v>
      </c>
      <c r="G370" s="13">
        <v>1535</v>
      </c>
      <c r="H370" s="12"/>
      <c r="I370" s="13"/>
      <c r="J370" s="13"/>
      <c r="K370" s="12"/>
      <c r="L370" s="13"/>
      <c r="M370" s="13"/>
      <c r="N370" s="12"/>
      <c r="O370" s="13"/>
      <c r="P370" s="13"/>
      <c r="Q370" s="14">
        <v>1535</v>
      </c>
    </row>
    <row r="371" spans="1:17" x14ac:dyDescent="0.25">
      <c r="A371" s="6"/>
      <c r="B371" s="8"/>
      <c r="C371" s="6"/>
      <c r="D371" s="5" t="s">
        <v>214</v>
      </c>
      <c r="E371" s="15">
        <v>1534.5</v>
      </c>
      <c r="F371" s="11">
        <v>1668.5</v>
      </c>
      <c r="G371" s="11">
        <v>3203</v>
      </c>
      <c r="H371" s="15"/>
      <c r="J371" s="11"/>
      <c r="K371" s="15"/>
      <c r="M371" s="11"/>
      <c r="N371" s="15"/>
      <c r="P371" s="11"/>
      <c r="Q371" s="16">
        <v>3203</v>
      </c>
    </row>
    <row r="372" spans="1:17" x14ac:dyDescent="0.25">
      <c r="A372" s="6"/>
      <c r="B372" s="8"/>
      <c r="C372" s="6"/>
      <c r="D372" s="5" t="s">
        <v>215</v>
      </c>
      <c r="E372" s="15">
        <v>8727.9079447644508</v>
      </c>
      <c r="F372" s="11">
        <v>10392.0720552355</v>
      </c>
      <c r="G372" s="11">
        <v>19119.979999999952</v>
      </c>
      <c r="H372" s="15"/>
      <c r="J372" s="11"/>
      <c r="K372" s="15"/>
      <c r="M372" s="11"/>
      <c r="N372" s="15"/>
      <c r="P372" s="11"/>
      <c r="Q372" s="16">
        <v>19119.979999999952</v>
      </c>
    </row>
    <row r="373" spans="1:17" x14ac:dyDescent="0.25">
      <c r="A373" s="6"/>
      <c r="B373" s="8"/>
      <c r="C373" s="6"/>
      <c r="D373" s="5" t="s">
        <v>216</v>
      </c>
      <c r="E373" s="15">
        <v>56.877862135969046</v>
      </c>
      <c r="F373" s="11">
        <v>62.283920019391665</v>
      </c>
      <c r="G373" s="11">
        <v>59.693974399000787</v>
      </c>
      <c r="H373" s="15">
        <v>0</v>
      </c>
      <c r="I373" s="11">
        <v>0</v>
      </c>
      <c r="J373" s="11">
        <v>0</v>
      </c>
      <c r="K373" s="15">
        <v>0</v>
      </c>
      <c r="L373" s="11">
        <v>0</v>
      </c>
      <c r="M373" s="11">
        <v>0</v>
      </c>
      <c r="N373" s="15">
        <v>0</v>
      </c>
      <c r="O373" s="11">
        <v>0</v>
      </c>
      <c r="P373" s="11">
        <v>0</v>
      </c>
      <c r="Q373" s="16">
        <v>59.693974399000787</v>
      </c>
    </row>
    <row r="374" spans="1:17" x14ac:dyDescent="0.25">
      <c r="A374" s="6"/>
      <c r="B374" s="8"/>
      <c r="C374" s="4" t="s">
        <v>4</v>
      </c>
      <c r="D374" s="4" t="s">
        <v>213</v>
      </c>
      <c r="E374" s="12">
        <v>0</v>
      </c>
      <c r="F374" s="13">
        <v>0</v>
      </c>
      <c r="G374" s="13">
        <v>0</v>
      </c>
      <c r="H374" s="12"/>
      <c r="I374" s="13"/>
      <c r="J374" s="13"/>
      <c r="K374" s="12"/>
      <c r="L374" s="13"/>
      <c r="M374" s="13"/>
      <c r="N374" s="12"/>
      <c r="O374" s="13"/>
      <c r="P374" s="13"/>
      <c r="Q374" s="14">
        <v>0</v>
      </c>
    </row>
    <row r="375" spans="1:17" x14ac:dyDescent="0.25">
      <c r="A375" s="6"/>
      <c r="B375" s="8"/>
      <c r="C375" s="6"/>
      <c r="D375" s="5" t="s">
        <v>214</v>
      </c>
      <c r="E375" s="15">
        <v>0</v>
      </c>
      <c r="F375" s="11">
        <v>0</v>
      </c>
      <c r="G375" s="11">
        <v>0</v>
      </c>
      <c r="H375" s="15"/>
      <c r="J375" s="11"/>
      <c r="K375" s="15"/>
      <c r="M375" s="11"/>
      <c r="N375" s="15"/>
      <c r="P375" s="11"/>
      <c r="Q375" s="16">
        <v>0</v>
      </c>
    </row>
    <row r="376" spans="1:17" x14ac:dyDescent="0.25">
      <c r="A376" s="6"/>
      <c r="B376" s="8"/>
      <c r="C376" s="6"/>
      <c r="D376" s="5" t="s">
        <v>215</v>
      </c>
      <c r="E376" s="15">
        <v>0</v>
      </c>
      <c r="F376" s="11">
        <v>0</v>
      </c>
      <c r="G376" s="11">
        <v>0</v>
      </c>
      <c r="H376" s="15"/>
      <c r="J376" s="11"/>
      <c r="K376" s="15"/>
      <c r="M376" s="11"/>
      <c r="N376" s="15"/>
      <c r="P376" s="11"/>
      <c r="Q376" s="16">
        <v>0</v>
      </c>
    </row>
    <row r="377" spans="1:17" x14ac:dyDescent="0.25">
      <c r="A377" s="6"/>
      <c r="B377" s="8"/>
      <c r="C377" s="6"/>
      <c r="D377" s="5" t="s">
        <v>216</v>
      </c>
      <c r="E377" s="15">
        <v>0</v>
      </c>
      <c r="F377" s="11">
        <v>0</v>
      </c>
      <c r="G377" s="11">
        <v>0</v>
      </c>
      <c r="H377" s="15">
        <v>0</v>
      </c>
      <c r="I377" s="11">
        <v>0</v>
      </c>
      <c r="J377" s="11">
        <v>0</v>
      </c>
      <c r="K377" s="15">
        <v>0</v>
      </c>
      <c r="L377" s="11">
        <v>0</v>
      </c>
      <c r="M377" s="11">
        <v>0</v>
      </c>
      <c r="N377" s="15">
        <v>0</v>
      </c>
      <c r="O377" s="11">
        <v>0</v>
      </c>
      <c r="P377" s="11">
        <v>0</v>
      </c>
      <c r="Q377" s="16">
        <v>0</v>
      </c>
    </row>
    <row r="378" spans="1:17" x14ac:dyDescent="0.25">
      <c r="A378" s="4" t="s">
        <v>430</v>
      </c>
      <c r="B378" s="7"/>
      <c r="C378" s="3"/>
      <c r="D378" s="3"/>
      <c r="E378" s="12">
        <v>902</v>
      </c>
      <c r="F378" s="13">
        <v>633</v>
      </c>
      <c r="G378" s="13">
        <v>1535</v>
      </c>
      <c r="H378" s="12"/>
      <c r="I378" s="13"/>
      <c r="J378" s="13"/>
      <c r="K378" s="12"/>
      <c r="L378" s="13"/>
      <c r="M378" s="13"/>
      <c r="N378" s="12"/>
      <c r="O378" s="13"/>
      <c r="P378" s="13"/>
      <c r="Q378" s="14">
        <v>1535</v>
      </c>
    </row>
    <row r="379" spans="1:17" x14ac:dyDescent="0.25">
      <c r="A379" s="4" t="s">
        <v>519</v>
      </c>
      <c r="B379" s="7"/>
      <c r="C379" s="3"/>
      <c r="D379" s="3"/>
      <c r="E379" s="12">
        <v>1534.5</v>
      </c>
      <c r="F379" s="13">
        <v>1668.5</v>
      </c>
      <c r="G379" s="13">
        <v>3203</v>
      </c>
      <c r="H379" s="12"/>
      <c r="I379" s="13"/>
      <c r="J379" s="13"/>
      <c r="K379" s="12"/>
      <c r="L379" s="13"/>
      <c r="M379" s="13"/>
      <c r="N379" s="12"/>
      <c r="O379" s="13"/>
      <c r="P379" s="13"/>
      <c r="Q379" s="14">
        <v>3203</v>
      </c>
    </row>
    <row r="380" spans="1:17" x14ac:dyDescent="0.25">
      <c r="A380" s="4" t="s">
        <v>608</v>
      </c>
      <c r="B380" s="7"/>
      <c r="C380" s="3"/>
      <c r="D380" s="3"/>
      <c r="E380" s="12">
        <v>8727.9079447644508</v>
      </c>
      <c r="F380" s="13">
        <v>10392.0720552355</v>
      </c>
      <c r="G380" s="13">
        <v>19119.979999999952</v>
      </c>
      <c r="H380" s="12"/>
      <c r="I380" s="13"/>
      <c r="J380" s="13"/>
      <c r="K380" s="12"/>
      <c r="L380" s="13"/>
      <c r="M380" s="13"/>
      <c r="N380" s="12"/>
      <c r="O380" s="13"/>
      <c r="P380" s="13"/>
      <c r="Q380" s="14">
        <v>19119.979999999952</v>
      </c>
    </row>
    <row r="381" spans="1:17" x14ac:dyDescent="0.25">
      <c r="A381" s="4" t="s">
        <v>694</v>
      </c>
      <c r="B381" s="7"/>
      <c r="C381" s="3"/>
      <c r="D381" s="3"/>
      <c r="E381" s="12">
        <v>56.877862135969046</v>
      </c>
      <c r="F381" s="13">
        <v>62.283920019391665</v>
      </c>
      <c r="G381" s="13">
        <v>59.693974399000787</v>
      </c>
      <c r="H381" s="12">
        <v>0</v>
      </c>
      <c r="I381" s="13">
        <v>0</v>
      </c>
      <c r="J381" s="13">
        <v>0</v>
      </c>
      <c r="K381" s="12">
        <v>0</v>
      </c>
      <c r="L381" s="13">
        <v>0</v>
      </c>
      <c r="M381" s="13">
        <v>0</v>
      </c>
      <c r="N381" s="12">
        <v>0</v>
      </c>
      <c r="O381" s="13">
        <v>0</v>
      </c>
      <c r="P381" s="13">
        <v>0</v>
      </c>
      <c r="Q381" s="14">
        <v>59.693974399000787</v>
      </c>
    </row>
    <row r="382" spans="1:17" x14ac:dyDescent="0.25">
      <c r="A382" s="4" t="s">
        <v>103</v>
      </c>
      <c r="B382" s="7" t="s">
        <v>102</v>
      </c>
      <c r="C382" s="4" t="s">
        <v>5</v>
      </c>
      <c r="D382" s="4" t="s">
        <v>213</v>
      </c>
      <c r="E382" s="12">
        <v>921</v>
      </c>
      <c r="F382" s="13">
        <v>327</v>
      </c>
      <c r="G382" s="13">
        <v>1248</v>
      </c>
      <c r="H382" s="12">
        <v>2619</v>
      </c>
      <c r="I382" s="13">
        <v>1339</v>
      </c>
      <c r="J382" s="13">
        <v>3958</v>
      </c>
      <c r="K382" s="12"/>
      <c r="L382" s="13"/>
      <c r="M382" s="13"/>
      <c r="N382" s="12"/>
      <c r="O382" s="13"/>
      <c r="P382" s="13"/>
      <c r="Q382" s="14">
        <v>5206</v>
      </c>
    </row>
    <row r="383" spans="1:17" x14ac:dyDescent="0.25">
      <c r="A383" s="6"/>
      <c r="B383" s="8"/>
      <c r="C383" s="6"/>
      <c r="D383" s="5" t="s">
        <v>214</v>
      </c>
      <c r="E383" s="15">
        <v>3163</v>
      </c>
      <c r="F383" s="11">
        <v>1608</v>
      </c>
      <c r="G383" s="11">
        <v>4771</v>
      </c>
      <c r="H383" s="15">
        <v>7323</v>
      </c>
      <c r="I383" s="11">
        <v>4602</v>
      </c>
      <c r="J383" s="11">
        <v>11925</v>
      </c>
      <c r="K383" s="15"/>
      <c r="M383" s="11"/>
      <c r="N383" s="15"/>
      <c r="P383" s="11"/>
      <c r="Q383" s="16">
        <v>16696</v>
      </c>
    </row>
    <row r="384" spans="1:17" x14ac:dyDescent="0.25">
      <c r="A384" s="6"/>
      <c r="B384" s="8"/>
      <c r="C384" s="6"/>
      <c r="D384" s="5" t="s">
        <v>215</v>
      </c>
      <c r="E384" s="15">
        <v>14932.2</v>
      </c>
      <c r="F384" s="11">
        <v>8049.1</v>
      </c>
      <c r="G384" s="11">
        <v>22981.300000000003</v>
      </c>
      <c r="H384" s="15">
        <v>92723.457695808203</v>
      </c>
      <c r="I384" s="11">
        <v>46354.392007575778</v>
      </c>
      <c r="J384" s="11">
        <v>139077.84970338398</v>
      </c>
      <c r="K384" s="15"/>
      <c r="M384" s="11"/>
      <c r="N384" s="15"/>
      <c r="P384" s="11"/>
      <c r="Q384" s="16">
        <v>162059.14970338397</v>
      </c>
    </row>
    <row r="385" spans="1:17" x14ac:dyDescent="0.25">
      <c r="A385" s="6"/>
      <c r="B385" s="8"/>
      <c r="C385" s="6"/>
      <c r="D385" s="5" t="s">
        <v>216</v>
      </c>
      <c r="E385" s="15">
        <v>47.208978817578249</v>
      </c>
      <c r="F385" s="11">
        <v>50.056592039801004</v>
      </c>
      <c r="G385" s="11">
        <v>48.168727730035634</v>
      </c>
      <c r="H385" s="15">
        <v>126.61949705832065</v>
      </c>
      <c r="I385" s="11">
        <v>100.7266232237631</v>
      </c>
      <c r="J385" s="11">
        <v>116.62712763386494</v>
      </c>
      <c r="K385" s="15">
        <v>0</v>
      </c>
      <c r="L385" s="11">
        <v>0</v>
      </c>
      <c r="M385" s="11">
        <v>0</v>
      </c>
      <c r="N385" s="15">
        <v>0</v>
      </c>
      <c r="O385" s="11">
        <v>0</v>
      </c>
      <c r="P385" s="11">
        <v>0</v>
      </c>
      <c r="Q385" s="16">
        <v>97.064656027422132</v>
      </c>
    </row>
    <row r="386" spans="1:17" x14ac:dyDescent="0.25">
      <c r="A386" s="6"/>
      <c r="B386" s="8"/>
      <c r="C386" s="4" t="s">
        <v>4</v>
      </c>
      <c r="D386" s="4" t="s">
        <v>213</v>
      </c>
      <c r="E386" s="12">
        <v>0</v>
      </c>
      <c r="F386" s="13">
        <v>0</v>
      </c>
      <c r="G386" s="13">
        <v>0</v>
      </c>
      <c r="H386" s="12">
        <v>101</v>
      </c>
      <c r="I386" s="13">
        <v>67</v>
      </c>
      <c r="J386" s="13">
        <v>168</v>
      </c>
      <c r="K386" s="12"/>
      <c r="L386" s="13"/>
      <c r="M386" s="13"/>
      <c r="N386" s="12"/>
      <c r="O386" s="13"/>
      <c r="P386" s="13"/>
      <c r="Q386" s="14">
        <v>168</v>
      </c>
    </row>
    <row r="387" spans="1:17" x14ac:dyDescent="0.25">
      <c r="A387" s="6"/>
      <c r="B387" s="8"/>
      <c r="C387" s="6"/>
      <c r="D387" s="5" t="s">
        <v>214</v>
      </c>
      <c r="E387" s="15">
        <v>0</v>
      </c>
      <c r="F387" s="11">
        <v>0</v>
      </c>
      <c r="G387" s="11">
        <v>0</v>
      </c>
      <c r="H387" s="15">
        <v>285</v>
      </c>
      <c r="I387" s="11">
        <v>229</v>
      </c>
      <c r="J387" s="11">
        <v>514</v>
      </c>
      <c r="K387" s="15"/>
      <c r="M387" s="11"/>
      <c r="N387" s="15"/>
      <c r="P387" s="11"/>
      <c r="Q387" s="16">
        <v>514</v>
      </c>
    </row>
    <row r="388" spans="1:17" x14ac:dyDescent="0.25">
      <c r="A388" s="6"/>
      <c r="B388" s="8"/>
      <c r="C388" s="6"/>
      <c r="D388" s="5" t="s">
        <v>215</v>
      </c>
      <c r="E388" s="15">
        <v>0</v>
      </c>
      <c r="F388" s="11">
        <v>0</v>
      </c>
      <c r="G388" s="11">
        <v>0</v>
      </c>
      <c r="H388" s="15">
        <v>3165.9423041917798</v>
      </c>
      <c r="I388" s="11">
        <v>2540.1079924242399</v>
      </c>
      <c r="J388" s="11">
        <v>5706.0502966160202</v>
      </c>
      <c r="K388" s="15"/>
      <c r="M388" s="11"/>
      <c r="N388" s="15"/>
      <c r="P388" s="11"/>
      <c r="Q388" s="16">
        <v>5706.0502966160202</v>
      </c>
    </row>
    <row r="389" spans="1:17" x14ac:dyDescent="0.25">
      <c r="A389" s="6"/>
      <c r="B389" s="8"/>
      <c r="C389" s="6"/>
      <c r="D389" s="5" t="s">
        <v>216</v>
      </c>
      <c r="E389" s="15">
        <v>0</v>
      </c>
      <c r="F389" s="11">
        <v>0</v>
      </c>
      <c r="G389" s="11">
        <v>0</v>
      </c>
      <c r="H389" s="15">
        <v>111.08569488392209</v>
      </c>
      <c r="I389" s="11">
        <v>110.92174639407162</v>
      </c>
      <c r="J389" s="11">
        <v>111.01265168513657</v>
      </c>
      <c r="K389" s="15">
        <v>0</v>
      </c>
      <c r="L389" s="11">
        <v>0</v>
      </c>
      <c r="M389" s="11">
        <v>0</v>
      </c>
      <c r="N389" s="15">
        <v>0</v>
      </c>
      <c r="O389" s="11">
        <v>0</v>
      </c>
      <c r="P389" s="11">
        <v>0</v>
      </c>
      <c r="Q389" s="16">
        <v>111.01265168513657</v>
      </c>
    </row>
    <row r="390" spans="1:17" x14ac:dyDescent="0.25">
      <c r="A390" s="4" t="s">
        <v>431</v>
      </c>
      <c r="B390" s="7"/>
      <c r="C390" s="3"/>
      <c r="D390" s="3"/>
      <c r="E390" s="12">
        <v>921</v>
      </c>
      <c r="F390" s="13">
        <v>327</v>
      </c>
      <c r="G390" s="13">
        <v>1248</v>
      </c>
      <c r="H390" s="12">
        <v>2720</v>
      </c>
      <c r="I390" s="13">
        <v>1406</v>
      </c>
      <c r="J390" s="13">
        <v>4126</v>
      </c>
      <c r="K390" s="12"/>
      <c r="L390" s="13"/>
      <c r="M390" s="13"/>
      <c r="N390" s="12"/>
      <c r="O390" s="13"/>
      <c r="P390" s="13"/>
      <c r="Q390" s="14">
        <v>5374</v>
      </c>
    </row>
    <row r="391" spans="1:17" x14ac:dyDescent="0.25">
      <c r="A391" s="4" t="s">
        <v>520</v>
      </c>
      <c r="B391" s="7"/>
      <c r="C391" s="3"/>
      <c r="D391" s="3"/>
      <c r="E391" s="12">
        <v>3163</v>
      </c>
      <c r="F391" s="13">
        <v>1608</v>
      </c>
      <c r="G391" s="13">
        <v>4771</v>
      </c>
      <c r="H391" s="12">
        <v>7608</v>
      </c>
      <c r="I391" s="13">
        <v>4831</v>
      </c>
      <c r="J391" s="13">
        <v>12439</v>
      </c>
      <c r="K391" s="12"/>
      <c r="L391" s="13"/>
      <c r="M391" s="13"/>
      <c r="N391" s="12"/>
      <c r="O391" s="13"/>
      <c r="P391" s="13"/>
      <c r="Q391" s="14">
        <v>17210</v>
      </c>
    </row>
    <row r="392" spans="1:17" x14ac:dyDescent="0.25">
      <c r="A392" s="4" t="s">
        <v>609</v>
      </c>
      <c r="B392" s="7"/>
      <c r="C392" s="3"/>
      <c r="D392" s="3"/>
      <c r="E392" s="12">
        <v>14932.2</v>
      </c>
      <c r="F392" s="13">
        <v>8049.1</v>
      </c>
      <c r="G392" s="13">
        <v>22981.300000000003</v>
      </c>
      <c r="H392" s="12">
        <v>95889.39999999998</v>
      </c>
      <c r="I392" s="13">
        <v>48894.500000000015</v>
      </c>
      <c r="J392" s="13">
        <v>144783.9</v>
      </c>
      <c r="K392" s="12"/>
      <c r="L392" s="13"/>
      <c r="M392" s="13"/>
      <c r="N392" s="12"/>
      <c r="O392" s="13"/>
      <c r="P392" s="13"/>
      <c r="Q392" s="14">
        <v>167765.19999999998</v>
      </c>
    </row>
    <row r="393" spans="1:17" x14ac:dyDescent="0.25">
      <c r="A393" s="4" t="s">
        <v>695</v>
      </c>
      <c r="B393" s="7"/>
      <c r="C393" s="3"/>
      <c r="D393" s="3"/>
      <c r="E393" s="12">
        <v>47.208978817578249</v>
      </c>
      <c r="F393" s="13">
        <v>50.056592039801004</v>
      </c>
      <c r="G393" s="13">
        <v>48.168727730035634</v>
      </c>
      <c r="H393" s="12">
        <v>126.03759200841219</v>
      </c>
      <c r="I393" s="13">
        <v>101.20989443179469</v>
      </c>
      <c r="J393" s="13">
        <v>116.3951282257416</v>
      </c>
      <c r="K393" s="12">
        <v>0</v>
      </c>
      <c r="L393" s="13">
        <v>0</v>
      </c>
      <c r="M393" s="13">
        <v>0</v>
      </c>
      <c r="N393" s="12">
        <v>0</v>
      </c>
      <c r="O393" s="13">
        <v>0</v>
      </c>
      <c r="P393" s="13">
        <v>0</v>
      </c>
      <c r="Q393" s="14">
        <v>97.481231841952365</v>
      </c>
    </row>
    <row r="394" spans="1:17" x14ac:dyDescent="0.25">
      <c r="A394" s="4" t="s">
        <v>101</v>
      </c>
      <c r="B394" s="7" t="s">
        <v>100</v>
      </c>
      <c r="C394" s="4" t="s">
        <v>5</v>
      </c>
      <c r="D394" s="4" t="s">
        <v>213</v>
      </c>
      <c r="E394" s="12"/>
      <c r="F394" s="13"/>
      <c r="G394" s="13"/>
      <c r="H394" s="12">
        <v>357</v>
      </c>
      <c r="I394" s="13">
        <v>123</v>
      </c>
      <c r="J394" s="13">
        <v>480</v>
      </c>
      <c r="K394" s="12"/>
      <c r="L394" s="13"/>
      <c r="M394" s="13"/>
      <c r="N394" s="12"/>
      <c r="O394" s="13"/>
      <c r="P394" s="13"/>
      <c r="Q394" s="14">
        <v>480</v>
      </c>
    </row>
    <row r="395" spans="1:17" x14ac:dyDescent="0.25">
      <c r="A395" s="6"/>
      <c r="B395" s="8"/>
      <c r="C395" s="6"/>
      <c r="D395" s="5" t="s">
        <v>214</v>
      </c>
      <c r="E395" s="15"/>
      <c r="G395" s="11"/>
      <c r="H395" s="15">
        <v>2123.6</v>
      </c>
      <c r="I395" s="11">
        <v>2533.5</v>
      </c>
      <c r="J395" s="11">
        <v>4657.1000000000004</v>
      </c>
      <c r="K395" s="15"/>
      <c r="M395" s="11"/>
      <c r="N395" s="15"/>
      <c r="P395" s="11"/>
      <c r="Q395" s="16">
        <v>4657.1000000000004</v>
      </c>
    </row>
    <row r="396" spans="1:17" x14ac:dyDescent="0.25">
      <c r="A396" s="6"/>
      <c r="B396" s="8"/>
      <c r="C396" s="6"/>
      <c r="D396" s="5" t="s">
        <v>215</v>
      </c>
      <c r="E396" s="15"/>
      <c r="G396" s="11"/>
      <c r="H396" s="15">
        <v>46170.390371389301</v>
      </c>
      <c r="I396" s="11">
        <v>57707.227003890999</v>
      </c>
      <c r="J396" s="11">
        <v>103877.6173752803</v>
      </c>
      <c r="K396" s="15"/>
      <c r="M396" s="11"/>
      <c r="N396" s="15"/>
      <c r="P396" s="11"/>
      <c r="Q396" s="16">
        <v>103877.6173752803</v>
      </c>
    </row>
    <row r="397" spans="1:17" x14ac:dyDescent="0.25">
      <c r="A397" s="6"/>
      <c r="B397" s="8"/>
      <c r="C397" s="6"/>
      <c r="D397" s="5" t="s">
        <v>216</v>
      </c>
      <c r="E397" s="15">
        <v>0</v>
      </c>
      <c r="F397" s="11">
        <v>0</v>
      </c>
      <c r="G397" s="11">
        <v>0</v>
      </c>
      <c r="H397" s="15">
        <v>217.41566383212142</v>
      </c>
      <c r="I397" s="11">
        <v>227.7767002324492</v>
      </c>
      <c r="J397" s="11">
        <v>223.05215128573639</v>
      </c>
      <c r="K397" s="15">
        <v>0</v>
      </c>
      <c r="L397" s="11">
        <v>0</v>
      </c>
      <c r="M397" s="11">
        <v>0</v>
      </c>
      <c r="N397" s="15">
        <v>0</v>
      </c>
      <c r="O397" s="11">
        <v>0</v>
      </c>
      <c r="P397" s="11">
        <v>0</v>
      </c>
      <c r="Q397" s="16">
        <v>223.05215128573639</v>
      </c>
    </row>
    <row r="398" spans="1:17" x14ac:dyDescent="0.25">
      <c r="A398" s="6"/>
      <c r="B398" s="8"/>
      <c r="C398" s="4" t="s">
        <v>4</v>
      </c>
      <c r="D398" s="4" t="s">
        <v>213</v>
      </c>
      <c r="E398" s="12"/>
      <c r="F398" s="13"/>
      <c r="G398" s="13"/>
      <c r="H398" s="12">
        <v>36</v>
      </c>
      <c r="I398" s="13">
        <v>6</v>
      </c>
      <c r="J398" s="13">
        <v>42</v>
      </c>
      <c r="K398" s="12"/>
      <c r="L398" s="13"/>
      <c r="M398" s="13"/>
      <c r="N398" s="12"/>
      <c r="O398" s="13"/>
      <c r="P398" s="13"/>
      <c r="Q398" s="14">
        <v>42</v>
      </c>
    </row>
    <row r="399" spans="1:17" x14ac:dyDescent="0.25">
      <c r="A399" s="6"/>
      <c r="B399" s="8"/>
      <c r="C399" s="6"/>
      <c r="D399" s="5" t="s">
        <v>214</v>
      </c>
      <c r="E399" s="15"/>
      <c r="G399" s="11"/>
      <c r="H399" s="15">
        <v>34.200000000000003</v>
      </c>
      <c r="I399" s="11">
        <v>42.3</v>
      </c>
      <c r="J399" s="11">
        <v>76.5</v>
      </c>
      <c r="K399" s="15"/>
      <c r="M399" s="11"/>
      <c r="N399" s="15"/>
      <c r="P399" s="11"/>
      <c r="Q399" s="16">
        <v>76.5</v>
      </c>
    </row>
    <row r="400" spans="1:17" x14ac:dyDescent="0.25">
      <c r="A400" s="6"/>
      <c r="B400" s="8"/>
      <c r="C400" s="6"/>
      <c r="D400" s="5" t="s">
        <v>215</v>
      </c>
      <c r="E400" s="15"/>
      <c r="G400" s="11"/>
      <c r="H400" s="15">
        <v>456.50962861072901</v>
      </c>
      <c r="I400" s="11">
        <v>482.372996108949</v>
      </c>
      <c r="J400" s="11">
        <v>938.88262471967801</v>
      </c>
      <c r="K400" s="15"/>
      <c r="M400" s="11"/>
      <c r="N400" s="15"/>
      <c r="P400" s="11"/>
      <c r="Q400" s="16">
        <v>938.88262471967801</v>
      </c>
    </row>
    <row r="401" spans="1:17" x14ac:dyDescent="0.25">
      <c r="A401" s="6"/>
      <c r="B401" s="8"/>
      <c r="C401" s="6"/>
      <c r="D401" s="5" t="s">
        <v>216</v>
      </c>
      <c r="E401" s="15">
        <v>0</v>
      </c>
      <c r="F401" s="11">
        <v>0</v>
      </c>
      <c r="G401" s="11">
        <v>0</v>
      </c>
      <c r="H401" s="15">
        <v>133.48234754699678</v>
      </c>
      <c r="I401" s="11">
        <v>114.03616929289575</v>
      </c>
      <c r="J401" s="11">
        <v>122.72975486531737</v>
      </c>
      <c r="K401" s="15">
        <v>0</v>
      </c>
      <c r="L401" s="11">
        <v>0</v>
      </c>
      <c r="M401" s="11">
        <v>0</v>
      </c>
      <c r="N401" s="15">
        <v>0</v>
      </c>
      <c r="O401" s="11">
        <v>0</v>
      </c>
      <c r="P401" s="11">
        <v>0</v>
      </c>
      <c r="Q401" s="16">
        <v>122.72975486531737</v>
      </c>
    </row>
    <row r="402" spans="1:17" x14ac:dyDescent="0.25">
      <c r="A402" s="4" t="s">
        <v>432</v>
      </c>
      <c r="B402" s="7"/>
      <c r="C402" s="3"/>
      <c r="D402" s="3"/>
      <c r="E402" s="12"/>
      <c r="F402" s="13"/>
      <c r="G402" s="13"/>
      <c r="H402" s="12">
        <v>393</v>
      </c>
      <c r="I402" s="13">
        <v>129</v>
      </c>
      <c r="J402" s="13">
        <v>522</v>
      </c>
      <c r="K402" s="12"/>
      <c r="L402" s="13"/>
      <c r="M402" s="13"/>
      <c r="N402" s="12"/>
      <c r="O402" s="13"/>
      <c r="P402" s="13"/>
      <c r="Q402" s="14">
        <v>522</v>
      </c>
    </row>
    <row r="403" spans="1:17" x14ac:dyDescent="0.25">
      <c r="A403" s="4" t="s">
        <v>521</v>
      </c>
      <c r="B403" s="7"/>
      <c r="C403" s="3"/>
      <c r="D403" s="3"/>
      <c r="E403" s="12"/>
      <c r="F403" s="13"/>
      <c r="G403" s="13"/>
      <c r="H403" s="12">
        <v>2157.7999999999997</v>
      </c>
      <c r="I403" s="13">
        <v>2575.8000000000002</v>
      </c>
      <c r="J403" s="13">
        <v>4733.6000000000004</v>
      </c>
      <c r="K403" s="12"/>
      <c r="L403" s="13"/>
      <c r="M403" s="13"/>
      <c r="N403" s="12"/>
      <c r="O403" s="13"/>
      <c r="P403" s="13"/>
      <c r="Q403" s="14">
        <v>4733.6000000000004</v>
      </c>
    </row>
    <row r="404" spans="1:17" x14ac:dyDescent="0.25">
      <c r="A404" s="4" t="s">
        <v>610</v>
      </c>
      <c r="B404" s="7"/>
      <c r="C404" s="3"/>
      <c r="D404" s="3"/>
      <c r="E404" s="12"/>
      <c r="F404" s="13"/>
      <c r="G404" s="13"/>
      <c r="H404" s="12">
        <v>46626.900000000031</v>
      </c>
      <c r="I404" s="13">
        <v>58189.599999999948</v>
      </c>
      <c r="J404" s="13">
        <v>104816.49999999999</v>
      </c>
      <c r="K404" s="12"/>
      <c r="L404" s="13"/>
      <c r="M404" s="13"/>
      <c r="N404" s="12"/>
      <c r="O404" s="13"/>
      <c r="P404" s="13"/>
      <c r="Q404" s="14">
        <v>104816.49999999999</v>
      </c>
    </row>
    <row r="405" spans="1:17" x14ac:dyDescent="0.25">
      <c r="A405" s="4" t="s">
        <v>696</v>
      </c>
      <c r="B405" s="7"/>
      <c r="C405" s="3"/>
      <c r="D405" s="3"/>
      <c r="E405" s="12">
        <v>0</v>
      </c>
      <c r="F405" s="13">
        <v>0</v>
      </c>
      <c r="G405" s="13">
        <v>0</v>
      </c>
      <c r="H405" s="12">
        <v>216.08536472332946</v>
      </c>
      <c r="I405" s="13">
        <v>225.90884385433628</v>
      </c>
      <c r="J405" s="13">
        <v>221.43083488254177</v>
      </c>
      <c r="K405" s="12">
        <v>0</v>
      </c>
      <c r="L405" s="13">
        <v>0</v>
      </c>
      <c r="M405" s="13">
        <v>0</v>
      </c>
      <c r="N405" s="12">
        <v>0</v>
      </c>
      <c r="O405" s="13">
        <v>0</v>
      </c>
      <c r="P405" s="13">
        <v>0</v>
      </c>
      <c r="Q405" s="14">
        <v>221.43083488254177</v>
      </c>
    </row>
    <row r="406" spans="1:17" x14ac:dyDescent="0.25">
      <c r="A406" s="4" t="s">
        <v>99</v>
      </c>
      <c r="B406" s="7" t="s">
        <v>98</v>
      </c>
      <c r="C406" s="4" t="s">
        <v>5</v>
      </c>
      <c r="D406" s="4" t="s">
        <v>213</v>
      </c>
      <c r="E406" s="12"/>
      <c r="F406" s="13"/>
      <c r="G406" s="13"/>
      <c r="H406" s="12"/>
      <c r="I406" s="13"/>
      <c r="J406" s="13"/>
      <c r="K406" s="12"/>
      <c r="L406" s="13"/>
      <c r="M406" s="13"/>
      <c r="N406" s="12">
        <v>6886</v>
      </c>
      <c r="O406" s="13">
        <v>530</v>
      </c>
      <c r="P406" s="13">
        <v>7416</v>
      </c>
      <c r="Q406" s="14">
        <v>7416</v>
      </c>
    </row>
    <row r="407" spans="1:17" x14ac:dyDescent="0.25">
      <c r="A407" s="6"/>
      <c r="B407" s="8"/>
      <c r="C407" s="6"/>
      <c r="D407" s="5" t="s">
        <v>214</v>
      </c>
      <c r="E407" s="15"/>
      <c r="G407" s="11"/>
      <c r="H407" s="15"/>
      <c r="J407" s="11"/>
      <c r="K407" s="15"/>
      <c r="M407" s="11"/>
      <c r="N407" s="15">
        <v>10194.5</v>
      </c>
      <c r="O407" s="11">
        <v>485</v>
      </c>
      <c r="P407" s="11">
        <v>10679.5</v>
      </c>
      <c r="Q407" s="16">
        <v>10679.5</v>
      </c>
    </row>
    <row r="408" spans="1:17" x14ac:dyDescent="0.25">
      <c r="A408" s="6"/>
      <c r="B408" s="8"/>
      <c r="C408" s="6"/>
      <c r="D408" s="5" t="s">
        <v>215</v>
      </c>
      <c r="E408" s="15"/>
      <c r="G408" s="11"/>
      <c r="H408" s="15"/>
      <c r="J408" s="11"/>
      <c r="K408" s="15"/>
      <c r="M408" s="11"/>
      <c r="N408" s="15">
        <v>50093.5</v>
      </c>
      <c r="O408" s="11">
        <v>2922.05</v>
      </c>
      <c r="P408" s="11">
        <v>53015.55</v>
      </c>
      <c r="Q408" s="16">
        <v>53015.55</v>
      </c>
    </row>
    <row r="409" spans="1:17" x14ac:dyDescent="0.25">
      <c r="A409" s="6"/>
      <c r="B409" s="8"/>
      <c r="C409" s="6"/>
      <c r="D409" s="5" t="s">
        <v>216</v>
      </c>
      <c r="E409" s="15">
        <v>0</v>
      </c>
      <c r="F409" s="11">
        <v>0</v>
      </c>
      <c r="G409" s="11">
        <v>0</v>
      </c>
      <c r="H409" s="15">
        <v>0</v>
      </c>
      <c r="I409" s="11">
        <v>0</v>
      </c>
      <c r="J409" s="11">
        <v>0</v>
      </c>
      <c r="K409" s="15">
        <v>0</v>
      </c>
      <c r="L409" s="11">
        <v>0</v>
      </c>
      <c r="M409" s="11">
        <v>0</v>
      </c>
      <c r="N409" s="15">
        <v>49.137770366374028</v>
      </c>
      <c r="O409" s="11">
        <v>60.248453608247424</v>
      </c>
      <c r="P409" s="11">
        <v>49.64235217004542</v>
      </c>
      <c r="Q409" s="16">
        <v>49.64235217004542</v>
      </c>
    </row>
    <row r="410" spans="1:17" x14ac:dyDescent="0.25">
      <c r="A410" s="6"/>
      <c r="B410" s="8"/>
      <c r="C410" s="4" t="s">
        <v>4</v>
      </c>
      <c r="D410" s="4" t="s">
        <v>213</v>
      </c>
      <c r="E410" s="12"/>
      <c r="F410" s="13"/>
      <c r="G410" s="13"/>
      <c r="H410" s="12"/>
      <c r="I410" s="13"/>
      <c r="J410" s="13"/>
      <c r="K410" s="12"/>
      <c r="L410" s="13"/>
      <c r="M410" s="13"/>
      <c r="N410" s="12">
        <v>0</v>
      </c>
      <c r="O410" s="13">
        <v>0</v>
      </c>
      <c r="P410" s="13">
        <v>0</v>
      </c>
      <c r="Q410" s="14">
        <v>0</v>
      </c>
    </row>
    <row r="411" spans="1:17" x14ac:dyDescent="0.25">
      <c r="A411" s="6"/>
      <c r="B411" s="8"/>
      <c r="C411" s="6"/>
      <c r="D411" s="5" t="s">
        <v>214</v>
      </c>
      <c r="E411" s="15"/>
      <c r="G411" s="11"/>
      <c r="H411" s="15"/>
      <c r="J411" s="11"/>
      <c r="K411" s="15"/>
      <c r="M411" s="11"/>
      <c r="N411" s="15">
        <v>0</v>
      </c>
      <c r="O411" s="11">
        <v>0</v>
      </c>
      <c r="P411" s="11">
        <v>0</v>
      </c>
      <c r="Q411" s="16">
        <v>0</v>
      </c>
    </row>
    <row r="412" spans="1:17" x14ac:dyDescent="0.25">
      <c r="A412" s="6"/>
      <c r="B412" s="8"/>
      <c r="C412" s="6"/>
      <c r="D412" s="5" t="s">
        <v>215</v>
      </c>
      <c r="E412" s="15"/>
      <c r="G412" s="11"/>
      <c r="H412" s="15"/>
      <c r="J412" s="11"/>
      <c r="K412" s="15"/>
      <c r="M412" s="11"/>
      <c r="N412" s="15">
        <v>0</v>
      </c>
      <c r="O412" s="11">
        <v>0</v>
      </c>
      <c r="P412" s="11">
        <v>0</v>
      </c>
      <c r="Q412" s="16">
        <v>0</v>
      </c>
    </row>
    <row r="413" spans="1:17" x14ac:dyDescent="0.25">
      <c r="A413" s="6"/>
      <c r="B413" s="8"/>
      <c r="C413" s="6"/>
      <c r="D413" s="5" t="s">
        <v>216</v>
      </c>
      <c r="E413" s="15">
        <v>0</v>
      </c>
      <c r="F413" s="11">
        <v>0</v>
      </c>
      <c r="G413" s="11">
        <v>0</v>
      </c>
      <c r="H413" s="15">
        <v>0</v>
      </c>
      <c r="I413" s="11">
        <v>0</v>
      </c>
      <c r="J413" s="11">
        <v>0</v>
      </c>
      <c r="K413" s="15">
        <v>0</v>
      </c>
      <c r="L413" s="11">
        <v>0</v>
      </c>
      <c r="M413" s="11">
        <v>0</v>
      </c>
      <c r="N413" s="15">
        <v>0</v>
      </c>
      <c r="O413" s="11">
        <v>0</v>
      </c>
      <c r="P413" s="11">
        <v>0</v>
      </c>
      <c r="Q413" s="16">
        <v>0</v>
      </c>
    </row>
    <row r="414" spans="1:17" x14ac:dyDescent="0.25">
      <c r="A414" s="4" t="s">
        <v>433</v>
      </c>
      <c r="B414" s="7"/>
      <c r="C414" s="3"/>
      <c r="D414" s="3"/>
      <c r="E414" s="12"/>
      <c r="F414" s="13"/>
      <c r="G414" s="13"/>
      <c r="H414" s="12"/>
      <c r="I414" s="13"/>
      <c r="J414" s="13"/>
      <c r="K414" s="12"/>
      <c r="L414" s="13"/>
      <c r="M414" s="13"/>
      <c r="N414" s="12">
        <v>6886</v>
      </c>
      <c r="O414" s="13">
        <v>530</v>
      </c>
      <c r="P414" s="13">
        <v>7416</v>
      </c>
      <c r="Q414" s="14">
        <v>7416</v>
      </c>
    </row>
    <row r="415" spans="1:17" x14ac:dyDescent="0.25">
      <c r="A415" s="4" t="s">
        <v>522</v>
      </c>
      <c r="B415" s="7"/>
      <c r="C415" s="3"/>
      <c r="D415" s="3"/>
      <c r="E415" s="12"/>
      <c r="F415" s="13"/>
      <c r="G415" s="13"/>
      <c r="H415" s="12"/>
      <c r="I415" s="13"/>
      <c r="J415" s="13"/>
      <c r="K415" s="12"/>
      <c r="L415" s="13"/>
      <c r="M415" s="13"/>
      <c r="N415" s="12">
        <v>10194.5</v>
      </c>
      <c r="O415" s="13">
        <v>485</v>
      </c>
      <c r="P415" s="13">
        <v>10679.5</v>
      </c>
      <c r="Q415" s="14">
        <v>10679.5</v>
      </c>
    </row>
    <row r="416" spans="1:17" x14ac:dyDescent="0.25">
      <c r="A416" s="4" t="s">
        <v>611</v>
      </c>
      <c r="B416" s="7"/>
      <c r="C416" s="3"/>
      <c r="D416" s="3"/>
      <c r="E416" s="12"/>
      <c r="F416" s="13"/>
      <c r="G416" s="13"/>
      <c r="H416" s="12"/>
      <c r="I416" s="13"/>
      <c r="J416" s="13"/>
      <c r="K416" s="12"/>
      <c r="L416" s="13"/>
      <c r="M416" s="13"/>
      <c r="N416" s="12">
        <v>50093.5</v>
      </c>
      <c r="O416" s="13">
        <v>2922.05</v>
      </c>
      <c r="P416" s="13">
        <v>53015.55</v>
      </c>
      <c r="Q416" s="14">
        <v>53015.55</v>
      </c>
    </row>
    <row r="417" spans="1:17" x14ac:dyDescent="0.25">
      <c r="A417" s="4" t="s">
        <v>697</v>
      </c>
      <c r="B417" s="7"/>
      <c r="C417" s="3"/>
      <c r="D417" s="3"/>
      <c r="E417" s="12">
        <v>0</v>
      </c>
      <c r="F417" s="13">
        <v>0</v>
      </c>
      <c r="G417" s="13">
        <v>0</v>
      </c>
      <c r="H417" s="12">
        <v>0</v>
      </c>
      <c r="I417" s="13">
        <v>0</v>
      </c>
      <c r="J417" s="13">
        <v>0</v>
      </c>
      <c r="K417" s="12">
        <v>0</v>
      </c>
      <c r="L417" s="13">
        <v>0</v>
      </c>
      <c r="M417" s="13">
        <v>0</v>
      </c>
      <c r="N417" s="12">
        <v>49.137770366374028</v>
      </c>
      <c r="O417" s="13">
        <v>60.248453608247424</v>
      </c>
      <c r="P417" s="13">
        <v>49.64235217004542</v>
      </c>
      <c r="Q417" s="14">
        <v>49.64235217004542</v>
      </c>
    </row>
    <row r="418" spans="1:17" x14ac:dyDescent="0.25">
      <c r="A418" s="4" t="s">
        <v>97</v>
      </c>
      <c r="B418" s="7" t="s">
        <v>96</v>
      </c>
      <c r="C418" s="4" t="s">
        <v>5</v>
      </c>
      <c r="D418" s="4" t="s">
        <v>213</v>
      </c>
      <c r="E418" s="12"/>
      <c r="F418" s="13"/>
      <c r="G418" s="13"/>
      <c r="H418" s="12">
        <v>292</v>
      </c>
      <c r="I418" s="13">
        <v>232</v>
      </c>
      <c r="J418" s="13">
        <v>524</v>
      </c>
      <c r="K418" s="12"/>
      <c r="L418" s="13"/>
      <c r="M418" s="13"/>
      <c r="N418" s="12"/>
      <c r="O418" s="13"/>
      <c r="P418" s="13"/>
      <c r="Q418" s="14">
        <v>524</v>
      </c>
    </row>
    <row r="419" spans="1:17" x14ac:dyDescent="0.25">
      <c r="A419" s="6"/>
      <c r="B419" s="8"/>
      <c r="C419" s="6"/>
      <c r="D419" s="5" t="s">
        <v>214</v>
      </c>
      <c r="E419" s="15"/>
      <c r="G419" s="11"/>
      <c r="H419" s="15">
        <v>415</v>
      </c>
      <c r="I419" s="11">
        <v>941</v>
      </c>
      <c r="J419" s="11">
        <v>1356</v>
      </c>
      <c r="K419" s="15"/>
      <c r="M419" s="11"/>
      <c r="N419" s="15"/>
      <c r="P419" s="11"/>
      <c r="Q419" s="16">
        <v>1356</v>
      </c>
    </row>
    <row r="420" spans="1:17" x14ac:dyDescent="0.25">
      <c r="A420" s="6"/>
      <c r="B420" s="8"/>
      <c r="C420" s="6"/>
      <c r="D420" s="5" t="s">
        <v>215</v>
      </c>
      <c r="E420" s="15"/>
      <c r="G420" s="11"/>
      <c r="H420" s="15">
        <v>6748.6560821917801</v>
      </c>
      <c r="I420" s="11">
        <v>29567.911142857101</v>
      </c>
      <c r="J420" s="11">
        <v>36316.567225048879</v>
      </c>
      <c r="K420" s="15"/>
      <c r="M420" s="11"/>
      <c r="N420" s="15"/>
      <c r="P420" s="11"/>
      <c r="Q420" s="16">
        <v>36316.567225048879</v>
      </c>
    </row>
    <row r="421" spans="1:17" x14ac:dyDescent="0.25">
      <c r="A421" s="6"/>
      <c r="B421" s="8"/>
      <c r="C421" s="6"/>
      <c r="D421" s="5" t="s">
        <v>216</v>
      </c>
      <c r="E421" s="15">
        <v>0</v>
      </c>
      <c r="F421" s="11">
        <v>0</v>
      </c>
      <c r="G421" s="11">
        <v>0</v>
      </c>
      <c r="H421" s="15">
        <v>162.61821884799471</v>
      </c>
      <c r="I421" s="11">
        <v>314.21797176256217</v>
      </c>
      <c r="J421" s="11">
        <v>267.82129222012446</v>
      </c>
      <c r="K421" s="15">
        <v>0</v>
      </c>
      <c r="L421" s="11">
        <v>0</v>
      </c>
      <c r="M421" s="11">
        <v>0</v>
      </c>
      <c r="N421" s="15">
        <v>0</v>
      </c>
      <c r="O421" s="11">
        <v>0</v>
      </c>
      <c r="P421" s="11">
        <v>0</v>
      </c>
      <c r="Q421" s="16">
        <v>267.82129222012446</v>
      </c>
    </row>
    <row r="422" spans="1:17" x14ac:dyDescent="0.25">
      <c r="A422" s="6"/>
      <c r="B422" s="8"/>
      <c r="C422" s="4" t="s">
        <v>4</v>
      </c>
      <c r="D422" s="4" t="s">
        <v>213</v>
      </c>
      <c r="E422" s="12"/>
      <c r="F422" s="13"/>
      <c r="G422" s="13"/>
      <c r="H422" s="12">
        <v>431</v>
      </c>
      <c r="I422" s="13">
        <v>72</v>
      </c>
      <c r="J422" s="13">
        <v>503</v>
      </c>
      <c r="K422" s="12"/>
      <c r="L422" s="13"/>
      <c r="M422" s="13"/>
      <c r="N422" s="12"/>
      <c r="O422" s="13"/>
      <c r="P422" s="13"/>
      <c r="Q422" s="14">
        <v>503</v>
      </c>
    </row>
    <row r="423" spans="1:17" x14ac:dyDescent="0.25">
      <c r="A423" s="6"/>
      <c r="B423" s="8"/>
      <c r="C423" s="6"/>
      <c r="D423" s="5" t="s">
        <v>214</v>
      </c>
      <c r="E423" s="15"/>
      <c r="G423" s="11"/>
      <c r="H423" s="15">
        <v>733</v>
      </c>
      <c r="I423" s="11">
        <v>264</v>
      </c>
      <c r="J423" s="11">
        <v>997</v>
      </c>
      <c r="K423" s="15"/>
      <c r="M423" s="11"/>
      <c r="N423" s="15"/>
      <c r="P423" s="11"/>
      <c r="Q423" s="16">
        <v>997</v>
      </c>
    </row>
    <row r="424" spans="1:17" x14ac:dyDescent="0.25">
      <c r="A424" s="6"/>
      <c r="B424" s="8"/>
      <c r="C424" s="6"/>
      <c r="D424" s="5" t="s">
        <v>215</v>
      </c>
      <c r="E424" s="15"/>
      <c r="G424" s="11"/>
      <c r="H424" s="15">
        <v>13701.5739178082</v>
      </c>
      <c r="I424" s="11">
        <v>5206.31885714286</v>
      </c>
      <c r="J424" s="11">
        <v>18907.892774951062</v>
      </c>
      <c r="K424" s="15"/>
      <c r="M424" s="11"/>
      <c r="N424" s="15"/>
      <c r="P424" s="11"/>
      <c r="Q424" s="16">
        <v>18907.892774951062</v>
      </c>
    </row>
    <row r="425" spans="1:17" x14ac:dyDescent="0.25">
      <c r="A425" s="6"/>
      <c r="B425" s="8"/>
      <c r="C425" s="6"/>
      <c r="D425" s="5" t="s">
        <v>216</v>
      </c>
      <c r="E425" s="15">
        <v>0</v>
      </c>
      <c r="F425" s="11">
        <v>0</v>
      </c>
      <c r="G425" s="11">
        <v>0</v>
      </c>
      <c r="H425" s="15">
        <v>186.9246100655962</v>
      </c>
      <c r="I425" s="11">
        <v>197.20904761904774</v>
      </c>
      <c r="J425" s="11">
        <v>189.64787136360144</v>
      </c>
      <c r="K425" s="15">
        <v>0</v>
      </c>
      <c r="L425" s="11">
        <v>0</v>
      </c>
      <c r="M425" s="11">
        <v>0</v>
      </c>
      <c r="N425" s="15">
        <v>0</v>
      </c>
      <c r="O425" s="11">
        <v>0</v>
      </c>
      <c r="P425" s="11">
        <v>0</v>
      </c>
      <c r="Q425" s="16">
        <v>189.64787136360144</v>
      </c>
    </row>
    <row r="426" spans="1:17" x14ac:dyDescent="0.25">
      <c r="A426" s="4" t="s">
        <v>434</v>
      </c>
      <c r="B426" s="7"/>
      <c r="C426" s="3"/>
      <c r="D426" s="3"/>
      <c r="E426" s="12"/>
      <c r="F426" s="13"/>
      <c r="G426" s="13"/>
      <c r="H426" s="12">
        <v>723</v>
      </c>
      <c r="I426" s="13">
        <v>304</v>
      </c>
      <c r="J426" s="13">
        <v>1027</v>
      </c>
      <c r="K426" s="12"/>
      <c r="L426" s="13"/>
      <c r="M426" s="13"/>
      <c r="N426" s="12"/>
      <c r="O426" s="13"/>
      <c r="P426" s="13"/>
      <c r="Q426" s="14">
        <v>1027</v>
      </c>
    </row>
    <row r="427" spans="1:17" x14ac:dyDescent="0.25">
      <c r="A427" s="4" t="s">
        <v>523</v>
      </c>
      <c r="B427" s="7"/>
      <c r="C427" s="3"/>
      <c r="D427" s="3"/>
      <c r="E427" s="12"/>
      <c r="F427" s="13"/>
      <c r="G427" s="13"/>
      <c r="H427" s="12">
        <v>1148</v>
      </c>
      <c r="I427" s="13">
        <v>1205</v>
      </c>
      <c r="J427" s="13">
        <v>2353</v>
      </c>
      <c r="K427" s="12"/>
      <c r="L427" s="13"/>
      <c r="M427" s="13"/>
      <c r="N427" s="12"/>
      <c r="O427" s="13"/>
      <c r="P427" s="13"/>
      <c r="Q427" s="14">
        <v>2353</v>
      </c>
    </row>
    <row r="428" spans="1:17" x14ac:dyDescent="0.25">
      <c r="A428" s="4" t="s">
        <v>612</v>
      </c>
      <c r="B428" s="7"/>
      <c r="C428" s="3"/>
      <c r="D428" s="3"/>
      <c r="E428" s="12"/>
      <c r="F428" s="13"/>
      <c r="G428" s="13"/>
      <c r="H428" s="12">
        <v>20450.229999999981</v>
      </c>
      <c r="I428" s="13">
        <v>34774.22999999996</v>
      </c>
      <c r="J428" s="13">
        <v>55224.459999999941</v>
      </c>
      <c r="K428" s="12"/>
      <c r="L428" s="13"/>
      <c r="M428" s="13"/>
      <c r="N428" s="12"/>
      <c r="O428" s="13"/>
      <c r="P428" s="13"/>
      <c r="Q428" s="14">
        <v>55224.459999999941</v>
      </c>
    </row>
    <row r="429" spans="1:17" x14ac:dyDescent="0.25">
      <c r="A429" s="4" t="s">
        <v>698</v>
      </c>
      <c r="B429" s="7"/>
      <c r="C429" s="3"/>
      <c r="D429" s="3"/>
      <c r="E429" s="12">
        <v>0</v>
      </c>
      <c r="F429" s="13">
        <v>0</v>
      </c>
      <c r="G429" s="13">
        <v>0</v>
      </c>
      <c r="H429" s="12">
        <v>178.13789198606256</v>
      </c>
      <c r="I429" s="13">
        <v>288.58282157676314</v>
      </c>
      <c r="J429" s="13">
        <v>234.69808754781104</v>
      </c>
      <c r="K429" s="12">
        <v>0</v>
      </c>
      <c r="L429" s="13">
        <v>0</v>
      </c>
      <c r="M429" s="13">
        <v>0</v>
      </c>
      <c r="N429" s="12">
        <v>0</v>
      </c>
      <c r="O429" s="13">
        <v>0</v>
      </c>
      <c r="P429" s="13">
        <v>0</v>
      </c>
      <c r="Q429" s="14">
        <v>234.69808754781104</v>
      </c>
    </row>
    <row r="430" spans="1:17" x14ac:dyDescent="0.25">
      <c r="A430" s="4" t="s">
        <v>93</v>
      </c>
      <c r="B430" s="7" t="s">
        <v>92</v>
      </c>
      <c r="C430" s="4" t="s">
        <v>5</v>
      </c>
      <c r="D430" s="4" t="s">
        <v>213</v>
      </c>
      <c r="E430" s="12"/>
      <c r="F430" s="13"/>
      <c r="G430" s="13"/>
      <c r="H430" s="12"/>
      <c r="I430" s="13"/>
      <c r="J430" s="13"/>
      <c r="K430" s="12"/>
      <c r="L430" s="13"/>
      <c r="M430" s="13"/>
      <c r="N430" s="12">
        <v>216</v>
      </c>
      <c r="O430" s="13">
        <v>1718</v>
      </c>
      <c r="P430" s="13">
        <v>1934</v>
      </c>
      <c r="Q430" s="14">
        <v>1934</v>
      </c>
    </row>
    <row r="431" spans="1:17" x14ac:dyDescent="0.25">
      <c r="A431" s="6"/>
      <c r="B431" s="8"/>
      <c r="C431" s="6"/>
      <c r="D431" s="5" t="s">
        <v>214</v>
      </c>
      <c r="E431" s="15"/>
      <c r="G431" s="11"/>
      <c r="H431" s="15"/>
      <c r="J431" s="11"/>
      <c r="K431" s="15"/>
      <c r="M431" s="11"/>
      <c r="N431" s="15">
        <v>552</v>
      </c>
      <c r="O431" s="11">
        <v>48846</v>
      </c>
      <c r="P431" s="11">
        <v>49398</v>
      </c>
      <c r="Q431" s="16">
        <v>49398</v>
      </c>
    </row>
    <row r="432" spans="1:17" x14ac:dyDescent="0.25">
      <c r="A432" s="6"/>
      <c r="B432" s="8"/>
      <c r="C432" s="6"/>
      <c r="D432" s="5" t="s">
        <v>215</v>
      </c>
      <c r="E432" s="15"/>
      <c r="G432" s="11"/>
      <c r="H432" s="15"/>
      <c r="J432" s="11"/>
      <c r="K432" s="15"/>
      <c r="M432" s="11"/>
      <c r="N432" s="15">
        <v>3808</v>
      </c>
      <c r="O432" s="11">
        <v>411074</v>
      </c>
      <c r="P432" s="11">
        <v>414882</v>
      </c>
      <c r="Q432" s="16">
        <v>414882</v>
      </c>
    </row>
    <row r="433" spans="1:17" x14ac:dyDescent="0.25">
      <c r="A433" s="6"/>
      <c r="B433" s="8"/>
      <c r="C433" s="6"/>
      <c r="D433" s="5" t="s">
        <v>216</v>
      </c>
      <c r="E433" s="15">
        <v>0</v>
      </c>
      <c r="F433" s="11">
        <v>0</v>
      </c>
      <c r="G433" s="11">
        <v>0</v>
      </c>
      <c r="H433" s="15">
        <v>0</v>
      </c>
      <c r="I433" s="11">
        <v>0</v>
      </c>
      <c r="J433" s="11">
        <v>0</v>
      </c>
      <c r="K433" s="15">
        <v>0</v>
      </c>
      <c r="L433" s="11">
        <v>0</v>
      </c>
      <c r="M433" s="11">
        <v>0</v>
      </c>
      <c r="N433" s="15">
        <v>68.985507246376812</v>
      </c>
      <c r="O433" s="11">
        <v>84.157146951643952</v>
      </c>
      <c r="P433" s="11">
        <v>83.987610834446741</v>
      </c>
      <c r="Q433" s="16">
        <v>83.987610834446741</v>
      </c>
    </row>
    <row r="434" spans="1:17" x14ac:dyDescent="0.25">
      <c r="A434" s="4" t="s">
        <v>436</v>
      </c>
      <c r="B434" s="7"/>
      <c r="C434" s="3"/>
      <c r="D434" s="3"/>
      <c r="E434" s="12"/>
      <c r="F434" s="13"/>
      <c r="G434" s="13"/>
      <c r="H434" s="12"/>
      <c r="I434" s="13"/>
      <c r="J434" s="13"/>
      <c r="K434" s="12"/>
      <c r="L434" s="13"/>
      <c r="M434" s="13"/>
      <c r="N434" s="12">
        <v>216</v>
      </c>
      <c r="O434" s="13">
        <v>1718</v>
      </c>
      <c r="P434" s="13">
        <v>1934</v>
      </c>
      <c r="Q434" s="14">
        <v>1934</v>
      </c>
    </row>
    <row r="435" spans="1:17" x14ac:dyDescent="0.25">
      <c r="A435" s="4" t="s">
        <v>525</v>
      </c>
      <c r="B435" s="7"/>
      <c r="C435" s="3"/>
      <c r="D435" s="3"/>
      <c r="E435" s="12"/>
      <c r="F435" s="13"/>
      <c r="G435" s="13"/>
      <c r="H435" s="12"/>
      <c r="I435" s="13"/>
      <c r="J435" s="13"/>
      <c r="K435" s="12"/>
      <c r="L435" s="13"/>
      <c r="M435" s="13"/>
      <c r="N435" s="12">
        <v>552</v>
      </c>
      <c r="O435" s="13">
        <v>48846</v>
      </c>
      <c r="P435" s="13">
        <v>49398</v>
      </c>
      <c r="Q435" s="14">
        <v>49398</v>
      </c>
    </row>
    <row r="436" spans="1:17" x14ac:dyDescent="0.25">
      <c r="A436" s="4" t="s">
        <v>614</v>
      </c>
      <c r="B436" s="7"/>
      <c r="C436" s="3"/>
      <c r="D436" s="3"/>
      <c r="E436" s="12"/>
      <c r="F436" s="13"/>
      <c r="G436" s="13"/>
      <c r="H436" s="12"/>
      <c r="I436" s="13"/>
      <c r="J436" s="13"/>
      <c r="K436" s="12"/>
      <c r="L436" s="13"/>
      <c r="M436" s="13"/>
      <c r="N436" s="12">
        <v>3808</v>
      </c>
      <c r="O436" s="13">
        <v>411074</v>
      </c>
      <c r="P436" s="13">
        <v>414882</v>
      </c>
      <c r="Q436" s="14">
        <v>414882</v>
      </c>
    </row>
    <row r="437" spans="1:17" x14ac:dyDescent="0.25">
      <c r="A437" s="4" t="s">
        <v>699</v>
      </c>
      <c r="B437" s="7"/>
      <c r="C437" s="3"/>
      <c r="D437" s="3"/>
      <c r="E437" s="12">
        <v>0</v>
      </c>
      <c r="F437" s="13">
        <v>0</v>
      </c>
      <c r="G437" s="13">
        <v>0</v>
      </c>
      <c r="H437" s="12">
        <v>0</v>
      </c>
      <c r="I437" s="13">
        <v>0</v>
      </c>
      <c r="J437" s="13">
        <v>0</v>
      </c>
      <c r="K437" s="12">
        <v>0</v>
      </c>
      <c r="L437" s="13">
        <v>0</v>
      </c>
      <c r="M437" s="13">
        <v>0</v>
      </c>
      <c r="N437" s="12">
        <v>68.985507246376812</v>
      </c>
      <c r="O437" s="13">
        <v>84.157146951643952</v>
      </c>
      <c r="P437" s="13">
        <v>83.987610834446741</v>
      </c>
      <c r="Q437" s="14">
        <v>83.987610834446741</v>
      </c>
    </row>
    <row r="438" spans="1:17" x14ac:dyDescent="0.25">
      <c r="A438" s="4" t="s">
        <v>91</v>
      </c>
      <c r="B438" s="7" t="s">
        <v>90</v>
      </c>
      <c r="C438" s="4" t="s">
        <v>5</v>
      </c>
      <c r="D438" s="4" t="s">
        <v>213</v>
      </c>
      <c r="E438" s="12">
        <v>2308</v>
      </c>
      <c r="F438" s="13">
        <v>286</v>
      </c>
      <c r="G438" s="13">
        <v>2594</v>
      </c>
      <c r="H438" s="12">
        <v>380</v>
      </c>
      <c r="I438" s="13">
        <v>90</v>
      </c>
      <c r="J438" s="13">
        <v>470</v>
      </c>
      <c r="K438" s="12"/>
      <c r="L438" s="13"/>
      <c r="M438" s="13"/>
      <c r="N438" s="12">
        <v>416</v>
      </c>
      <c r="O438" s="13"/>
      <c r="P438" s="13">
        <v>416</v>
      </c>
      <c r="Q438" s="14">
        <v>3480</v>
      </c>
    </row>
    <row r="439" spans="1:17" x14ac:dyDescent="0.25">
      <c r="A439" s="6"/>
      <c r="B439" s="8"/>
      <c r="C439" s="6"/>
      <c r="D439" s="5" t="s">
        <v>214</v>
      </c>
      <c r="E439" s="15">
        <v>6455.55</v>
      </c>
      <c r="F439" s="11">
        <v>2322.2000000000003</v>
      </c>
      <c r="G439" s="11">
        <v>8777.75</v>
      </c>
      <c r="H439" s="15">
        <v>900.1</v>
      </c>
      <c r="I439" s="11">
        <v>643.5</v>
      </c>
      <c r="J439" s="11">
        <v>1543.6</v>
      </c>
      <c r="K439" s="15"/>
      <c r="M439" s="11"/>
      <c r="N439" s="15">
        <v>2472.3000000000002</v>
      </c>
      <c r="P439" s="11">
        <v>2472.3000000000002</v>
      </c>
      <c r="Q439" s="16">
        <v>12793.650000000001</v>
      </c>
    </row>
    <row r="440" spans="1:17" x14ac:dyDescent="0.25">
      <c r="A440" s="6"/>
      <c r="B440" s="8"/>
      <c r="C440" s="6"/>
      <c r="D440" s="5" t="s">
        <v>215</v>
      </c>
      <c r="E440" s="15">
        <v>52594.81</v>
      </c>
      <c r="F440" s="11">
        <v>32772.99</v>
      </c>
      <c r="G440" s="11">
        <v>85367.799999999988</v>
      </c>
      <c r="H440" s="15">
        <v>6052.6</v>
      </c>
      <c r="I440" s="11">
        <v>5099.09</v>
      </c>
      <c r="J440" s="11">
        <v>11151.69</v>
      </c>
      <c r="K440" s="15"/>
      <c r="M440" s="11"/>
      <c r="N440" s="15">
        <v>17543</v>
      </c>
      <c r="P440" s="11">
        <v>17543</v>
      </c>
      <c r="Q440" s="16">
        <v>114062.48999999999</v>
      </c>
    </row>
    <row r="441" spans="1:17" x14ac:dyDescent="0.25">
      <c r="A441" s="6"/>
      <c r="B441" s="8"/>
      <c r="C441" s="6"/>
      <c r="D441" s="5" t="s">
        <v>216</v>
      </c>
      <c r="E441" s="15">
        <v>81.472237067329658</v>
      </c>
      <c r="F441" s="11">
        <v>141.12905865127894</v>
      </c>
      <c r="G441" s="11">
        <v>97.254763464441339</v>
      </c>
      <c r="H441" s="15">
        <v>67.243639595600499</v>
      </c>
      <c r="I441" s="11">
        <v>79.239937839937838</v>
      </c>
      <c r="J441" s="11">
        <v>72.244687742938595</v>
      </c>
      <c r="K441" s="15">
        <v>0</v>
      </c>
      <c r="L441" s="11">
        <v>0</v>
      </c>
      <c r="M441" s="11">
        <v>0</v>
      </c>
      <c r="N441" s="15">
        <v>70.958217044857008</v>
      </c>
      <c r="O441" s="11">
        <v>0</v>
      </c>
      <c r="P441" s="11">
        <v>70.958217044857008</v>
      </c>
      <c r="Q441" s="16">
        <v>89.155549823545272</v>
      </c>
    </row>
    <row r="442" spans="1:17" x14ac:dyDescent="0.25">
      <c r="A442" s="6"/>
      <c r="B442" s="8"/>
      <c r="C442" s="4" t="s">
        <v>4</v>
      </c>
      <c r="D442" s="4" t="s">
        <v>213</v>
      </c>
      <c r="E442" s="12"/>
      <c r="F442" s="13"/>
      <c r="G442" s="13"/>
      <c r="H442" s="12">
        <v>13</v>
      </c>
      <c r="I442" s="13">
        <v>12</v>
      </c>
      <c r="J442" s="13">
        <v>25</v>
      </c>
      <c r="K442" s="12"/>
      <c r="L442" s="13"/>
      <c r="M442" s="13"/>
      <c r="N442" s="12">
        <v>16</v>
      </c>
      <c r="O442" s="13"/>
      <c r="P442" s="13">
        <v>16</v>
      </c>
      <c r="Q442" s="14">
        <v>41</v>
      </c>
    </row>
    <row r="443" spans="1:17" x14ac:dyDescent="0.25">
      <c r="A443" s="6"/>
      <c r="B443" s="8"/>
      <c r="C443" s="6"/>
      <c r="D443" s="5" t="s">
        <v>214</v>
      </c>
      <c r="E443" s="15"/>
      <c r="G443" s="11"/>
      <c r="H443" s="15">
        <v>25</v>
      </c>
      <c r="I443" s="11">
        <v>70</v>
      </c>
      <c r="J443" s="11">
        <v>95</v>
      </c>
      <c r="K443" s="15"/>
      <c r="M443" s="11"/>
      <c r="N443" s="15">
        <v>141</v>
      </c>
      <c r="P443" s="11">
        <v>141</v>
      </c>
      <c r="Q443" s="16">
        <v>236</v>
      </c>
    </row>
    <row r="444" spans="1:17" x14ac:dyDescent="0.25">
      <c r="A444" s="6"/>
      <c r="B444" s="8"/>
      <c r="C444" s="6"/>
      <c r="D444" s="5" t="s">
        <v>215</v>
      </c>
      <c r="E444" s="15"/>
      <c r="G444" s="11"/>
      <c r="H444" s="15">
        <v>430.4</v>
      </c>
      <c r="I444" s="11">
        <v>1213.5</v>
      </c>
      <c r="J444" s="11">
        <v>1643.9</v>
      </c>
      <c r="K444" s="15"/>
      <c r="M444" s="11"/>
      <c r="N444" s="15">
        <v>2725.6</v>
      </c>
      <c r="P444" s="11">
        <v>2725.6</v>
      </c>
      <c r="Q444" s="16">
        <v>4369.5</v>
      </c>
    </row>
    <row r="445" spans="1:17" x14ac:dyDescent="0.25">
      <c r="A445" s="6"/>
      <c r="B445" s="8"/>
      <c r="C445" s="6"/>
      <c r="D445" s="5" t="s">
        <v>216</v>
      </c>
      <c r="E445" s="15">
        <v>0</v>
      </c>
      <c r="F445" s="11">
        <v>0</v>
      </c>
      <c r="G445" s="11">
        <v>0</v>
      </c>
      <c r="H445" s="15">
        <v>172.15999999999997</v>
      </c>
      <c r="I445" s="11">
        <v>173.35714285714286</v>
      </c>
      <c r="J445" s="11">
        <v>173.04210526315791</v>
      </c>
      <c r="K445" s="15">
        <v>0</v>
      </c>
      <c r="L445" s="11">
        <v>0</v>
      </c>
      <c r="M445" s="11">
        <v>0</v>
      </c>
      <c r="N445" s="15">
        <v>193.30496453900707</v>
      </c>
      <c r="O445" s="11">
        <v>0</v>
      </c>
      <c r="P445" s="11">
        <v>193.30496453900707</v>
      </c>
      <c r="Q445" s="16">
        <v>185.14830508474577</v>
      </c>
    </row>
    <row r="446" spans="1:17" x14ac:dyDescent="0.25">
      <c r="A446" s="4" t="s">
        <v>437</v>
      </c>
      <c r="B446" s="7"/>
      <c r="C446" s="3"/>
      <c r="D446" s="3"/>
      <c r="E446" s="12">
        <v>2308</v>
      </c>
      <c r="F446" s="13">
        <v>286</v>
      </c>
      <c r="G446" s="13">
        <v>2594</v>
      </c>
      <c r="H446" s="12">
        <v>393</v>
      </c>
      <c r="I446" s="13">
        <v>102</v>
      </c>
      <c r="J446" s="13">
        <v>495</v>
      </c>
      <c r="K446" s="12"/>
      <c r="L446" s="13"/>
      <c r="M446" s="13"/>
      <c r="N446" s="12">
        <v>432</v>
      </c>
      <c r="O446" s="13"/>
      <c r="P446" s="13">
        <v>432</v>
      </c>
      <c r="Q446" s="14">
        <v>3521</v>
      </c>
    </row>
    <row r="447" spans="1:17" x14ac:dyDescent="0.25">
      <c r="A447" s="4" t="s">
        <v>526</v>
      </c>
      <c r="B447" s="7"/>
      <c r="C447" s="3"/>
      <c r="D447" s="3"/>
      <c r="E447" s="12">
        <v>6455.55</v>
      </c>
      <c r="F447" s="13">
        <v>2322.2000000000003</v>
      </c>
      <c r="G447" s="13">
        <v>8777.75</v>
      </c>
      <c r="H447" s="12">
        <v>925.1</v>
      </c>
      <c r="I447" s="13">
        <v>713.5</v>
      </c>
      <c r="J447" s="13">
        <v>1638.6</v>
      </c>
      <c r="K447" s="12"/>
      <c r="L447" s="13"/>
      <c r="M447" s="13"/>
      <c r="N447" s="12">
        <v>2613.3000000000002</v>
      </c>
      <c r="O447" s="13"/>
      <c r="P447" s="13">
        <v>2613.3000000000002</v>
      </c>
      <c r="Q447" s="14">
        <v>13029.650000000001</v>
      </c>
    </row>
    <row r="448" spans="1:17" x14ac:dyDescent="0.25">
      <c r="A448" s="4" t="s">
        <v>615</v>
      </c>
      <c r="B448" s="7"/>
      <c r="C448" s="3"/>
      <c r="D448" s="3"/>
      <c r="E448" s="12">
        <v>52594.81</v>
      </c>
      <c r="F448" s="13">
        <v>32772.99</v>
      </c>
      <c r="G448" s="13">
        <v>85367.799999999988</v>
      </c>
      <c r="H448" s="12">
        <v>6483</v>
      </c>
      <c r="I448" s="13">
        <v>6312.59</v>
      </c>
      <c r="J448" s="13">
        <v>12795.59</v>
      </c>
      <c r="K448" s="12"/>
      <c r="L448" s="13"/>
      <c r="M448" s="13"/>
      <c r="N448" s="12">
        <v>20268.599999999999</v>
      </c>
      <c r="O448" s="13"/>
      <c r="P448" s="13">
        <v>20268.599999999999</v>
      </c>
      <c r="Q448" s="14">
        <v>118431.98999999999</v>
      </c>
    </row>
    <row r="449" spans="1:17" x14ac:dyDescent="0.25">
      <c r="A449" s="4" t="s">
        <v>700</v>
      </c>
      <c r="B449" s="7"/>
      <c r="C449" s="3"/>
      <c r="D449" s="3"/>
      <c r="E449" s="12">
        <v>81.472237067329658</v>
      </c>
      <c r="F449" s="13">
        <v>141.12905865127894</v>
      </c>
      <c r="G449" s="13">
        <v>97.254763464441339</v>
      </c>
      <c r="H449" s="12">
        <v>70.078910388066163</v>
      </c>
      <c r="I449" s="13">
        <v>88.473580939032942</v>
      </c>
      <c r="J449" s="13">
        <v>78.088551202245824</v>
      </c>
      <c r="K449" s="12">
        <v>0</v>
      </c>
      <c r="L449" s="13">
        <v>0</v>
      </c>
      <c r="M449" s="13">
        <v>0</v>
      </c>
      <c r="N449" s="12">
        <v>77.559407645505672</v>
      </c>
      <c r="O449" s="13">
        <v>0</v>
      </c>
      <c r="P449" s="13">
        <v>77.559407645505672</v>
      </c>
      <c r="Q449" s="14">
        <v>90.894222024382842</v>
      </c>
    </row>
    <row r="450" spans="1:17" x14ac:dyDescent="0.25">
      <c r="A450" s="4" t="s">
        <v>89</v>
      </c>
      <c r="B450" s="7" t="s">
        <v>88</v>
      </c>
      <c r="C450" s="4" t="s">
        <v>5</v>
      </c>
      <c r="D450" s="4" t="s">
        <v>213</v>
      </c>
      <c r="E450" s="12">
        <v>543</v>
      </c>
      <c r="F450" s="13">
        <v>269</v>
      </c>
      <c r="G450" s="13">
        <v>812</v>
      </c>
      <c r="H450" s="12">
        <v>1234</v>
      </c>
      <c r="I450" s="13">
        <v>552</v>
      </c>
      <c r="J450" s="13">
        <v>1786</v>
      </c>
      <c r="K450" s="12"/>
      <c r="L450" s="13"/>
      <c r="M450" s="13"/>
      <c r="N450" s="12"/>
      <c r="O450" s="13"/>
      <c r="P450" s="13"/>
      <c r="Q450" s="14">
        <v>2598</v>
      </c>
    </row>
    <row r="451" spans="1:17" x14ac:dyDescent="0.25">
      <c r="A451" s="6"/>
      <c r="B451" s="8"/>
      <c r="C451" s="6"/>
      <c r="D451" s="5" t="s">
        <v>214</v>
      </c>
      <c r="E451" s="15">
        <v>2869</v>
      </c>
      <c r="F451" s="11">
        <v>6151</v>
      </c>
      <c r="G451" s="11">
        <v>9020</v>
      </c>
      <c r="H451" s="15">
        <v>7361</v>
      </c>
      <c r="I451" s="11">
        <v>8265</v>
      </c>
      <c r="J451" s="11">
        <v>15626</v>
      </c>
      <c r="K451" s="15"/>
      <c r="M451" s="11"/>
      <c r="N451" s="15"/>
      <c r="P451" s="11"/>
      <c r="Q451" s="16">
        <v>24646</v>
      </c>
    </row>
    <row r="452" spans="1:17" x14ac:dyDescent="0.25">
      <c r="A452" s="6"/>
      <c r="B452" s="8"/>
      <c r="C452" s="6"/>
      <c r="D452" s="5" t="s">
        <v>215</v>
      </c>
      <c r="E452" s="15">
        <v>90096.67338199637</v>
      </c>
      <c r="F452" s="11">
        <v>128477.92661800362</v>
      </c>
      <c r="G452" s="11">
        <v>218574.59999999998</v>
      </c>
      <c r="H452" s="15">
        <v>215034.21565312558</v>
      </c>
      <c r="I452" s="11">
        <v>205372.48434687447</v>
      </c>
      <c r="J452" s="11">
        <v>420406.70000000007</v>
      </c>
      <c r="K452" s="15"/>
      <c r="M452" s="11"/>
      <c r="N452" s="15"/>
      <c r="P452" s="11"/>
      <c r="Q452" s="16">
        <v>638981.30000000005</v>
      </c>
    </row>
    <row r="453" spans="1:17" x14ac:dyDescent="0.25">
      <c r="A453" s="6"/>
      <c r="B453" s="8"/>
      <c r="C453" s="6"/>
      <c r="D453" s="5" t="s">
        <v>216</v>
      </c>
      <c r="E453" s="15">
        <v>314.03511112581515</v>
      </c>
      <c r="F453" s="11">
        <v>208.87323462527007</v>
      </c>
      <c r="G453" s="11">
        <v>242.32217294900221</v>
      </c>
      <c r="H453" s="15">
        <v>292.12636279462788</v>
      </c>
      <c r="I453" s="11">
        <v>248.48455456367148</v>
      </c>
      <c r="J453" s="11">
        <v>269.04306924356837</v>
      </c>
      <c r="K453" s="15">
        <v>0</v>
      </c>
      <c r="L453" s="11">
        <v>0</v>
      </c>
      <c r="M453" s="11">
        <v>0</v>
      </c>
      <c r="N453" s="15">
        <v>0</v>
      </c>
      <c r="O453" s="11">
        <v>0</v>
      </c>
      <c r="P453" s="11">
        <v>0</v>
      </c>
      <c r="Q453" s="16">
        <v>259.26369390570477</v>
      </c>
    </row>
    <row r="454" spans="1:17" x14ac:dyDescent="0.25">
      <c r="A454" s="6"/>
      <c r="B454" s="8"/>
      <c r="C454" s="4" t="s">
        <v>4</v>
      </c>
      <c r="D454" s="4" t="s">
        <v>213</v>
      </c>
      <c r="E454" s="12">
        <v>0</v>
      </c>
      <c r="F454" s="13">
        <v>0</v>
      </c>
      <c r="G454" s="13">
        <v>0</v>
      </c>
      <c r="H454" s="12">
        <v>0</v>
      </c>
      <c r="I454" s="13">
        <v>0</v>
      </c>
      <c r="J454" s="13">
        <v>0</v>
      </c>
      <c r="K454" s="12"/>
      <c r="L454" s="13"/>
      <c r="M454" s="13"/>
      <c r="N454" s="12"/>
      <c r="O454" s="13"/>
      <c r="P454" s="13"/>
      <c r="Q454" s="14">
        <v>0</v>
      </c>
    </row>
    <row r="455" spans="1:17" x14ac:dyDescent="0.25">
      <c r="A455" s="6"/>
      <c r="B455" s="8"/>
      <c r="C455" s="6"/>
      <c r="D455" s="5" t="s">
        <v>214</v>
      </c>
      <c r="E455" s="15">
        <v>0</v>
      </c>
      <c r="F455" s="11">
        <v>0</v>
      </c>
      <c r="G455" s="11">
        <v>0</v>
      </c>
      <c r="H455" s="15">
        <v>0</v>
      </c>
      <c r="I455" s="11">
        <v>0</v>
      </c>
      <c r="J455" s="11">
        <v>0</v>
      </c>
      <c r="K455" s="15"/>
      <c r="M455" s="11"/>
      <c r="N455" s="15"/>
      <c r="P455" s="11"/>
      <c r="Q455" s="16">
        <v>0</v>
      </c>
    </row>
    <row r="456" spans="1:17" x14ac:dyDescent="0.25">
      <c r="A456" s="6"/>
      <c r="B456" s="8"/>
      <c r="C456" s="6"/>
      <c r="D456" s="5" t="s">
        <v>215</v>
      </c>
      <c r="E456" s="15">
        <v>0</v>
      </c>
      <c r="F456" s="11">
        <v>0</v>
      </c>
      <c r="G456" s="11">
        <v>0</v>
      </c>
      <c r="H456" s="15">
        <v>0</v>
      </c>
      <c r="I456" s="11">
        <v>0</v>
      </c>
      <c r="J456" s="11">
        <v>0</v>
      </c>
      <c r="K456" s="15"/>
      <c r="M456" s="11"/>
      <c r="N456" s="15"/>
      <c r="P456" s="11"/>
      <c r="Q456" s="16">
        <v>0</v>
      </c>
    </row>
    <row r="457" spans="1:17" x14ac:dyDescent="0.25">
      <c r="A457" s="6"/>
      <c r="B457" s="8"/>
      <c r="C457" s="6"/>
      <c r="D457" s="5" t="s">
        <v>216</v>
      </c>
      <c r="E457" s="15">
        <v>0</v>
      </c>
      <c r="F457" s="11">
        <v>0</v>
      </c>
      <c r="G457" s="11">
        <v>0</v>
      </c>
      <c r="H457" s="15">
        <v>0</v>
      </c>
      <c r="I457" s="11">
        <v>0</v>
      </c>
      <c r="J457" s="11">
        <v>0</v>
      </c>
      <c r="K457" s="15">
        <v>0</v>
      </c>
      <c r="L457" s="11">
        <v>0</v>
      </c>
      <c r="M457" s="11">
        <v>0</v>
      </c>
      <c r="N457" s="15">
        <v>0</v>
      </c>
      <c r="O457" s="11">
        <v>0</v>
      </c>
      <c r="P457" s="11">
        <v>0</v>
      </c>
      <c r="Q457" s="16">
        <v>0</v>
      </c>
    </row>
    <row r="458" spans="1:17" x14ac:dyDescent="0.25">
      <c r="A458" s="4" t="s">
        <v>438</v>
      </c>
      <c r="B458" s="7"/>
      <c r="C458" s="3"/>
      <c r="D458" s="3"/>
      <c r="E458" s="12">
        <v>543</v>
      </c>
      <c r="F458" s="13">
        <v>269</v>
      </c>
      <c r="G458" s="13">
        <v>812</v>
      </c>
      <c r="H458" s="12">
        <v>1234</v>
      </c>
      <c r="I458" s="13">
        <v>552</v>
      </c>
      <c r="J458" s="13">
        <v>1786</v>
      </c>
      <c r="K458" s="12"/>
      <c r="L458" s="13"/>
      <c r="M458" s="13"/>
      <c r="N458" s="12"/>
      <c r="O458" s="13"/>
      <c r="P458" s="13"/>
      <c r="Q458" s="14">
        <v>2598</v>
      </c>
    </row>
    <row r="459" spans="1:17" x14ac:dyDescent="0.25">
      <c r="A459" s="4" t="s">
        <v>527</v>
      </c>
      <c r="B459" s="7"/>
      <c r="C459" s="3"/>
      <c r="D459" s="3"/>
      <c r="E459" s="12">
        <v>2869</v>
      </c>
      <c r="F459" s="13">
        <v>6151</v>
      </c>
      <c r="G459" s="13">
        <v>9020</v>
      </c>
      <c r="H459" s="12">
        <v>7361</v>
      </c>
      <c r="I459" s="13">
        <v>8265</v>
      </c>
      <c r="J459" s="13">
        <v>15626</v>
      </c>
      <c r="K459" s="12"/>
      <c r="L459" s="13"/>
      <c r="M459" s="13"/>
      <c r="N459" s="12"/>
      <c r="O459" s="13"/>
      <c r="P459" s="13"/>
      <c r="Q459" s="14">
        <v>24646</v>
      </c>
    </row>
    <row r="460" spans="1:17" x14ac:dyDescent="0.25">
      <c r="A460" s="4" t="s">
        <v>616</v>
      </c>
      <c r="B460" s="7"/>
      <c r="C460" s="3"/>
      <c r="D460" s="3"/>
      <c r="E460" s="12">
        <v>90096.67338199637</v>
      </c>
      <c r="F460" s="13">
        <v>128477.92661800362</v>
      </c>
      <c r="G460" s="13">
        <v>218574.59999999998</v>
      </c>
      <c r="H460" s="12">
        <v>215034.21565312558</v>
      </c>
      <c r="I460" s="13">
        <v>205372.48434687447</v>
      </c>
      <c r="J460" s="13">
        <v>420406.70000000007</v>
      </c>
      <c r="K460" s="12"/>
      <c r="L460" s="13"/>
      <c r="M460" s="13"/>
      <c r="N460" s="12"/>
      <c r="O460" s="13"/>
      <c r="P460" s="13"/>
      <c r="Q460" s="14">
        <v>638981.30000000005</v>
      </c>
    </row>
    <row r="461" spans="1:17" x14ac:dyDescent="0.25">
      <c r="A461" s="4" t="s">
        <v>701</v>
      </c>
      <c r="B461" s="7"/>
      <c r="C461" s="3"/>
      <c r="D461" s="3"/>
      <c r="E461" s="12">
        <v>314.03511112581515</v>
      </c>
      <c r="F461" s="13">
        <v>208.87323462527007</v>
      </c>
      <c r="G461" s="13">
        <v>242.32217294900221</v>
      </c>
      <c r="H461" s="12">
        <v>292.12636279462788</v>
      </c>
      <c r="I461" s="13">
        <v>248.48455456367148</v>
      </c>
      <c r="J461" s="13">
        <v>269.04306924356837</v>
      </c>
      <c r="K461" s="12">
        <v>0</v>
      </c>
      <c r="L461" s="13">
        <v>0</v>
      </c>
      <c r="M461" s="13">
        <v>0</v>
      </c>
      <c r="N461" s="12">
        <v>0</v>
      </c>
      <c r="O461" s="13">
        <v>0</v>
      </c>
      <c r="P461" s="13">
        <v>0</v>
      </c>
      <c r="Q461" s="14">
        <v>259.26369390570477</v>
      </c>
    </row>
    <row r="462" spans="1:17" x14ac:dyDescent="0.25">
      <c r="A462" s="4" t="s">
        <v>87</v>
      </c>
      <c r="B462" s="7" t="s">
        <v>86</v>
      </c>
      <c r="C462" s="4" t="s">
        <v>5</v>
      </c>
      <c r="D462" s="4" t="s">
        <v>213</v>
      </c>
      <c r="E462" s="12">
        <v>50</v>
      </c>
      <c r="F462" s="13">
        <v>45</v>
      </c>
      <c r="G462" s="13">
        <v>95</v>
      </c>
      <c r="H462" s="12">
        <v>2165</v>
      </c>
      <c r="I462" s="13">
        <v>2303</v>
      </c>
      <c r="J462" s="13">
        <v>4468</v>
      </c>
      <c r="K462" s="12"/>
      <c r="L462" s="13"/>
      <c r="M462" s="13"/>
      <c r="N462" s="12"/>
      <c r="O462" s="13"/>
      <c r="P462" s="13"/>
      <c r="Q462" s="14">
        <v>4563</v>
      </c>
    </row>
    <row r="463" spans="1:17" x14ac:dyDescent="0.25">
      <c r="A463" s="6"/>
      <c r="B463" s="8"/>
      <c r="C463" s="6"/>
      <c r="D463" s="5" t="s">
        <v>214</v>
      </c>
      <c r="E463" s="15">
        <v>145</v>
      </c>
      <c r="F463" s="11">
        <v>131</v>
      </c>
      <c r="G463" s="11">
        <v>276</v>
      </c>
      <c r="H463" s="15">
        <v>1624</v>
      </c>
      <c r="I463" s="11">
        <v>1727</v>
      </c>
      <c r="J463" s="11">
        <v>3351</v>
      </c>
      <c r="K463" s="15"/>
      <c r="M463" s="11"/>
      <c r="N463" s="15"/>
      <c r="P463" s="11"/>
      <c r="Q463" s="16">
        <v>3627</v>
      </c>
    </row>
    <row r="464" spans="1:17" x14ac:dyDescent="0.25">
      <c r="A464" s="6"/>
      <c r="B464" s="8"/>
      <c r="C464" s="6"/>
      <c r="D464" s="5" t="s">
        <v>215</v>
      </c>
      <c r="E464" s="15">
        <v>1055.49256826441</v>
      </c>
      <c r="F464" s="11">
        <v>1074.7634086564001</v>
      </c>
      <c r="G464" s="11">
        <v>2130.2559769208101</v>
      </c>
      <c r="H464" s="15">
        <v>9470.59421822697</v>
      </c>
      <c r="I464" s="11">
        <v>9647.3021170990905</v>
      </c>
      <c r="J464" s="11">
        <v>19117.896335326062</v>
      </c>
      <c r="K464" s="15"/>
      <c r="M464" s="11"/>
      <c r="N464" s="15"/>
      <c r="P464" s="11"/>
      <c r="Q464" s="16">
        <v>21248.152312246872</v>
      </c>
    </row>
    <row r="465" spans="1:17" x14ac:dyDescent="0.25">
      <c r="A465" s="6"/>
      <c r="B465" s="8"/>
      <c r="C465" s="6"/>
      <c r="D465" s="5" t="s">
        <v>216</v>
      </c>
      <c r="E465" s="15">
        <v>72.792590914786899</v>
      </c>
      <c r="F465" s="11">
        <v>82.043008294381679</v>
      </c>
      <c r="G465" s="11">
        <v>77.183187569594566</v>
      </c>
      <c r="H465" s="15">
        <v>58.316466861003505</v>
      </c>
      <c r="I465" s="11">
        <v>55.861621986676838</v>
      </c>
      <c r="J465" s="11">
        <v>57.051317025741753</v>
      </c>
      <c r="K465" s="15">
        <v>0</v>
      </c>
      <c r="L465" s="11">
        <v>0</v>
      </c>
      <c r="M465" s="11">
        <v>0</v>
      </c>
      <c r="N465" s="15">
        <v>0</v>
      </c>
      <c r="O465" s="11">
        <v>0</v>
      </c>
      <c r="P465" s="11">
        <v>0</v>
      </c>
      <c r="Q465" s="16">
        <v>58.58327078093982</v>
      </c>
    </row>
    <row r="466" spans="1:17" x14ac:dyDescent="0.25">
      <c r="A466" s="6"/>
      <c r="B466" s="8"/>
      <c r="C466" s="4" t="s">
        <v>4</v>
      </c>
      <c r="D466" s="4" t="s">
        <v>213</v>
      </c>
      <c r="E466" s="12">
        <v>7</v>
      </c>
      <c r="F466" s="13">
        <v>3</v>
      </c>
      <c r="G466" s="13">
        <v>10</v>
      </c>
      <c r="H466" s="12">
        <v>322</v>
      </c>
      <c r="I466" s="13">
        <v>276</v>
      </c>
      <c r="J466" s="13">
        <v>598</v>
      </c>
      <c r="K466" s="12"/>
      <c r="L466" s="13"/>
      <c r="M466" s="13"/>
      <c r="N466" s="12"/>
      <c r="O466" s="13"/>
      <c r="P466" s="13"/>
      <c r="Q466" s="14">
        <v>608</v>
      </c>
    </row>
    <row r="467" spans="1:17" x14ac:dyDescent="0.25">
      <c r="A467" s="6"/>
      <c r="B467" s="8"/>
      <c r="C467" s="6"/>
      <c r="D467" s="5" t="s">
        <v>214</v>
      </c>
      <c r="E467" s="15">
        <v>21</v>
      </c>
      <c r="F467" s="11">
        <v>9</v>
      </c>
      <c r="G467" s="11">
        <v>30</v>
      </c>
      <c r="H467" s="15">
        <v>242</v>
      </c>
      <c r="I467" s="11">
        <v>205</v>
      </c>
      <c r="J467" s="11">
        <v>447</v>
      </c>
      <c r="K467" s="15"/>
      <c r="M467" s="11"/>
      <c r="N467" s="15"/>
      <c r="P467" s="11"/>
      <c r="Q467" s="16">
        <v>477</v>
      </c>
    </row>
    <row r="468" spans="1:17" x14ac:dyDescent="0.25">
      <c r="A468" s="6"/>
      <c r="B468" s="8"/>
      <c r="C468" s="6"/>
      <c r="D468" s="5" t="s">
        <v>215</v>
      </c>
      <c r="E468" s="15">
        <v>215.85455334913601</v>
      </c>
      <c r="F468" s="11">
        <v>67.669469730056605</v>
      </c>
      <c r="G468" s="11">
        <v>283.5240230791926</v>
      </c>
      <c r="H468" s="15">
        <v>1854.261646866308</v>
      </c>
      <c r="I468" s="11">
        <v>1424.4058266550369</v>
      </c>
      <c r="J468" s="11">
        <v>3278.6674735213446</v>
      </c>
      <c r="K468" s="15"/>
      <c r="M468" s="11"/>
      <c r="N468" s="15"/>
      <c r="P468" s="11"/>
      <c r="Q468" s="16">
        <v>3562.1914966005374</v>
      </c>
    </row>
    <row r="469" spans="1:17" x14ac:dyDescent="0.25">
      <c r="A469" s="6"/>
      <c r="B469" s="8"/>
      <c r="C469" s="6"/>
      <c r="D469" s="5" t="s">
        <v>216</v>
      </c>
      <c r="E469" s="15">
        <v>102.78788254720763</v>
      </c>
      <c r="F469" s="11">
        <v>75.188299700062899</v>
      </c>
      <c r="G469" s="11">
        <v>94.508007693064201</v>
      </c>
      <c r="H469" s="15">
        <v>76.622382101913558</v>
      </c>
      <c r="I469" s="11">
        <v>69.483211056343265</v>
      </c>
      <c r="J469" s="11">
        <v>73.34826562687573</v>
      </c>
      <c r="K469" s="15">
        <v>0</v>
      </c>
      <c r="L469" s="11">
        <v>0</v>
      </c>
      <c r="M469" s="11">
        <v>0</v>
      </c>
      <c r="N469" s="15">
        <v>0</v>
      </c>
      <c r="O469" s="11">
        <v>0</v>
      </c>
      <c r="P469" s="11">
        <v>0</v>
      </c>
      <c r="Q469" s="16">
        <v>74.679067014686339</v>
      </c>
    </row>
    <row r="470" spans="1:17" x14ac:dyDescent="0.25">
      <c r="A470" s="4" t="s">
        <v>439</v>
      </c>
      <c r="B470" s="7"/>
      <c r="C470" s="3"/>
      <c r="D470" s="3"/>
      <c r="E470" s="12">
        <v>57</v>
      </c>
      <c r="F470" s="13">
        <v>48</v>
      </c>
      <c r="G470" s="13">
        <v>105</v>
      </c>
      <c r="H470" s="12">
        <v>2487</v>
      </c>
      <c r="I470" s="13">
        <v>2579</v>
      </c>
      <c r="J470" s="13">
        <v>5066</v>
      </c>
      <c r="K470" s="12"/>
      <c r="L470" s="13"/>
      <c r="M470" s="13"/>
      <c r="N470" s="12"/>
      <c r="O470" s="13"/>
      <c r="P470" s="13"/>
      <c r="Q470" s="14">
        <v>5171</v>
      </c>
    </row>
    <row r="471" spans="1:17" x14ac:dyDescent="0.25">
      <c r="A471" s="4" t="s">
        <v>528</v>
      </c>
      <c r="B471" s="7"/>
      <c r="C471" s="3"/>
      <c r="D471" s="3"/>
      <c r="E471" s="12">
        <v>166</v>
      </c>
      <c r="F471" s="13">
        <v>140</v>
      </c>
      <c r="G471" s="13">
        <v>306</v>
      </c>
      <c r="H471" s="12">
        <v>1866</v>
      </c>
      <c r="I471" s="13">
        <v>1932</v>
      </c>
      <c r="J471" s="13">
        <v>3798</v>
      </c>
      <c r="K471" s="12"/>
      <c r="L471" s="13"/>
      <c r="M471" s="13"/>
      <c r="N471" s="12"/>
      <c r="O471" s="13"/>
      <c r="P471" s="13"/>
      <c r="Q471" s="14">
        <v>4104</v>
      </c>
    </row>
    <row r="472" spans="1:17" x14ac:dyDescent="0.25">
      <c r="A472" s="4" t="s">
        <v>617</v>
      </c>
      <c r="B472" s="7"/>
      <c r="C472" s="3"/>
      <c r="D472" s="3"/>
      <c r="E472" s="12">
        <v>1271.3471216135461</v>
      </c>
      <c r="F472" s="13">
        <v>1142.4328783864567</v>
      </c>
      <c r="G472" s="13">
        <v>2413.7800000000025</v>
      </c>
      <c r="H472" s="12">
        <v>11324.855865093277</v>
      </c>
      <c r="I472" s="13">
        <v>11071.707943754127</v>
      </c>
      <c r="J472" s="13">
        <v>22396.563808847408</v>
      </c>
      <c r="K472" s="12"/>
      <c r="L472" s="13"/>
      <c r="M472" s="13"/>
      <c r="N472" s="12"/>
      <c r="O472" s="13"/>
      <c r="P472" s="13"/>
      <c r="Q472" s="14">
        <v>24810.34380884741</v>
      </c>
    </row>
    <row r="473" spans="1:17" x14ac:dyDescent="0.25">
      <c r="A473" s="4" t="s">
        <v>702</v>
      </c>
      <c r="B473" s="7"/>
      <c r="C473" s="3"/>
      <c r="D473" s="3"/>
      <c r="E473" s="12">
        <v>76.587176000816029</v>
      </c>
      <c r="F473" s="13">
        <v>81.602348456175463</v>
      </c>
      <c r="G473" s="13">
        <v>78.881699346405313</v>
      </c>
      <c r="H473" s="12">
        <v>60.690545900821419</v>
      </c>
      <c r="I473" s="13">
        <v>57.306976934545176</v>
      </c>
      <c r="J473" s="13">
        <v>58.969362319240147</v>
      </c>
      <c r="K473" s="12">
        <v>0</v>
      </c>
      <c r="L473" s="13">
        <v>0</v>
      </c>
      <c r="M473" s="13">
        <v>0</v>
      </c>
      <c r="N473" s="12">
        <v>0</v>
      </c>
      <c r="O473" s="13">
        <v>0</v>
      </c>
      <c r="P473" s="13">
        <v>0</v>
      </c>
      <c r="Q473" s="14">
        <v>60.454054115125267</v>
      </c>
    </row>
    <row r="474" spans="1:17" x14ac:dyDescent="0.25">
      <c r="A474" s="4" t="s">
        <v>85</v>
      </c>
      <c r="B474" s="7" t="s">
        <v>84</v>
      </c>
      <c r="C474" s="4" t="s">
        <v>5</v>
      </c>
      <c r="D474" s="4" t="s">
        <v>213</v>
      </c>
      <c r="E474" s="12">
        <v>2798</v>
      </c>
      <c r="F474" s="13">
        <v>993</v>
      </c>
      <c r="G474" s="13">
        <v>3791</v>
      </c>
      <c r="H474" s="12">
        <v>157</v>
      </c>
      <c r="I474" s="13">
        <v>109</v>
      </c>
      <c r="J474" s="13">
        <v>266</v>
      </c>
      <c r="K474" s="12"/>
      <c r="L474" s="13"/>
      <c r="M474" s="13"/>
      <c r="N474" s="12"/>
      <c r="O474" s="13"/>
      <c r="P474" s="13"/>
      <c r="Q474" s="14">
        <v>4057</v>
      </c>
    </row>
    <row r="475" spans="1:17" x14ac:dyDescent="0.25">
      <c r="A475" s="6"/>
      <c r="B475" s="8"/>
      <c r="C475" s="6"/>
      <c r="D475" s="5" t="s">
        <v>214</v>
      </c>
      <c r="E475" s="15">
        <v>6576.7199999999993</v>
      </c>
      <c r="F475" s="11">
        <v>4495.7300000000005</v>
      </c>
      <c r="G475" s="11">
        <v>11072.45</v>
      </c>
      <c r="H475" s="15">
        <v>315.5</v>
      </c>
      <c r="I475" s="11">
        <v>218.75</v>
      </c>
      <c r="J475" s="11">
        <v>534.25</v>
      </c>
      <c r="K475" s="15"/>
      <c r="M475" s="11"/>
      <c r="N475" s="15"/>
      <c r="P475" s="11"/>
      <c r="Q475" s="16">
        <v>11606.7</v>
      </c>
    </row>
    <row r="476" spans="1:17" x14ac:dyDescent="0.25">
      <c r="A476" s="6"/>
      <c r="B476" s="8"/>
      <c r="C476" s="6"/>
      <c r="D476" s="5" t="s">
        <v>215</v>
      </c>
      <c r="E476" s="15">
        <v>246249.7524471303</v>
      </c>
      <c r="F476" s="11">
        <v>149711.4075528695</v>
      </c>
      <c r="G476" s="11">
        <v>395961.1599999998</v>
      </c>
      <c r="H476" s="15">
        <v>4160.8297340489298</v>
      </c>
      <c r="I476" s="11">
        <v>2595.9702659510699</v>
      </c>
      <c r="J476" s="11">
        <v>6756.7999999999993</v>
      </c>
      <c r="K476" s="15"/>
      <c r="M476" s="11"/>
      <c r="N476" s="15"/>
      <c r="P476" s="11"/>
      <c r="Q476" s="16">
        <v>402717.95999999979</v>
      </c>
    </row>
    <row r="477" spans="1:17" x14ac:dyDescent="0.25">
      <c r="A477" s="6"/>
      <c r="B477" s="8"/>
      <c r="C477" s="6"/>
      <c r="D477" s="5" t="s">
        <v>216</v>
      </c>
      <c r="E477" s="15">
        <v>374.42638951807334</v>
      </c>
      <c r="F477" s="11">
        <v>333.0080043794211</v>
      </c>
      <c r="G477" s="11">
        <v>357.60934571842705</v>
      </c>
      <c r="H477" s="15">
        <v>131.8804987020263</v>
      </c>
      <c r="I477" s="11">
        <v>118.67292644347748</v>
      </c>
      <c r="J477" s="11">
        <v>126.47262517547964</v>
      </c>
      <c r="K477" s="15">
        <v>0</v>
      </c>
      <c r="L477" s="11">
        <v>0</v>
      </c>
      <c r="M477" s="11">
        <v>0</v>
      </c>
      <c r="N477" s="15">
        <v>0</v>
      </c>
      <c r="O477" s="11">
        <v>0</v>
      </c>
      <c r="P477" s="11">
        <v>0</v>
      </c>
      <c r="Q477" s="16">
        <v>346.97024994184375</v>
      </c>
    </row>
    <row r="478" spans="1:17" x14ac:dyDescent="0.25">
      <c r="A478" s="6"/>
      <c r="B478" s="8"/>
      <c r="C478" s="4" t="s">
        <v>4</v>
      </c>
      <c r="D478" s="4" t="s">
        <v>213</v>
      </c>
      <c r="E478" s="12">
        <v>0</v>
      </c>
      <c r="F478" s="13">
        <v>0</v>
      </c>
      <c r="G478" s="13">
        <v>0</v>
      </c>
      <c r="H478" s="12">
        <v>0</v>
      </c>
      <c r="I478" s="13">
        <v>0</v>
      </c>
      <c r="J478" s="13">
        <v>0</v>
      </c>
      <c r="K478" s="12"/>
      <c r="L478" s="13"/>
      <c r="M478" s="13"/>
      <c r="N478" s="12"/>
      <c r="O478" s="13"/>
      <c r="P478" s="13"/>
      <c r="Q478" s="14">
        <v>0</v>
      </c>
    </row>
    <row r="479" spans="1:17" x14ac:dyDescent="0.25">
      <c r="A479" s="6"/>
      <c r="B479" s="8"/>
      <c r="C479" s="6"/>
      <c r="D479" s="5" t="s">
        <v>214</v>
      </c>
      <c r="E479" s="15">
        <v>0</v>
      </c>
      <c r="F479" s="11">
        <v>0</v>
      </c>
      <c r="G479" s="11">
        <v>0</v>
      </c>
      <c r="H479" s="15">
        <v>0</v>
      </c>
      <c r="I479" s="11">
        <v>0</v>
      </c>
      <c r="J479" s="11">
        <v>0</v>
      </c>
      <c r="K479" s="15"/>
      <c r="M479" s="11"/>
      <c r="N479" s="15"/>
      <c r="P479" s="11"/>
      <c r="Q479" s="16">
        <v>0</v>
      </c>
    </row>
    <row r="480" spans="1:17" x14ac:dyDescent="0.25">
      <c r="A480" s="6"/>
      <c r="B480" s="8"/>
      <c r="C480" s="6"/>
      <c r="D480" s="5" t="s">
        <v>215</v>
      </c>
      <c r="E480" s="15">
        <v>0</v>
      </c>
      <c r="F480" s="11">
        <v>0</v>
      </c>
      <c r="G480" s="11">
        <v>0</v>
      </c>
      <c r="H480" s="15">
        <v>0</v>
      </c>
      <c r="I480" s="11">
        <v>0</v>
      </c>
      <c r="J480" s="11">
        <v>0</v>
      </c>
      <c r="K480" s="15"/>
      <c r="M480" s="11"/>
      <c r="N480" s="15"/>
      <c r="P480" s="11"/>
      <c r="Q480" s="16">
        <v>0</v>
      </c>
    </row>
    <row r="481" spans="1:17" x14ac:dyDescent="0.25">
      <c r="A481" s="6"/>
      <c r="B481" s="8"/>
      <c r="C481" s="6"/>
      <c r="D481" s="5" t="s">
        <v>216</v>
      </c>
      <c r="E481" s="15">
        <v>0</v>
      </c>
      <c r="F481" s="11">
        <v>0</v>
      </c>
      <c r="G481" s="11">
        <v>0</v>
      </c>
      <c r="H481" s="15">
        <v>0</v>
      </c>
      <c r="I481" s="11">
        <v>0</v>
      </c>
      <c r="J481" s="11">
        <v>0</v>
      </c>
      <c r="K481" s="15">
        <v>0</v>
      </c>
      <c r="L481" s="11">
        <v>0</v>
      </c>
      <c r="M481" s="11">
        <v>0</v>
      </c>
      <c r="N481" s="15">
        <v>0</v>
      </c>
      <c r="O481" s="11">
        <v>0</v>
      </c>
      <c r="P481" s="11">
        <v>0</v>
      </c>
      <c r="Q481" s="16">
        <v>0</v>
      </c>
    </row>
    <row r="482" spans="1:17" x14ac:dyDescent="0.25">
      <c r="A482" s="4" t="s">
        <v>440</v>
      </c>
      <c r="B482" s="7"/>
      <c r="C482" s="3"/>
      <c r="D482" s="3"/>
      <c r="E482" s="12">
        <v>2798</v>
      </c>
      <c r="F482" s="13">
        <v>993</v>
      </c>
      <c r="G482" s="13">
        <v>3791</v>
      </c>
      <c r="H482" s="12">
        <v>157</v>
      </c>
      <c r="I482" s="13">
        <v>109</v>
      </c>
      <c r="J482" s="13">
        <v>266</v>
      </c>
      <c r="K482" s="12"/>
      <c r="L482" s="13"/>
      <c r="M482" s="13"/>
      <c r="N482" s="12"/>
      <c r="O482" s="13"/>
      <c r="P482" s="13"/>
      <c r="Q482" s="14">
        <v>4057</v>
      </c>
    </row>
    <row r="483" spans="1:17" x14ac:dyDescent="0.25">
      <c r="A483" s="4" t="s">
        <v>529</v>
      </c>
      <c r="B483" s="7"/>
      <c r="C483" s="3"/>
      <c r="D483" s="3"/>
      <c r="E483" s="12">
        <v>6576.7199999999993</v>
      </c>
      <c r="F483" s="13">
        <v>4495.7300000000005</v>
      </c>
      <c r="G483" s="13">
        <v>11072.45</v>
      </c>
      <c r="H483" s="12">
        <v>315.5</v>
      </c>
      <c r="I483" s="13">
        <v>218.75</v>
      </c>
      <c r="J483" s="13">
        <v>534.25</v>
      </c>
      <c r="K483" s="12"/>
      <c r="L483" s="13"/>
      <c r="M483" s="13"/>
      <c r="N483" s="12"/>
      <c r="O483" s="13"/>
      <c r="P483" s="13"/>
      <c r="Q483" s="14">
        <v>11606.7</v>
      </c>
    </row>
    <row r="484" spans="1:17" x14ac:dyDescent="0.25">
      <c r="A484" s="4" t="s">
        <v>618</v>
      </c>
      <c r="B484" s="7"/>
      <c r="C484" s="3"/>
      <c r="D484" s="3"/>
      <c r="E484" s="12">
        <v>246249.7524471303</v>
      </c>
      <c r="F484" s="13">
        <v>149711.4075528695</v>
      </c>
      <c r="G484" s="13">
        <v>395961.1599999998</v>
      </c>
      <c r="H484" s="12">
        <v>4160.8297340489298</v>
      </c>
      <c r="I484" s="13">
        <v>2595.9702659510699</v>
      </c>
      <c r="J484" s="13">
        <v>6756.7999999999993</v>
      </c>
      <c r="K484" s="12"/>
      <c r="L484" s="13"/>
      <c r="M484" s="13"/>
      <c r="N484" s="12"/>
      <c r="O484" s="13"/>
      <c r="P484" s="13"/>
      <c r="Q484" s="14">
        <v>402717.95999999979</v>
      </c>
    </row>
    <row r="485" spans="1:17" x14ac:dyDescent="0.25">
      <c r="A485" s="4" t="s">
        <v>703</v>
      </c>
      <c r="B485" s="7"/>
      <c r="C485" s="3"/>
      <c r="D485" s="3"/>
      <c r="E485" s="12">
        <v>374.42638951807334</v>
      </c>
      <c r="F485" s="13">
        <v>333.0080043794211</v>
      </c>
      <c r="G485" s="13">
        <v>357.60934571842705</v>
      </c>
      <c r="H485" s="12">
        <v>131.8804987020263</v>
      </c>
      <c r="I485" s="13">
        <v>118.67292644347748</v>
      </c>
      <c r="J485" s="13">
        <v>126.47262517547964</v>
      </c>
      <c r="K485" s="12">
        <v>0</v>
      </c>
      <c r="L485" s="13">
        <v>0</v>
      </c>
      <c r="M485" s="13">
        <v>0</v>
      </c>
      <c r="N485" s="12">
        <v>0</v>
      </c>
      <c r="O485" s="13">
        <v>0</v>
      </c>
      <c r="P485" s="13">
        <v>0</v>
      </c>
      <c r="Q485" s="14">
        <v>346.97024994184375</v>
      </c>
    </row>
    <row r="486" spans="1:17" x14ac:dyDescent="0.25">
      <c r="A486" s="4" t="s">
        <v>83</v>
      </c>
      <c r="B486" s="7" t="s">
        <v>82</v>
      </c>
      <c r="C486" s="4" t="s">
        <v>5</v>
      </c>
      <c r="D486" s="4" t="s">
        <v>213</v>
      </c>
      <c r="E486" s="12"/>
      <c r="F486" s="13"/>
      <c r="G486" s="13"/>
      <c r="H486" s="12">
        <v>2054</v>
      </c>
      <c r="I486" s="13">
        <v>469</v>
      </c>
      <c r="J486" s="13">
        <v>2523</v>
      </c>
      <c r="K486" s="12"/>
      <c r="L486" s="13"/>
      <c r="M486" s="13"/>
      <c r="N486" s="12"/>
      <c r="O486" s="13"/>
      <c r="P486" s="13"/>
      <c r="Q486" s="14">
        <v>2523</v>
      </c>
    </row>
    <row r="487" spans="1:17" x14ac:dyDescent="0.25">
      <c r="A487" s="6"/>
      <c r="B487" s="8"/>
      <c r="C487" s="6"/>
      <c r="D487" s="5" t="s">
        <v>214</v>
      </c>
      <c r="E487" s="15"/>
      <c r="G487" s="11"/>
      <c r="H487" s="15">
        <v>5413</v>
      </c>
      <c r="I487" s="11">
        <v>3249</v>
      </c>
      <c r="J487" s="11">
        <v>8662</v>
      </c>
      <c r="K487" s="15"/>
      <c r="M487" s="11"/>
      <c r="N487" s="15"/>
      <c r="P487" s="11"/>
      <c r="Q487" s="16">
        <v>8662</v>
      </c>
    </row>
    <row r="488" spans="1:17" x14ac:dyDescent="0.25">
      <c r="A488" s="6"/>
      <c r="B488" s="8"/>
      <c r="C488" s="6"/>
      <c r="D488" s="5" t="s">
        <v>215</v>
      </c>
      <c r="E488" s="15"/>
      <c r="G488" s="11"/>
      <c r="H488" s="15">
        <v>44083.758136363598</v>
      </c>
      <c r="I488" s="11">
        <v>37636.241863636358</v>
      </c>
      <c r="J488" s="11">
        <v>81719.999999999956</v>
      </c>
      <c r="K488" s="15"/>
      <c r="M488" s="11"/>
      <c r="N488" s="15"/>
      <c r="P488" s="11"/>
      <c r="Q488" s="16">
        <v>81719.999999999956</v>
      </c>
    </row>
    <row r="489" spans="1:17" x14ac:dyDescent="0.25">
      <c r="A489" s="6"/>
      <c r="B489" s="8"/>
      <c r="C489" s="6"/>
      <c r="D489" s="5" t="s">
        <v>216</v>
      </c>
      <c r="E489" s="15">
        <v>0</v>
      </c>
      <c r="F489" s="11">
        <v>0</v>
      </c>
      <c r="G489" s="11">
        <v>0</v>
      </c>
      <c r="H489" s="15">
        <v>81.440528609576205</v>
      </c>
      <c r="I489" s="11">
        <v>115.8394640308906</v>
      </c>
      <c r="J489" s="11">
        <v>94.343107827291561</v>
      </c>
      <c r="K489" s="15">
        <v>0</v>
      </c>
      <c r="L489" s="11">
        <v>0</v>
      </c>
      <c r="M489" s="11">
        <v>0</v>
      </c>
      <c r="N489" s="15">
        <v>0</v>
      </c>
      <c r="O489" s="11">
        <v>0</v>
      </c>
      <c r="P489" s="11">
        <v>0</v>
      </c>
      <c r="Q489" s="16">
        <v>94.343107827291561</v>
      </c>
    </row>
    <row r="490" spans="1:17" x14ac:dyDescent="0.25">
      <c r="A490" s="6"/>
      <c r="B490" s="8"/>
      <c r="C490" s="4" t="s">
        <v>4</v>
      </c>
      <c r="D490" s="4" t="s">
        <v>213</v>
      </c>
      <c r="E490" s="12"/>
      <c r="F490" s="13"/>
      <c r="G490" s="13"/>
      <c r="H490" s="12">
        <v>0</v>
      </c>
      <c r="I490" s="13">
        <v>0</v>
      </c>
      <c r="J490" s="13">
        <v>0</v>
      </c>
      <c r="K490" s="12"/>
      <c r="L490" s="13"/>
      <c r="M490" s="13"/>
      <c r="N490" s="12"/>
      <c r="O490" s="13"/>
      <c r="P490" s="13"/>
      <c r="Q490" s="14">
        <v>0</v>
      </c>
    </row>
    <row r="491" spans="1:17" x14ac:dyDescent="0.25">
      <c r="A491" s="6"/>
      <c r="B491" s="8"/>
      <c r="C491" s="6"/>
      <c r="D491" s="5" t="s">
        <v>214</v>
      </c>
      <c r="E491" s="15"/>
      <c r="G491" s="11"/>
      <c r="H491" s="15">
        <v>0</v>
      </c>
      <c r="I491" s="11">
        <v>0</v>
      </c>
      <c r="J491" s="11">
        <v>0</v>
      </c>
      <c r="K491" s="15"/>
      <c r="M491" s="11"/>
      <c r="N491" s="15"/>
      <c r="P491" s="11"/>
      <c r="Q491" s="16">
        <v>0</v>
      </c>
    </row>
    <row r="492" spans="1:17" x14ac:dyDescent="0.25">
      <c r="A492" s="6"/>
      <c r="B492" s="8"/>
      <c r="C492" s="6"/>
      <c r="D492" s="5" t="s">
        <v>215</v>
      </c>
      <c r="E492" s="15"/>
      <c r="G492" s="11"/>
      <c r="H492" s="15">
        <v>0</v>
      </c>
      <c r="I492" s="11">
        <v>0</v>
      </c>
      <c r="J492" s="11">
        <v>0</v>
      </c>
      <c r="K492" s="15"/>
      <c r="M492" s="11"/>
      <c r="N492" s="15"/>
      <c r="P492" s="11"/>
      <c r="Q492" s="16">
        <v>0</v>
      </c>
    </row>
    <row r="493" spans="1:17" x14ac:dyDescent="0.25">
      <c r="A493" s="6"/>
      <c r="B493" s="8"/>
      <c r="C493" s="6"/>
      <c r="D493" s="5" t="s">
        <v>216</v>
      </c>
      <c r="E493" s="15">
        <v>0</v>
      </c>
      <c r="F493" s="11">
        <v>0</v>
      </c>
      <c r="G493" s="11">
        <v>0</v>
      </c>
      <c r="H493" s="15">
        <v>0</v>
      </c>
      <c r="I493" s="11">
        <v>0</v>
      </c>
      <c r="J493" s="11">
        <v>0</v>
      </c>
      <c r="K493" s="15">
        <v>0</v>
      </c>
      <c r="L493" s="11">
        <v>0</v>
      </c>
      <c r="M493" s="11">
        <v>0</v>
      </c>
      <c r="N493" s="15">
        <v>0</v>
      </c>
      <c r="O493" s="11">
        <v>0</v>
      </c>
      <c r="P493" s="11">
        <v>0</v>
      </c>
      <c r="Q493" s="16">
        <v>0</v>
      </c>
    </row>
    <row r="494" spans="1:17" x14ac:dyDescent="0.25">
      <c r="A494" s="4" t="s">
        <v>441</v>
      </c>
      <c r="B494" s="7"/>
      <c r="C494" s="3"/>
      <c r="D494" s="3"/>
      <c r="E494" s="12"/>
      <c r="F494" s="13"/>
      <c r="G494" s="13"/>
      <c r="H494" s="12">
        <v>2054</v>
      </c>
      <c r="I494" s="13">
        <v>469</v>
      </c>
      <c r="J494" s="13">
        <v>2523</v>
      </c>
      <c r="K494" s="12"/>
      <c r="L494" s="13"/>
      <c r="M494" s="13"/>
      <c r="N494" s="12"/>
      <c r="O494" s="13"/>
      <c r="P494" s="13"/>
      <c r="Q494" s="14">
        <v>2523</v>
      </c>
    </row>
    <row r="495" spans="1:17" x14ac:dyDescent="0.25">
      <c r="A495" s="4" t="s">
        <v>530</v>
      </c>
      <c r="B495" s="7"/>
      <c r="C495" s="3"/>
      <c r="D495" s="3"/>
      <c r="E495" s="12"/>
      <c r="F495" s="13"/>
      <c r="G495" s="13"/>
      <c r="H495" s="12">
        <v>5413</v>
      </c>
      <c r="I495" s="13">
        <v>3249</v>
      </c>
      <c r="J495" s="13">
        <v>8662</v>
      </c>
      <c r="K495" s="12"/>
      <c r="L495" s="13"/>
      <c r="M495" s="13"/>
      <c r="N495" s="12"/>
      <c r="O495" s="13"/>
      <c r="P495" s="13"/>
      <c r="Q495" s="14">
        <v>8662</v>
      </c>
    </row>
    <row r="496" spans="1:17" x14ac:dyDescent="0.25">
      <c r="A496" s="4" t="s">
        <v>619</v>
      </c>
      <c r="B496" s="7"/>
      <c r="C496" s="3"/>
      <c r="D496" s="3"/>
      <c r="E496" s="12"/>
      <c r="F496" s="13"/>
      <c r="G496" s="13"/>
      <c r="H496" s="12">
        <v>44083.758136363598</v>
      </c>
      <c r="I496" s="13">
        <v>37636.241863636358</v>
      </c>
      <c r="J496" s="13">
        <v>81719.999999999956</v>
      </c>
      <c r="K496" s="12"/>
      <c r="L496" s="13"/>
      <c r="M496" s="13"/>
      <c r="N496" s="12"/>
      <c r="O496" s="13"/>
      <c r="P496" s="13"/>
      <c r="Q496" s="14">
        <v>81719.999999999956</v>
      </c>
    </row>
    <row r="497" spans="1:17" x14ac:dyDescent="0.25">
      <c r="A497" s="4" t="s">
        <v>704</v>
      </c>
      <c r="B497" s="7"/>
      <c r="C497" s="3"/>
      <c r="D497" s="3"/>
      <c r="E497" s="12">
        <v>0</v>
      </c>
      <c r="F497" s="13">
        <v>0</v>
      </c>
      <c r="G497" s="13">
        <v>0</v>
      </c>
      <c r="H497" s="12">
        <v>81.440528609576205</v>
      </c>
      <c r="I497" s="13">
        <v>115.8394640308906</v>
      </c>
      <c r="J497" s="13">
        <v>94.343107827291561</v>
      </c>
      <c r="K497" s="12">
        <v>0</v>
      </c>
      <c r="L497" s="13">
        <v>0</v>
      </c>
      <c r="M497" s="13">
        <v>0</v>
      </c>
      <c r="N497" s="12">
        <v>0</v>
      </c>
      <c r="O497" s="13">
        <v>0</v>
      </c>
      <c r="P497" s="13">
        <v>0</v>
      </c>
      <c r="Q497" s="14">
        <v>94.343107827291561</v>
      </c>
    </row>
    <row r="498" spans="1:17" x14ac:dyDescent="0.25">
      <c r="A498" s="4" t="s">
        <v>81</v>
      </c>
      <c r="B498" s="7" t="s">
        <v>80</v>
      </c>
      <c r="C498" s="4" t="s">
        <v>5</v>
      </c>
      <c r="D498" s="4" t="s">
        <v>213</v>
      </c>
      <c r="E498" s="12"/>
      <c r="F498" s="13"/>
      <c r="G498" s="13"/>
      <c r="H498" s="12"/>
      <c r="I498" s="13"/>
      <c r="J498" s="13"/>
      <c r="K498" s="12">
        <v>274</v>
      </c>
      <c r="L498" s="13">
        <v>31</v>
      </c>
      <c r="M498" s="13">
        <v>305</v>
      </c>
      <c r="N498" s="12"/>
      <c r="O498" s="13"/>
      <c r="P498" s="13"/>
      <c r="Q498" s="14">
        <v>305</v>
      </c>
    </row>
    <row r="499" spans="1:17" x14ac:dyDescent="0.25">
      <c r="A499" s="6"/>
      <c r="B499" s="8"/>
      <c r="C499" s="6"/>
      <c r="D499" s="5" t="s">
        <v>214</v>
      </c>
      <c r="E499" s="15"/>
      <c r="G499" s="11"/>
      <c r="H499" s="15"/>
      <c r="J499" s="11"/>
      <c r="K499" s="15">
        <v>1112.5999999999999</v>
      </c>
      <c r="L499" s="11">
        <v>584.79999999999995</v>
      </c>
      <c r="M499" s="11">
        <v>1697.3999999999999</v>
      </c>
      <c r="N499" s="15"/>
      <c r="P499" s="11"/>
      <c r="Q499" s="16">
        <v>1697.3999999999999</v>
      </c>
    </row>
    <row r="500" spans="1:17" x14ac:dyDescent="0.25">
      <c r="A500" s="6"/>
      <c r="B500" s="8"/>
      <c r="C500" s="6"/>
      <c r="D500" s="5" t="s">
        <v>215</v>
      </c>
      <c r="E500" s="15"/>
      <c r="G500" s="11"/>
      <c r="H500" s="15"/>
      <c r="J500" s="11"/>
      <c r="K500" s="15">
        <v>6028.6150281425889</v>
      </c>
      <c r="L500" s="11">
        <v>3231.73</v>
      </c>
      <c r="M500" s="11">
        <v>9260.3450281425885</v>
      </c>
      <c r="N500" s="15"/>
      <c r="P500" s="11"/>
      <c r="Q500" s="16">
        <v>9260.3450281425885</v>
      </c>
    </row>
    <row r="501" spans="1:17" x14ac:dyDescent="0.25">
      <c r="A501" s="6"/>
      <c r="B501" s="8"/>
      <c r="C501" s="6"/>
      <c r="D501" s="5" t="s">
        <v>216</v>
      </c>
      <c r="E501" s="15">
        <v>0</v>
      </c>
      <c r="F501" s="11">
        <v>0</v>
      </c>
      <c r="G501" s="11">
        <v>0</v>
      </c>
      <c r="H501" s="15">
        <v>0</v>
      </c>
      <c r="I501" s="11">
        <v>0</v>
      </c>
      <c r="J501" s="11">
        <v>0</v>
      </c>
      <c r="K501" s="15">
        <v>54.184927450499636</v>
      </c>
      <c r="L501" s="11">
        <v>55.262140902872787</v>
      </c>
      <c r="M501" s="11">
        <v>54.556056487230997</v>
      </c>
      <c r="N501" s="15">
        <v>0</v>
      </c>
      <c r="O501" s="11">
        <v>0</v>
      </c>
      <c r="P501" s="11">
        <v>0</v>
      </c>
      <c r="Q501" s="16">
        <v>54.556056487230997</v>
      </c>
    </row>
    <row r="502" spans="1:17" x14ac:dyDescent="0.25">
      <c r="A502" s="6"/>
      <c r="B502" s="8"/>
      <c r="C502" s="4" t="s">
        <v>4</v>
      </c>
      <c r="D502" s="4" t="s">
        <v>213</v>
      </c>
      <c r="E502" s="12"/>
      <c r="F502" s="13"/>
      <c r="G502" s="13"/>
      <c r="H502" s="12"/>
      <c r="I502" s="13"/>
      <c r="J502" s="13"/>
      <c r="K502" s="12">
        <v>1</v>
      </c>
      <c r="L502" s="13">
        <v>0</v>
      </c>
      <c r="M502" s="13">
        <v>1</v>
      </c>
      <c r="N502" s="12"/>
      <c r="O502" s="13"/>
      <c r="P502" s="13"/>
      <c r="Q502" s="14">
        <v>1</v>
      </c>
    </row>
    <row r="503" spans="1:17" x14ac:dyDescent="0.25">
      <c r="A503" s="6"/>
      <c r="B503" s="8"/>
      <c r="C503" s="6"/>
      <c r="D503" s="5" t="s">
        <v>214</v>
      </c>
      <c r="E503" s="15"/>
      <c r="G503" s="11"/>
      <c r="H503" s="15"/>
      <c r="J503" s="11"/>
      <c r="K503" s="15">
        <v>6</v>
      </c>
      <c r="L503" s="11">
        <v>0</v>
      </c>
      <c r="M503" s="11">
        <v>6</v>
      </c>
      <c r="N503" s="15"/>
      <c r="P503" s="11"/>
      <c r="Q503" s="16">
        <v>6</v>
      </c>
    </row>
    <row r="504" spans="1:17" x14ac:dyDescent="0.25">
      <c r="A504" s="6"/>
      <c r="B504" s="8"/>
      <c r="C504" s="6"/>
      <c r="D504" s="5" t="s">
        <v>215</v>
      </c>
      <c r="E504" s="15"/>
      <c r="G504" s="11"/>
      <c r="H504" s="15"/>
      <c r="J504" s="11"/>
      <c r="K504" s="15">
        <v>40.454971857410897</v>
      </c>
      <c r="L504" s="11">
        <v>0</v>
      </c>
      <c r="M504" s="11">
        <v>40.454971857410897</v>
      </c>
      <c r="N504" s="15"/>
      <c r="P504" s="11"/>
      <c r="Q504" s="16">
        <v>40.454971857410897</v>
      </c>
    </row>
    <row r="505" spans="1:17" x14ac:dyDescent="0.25">
      <c r="A505" s="6"/>
      <c r="B505" s="8"/>
      <c r="C505" s="6"/>
      <c r="D505" s="5" t="s">
        <v>216</v>
      </c>
      <c r="E505" s="15">
        <v>0</v>
      </c>
      <c r="F505" s="11">
        <v>0</v>
      </c>
      <c r="G505" s="11">
        <v>0</v>
      </c>
      <c r="H505" s="15">
        <v>0</v>
      </c>
      <c r="I505" s="11">
        <v>0</v>
      </c>
      <c r="J505" s="11">
        <v>0</v>
      </c>
      <c r="K505" s="15">
        <v>67.424953095684828</v>
      </c>
      <c r="L505" s="11">
        <v>0</v>
      </c>
      <c r="M505" s="11">
        <v>67.424953095684828</v>
      </c>
      <c r="N505" s="15">
        <v>0</v>
      </c>
      <c r="O505" s="11">
        <v>0</v>
      </c>
      <c r="P505" s="11">
        <v>0</v>
      </c>
      <c r="Q505" s="16">
        <v>67.424953095684828</v>
      </c>
    </row>
    <row r="506" spans="1:17" x14ac:dyDescent="0.25">
      <c r="A506" s="4" t="s">
        <v>442</v>
      </c>
      <c r="B506" s="7"/>
      <c r="C506" s="3"/>
      <c r="D506" s="3"/>
      <c r="E506" s="12"/>
      <c r="F506" s="13"/>
      <c r="G506" s="13"/>
      <c r="H506" s="12"/>
      <c r="I506" s="13"/>
      <c r="J506" s="13"/>
      <c r="K506" s="12">
        <v>275</v>
      </c>
      <c r="L506" s="13">
        <v>31</v>
      </c>
      <c r="M506" s="13">
        <v>306</v>
      </c>
      <c r="N506" s="12"/>
      <c r="O506" s="13"/>
      <c r="P506" s="13"/>
      <c r="Q506" s="14">
        <v>306</v>
      </c>
    </row>
    <row r="507" spans="1:17" x14ac:dyDescent="0.25">
      <c r="A507" s="4" t="s">
        <v>531</v>
      </c>
      <c r="B507" s="7"/>
      <c r="C507" s="3"/>
      <c r="D507" s="3"/>
      <c r="E507" s="12"/>
      <c r="F507" s="13"/>
      <c r="G507" s="13"/>
      <c r="H507" s="12"/>
      <c r="I507" s="13"/>
      <c r="J507" s="13"/>
      <c r="K507" s="12">
        <v>1118.5999999999999</v>
      </c>
      <c r="L507" s="13">
        <v>584.79999999999995</v>
      </c>
      <c r="M507" s="13">
        <v>1703.3999999999999</v>
      </c>
      <c r="N507" s="12"/>
      <c r="O507" s="13"/>
      <c r="P507" s="13"/>
      <c r="Q507" s="14">
        <v>1703.3999999999999</v>
      </c>
    </row>
    <row r="508" spans="1:17" x14ac:dyDescent="0.25">
      <c r="A508" s="4" t="s">
        <v>620</v>
      </c>
      <c r="B508" s="7"/>
      <c r="C508" s="3"/>
      <c r="D508" s="3"/>
      <c r="E508" s="12"/>
      <c r="F508" s="13"/>
      <c r="G508" s="13"/>
      <c r="H508" s="12"/>
      <c r="I508" s="13"/>
      <c r="J508" s="13"/>
      <c r="K508" s="12">
        <v>6069.07</v>
      </c>
      <c r="L508" s="13">
        <v>3231.73</v>
      </c>
      <c r="M508" s="13">
        <v>9300.7999999999993</v>
      </c>
      <c r="N508" s="12"/>
      <c r="O508" s="13"/>
      <c r="P508" s="13"/>
      <c r="Q508" s="14">
        <v>9300.7999999999993</v>
      </c>
    </row>
    <row r="509" spans="1:17" x14ac:dyDescent="0.25">
      <c r="A509" s="4" t="s">
        <v>705</v>
      </c>
      <c r="B509" s="7"/>
      <c r="C509" s="3"/>
      <c r="D509" s="3"/>
      <c r="E509" s="12">
        <v>0</v>
      </c>
      <c r="F509" s="13">
        <v>0</v>
      </c>
      <c r="G509" s="13">
        <v>0</v>
      </c>
      <c r="H509" s="12">
        <v>0</v>
      </c>
      <c r="I509" s="13">
        <v>0</v>
      </c>
      <c r="J509" s="13">
        <v>0</v>
      </c>
      <c r="K509" s="12">
        <v>54.25594493116396</v>
      </c>
      <c r="L509" s="13">
        <v>55.262140902872787</v>
      </c>
      <c r="M509" s="13">
        <v>54.601385464365386</v>
      </c>
      <c r="N509" s="12">
        <v>0</v>
      </c>
      <c r="O509" s="13">
        <v>0</v>
      </c>
      <c r="P509" s="13">
        <v>0</v>
      </c>
      <c r="Q509" s="14">
        <v>54.601385464365386</v>
      </c>
    </row>
    <row r="510" spans="1:17" x14ac:dyDescent="0.25">
      <c r="A510" s="4" t="s">
        <v>79</v>
      </c>
      <c r="B510" s="7" t="s">
        <v>78</v>
      </c>
      <c r="C510" s="4" t="s">
        <v>5</v>
      </c>
      <c r="D510" s="4" t="s">
        <v>213</v>
      </c>
      <c r="E510" s="12">
        <v>79</v>
      </c>
      <c r="F510" s="13">
        <v>10</v>
      </c>
      <c r="G510" s="13">
        <v>89</v>
      </c>
      <c r="H510" s="12">
        <v>1908</v>
      </c>
      <c r="I510" s="13">
        <v>404</v>
      </c>
      <c r="J510" s="13">
        <v>2312</v>
      </c>
      <c r="K510" s="12">
        <v>216</v>
      </c>
      <c r="L510" s="13">
        <v>40</v>
      </c>
      <c r="M510" s="13">
        <v>256</v>
      </c>
      <c r="N510" s="12">
        <v>136</v>
      </c>
      <c r="O510" s="13">
        <v>19</v>
      </c>
      <c r="P510" s="13">
        <v>155</v>
      </c>
      <c r="Q510" s="14">
        <v>2812</v>
      </c>
    </row>
    <row r="511" spans="1:17" x14ac:dyDescent="0.25">
      <c r="A511" s="6"/>
      <c r="B511" s="8"/>
      <c r="C511" s="6"/>
      <c r="D511" s="5" t="s">
        <v>214</v>
      </c>
      <c r="E511" s="15">
        <v>283</v>
      </c>
      <c r="F511" s="11">
        <v>71</v>
      </c>
      <c r="G511" s="11">
        <v>354</v>
      </c>
      <c r="H511" s="15">
        <v>5542.8</v>
      </c>
      <c r="I511" s="11">
        <v>2385.1999999999998</v>
      </c>
      <c r="J511" s="11">
        <v>7928</v>
      </c>
      <c r="K511" s="15">
        <v>775</v>
      </c>
      <c r="L511" s="11">
        <v>272</v>
      </c>
      <c r="M511" s="11">
        <v>1047</v>
      </c>
      <c r="N511" s="15">
        <v>488</v>
      </c>
      <c r="O511" s="11">
        <v>129</v>
      </c>
      <c r="P511" s="11">
        <v>617</v>
      </c>
      <c r="Q511" s="16">
        <v>9946</v>
      </c>
    </row>
    <row r="512" spans="1:17" x14ac:dyDescent="0.25">
      <c r="A512" s="6"/>
      <c r="B512" s="8"/>
      <c r="C512" s="6"/>
      <c r="D512" s="5" t="s">
        <v>215</v>
      </c>
      <c r="E512" s="15">
        <v>7220.3</v>
      </c>
      <c r="F512" s="11">
        <v>1805.1</v>
      </c>
      <c r="G512" s="11">
        <v>9025.4</v>
      </c>
      <c r="H512" s="15">
        <v>101566.38</v>
      </c>
      <c r="I512" s="11">
        <v>42082.91</v>
      </c>
      <c r="J512" s="11">
        <v>143649.29</v>
      </c>
      <c r="K512" s="15">
        <v>13039.2</v>
      </c>
      <c r="L512" s="11">
        <v>4581.3</v>
      </c>
      <c r="M512" s="11">
        <v>17620.5</v>
      </c>
      <c r="N512" s="15">
        <v>10634.8</v>
      </c>
      <c r="O512" s="11">
        <v>2811.2</v>
      </c>
      <c r="P512" s="11">
        <v>13446</v>
      </c>
      <c r="Q512" s="16">
        <v>183741.19</v>
      </c>
    </row>
    <row r="513" spans="1:17" x14ac:dyDescent="0.25">
      <c r="A513" s="6"/>
      <c r="B513" s="8"/>
      <c r="C513" s="6"/>
      <c r="D513" s="5" t="s">
        <v>216</v>
      </c>
      <c r="E513" s="15">
        <v>255.13427561837457</v>
      </c>
      <c r="F513" s="11">
        <v>254.2394366197183</v>
      </c>
      <c r="G513" s="11">
        <v>254.954802259887</v>
      </c>
      <c r="H513" s="15">
        <v>183.24020350725266</v>
      </c>
      <c r="I513" s="11">
        <v>176.43346469897705</v>
      </c>
      <c r="J513" s="11">
        <v>181.19234359233101</v>
      </c>
      <c r="K513" s="15">
        <v>168.2477419354839</v>
      </c>
      <c r="L513" s="11">
        <v>168.43014705882354</v>
      </c>
      <c r="M513" s="11">
        <v>168.29512893982809</v>
      </c>
      <c r="N513" s="15">
        <v>217.92622950819668</v>
      </c>
      <c r="O513" s="11">
        <v>217.92248062015503</v>
      </c>
      <c r="P513" s="11">
        <v>217.92544570502432</v>
      </c>
      <c r="Q513" s="16">
        <v>184.73877940880757</v>
      </c>
    </row>
    <row r="514" spans="1:17" x14ac:dyDescent="0.25">
      <c r="A514" s="6"/>
      <c r="B514" s="8"/>
      <c r="C514" s="4" t="s">
        <v>4</v>
      </c>
      <c r="D514" s="4" t="s">
        <v>213</v>
      </c>
      <c r="E514" s="12">
        <v>0</v>
      </c>
      <c r="F514" s="13">
        <v>0</v>
      </c>
      <c r="G514" s="13">
        <v>0</v>
      </c>
      <c r="H514" s="12">
        <v>56</v>
      </c>
      <c r="I514" s="13">
        <v>8</v>
      </c>
      <c r="J514" s="13">
        <v>64</v>
      </c>
      <c r="K514" s="12">
        <v>0</v>
      </c>
      <c r="L514" s="13">
        <v>0</v>
      </c>
      <c r="M514" s="13">
        <v>0</v>
      </c>
      <c r="N514" s="12">
        <v>0</v>
      </c>
      <c r="O514" s="13">
        <v>0</v>
      </c>
      <c r="P514" s="13">
        <v>0</v>
      </c>
      <c r="Q514" s="14">
        <v>64</v>
      </c>
    </row>
    <row r="515" spans="1:17" x14ac:dyDescent="0.25">
      <c r="A515" s="6"/>
      <c r="B515" s="8"/>
      <c r="C515" s="6"/>
      <c r="D515" s="5" t="s">
        <v>214</v>
      </c>
      <c r="E515" s="15">
        <v>0</v>
      </c>
      <c r="F515" s="11">
        <v>0</v>
      </c>
      <c r="G515" s="11">
        <v>0</v>
      </c>
      <c r="H515" s="15">
        <v>202.25</v>
      </c>
      <c r="I515" s="11">
        <v>53</v>
      </c>
      <c r="J515" s="11">
        <v>255.25</v>
      </c>
      <c r="K515" s="15">
        <v>0</v>
      </c>
      <c r="L515" s="11">
        <v>0</v>
      </c>
      <c r="M515" s="11">
        <v>0</v>
      </c>
      <c r="N515" s="15">
        <v>0</v>
      </c>
      <c r="O515" s="11">
        <v>0</v>
      </c>
      <c r="P515" s="11">
        <v>0</v>
      </c>
      <c r="Q515" s="16">
        <v>255.25</v>
      </c>
    </row>
    <row r="516" spans="1:17" x14ac:dyDescent="0.25">
      <c r="A516" s="6"/>
      <c r="B516" s="8"/>
      <c r="C516" s="6"/>
      <c r="D516" s="5" t="s">
        <v>215</v>
      </c>
      <c r="E516" s="15">
        <v>0</v>
      </c>
      <c r="F516" s="11">
        <v>0</v>
      </c>
      <c r="G516" s="11">
        <v>0</v>
      </c>
      <c r="H516" s="15">
        <v>1148.57</v>
      </c>
      <c r="I516" s="11">
        <v>305.23</v>
      </c>
      <c r="J516" s="11">
        <v>1453.8</v>
      </c>
      <c r="K516" s="15">
        <v>0</v>
      </c>
      <c r="L516" s="11">
        <v>0</v>
      </c>
      <c r="M516" s="11">
        <v>0</v>
      </c>
      <c r="N516" s="15">
        <v>0</v>
      </c>
      <c r="O516" s="11">
        <v>0</v>
      </c>
      <c r="P516" s="11">
        <v>0</v>
      </c>
      <c r="Q516" s="16">
        <v>1453.8</v>
      </c>
    </row>
    <row r="517" spans="1:17" x14ac:dyDescent="0.25">
      <c r="A517" s="6"/>
      <c r="B517" s="8"/>
      <c r="C517" s="6"/>
      <c r="D517" s="5" t="s">
        <v>216</v>
      </c>
      <c r="E517" s="15">
        <v>0</v>
      </c>
      <c r="F517" s="11">
        <v>0</v>
      </c>
      <c r="G517" s="11">
        <v>0</v>
      </c>
      <c r="H517" s="15">
        <v>56.789616810877625</v>
      </c>
      <c r="I517" s="11">
        <v>57.590566037735854</v>
      </c>
      <c r="J517" s="11">
        <v>56.955925563173359</v>
      </c>
      <c r="K517" s="15">
        <v>0</v>
      </c>
      <c r="L517" s="11">
        <v>0</v>
      </c>
      <c r="M517" s="11">
        <v>0</v>
      </c>
      <c r="N517" s="15">
        <v>0</v>
      </c>
      <c r="O517" s="11">
        <v>0</v>
      </c>
      <c r="P517" s="11">
        <v>0</v>
      </c>
      <c r="Q517" s="16">
        <v>56.955925563173359</v>
      </c>
    </row>
    <row r="518" spans="1:17" x14ac:dyDescent="0.25">
      <c r="A518" s="4" t="s">
        <v>443</v>
      </c>
      <c r="B518" s="7"/>
      <c r="C518" s="3"/>
      <c r="D518" s="3"/>
      <c r="E518" s="12">
        <v>79</v>
      </c>
      <c r="F518" s="13">
        <v>10</v>
      </c>
      <c r="G518" s="13">
        <v>89</v>
      </c>
      <c r="H518" s="12">
        <v>1964</v>
      </c>
      <c r="I518" s="13">
        <v>412</v>
      </c>
      <c r="J518" s="13">
        <v>2376</v>
      </c>
      <c r="K518" s="12">
        <v>216</v>
      </c>
      <c r="L518" s="13">
        <v>40</v>
      </c>
      <c r="M518" s="13">
        <v>256</v>
      </c>
      <c r="N518" s="12">
        <v>136</v>
      </c>
      <c r="O518" s="13">
        <v>19</v>
      </c>
      <c r="P518" s="13">
        <v>155</v>
      </c>
      <c r="Q518" s="14">
        <v>2876</v>
      </c>
    </row>
    <row r="519" spans="1:17" x14ac:dyDescent="0.25">
      <c r="A519" s="4" t="s">
        <v>532</v>
      </c>
      <c r="B519" s="7"/>
      <c r="C519" s="3"/>
      <c r="D519" s="3"/>
      <c r="E519" s="12">
        <v>283</v>
      </c>
      <c r="F519" s="13">
        <v>71</v>
      </c>
      <c r="G519" s="13">
        <v>354</v>
      </c>
      <c r="H519" s="12">
        <v>5745.05</v>
      </c>
      <c r="I519" s="13">
        <v>2438.1999999999998</v>
      </c>
      <c r="J519" s="13">
        <v>8183.25</v>
      </c>
      <c r="K519" s="12">
        <v>775</v>
      </c>
      <c r="L519" s="13">
        <v>272</v>
      </c>
      <c r="M519" s="13">
        <v>1047</v>
      </c>
      <c r="N519" s="12">
        <v>488</v>
      </c>
      <c r="O519" s="13">
        <v>129</v>
      </c>
      <c r="P519" s="13">
        <v>617</v>
      </c>
      <c r="Q519" s="14">
        <v>10201.25</v>
      </c>
    </row>
    <row r="520" spans="1:17" x14ac:dyDescent="0.25">
      <c r="A520" s="4" t="s">
        <v>621</v>
      </c>
      <c r="B520" s="7"/>
      <c r="C520" s="3"/>
      <c r="D520" s="3"/>
      <c r="E520" s="12">
        <v>7220.3</v>
      </c>
      <c r="F520" s="13">
        <v>1805.1</v>
      </c>
      <c r="G520" s="13">
        <v>9025.4</v>
      </c>
      <c r="H520" s="12">
        <v>102714.95000000001</v>
      </c>
      <c r="I520" s="13">
        <v>42388.140000000007</v>
      </c>
      <c r="J520" s="13">
        <v>145103.09</v>
      </c>
      <c r="K520" s="12">
        <v>13039.2</v>
      </c>
      <c r="L520" s="13">
        <v>4581.3</v>
      </c>
      <c r="M520" s="13">
        <v>17620.5</v>
      </c>
      <c r="N520" s="12">
        <v>10634.8</v>
      </c>
      <c r="O520" s="13">
        <v>2811.2</v>
      </c>
      <c r="P520" s="13">
        <v>13446</v>
      </c>
      <c r="Q520" s="14">
        <v>185194.99</v>
      </c>
    </row>
    <row r="521" spans="1:17" x14ac:dyDescent="0.25">
      <c r="A521" s="4" t="s">
        <v>706</v>
      </c>
      <c r="B521" s="7"/>
      <c r="C521" s="3"/>
      <c r="D521" s="3"/>
      <c r="E521" s="12">
        <v>255.13427561837457</v>
      </c>
      <c r="F521" s="13">
        <v>254.2394366197183</v>
      </c>
      <c r="G521" s="13">
        <v>254.954802259887</v>
      </c>
      <c r="H521" s="12">
        <v>178.78860932454899</v>
      </c>
      <c r="I521" s="13">
        <v>173.85013534574688</v>
      </c>
      <c r="J521" s="13">
        <v>177.31719060275563</v>
      </c>
      <c r="K521" s="12">
        <v>168.2477419354839</v>
      </c>
      <c r="L521" s="13">
        <v>168.43014705882354</v>
      </c>
      <c r="M521" s="13">
        <v>168.29512893982809</v>
      </c>
      <c r="N521" s="12">
        <v>217.92622950819668</v>
      </c>
      <c r="O521" s="13">
        <v>217.92248062015503</v>
      </c>
      <c r="P521" s="13">
        <v>217.92544570502432</v>
      </c>
      <c r="Q521" s="14">
        <v>181.54146795735815</v>
      </c>
    </row>
    <row r="522" spans="1:17" x14ac:dyDescent="0.25">
      <c r="A522" s="4" t="s">
        <v>77</v>
      </c>
      <c r="B522" s="7" t="s">
        <v>76</v>
      </c>
      <c r="C522" s="4" t="s">
        <v>5</v>
      </c>
      <c r="D522" s="4" t="s">
        <v>213</v>
      </c>
      <c r="E522" s="12">
        <v>9593</v>
      </c>
      <c r="F522" s="13">
        <v>1704</v>
      </c>
      <c r="G522" s="13">
        <v>11297</v>
      </c>
      <c r="H522" s="12"/>
      <c r="I522" s="13"/>
      <c r="J522" s="13"/>
      <c r="K522" s="12"/>
      <c r="L522" s="13"/>
      <c r="M522" s="13"/>
      <c r="N522" s="12">
        <v>1779</v>
      </c>
      <c r="O522" s="13">
        <v>177</v>
      </c>
      <c r="P522" s="13">
        <v>1956</v>
      </c>
      <c r="Q522" s="14">
        <v>13253</v>
      </c>
    </row>
    <row r="523" spans="1:17" x14ac:dyDescent="0.25">
      <c r="A523" s="6"/>
      <c r="B523" s="8"/>
      <c r="C523" s="6"/>
      <c r="D523" s="5" t="s">
        <v>214</v>
      </c>
      <c r="E523" s="15">
        <v>61895</v>
      </c>
      <c r="F523" s="11">
        <v>23969</v>
      </c>
      <c r="G523" s="11">
        <v>85864</v>
      </c>
      <c r="H523" s="15"/>
      <c r="J523" s="11"/>
      <c r="K523" s="15"/>
      <c r="M523" s="11"/>
      <c r="N523" s="15">
        <v>11170.3</v>
      </c>
      <c r="O523" s="11">
        <v>2500</v>
      </c>
      <c r="P523" s="11">
        <v>13670.3</v>
      </c>
      <c r="Q523" s="16">
        <v>99534.3</v>
      </c>
    </row>
    <row r="524" spans="1:17" x14ac:dyDescent="0.25">
      <c r="A524" s="6"/>
      <c r="B524" s="8"/>
      <c r="C524" s="6"/>
      <c r="D524" s="5" t="s">
        <v>215</v>
      </c>
      <c r="E524" s="15">
        <v>687377.8</v>
      </c>
      <c r="F524" s="11">
        <v>263679.09999999998</v>
      </c>
      <c r="G524" s="11">
        <v>951056.9</v>
      </c>
      <c r="H524" s="15"/>
      <c r="J524" s="11"/>
      <c r="K524" s="15"/>
      <c r="M524" s="11"/>
      <c r="N524" s="15">
        <v>121416.9</v>
      </c>
      <c r="O524" s="11">
        <v>27602.5</v>
      </c>
      <c r="P524" s="11">
        <v>149019.4</v>
      </c>
      <c r="Q524" s="16">
        <v>1100076.3</v>
      </c>
    </row>
    <row r="525" spans="1:17" x14ac:dyDescent="0.25">
      <c r="A525" s="6"/>
      <c r="B525" s="8"/>
      <c r="C525" s="6"/>
      <c r="D525" s="5" t="s">
        <v>216</v>
      </c>
      <c r="E525" s="15">
        <v>111.05546490023427</v>
      </c>
      <c r="F525" s="11">
        <v>110.00838583169926</v>
      </c>
      <c r="G525" s="11">
        <v>110.76317199291904</v>
      </c>
      <c r="H525" s="15">
        <v>0</v>
      </c>
      <c r="I525" s="11">
        <v>0</v>
      </c>
      <c r="J525" s="11">
        <v>0</v>
      </c>
      <c r="K525" s="15">
        <v>0</v>
      </c>
      <c r="L525" s="11">
        <v>0</v>
      </c>
      <c r="M525" s="11">
        <v>0</v>
      </c>
      <c r="N525" s="15">
        <v>108.69618542026623</v>
      </c>
      <c r="O525" s="11">
        <v>110.41</v>
      </c>
      <c r="P525" s="11">
        <v>109.00960476361163</v>
      </c>
      <c r="Q525" s="16">
        <v>110.52233250246397</v>
      </c>
    </row>
    <row r="526" spans="1:17" x14ac:dyDescent="0.25">
      <c r="A526" s="6"/>
      <c r="B526" s="8"/>
      <c r="C526" s="4" t="s">
        <v>4</v>
      </c>
      <c r="D526" s="4" t="s">
        <v>213</v>
      </c>
      <c r="E526" s="12">
        <v>314</v>
      </c>
      <c r="F526" s="13">
        <v>78</v>
      </c>
      <c r="G526" s="13">
        <v>392</v>
      </c>
      <c r="H526" s="12"/>
      <c r="I526" s="13"/>
      <c r="J526" s="13"/>
      <c r="K526" s="12"/>
      <c r="L526" s="13"/>
      <c r="M526" s="13"/>
      <c r="N526" s="12">
        <v>35</v>
      </c>
      <c r="O526" s="13"/>
      <c r="P526" s="13">
        <v>35</v>
      </c>
      <c r="Q526" s="14">
        <v>427</v>
      </c>
    </row>
    <row r="527" spans="1:17" x14ac:dyDescent="0.25">
      <c r="A527" s="6"/>
      <c r="B527" s="8"/>
      <c r="C527" s="6"/>
      <c r="D527" s="5" t="s">
        <v>214</v>
      </c>
      <c r="E527" s="15">
        <v>2054.6</v>
      </c>
      <c r="F527" s="11">
        <v>1104.4000000000001</v>
      </c>
      <c r="G527" s="11">
        <v>3159</v>
      </c>
      <c r="H527" s="15"/>
      <c r="J527" s="11"/>
      <c r="K527" s="15"/>
      <c r="M527" s="11"/>
      <c r="N527" s="15">
        <v>234</v>
      </c>
      <c r="P527" s="11">
        <v>234</v>
      </c>
      <c r="Q527" s="16">
        <v>3393</v>
      </c>
    </row>
    <row r="528" spans="1:17" x14ac:dyDescent="0.25">
      <c r="A528" s="6"/>
      <c r="B528" s="8"/>
      <c r="C528" s="6"/>
      <c r="D528" s="5" t="s">
        <v>215</v>
      </c>
      <c r="E528" s="15">
        <v>39689.5</v>
      </c>
      <c r="F528" s="11">
        <v>21235.7</v>
      </c>
      <c r="G528" s="11">
        <v>60925.2</v>
      </c>
      <c r="H528" s="15"/>
      <c r="J528" s="11"/>
      <c r="K528" s="15"/>
      <c r="M528" s="11"/>
      <c r="N528" s="15">
        <v>4499.1000000000004</v>
      </c>
      <c r="P528" s="11">
        <v>4499.1000000000004</v>
      </c>
      <c r="Q528" s="16">
        <v>65424.299999999996</v>
      </c>
    </row>
    <row r="529" spans="1:17" x14ac:dyDescent="0.25">
      <c r="A529" s="6"/>
      <c r="B529" s="8"/>
      <c r="C529" s="6"/>
      <c r="D529" s="5" t="s">
        <v>216</v>
      </c>
      <c r="E529" s="15">
        <v>193.17385379149226</v>
      </c>
      <c r="F529" s="11">
        <v>192.28268743208983</v>
      </c>
      <c r="G529" s="11">
        <v>192.8622981956315</v>
      </c>
      <c r="H529" s="15">
        <v>0</v>
      </c>
      <c r="I529" s="11">
        <v>0</v>
      </c>
      <c r="J529" s="11">
        <v>0</v>
      </c>
      <c r="K529" s="15">
        <v>0</v>
      </c>
      <c r="L529" s="11">
        <v>0</v>
      </c>
      <c r="M529" s="11">
        <v>0</v>
      </c>
      <c r="N529" s="15">
        <v>192.26923076923077</v>
      </c>
      <c r="O529" s="11">
        <v>0</v>
      </c>
      <c r="P529" s="11">
        <v>192.26923076923077</v>
      </c>
      <c r="Q529" s="16">
        <v>192.82139699381077</v>
      </c>
    </row>
    <row r="530" spans="1:17" x14ac:dyDescent="0.25">
      <c r="A530" s="4" t="s">
        <v>444</v>
      </c>
      <c r="B530" s="7"/>
      <c r="C530" s="3"/>
      <c r="D530" s="3"/>
      <c r="E530" s="12">
        <v>9907</v>
      </c>
      <c r="F530" s="13">
        <v>1782</v>
      </c>
      <c r="G530" s="13">
        <v>11689</v>
      </c>
      <c r="H530" s="12"/>
      <c r="I530" s="13"/>
      <c r="J530" s="13"/>
      <c r="K530" s="12"/>
      <c r="L530" s="13"/>
      <c r="M530" s="13"/>
      <c r="N530" s="12">
        <v>1814</v>
      </c>
      <c r="O530" s="13">
        <v>177</v>
      </c>
      <c r="P530" s="13">
        <v>1991</v>
      </c>
      <c r="Q530" s="14">
        <v>13680</v>
      </c>
    </row>
    <row r="531" spans="1:17" x14ac:dyDescent="0.25">
      <c r="A531" s="4" t="s">
        <v>533</v>
      </c>
      <c r="B531" s="7"/>
      <c r="C531" s="3"/>
      <c r="D531" s="3"/>
      <c r="E531" s="12">
        <v>63949.599999999999</v>
      </c>
      <c r="F531" s="13">
        <v>25073.4</v>
      </c>
      <c r="G531" s="13">
        <v>89023</v>
      </c>
      <c r="H531" s="12"/>
      <c r="I531" s="13"/>
      <c r="J531" s="13"/>
      <c r="K531" s="12"/>
      <c r="L531" s="13"/>
      <c r="M531" s="13"/>
      <c r="N531" s="12">
        <v>11404.3</v>
      </c>
      <c r="O531" s="13">
        <v>2500</v>
      </c>
      <c r="P531" s="13">
        <v>13904.3</v>
      </c>
      <c r="Q531" s="14">
        <v>102927.3</v>
      </c>
    </row>
    <row r="532" spans="1:17" x14ac:dyDescent="0.25">
      <c r="A532" s="4" t="s">
        <v>622</v>
      </c>
      <c r="B532" s="7"/>
      <c r="C532" s="3"/>
      <c r="D532" s="3"/>
      <c r="E532" s="12">
        <v>727067.3</v>
      </c>
      <c r="F532" s="13">
        <v>284914.8</v>
      </c>
      <c r="G532" s="13">
        <v>1011982.1</v>
      </c>
      <c r="H532" s="12"/>
      <c r="I532" s="13"/>
      <c r="J532" s="13"/>
      <c r="K532" s="12"/>
      <c r="L532" s="13"/>
      <c r="M532" s="13"/>
      <c r="N532" s="12">
        <v>125916</v>
      </c>
      <c r="O532" s="13">
        <v>27602.5</v>
      </c>
      <c r="P532" s="13">
        <v>153518.5</v>
      </c>
      <c r="Q532" s="14">
        <v>1165500.6000000001</v>
      </c>
    </row>
    <row r="533" spans="1:17" x14ac:dyDescent="0.25">
      <c r="A533" s="4" t="s">
        <v>707</v>
      </c>
      <c r="B533" s="7"/>
      <c r="C533" s="3"/>
      <c r="D533" s="3"/>
      <c r="E533" s="12">
        <v>113.69379949210003</v>
      </c>
      <c r="F533" s="13">
        <v>113.63229558017659</v>
      </c>
      <c r="G533" s="13">
        <v>113.67647686552914</v>
      </c>
      <c r="H533" s="12">
        <v>0</v>
      </c>
      <c r="I533" s="13">
        <v>0</v>
      </c>
      <c r="J533" s="13">
        <v>0</v>
      </c>
      <c r="K533" s="12">
        <v>0</v>
      </c>
      <c r="L533" s="13">
        <v>0</v>
      </c>
      <c r="M533" s="13">
        <v>0</v>
      </c>
      <c r="N533" s="12">
        <v>110.4109853300948</v>
      </c>
      <c r="O533" s="13">
        <v>110.41</v>
      </c>
      <c r="P533" s="13">
        <v>110.41080816725761</v>
      </c>
      <c r="Q533" s="14">
        <v>113.23532240717478</v>
      </c>
    </row>
    <row r="534" spans="1:17" x14ac:dyDescent="0.25">
      <c r="A534" s="4" t="s">
        <v>75</v>
      </c>
      <c r="B534" s="7" t="s">
        <v>74</v>
      </c>
      <c r="C534" s="4" t="s">
        <v>5</v>
      </c>
      <c r="D534" s="4" t="s">
        <v>213</v>
      </c>
      <c r="E534" s="12"/>
      <c r="F534" s="13"/>
      <c r="G534" s="13"/>
      <c r="H534" s="12"/>
      <c r="I534" s="13"/>
      <c r="J534" s="13"/>
      <c r="K534" s="12"/>
      <c r="L534" s="13"/>
      <c r="M534" s="13"/>
      <c r="N534" s="12">
        <v>636</v>
      </c>
      <c r="O534" s="13">
        <v>734</v>
      </c>
      <c r="P534" s="13">
        <v>1370</v>
      </c>
      <c r="Q534" s="14">
        <v>1370</v>
      </c>
    </row>
    <row r="535" spans="1:17" x14ac:dyDescent="0.25">
      <c r="A535" s="6"/>
      <c r="B535" s="8"/>
      <c r="C535" s="6"/>
      <c r="D535" s="5" t="s">
        <v>214</v>
      </c>
      <c r="E535" s="15"/>
      <c r="G535" s="11"/>
      <c r="H535" s="15"/>
      <c r="J535" s="11"/>
      <c r="K535" s="15"/>
      <c r="M535" s="11"/>
      <c r="N535" s="15">
        <v>3421</v>
      </c>
      <c r="O535" s="11">
        <v>23517</v>
      </c>
      <c r="P535" s="11">
        <v>26938</v>
      </c>
      <c r="Q535" s="16">
        <v>26938</v>
      </c>
    </row>
    <row r="536" spans="1:17" x14ac:dyDescent="0.25">
      <c r="A536" s="6"/>
      <c r="B536" s="8"/>
      <c r="C536" s="6"/>
      <c r="D536" s="5" t="s">
        <v>215</v>
      </c>
      <c r="E536" s="15"/>
      <c r="G536" s="11"/>
      <c r="H536" s="15"/>
      <c r="J536" s="11"/>
      <c r="K536" s="15"/>
      <c r="M536" s="11"/>
      <c r="N536" s="15">
        <v>36030.889847564802</v>
      </c>
      <c r="O536" s="11">
        <v>150670.01015243499</v>
      </c>
      <c r="P536" s="11">
        <v>186700.89999999979</v>
      </c>
      <c r="Q536" s="16">
        <v>186700.89999999979</v>
      </c>
    </row>
    <row r="537" spans="1:17" x14ac:dyDescent="0.25">
      <c r="A537" s="6"/>
      <c r="B537" s="8"/>
      <c r="C537" s="6"/>
      <c r="D537" s="5" t="s">
        <v>216</v>
      </c>
      <c r="E537" s="15">
        <v>0</v>
      </c>
      <c r="F537" s="11">
        <v>0</v>
      </c>
      <c r="G537" s="11">
        <v>0</v>
      </c>
      <c r="H537" s="15">
        <v>0</v>
      </c>
      <c r="I537" s="11">
        <v>0</v>
      </c>
      <c r="J537" s="11">
        <v>0</v>
      </c>
      <c r="K537" s="15">
        <v>0</v>
      </c>
      <c r="L537" s="11">
        <v>0</v>
      </c>
      <c r="M537" s="11">
        <v>0</v>
      </c>
      <c r="N537" s="15">
        <v>105.32268298031219</v>
      </c>
      <c r="O537" s="11">
        <v>64.068550475160521</v>
      </c>
      <c r="P537" s="11">
        <v>69.307632340930951</v>
      </c>
      <c r="Q537" s="16">
        <v>69.307632340930951</v>
      </c>
    </row>
    <row r="538" spans="1:17" x14ac:dyDescent="0.25">
      <c r="A538" s="6"/>
      <c r="B538" s="8"/>
      <c r="C538" s="4" t="s">
        <v>4</v>
      </c>
      <c r="D538" s="4" t="s">
        <v>213</v>
      </c>
      <c r="E538" s="12"/>
      <c r="F538" s="13"/>
      <c r="G538" s="13"/>
      <c r="H538" s="12"/>
      <c r="I538" s="13"/>
      <c r="J538" s="13"/>
      <c r="K538" s="12"/>
      <c r="L538" s="13"/>
      <c r="M538" s="13"/>
      <c r="N538" s="12">
        <v>0</v>
      </c>
      <c r="O538" s="13">
        <v>0</v>
      </c>
      <c r="P538" s="13">
        <v>0</v>
      </c>
      <c r="Q538" s="14">
        <v>0</v>
      </c>
    </row>
    <row r="539" spans="1:17" x14ac:dyDescent="0.25">
      <c r="A539" s="6"/>
      <c r="B539" s="8"/>
      <c r="C539" s="6"/>
      <c r="D539" s="5" t="s">
        <v>214</v>
      </c>
      <c r="E539" s="15"/>
      <c r="G539" s="11"/>
      <c r="H539" s="15"/>
      <c r="J539" s="11"/>
      <c r="K539" s="15"/>
      <c r="M539" s="11"/>
      <c r="N539" s="15">
        <v>0</v>
      </c>
      <c r="O539" s="11">
        <v>0</v>
      </c>
      <c r="P539" s="11">
        <v>0</v>
      </c>
      <c r="Q539" s="16">
        <v>0</v>
      </c>
    </row>
    <row r="540" spans="1:17" x14ac:dyDescent="0.25">
      <c r="A540" s="6"/>
      <c r="B540" s="8"/>
      <c r="C540" s="6"/>
      <c r="D540" s="5" t="s">
        <v>215</v>
      </c>
      <c r="E540" s="15"/>
      <c r="G540" s="11"/>
      <c r="H540" s="15"/>
      <c r="J540" s="11"/>
      <c r="K540" s="15"/>
      <c r="M540" s="11"/>
      <c r="N540" s="15">
        <v>0</v>
      </c>
      <c r="O540" s="11">
        <v>0</v>
      </c>
      <c r="P540" s="11">
        <v>0</v>
      </c>
      <c r="Q540" s="16">
        <v>0</v>
      </c>
    </row>
    <row r="541" spans="1:17" x14ac:dyDescent="0.25">
      <c r="A541" s="6"/>
      <c r="B541" s="8"/>
      <c r="C541" s="6"/>
      <c r="D541" s="5" t="s">
        <v>216</v>
      </c>
      <c r="E541" s="15">
        <v>0</v>
      </c>
      <c r="F541" s="11">
        <v>0</v>
      </c>
      <c r="G541" s="11">
        <v>0</v>
      </c>
      <c r="H541" s="15">
        <v>0</v>
      </c>
      <c r="I541" s="11">
        <v>0</v>
      </c>
      <c r="J541" s="11">
        <v>0</v>
      </c>
      <c r="K541" s="15">
        <v>0</v>
      </c>
      <c r="L541" s="11">
        <v>0</v>
      </c>
      <c r="M541" s="11">
        <v>0</v>
      </c>
      <c r="N541" s="15">
        <v>0</v>
      </c>
      <c r="O541" s="11">
        <v>0</v>
      </c>
      <c r="P541" s="11">
        <v>0</v>
      </c>
      <c r="Q541" s="16">
        <v>0</v>
      </c>
    </row>
    <row r="542" spans="1:17" x14ac:dyDescent="0.25">
      <c r="A542" s="4" t="s">
        <v>445</v>
      </c>
      <c r="B542" s="7"/>
      <c r="C542" s="3"/>
      <c r="D542" s="3"/>
      <c r="E542" s="12"/>
      <c r="F542" s="13"/>
      <c r="G542" s="13"/>
      <c r="H542" s="12"/>
      <c r="I542" s="13"/>
      <c r="J542" s="13"/>
      <c r="K542" s="12"/>
      <c r="L542" s="13"/>
      <c r="M542" s="13"/>
      <c r="N542" s="12">
        <v>636</v>
      </c>
      <c r="O542" s="13">
        <v>734</v>
      </c>
      <c r="P542" s="13">
        <v>1370</v>
      </c>
      <c r="Q542" s="14">
        <v>1370</v>
      </c>
    </row>
    <row r="543" spans="1:17" x14ac:dyDescent="0.25">
      <c r="A543" s="4" t="s">
        <v>534</v>
      </c>
      <c r="B543" s="7"/>
      <c r="C543" s="3"/>
      <c r="D543" s="3"/>
      <c r="E543" s="12"/>
      <c r="F543" s="13"/>
      <c r="G543" s="13"/>
      <c r="H543" s="12"/>
      <c r="I543" s="13"/>
      <c r="J543" s="13"/>
      <c r="K543" s="12"/>
      <c r="L543" s="13"/>
      <c r="M543" s="13"/>
      <c r="N543" s="12">
        <v>3421</v>
      </c>
      <c r="O543" s="13">
        <v>23517</v>
      </c>
      <c r="P543" s="13">
        <v>26938</v>
      </c>
      <c r="Q543" s="14">
        <v>26938</v>
      </c>
    </row>
    <row r="544" spans="1:17" x14ac:dyDescent="0.25">
      <c r="A544" s="4" t="s">
        <v>623</v>
      </c>
      <c r="B544" s="7"/>
      <c r="C544" s="3"/>
      <c r="D544" s="3"/>
      <c r="E544" s="12"/>
      <c r="F544" s="13"/>
      <c r="G544" s="13"/>
      <c r="H544" s="12"/>
      <c r="I544" s="13"/>
      <c r="J544" s="13"/>
      <c r="K544" s="12"/>
      <c r="L544" s="13"/>
      <c r="M544" s="13"/>
      <c r="N544" s="12">
        <v>36030.889847564802</v>
      </c>
      <c r="O544" s="13">
        <v>150670.01015243499</v>
      </c>
      <c r="P544" s="13">
        <v>186700.89999999979</v>
      </c>
      <c r="Q544" s="14">
        <v>186700.89999999979</v>
      </c>
    </row>
    <row r="545" spans="1:17" x14ac:dyDescent="0.25">
      <c r="A545" s="4" t="s">
        <v>708</v>
      </c>
      <c r="B545" s="7"/>
      <c r="C545" s="3"/>
      <c r="D545" s="3"/>
      <c r="E545" s="12">
        <v>0</v>
      </c>
      <c r="F545" s="13">
        <v>0</v>
      </c>
      <c r="G545" s="13">
        <v>0</v>
      </c>
      <c r="H545" s="12">
        <v>0</v>
      </c>
      <c r="I545" s="13">
        <v>0</v>
      </c>
      <c r="J545" s="13">
        <v>0</v>
      </c>
      <c r="K545" s="12">
        <v>0</v>
      </c>
      <c r="L545" s="13">
        <v>0</v>
      </c>
      <c r="M545" s="13">
        <v>0</v>
      </c>
      <c r="N545" s="12">
        <v>105.32268298031219</v>
      </c>
      <c r="O545" s="13">
        <v>64.068550475160521</v>
      </c>
      <c r="P545" s="13">
        <v>69.307632340930951</v>
      </c>
      <c r="Q545" s="14">
        <v>69.307632340930951</v>
      </c>
    </row>
    <row r="546" spans="1:17" x14ac:dyDescent="0.25">
      <c r="A546" s="4" t="s">
        <v>73</v>
      </c>
      <c r="B546" s="7" t="s">
        <v>72</v>
      </c>
      <c r="C546" s="4" t="s">
        <v>5</v>
      </c>
      <c r="D546" s="4" t="s">
        <v>213</v>
      </c>
      <c r="E546" s="12">
        <v>379</v>
      </c>
      <c r="F546" s="13">
        <v>134</v>
      </c>
      <c r="G546" s="13">
        <v>513</v>
      </c>
      <c r="H546" s="12">
        <v>265</v>
      </c>
      <c r="I546" s="13">
        <v>21</v>
      </c>
      <c r="J546" s="13">
        <v>286</v>
      </c>
      <c r="K546" s="12"/>
      <c r="L546" s="13"/>
      <c r="M546" s="13"/>
      <c r="N546" s="12"/>
      <c r="O546" s="13"/>
      <c r="P546" s="13"/>
      <c r="Q546" s="14">
        <v>799</v>
      </c>
    </row>
    <row r="547" spans="1:17" x14ac:dyDescent="0.25">
      <c r="A547" s="6"/>
      <c r="B547" s="8"/>
      <c r="C547" s="6"/>
      <c r="D547" s="5" t="s">
        <v>214</v>
      </c>
      <c r="E547" s="15">
        <v>554.30999999999995</v>
      </c>
      <c r="F547" s="11">
        <v>405.8</v>
      </c>
      <c r="G547" s="11">
        <v>960.1099999999999</v>
      </c>
      <c r="H547" s="15">
        <v>353.2</v>
      </c>
      <c r="I547" s="11">
        <v>90</v>
      </c>
      <c r="J547" s="11">
        <v>443.2</v>
      </c>
      <c r="K547" s="15"/>
      <c r="M547" s="11"/>
      <c r="N547" s="15"/>
      <c r="P547" s="11"/>
      <c r="Q547" s="16">
        <v>1403.31</v>
      </c>
    </row>
    <row r="548" spans="1:17" x14ac:dyDescent="0.25">
      <c r="A548" s="6"/>
      <c r="B548" s="8"/>
      <c r="C548" s="6"/>
      <c r="D548" s="5" t="s">
        <v>215</v>
      </c>
      <c r="E548" s="15">
        <v>9581.0016578781706</v>
      </c>
      <c r="F548" s="11">
        <v>6874.9983421218303</v>
      </c>
      <c r="G548" s="11">
        <v>16456</v>
      </c>
      <c r="H548" s="15">
        <v>4499.9602164276503</v>
      </c>
      <c r="I548" s="11">
        <v>1290.1397835723501</v>
      </c>
      <c r="J548" s="11">
        <v>5790.1</v>
      </c>
      <c r="K548" s="15"/>
      <c r="M548" s="11"/>
      <c r="N548" s="15"/>
      <c r="P548" s="11"/>
      <c r="Q548" s="16">
        <v>22246.100000000002</v>
      </c>
    </row>
    <row r="549" spans="1:17" x14ac:dyDescent="0.25">
      <c r="A549" s="6"/>
      <c r="B549" s="8"/>
      <c r="C549" s="6"/>
      <c r="D549" s="5" t="s">
        <v>216</v>
      </c>
      <c r="E549" s="15">
        <v>172.84554956392941</v>
      </c>
      <c r="F549" s="11">
        <v>169.41839187091745</v>
      </c>
      <c r="G549" s="11">
        <v>171.39702742394104</v>
      </c>
      <c r="H549" s="15">
        <v>127.4054421412132</v>
      </c>
      <c r="I549" s="11">
        <v>143.34886484137223</v>
      </c>
      <c r="J549" s="11">
        <v>130.64305054151626</v>
      </c>
      <c r="K549" s="15">
        <v>0</v>
      </c>
      <c r="L549" s="11">
        <v>0</v>
      </c>
      <c r="M549" s="11">
        <v>0</v>
      </c>
      <c r="N549" s="15">
        <v>0</v>
      </c>
      <c r="O549" s="11">
        <v>0</v>
      </c>
      <c r="P549" s="11">
        <v>0</v>
      </c>
      <c r="Q549" s="16">
        <v>158.52591373253239</v>
      </c>
    </row>
    <row r="550" spans="1:17" x14ac:dyDescent="0.25">
      <c r="A550" s="6"/>
      <c r="B550" s="8"/>
      <c r="C550" s="4" t="s">
        <v>4</v>
      </c>
      <c r="D550" s="4" t="s">
        <v>213</v>
      </c>
      <c r="E550" s="12">
        <v>0</v>
      </c>
      <c r="F550" s="13">
        <v>0</v>
      </c>
      <c r="G550" s="13">
        <v>0</v>
      </c>
      <c r="H550" s="12">
        <v>0</v>
      </c>
      <c r="I550" s="13">
        <v>0</v>
      </c>
      <c r="J550" s="13">
        <v>0</v>
      </c>
      <c r="K550" s="12"/>
      <c r="L550" s="13"/>
      <c r="M550" s="13"/>
      <c r="N550" s="12"/>
      <c r="O550" s="13"/>
      <c r="P550" s="13"/>
      <c r="Q550" s="14">
        <v>0</v>
      </c>
    </row>
    <row r="551" spans="1:17" x14ac:dyDescent="0.25">
      <c r="A551" s="6"/>
      <c r="B551" s="8"/>
      <c r="C551" s="6"/>
      <c r="D551" s="5" t="s">
        <v>214</v>
      </c>
      <c r="E551" s="15">
        <v>0</v>
      </c>
      <c r="F551" s="11">
        <v>0</v>
      </c>
      <c r="G551" s="11">
        <v>0</v>
      </c>
      <c r="H551" s="15">
        <v>0</v>
      </c>
      <c r="I551" s="11">
        <v>0</v>
      </c>
      <c r="J551" s="11">
        <v>0</v>
      </c>
      <c r="K551" s="15"/>
      <c r="M551" s="11"/>
      <c r="N551" s="15"/>
      <c r="P551" s="11"/>
      <c r="Q551" s="16">
        <v>0</v>
      </c>
    </row>
    <row r="552" spans="1:17" x14ac:dyDescent="0.25">
      <c r="A552" s="6"/>
      <c r="B552" s="8"/>
      <c r="C552" s="6"/>
      <c r="D552" s="5" t="s">
        <v>215</v>
      </c>
      <c r="E552" s="15">
        <v>0</v>
      </c>
      <c r="F552" s="11">
        <v>0</v>
      </c>
      <c r="G552" s="11">
        <v>0</v>
      </c>
      <c r="H552" s="15">
        <v>0</v>
      </c>
      <c r="I552" s="11">
        <v>0</v>
      </c>
      <c r="J552" s="11">
        <v>0</v>
      </c>
      <c r="K552" s="15"/>
      <c r="M552" s="11"/>
      <c r="N552" s="15"/>
      <c r="P552" s="11"/>
      <c r="Q552" s="16">
        <v>0</v>
      </c>
    </row>
    <row r="553" spans="1:17" x14ac:dyDescent="0.25">
      <c r="A553" s="6"/>
      <c r="B553" s="8"/>
      <c r="C553" s="6"/>
      <c r="D553" s="5" t="s">
        <v>216</v>
      </c>
      <c r="E553" s="15">
        <v>0</v>
      </c>
      <c r="F553" s="11">
        <v>0</v>
      </c>
      <c r="G553" s="11">
        <v>0</v>
      </c>
      <c r="H553" s="15">
        <v>0</v>
      </c>
      <c r="I553" s="11">
        <v>0</v>
      </c>
      <c r="J553" s="11">
        <v>0</v>
      </c>
      <c r="K553" s="15">
        <v>0</v>
      </c>
      <c r="L553" s="11">
        <v>0</v>
      </c>
      <c r="M553" s="11">
        <v>0</v>
      </c>
      <c r="N553" s="15">
        <v>0</v>
      </c>
      <c r="O553" s="11">
        <v>0</v>
      </c>
      <c r="P553" s="11">
        <v>0</v>
      </c>
      <c r="Q553" s="16">
        <v>0</v>
      </c>
    </row>
    <row r="554" spans="1:17" x14ac:dyDescent="0.25">
      <c r="A554" s="4" t="s">
        <v>446</v>
      </c>
      <c r="B554" s="7"/>
      <c r="C554" s="3"/>
      <c r="D554" s="3"/>
      <c r="E554" s="12">
        <v>379</v>
      </c>
      <c r="F554" s="13">
        <v>134</v>
      </c>
      <c r="G554" s="13">
        <v>513</v>
      </c>
      <c r="H554" s="12">
        <v>265</v>
      </c>
      <c r="I554" s="13">
        <v>21</v>
      </c>
      <c r="J554" s="13">
        <v>286</v>
      </c>
      <c r="K554" s="12"/>
      <c r="L554" s="13"/>
      <c r="M554" s="13"/>
      <c r="N554" s="12"/>
      <c r="O554" s="13"/>
      <c r="P554" s="13"/>
      <c r="Q554" s="14">
        <v>799</v>
      </c>
    </row>
    <row r="555" spans="1:17" x14ac:dyDescent="0.25">
      <c r="A555" s="4" t="s">
        <v>535</v>
      </c>
      <c r="B555" s="7"/>
      <c r="C555" s="3"/>
      <c r="D555" s="3"/>
      <c r="E555" s="12">
        <v>554.30999999999995</v>
      </c>
      <c r="F555" s="13">
        <v>405.8</v>
      </c>
      <c r="G555" s="13">
        <v>960.1099999999999</v>
      </c>
      <c r="H555" s="12">
        <v>353.2</v>
      </c>
      <c r="I555" s="13">
        <v>90</v>
      </c>
      <c r="J555" s="13">
        <v>443.2</v>
      </c>
      <c r="K555" s="12"/>
      <c r="L555" s="13"/>
      <c r="M555" s="13"/>
      <c r="N555" s="12"/>
      <c r="O555" s="13"/>
      <c r="P555" s="13"/>
      <c r="Q555" s="14">
        <v>1403.31</v>
      </c>
    </row>
    <row r="556" spans="1:17" x14ac:dyDescent="0.25">
      <c r="A556" s="4" t="s">
        <v>624</v>
      </c>
      <c r="B556" s="7"/>
      <c r="C556" s="3"/>
      <c r="D556" s="3"/>
      <c r="E556" s="12">
        <v>9581.0016578781706</v>
      </c>
      <c r="F556" s="13">
        <v>6874.9983421218303</v>
      </c>
      <c r="G556" s="13">
        <v>16456</v>
      </c>
      <c r="H556" s="12">
        <v>4499.9602164276503</v>
      </c>
      <c r="I556" s="13">
        <v>1290.1397835723501</v>
      </c>
      <c r="J556" s="13">
        <v>5790.1</v>
      </c>
      <c r="K556" s="12"/>
      <c r="L556" s="13"/>
      <c r="M556" s="13"/>
      <c r="N556" s="12"/>
      <c r="O556" s="13"/>
      <c r="P556" s="13"/>
      <c r="Q556" s="14">
        <v>22246.100000000002</v>
      </c>
    </row>
    <row r="557" spans="1:17" x14ac:dyDescent="0.25">
      <c r="A557" s="4" t="s">
        <v>709</v>
      </c>
      <c r="B557" s="7"/>
      <c r="C557" s="3"/>
      <c r="D557" s="3"/>
      <c r="E557" s="12">
        <v>172.84554956392941</v>
      </c>
      <c r="F557" s="13">
        <v>169.41839187091745</v>
      </c>
      <c r="G557" s="13">
        <v>171.39702742394104</v>
      </c>
      <c r="H557" s="12">
        <v>127.4054421412132</v>
      </c>
      <c r="I557" s="13">
        <v>143.34886484137223</v>
      </c>
      <c r="J557" s="13">
        <v>130.64305054151626</v>
      </c>
      <c r="K557" s="12">
        <v>0</v>
      </c>
      <c r="L557" s="13">
        <v>0</v>
      </c>
      <c r="M557" s="13">
        <v>0</v>
      </c>
      <c r="N557" s="12">
        <v>0</v>
      </c>
      <c r="O557" s="13">
        <v>0</v>
      </c>
      <c r="P557" s="13">
        <v>0</v>
      </c>
      <c r="Q557" s="14">
        <v>158.52591373253239</v>
      </c>
    </row>
    <row r="558" spans="1:17" x14ac:dyDescent="0.25">
      <c r="A558" s="4" t="s">
        <v>71</v>
      </c>
      <c r="B558" s="7" t="s">
        <v>70</v>
      </c>
      <c r="C558" s="4" t="s">
        <v>5</v>
      </c>
      <c r="D558" s="4" t="s">
        <v>213</v>
      </c>
      <c r="E558" s="12">
        <v>43</v>
      </c>
      <c r="F558" s="13">
        <v>80</v>
      </c>
      <c r="G558" s="13">
        <v>123</v>
      </c>
      <c r="H558" s="12"/>
      <c r="I558" s="13"/>
      <c r="J558" s="13"/>
      <c r="K558" s="12"/>
      <c r="L558" s="13"/>
      <c r="M558" s="13"/>
      <c r="N558" s="12"/>
      <c r="O558" s="13"/>
      <c r="P558" s="13"/>
      <c r="Q558" s="14">
        <v>123</v>
      </c>
    </row>
    <row r="559" spans="1:17" x14ac:dyDescent="0.25">
      <c r="A559" s="6"/>
      <c r="B559" s="8"/>
      <c r="C559" s="6"/>
      <c r="D559" s="5" t="s">
        <v>214</v>
      </c>
      <c r="E559" s="15">
        <v>67.5</v>
      </c>
      <c r="F559" s="11">
        <v>176.15</v>
      </c>
      <c r="G559" s="11">
        <v>243.65</v>
      </c>
      <c r="H559" s="15"/>
      <c r="J559" s="11"/>
      <c r="K559" s="15"/>
      <c r="M559" s="11"/>
      <c r="N559" s="15"/>
      <c r="P559" s="11"/>
      <c r="Q559" s="16">
        <v>243.65</v>
      </c>
    </row>
    <row r="560" spans="1:17" x14ac:dyDescent="0.25">
      <c r="A560" s="6"/>
      <c r="B560" s="8"/>
      <c r="C560" s="6"/>
      <c r="D560" s="5" t="s">
        <v>215</v>
      </c>
      <c r="E560" s="15">
        <v>1118.71889401207</v>
      </c>
      <c r="F560" s="11">
        <v>3021.1311059879299</v>
      </c>
      <c r="G560" s="11">
        <v>4139.8500000000004</v>
      </c>
      <c r="H560" s="15"/>
      <c r="J560" s="11"/>
      <c r="K560" s="15"/>
      <c r="M560" s="11"/>
      <c r="N560" s="15"/>
      <c r="P560" s="11"/>
      <c r="Q560" s="16">
        <v>4139.8500000000004</v>
      </c>
    </row>
    <row r="561" spans="1:17" x14ac:dyDescent="0.25">
      <c r="A561" s="6"/>
      <c r="B561" s="8"/>
      <c r="C561" s="6"/>
      <c r="D561" s="5" t="s">
        <v>216</v>
      </c>
      <c r="E561" s="15">
        <v>165.7361324462326</v>
      </c>
      <c r="F561" s="11">
        <v>171.50900402997047</v>
      </c>
      <c r="G561" s="11">
        <v>169.90970654627543</v>
      </c>
      <c r="H561" s="15">
        <v>0</v>
      </c>
      <c r="I561" s="11">
        <v>0</v>
      </c>
      <c r="J561" s="11">
        <v>0</v>
      </c>
      <c r="K561" s="15">
        <v>0</v>
      </c>
      <c r="L561" s="11">
        <v>0</v>
      </c>
      <c r="M561" s="11">
        <v>0</v>
      </c>
      <c r="N561" s="15">
        <v>0</v>
      </c>
      <c r="O561" s="11">
        <v>0</v>
      </c>
      <c r="P561" s="11">
        <v>0</v>
      </c>
      <c r="Q561" s="16">
        <v>169.90970654627543</v>
      </c>
    </row>
    <row r="562" spans="1:17" x14ac:dyDescent="0.25">
      <c r="A562" s="6"/>
      <c r="B562" s="8"/>
      <c r="C562" s="4" t="s">
        <v>4</v>
      </c>
      <c r="D562" s="4" t="s">
        <v>213</v>
      </c>
      <c r="E562" s="12">
        <v>0</v>
      </c>
      <c r="F562" s="13">
        <v>0</v>
      </c>
      <c r="G562" s="13">
        <v>0</v>
      </c>
      <c r="H562" s="12"/>
      <c r="I562" s="13"/>
      <c r="J562" s="13"/>
      <c r="K562" s="12"/>
      <c r="L562" s="13"/>
      <c r="M562" s="13"/>
      <c r="N562" s="12"/>
      <c r="O562" s="13"/>
      <c r="P562" s="13"/>
      <c r="Q562" s="14">
        <v>0</v>
      </c>
    </row>
    <row r="563" spans="1:17" x14ac:dyDescent="0.25">
      <c r="A563" s="6"/>
      <c r="B563" s="8"/>
      <c r="C563" s="6"/>
      <c r="D563" s="5" t="s">
        <v>214</v>
      </c>
      <c r="E563" s="15">
        <v>0</v>
      </c>
      <c r="F563" s="11">
        <v>0</v>
      </c>
      <c r="G563" s="11">
        <v>0</v>
      </c>
      <c r="H563" s="15"/>
      <c r="J563" s="11"/>
      <c r="K563" s="15"/>
      <c r="M563" s="11"/>
      <c r="N563" s="15"/>
      <c r="P563" s="11"/>
      <c r="Q563" s="16">
        <v>0</v>
      </c>
    </row>
    <row r="564" spans="1:17" x14ac:dyDescent="0.25">
      <c r="A564" s="6"/>
      <c r="B564" s="8"/>
      <c r="C564" s="6"/>
      <c r="D564" s="5" t="s">
        <v>215</v>
      </c>
      <c r="E564" s="15">
        <v>0</v>
      </c>
      <c r="F564" s="11">
        <v>0</v>
      </c>
      <c r="G564" s="11">
        <v>0</v>
      </c>
      <c r="H564" s="15"/>
      <c r="J564" s="11"/>
      <c r="K564" s="15"/>
      <c r="M564" s="11"/>
      <c r="N564" s="15"/>
      <c r="P564" s="11"/>
      <c r="Q564" s="16">
        <v>0</v>
      </c>
    </row>
    <row r="565" spans="1:17" x14ac:dyDescent="0.25">
      <c r="A565" s="6"/>
      <c r="B565" s="8"/>
      <c r="C565" s="6"/>
      <c r="D565" s="5" t="s">
        <v>216</v>
      </c>
      <c r="E565" s="15">
        <v>0</v>
      </c>
      <c r="F565" s="11">
        <v>0</v>
      </c>
      <c r="G565" s="11">
        <v>0</v>
      </c>
      <c r="H565" s="15">
        <v>0</v>
      </c>
      <c r="I565" s="11">
        <v>0</v>
      </c>
      <c r="J565" s="11">
        <v>0</v>
      </c>
      <c r="K565" s="15">
        <v>0</v>
      </c>
      <c r="L565" s="11">
        <v>0</v>
      </c>
      <c r="M565" s="11">
        <v>0</v>
      </c>
      <c r="N565" s="15">
        <v>0</v>
      </c>
      <c r="O565" s="11">
        <v>0</v>
      </c>
      <c r="P565" s="11">
        <v>0</v>
      </c>
      <c r="Q565" s="16">
        <v>0</v>
      </c>
    </row>
    <row r="566" spans="1:17" x14ac:dyDescent="0.25">
      <c r="A566" s="4" t="s">
        <v>447</v>
      </c>
      <c r="B566" s="7"/>
      <c r="C566" s="3"/>
      <c r="D566" s="3"/>
      <c r="E566" s="12">
        <v>43</v>
      </c>
      <c r="F566" s="13">
        <v>80</v>
      </c>
      <c r="G566" s="13">
        <v>123</v>
      </c>
      <c r="H566" s="12"/>
      <c r="I566" s="13"/>
      <c r="J566" s="13"/>
      <c r="K566" s="12"/>
      <c r="L566" s="13"/>
      <c r="M566" s="13"/>
      <c r="N566" s="12"/>
      <c r="O566" s="13"/>
      <c r="P566" s="13"/>
      <c r="Q566" s="14">
        <v>123</v>
      </c>
    </row>
    <row r="567" spans="1:17" x14ac:dyDescent="0.25">
      <c r="A567" s="4" t="s">
        <v>536</v>
      </c>
      <c r="B567" s="7"/>
      <c r="C567" s="3"/>
      <c r="D567" s="3"/>
      <c r="E567" s="12">
        <v>67.5</v>
      </c>
      <c r="F567" s="13">
        <v>176.15</v>
      </c>
      <c r="G567" s="13">
        <v>243.65</v>
      </c>
      <c r="H567" s="12"/>
      <c r="I567" s="13"/>
      <c r="J567" s="13"/>
      <c r="K567" s="12"/>
      <c r="L567" s="13"/>
      <c r="M567" s="13"/>
      <c r="N567" s="12"/>
      <c r="O567" s="13"/>
      <c r="P567" s="13"/>
      <c r="Q567" s="14">
        <v>243.65</v>
      </c>
    </row>
    <row r="568" spans="1:17" x14ac:dyDescent="0.25">
      <c r="A568" s="4" t="s">
        <v>625</v>
      </c>
      <c r="B568" s="7"/>
      <c r="C568" s="3"/>
      <c r="D568" s="3"/>
      <c r="E568" s="12">
        <v>1118.71889401207</v>
      </c>
      <c r="F568" s="13">
        <v>3021.1311059879299</v>
      </c>
      <c r="G568" s="13">
        <v>4139.8500000000004</v>
      </c>
      <c r="H568" s="12"/>
      <c r="I568" s="13"/>
      <c r="J568" s="13"/>
      <c r="K568" s="12"/>
      <c r="L568" s="13"/>
      <c r="M568" s="13"/>
      <c r="N568" s="12"/>
      <c r="O568" s="13"/>
      <c r="P568" s="13"/>
      <c r="Q568" s="14">
        <v>4139.8500000000004</v>
      </c>
    </row>
    <row r="569" spans="1:17" x14ac:dyDescent="0.25">
      <c r="A569" s="4" t="s">
        <v>710</v>
      </c>
      <c r="B569" s="7"/>
      <c r="C569" s="3"/>
      <c r="D569" s="3"/>
      <c r="E569" s="12">
        <v>165.7361324462326</v>
      </c>
      <c r="F569" s="13">
        <v>171.50900402997047</v>
      </c>
      <c r="G569" s="13">
        <v>169.90970654627543</v>
      </c>
      <c r="H569" s="12">
        <v>0</v>
      </c>
      <c r="I569" s="13">
        <v>0</v>
      </c>
      <c r="J569" s="13">
        <v>0</v>
      </c>
      <c r="K569" s="12">
        <v>0</v>
      </c>
      <c r="L569" s="13">
        <v>0</v>
      </c>
      <c r="M569" s="13">
        <v>0</v>
      </c>
      <c r="N569" s="12">
        <v>0</v>
      </c>
      <c r="O569" s="13">
        <v>0</v>
      </c>
      <c r="P569" s="13">
        <v>0</v>
      </c>
      <c r="Q569" s="14">
        <v>169.90970654627543</v>
      </c>
    </row>
    <row r="570" spans="1:17" x14ac:dyDescent="0.25">
      <c r="A570" s="4" t="s">
        <v>69</v>
      </c>
      <c r="B570" s="7" t="s">
        <v>68</v>
      </c>
      <c r="C570" s="4" t="s">
        <v>5</v>
      </c>
      <c r="D570" s="4" t="s">
        <v>213</v>
      </c>
      <c r="E570" s="12">
        <v>4270</v>
      </c>
      <c r="F570" s="13">
        <v>1298</v>
      </c>
      <c r="G570" s="13">
        <v>5568</v>
      </c>
      <c r="H570" s="12"/>
      <c r="I570" s="13"/>
      <c r="J570" s="13"/>
      <c r="K570" s="12"/>
      <c r="L570" s="13"/>
      <c r="M570" s="13"/>
      <c r="N570" s="12">
        <v>583</v>
      </c>
      <c r="O570" s="13">
        <v>177</v>
      </c>
      <c r="P570" s="13">
        <v>760</v>
      </c>
      <c r="Q570" s="14">
        <v>6328</v>
      </c>
    </row>
    <row r="571" spans="1:17" x14ac:dyDescent="0.25">
      <c r="A571" s="6"/>
      <c r="B571" s="8"/>
      <c r="C571" s="6"/>
      <c r="D571" s="5" t="s">
        <v>214</v>
      </c>
      <c r="E571" s="15">
        <v>27251</v>
      </c>
      <c r="F571" s="11">
        <v>9573</v>
      </c>
      <c r="G571" s="11">
        <v>36824</v>
      </c>
      <c r="H571" s="15"/>
      <c r="J571" s="11"/>
      <c r="K571" s="15"/>
      <c r="M571" s="11"/>
      <c r="N571" s="15">
        <v>3714</v>
      </c>
      <c r="O571" s="11">
        <v>1307</v>
      </c>
      <c r="P571" s="11">
        <v>5021</v>
      </c>
      <c r="Q571" s="16">
        <v>41845</v>
      </c>
    </row>
    <row r="572" spans="1:17" x14ac:dyDescent="0.25">
      <c r="A572" s="6"/>
      <c r="B572" s="8"/>
      <c r="C572" s="6"/>
      <c r="D572" s="5" t="s">
        <v>215</v>
      </c>
      <c r="E572" s="15">
        <v>231604.10605532001</v>
      </c>
      <c r="F572" s="11">
        <v>81366.813973046897</v>
      </c>
      <c r="G572" s="11">
        <v>312970.92002836691</v>
      </c>
      <c r="H572" s="15"/>
      <c r="J572" s="11"/>
      <c r="K572" s="15"/>
      <c r="M572" s="11"/>
      <c r="N572" s="15">
        <v>33617.809190600499</v>
      </c>
      <c r="O572" s="11">
        <v>11818.889532294001</v>
      </c>
      <c r="P572" s="11">
        <v>45436.6987228945</v>
      </c>
      <c r="Q572" s="16">
        <v>358407.61875126138</v>
      </c>
    </row>
    <row r="573" spans="1:17" x14ac:dyDescent="0.25">
      <c r="A573" s="6"/>
      <c r="B573" s="8"/>
      <c r="C573" s="6"/>
      <c r="D573" s="5" t="s">
        <v>216</v>
      </c>
      <c r="E573" s="15">
        <v>84.989213627140288</v>
      </c>
      <c r="F573" s="11">
        <v>84.996149559225842</v>
      </c>
      <c r="G573" s="11">
        <v>84.991016735924092</v>
      </c>
      <c r="H573" s="15">
        <v>0</v>
      </c>
      <c r="I573" s="11">
        <v>0</v>
      </c>
      <c r="J573" s="11">
        <v>0</v>
      </c>
      <c r="K573" s="15">
        <v>0</v>
      </c>
      <c r="L573" s="11">
        <v>0</v>
      </c>
      <c r="M573" s="11">
        <v>0</v>
      </c>
      <c r="N573" s="15">
        <v>90.516449086161813</v>
      </c>
      <c r="O573" s="11">
        <v>90.427616926503447</v>
      </c>
      <c r="P573" s="11">
        <v>90.493325478778132</v>
      </c>
      <c r="Q573" s="16">
        <v>85.65124118801802</v>
      </c>
    </row>
    <row r="574" spans="1:17" x14ac:dyDescent="0.25">
      <c r="A574" s="6"/>
      <c r="B574" s="8"/>
      <c r="C574" s="4" t="s">
        <v>4</v>
      </c>
      <c r="D574" s="4" t="s">
        <v>213</v>
      </c>
      <c r="E574" s="12">
        <v>128</v>
      </c>
      <c r="F574" s="13">
        <v>39</v>
      </c>
      <c r="G574" s="13">
        <v>167</v>
      </c>
      <c r="H574" s="12"/>
      <c r="I574" s="13"/>
      <c r="J574" s="13"/>
      <c r="K574" s="12"/>
      <c r="L574" s="13"/>
      <c r="M574" s="13"/>
      <c r="N574" s="12">
        <v>18</v>
      </c>
      <c r="O574" s="13">
        <v>5</v>
      </c>
      <c r="P574" s="13">
        <v>23</v>
      </c>
      <c r="Q574" s="14">
        <v>190</v>
      </c>
    </row>
    <row r="575" spans="1:17" x14ac:dyDescent="0.25">
      <c r="A575" s="6"/>
      <c r="B575" s="8"/>
      <c r="C575" s="6"/>
      <c r="D575" s="5" t="s">
        <v>214</v>
      </c>
      <c r="E575" s="15">
        <v>840</v>
      </c>
      <c r="F575" s="11">
        <v>296</v>
      </c>
      <c r="G575" s="11">
        <v>1136</v>
      </c>
      <c r="H575" s="15"/>
      <c r="J575" s="11"/>
      <c r="K575" s="15"/>
      <c r="M575" s="11"/>
      <c r="N575" s="15">
        <v>116</v>
      </c>
      <c r="O575" s="11">
        <v>40</v>
      </c>
      <c r="P575" s="11">
        <v>156</v>
      </c>
      <c r="Q575" s="16">
        <v>1292</v>
      </c>
    </row>
    <row r="576" spans="1:17" x14ac:dyDescent="0.25">
      <c r="A576" s="6"/>
      <c r="B576" s="8"/>
      <c r="C576" s="6"/>
      <c r="D576" s="5" t="s">
        <v>215</v>
      </c>
      <c r="E576" s="15">
        <v>14522.893944679799</v>
      </c>
      <c r="F576" s="11">
        <v>5110.2860269530802</v>
      </c>
      <c r="G576" s="11">
        <v>19633.179971632879</v>
      </c>
      <c r="H576" s="15"/>
      <c r="J576" s="11"/>
      <c r="K576" s="15"/>
      <c r="M576" s="11"/>
      <c r="N576" s="15">
        <v>2122.1908093994798</v>
      </c>
      <c r="O576" s="11">
        <v>738.51046770601295</v>
      </c>
      <c r="P576" s="11">
        <v>2860.7012771054929</v>
      </c>
      <c r="Q576" s="16">
        <v>22493.881248738369</v>
      </c>
    </row>
    <row r="577" spans="1:17" x14ac:dyDescent="0.25">
      <c r="A577" s="6"/>
      <c r="B577" s="8"/>
      <c r="C577" s="6"/>
      <c r="D577" s="5" t="s">
        <v>216</v>
      </c>
      <c r="E577" s="15">
        <v>172.89159457952141</v>
      </c>
      <c r="F577" s="11">
        <v>172.64479820787432</v>
      </c>
      <c r="G577" s="11">
        <v>172.8272884826838</v>
      </c>
      <c r="H577" s="15">
        <v>0</v>
      </c>
      <c r="I577" s="11">
        <v>0</v>
      </c>
      <c r="J577" s="11">
        <v>0</v>
      </c>
      <c r="K577" s="15">
        <v>0</v>
      </c>
      <c r="L577" s="11">
        <v>0</v>
      </c>
      <c r="M577" s="11">
        <v>0</v>
      </c>
      <c r="N577" s="15">
        <v>182.94748356892069</v>
      </c>
      <c r="O577" s="11">
        <v>184.62761692650326</v>
      </c>
      <c r="P577" s="11">
        <v>183.37828699394183</v>
      </c>
      <c r="Q577" s="16">
        <v>174.10124805525055</v>
      </c>
    </row>
    <row r="578" spans="1:17" x14ac:dyDescent="0.25">
      <c r="A578" s="4" t="s">
        <v>448</v>
      </c>
      <c r="B578" s="7"/>
      <c r="C578" s="3"/>
      <c r="D578" s="3"/>
      <c r="E578" s="12">
        <v>4398</v>
      </c>
      <c r="F578" s="13">
        <v>1337</v>
      </c>
      <c r="G578" s="13">
        <v>5735</v>
      </c>
      <c r="H578" s="12"/>
      <c r="I578" s="13"/>
      <c r="J578" s="13"/>
      <c r="K578" s="12"/>
      <c r="L578" s="13"/>
      <c r="M578" s="13"/>
      <c r="N578" s="12">
        <v>601</v>
      </c>
      <c r="O578" s="13">
        <v>182</v>
      </c>
      <c r="P578" s="13">
        <v>783</v>
      </c>
      <c r="Q578" s="14">
        <v>6518</v>
      </c>
    </row>
    <row r="579" spans="1:17" x14ac:dyDescent="0.25">
      <c r="A579" s="4" t="s">
        <v>537</v>
      </c>
      <c r="B579" s="7"/>
      <c r="C579" s="3"/>
      <c r="D579" s="3"/>
      <c r="E579" s="12">
        <v>28091</v>
      </c>
      <c r="F579" s="13">
        <v>9869</v>
      </c>
      <c r="G579" s="13">
        <v>37960</v>
      </c>
      <c r="H579" s="12"/>
      <c r="I579" s="13"/>
      <c r="J579" s="13"/>
      <c r="K579" s="12"/>
      <c r="L579" s="13"/>
      <c r="M579" s="13"/>
      <c r="N579" s="12">
        <v>3830</v>
      </c>
      <c r="O579" s="13">
        <v>1347</v>
      </c>
      <c r="P579" s="13">
        <v>5177</v>
      </c>
      <c r="Q579" s="14">
        <v>43137</v>
      </c>
    </row>
    <row r="580" spans="1:17" x14ac:dyDescent="0.25">
      <c r="A580" s="4" t="s">
        <v>626</v>
      </c>
      <c r="B580" s="7"/>
      <c r="C580" s="3"/>
      <c r="D580" s="3"/>
      <c r="E580" s="12">
        <v>246126.9999999998</v>
      </c>
      <c r="F580" s="13">
        <v>86477.099999999977</v>
      </c>
      <c r="G580" s="13">
        <v>332604.0999999998</v>
      </c>
      <c r="H580" s="12"/>
      <c r="I580" s="13"/>
      <c r="J580" s="13"/>
      <c r="K580" s="12"/>
      <c r="L580" s="13"/>
      <c r="M580" s="13"/>
      <c r="N580" s="12">
        <v>35739.999999999978</v>
      </c>
      <c r="O580" s="13">
        <v>12557.400000000014</v>
      </c>
      <c r="P580" s="13">
        <v>48297.399999999994</v>
      </c>
      <c r="Q580" s="14">
        <v>380901.49999999977</v>
      </c>
    </row>
    <row r="581" spans="1:17" x14ac:dyDescent="0.25">
      <c r="A581" s="4" t="s">
        <v>711</v>
      </c>
      <c r="B581" s="7"/>
      <c r="C581" s="3"/>
      <c r="D581" s="3"/>
      <c r="E581" s="12">
        <v>87.617742337403371</v>
      </c>
      <c r="F581" s="13">
        <v>87.62498733407638</v>
      </c>
      <c r="G581" s="13">
        <v>87.619625922023118</v>
      </c>
      <c r="H581" s="12">
        <v>0</v>
      </c>
      <c r="I581" s="13">
        <v>0</v>
      </c>
      <c r="J581" s="13">
        <v>0</v>
      </c>
      <c r="K581" s="12">
        <v>0</v>
      </c>
      <c r="L581" s="13">
        <v>0</v>
      </c>
      <c r="M581" s="13">
        <v>0</v>
      </c>
      <c r="N581" s="12">
        <v>93.315926892950344</v>
      </c>
      <c r="O581" s="13">
        <v>93.224944320712808</v>
      </c>
      <c r="P581" s="13">
        <v>93.292254201274858</v>
      </c>
      <c r="Q581" s="14">
        <v>88.300414956997429</v>
      </c>
    </row>
    <row r="582" spans="1:17" x14ac:dyDescent="0.25">
      <c r="A582" s="4" t="s">
        <v>67</v>
      </c>
      <c r="B582" s="7" t="s">
        <v>66</v>
      </c>
      <c r="C582" s="4" t="s">
        <v>5</v>
      </c>
      <c r="D582" s="4" t="s">
        <v>213</v>
      </c>
      <c r="E582" s="12">
        <v>10020</v>
      </c>
      <c r="F582" s="13">
        <v>2733</v>
      </c>
      <c r="G582" s="13">
        <v>12753</v>
      </c>
      <c r="H582" s="12"/>
      <c r="I582" s="13"/>
      <c r="J582" s="13"/>
      <c r="K582" s="12">
        <v>1311</v>
      </c>
      <c r="L582" s="13">
        <v>152</v>
      </c>
      <c r="M582" s="13">
        <v>1463</v>
      </c>
      <c r="N582" s="12">
        <v>971</v>
      </c>
      <c r="O582" s="13">
        <v>198</v>
      </c>
      <c r="P582" s="13">
        <v>1169</v>
      </c>
      <c r="Q582" s="14">
        <v>15385</v>
      </c>
    </row>
    <row r="583" spans="1:17" x14ac:dyDescent="0.25">
      <c r="A583" s="6"/>
      <c r="B583" s="8"/>
      <c r="C583" s="6"/>
      <c r="D583" s="5" t="s">
        <v>214</v>
      </c>
      <c r="E583" s="15">
        <v>78966</v>
      </c>
      <c r="F583" s="11">
        <v>58628</v>
      </c>
      <c r="G583" s="11">
        <v>137594</v>
      </c>
      <c r="H583" s="15"/>
      <c r="J583" s="11"/>
      <c r="K583" s="15">
        <v>9470</v>
      </c>
      <c r="L583" s="11">
        <v>1714</v>
      </c>
      <c r="M583" s="11">
        <v>11184</v>
      </c>
      <c r="N583" s="15">
        <v>7211</v>
      </c>
      <c r="O583" s="11">
        <v>1979</v>
      </c>
      <c r="P583" s="11">
        <v>9190</v>
      </c>
      <c r="Q583" s="16">
        <v>157968</v>
      </c>
    </row>
    <row r="584" spans="1:17" x14ac:dyDescent="0.25">
      <c r="A584" s="6"/>
      <c r="B584" s="8"/>
      <c r="C584" s="6"/>
      <c r="D584" s="5" t="s">
        <v>215</v>
      </c>
      <c r="E584" s="15">
        <v>977975</v>
      </c>
      <c r="F584" s="11">
        <v>855311</v>
      </c>
      <c r="G584" s="11">
        <v>1833286</v>
      </c>
      <c r="H584" s="15"/>
      <c r="J584" s="11"/>
      <c r="K584" s="15">
        <v>75290</v>
      </c>
      <c r="L584" s="11">
        <v>14920</v>
      </c>
      <c r="M584" s="11">
        <v>90210</v>
      </c>
      <c r="N584" s="15">
        <v>53820</v>
      </c>
      <c r="O584" s="11">
        <v>15680</v>
      </c>
      <c r="P584" s="11">
        <v>69500</v>
      </c>
      <c r="Q584" s="16">
        <v>1992996</v>
      </c>
    </row>
    <row r="585" spans="1:17" x14ac:dyDescent="0.25">
      <c r="A585" s="6"/>
      <c r="B585" s="8"/>
      <c r="C585" s="6"/>
      <c r="D585" s="5" t="s">
        <v>216</v>
      </c>
      <c r="E585" s="15">
        <v>123.8476052984829</v>
      </c>
      <c r="F585" s="11">
        <v>145.8878010506925</v>
      </c>
      <c r="G585" s="11">
        <v>133.23880401761704</v>
      </c>
      <c r="H585" s="15">
        <v>0</v>
      </c>
      <c r="I585" s="11">
        <v>0</v>
      </c>
      <c r="J585" s="11">
        <v>0</v>
      </c>
      <c r="K585" s="15">
        <v>79.503695881731787</v>
      </c>
      <c r="L585" s="11">
        <v>87.047841306884493</v>
      </c>
      <c r="M585" s="11">
        <v>80.659871244635198</v>
      </c>
      <c r="N585" s="15">
        <v>74.635972819303845</v>
      </c>
      <c r="O585" s="11">
        <v>79.231935320869127</v>
      </c>
      <c r="P585" s="11">
        <v>75.625680087051151</v>
      </c>
      <c r="Q585" s="16">
        <v>126.16453965360073</v>
      </c>
    </row>
    <row r="586" spans="1:17" x14ac:dyDescent="0.25">
      <c r="A586" s="6"/>
      <c r="B586" s="8"/>
      <c r="C586" s="4" t="s">
        <v>4</v>
      </c>
      <c r="D586" s="4" t="s">
        <v>213</v>
      </c>
      <c r="E586" s="12">
        <v>5447</v>
      </c>
      <c r="F586" s="13">
        <v>598</v>
      </c>
      <c r="G586" s="13">
        <v>6045</v>
      </c>
      <c r="H586" s="12"/>
      <c r="I586" s="13"/>
      <c r="J586" s="13"/>
      <c r="K586" s="12">
        <v>51</v>
      </c>
      <c r="L586" s="13">
        <v>45</v>
      </c>
      <c r="M586" s="13">
        <v>96</v>
      </c>
      <c r="N586" s="12">
        <v>47</v>
      </c>
      <c r="O586" s="13">
        <v>38</v>
      </c>
      <c r="P586" s="13">
        <v>85</v>
      </c>
      <c r="Q586" s="14">
        <v>6226</v>
      </c>
    </row>
    <row r="587" spans="1:17" x14ac:dyDescent="0.25">
      <c r="A587" s="6"/>
      <c r="B587" s="8"/>
      <c r="C587" s="6"/>
      <c r="D587" s="5" t="s">
        <v>214</v>
      </c>
      <c r="E587" s="15">
        <v>27081</v>
      </c>
      <c r="F587" s="11">
        <v>22116</v>
      </c>
      <c r="G587" s="11">
        <v>49197</v>
      </c>
      <c r="H587" s="15"/>
      <c r="J587" s="11"/>
      <c r="K587" s="15">
        <v>311</v>
      </c>
      <c r="L587" s="11">
        <v>270</v>
      </c>
      <c r="M587" s="11">
        <v>581</v>
      </c>
      <c r="N587" s="15">
        <v>290</v>
      </c>
      <c r="O587" s="11">
        <v>157</v>
      </c>
      <c r="P587" s="11">
        <v>447</v>
      </c>
      <c r="Q587" s="16">
        <v>50225</v>
      </c>
    </row>
    <row r="588" spans="1:17" x14ac:dyDescent="0.25">
      <c r="A588" s="6"/>
      <c r="B588" s="8"/>
      <c r="C588" s="6"/>
      <c r="D588" s="5" t="s">
        <v>215</v>
      </c>
      <c r="E588" s="15">
        <v>313898</v>
      </c>
      <c r="F588" s="11">
        <v>204837</v>
      </c>
      <c r="G588" s="11">
        <v>518735</v>
      </c>
      <c r="H588" s="15"/>
      <c r="J588" s="11"/>
      <c r="K588" s="15">
        <v>2011</v>
      </c>
      <c r="L588" s="11">
        <v>1740</v>
      </c>
      <c r="M588" s="11">
        <v>3751</v>
      </c>
      <c r="N588" s="15">
        <v>1933</v>
      </c>
      <c r="O588" s="11">
        <v>1211</v>
      </c>
      <c r="P588" s="11">
        <v>3144</v>
      </c>
      <c r="Q588" s="16">
        <v>525630</v>
      </c>
    </row>
    <row r="589" spans="1:17" x14ac:dyDescent="0.25">
      <c r="A589" s="6"/>
      <c r="B589" s="8"/>
      <c r="C589" s="6"/>
      <c r="D589" s="5" t="s">
        <v>216</v>
      </c>
      <c r="E589" s="15">
        <v>115.9107861600384</v>
      </c>
      <c r="F589" s="11">
        <v>92.619370591427028</v>
      </c>
      <c r="G589" s="11">
        <v>105.44037238042969</v>
      </c>
      <c r="H589" s="15">
        <v>0</v>
      </c>
      <c r="I589" s="11">
        <v>0</v>
      </c>
      <c r="J589" s="11">
        <v>0</v>
      </c>
      <c r="K589" s="15">
        <v>64.662379421221857</v>
      </c>
      <c r="L589" s="11">
        <v>64.444444444444443</v>
      </c>
      <c r="M589" s="11">
        <v>64.561101549053348</v>
      </c>
      <c r="N589" s="15">
        <v>66.65517241379311</v>
      </c>
      <c r="O589" s="11">
        <v>77.133757961783431</v>
      </c>
      <c r="P589" s="11">
        <v>70.335570469798654</v>
      </c>
      <c r="Q589" s="16">
        <v>104.65505226480836</v>
      </c>
    </row>
    <row r="590" spans="1:17" x14ac:dyDescent="0.25">
      <c r="A590" s="4" t="s">
        <v>449</v>
      </c>
      <c r="B590" s="7"/>
      <c r="C590" s="3"/>
      <c r="D590" s="3"/>
      <c r="E590" s="12">
        <v>15467</v>
      </c>
      <c r="F590" s="13">
        <v>3331</v>
      </c>
      <c r="G590" s="13">
        <v>18798</v>
      </c>
      <c r="H590" s="12"/>
      <c r="I590" s="13"/>
      <c r="J590" s="13"/>
      <c r="K590" s="12">
        <v>1362</v>
      </c>
      <c r="L590" s="13">
        <v>197</v>
      </c>
      <c r="M590" s="13">
        <v>1559</v>
      </c>
      <c r="N590" s="12">
        <v>1018</v>
      </c>
      <c r="O590" s="13">
        <v>236</v>
      </c>
      <c r="P590" s="13">
        <v>1254</v>
      </c>
      <c r="Q590" s="14">
        <v>21611</v>
      </c>
    </row>
    <row r="591" spans="1:17" x14ac:dyDescent="0.25">
      <c r="A591" s="4" t="s">
        <v>538</v>
      </c>
      <c r="B591" s="7"/>
      <c r="C591" s="3"/>
      <c r="D591" s="3"/>
      <c r="E591" s="12">
        <v>106047</v>
      </c>
      <c r="F591" s="13">
        <v>80744</v>
      </c>
      <c r="G591" s="13">
        <v>186791</v>
      </c>
      <c r="H591" s="12"/>
      <c r="I591" s="13"/>
      <c r="J591" s="13"/>
      <c r="K591" s="12">
        <v>9781</v>
      </c>
      <c r="L591" s="13">
        <v>1984</v>
      </c>
      <c r="M591" s="13">
        <v>11765</v>
      </c>
      <c r="N591" s="12">
        <v>7501</v>
      </c>
      <c r="O591" s="13">
        <v>2136</v>
      </c>
      <c r="P591" s="13">
        <v>9637</v>
      </c>
      <c r="Q591" s="14">
        <v>208193</v>
      </c>
    </row>
    <row r="592" spans="1:17" x14ac:dyDescent="0.25">
      <c r="A592" s="4" t="s">
        <v>627</v>
      </c>
      <c r="B592" s="7"/>
      <c r="C592" s="3"/>
      <c r="D592" s="3"/>
      <c r="E592" s="12">
        <v>1291873</v>
      </c>
      <c r="F592" s="13">
        <v>1060148</v>
      </c>
      <c r="G592" s="13">
        <v>2352021</v>
      </c>
      <c r="H592" s="12"/>
      <c r="I592" s="13"/>
      <c r="J592" s="13"/>
      <c r="K592" s="12">
        <v>77301</v>
      </c>
      <c r="L592" s="13">
        <v>16660</v>
      </c>
      <c r="M592" s="13">
        <v>93961</v>
      </c>
      <c r="N592" s="12">
        <v>55753</v>
      </c>
      <c r="O592" s="13">
        <v>16891</v>
      </c>
      <c r="P592" s="13">
        <v>72644</v>
      </c>
      <c r="Q592" s="14">
        <v>2518626</v>
      </c>
    </row>
    <row r="593" spans="1:17" x14ac:dyDescent="0.25">
      <c r="A593" s="4" t="s">
        <v>712</v>
      </c>
      <c r="B593" s="7"/>
      <c r="C593" s="3"/>
      <c r="D593" s="3"/>
      <c r="E593" s="12">
        <v>121.82079643931465</v>
      </c>
      <c r="F593" s="13">
        <v>131.29743386505498</v>
      </c>
      <c r="G593" s="13">
        <v>125.91725511400442</v>
      </c>
      <c r="H593" s="12">
        <v>0</v>
      </c>
      <c r="I593" s="13">
        <v>0</v>
      </c>
      <c r="J593" s="13">
        <v>0</v>
      </c>
      <c r="K593" s="12">
        <v>79.031796339842543</v>
      </c>
      <c r="L593" s="13">
        <v>83.971774193548384</v>
      </c>
      <c r="M593" s="13">
        <v>79.864853378665529</v>
      </c>
      <c r="N593" s="12">
        <v>74.327423010265306</v>
      </c>
      <c r="O593" s="13">
        <v>79.077715355805239</v>
      </c>
      <c r="P593" s="13">
        <v>75.380305074193217</v>
      </c>
      <c r="Q593" s="14">
        <v>120.97553712180526</v>
      </c>
    </row>
    <row r="594" spans="1:17" x14ac:dyDescent="0.25">
      <c r="A594" s="4" t="s">
        <v>65</v>
      </c>
      <c r="B594" s="7" t="s">
        <v>64</v>
      </c>
      <c r="C594" s="4" t="s">
        <v>5</v>
      </c>
      <c r="D594" s="4" t="s">
        <v>213</v>
      </c>
      <c r="E594" s="12">
        <v>5400.1715828877004</v>
      </c>
      <c r="F594" s="13">
        <v>745.42291666666665</v>
      </c>
      <c r="G594" s="13">
        <v>6145.5944995543668</v>
      </c>
      <c r="H594" s="12"/>
      <c r="I594" s="13"/>
      <c r="J594" s="13"/>
      <c r="K594" s="12"/>
      <c r="L594" s="13"/>
      <c r="M594" s="13"/>
      <c r="N594" s="12"/>
      <c r="O594" s="13"/>
      <c r="P594" s="13"/>
      <c r="Q594" s="14">
        <v>6145.5944995543668</v>
      </c>
    </row>
    <row r="595" spans="1:17" x14ac:dyDescent="0.25">
      <c r="A595" s="6"/>
      <c r="B595" s="8"/>
      <c r="C595" s="6"/>
      <c r="D595" s="5" t="s">
        <v>214</v>
      </c>
      <c r="E595" s="15">
        <v>43319.399999999994</v>
      </c>
      <c r="F595" s="11">
        <v>10065.49</v>
      </c>
      <c r="G595" s="11">
        <v>53384.889999999992</v>
      </c>
      <c r="H595" s="15"/>
      <c r="J595" s="11"/>
      <c r="K595" s="15"/>
      <c r="M595" s="11"/>
      <c r="N595" s="15"/>
      <c r="P595" s="11"/>
      <c r="Q595" s="16">
        <v>53384.889999999992</v>
      </c>
    </row>
    <row r="596" spans="1:17" x14ac:dyDescent="0.25">
      <c r="A596" s="6"/>
      <c r="B596" s="8"/>
      <c r="C596" s="6"/>
      <c r="D596" s="5" t="s">
        <v>215</v>
      </c>
      <c r="E596" s="15">
        <v>488523.91870508401</v>
      </c>
      <c r="F596" s="11">
        <v>102000.10014584819</v>
      </c>
      <c r="G596" s="11">
        <v>590524.01885093225</v>
      </c>
      <c r="H596" s="15"/>
      <c r="J596" s="11"/>
      <c r="K596" s="15"/>
      <c r="M596" s="11"/>
      <c r="N596" s="15"/>
      <c r="P596" s="11"/>
      <c r="Q596" s="16">
        <v>590524.01885093225</v>
      </c>
    </row>
    <row r="597" spans="1:17" x14ac:dyDescent="0.25">
      <c r="A597" s="6"/>
      <c r="B597" s="8"/>
      <c r="C597" s="6"/>
      <c r="D597" s="5" t="s">
        <v>216</v>
      </c>
      <c r="E597" s="15">
        <v>112.77254964405881</v>
      </c>
      <c r="F597" s="11">
        <v>101.33644774953649</v>
      </c>
      <c r="G597" s="11">
        <v>110.6163221186617</v>
      </c>
      <c r="H597" s="15">
        <v>0</v>
      </c>
      <c r="I597" s="11">
        <v>0</v>
      </c>
      <c r="J597" s="11">
        <v>0</v>
      </c>
      <c r="K597" s="15">
        <v>0</v>
      </c>
      <c r="L597" s="11">
        <v>0</v>
      </c>
      <c r="M597" s="11">
        <v>0</v>
      </c>
      <c r="N597" s="15">
        <v>0</v>
      </c>
      <c r="O597" s="11">
        <v>0</v>
      </c>
      <c r="P597" s="11">
        <v>0</v>
      </c>
      <c r="Q597" s="16">
        <v>110.6163221186617</v>
      </c>
    </row>
    <row r="598" spans="1:17" x14ac:dyDescent="0.25">
      <c r="A598" s="6"/>
      <c r="B598" s="8"/>
      <c r="C598" s="4" t="s">
        <v>4</v>
      </c>
      <c r="D598" s="4" t="s">
        <v>213</v>
      </c>
      <c r="E598" s="12">
        <v>14.26</v>
      </c>
      <c r="F598" s="13">
        <v>1.375</v>
      </c>
      <c r="G598" s="13">
        <v>15.635</v>
      </c>
      <c r="H598" s="12"/>
      <c r="I598" s="13"/>
      <c r="J598" s="13"/>
      <c r="K598" s="12"/>
      <c r="L598" s="13"/>
      <c r="M598" s="13"/>
      <c r="N598" s="12"/>
      <c r="O598" s="13"/>
      <c r="P598" s="13"/>
      <c r="Q598" s="14">
        <v>15.635</v>
      </c>
    </row>
    <row r="599" spans="1:17" x14ac:dyDescent="0.25">
      <c r="A599" s="6"/>
      <c r="B599" s="8"/>
      <c r="C599" s="6"/>
      <c r="D599" s="5" t="s">
        <v>214</v>
      </c>
      <c r="E599" s="15">
        <v>114.08</v>
      </c>
      <c r="F599" s="11">
        <v>22</v>
      </c>
      <c r="G599" s="11">
        <v>136.07999999999998</v>
      </c>
      <c r="H599" s="15"/>
      <c r="J599" s="11"/>
      <c r="K599" s="15"/>
      <c r="M599" s="11"/>
      <c r="N599" s="15"/>
      <c r="P599" s="11"/>
      <c r="Q599" s="16">
        <v>136.07999999999998</v>
      </c>
    </row>
    <row r="600" spans="1:17" x14ac:dyDescent="0.25">
      <c r="A600" s="6"/>
      <c r="B600" s="8"/>
      <c r="C600" s="6"/>
      <c r="D600" s="5" t="s">
        <v>215</v>
      </c>
      <c r="E600" s="15">
        <v>2361.5812949155202</v>
      </c>
      <c r="F600" s="11">
        <v>313.25985415178002</v>
      </c>
      <c r="G600" s="11">
        <v>2674.8411490673002</v>
      </c>
      <c r="H600" s="15"/>
      <c r="J600" s="11"/>
      <c r="K600" s="15"/>
      <c r="M600" s="11"/>
      <c r="N600" s="15"/>
      <c r="P600" s="11"/>
      <c r="Q600" s="16">
        <v>2674.8411490673002</v>
      </c>
    </row>
    <row r="601" spans="1:17" x14ac:dyDescent="0.25">
      <c r="A601" s="6"/>
      <c r="B601" s="8"/>
      <c r="C601" s="6"/>
      <c r="D601" s="5" t="s">
        <v>216</v>
      </c>
      <c r="E601" s="15">
        <v>207.01098307464238</v>
      </c>
      <c r="F601" s="11">
        <v>142.39084279626366</v>
      </c>
      <c r="G601" s="11">
        <v>196.56387044880222</v>
      </c>
      <c r="H601" s="15">
        <v>0</v>
      </c>
      <c r="I601" s="11">
        <v>0</v>
      </c>
      <c r="J601" s="11">
        <v>0</v>
      </c>
      <c r="K601" s="15">
        <v>0</v>
      </c>
      <c r="L601" s="11">
        <v>0</v>
      </c>
      <c r="M601" s="11">
        <v>0</v>
      </c>
      <c r="N601" s="15">
        <v>0</v>
      </c>
      <c r="O601" s="11">
        <v>0</v>
      </c>
      <c r="P601" s="11">
        <v>0</v>
      </c>
      <c r="Q601" s="16">
        <v>196.56387044880222</v>
      </c>
    </row>
    <row r="602" spans="1:17" x14ac:dyDescent="0.25">
      <c r="A602" s="4" t="s">
        <v>450</v>
      </c>
      <c r="B602" s="7"/>
      <c r="C602" s="3"/>
      <c r="D602" s="3"/>
      <c r="E602" s="12">
        <v>5414.4315828877006</v>
      </c>
      <c r="F602" s="13">
        <v>746.79791666666665</v>
      </c>
      <c r="G602" s="13">
        <v>6161.2294995543671</v>
      </c>
      <c r="H602" s="12"/>
      <c r="I602" s="13"/>
      <c r="J602" s="13"/>
      <c r="K602" s="12"/>
      <c r="L602" s="13"/>
      <c r="M602" s="13"/>
      <c r="N602" s="12"/>
      <c r="O602" s="13"/>
      <c r="P602" s="13"/>
      <c r="Q602" s="14">
        <v>6161.2294995543671</v>
      </c>
    </row>
    <row r="603" spans="1:17" x14ac:dyDescent="0.25">
      <c r="A603" s="4" t="s">
        <v>539</v>
      </c>
      <c r="B603" s="7"/>
      <c r="C603" s="3"/>
      <c r="D603" s="3"/>
      <c r="E603" s="12">
        <v>43433.479999999996</v>
      </c>
      <c r="F603" s="13">
        <v>10087.49</v>
      </c>
      <c r="G603" s="13">
        <v>53520.969999999994</v>
      </c>
      <c r="H603" s="12"/>
      <c r="I603" s="13"/>
      <c r="J603" s="13"/>
      <c r="K603" s="12"/>
      <c r="L603" s="13"/>
      <c r="M603" s="13"/>
      <c r="N603" s="12"/>
      <c r="O603" s="13"/>
      <c r="P603" s="13"/>
      <c r="Q603" s="14">
        <v>53520.969999999994</v>
      </c>
    </row>
    <row r="604" spans="1:17" x14ac:dyDescent="0.25">
      <c r="A604" s="4" t="s">
        <v>628</v>
      </c>
      <c r="B604" s="7"/>
      <c r="C604" s="3"/>
      <c r="D604" s="3"/>
      <c r="E604" s="12">
        <v>490885.49999999953</v>
      </c>
      <c r="F604" s="13">
        <v>102313.35999999997</v>
      </c>
      <c r="G604" s="13">
        <v>593198.85999999952</v>
      </c>
      <c r="H604" s="12"/>
      <c r="I604" s="13"/>
      <c r="J604" s="13"/>
      <c r="K604" s="12"/>
      <c r="L604" s="13"/>
      <c r="M604" s="13"/>
      <c r="N604" s="12"/>
      <c r="O604" s="13"/>
      <c r="P604" s="13"/>
      <c r="Q604" s="14">
        <v>593198.85999999952</v>
      </c>
    </row>
    <row r="605" spans="1:17" x14ac:dyDescent="0.25">
      <c r="A605" s="4" t="s">
        <v>713</v>
      </c>
      <c r="B605" s="7"/>
      <c r="C605" s="3"/>
      <c r="D605" s="3"/>
      <c r="E605" s="12">
        <v>113.02007115248412</v>
      </c>
      <c r="F605" s="13">
        <v>101.42598406541168</v>
      </c>
      <c r="G605" s="13">
        <v>110.83484847154293</v>
      </c>
      <c r="H605" s="12">
        <v>0</v>
      </c>
      <c r="I605" s="13">
        <v>0</v>
      </c>
      <c r="J605" s="13">
        <v>0</v>
      </c>
      <c r="K605" s="12">
        <v>0</v>
      </c>
      <c r="L605" s="13">
        <v>0</v>
      </c>
      <c r="M605" s="13">
        <v>0</v>
      </c>
      <c r="N605" s="12">
        <v>0</v>
      </c>
      <c r="O605" s="13">
        <v>0</v>
      </c>
      <c r="P605" s="13">
        <v>0</v>
      </c>
      <c r="Q605" s="14">
        <v>110.83484847154293</v>
      </c>
    </row>
    <row r="606" spans="1:17" x14ac:dyDescent="0.25">
      <c r="A606" s="4" t="s">
        <v>63</v>
      </c>
      <c r="B606" s="7" t="s">
        <v>62</v>
      </c>
      <c r="C606" s="4" t="s">
        <v>5</v>
      </c>
      <c r="D606" s="4" t="s">
        <v>213</v>
      </c>
      <c r="E606" s="12"/>
      <c r="F606" s="13"/>
      <c r="G606" s="13"/>
      <c r="H606" s="12"/>
      <c r="I606" s="13"/>
      <c r="J606" s="13"/>
      <c r="K606" s="12">
        <v>103</v>
      </c>
      <c r="L606" s="13">
        <v>46</v>
      </c>
      <c r="M606" s="13">
        <v>149</v>
      </c>
      <c r="N606" s="12">
        <v>2530</v>
      </c>
      <c r="O606" s="13">
        <v>226</v>
      </c>
      <c r="P606" s="13">
        <v>2756</v>
      </c>
      <c r="Q606" s="14">
        <v>2905</v>
      </c>
    </row>
    <row r="607" spans="1:17" x14ac:dyDescent="0.25">
      <c r="A607" s="6"/>
      <c r="B607" s="8"/>
      <c r="C607" s="6"/>
      <c r="D607" s="5" t="s">
        <v>214</v>
      </c>
      <c r="E607" s="15"/>
      <c r="G607" s="11"/>
      <c r="H607" s="15"/>
      <c r="J607" s="11"/>
      <c r="K607" s="15">
        <v>372</v>
      </c>
      <c r="L607" s="11">
        <v>3107</v>
      </c>
      <c r="M607" s="11">
        <v>3479</v>
      </c>
      <c r="N607" s="15">
        <v>4552</v>
      </c>
      <c r="O607" s="11">
        <v>7293</v>
      </c>
      <c r="P607" s="11">
        <v>11845</v>
      </c>
      <c r="Q607" s="16">
        <v>15324</v>
      </c>
    </row>
    <row r="608" spans="1:17" x14ac:dyDescent="0.25">
      <c r="A608" s="6"/>
      <c r="B608" s="8"/>
      <c r="C608" s="6"/>
      <c r="D608" s="5" t="s">
        <v>215</v>
      </c>
      <c r="E608" s="15"/>
      <c r="G608" s="11"/>
      <c r="H608" s="15"/>
      <c r="J608" s="11"/>
      <c r="K608" s="15">
        <v>1377.19758342923</v>
      </c>
      <c r="L608" s="11">
        <v>12343.702416570801</v>
      </c>
      <c r="M608" s="11">
        <v>13720.900000000031</v>
      </c>
      <c r="N608" s="15">
        <v>23161.928484759599</v>
      </c>
      <c r="O608" s="11">
        <v>41808.171515240399</v>
      </c>
      <c r="P608" s="11">
        <v>64970.1</v>
      </c>
      <c r="Q608" s="16">
        <v>78691.000000000029</v>
      </c>
    </row>
    <row r="609" spans="1:17" x14ac:dyDescent="0.25">
      <c r="A609" s="6"/>
      <c r="B609" s="8"/>
      <c r="C609" s="6"/>
      <c r="D609" s="5" t="s">
        <v>216</v>
      </c>
      <c r="E609" s="15">
        <v>0</v>
      </c>
      <c r="F609" s="11">
        <v>0</v>
      </c>
      <c r="G609" s="11">
        <v>0</v>
      </c>
      <c r="H609" s="15">
        <v>0</v>
      </c>
      <c r="I609" s="11">
        <v>0</v>
      </c>
      <c r="J609" s="11">
        <v>0</v>
      </c>
      <c r="K609" s="15">
        <v>37.021440414764243</v>
      </c>
      <c r="L609" s="11">
        <v>39.728684958386872</v>
      </c>
      <c r="M609" s="11">
        <v>39.439206668583012</v>
      </c>
      <c r="N609" s="15">
        <v>50.882971187960457</v>
      </c>
      <c r="O609" s="11">
        <v>57.326438386453312</v>
      </c>
      <c r="P609" s="11">
        <v>54.850232165470665</v>
      </c>
      <c r="Q609" s="16">
        <v>51.351474810754389</v>
      </c>
    </row>
    <row r="610" spans="1:17" x14ac:dyDescent="0.25">
      <c r="A610" s="6"/>
      <c r="B610" s="8"/>
      <c r="C610" s="4" t="s">
        <v>4</v>
      </c>
      <c r="D610" s="4" t="s">
        <v>213</v>
      </c>
      <c r="E610" s="12"/>
      <c r="F610" s="13"/>
      <c r="G610" s="13"/>
      <c r="H610" s="12"/>
      <c r="I610" s="13"/>
      <c r="J610" s="13"/>
      <c r="K610" s="12">
        <v>0</v>
      </c>
      <c r="L610" s="13">
        <v>0</v>
      </c>
      <c r="M610" s="13">
        <v>0</v>
      </c>
      <c r="N610" s="12">
        <v>0</v>
      </c>
      <c r="O610" s="13">
        <v>0</v>
      </c>
      <c r="P610" s="13">
        <v>0</v>
      </c>
      <c r="Q610" s="14">
        <v>0</v>
      </c>
    </row>
    <row r="611" spans="1:17" x14ac:dyDescent="0.25">
      <c r="A611" s="6"/>
      <c r="B611" s="8"/>
      <c r="C611" s="6"/>
      <c r="D611" s="5" t="s">
        <v>214</v>
      </c>
      <c r="E611" s="15"/>
      <c r="G611" s="11"/>
      <c r="H611" s="15"/>
      <c r="J611" s="11"/>
      <c r="K611" s="15">
        <v>0</v>
      </c>
      <c r="L611" s="11">
        <v>0</v>
      </c>
      <c r="M611" s="11">
        <v>0</v>
      </c>
      <c r="N611" s="15">
        <v>0</v>
      </c>
      <c r="O611" s="11">
        <v>0</v>
      </c>
      <c r="P611" s="11">
        <v>0</v>
      </c>
      <c r="Q611" s="16">
        <v>0</v>
      </c>
    </row>
    <row r="612" spans="1:17" x14ac:dyDescent="0.25">
      <c r="A612" s="6"/>
      <c r="B612" s="8"/>
      <c r="C612" s="6"/>
      <c r="D612" s="5" t="s">
        <v>215</v>
      </c>
      <c r="E612" s="15"/>
      <c r="G612" s="11"/>
      <c r="H612" s="15"/>
      <c r="J612" s="11"/>
      <c r="K612" s="15">
        <v>0</v>
      </c>
      <c r="L612" s="11">
        <v>0</v>
      </c>
      <c r="M612" s="11">
        <v>0</v>
      </c>
      <c r="N612" s="15">
        <v>0</v>
      </c>
      <c r="O612" s="11">
        <v>0</v>
      </c>
      <c r="P612" s="11">
        <v>0</v>
      </c>
      <c r="Q612" s="16">
        <v>0</v>
      </c>
    </row>
    <row r="613" spans="1:17" x14ac:dyDescent="0.25">
      <c r="A613" s="6"/>
      <c r="B613" s="8"/>
      <c r="C613" s="6"/>
      <c r="D613" s="5" t="s">
        <v>216</v>
      </c>
      <c r="E613" s="15">
        <v>0</v>
      </c>
      <c r="F613" s="11">
        <v>0</v>
      </c>
      <c r="G613" s="11">
        <v>0</v>
      </c>
      <c r="H613" s="15">
        <v>0</v>
      </c>
      <c r="I613" s="11">
        <v>0</v>
      </c>
      <c r="J613" s="11">
        <v>0</v>
      </c>
      <c r="K613" s="15">
        <v>0</v>
      </c>
      <c r="L613" s="11">
        <v>0</v>
      </c>
      <c r="M613" s="11">
        <v>0</v>
      </c>
      <c r="N613" s="15">
        <v>0</v>
      </c>
      <c r="O613" s="11">
        <v>0</v>
      </c>
      <c r="P613" s="11">
        <v>0</v>
      </c>
      <c r="Q613" s="16">
        <v>0</v>
      </c>
    </row>
    <row r="614" spans="1:17" x14ac:dyDescent="0.25">
      <c r="A614" s="4" t="s">
        <v>451</v>
      </c>
      <c r="B614" s="7"/>
      <c r="C614" s="3"/>
      <c r="D614" s="3"/>
      <c r="E614" s="12"/>
      <c r="F614" s="13"/>
      <c r="G614" s="13"/>
      <c r="H614" s="12"/>
      <c r="I614" s="13"/>
      <c r="J614" s="13"/>
      <c r="K614" s="12">
        <v>103</v>
      </c>
      <c r="L614" s="13">
        <v>46</v>
      </c>
      <c r="M614" s="13">
        <v>149</v>
      </c>
      <c r="N614" s="12">
        <v>2530</v>
      </c>
      <c r="O614" s="13">
        <v>226</v>
      </c>
      <c r="P614" s="13">
        <v>2756</v>
      </c>
      <c r="Q614" s="14">
        <v>2905</v>
      </c>
    </row>
    <row r="615" spans="1:17" x14ac:dyDescent="0.25">
      <c r="A615" s="4" t="s">
        <v>540</v>
      </c>
      <c r="B615" s="7"/>
      <c r="C615" s="3"/>
      <c r="D615" s="3"/>
      <c r="E615" s="12"/>
      <c r="F615" s="13"/>
      <c r="G615" s="13"/>
      <c r="H615" s="12"/>
      <c r="I615" s="13"/>
      <c r="J615" s="13"/>
      <c r="K615" s="12">
        <v>372</v>
      </c>
      <c r="L615" s="13">
        <v>3107</v>
      </c>
      <c r="M615" s="13">
        <v>3479</v>
      </c>
      <c r="N615" s="12">
        <v>4552</v>
      </c>
      <c r="O615" s="13">
        <v>7293</v>
      </c>
      <c r="P615" s="13">
        <v>11845</v>
      </c>
      <c r="Q615" s="14">
        <v>15324</v>
      </c>
    </row>
    <row r="616" spans="1:17" x14ac:dyDescent="0.25">
      <c r="A616" s="4" t="s">
        <v>629</v>
      </c>
      <c r="B616" s="7"/>
      <c r="C616" s="3"/>
      <c r="D616" s="3"/>
      <c r="E616" s="12"/>
      <c r="F616" s="13"/>
      <c r="G616" s="13"/>
      <c r="H616" s="12"/>
      <c r="I616" s="13"/>
      <c r="J616" s="13"/>
      <c r="K616" s="12">
        <v>1377.19758342923</v>
      </c>
      <c r="L616" s="13">
        <v>12343.702416570801</v>
      </c>
      <c r="M616" s="13">
        <v>13720.900000000031</v>
      </c>
      <c r="N616" s="12">
        <v>23161.928484759599</v>
      </c>
      <c r="O616" s="13">
        <v>41808.171515240399</v>
      </c>
      <c r="P616" s="13">
        <v>64970.1</v>
      </c>
      <c r="Q616" s="14">
        <v>78691.000000000029</v>
      </c>
    </row>
    <row r="617" spans="1:17" x14ac:dyDescent="0.25">
      <c r="A617" s="4" t="s">
        <v>714</v>
      </c>
      <c r="B617" s="7"/>
      <c r="C617" s="3"/>
      <c r="D617" s="3"/>
      <c r="E617" s="12">
        <v>0</v>
      </c>
      <c r="F617" s="13">
        <v>0</v>
      </c>
      <c r="G617" s="13">
        <v>0</v>
      </c>
      <c r="H617" s="12">
        <v>0</v>
      </c>
      <c r="I617" s="13">
        <v>0</v>
      </c>
      <c r="J617" s="13">
        <v>0</v>
      </c>
      <c r="K617" s="12">
        <v>37.021440414764243</v>
      </c>
      <c r="L617" s="13">
        <v>39.728684958386872</v>
      </c>
      <c r="M617" s="13">
        <v>39.439206668583012</v>
      </c>
      <c r="N617" s="12">
        <v>50.882971187960457</v>
      </c>
      <c r="O617" s="13">
        <v>57.326438386453312</v>
      </c>
      <c r="P617" s="13">
        <v>54.850232165470665</v>
      </c>
      <c r="Q617" s="14">
        <v>51.351474810754389</v>
      </c>
    </row>
    <row r="618" spans="1:17" x14ac:dyDescent="0.25">
      <c r="A618" s="4" t="s">
        <v>61</v>
      </c>
      <c r="B618" s="7" t="s">
        <v>60</v>
      </c>
      <c r="C618" s="4" t="s">
        <v>5</v>
      </c>
      <c r="D618" s="4" t="s">
        <v>213</v>
      </c>
      <c r="E618" s="12"/>
      <c r="F618" s="13"/>
      <c r="G618" s="13"/>
      <c r="H618" s="12">
        <v>537</v>
      </c>
      <c r="I618" s="13">
        <v>514</v>
      </c>
      <c r="J618" s="13">
        <v>1051</v>
      </c>
      <c r="K618" s="12"/>
      <c r="L618" s="13"/>
      <c r="M618" s="13"/>
      <c r="N618" s="12"/>
      <c r="O618" s="13"/>
      <c r="P618" s="13"/>
      <c r="Q618" s="14">
        <v>1051</v>
      </c>
    </row>
    <row r="619" spans="1:17" x14ac:dyDescent="0.25">
      <c r="A619" s="6"/>
      <c r="B619" s="8"/>
      <c r="C619" s="6"/>
      <c r="D619" s="5" t="s">
        <v>214</v>
      </c>
      <c r="E619" s="15"/>
      <c r="G619" s="11"/>
      <c r="H619" s="15">
        <v>2098.6286734626451</v>
      </c>
      <c r="I619" s="11">
        <v>6774.0713265373597</v>
      </c>
      <c r="J619" s="11">
        <v>8872.7000000000044</v>
      </c>
      <c r="K619" s="15"/>
      <c r="M619" s="11"/>
      <c r="N619" s="15"/>
      <c r="P619" s="11"/>
      <c r="Q619" s="16">
        <v>8872.7000000000044</v>
      </c>
    </row>
    <row r="620" spans="1:17" x14ac:dyDescent="0.25">
      <c r="A620" s="6"/>
      <c r="B620" s="8"/>
      <c r="C620" s="6"/>
      <c r="D620" s="5" t="s">
        <v>215</v>
      </c>
      <c r="E620" s="15"/>
      <c r="G620" s="11"/>
      <c r="H620" s="15">
        <v>52114.176302987296</v>
      </c>
      <c r="I620" s="11">
        <v>137434.55388743081</v>
      </c>
      <c r="J620" s="11">
        <v>189548.73019041811</v>
      </c>
      <c r="K620" s="15"/>
      <c r="M620" s="11"/>
      <c r="N620" s="15"/>
      <c r="P620" s="11"/>
      <c r="Q620" s="16">
        <v>189548.73019041811</v>
      </c>
    </row>
    <row r="621" spans="1:17" x14ac:dyDescent="0.25">
      <c r="A621" s="6"/>
      <c r="B621" s="8"/>
      <c r="C621" s="6"/>
      <c r="D621" s="5" t="s">
        <v>216</v>
      </c>
      <c r="E621" s="15">
        <v>0</v>
      </c>
      <c r="F621" s="11">
        <v>0</v>
      </c>
      <c r="G621" s="11">
        <v>0</v>
      </c>
      <c r="H621" s="15">
        <v>248.32490360003132</v>
      </c>
      <c r="I621" s="11">
        <v>202.88324002292723</v>
      </c>
      <c r="J621" s="11">
        <v>213.63139764718522</v>
      </c>
      <c r="K621" s="15">
        <v>0</v>
      </c>
      <c r="L621" s="11">
        <v>0</v>
      </c>
      <c r="M621" s="11">
        <v>0</v>
      </c>
      <c r="N621" s="15">
        <v>0</v>
      </c>
      <c r="O621" s="11">
        <v>0</v>
      </c>
      <c r="P621" s="11">
        <v>0</v>
      </c>
      <c r="Q621" s="16">
        <v>213.63139764718522</v>
      </c>
    </row>
    <row r="622" spans="1:17" x14ac:dyDescent="0.25">
      <c r="A622" s="6"/>
      <c r="B622" s="8"/>
      <c r="C622" s="4" t="s">
        <v>4</v>
      </c>
      <c r="D622" s="4" t="s">
        <v>213</v>
      </c>
      <c r="E622" s="12"/>
      <c r="F622" s="13"/>
      <c r="G622" s="13"/>
      <c r="H622" s="12">
        <v>226</v>
      </c>
      <c r="I622" s="13">
        <v>53</v>
      </c>
      <c r="J622" s="13">
        <v>279</v>
      </c>
      <c r="K622" s="12"/>
      <c r="L622" s="13"/>
      <c r="M622" s="13"/>
      <c r="N622" s="12"/>
      <c r="O622" s="13"/>
      <c r="P622" s="13"/>
      <c r="Q622" s="14">
        <v>279</v>
      </c>
    </row>
    <row r="623" spans="1:17" x14ac:dyDescent="0.25">
      <c r="A623" s="6"/>
      <c r="B623" s="8"/>
      <c r="C623" s="6"/>
      <c r="D623" s="5" t="s">
        <v>214</v>
      </c>
      <c r="E623" s="15"/>
      <c r="G623" s="11"/>
      <c r="H623" s="15">
        <v>543.39411921871897</v>
      </c>
      <c r="I623" s="11">
        <v>383.60588078128097</v>
      </c>
      <c r="J623" s="11">
        <v>927</v>
      </c>
      <c r="K623" s="15"/>
      <c r="M623" s="11"/>
      <c r="N623" s="15"/>
      <c r="P623" s="11"/>
      <c r="Q623" s="16">
        <v>927</v>
      </c>
    </row>
    <row r="624" spans="1:17" x14ac:dyDescent="0.25">
      <c r="A624" s="6"/>
      <c r="B624" s="8"/>
      <c r="C624" s="6"/>
      <c r="D624" s="5" t="s">
        <v>215</v>
      </c>
      <c r="E624" s="15"/>
      <c r="G624" s="11"/>
      <c r="H624" s="15">
        <v>41818.940595713815</v>
      </c>
      <c r="I624" s="11">
        <v>30752.929213868123</v>
      </c>
      <c r="J624" s="11">
        <v>72571.869809581942</v>
      </c>
      <c r="K624" s="15"/>
      <c r="M624" s="11"/>
      <c r="N624" s="15"/>
      <c r="P624" s="11"/>
      <c r="Q624" s="16">
        <v>72571.869809581942</v>
      </c>
    </row>
    <row r="625" spans="1:17" x14ac:dyDescent="0.25">
      <c r="A625" s="6"/>
      <c r="B625" s="8"/>
      <c r="C625" s="6"/>
      <c r="D625" s="5" t="s">
        <v>216</v>
      </c>
      <c r="E625" s="15">
        <v>0</v>
      </c>
      <c r="F625" s="11">
        <v>0</v>
      </c>
      <c r="G625" s="11">
        <v>0</v>
      </c>
      <c r="H625" s="15">
        <v>769.58765501253936</v>
      </c>
      <c r="I625" s="11">
        <v>801.68033793523603</v>
      </c>
      <c r="J625" s="11">
        <v>782.8680669857813</v>
      </c>
      <c r="K625" s="15">
        <v>0</v>
      </c>
      <c r="L625" s="11">
        <v>0</v>
      </c>
      <c r="M625" s="11">
        <v>0</v>
      </c>
      <c r="N625" s="15">
        <v>0</v>
      </c>
      <c r="O625" s="11">
        <v>0</v>
      </c>
      <c r="P625" s="11">
        <v>0</v>
      </c>
      <c r="Q625" s="16">
        <v>782.8680669857813</v>
      </c>
    </row>
    <row r="626" spans="1:17" x14ac:dyDescent="0.25">
      <c r="A626" s="4" t="s">
        <v>452</v>
      </c>
      <c r="B626" s="7"/>
      <c r="C626" s="3"/>
      <c r="D626" s="3"/>
      <c r="E626" s="12"/>
      <c r="F626" s="13"/>
      <c r="G626" s="13"/>
      <c r="H626" s="12">
        <v>763</v>
      </c>
      <c r="I626" s="13">
        <v>567</v>
      </c>
      <c r="J626" s="13">
        <v>1330</v>
      </c>
      <c r="K626" s="12"/>
      <c r="L626" s="13"/>
      <c r="M626" s="13"/>
      <c r="N626" s="12"/>
      <c r="O626" s="13"/>
      <c r="P626" s="13"/>
      <c r="Q626" s="14">
        <v>1330</v>
      </c>
    </row>
    <row r="627" spans="1:17" x14ac:dyDescent="0.25">
      <c r="A627" s="4" t="s">
        <v>541</v>
      </c>
      <c r="B627" s="7"/>
      <c r="C627" s="3"/>
      <c r="D627" s="3"/>
      <c r="E627" s="12"/>
      <c r="F627" s="13"/>
      <c r="G627" s="13"/>
      <c r="H627" s="12">
        <v>2642.0227926813641</v>
      </c>
      <c r="I627" s="13">
        <v>7157.6772073186403</v>
      </c>
      <c r="J627" s="13">
        <v>9799.7000000000044</v>
      </c>
      <c r="K627" s="12"/>
      <c r="L627" s="13"/>
      <c r="M627" s="13"/>
      <c r="N627" s="12"/>
      <c r="O627" s="13"/>
      <c r="P627" s="13"/>
      <c r="Q627" s="14">
        <v>9799.7000000000044</v>
      </c>
    </row>
    <row r="628" spans="1:17" x14ac:dyDescent="0.25">
      <c r="A628" s="4" t="s">
        <v>630</v>
      </c>
      <c r="B628" s="7"/>
      <c r="C628" s="3"/>
      <c r="D628" s="3"/>
      <c r="E628" s="12"/>
      <c r="F628" s="13"/>
      <c r="G628" s="13"/>
      <c r="H628" s="12">
        <v>93933.116898701119</v>
      </c>
      <c r="I628" s="13">
        <v>168187.48310129895</v>
      </c>
      <c r="J628" s="13">
        <v>262120.60000000003</v>
      </c>
      <c r="K628" s="12"/>
      <c r="L628" s="13"/>
      <c r="M628" s="13"/>
      <c r="N628" s="12"/>
      <c r="O628" s="13"/>
      <c r="P628" s="13"/>
      <c r="Q628" s="14">
        <v>262120.60000000003</v>
      </c>
    </row>
    <row r="629" spans="1:17" x14ac:dyDescent="0.25">
      <c r="A629" s="4" t="s">
        <v>715</v>
      </c>
      <c r="B629" s="7"/>
      <c r="C629" s="3"/>
      <c r="D629" s="3"/>
      <c r="E629" s="12">
        <v>0</v>
      </c>
      <c r="F629" s="13">
        <v>0</v>
      </c>
      <c r="G629" s="13">
        <v>0</v>
      </c>
      <c r="H629" s="12">
        <v>355.5348468563713</v>
      </c>
      <c r="I629" s="13">
        <v>234.97494819873856</v>
      </c>
      <c r="J629" s="13">
        <v>267.47818810779916</v>
      </c>
      <c r="K629" s="12">
        <v>0</v>
      </c>
      <c r="L629" s="13">
        <v>0</v>
      </c>
      <c r="M629" s="13">
        <v>0</v>
      </c>
      <c r="N629" s="12">
        <v>0</v>
      </c>
      <c r="O629" s="13">
        <v>0</v>
      </c>
      <c r="P629" s="13">
        <v>0</v>
      </c>
      <c r="Q629" s="14">
        <v>267.47818810779916</v>
      </c>
    </row>
    <row r="630" spans="1:17" x14ac:dyDescent="0.25">
      <c r="A630" s="4" t="s">
        <v>59</v>
      </c>
      <c r="B630" s="7" t="s">
        <v>58</v>
      </c>
      <c r="C630" s="4" t="s">
        <v>5</v>
      </c>
      <c r="D630" s="4" t="s">
        <v>213</v>
      </c>
      <c r="E630" s="12">
        <v>22</v>
      </c>
      <c r="F630" s="13">
        <v>315</v>
      </c>
      <c r="G630" s="13">
        <v>337</v>
      </c>
      <c r="H630" s="12"/>
      <c r="I630" s="13"/>
      <c r="J630" s="13"/>
      <c r="K630" s="12"/>
      <c r="L630" s="13"/>
      <c r="M630" s="13"/>
      <c r="N630" s="12"/>
      <c r="O630" s="13"/>
      <c r="P630" s="13"/>
      <c r="Q630" s="14">
        <v>337</v>
      </c>
    </row>
    <row r="631" spans="1:17" x14ac:dyDescent="0.25">
      <c r="A631" s="6"/>
      <c r="B631" s="8"/>
      <c r="C631" s="6"/>
      <c r="D631" s="5" t="s">
        <v>214</v>
      </c>
      <c r="E631" s="15">
        <v>86.95</v>
      </c>
      <c r="F631" s="11">
        <v>2293.98</v>
      </c>
      <c r="G631" s="11">
        <v>2380.9299999999998</v>
      </c>
      <c r="H631" s="15"/>
      <c r="J631" s="11"/>
      <c r="K631" s="15"/>
      <c r="M631" s="11"/>
      <c r="N631" s="15"/>
      <c r="P631" s="11"/>
      <c r="Q631" s="16">
        <v>2380.9299999999998</v>
      </c>
    </row>
    <row r="632" spans="1:17" x14ac:dyDescent="0.25">
      <c r="A632" s="6"/>
      <c r="B632" s="8"/>
      <c r="C632" s="6"/>
      <c r="D632" s="5" t="s">
        <v>215</v>
      </c>
      <c r="E632" s="15">
        <v>927.77</v>
      </c>
      <c r="F632" s="11">
        <v>24547.23</v>
      </c>
      <c r="G632" s="11">
        <v>25475</v>
      </c>
      <c r="H632" s="15"/>
      <c r="J632" s="11"/>
      <c r="K632" s="15"/>
      <c r="M632" s="11"/>
      <c r="N632" s="15"/>
      <c r="P632" s="11"/>
      <c r="Q632" s="16">
        <v>25475</v>
      </c>
    </row>
    <row r="633" spans="1:17" x14ac:dyDescent="0.25">
      <c r="A633" s="6"/>
      <c r="B633" s="8"/>
      <c r="C633" s="6"/>
      <c r="D633" s="5" t="s">
        <v>216</v>
      </c>
      <c r="E633" s="15">
        <v>106.70155261644624</v>
      </c>
      <c r="F633" s="11">
        <v>107.00716658384118</v>
      </c>
      <c r="G633" s="11">
        <v>106.99600576245417</v>
      </c>
      <c r="H633" s="15">
        <v>0</v>
      </c>
      <c r="I633" s="11">
        <v>0</v>
      </c>
      <c r="J633" s="11">
        <v>0</v>
      </c>
      <c r="K633" s="15">
        <v>0</v>
      </c>
      <c r="L633" s="11">
        <v>0</v>
      </c>
      <c r="M633" s="11">
        <v>0</v>
      </c>
      <c r="N633" s="15">
        <v>0</v>
      </c>
      <c r="O633" s="11">
        <v>0</v>
      </c>
      <c r="P633" s="11">
        <v>0</v>
      </c>
      <c r="Q633" s="16">
        <v>106.99600576245417</v>
      </c>
    </row>
    <row r="634" spans="1:17" x14ac:dyDescent="0.25">
      <c r="A634" s="6"/>
      <c r="B634" s="8"/>
      <c r="C634" s="4" t="s">
        <v>4</v>
      </c>
      <c r="D634" s="4" t="s">
        <v>213</v>
      </c>
      <c r="E634" s="12">
        <v>0</v>
      </c>
      <c r="F634" s="13">
        <v>0</v>
      </c>
      <c r="G634" s="13">
        <v>0</v>
      </c>
      <c r="H634" s="12"/>
      <c r="I634" s="13"/>
      <c r="J634" s="13"/>
      <c r="K634" s="12"/>
      <c r="L634" s="13"/>
      <c r="M634" s="13"/>
      <c r="N634" s="12"/>
      <c r="O634" s="13"/>
      <c r="P634" s="13"/>
      <c r="Q634" s="14">
        <v>0</v>
      </c>
    </row>
    <row r="635" spans="1:17" x14ac:dyDescent="0.25">
      <c r="A635" s="6"/>
      <c r="B635" s="8"/>
      <c r="C635" s="6"/>
      <c r="D635" s="5" t="s">
        <v>214</v>
      </c>
      <c r="E635" s="15">
        <v>0</v>
      </c>
      <c r="F635" s="11">
        <v>0</v>
      </c>
      <c r="G635" s="11">
        <v>0</v>
      </c>
      <c r="H635" s="15"/>
      <c r="J635" s="11"/>
      <c r="K635" s="15"/>
      <c r="M635" s="11"/>
      <c r="N635" s="15"/>
      <c r="P635" s="11"/>
      <c r="Q635" s="16">
        <v>0</v>
      </c>
    </row>
    <row r="636" spans="1:17" x14ac:dyDescent="0.25">
      <c r="A636" s="6"/>
      <c r="B636" s="8"/>
      <c r="C636" s="6"/>
      <c r="D636" s="5" t="s">
        <v>215</v>
      </c>
      <c r="E636" s="15">
        <v>0</v>
      </c>
      <c r="F636" s="11">
        <v>0</v>
      </c>
      <c r="G636" s="11">
        <v>0</v>
      </c>
      <c r="H636" s="15"/>
      <c r="J636" s="11"/>
      <c r="K636" s="15"/>
      <c r="M636" s="11"/>
      <c r="N636" s="15"/>
      <c r="P636" s="11"/>
      <c r="Q636" s="16">
        <v>0</v>
      </c>
    </row>
    <row r="637" spans="1:17" x14ac:dyDescent="0.25">
      <c r="A637" s="6"/>
      <c r="B637" s="8"/>
      <c r="C637" s="6"/>
      <c r="D637" s="5" t="s">
        <v>216</v>
      </c>
      <c r="E637" s="15">
        <v>0</v>
      </c>
      <c r="F637" s="11">
        <v>0</v>
      </c>
      <c r="G637" s="11">
        <v>0</v>
      </c>
      <c r="H637" s="15">
        <v>0</v>
      </c>
      <c r="I637" s="11">
        <v>0</v>
      </c>
      <c r="J637" s="11">
        <v>0</v>
      </c>
      <c r="K637" s="15">
        <v>0</v>
      </c>
      <c r="L637" s="11">
        <v>0</v>
      </c>
      <c r="M637" s="11">
        <v>0</v>
      </c>
      <c r="N637" s="15">
        <v>0</v>
      </c>
      <c r="O637" s="11">
        <v>0</v>
      </c>
      <c r="P637" s="11">
        <v>0</v>
      </c>
      <c r="Q637" s="16">
        <v>0</v>
      </c>
    </row>
    <row r="638" spans="1:17" x14ac:dyDescent="0.25">
      <c r="A638" s="4" t="s">
        <v>453</v>
      </c>
      <c r="B638" s="7"/>
      <c r="C638" s="3"/>
      <c r="D638" s="3"/>
      <c r="E638" s="12">
        <v>22</v>
      </c>
      <c r="F638" s="13">
        <v>315</v>
      </c>
      <c r="G638" s="13">
        <v>337</v>
      </c>
      <c r="H638" s="12"/>
      <c r="I638" s="13"/>
      <c r="J638" s="13"/>
      <c r="K638" s="12"/>
      <c r="L638" s="13"/>
      <c r="M638" s="13"/>
      <c r="N638" s="12"/>
      <c r="O638" s="13"/>
      <c r="P638" s="13"/>
      <c r="Q638" s="14">
        <v>337</v>
      </c>
    </row>
    <row r="639" spans="1:17" x14ac:dyDescent="0.25">
      <c r="A639" s="4" t="s">
        <v>542</v>
      </c>
      <c r="B639" s="7"/>
      <c r="C639" s="3"/>
      <c r="D639" s="3"/>
      <c r="E639" s="12">
        <v>86.95</v>
      </c>
      <c r="F639" s="13">
        <v>2293.98</v>
      </c>
      <c r="G639" s="13">
        <v>2380.9299999999998</v>
      </c>
      <c r="H639" s="12"/>
      <c r="I639" s="13"/>
      <c r="J639" s="13"/>
      <c r="K639" s="12"/>
      <c r="L639" s="13"/>
      <c r="M639" s="13"/>
      <c r="N639" s="12"/>
      <c r="O639" s="13"/>
      <c r="P639" s="13"/>
      <c r="Q639" s="14">
        <v>2380.9299999999998</v>
      </c>
    </row>
    <row r="640" spans="1:17" x14ac:dyDescent="0.25">
      <c r="A640" s="4" t="s">
        <v>631</v>
      </c>
      <c r="B640" s="7"/>
      <c r="C640" s="3"/>
      <c r="D640" s="3"/>
      <c r="E640" s="12">
        <v>927.77</v>
      </c>
      <c r="F640" s="13">
        <v>24547.23</v>
      </c>
      <c r="G640" s="13">
        <v>25475</v>
      </c>
      <c r="H640" s="12"/>
      <c r="I640" s="13"/>
      <c r="J640" s="13"/>
      <c r="K640" s="12"/>
      <c r="L640" s="13"/>
      <c r="M640" s="13"/>
      <c r="N640" s="12"/>
      <c r="O640" s="13"/>
      <c r="P640" s="13"/>
      <c r="Q640" s="14">
        <v>25475</v>
      </c>
    </row>
    <row r="641" spans="1:17" x14ac:dyDescent="0.25">
      <c r="A641" s="4" t="s">
        <v>716</v>
      </c>
      <c r="B641" s="7"/>
      <c r="C641" s="3"/>
      <c r="D641" s="3"/>
      <c r="E641" s="12">
        <v>106.70155261644624</v>
      </c>
      <c r="F641" s="13">
        <v>107.00716658384118</v>
      </c>
      <c r="G641" s="13">
        <v>106.99600576245417</v>
      </c>
      <c r="H641" s="12">
        <v>0</v>
      </c>
      <c r="I641" s="13">
        <v>0</v>
      </c>
      <c r="J641" s="13">
        <v>0</v>
      </c>
      <c r="K641" s="12">
        <v>0</v>
      </c>
      <c r="L641" s="13">
        <v>0</v>
      </c>
      <c r="M641" s="13">
        <v>0</v>
      </c>
      <c r="N641" s="12">
        <v>0</v>
      </c>
      <c r="O641" s="13">
        <v>0</v>
      </c>
      <c r="P641" s="13">
        <v>0</v>
      </c>
      <c r="Q641" s="14">
        <v>106.99600576245417</v>
      </c>
    </row>
    <row r="642" spans="1:17" x14ac:dyDescent="0.25">
      <c r="A642" s="4" t="s">
        <v>57</v>
      </c>
      <c r="B642" s="7" t="s">
        <v>56</v>
      </c>
      <c r="C642" s="4" t="s">
        <v>5</v>
      </c>
      <c r="D642" s="4" t="s">
        <v>213</v>
      </c>
      <c r="E642" s="12"/>
      <c r="F642" s="13"/>
      <c r="G642" s="13"/>
      <c r="H642" s="12"/>
      <c r="I642" s="13"/>
      <c r="J642" s="13"/>
      <c r="K642" s="12"/>
      <c r="L642" s="13"/>
      <c r="M642" s="13"/>
      <c r="N642" s="12">
        <v>591</v>
      </c>
      <c r="O642" s="13">
        <v>86</v>
      </c>
      <c r="P642" s="13">
        <v>677</v>
      </c>
      <c r="Q642" s="14">
        <v>677</v>
      </c>
    </row>
    <row r="643" spans="1:17" x14ac:dyDescent="0.25">
      <c r="A643" s="6"/>
      <c r="B643" s="8"/>
      <c r="C643" s="6"/>
      <c r="D643" s="5" t="s">
        <v>214</v>
      </c>
      <c r="E643" s="15"/>
      <c r="G643" s="11"/>
      <c r="H643" s="15"/>
      <c r="J643" s="11"/>
      <c r="K643" s="15"/>
      <c r="M643" s="11"/>
      <c r="N643" s="15">
        <v>5193</v>
      </c>
      <c r="O643" s="11">
        <v>5836</v>
      </c>
      <c r="P643" s="11">
        <v>11029</v>
      </c>
      <c r="Q643" s="16">
        <v>11029</v>
      </c>
    </row>
    <row r="644" spans="1:17" x14ac:dyDescent="0.25">
      <c r="A644" s="6"/>
      <c r="B644" s="8"/>
      <c r="C644" s="6"/>
      <c r="D644" s="5" t="s">
        <v>215</v>
      </c>
      <c r="E644" s="15"/>
      <c r="G644" s="11"/>
      <c r="H644" s="15"/>
      <c r="J644" s="11"/>
      <c r="K644" s="15"/>
      <c r="M644" s="11"/>
      <c r="N644" s="15">
        <v>43440.94</v>
      </c>
      <c r="O644" s="11">
        <v>47141.16</v>
      </c>
      <c r="P644" s="11">
        <v>90582.1</v>
      </c>
      <c r="Q644" s="16">
        <v>90582.1</v>
      </c>
    </row>
    <row r="645" spans="1:17" x14ac:dyDescent="0.25">
      <c r="A645" s="6"/>
      <c r="B645" s="8"/>
      <c r="C645" s="6"/>
      <c r="D645" s="5" t="s">
        <v>216</v>
      </c>
      <c r="E645" s="15">
        <v>0</v>
      </c>
      <c r="F645" s="11">
        <v>0</v>
      </c>
      <c r="G645" s="11">
        <v>0</v>
      </c>
      <c r="H645" s="15">
        <v>0</v>
      </c>
      <c r="I645" s="11">
        <v>0</v>
      </c>
      <c r="J645" s="11">
        <v>0</v>
      </c>
      <c r="K645" s="15">
        <v>0</v>
      </c>
      <c r="L645" s="11">
        <v>0</v>
      </c>
      <c r="M645" s="11">
        <v>0</v>
      </c>
      <c r="N645" s="15">
        <v>83.652878875409215</v>
      </c>
      <c r="O645" s="11">
        <v>80.776490747087053</v>
      </c>
      <c r="P645" s="11">
        <v>82.130836884577022</v>
      </c>
      <c r="Q645" s="16">
        <v>82.130836884577022</v>
      </c>
    </row>
    <row r="646" spans="1:17" x14ac:dyDescent="0.25">
      <c r="A646" s="4" t="s">
        <v>454</v>
      </c>
      <c r="B646" s="7"/>
      <c r="C646" s="3"/>
      <c r="D646" s="3"/>
      <c r="E646" s="12"/>
      <c r="F646" s="13"/>
      <c r="G646" s="13"/>
      <c r="H646" s="12"/>
      <c r="I646" s="13"/>
      <c r="J646" s="13"/>
      <c r="K646" s="12"/>
      <c r="L646" s="13"/>
      <c r="M646" s="13"/>
      <c r="N646" s="12">
        <v>591</v>
      </c>
      <c r="O646" s="13">
        <v>86</v>
      </c>
      <c r="P646" s="13">
        <v>677</v>
      </c>
      <c r="Q646" s="14">
        <v>677</v>
      </c>
    </row>
    <row r="647" spans="1:17" x14ac:dyDescent="0.25">
      <c r="A647" s="4" t="s">
        <v>543</v>
      </c>
      <c r="B647" s="7"/>
      <c r="C647" s="3"/>
      <c r="D647" s="3"/>
      <c r="E647" s="12"/>
      <c r="F647" s="13"/>
      <c r="G647" s="13"/>
      <c r="H647" s="12"/>
      <c r="I647" s="13"/>
      <c r="J647" s="13"/>
      <c r="K647" s="12"/>
      <c r="L647" s="13"/>
      <c r="M647" s="13"/>
      <c r="N647" s="12">
        <v>5193</v>
      </c>
      <c r="O647" s="13">
        <v>5836</v>
      </c>
      <c r="P647" s="13">
        <v>11029</v>
      </c>
      <c r="Q647" s="14">
        <v>11029</v>
      </c>
    </row>
    <row r="648" spans="1:17" x14ac:dyDescent="0.25">
      <c r="A648" s="4" t="s">
        <v>632</v>
      </c>
      <c r="B648" s="7"/>
      <c r="C648" s="3"/>
      <c r="D648" s="3"/>
      <c r="E648" s="12"/>
      <c r="F648" s="13"/>
      <c r="G648" s="13"/>
      <c r="H648" s="12"/>
      <c r="I648" s="13"/>
      <c r="J648" s="13"/>
      <c r="K648" s="12"/>
      <c r="L648" s="13"/>
      <c r="M648" s="13"/>
      <c r="N648" s="12">
        <v>43440.94</v>
      </c>
      <c r="O648" s="13">
        <v>47141.16</v>
      </c>
      <c r="P648" s="13">
        <v>90582.1</v>
      </c>
      <c r="Q648" s="14">
        <v>90582.1</v>
      </c>
    </row>
    <row r="649" spans="1:17" x14ac:dyDescent="0.25">
      <c r="A649" s="4" t="s">
        <v>717</v>
      </c>
      <c r="B649" s="7"/>
      <c r="C649" s="3"/>
      <c r="D649" s="3"/>
      <c r="E649" s="12">
        <v>0</v>
      </c>
      <c r="F649" s="13">
        <v>0</v>
      </c>
      <c r="G649" s="13">
        <v>0</v>
      </c>
      <c r="H649" s="12">
        <v>0</v>
      </c>
      <c r="I649" s="13">
        <v>0</v>
      </c>
      <c r="J649" s="13">
        <v>0</v>
      </c>
      <c r="K649" s="12">
        <v>0</v>
      </c>
      <c r="L649" s="13">
        <v>0</v>
      </c>
      <c r="M649" s="13">
        <v>0</v>
      </c>
      <c r="N649" s="12">
        <v>83.652878875409215</v>
      </c>
      <c r="O649" s="13">
        <v>80.776490747087053</v>
      </c>
      <c r="P649" s="13">
        <v>82.130836884577022</v>
      </c>
      <c r="Q649" s="14">
        <v>82.130836884577022</v>
      </c>
    </row>
    <row r="650" spans="1:17" x14ac:dyDescent="0.25">
      <c r="A650" s="4" t="s">
        <v>55</v>
      </c>
      <c r="B650" s="7" t="s">
        <v>54</v>
      </c>
      <c r="C650" s="4" t="s">
        <v>5</v>
      </c>
      <c r="D650" s="4" t="s">
        <v>213</v>
      </c>
      <c r="E650" s="12">
        <v>2542</v>
      </c>
      <c r="F650" s="13">
        <v>251</v>
      </c>
      <c r="G650" s="13">
        <v>2793</v>
      </c>
      <c r="H650" s="12"/>
      <c r="I650" s="13"/>
      <c r="J650" s="13"/>
      <c r="K650" s="12"/>
      <c r="L650" s="13"/>
      <c r="M650" s="13"/>
      <c r="N650" s="12">
        <v>311</v>
      </c>
      <c r="O650" s="13">
        <v>102</v>
      </c>
      <c r="P650" s="13">
        <v>413</v>
      </c>
      <c r="Q650" s="14">
        <v>3206</v>
      </c>
    </row>
    <row r="651" spans="1:17" x14ac:dyDescent="0.25">
      <c r="A651" s="6"/>
      <c r="B651" s="8"/>
      <c r="C651" s="6"/>
      <c r="D651" s="5" t="s">
        <v>214</v>
      </c>
      <c r="E651" s="15">
        <v>5082</v>
      </c>
      <c r="F651" s="11">
        <v>783</v>
      </c>
      <c r="G651" s="11">
        <v>5865</v>
      </c>
      <c r="H651" s="15"/>
      <c r="J651" s="11"/>
      <c r="K651" s="15"/>
      <c r="M651" s="11"/>
      <c r="N651" s="15">
        <v>435</v>
      </c>
      <c r="O651" s="11">
        <v>1103</v>
      </c>
      <c r="P651" s="11">
        <v>1538</v>
      </c>
      <c r="Q651" s="16">
        <v>7403</v>
      </c>
    </row>
    <row r="652" spans="1:17" x14ac:dyDescent="0.25">
      <c r="A652" s="6"/>
      <c r="B652" s="8"/>
      <c r="C652" s="6"/>
      <c r="D652" s="5" t="s">
        <v>215</v>
      </c>
      <c r="E652" s="15">
        <v>32014.400000000001</v>
      </c>
      <c r="F652" s="11">
        <v>4726.8999999999996</v>
      </c>
      <c r="G652" s="11">
        <v>36741.300000000003</v>
      </c>
      <c r="H652" s="15"/>
      <c r="J652" s="11"/>
      <c r="K652" s="15"/>
      <c r="M652" s="11"/>
      <c r="N652" s="15">
        <v>9090.1</v>
      </c>
      <c r="O652" s="11">
        <v>10176.9</v>
      </c>
      <c r="P652" s="11">
        <v>19267</v>
      </c>
      <c r="Q652" s="16">
        <v>56008.3</v>
      </c>
    </row>
    <row r="653" spans="1:17" x14ac:dyDescent="0.25">
      <c r="A653" s="6"/>
      <c r="B653" s="8"/>
      <c r="C653" s="6"/>
      <c r="D653" s="5" t="s">
        <v>216</v>
      </c>
      <c r="E653" s="15">
        <v>62.995670995670999</v>
      </c>
      <c r="F653" s="11">
        <v>60.369093231162196</v>
      </c>
      <c r="G653" s="11">
        <v>62.645012787723786</v>
      </c>
      <c r="H653" s="15">
        <v>0</v>
      </c>
      <c r="I653" s="11">
        <v>0</v>
      </c>
      <c r="J653" s="11">
        <v>0</v>
      </c>
      <c r="K653" s="15">
        <v>0</v>
      </c>
      <c r="L653" s="11">
        <v>0</v>
      </c>
      <c r="M653" s="11">
        <v>0</v>
      </c>
      <c r="N653" s="15">
        <v>208.96781609195403</v>
      </c>
      <c r="O653" s="11">
        <v>92.265639165911153</v>
      </c>
      <c r="P653" s="11">
        <v>125.27308192457737</v>
      </c>
      <c r="Q653" s="16">
        <v>75.656220451168451</v>
      </c>
    </row>
    <row r="654" spans="1:17" x14ac:dyDescent="0.25">
      <c r="A654" s="6"/>
      <c r="B654" s="8"/>
      <c r="C654" s="4" t="s">
        <v>4</v>
      </c>
      <c r="D654" s="4" t="s">
        <v>213</v>
      </c>
      <c r="E654" s="12">
        <v>0</v>
      </c>
      <c r="F654" s="13">
        <v>0</v>
      </c>
      <c r="G654" s="13">
        <v>0</v>
      </c>
      <c r="H654" s="12"/>
      <c r="I654" s="13"/>
      <c r="J654" s="13"/>
      <c r="K654" s="12"/>
      <c r="L654" s="13"/>
      <c r="M654" s="13"/>
      <c r="N654" s="12">
        <v>0</v>
      </c>
      <c r="O654" s="13">
        <v>0</v>
      </c>
      <c r="P654" s="13">
        <v>0</v>
      </c>
      <c r="Q654" s="14">
        <v>0</v>
      </c>
    </row>
    <row r="655" spans="1:17" x14ac:dyDescent="0.25">
      <c r="A655" s="6"/>
      <c r="B655" s="8"/>
      <c r="C655" s="6"/>
      <c r="D655" s="5" t="s">
        <v>214</v>
      </c>
      <c r="E655" s="15">
        <v>0</v>
      </c>
      <c r="F655" s="11">
        <v>0</v>
      </c>
      <c r="G655" s="11">
        <v>0</v>
      </c>
      <c r="H655" s="15"/>
      <c r="J655" s="11"/>
      <c r="K655" s="15"/>
      <c r="M655" s="11"/>
      <c r="N655" s="15">
        <v>0</v>
      </c>
      <c r="O655" s="11">
        <v>0</v>
      </c>
      <c r="P655" s="11">
        <v>0</v>
      </c>
      <c r="Q655" s="16">
        <v>0</v>
      </c>
    </row>
    <row r="656" spans="1:17" x14ac:dyDescent="0.25">
      <c r="A656" s="6"/>
      <c r="B656" s="8"/>
      <c r="C656" s="6"/>
      <c r="D656" s="5" t="s">
        <v>215</v>
      </c>
      <c r="E656" s="15">
        <v>0</v>
      </c>
      <c r="F656" s="11">
        <v>0</v>
      </c>
      <c r="G656" s="11">
        <v>0</v>
      </c>
      <c r="H656" s="15"/>
      <c r="J656" s="11"/>
      <c r="K656" s="15"/>
      <c r="M656" s="11"/>
      <c r="N656" s="15">
        <v>0</v>
      </c>
      <c r="O656" s="11">
        <v>0</v>
      </c>
      <c r="P656" s="11">
        <v>0</v>
      </c>
      <c r="Q656" s="16">
        <v>0</v>
      </c>
    </row>
    <row r="657" spans="1:17" x14ac:dyDescent="0.25">
      <c r="A657" s="6"/>
      <c r="B657" s="8"/>
      <c r="C657" s="6"/>
      <c r="D657" s="5" t="s">
        <v>216</v>
      </c>
      <c r="E657" s="15">
        <v>0</v>
      </c>
      <c r="F657" s="11">
        <v>0</v>
      </c>
      <c r="G657" s="11">
        <v>0</v>
      </c>
      <c r="H657" s="15">
        <v>0</v>
      </c>
      <c r="I657" s="11">
        <v>0</v>
      </c>
      <c r="J657" s="11">
        <v>0</v>
      </c>
      <c r="K657" s="15">
        <v>0</v>
      </c>
      <c r="L657" s="11">
        <v>0</v>
      </c>
      <c r="M657" s="11">
        <v>0</v>
      </c>
      <c r="N657" s="15">
        <v>0</v>
      </c>
      <c r="O657" s="11">
        <v>0</v>
      </c>
      <c r="P657" s="11">
        <v>0</v>
      </c>
      <c r="Q657" s="16">
        <v>0</v>
      </c>
    </row>
    <row r="658" spans="1:17" x14ac:dyDescent="0.25">
      <c r="A658" s="4" t="s">
        <v>455</v>
      </c>
      <c r="B658" s="7"/>
      <c r="C658" s="3"/>
      <c r="D658" s="3"/>
      <c r="E658" s="12">
        <v>2542</v>
      </c>
      <c r="F658" s="13">
        <v>251</v>
      </c>
      <c r="G658" s="13">
        <v>2793</v>
      </c>
      <c r="H658" s="12"/>
      <c r="I658" s="13"/>
      <c r="J658" s="13"/>
      <c r="K658" s="12"/>
      <c r="L658" s="13"/>
      <c r="M658" s="13"/>
      <c r="N658" s="12">
        <v>311</v>
      </c>
      <c r="O658" s="13">
        <v>102</v>
      </c>
      <c r="P658" s="13">
        <v>413</v>
      </c>
      <c r="Q658" s="14">
        <v>3206</v>
      </c>
    </row>
    <row r="659" spans="1:17" x14ac:dyDescent="0.25">
      <c r="A659" s="4" t="s">
        <v>544</v>
      </c>
      <c r="B659" s="7"/>
      <c r="C659" s="3"/>
      <c r="D659" s="3"/>
      <c r="E659" s="12">
        <v>5082</v>
      </c>
      <c r="F659" s="13">
        <v>783</v>
      </c>
      <c r="G659" s="13">
        <v>5865</v>
      </c>
      <c r="H659" s="12"/>
      <c r="I659" s="13"/>
      <c r="J659" s="13"/>
      <c r="K659" s="12"/>
      <c r="L659" s="13"/>
      <c r="M659" s="13"/>
      <c r="N659" s="12">
        <v>435</v>
      </c>
      <c r="O659" s="13">
        <v>1103</v>
      </c>
      <c r="P659" s="13">
        <v>1538</v>
      </c>
      <c r="Q659" s="14">
        <v>7403</v>
      </c>
    </row>
    <row r="660" spans="1:17" x14ac:dyDescent="0.25">
      <c r="A660" s="4" t="s">
        <v>633</v>
      </c>
      <c r="B660" s="7"/>
      <c r="C660" s="3"/>
      <c r="D660" s="3"/>
      <c r="E660" s="12">
        <v>32014.400000000001</v>
      </c>
      <c r="F660" s="13">
        <v>4726.8999999999996</v>
      </c>
      <c r="G660" s="13">
        <v>36741.300000000003</v>
      </c>
      <c r="H660" s="12"/>
      <c r="I660" s="13"/>
      <c r="J660" s="13"/>
      <c r="K660" s="12"/>
      <c r="L660" s="13"/>
      <c r="M660" s="13"/>
      <c r="N660" s="12">
        <v>9090.1</v>
      </c>
      <c r="O660" s="13">
        <v>10176.9</v>
      </c>
      <c r="P660" s="13">
        <v>19267</v>
      </c>
      <c r="Q660" s="14">
        <v>56008.3</v>
      </c>
    </row>
    <row r="661" spans="1:17" x14ac:dyDescent="0.25">
      <c r="A661" s="4" t="s">
        <v>718</v>
      </c>
      <c r="B661" s="7"/>
      <c r="C661" s="3"/>
      <c r="D661" s="3"/>
      <c r="E661" s="12">
        <v>62.995670995670999</v>
      </c>
      <c r="F661" s="13">
        <v>60.369093231162196</v>
      </c>
      <c r="G661" s="13">
        <v>62.645012787723786</v>
      </c>
      <c r="H661" s="12">
        <v>0</v>
      </c>
      <c r="I661" s="13">
        <v>0</v>
      </c>
      <c r="J661" s="13">
        <v>0</v>
      </c>
      <c r="K661" s="12">
        <v>0</v>
      </c>
      <c r="L661" s="13">
        <v>0</v>
      </c>
      <c r="M661" s="13">
        <v>0</v>
      </c>
      <c r="N661" s="12">
        <v>208.96781609195403</v>
      </c>
      <c r="O661" s="13">
        <v>92.265639165911153</v>
      </c>
      <c r="P661" s="13">
        <v>125.27308192457737</v>
      </c>
      <c r="Q661" s="14">
        <v>75.656220451168451</v>
      </c>
    </row>
    <row r="662" spans="1:17" x14ac:dyDescent="0.25">
      <c r="A662" s="4" t="s">
        <v>53</v>
      </c>
      <c r="B662" s="7" t="s">
        <v>52</v>
      </c>
      <c r="C662" s="4" t="s">
        <v>5</v>
      </c>
      <c r="D662" s="4" t="s">
        <v>213</v>
      </c>
      <c r="E662" s="12">
        <v>2049</v>
      </c>
      <c r="F662" s="13">
        <v>121</v>
      </c>
      <c r="G662" s="13">
        <v>2170</v>
      </c>
      <c r="H662" s="12"/>
      <c r="I662" s="13"/>
      <c r="J662" s="13"/>
      <c r="K662" s="12"/>
      <c r="L662" s="13"/>
      <c r="M662" s="13"/>
      <c r="N662" s="12"/>
      <c r="O662" s="13"/>
      <c r="P662" s="13"/>
      <c r="Q662" s="14">
        <v>2170</v>
      </c>
    </row>
    <row r="663" spans="1:17" x14ac:dyDescent="0.25">
      <c r="A663" s="6"/>
      <c r="B663" s="8"/>
      <c r="C663" s="6"/>
      <c r="D663" s="5" t="s">
        <v>214</v>
      </c>
      <c r="E663" s="15">
        <v>21026</v>
      </c>
      <c r="F663" s="11">
        <v>3182</v>
      </c>
      <c r="G663" s="11">
        <v>24208</v>
      </c>
      <c r="H663" s="15"/>
      <c r="J663" s="11"/>
      <c r="K663" s="15"/>
      <c r="M663" s="11"/>
      <c r="N663" s="15"/>
      <c r="P663" s="11"/>
      <c r="Q663" s="16">
        <v>24208</v>
      </c>
    </row>
    <row r="664" spans="1:17" x14ac:dyDescent="0.25">
      <c r="A664" s="6"/>
      <c r="B664" s="8"/>
      <c r="C664" s="6"/>
      <c r="D664" s="5" t="s">
        <v>215</v>
      </c>
      <c r="E664" s="15">
        <v>339465</v>
      </c>
      <c r="F664" s="11">
        <v>46615</v>
      </c>
      <c r="G664" s="11">
        <v>386080</v>
      </c>
      <c r="H664" s="15"/>
      <c r="J664" s="11"/>
      <c r="K664" s="15"/>
      <c r="M664" s="11"/>
      <c r="N664" s="15"/>
      <c r="P664" s="11"/>
      <c r="Q664" s="16">
        <v>386080</v>
      </c>
    </row>
    <row r="665" spans="1:17" x14ac:dyDescent="0.25">
      <c r="A665" s="6"/>
      <c r="B665" s="8"/>
      <c r="C665" s="6"/>
      <c r="D665" s="5" t="s">
        <v>216</v>
      </c>
      <c r="E665" s="15">
        <v>161.45010938837629</v>
      </c>
      <c r="F665" s="11">
        <v>146.49591451917033</v>
      </c>
      <c r="G665" s="11">
        <v>159.48446794448117</v>
      </c>
      <c r="H665" s="15">
        <v>0</v>
      </c>
      <c r="I665" s="11">
        <v>0</v>
      </c>
      <c r="J665" s="11">
        <v>0</v>
      </c>
      <c r="K665" s="15">
        <v>0</v>
      </c>
      <c r="L665" s="11">
        <v>0</v>
      </c>
      <c r="M665" s="11">
        <v>0</v>
      </c>
      <c r="N665" s="15">
        <v>0</v>
      </c>
      <c r="O665" s="11">
        <v>0</v>
      </c>
      <c r="P665" s="11">
        <v>0</v>
      </c>
      <c r="Q665" s="16">
        <v>159.48446794448117</v>
      </c>
    </row>
    <row r="666" spans="1:17" x14ac:dyDescent="0.25">
      <c r="A666" s="6"/>
      <c r="B666" s="8"/>
      <c r="C666" s="4" t="s">
        <v>4</v>
      </c>
      <c r="D666" s="4" t="s">
        <v>213</v>
      </c>
      <c r="E666" s="12">
        <v>0</v>
      </c>
      <c r="F666" s="13">
        <v>0</v>
      </c>
      <c r="G666" s="13">
        <v>0</v>
      </c>
      <c r="H666" s="12"/>
      <c r="I666" s="13"/>
      <c r="J666" s="13"/>
      <c r="K666" s="12"/>
      <c r="L666" s="13"/>
      <c r="M666" s="13"/>
      <c r="N666" s="12"/>
      <c r="O666" s="13"/>
      <c r="P666" s="13"/>
      <c r="Q666" s="14">
        <v>0</v>
      </c>
    </row>
    <row r="667" spans="1:17" x14ac:dyDescent="0.25">
      <c r="A667" s="6"/>
      <c r="B667" s="8"/>
      <c r="C667" s="6"/>
      <c r="D667" s="5" t="s">
        <v>214</v>
      </c>
      <c r="E667" s="15">
        <v>0</v>
      </c>
      <c r="F667" s="11">
        <v>0</v>
      </c>
      <c r="G667" s="11">
        <v>0</v>
      </c>
      <c r="H667" s="15"/>
      <c r="J667" s="11"/>
      <c r="K667" s="15"/>
      <c r="M667" s="11"/>
      <c r="N667" s="15"/>
      <c r="P667" s="11"/>
      <c r="Q667" s="16">
        <v>0</v>
      </c>
    </row>
    <row r="668" spans="1:17" x14ac:dyDescent="0.25">
      <c r="A668" s="6"/>
      <c r="B668" s="8"/>
      <c r="C668" s="6"/>
      <c r="D668" s="5" t="s">
        <v>215</v>
      </c>
      <c r="E668" s="15">
        <v>0</v>
      </c>
      <c r="F668" s="11">
        <v>0</v>
      </c>
      <c r="G668" s="11">
        <v>0</v>
      </c>
      <c r="H668" s="15"/>
      <c r="J668" s="11"/>
      <c r="K668" s="15"/>
      <c r="M668" s="11"/>
      <c r="N668" s="15"/>
      <c r="P668" s="11"/>
      <c r="Q668" s="16">
        <v>0</v>
      </c>
    </row>
    <row r="669" spans="1:17" x14ac:dyDescent="0.25">
      <c r="A669" s="6"/>
      <c r="B669" s="8"/>
      <c r="C669" s="6"/>
      <c r="D669" s="5" t="s">
        <v>216</v>
      </c>
      <c r="E669" s="15">
        <v>0</v>
      </c>
      <c r="F669" s="11">
        <v>0</v>
      </c>
      <c r="G669" s="11">
        <v>0</v>
      </c>
      <c r="H669" s="15">
        <v>0</v>
      </c>
      <c r="I669" s="11">
        <v>0</v>
      </c>
      <c r="J669" s="11">
        <v>0</v>
      </c>
      <c r="K669" s="15">
        <v>0</v>
      </c>
      <c r="L669" s="11">
        <v>0</v>
      </c>
      <c r="M669" s="11">
        <v>0</v>
      </c>
      <c r="N669" s="15">
        <v>0</v>
      </c>
      <c r="O669" s="11">
        <v>0</v>
      </c>
      <c r="P669" s="11">
        <v>0</v>
      </c>
      <c r="Q669" s="16">
        <v>0</v>
      </c>
    </row>
    <row r="670" spans="1:17" x14ac:dyDescent="0.25">
      <c r="A670" s="4" t="s">
        <v>456</v>
      </c>
      <c r="B670" s="7"/>
      <c r="C670" s="3"/>
      <c r="D670" s="3"/>
      <c r="E670" s="12">
        <v>2049</v>
      </c>
      <c r="F670" s="13">
        <v>121</v>
      </c>
      <c r="G670" s="13">
        <v>2170</v>
      </c>
      <c r="H670" s="12"/>
      <c r="I670" s="13"/>
      <c r="J670" s="13"/>
      <c r="K670" s="12"/>
      <c r="L670" s="13"/>
      <c r="M670" s="13"/>
      <c r="N670" s="12"/>
      <c r="O670" s="13"/>
      <c r="P670" s="13"/>
      <c r="Q670" s="14">
        <v>2170</v>
      </c>
    </row>
    <row r="671" spans="1:17" x14ac:dyDescent="0.25">
      <c r="A671" s="4" t="s">
        <v>545</v>
      </c>
      <c r="B671" s="7"/>
      <c r="C671" s="3"/>
      <c r="D671" s="3"/>
      <c r="E671" s="12">
        <v>21026</v>
      </c>
      <c r="F671" s="13">
        <v>3182</v>
      </c>
      <c r="G671" s="13">
        <v>24208</v>
      </c>
      <c r="H671" s="12"/>
      <c r="I671" s="13"/>
      <c r="J671" s="13"/>
      <c r="K671" s="12"/>
      <c r="L671" s="13"/>
      <c r="M671" s="13"/>
      <c r="N671" s="12"/>
      <c r="O671" s="13"/>
      <c r="P671" s="13"/>
      <c r="Q671" s="14">
        <v>24208</v>
      </c>
    </row>
    <row r="672" spans="1:17" x14ac:dyDescent="0.25">
      <c r="A672" s="4" t="s">
        <v>634</v>
      </c>
      <c r="B672" s="7"/>
      <c r="C672" s="3"/>
      <c r="D672" s="3"/>
      <c r="E672" s="12">
        <v>339465</v>
      </c>
      <c r="F672" s="13">
        <v>46615</v>
      </c>
      <c r="G672" s="13">
        <v>386080</v>
      </c>
      <c r="H672" s="12"/>
      <c r="I672" s="13"/>
      <c r="J672" s="13"/>
      <c r="K672" s="12"/>
      <c r="L672" s="13"/>
      <c r="M672" s="13"/>
      <c r="N672" s="12"/>
      <c r="O672" s="13"/>
      <c r="P672" s="13"/>
      <c r="Q672" s="14">
        <v>386080</v>
      </c>
    </row>
    <row r="673" spans="1:17" x14ac:dyDescent="0.25">
      <c r="A673" s="4" t="s">
        <v>719</v>
      </c>
      <c r="B673" s="7"/>
      <c r="C673" s="3"/>
      <c r="D673" s="3"/>
      <c r="E673" s="12">
        <v>161.45010938837629</v>
      </c>
      <c r="F673" s="13">
        <v>146.49591451917033</v>
      </c>
      <c r="G673" s="13">
        <v>159.48446794448117</v>
      </c>
      <c r="H673" s="12">
        <v>0</v>
      </c>
      <c r="I673" s="13">
        <v>0</v>
      </c>
      <c r="J673" s="13">
        <v>0</v>
      </c>
      <c r="K673" s="12">
        <v>0</v>
      </c>
      <c r="L673" s="13">
        <v>0</v>
      </c>
      <c r="M673" s="13">
        <v>0</v>
      </c>
      <c r="N673" s="12">
        <v>0</v>
      </c>
      <c r="O673" s="13">
        <v>0</v>
      </c>
      <c r="P673" s="13">
        <v>0</v>
      </c>
      <c r="Q673" s="14">
        <v>159.48446794448117</v>
      </c>
    </row>
    <row r="674" spans="1:17" x14ac:dyDescent="0.25">
      <c r="A674" s="4" t="s">
        <v>51</v>
      </c>
      <c r="B674" s="7" t="s">
        <v>50</v>
      </c>
      <c r="C674" s="4" t="s">
        <v>5</v>
      </c>
      <c r="D674" s="4" t="s">
        <v>213</v>
      </c>
      <c r="E674" s="12">
        <v>7605</v>
      </c>
      <c r="F674" s="13">
        <v>398</v>
      </c>
      <c r="G674" s="13">
        <v>8003</v>
      </c>
      <c r="H674" s="12"/>
      <c r="I674" s="13"/>
      <c r="J674" s="13"/>
      <c r="K674" s="12"/>
      <c r="L674" s="13"/>
      <c r="M674" s="13"/>
      <c r="N674" s="12">
        <v>5282</v>
      </c>
      <c r="O674" s="13">
        <v>218</v>
      </c>
      <c r="P674" s="13">
        <v>5500</v>
      </c>
      <c r="Q674" s="14">
        <v>13503</v>
      </c>
    </row>
    <row r="675" spans="1:17" x14ac:dyDescent="0.25">
      <c r="A675" s="6"/>
      <c r="B675" s="8"/>
      <c r="C675" s="6"/>
      <c r="D675" s="5" t="s">
        <v>214</v>
      </c>
      <c r="E675" s="15">
        <v>23732.9</v>
      </c>
      <c r="F675" s="11">
        <v>5363.6</v>
      </c>
      <c r="G675" s="11">
        <v>29096.5</v>
      </c>
      <c r="H675" s="15"/>
      <c r="J675" s="11"/>
      <c r="K675" s="15"/>
      <c r="M675" s="11"/>
      <c r="N675" s="15">
        <v>7200.3</v>
      </c>
      <c r="O675" s="11">
        <v>1158</v>
      </c>
      <c r="P675" s="11">
        <v>8358.2999999999993</v>
      </c>
      <c r="Q675" s="16">
        <v>37454.800000000003</v>
      </c>
    </row>
    <row r="676" spans="1:17" x14ac:dyDescent="0.25">
      <c r="A676" s="6"/>
      <c r="B676" s="8"/>
      <c r="C676" s="6"/>
      <c r="D676" s="5" t="s">
        <v>215</v>
      </c>
      <c r="E676" s="15">
        <v>117404.2251130863</v>
      </c>
      <c r="F676" s="11">
        <v>25505.553584911748</v>
      </c>
      <c r="G676" s="11">
        <v>142909.77869799806</v>
      </c>
      <c r="H676" s="15"/>
      <c r="J676" s="11"/>
      <c r="K676" s="15"/>
      <c r="M676" s="11"/>
      <c r="N676" s="15">
        <v>51620.341950551425</v>
      </c>
      <c r="O676" s="11">
        <v>8358.7516324504031</v>
      </c>
      <c r="P676" s="11">
        <v>59979.093583001828</v>
      </c>
      <c r="Q676" s="16">
        <v>202888.8722809999</v>
      </c>
    </row>
    <row r="677" spans="1:17" x14ac:dyDescent="0.25">
      <c r="A677" s="6"/>
      <c r="B677" s="8"/>
      <c r="C677" s="6"/>
      <c r="D677" s="5" t="s">
        <v>216</v>
      </c>
      <c r="E677" s="15">
        <v>49.468975604787566</v>
      </c>
      <c r="F677" s="11">
        <v>47.553049416272174</v>
      </c>
      <c r="G677" s="11">
        <v>49.11579698520373</v>
      </c>
      <c r="H677" s="15">
        <v>0</v>
      </c>
      <c r="I677" s="11">
        <v>0</v>
      </c>
      <c r="J677" s="11">
        <v>0</v>
      </c>
      <c r="K677" s="15">
        <v>0</v>
      </c>
      <c r="L677" s="11">
        <v>0</v>
      </c>
      <c r="M677" s="11">
        <v>0</v>
      </c>
      <c r="N677" s="15">
        <v>71.691932211923699</v>
      </c>
      <c r="O677" s="11">
        <v>72.182656584200373</v>
      </c>
      <c r="P677" s="11">
        <v>71.759919580538906</v>
      </c>
      <c r="Q677" s="16">
        <v>54.168990965376878</v>
      </c>
    </row>
    <row r="678" spans="1:17" x14ac:dyDescent="0.25">
      <c r="A678" s="6"/>
      <c r="B678" s="8"/>
      <c r="C678" s="4" t="s">
        <v>4</v>
      </c>
      <c r="D678" s="4" t="s">
        <v>213</v>
      </c>
      <c r="E678" s="12">
        <v>762</v>
      </c>
      <c r="F678" s="13">
        <v>31</v>
      </c>
      <c r="G678" s="13">
        <v>793</v>
      </c>
      <c r="H678" s="12"/>
      <c r="I678" s="13"/>
      <c r="J678" s="13"/>
      <c r="K678" s="12"/>
      <c r="L678" s="13"/>
      <c r="M678" s="13"/>
      <c r="N678" s="12">
        <v>3058</v>
      </c>
      <c r="O678" s="13">
        <v>62</v>
      </c>
      <c r="P678" s="13">
        <v>3120</v>
      </c>
      <c r="Q678" s="14">
        <v>3913</v>
      </c>
    </row>
    <row r="679" spans="1:17" x14ac:dyDescent="0.25">
      <c r="A679" s="6"/>
      <c r="B679" s="8"/>
      <c r="C679" s="6"/>
      <c r="D679" s="5" t="s">
        <v>214</v>
      </c>
      <c r="E679" s="15">
        <v>4112</v>
      </c>
      <c r="F679" s="11">
        <v>416</v>
      </c>
      <c r="G679" s="11">
        <v>4528</v>
      </c>
      <c r="H679" s="15"/>
      <c r="J679" s="11"/>
      <c r="K679" s="15"/>
      <c r="M679" s="11"/>
      <c r="N679" s="15">
        <v>3802</v>
      </c>
      <c r="O679" s="11">
        <v>407</v>
      </c>
      <c r="P679" s="11">
        <v>4209</v>
      </c>
      <c r="Q679" s="16">
        <v>8737</v>
      </c>
    </row>
    <row r="680" spans="1:17" x14ac:dyDescent="0.25">
      <c r="A680" s="6"/>
      <c r="B680" s="8"/>
      <c r="C680" s="6"/>
      <c r="D680" s="5" t="s">
        <v>215</v>
      </c>
      <c r="E680" s="15">
        <v>36236.86354295411</v>
      </c>
      <c r="F680" s="11">
        <v>2291.4577590478484</v>
      </c>
      <c r="G680" s="11">
        <v>38528.321302001961</v>
      </c>
      <c r="H680" s="15"/>
      <c r="J680" s="11"/>
      <c r="K680" s="15"/>
      <c r="M680" s="11"/>
      <c r="N680" s="15">
        <v>49173.221974513508</v>
      </c>
      <c r="O680" s="11">
        <v>5209.1844424846513</v>
      </c>
      <c r="P680" s="11">
        <v>54382.406416998158</v>
      </c>
      <c r="Q680" s="16">
        <v>92910.727719000119</v>
      </c>
    </row>
    <row r="681" spans="1:17" x14ac:dyDescent="0.25">
      <c r="A681" s="6"/>
      <c r="B681" s="8"/>
      <c r="C681" s="6"/>
      <c r="D681" s="5" t="s">
        <v>216</v>
      </c>
      <c r="E681" s="15">
        <v>88.124668149207466</v>
      </c>
      <c r="F681" s="11">
        <v>55.083119207880969</v>
      </c>
      <c r="G681" s="11">
        <v>85.089048811841778</v>
      </c>
      <c r="H681" s="15">
        <v>0</v>
      </c>
      <c r="I681" s="11">
        <v>0</v>
      </c>
      <c r="J681" s="11">
        <v>0</v>
      </c>
      <c r="K681" s="15">
        <v>0</v>
      </c>
      <c r="L681" s="11">
        <v>0</v>
      </c>
      <c r="M681" s="11">
        <v>0</v>
      </c>
      <c r="N681" s="15">
        <v>129.33514459367046</v>
      </c>
      <c r="O681" s="11">
        <v>127.98978974163762</v>
      </c>
      <c r="P681" s="11">
        <v>129.20505207174665</v>
      </c>
      <c r="Q681" s="16">
        <v>106.34168217809329</v>
      </c>
    </row>
    <row r="682" spans="1:17" x14ac:dyDescent="0.25">
      <c r="A682" s="4" t="s">
        <v>457</v>
      </c>
      <c r="B682" s="7"/>
      <c r="C682" s="3"/>
      <c r="D682" s="3"/>
      <c r="E682" s="12">
        <v>8367</v>
      </c>
      <c r="F682" s="13">
        <v>429</v>
      </c>
      <c r="G682" s="13">
        <v>8796</v>
      </c>
      <c r="H682" s="12"/>
      <c r="I682" s="13"/>
      <c r="J682" s="13"/>
      <c r="K682" s="12"/>
      <c r="L682" s="13"/>
      <c r="M682" s="13"/>
      <c r="N682" s="12">
        <v>8340</v>
      </c>
      <c r="O682" s="13">
        <v>280</v>
      </c>
      <c r="P682" s="13">
        <v>8620</v>
      </c>
      <c r="Q682" s="14">
        <v>17416</v>
      </c>
    </row>
    <row r="683" spans="1:17" x14ac:dyDescent="0.25">
      <c r="A683" s="4" t="s">
        <v>546</v>
      </c>
      <c r="B683" s="7"/>
      <c r="C683" s="3"/>
      <c r="D683" s="3"/>
      <c r="E683" s="12">
        <v>27844.9</v>
      </c>
      <c r="F683" s="13">
        <v>5779.6</v>
      </c>
      <c r="G683" s="13">
        <v>33624.5</v>
      </c>
      <c r="H683" s="12"/>
      <c r="I683" s="13"/>
      <c r="J683" s="13"/>
      <c r="K683" s="12"/>
      <c r="L683" s="13"/>
      <c r="M683" s="13"/>
      <c r="N683" s="12">
        <v>11002.3</v>
      </c>
      <c r="O683" s="13">
        <v>1565</v>
      </c>
      <c r="P683" s="13">
        <v>12567.3</v>
      </c>
      <c r="Q683" s="14">
        <v>46191.8</v>
      </c>
    </row>
    <row r="684" spans="1:17" x14ac:dyDescent="0.25">
      <c r="A684" s="4" t="s">
        <v>635</v>
      </c>
      <c r="B684" s="7"/>
      <c r="C684" s="3"/>
      <c r="D684" s="3"/>
      <c r="E684" s="12">
        <v>153641.0886560404</v>
      </c>
      <c r="F684" s="13">
        <v>27797.011343959595</v>
      </c>
      <c r="G684" s="13">
        <v>181438.10000000003</v>
      </c>
      <c r="H684" s="12"/>
      <c r="I684" s="13"/>
      <c r="J684" s="13"/>
      <c r="K684" s="12"/>
      <c r="L684" s="13"/>
      <c r="M684" s="13"/>
      <c r="N684" s="12">
        <v>100793.56392506493</v>
      </c>
      <c r="O684" s="13">
        <v>13567.936074935054</v>
      </c>
      <c r="P684" s="13">
        <v>114361.49999999999</v>
      </c>
      <c r="Q684" s="14">
        <v>295799.60000000003</v>
      </c>
    </row>
    <row r="685" spans="1:17" x14ac:dyDescent="0.25">
      <c r="A685" s="4" t="s">
        <v>720</v>
      </c>
      <c r="B685" s="7"/>
      <c r="C685" s="3"/>
      <c r="D685" s="3"/>
      <c r="E685" s="12">
        <v>55.177461099174479</v>
      </c>
      <c r="F685" s="13">
        <v>48.095043504670905</v>
      </c>
      <c r="G685" s="13">
        <v>53.96008862585316</v>
      </c>
      <c r="H685" s="12">
        <v>0</v>
      </c>
      <c r="I685" s="13">
        <v>0</v>
      </c>
      <c r="J685" s="13">
        <v>0</v>
      </c>
      <c r="K685" s="12">
        <v>0</v>
      </c>
      <c r="L685" s="13">
        <v>0</v>
      </c>
      <c r="M685" s="13">
        <v>0</v>
      </c>
      <c r="N685" s="12">
        <v>91.611357557115284</v>
      </c>
      <c r="O685" s="13">
        <v>86.696077156134535</v>
      </c>
      <c r="P685" s="13">
        <v>90.999259984244816</v>
      </c>
      <c r="Q685" s="14">
        <v>64.037253365315905</v>
      </c>
    </row>
    <row r="686" spans="1:17" x14ac:dyDescent="0.25">
      <c r="A686" s="4" t="s">
        <v>49</v>
      </c>
      <c r="B686" s="7" t="s">
        <v>48</v>
      </c>
      <c r="C686" s="4" t="s">
        <v>5</v>
      </c>
      <c r="D686" s="4" t="s">
        <v>213</v>
      </c>
      <c r="E686" s="12"/>
      <c r="F686" s="13"/>
      <c r="G686" s="13"/>
      <c r="H686" s="12"/>
      <c r="I686" s="13"/>
      <c r="J686" s="13"/>
      <c r="K686" s="12">
        <v>998</v>
      </c>
      <c r="L686" s="13">
        <v>192</v>
      </c>
      <c r="M686" s="13">
        <v>1190</v>
      </c>
      <c r="N686" s="12"/>
      <c r="O686" s="13"/>
      <c r="P686" s="13"/>
      <c r="Q686" s="14">
        <v>1190</v>
      </c>
    </row>
    <row r="687" spans="1:17" x14ac:dyDescent="0.25">
      <c r="A687" s="6"/>
      <c r="B687" s="8"/>
      <c r="C687" s="6"/>
      <c r="D687" s="5" t="s">
        <v>214</v>
      </c>
      <c r="E687" s="15"/>
      <c r="G687" s="11"/>
      <c r="H687" s="15"/>
      <c r="J687" s="11"/>
      <c r="K687" s="15">
        <v>2211.27</v>
      </c>
      <c r="L687" s="11">
        <v>485.93</v>
      </c>
      <c r="M687" s="11">
        <v>2697.2</v>
      </c>
      <c r="N687" s="15"/>
      <c r="P687" s="11"/>
      <c r="Q687" s="16">
        <v>2697.2</v>
      </c>
    </row>
    <row r="688" spans="1:17" x14ac:dyDescent="0.25">
      <c r="A688" s="6"/>
      <c r="B688" s="8"/>
      <c r="C688" s="6"/>
      <c r="D688" s="5" t="s">
        <v>215</v>
      </c>
      <c r="E688" s="15"/>
      <c r="G688" s="11"/>
      <c r="H688" s="15"/>
      <c r="J688" s="11"/>
      <c r="K688" s="15">
        <v>24679.004306970899</v>
      </c>
      <c r="L688" s="11">
        <v>5423.6142506856704</v>
      </c>
      <c r="M688" s="11">
        <v>30102.618557656569</v>
      </c>
      <c r="N688" s="15"/>
      <c r="P688" s="11"/>
      <c r="Q688" s="16">
        <v>30102.618557656569</v>
      </c>
    </row>
    <row r="689" spans="1:17" x14ac:dyDescent="0.25">
      <c r="A689" s="6"/>
      <c r="B689" s="8"/>
      <c r="C689" s="6"/>
      <c r="D689" s="5" t="s">
        <v>216</v>
      </c>
      <c r="E689" s="15">
        <v>0</v>
      </c>
      <c r="F689" s="11">
        <v>0</v>
      </c>
      <c r="G689" s="11">
        <v>0</v>
      </c>
      <c r="H689" s="15">
        <v>0</v>
      </c>
      <c r="I689" s="11">
        <v>0</v>
      </c>
      <c r="J689" s="11">
        <v>0</v>
      </c>
      <c r="K689" s="15">
        <v>111.60556742040049</v>
      </c>
      <c r="L689" s="11">
        <v>111.6130770005077</v>
      </c>
      <c r="M689" s="11">
        <v>111.60692035316836</v>
      </c>
      <c r="N689" s="15">
        <v>0</v>
      </c>
      <c r="O689" s="11">
        <v>0</v>
      </c>
      <c r="P689" s="11">
        <v>0</v>
      </c>
      <c r="Q689" s="16">
        <v>111.60692035316836</v>
      </c>
    </row>
    <row r="690" spans="1:17" x14ac:dyDescent="0.25">
      <c r="A690" s="6"/>
      <c r="B690" s="8"/>
      <c r="C690" s="4" t="s">
        <v>4</v>
      </c>
      <c r="D690" s="4" t="s">
        <v>213</v>
      </c>
      <c r="E690" s="12"/>
      <c r="F690" s="13"/>
      <c r="G690" s="13"/>
      <c r="H690" s="12"/>
      <c r="I690" s="13"/>
      <c r="J690" s="13"/>
      <c r="K690" s="12">
        <v>116</v>
      </c>
      <c r="L690" s="13">
        <v>21</v>
      </c>
      <c r="M690" s="13">
        <v>137</v>
      </c>
      <c r="N690" s="12"/>
      <c r="O690" s="13"/>
      <c r="P690" s="13"/>
      <c r="Q690" s="14">
        <v>137</v>
      </c>
    </row>
    <row r="691" spans="1:17" x14ac:dyDescent="0.25">
      <c r="A691" s="6"/>
      <c r="B691" s="8"/>
      <c r="C691" s="6"/>
      <c r="D691" s="5" t="s">
        <v>214</v>
      </c>
      <c r="E691" s="15"/>
      <c r="G691" s="11"/>
      <c r="H691" s="15"/>
      <c r="J691" s="11"/>
      <c r="K691" s="15">
        <v>246</v>
      </c>
      <c r="L691" s="11">
        <v>48.5</v>
      </c>
      <c r="M691" s="11">
        <v>294.5</v>
      </c>
      <c r="N691" s="15"/>
      <c r="P691" s="11"/>
      <c r="Q691" s="16">
        <v>294.5</v>
      </c>
    </row>
    <row r="692" spans="1:17" x14ac:dyDescent="0.25">
      <c r="A692" s="6"/>
      <c r="B692" s="8"/>
      <c r="C692" s="6"/>
      <c r="D692" s="5" t="s">
        <v>215</v>
      </c>
      <c r="E692" s="15"/>
      <c r="G692" s="11"/>
      <c r="H692" s="15"/>
      <c r="J692" s="11"/>
      <c r="K692" s="15">
        <v>4937.9191612330796</v>
      </c>
      <c r="L692" s="11">
        <v>973.36228111032403</v>
      </c>
      <c r="M692" s="11">
        <v>5911.2814423434038</v>
      </c>
      <c r="N692" s="15"/>
      <c r="P692" s="11"/>
      <c r="Q692" s="16">
        <v>5911.2814423434038</v>
      </c>
    </row>
    <row r="693" spans="1:17" x14ac:dyDescent="0.25">
      <c r="A693" s="6"/>
      <c r="B693" s="8"/>
      <c r="C693" s="6"/>
      <c r="D693" s="5" t="s">
        <v>216</v>
      </c>
      <c r="E693" s="15">
        <v>0</v>
      </c>
      <c r="F693" s="11">
        <v>0</v>
      </c>
      <c r="G693" s="11">
        <v>0</v>
      </c>
      <c r="H693" s="15">
        <v>0</v>
      </c>
      <c r="I693" s="11">
        <v>0</v>
      </c>
      <c r="J693" s="11">
        <v>0</v>
      </c>
      <c r="K693" s="15">
        <v>200.72842118833654</v>
      </c>
      <c r="L693" s="11">
        <v>200.69325383718021</v>
      </c>
      <c r="M693" s="11">
        <v>200.72262962116821</v>
      </c>
      <c r="N693" s="15">
        <v>0</v>
      </c>
      <c r="O693" s="11">
        <v>0</v>
      </c>
      <c r="P693" s="11">
        <v>0</v>
      </c>
      <c r="Q693" s="16">
        <v>200.72262962116821</v>
      </c>
    </row>
    <row r="694" spans="1:17" x14ac:dyDescent="0.25">
      <c r="A694" s="4" t="s">
        <v>458</v>
      </c>
      <c r="B694" s="7"/>
      <c r="C694" s="3"/>
      <c r="D694" s="3"/>
      <c r="E694" s="12"/>
      <c r="F694" s="13"/>
      <c r="G694" s="13"/>
      <c r="H694" s="12"/>
      <c r="I694" s="13"/>
      <c r="J694" s="13"/>
      <c r="K694" s="12">
        <v>1114</v>
      </c>
      <c r="L694" s="13">
        <v>213</v>
      </c>
      <c r="M694" s="13">
        <v>1327</v>
      </c>
      <c r="N694" s="12"/>
      <c r="O694" s="13"/>
      <c r="P694" s="13"/>
      <c r="Q694" s="14">
        <v>1327</v>
      </c>
    </row>
    <row r="695" spans="1:17" x14ac:dyDescent="0.25">
      <c r="A695" s="4" t="s">
        <v>547</v>
      </c>
      <c r="B695" s="7"/>
      <c r="C695" s="3"/>
      <c r="D695" s="3"/>
      <c r="E695" s="12"/>
      <c r="F695" s="13"/>
      <c r="G695" s="13"/>
      <c r="H695" s="12"/>
      <c r="I695" s="13"/>
      <c r="J695" s="13"/>
      <c r="K695" s="12">
        <v>2457.27</v>
      </c>
      <c r="L695" s="13">
        <v>534.43000000000006</v>
      </c>
      <c r="M695" s="13">
        <v>2991.7</v>
      </c>
      <c r="N695" s="12"/>
      <c r="O695" s="13"/>
      <c r="P695" s="13"/>
      <c r="Q695" s="14">
        <v>2991.7</v>
      </c>
    </row>
    <row r="696" spans="1:17" x14ac:dyDescent="0.25">
      <c r="A696" s="4" t="s">
        <v>636</v>
      </c>
      <c r="B696" s="7"/>
      <c r="C696" s="3"/>
      <c r="D696" s="3"/>
      <c r="E696" s="12"/>
      <c r="F696" s="13"/>
      <c r="G696" s="13"/>
      <c r="H696" s="12"/>
      <c r="I696" s="13"/>
      <c r="J696" s="13"/>
      <c r="K696" s="12">
        <v>29616.923468203979</v>
      </c>
      <c r="L696" s="13">
        <v>6396.9765317959946</v>
      </c>
      <c r="M696" s="13">
        <v>36013.899999999972</v>
      </c>
      <c r="N696" s="12"/>
      <c r="O696" s="13"/>
      <c r="P696" s="13"/>
      <c r="Q696" s="14">
        <v>36013.899999999972</v>
      </c>
    </row>
    <row r="697" spans="1:17" x14ac:dyDescent="0.25">
      <c r="A697" s="4" t="s">
        <v>721</v>
      </c>
      <c r="B697" s="7"/>
      <c r="C697" s="3"/>
      <c r="D697" s="3"/>
      <c r="E697" s="12">
        <v>0</v>
      </c>
      <c r="F697" s="13">
        <v>0</v>
      </c>
      <c r="G697" s="13">
        <v>0</v>
      </c>
      <c r="H697" s="12">
        <v>0</v>
      </c>
      <c r="I697" s="13">
        <v>0</v>
      </c>
      <c r="J697" s="13">
        <v>0</v>
      </c>
      <c r="K697" s="12">
        <v>120.52775424843007</v>
      </c>
      <c r="L697" s="13">
        <v>119.69718263937267</v>
      </c>
      <c r="M697" s="13">
        <v>120.37938295952125</v>
      </c>
      <c r="N697" s="12">
        <v>0</v>
      </c>
      <c r="O697" s="13">
        <v>0</v>
      </c>
      <c r="P697" s="13">
        <v>0</v>
      </c>
      <c r="Q697" s="14">
        <v>120.37938295952125</v>
      </c>
    </row>
    <row r="698" spans="1:17" x14ac:dyDescent="0.25">
      <c r="A698" s="4" t="s">
        <v>47</v>
      </c>
      <c r="B698" s="7" t="s">
        <v>46</v>
      </c>
      <c r="C698" s="4" t="s">
        <v>5</v>
      </c>
      <c r="D698" s="4" t="s">
        <v>213</v>
      </c>
      <c r="E698" s="12">
        <v>197</v>
      </c>
      <c r="F698" s="13">
        <v>212</v>
      </c>
      <c r="G698" s="13">
        <v>409</v>
      </c>
      <c r="H698" s="12"/>
      <c r="I698" s="13">
        <v>16</v>
      </c>
      <c r="J698" s="13">
        <v>16</v>
      </c>
      <c r="K698" s="12"/>
      <c r="L698" s="13"/>
      <c r="M698" s="13"/>
      <c r="N698" s="12">
        <v>570</v>
      </c>
      <c r="O698" s="13">
        <v>92</v>
      </c>
      <c r="P698" s="13">
        <v>662</v>
      </c>
      <c r="Q698" s="14">
        <v>1087</v>
      </c>
    </row>
    <row r="699" spans="1:17" x14ac:dyDescent="0.25">
      <c r="A699" s="6"/>
      <c r="B699" s="8"/>
      <c r="C699" s="6"/>
      <c r="D699" s="5" t="s">
        <v>214</v>
      </c>
      <c r="E699" s="15">
        <v>612</v>
      </c>
      <c r="F699" s="11">
        <v>657</v>
      </c>
      <c r="G699" s="11">
        <v>1269</v>
      </c>
      <c r="H699" s="15"/>
      <c r="I699" s="11">
        <v>51</v>
      </c>
      <c r="J699" s="11">
        <v>51</v>
      </c>
      <c r="K699" s="15"/>
      <c r="M699" s="11"/>
      <c r="N699" s="15">
        <v>6000</v>
      </c>
      <c r="O699" s="11">
        <v>282</v>
      </c>
      <c r="P699" s="11">
        <v>6282</v>
      </c>
      <c r="Q699" s="16">
        <v>7602</v>
      </c>
    </row>
    <row r="700" spans="1:17" x14ac:dyDescent="0.25">
      <c r="A700" s="6"/>
      <c r="B700" s="8"/>
      <c r="C700" s="6"/>
      <c r="D700" s="5" t="s">
        <v>215</v>
      </c>
      <c r="E700" s="15">
        <v>10219</v>
      </c>
      <c r="F700" s="11">
        <v>12775</v>
      </c>
      <c r="G700" s="11">
        <v>22994</v>
      </c>
      <c r="H700" s="15"/>
      <c r="I700" s="11">
        <v>922</v>
      </c>
      <c r="J700" s="11">
        <v>922</v>
      </c>
      <c r="K700" s="15"/>
      <c r="M700" s="11"/>
      <c r="N700" s="15">
        <v>69521</v>
      </c>
      <c r="O700" s="11">
        <v>5117</v>
      </c>
      <c r="P700" s="11">
        <v>74638</v>
      </c>
      <c r="Q700" s="16">
        <v>98554</v>
      </c>
    </row>
    <row r="701" spans="1:17" x14ac:dyDescent="0.25">
      <c r="A701" s="6"/>
      <c r="B701" s="8"/>
      <c r="C701" s="6"/>
      <c r="D701" s="5" t="s">
        <v>216</v>
      </c>
      <c r="E701" s="15">
        <v>166.97712418300654</v>
      </c>
      <c r="F701" s="11">
        <v>194.44444444444443</v>
      </c>
      <c r="G701" s="11">
        <v>181.19779353821909</v>
      </c>
      <c r="H701" s="15">
        <v>0</v>
      </c>
      <c r="I701" s="11">
        <v>180.78431372549019</v>
      </c>
      <c r="J701" s="11">
        <v>180.78431372549019</v>
      </c>
      <c r="K701" s="15">
        <v>0</v>
      </c>
      <c r="L701" s="11">
        <v>0</v>
      </c>
      <c r="M701" s="11">
        <v>0</v>
      </c>
      <c r="N701" s="15">
        <v>115.86833333333333</v>
      </c>
      <c r="O701" s="11">
        <v>181.45390070921988</v>
      </c>
      <c r="P701" s="11">
        <v>118.81248010187838</v>
      </c>
      <c r="Q701" s="16">
        <v>129.64219942120496</v>
      </c>
    </row>
    <row r="702" spans="1:17" x14ac:dyDescent="0.25">
      <c r="A702" s="6"/>
      <c r="B702" s="8"/>
      <c r="C702" s="4" t="s">
        <v>4</v>
      </c>
      <c r="D702" s="4" t="s">
        <v>213</v>
      </c>
      <c r="E702" s="12"/>
      <c r="F702" s="13"/>
      <c r="G702" s="13"/>
      <c r="H702" s="12"/>
      <c r="I702" s="13"/>
      <c r="J702" s="13"/>
      <c r="K702" s="12"/>
      <c r="L702" s="13"/>
      <c r="M702" s="13"/>
      <c r="N702" s="12">
        <v>0</v>
      </c>
      <c r="O702" s="13">
        <v>0</v>
      </c>
      <c r="P702" s="13">
        <v>0</v>
      </c>
      <c r="Q702" s="14">
        <v>0</v>
      </c>
    </row>
    <row r="703" spans="1:17" x14ac:dyDescent="0.25">
      <c r="A703" s="6"/>
      <c r="B703" s="8"/>
      <c r="C703" s="6"/>
      <c r="D703" s="5" t="s">
        <v>214</v>
      </c>
      <c r="E703" s="15"/>
      <c r="G703" s="11"/>
      <c r="H703" s="15"/>
      <c r="J703" s="11"/>
      <c r="K703" s="15"/>
      <c r="M703" s="11"/>
      <c r="N703" s="15">
        <v>0</v>
      </c>
      <c r="O703" s="11">
        <v>0</v>
      </c>
      <c r="P703" s="11">
        <v>0</v>
      </c>
      <c r="Q703" s="16">
        <v>0</v>
      </c>
    </row>
    <row r="704" spans="1:17" x14ac:dyDescent="0.25">
      <c r="A704" s="6"/>
      <c r="B704" s="8"/>
      <c r="C704" s="6"/>
      <c r="D704" s="5" t="s">
        <v>215</v>
      </c>
      <c r="E704" s="15"/>
      <c r="G704" s="11"/>
      <c r="H704" s="15"/>
      <c r="J704" s="11"/>
      <c r="K704" s="15"/>
      <c r="M704" s="11"/>
      <c r="N704" s="15">
        <v>0</v>
      </c>
      <c r="O704" s="11">
        <v>0</v>
      </c>
      <c r="P704" s="11">
        <v>0</v>
      </c>
      <c r="Q704" s="16">
        <v>0</v>
      </c>
    </row>
    <row r="705" spans="1:17" x14ac:dyDescent="0.25">
      <c r="A705" s="6"/>
      <c r="B705" s="8"/>
      <c r="C705" s="6"/>
      <c r="D705" s="5" t="s">
        <v>216</v>
      </c>
      <c r="E705" s="15">
        <v>0</v>
      </c>
      <c r="F705" s="11">
        <v>0</v>
      </c>
      <c r="G705" s="11">
        <v>0</v>
      </c>
      <c r="H705" s="15">
        <v>0</v>
      </c>
      <c r="I705" s="11">
        <v>0</v>
      </c>
      <c r="J705" s="11">
        <v>0</v>
      </c>
      <c r="K705" s="15">
        <v>0</v>
      </c>
      <c r="L705" s="11">
        <v>0</v>
      </c>
      <c r="M705" s="11">
        <v>0</v>
      </c>
      <c r="N705" s="15">
        <v>0</v>
      </c>
      <c r="O705" s="11">
        <v>0</v>
      </c>
      <c r="P705" s="11">
        <v>0</v>
      </c>
      <c r="Q705" s="16">
        <v>0</v>
      </c>
    </row>
    <row r="706" spans="1:17" x14ac:dyDescent="0.25">
      <c r="A706" s="4" t="s">
        <v>459</v>
      </c>
      <c r="B706" s="7"/>
      <c r="C706" s="3"/>
      <c r="D706" s="3"/>
      <c r="E706" s="12">
        <v>197</v>
      </c>
      <c r="F706" s="13">
        <v>212</v>
      </c>
      <c r="G706" s="13">
        <v>409</v>
      </c>
      <c r="H706" s="12"/>
      <c r="I706" s="13">
        <v>16</v>
      </c>
      <c r="J706" s="13">
        <v>16</v>
      </c>
      <c r="K706" s="12"/>
      <c r="L706" s="13"/>
      <c r="M706" s="13"/>
      <c r="N706" s="12">
        <v>570</v>
      </c>
      <c r="O706" s="13">
        <v>92</v>
      </c>
      <c r="P706" s="13">
        <v>662</v>
      </c>
      <c r="Q706" s="14">
        <v>1087</v>
      </c>
    </row>
    <row r="707" spans="1:17" x14ac:dyDescent="0.25">
      <c r="A707" s="4" t="s">
        <v>548</v>
      </c>
      <c r="B707" s="7"/>
      <c r="C707" s="3"/>
      <c r="D707" s="3"/>
      <c r="E707" s="12">
        <v>612</v>
      </c>
      <c r="F707" s="13">
        <v>657</v>
      </c>
      <c r="G707" s="13">
        <v>1269</v>
      </c>
      <c r="H707" s="12"/>
      <c r="I707" s="13">
        <v>51</v>
      </c>
      <c r="J707" s="13">
        <v>51</v>
      </c>
      <c r="K707" s="12"/>
      <c r="L707" s="13"/>
      <c r="M707" s="13"/>
      <c r="N707" s="12">
        <v>6000</v>
      </c>
      <c r="O707" s="13">
        <v>282</v>
      </c>
      <c r="P707" s="13">
        <v>6282</v>
      </c>
      <c r="Q707" s="14">
        <v>7602</v>
      </c>
    </row>
    <row r="708" spans="1:17" x14ac:dyDescent="0.25">
      <c r="A708" s="4" t="s">
        <v>637</v>
      </c>
      <c r="B708" s="7"/>
      <c r="C708" s="3"/>
      <c r="D708" s="3"/>
      <c r="E708" s="12">
        <v>10219</v>
      </c>
      <c r="F708" s="13">
        <v>12775</v>
      </c>
      <c r="G708" s="13">
        <v>22994</v>
      </c>
      <c r="H708" s="12"/>
      <c r="I708" s="13">
        <v>922</v>
      </c>
      <c r="J708" s="13">
        <v>922</v>
      </c>
      <c r="K708" s="12"/>
      <c r="L708" s="13"/>
      <c r="M708" s="13"/>
      <c r="N708" s="12">
        <v>69521</v>
      </c>
      <c r="O708" s="13">
        <v>5117</v>
      </c>
      <c r="P708" s="13">
        <v>74638</v>
      </c>
      <c r="Q708" s="14">
        <v>98554</v>
      </c>
    </row>
    <row r="709" spans="1:17" x14ac:dyDescent="0.25">
      <c r="A709" s="4" t="s">
        <v>722</v>
      </c>
      <c r="B709" s="7"/>
      <c r="C709" s="3"/>
      <c r="D709" s="3"/>
      <c r="E709" s="12">
        <v>166.97712418300654</v>
      </c>
      <c r="F709" s="13">
        <v>194.44444444444443</v>
      </c>
      <c r="G709" s="13">
        <v>181.19779353821909</v>
      </c>
      <c r="H709" s="12">
        <v>0</v>
      </c>
      <c r="I709" s="13">
        <v>180.78431372549019</v>
      </c>
      <c r="J709" s="13">
        <v>180.78431372549019</v>
      </c>
      <c r="K709" s="12">
        <v>0</v>
      </c>
      <c r="L709" s="13">
        <v>0</v>
      </c>
      <c r="M709" s="13">
        <v>0</v>
      </c>
      <c r="N709" s="12">
        <v>115.86833333333333</v>
      </c>
      <c r="O709" s="13">
        <v>181.45390070921988</v>
      </c>
      <c r="P709" s="13">
        <v>118.81248010187838</v>
      </c>
      <c r="Q709" s="14">
        <v>129.64219942120496</v>
      </c>
    </row>
    <row r="710" spans="1:17" x14ac:dyDescent="0.25">
      <c r="A710" s="4" t="s">
        <v>45</v>
      </c>
      <c r="B710" s="7" t="s">
        <v>44</v>
      </c>
      <c r="C710" s="4" t="s">
        <v>5</v>
      </c>
      <c r="D710" s="4" t="s">
        <v>213</v>
      </c>
      <c r="E710" s="12">
        <v>319</v>
      </c>
      <c r="F710" s="13">
        <v>528</v>
      </c>
      <c r="G710" s="13">
        <v>847</v>
      </c>
      <c r="H710" s="12"/>
      <c r="I710" s="13"/>
      <c r="J710" s="13"/>
      <c r="K710" s="12"/>
      <c r="L710" s="13"/>
      <c r="M710" s="13"/>
      <c r="N710" s="12"/>
      <c r="O710" s="13"/>
      <c r="P710" s="13"/>
      <c r="Q710" s="14">
        <v>847</v>
      </c>
    </row>
    <row r="711" spans="1:17" x14ac:dyDescent="0.25">
      <c r="A711" s="6"/>
      <c r="B711" s="8"/>
      <c r="C711" s="6"/>
      <c r="D711" s="5" t="s">
        <v>214</v>
      </c>
      <c r="E711" s="15">
        <v>1358</v>
      </c>
      <c r="F711" s="11">
        <v>2658</v>
      </c>
      <c r="G711" s="11">
        <v>4016</v>
      </c>
      <c r="H711" s="15"/>
      <c r="J711" s="11"/>
      <c r="K711" s="15"/>
      <c r="M711" s="11"/>
      <c r="N711" s="15"/>
      <c r="P711" s="11"/>
      <c r="Q711" s="16">
        <v>4016</v>
      </c>
    </row>
    <row r="712" spans="1:17" x14ac:dyDescent="0.25">
      <c r="A712" s="6"/>
      <c r="B712" s="8"/>
      <c r="C712" s="6"/>
      <c r="D712" s="5" t="s">
        <v>215</v>
      </c>
      <c r="E712" s="15">
        <v>25175.699872718749</v>
      </c>
      <c r="F712" s="11">
        <v>50644.300127281196</v>
      </c>
      <c r="G712" s="11">
        <v>75819.999999999942</v>
      </c>
      <c r="H712" s="15"/>
      <c r="J712" s="11"/>
      <c r="K712" s="15"/>
      <c r="M712" s="11"/>
      <c r="N712" s="15"/>
      <c r="P712" s="11"/>
      <c r="Q712" s="16">
        <v>75819.999999999942</v>
      </c>
    </row>
    <row r="713" spans="1:17" x14ac:dyDescent="0.25">
      <c r="A713" s="6"/>
      <c r="B713" s="8"/>
      <c r="C713" s="6"/>
      <c r="D713" s="5" t="s">
        <v>216</v>
      </c>
      <c r="E713" s="15">
        <v>185.38806975492452</v>
      </c>
      <c r="F713" s="11">
        <v>190.53536541490291</v>
      </c>
      <c r="G713" s="11">
        <v>188.79482071713136</v>
      </c>
      <c r="H713" s="15">
        <v>0</v>
      </c>
      <c r="I713" s="11">
        <v>0</v>
      </c>
      <c r="J713" s="11">
        <v>0</v>
      </c>
      <c r="K713" s="15">
        <v>0</v>
      </c>
      <c r="L713" s="11">
        <v>0</v>
      </c>
      <c r="M713" s="11">
        <v>0</v>
      </c>
      <c r="N713" s="15">
        <v>0</v>
      </c>
      <c r="O713" s="11">
        <v>0</v>
      </c>
      <c r="P713" s="11">
        <v>0</v>
      </c>
      <c r="Q713" s="16">
        <v>188.79482071713136</v>
      </c>
    </row>
    <row r="714" spans="1:17" x14ac:dyDescent="0.25">
      <c r="A714" s="6"/>
      <c r="B714" s="8"/>
      <c r="C714" s="4" t="s">
        <v>4</v>
      </c>
      <c r="D714" s="4" t="s">
        <v>213</v>
      </c>
      <c r="E714" s="12">
        <v>0</v>
      </c>
      <c r="F714" s="13">
        <v>0</v>
      </c>
      <c r="G714" s="13">
        <v>0</v>
      </c>
      <c r="H714" s="12"/>
      <c r="I714" s="13"/>
      <c r="J714" s="13"/>
      <c r="K714" s="12"/>
      <c r="L714" s="13"/>
      <c r="M714" s="13"/>
      <c r="N714" s="12"/>
      <c r="O714" s="13"/>
      <c r="P714" s="13"/>
      <c r="Q714" s="14">
        <v>0</v>
      </c>
    </row>
    <row r="715" spans="1:17" x14ac:dyDescent="0.25">
      <c r="A715" s="6"/>
      <c r="B715" s="8"/>
      <c r="C715" s="6"/>
      <c r="D715" s="5" t="s">
        <v>214</v>
      </c>
      <c r="E715" s="15">
        <v>0</v>
      </c>
      <c r="F715" s="11">
        <v>0</v>
      </c>
      <c r="G715" s="11">
        <v>0</v>
      </c>
      <c r="H715" s="15"/>
      <c r="J715" s="11"/>
      <c r="K715" s="15"/>
      <c r="M715" s="11"/>
      <c r="N715" s="15"/>
      <c r="P715" s="11"/>
      <c r="Q715" s="16">
        <v>0</v>
      </c>
    </row>
    <row r="716" spans="1:17" x14ac:dyDescent="0.25">
      <c r="A716" s="6"/>
      <c r="B716" s="8"/>
      <c r="C716" s="6"/>
      <c r="D716" s="5" t="s">
        <v>215</v>
      </c>
      <c r="E716" s="15">
        <v>0</v>
      </c>
      <c r="F716" s="11">
        <v>0</v>
      </c>
      <c r="G716" s="11">
        <v>0</v>
      </c>
      <c r="H716" s="15"/>
      <c r="J716" s="11"/>
      <c r="K716" s="15"/>
      <c r="M716" s="11"/>
      <c r="N716" s="15"/>
      <c r="P716" s="11"/>
      <c r="Q716" s="16">
        <v>0</v>
      </c>
    </row>
    <row r="717" spans="1:17" x14ac:dyDescent="0.25">
      <c r="A717" s="6"/>
      <c r="B717" s="8"/>
      <c r="C717" s="6"/>
      <c r="D717" s="5" t="s">
        <v>216</v>
      </c>
      <c r="E717" s="15">
        <v>0</v>
      </c>
      <c r="F717" s="11">
        <v>0</v>
      </c>
      <c r="G717" s="11">
        <v>0</v>
      </c>
      <c r="H717" s="15">
        <v>0</v>
      </c>
      <c r="I717" s="11">
        <v>0</v>
      </c>
      <c r="J717" s="11">
        <v>0</v>
      </c>
      <c r="K717" s="15">
        <v>0</v>
      </c>
      <c r="L717" s="11">
        <v>0</v>
      </c>
      <c r="M717" s="11">
        <v>0</v>
      </c>
      <c r="N717" s="15">
        <v>0</v>
      </c>
      <c r="O717" s="11">
        <v>0</v>
      </c>
      <c r="P717" s="11">
        <v>0</v>
      </c>
      <c r="Q717" s="16">
        <v>0</v>
      </c>
    </row>
    <row r="718" spans="1:17" x14ac:dyDescent="0.25">
      <c r="A718" s="4" t="s">
        <v>460</v>
      </c>
      <c r="B718" s="7"/>
      <c r="C718" s="3"/>
      <c r="D718" s="3"/>
      <c r="E718" s="12">
        <v>319</v>
      </c>
      <c r="F718" s="13">
        <v>528</v>
      </c>
      <c r="G718" s="13">
        <v>847</v>
      </c>
      <c r="H718" s="12"/>
      <c r="I718" s="13"/>
      <c r="J718" s="13"/>
      <c r="K718" s="12"/>
      <c r="L718" s="13"/>
      <c r="M718" s="13"/>
      <c r="N718" s="12"/>
      <c r="O718" s="13"/>
      <c r="P718" s="13"/>
      <c r="Q718" s="14">
        <v>847</v>
      </c>
    </row>
    <row r="719" spans="1:17" x14ac:dyDescent="0.25">
      <c r="A719" s="4" t="s">
        <v>549</v>
      </c>
      <c r="B719" s="7"/>
      <c r="C719" s="3"/>
      <c r="D719" s="3"/>
      <c r="E719" s="12">
        <v>1358</v>
      </c>
      <c r="F719" s="13">
        <v>2658</v>
      </c>
      <c r="G719" s="13">
        <v>4016</v>
      </c>
      <c r="H719" s="12"/>
      <c r="I719" s="13"/>
      <c r="J719" s="13"/>
      <c r="K719" s="12"/>
      <c r="L719" s="13"/>
      <c r="M719" s="13"/>
      <c r="N719" s="12"/>
      <c r="O719" s="13"/>
      <c r="P719" s="13"/>
      <c r="Q719" s="14">
        <v>4016</v>
      </c>
    </row>
    <row r="720" spans="1:17" x14ac:dyDescent="0.25">
      <c r="A720" s="4" t="s">
        <v>638</v>
      </c>
      <c r="B720" s="7"/>
      <c r="C720" s="3"/>
      <c r="D720" s="3"/>
      <c r="E720" s="12">
        <v>25175.699872718749</v>
      </c>
      <c r="F720" s="13">
        <v>50644.300127281196</v>
      </c>
      <c r="G720" s="13">
        <v>75819.999999999942</v>
      </c>
      <c r="H720" s="12"/>
      <c r="I720" s="13"/>
      <c r="J720" s="13"/>
      <c r="K720" s="12"/>
      <c r="L720" s="13"/>
      <c r="M720" s="13"/>
      <c r="N720" s="12"/>
      <c r="O720" s="13"/>
      <c r="P720" s="13"/>
      <c r="Q720" s="14">
        <v>75819.999999999942</v>
      </c>
    </row>
    <row r="721" spans="1:17" x14ac:dyDescent="0.25">
      <c r="A721" s="4" t="s">
        <v>723</v>
      </c>
      <c r="B721" s="7"/>
      <c r="C721" s="3"/>
      <c r="D721" s="3"/>
      <c r="E721" s="12">
        <v>185.38806975492452</v>
      </c>
      <c r="F721" s="13">
        <v>190.53536541490291</v>
      </c>
      <c r="G721" s="13">
        <v>188.79482071713136</v>
      </c>
      <c r="H721" s="12">
        <v>0</v>
      </c>
      <c r="I721" s="13">
        <v>0</v>
      </c>
      <c r="J721" s="13">
        <v>0</v>
      </c>
      <c r="K721" s="12">
        <v>0</v>
      </c>
      <c r="L721" s="13">
        <v>0</v>
      </c>
      <c r="M721" s="13">
        <v>0</v>
      </c>
      <c r="N721" s="12">
        <v>0</v>
      </c>
      <c r="O721" s="13">
        <v>0</v>
      </c>
      <c r="P721" s="13">
        <v>0</v>
      </c>
      <c r="Q721" s="14">
        <v>188.79482071713136</v>
      </c>
    </row>
    <row r="722" spans="1:17" x14ac:dyDescent="0.25">
      <c r="A722" s="4" t="s">
        <v>43</v>
      </c>
      <c r="B722" s="7" t="s">
        <v>42</v>
      </c>
      <c r="C722" s="4" t="s">
        <v>5</v>
      </c>
      <c r="D722" s="4" t="s">
        <v>213</v>
      </c>
      <c r="E722" s="12">
        <v>2216</v>
      </c>
      <c r="F722" s="13">
        <v>115</v>
      </c>
      <c r="G722" s="13">
        <v>2331</v>
      </c>
      <c r="H722" s="12"/>
      <c r="I722" s="13"/>
      <c r="J722" s="13"/>
      <c r="K722" s="12"/>
      <c r="L722" s="13"/>
      <c r="M722" s="13"/>
      <c r="N722" s="12"/>
      <c r="O722" s="13"/>
      <c r="P722" s="13"/>
      <c r="Q722" s="14">
        <v>2331</v>
      </c>
    </row>
    <row r="723" spans="1:17" x14ac:dyDescent="0.25">
      <c r="A723" s="6"/>
      <c r="B723" s="8"/>
      <c r="C723" s="6"/>
      <c r="D723" s="5" t="s">
        <v>214</v>
      </c>
      <c r="E723" s="15">
        <v>20529.099999999999</v>
      </c>
      <c r="F723" s="11">
        <v>3718.8</v>
      </c>
      <c r="G723" s="11">
        <v>24247.899999999998</v>
      </c>
      <c r="H723" s="15"/>
      <c r="J723" s="11"/>
      <c r="K723" s="15"/>
      <c r="M723" s="11"/>
      <c r="N723" s="15"/>
      <c r="P723" s="11"/>
      <c r="Q723" s="16">
        <v>24247.899999999998</v>
      </c>
    </row>
    <row r="724" spans="1:17" x14ac:dyDescent="0.25">
      <c r="A724" s="6"/>
      <c r="B724" s="8"/>
      <c r="C724" s="6"/>
      <c r="D724" s="5" t="s">
        <v>215</v>
      </c>
      <c r="E724" s="15">
        <v>204548.62419151299</v>
      </c>
      <c r="F724" s="11">
        <v>15592.474281183901</v>
      </c>
      <c r="G724" s="11">
        <v>220141.0984726969</v>
      </c>
      <c r="H724" s="15"/>
      <c r="J724" s="11"/>
      <c r="K724" s="15"/>
      <c r="M724" s="11"/>
      <c r="N724" s="15"/>
      <c r="P724" s="11"/>
      <c r="Q724" s="16">
        <v>220141.0984726969</v>
      </c>
    </row>
    <row r="725" spans="1:17" x14ac:dyDescent="0.25">
      <c r="A725" s="6"/>
      <c r="B725" s="8"/>
      <c r="C725" s="6"/>
      <c r="D725" s="5" t="s">
        <v>216</v>
      </c>
      <c r="E725" s="15">
        <v>99.638378784999333</v>
      </c>
      <c r="F725" s="11">
        <v>41.928778856577118</v>
      </c>
      <c r="G725" s="11">
        <v>90.787696449052063</v>
      </c>
      <c r="H725" s="15">
        <v>0</v>
      </c>
      <c r="I725" s="11">
        <v>0</v>
      </c>
      <c r="J725" s="11">
        <v>0</v>
      </c>
      <c r="K725" s="15">
        <v>0</v>
      </c>
      <c r="L725" s="11">
        <v>0</v>
      </c>
      <c r="M725" s="11">
        <v>0</v>
      </c>
      <c r="N725" s="15">
        <v>0</v>
      </c>
      <c r="O725" s="11">
        <v>0</v>
      </c>
      <c r="P725" s="11">
        <v>0</v>
      </c>
      <c r="Q725" s="16">
        <v>90.787696449052063</v>
      </c>
    </row>
    <row r="726" spans="1:17" x14ac:dyDescent="0.25">
      <c r="A726" s="6"/>
      <c r="B726" s="8"/>
      <c r="C726" s="4" t="s">
        <v>4</v>
      </c>
      <c r="D726" s="4" t="s">
        <v>213</v>
      </c>
      <c r="E726" s="12">
        <v>297</v>
      </c>
      <c r="F726" s="13">
        <v>60</v>
      </c>
      <c r="G726" s="13">
        <v>357</v>
      </c>
      <c r="H726" s="12"/>
      <c r="I726" s="13"/>
      <c r="J726" s="13"/>
      <c r="K726" s="12"/>
      <c r="L726" s="13"/>
      <c r="M726" s="13"/>
      <c r="N726" s="12"/>
      <c r="O726" s="13"/>
      <c r="P726" s="13"/>
      <c r="Q726" s="14">
        <v>357</v>
      </c>
    </row>
    <row r="727" spans="1:17" x14ac:dyDescent="0.25">
      <c r="A727" s="6"/>
      <c r="B727" s="8"/>
      <c r="C727" s="6"/>
      <c r="D727" s="5" t="s">
        <v>214</v>
      </c>
      <c r="E727" s="15">
        <v>2734.3</v>
      </c>
      <c r="F727" s="11">
        <v>1152</v>
      </c>
      <c r="G727" s="11">
        <v>3886.3</v>
      </c>
      <c r="H727" s="15"/>
      <c r="J727" s="11"/>
      <c r="K727" s="15"/>
      <c r="M727" s="11"/>
      <c r="N727" s="15"/>
      <c r="P727" s="11"/>
      <c r="Q727" s="16">
        <v>3886.3</v>
      </c>
    </row>
    <row r="728" spans="1:17" x14ac:dyDescent="0.25">
      <c r="A728" s="6"/>
      <c r="B728" s="8"/>
      <c r="C728" s="6"/>
      <c r="D728" s="5" t="s">
        <v>215</v>
      </c>
      <c r="E728" s="15">
        <v>38554.297290276001</v>
      </c>
      <c r="F728" s="11">
        <v>19312.604237027401</v>
      </c>
      <c r="G728" s="11">
        <v>57866.901527303402</v>
      </c>
      <c r="H728" s="15"/>
      <c r="J728" s="11"/>
      <c r="K728" s="15"/>
      <c r="M728" s="11"/>
      <c r="N728" s="15"/>
      <c r="P728" s="11"/>
      <c r="Q728" s="16">
        <v>57866.901527303402</v>
      </c>
    </row>
    <row r="729" spans="1:17" x14ac:dyDescent="0.25">
      <c r="A729" s="6"/>
      <c r="B729" s="8"/>
      <c r="C729" s="6"/>
      <c r="D729" s="5" t="s">
        <v>216</v>
      </c>
      <c r="E729" s="15">
        <v>141.00244044280436</v>
      </c>
      <c r="F729" s="11">
        <v>167.64413400197398</v>
      </c>
      <c r="G729" s="11">
        <v>148.89972860382213</v>
      </c>
      <c r="H729" s="15">
        <v>0</v>
      </c>
      <c r="I729" s="11">
        <v>0</v>
      </c>
      <c r="J729" s="11">
        <v>0</v>
      </c>
      <c r="K729" s="15">
        <v>0</v>
      </c>
      <c r="L729" s="11">
        <v>0</v>
      </c>
      <c r="M729" s="11">
        <v>0</v>
      </c>
      <c r="N729" s="15">
        <v>0</v>
      </c>
      <c r="O729" s="11">
        <v>0</v>
      </c>
      <c r="P729" s="11">
        <v>0</v>
      </c>
      <c r="Q729" s="16">
        <v>148.89972860382213</v>
      </c>
    </row>
    <row r="730" spans="1:17" x14ac:dyDescent="0.25">
      <c r="A730" s="4" t="s">
        <v>461</v>
      </c>
      <c r="B730" s="7"/>
      <c r="C730" s="3"/>
      <c r="D730" s="3"/>
      <c r="E730" s="12">
        <v>2513</v>
      </c>
      <c r="F730" s="13">
        <v>175</v>
      </c>
      <c r="G730" s="13">
        <v>2688</v>
      </c>
      <c r="H730" s="12"/>
      <c r="I730" s="13"/>
      <c r="J730" s="13"/>
      <c r="K730" s="12"/>
      <c r="L730" s="13"/>
      <c r="M730" s="13"/>
      <c r="N730" s="12"/>
      <c r="O730" s="13"/>
      <c r="P730" s="13"/>
      <c r="Q730" s="14">
        <v>2688</v>
      </c>
    </row>
    <row r="731" spans="1:17" x14ac:dyDescent="0.25">
      <c r="A731" s="4" t="s">
        <v>550</v>
      </c>
      <c r="B731" s="7"/>
      <c r="C731" s="3"/>
      <c r="D731" s="3"/>
      <c r="E731" s="12">
        <v>23263.399999999998</v>
      </c>
      <c r="F731" s="13">
        <v>4870.8</v>
      </c>
      <c r="G731" s="13">
        <v>28134.199999999997</v>
      </c>
      <c r="H731" s="12"/>
      <c r="I731" s="13"/>
      <c r="J731" s="13"/>
      <c r="K731" s="12"/>
      <c r="L731" s="13"/>
      <c r="M731" s="13"/>
      <c r="N731" s="12"/>
      <c r="O731" s="13"/>
      <c r="P731" s="13"/>
      <c r="Q731" s="14">
        <v>28134.199999999997</v>
      </c>
    </row>
    <row r="732" spans="1:17" x14ac:dyDescent="0.25">
      <c r="A732" s="4" t="s">
        <v>639</v>
      </c>
      <c r="B732" s="7"/>
      <c r="C732" s="3"/>
      <c r="D732" s="3"/>
      <c r="E732" s="12">
        <v>243102.921481789</v>
      </c>
      <c r="F732" s="13">
        <v>34905.078518211303</v>
      </c>
      <c r="G732" s="13">
        <v>278008.00000000029</v>
      </c>
      <c r="H732" s="12"/>
      <c r="I732" s="13"/>
      <c r="J732" s="13"/>
      <c r="K732" s="12"/>
      <c r="L732" s="13"/>
      <c r="M732" s="13"/>
      <c r="N732" s="12"/>
      <c r="O732" s="13"/>
      <c r="P732" s="13"/>
      <c r="Q732" s="14">
        <v>278008.00000000029</v>
      </c>
    </row>
    <row r="733" spans="1:17" x14ac:dyDescent="0.25">
      <c r="A733" s="4" t="s">
        <v>724</v>
      </c>
      <c r="B733" s="7"/>
      <c r="C733" s="3"/>
      <c r="D733" s="3"/>
      <c r="E733" s="12">
        <v>104.50016828227561</v>
      </c>
      <c r="F733" s="13">
        <v>71.66190054654534</v>
      </c>
      <c r="G733" s="13">
        <v>98.814965415757442</v>
      </c>
      <c r="H733" s="12">
        <v>0</v>
      </c>
      <c r="I733" s="13">
        <v>0</v>
      </c>
      <c r="J733" s="13">
        <v>0</v>
      </c>
      <c r="K733" s="12">
        <v>0</v>
      </c>
      <c r="L733" s="13">
        <v>0</v>
      </c>
      <c r="M733" s="13">
        <v>0</v>
      </c>
      <c r="N733" s="12">
        <v>0</v>
      </c>
      <c r="O733" s="13">
        <v>0</v>
      </c>
      <c r="P733" s="13">
        <v>0</v>
      </c>
      <c r="Q733" s="14">
        <v>98.814965415757442</v>
      </c>
    </row>
    <row r="734" spans="1:17" x14ac:dyDescent="0.25">
      <c r="A734" s="4" t="s">
        <v>186</v>
      </c>
      <c r="B734" s="7" t="s">
        <v>185</v>
      </c>
      <c r="C734" s="4" t="s">
        <v>5</v>
      </c>
      <c r="D734" s="4" t="s">
        <v>213</v>
      </c>
      <c r="E734" s="12">
        <v>861</v>
      </c>
      <c r="F734" s="13">
        <v>118</v>
      </c>
      <c r="G734" s="13">
        <v>979</v>
      </c>
      <c r="H734" s="12"/>
      <c r="I734" s="13"/>
      <c r="J734" s="13"/>
      <c r="K734" s="12">
        <v>50</v>
      </c>
      <c r="L734" s="13">
        <v>73</v>
      </c>
      <c r="M734" s="13">
        <v>123</v>
      </c>
      <c r="N734" s="12"/>
      <c r="O734" s="13"/>
      <c r="P734" s="13"/>
      <c r="Q734" s="14">
        <v>1102</v>
      </c>
    </row>
    <row r="735" spans="1:17" x14ac:dyDescent="0.25">
      <c r="A735" s="6"/>
      <c r="B735" s="8"/>
      <c r="C735" s="6"/>
      <c r="D735" s="5" t="s">
        <v>214</v>
      </c>
      <c r="E735" s="15">
        <v>6407.5</v>
      </c>
      <c r="F735" s="11">
        <v>1797</v>
      </c>
      <c r="G735" s="11">
        <v>8204.5</v>
      </c>
      <c r="H735" s="15"/>
      <c r="J735" s="11"/>
      <c r="K735" s="15">
        <v>252</v>
      </c>
      <c r="L735" s="11">
        <v>534.5</v>
      </c>
      <c r="M735" s="11">
        <v>786.5</v>
      </c>
      <c r="N735" s="15"/>
      <c r="P735" s="11"/>
      <c r="Q735" s="16">
        <v>8991</v>
      </c>
    </row>
    <row r="736" spans="1:17" x14ac:dyDescent="0.25">
      <c r="A736" s="6"/>
      <c r="B736" s="8"/>
      <c r="C736" s="6"/>
      <c r="D736" s="5" t="s">
        <v>215</v>
      </c>
      <c r="E736" s="15">
        <v>27922.348671569802</v>
      </c>
      <c r="F736" s="11">
        <v>7364.1098809814503</v>
      </c>
      <c r="G736" s="11">
        <v>35286.458552551252</v>
      </c>
      <c r="H736" s="15"/>
      <c r="J736" s="11"/>
      <c r="K736" s="15">
        <v>1293.3800000000001</v>
      </c>
      <c r="L736" s="11">
        <v>2717.52</v>
      </c>
      <c r="M736" s="11">
        <v>4010.9</v>
      </c>
      <c r="N736" s="15"/>
      <c r="P736" s="11"/>
      <c r="Q736" s="16">
        <v>39297.358552551246</v>
      </c>
    </row>
    <row r="737" spans="1:17" x14ac:dyDescent="0.25">
      <c r="A737" s="6"/>
      <c r="B737" s="8"/>
      <c r="C737" s="6"/>
      <c r="D737" s="5" t="s">
        <v>216</v>
      </c>
      <c r="E737" s="15">
        <v>43.577602296636442</v>
      </c>
      <c r="F737" s="11">
        <v>40.980021597003066</v>
      </c>
      <c r="G737" s="11">
        <v>43.008664211775553</v>
      </c>
      <c r="H737" s="15">
        <v>0</v>
      </c>
      <c r="I737" s="11">
        <v>0</v>
      </c>
      <c r="J737" s="11">
        <v>0</v>
      </c>
      <c r="K737" s="15">
        <v>51.324603174603176</v>
      </c>
      <c r="L737" s="11">
        <v>50.842282507015909</v>
      </c>
      <c r="M737" s="11">
        <v>50.996821360457723</v>
      </c>
      <c r="N737" s="15">
        <v>0</v>
      </c>
      <c r="O737" s="11">
        <v>0</v>
      </c>
      <c r="P737" s="11">
        <v>0</v>
      </c>
      <c r="Q737" s="16">
        <v>43.707439164221157</v>
      </c>
    </row>
    <row r="738" spans="1:17" x14ac:dyDescent="0.25">
      <c r="A738" s="4" t="s">
        <v>480</v>
      </c>
      <c r="B738" s="7"/>
      <c r="C738" s="3"/>
      <c r="D738" s="3"/>
      <c r="E738" s="12">
        <v>861</v>
      </c>
      <c r="F738" s="13">
        <v>118</v>
      </c>
      <c r="G738" s="13">
        <v>979</v>
      </c>
      <c r="H738" s="12"/>
      <c r="I738" s="13"/>
      <c r="J738" s="13"/>
      <c r="K738" s="12">
        <v>50</v>
      </c>
      <c r="L738" s="13">
        <v>73</v>
      </c>
      <c r="M738" s="13">
        <v>123</v>
      </c>
      <c r="N738" s="12"/>
      <c r="O738" s="13"/>
      <c r="P738" s="13"/>
      <c r="Q738" s="14">
        <v>1102</v>
      </c>
    </row>
    <row r="739" spans="1:17" x14ac:dyDescent="0.25">
      <c r="A739" s="4" t="s">
        <v>570</v>
      </c>
      <c r="B739" s="7"/>
      <c r="C739" s="3"/>
      <c r="D739" s="3"/>
      <c r="E739" s="12">
        <v>6407.5</v>
      </c>
      <c r="F739" s="13">
        <v>1797</v>
      </c>
      <c r="G739" s="13">
        <v>8204.5</v>
      </c>
      <c r="H739" s="12"/>
      <c r="I739" s="13"/>
      <c r="J739" s="13"/>
      <c r="K739" s="12">
        <v>252</v>
      </c>
      <c r="L739" s="13">
        <v>534.5</v>
      </c>
      <c r="M739" s="13">
        <v>786.5</v>
      </c>
      <c r="N739" s="12"/>
      <c r="O739" s="13"/>
      <c r="P739" s="13"/>
      <c r="Q739" s="14">
        <v>8991</v>
      </c>
    </row>
    <row r="740" spans="1:17" x14ac:dyDescent="0.25">
      <c r="A740" s="4" t="s">
        <v>659</v>
      </c>
      <c r="B740" s="7"/>
      <c r="C740" s="3"/>
      <c r="D740" s="3"/>
      <c r="E740" s="12">
        <v>27922.348671569802</v>
      </c>
      <c r="F740" s="13">
        <v>7364.1098809814503</v>
      </c>
      <c r="G740" s="13">
        <v>35286.458552551252</v>
      </c>
      <c r="H740" s="12"/>
      <c r="I740" s="13"/>
      <c r="J740" s="13"/>
      <c r="K740" s="12">
        <v>1293.3800000000001</v>
      </c>
      <c r="L740" s="13">
        <v>2717.52</v>
      </c>
      <c r="M740" s="13">
        <v>4010.9</v>
      </c>
      <c r="N740" s="12"/>
      <c r="O740" s="13"/>
      <c r="P740" s="13"/>
      <c r="Q740" s="14">
        <v>39297.358552551246</v>
      </c>
    </row>
    <row r="741" spans="1:17" x14ac:dyDescent="0.25">
      <c r="A741" s="4" t="s">
        <v>725</v>
      </c>
      <c r="B741" s="7"/>
      <c r="C741" s="3"/>
      <c r="D741" s="3"/>
      <c r="E741" s="12">
        <v>43.577602296636442</v>
      </c>
      <c r="F741" s="13">
        <v>40.980021597003066</v>
      </c>
      <c r="G741" s="13">
        <v>43.008664211775553</v>
      </c>
      <c r="H741" s="12">
        <v>0</v>
      </c>
      <c r="I741" s="13">
        <v>0</v>
      </c>
      <c r="J741" s="13">
        <v>0</v>
      </c>
      <c r="K741" s="12">
        <v>51.324603174603176</v>
      </c>
      <c r="L741" s="13">
        <v>50.842282507015909</v>
      </c>
      <c r="M741" s="13">
        <v>50.996821360457723</v>
      </c>
      <c r="N741" s="12">
        <v>0</v>
      </c>
      <c r="O741" s="13">
        <v>0</v>
      </c>
      <c r="P741" s="13">
        <v>0</v>
      </c>
      <c r="Q741" s="14">
        <v>43.707439164221157</v>
      </c>
    </row>
    <row r="742" spans="1:17" x14ac:dyDescent="0.25">
      <c r="A742" s="4" t="s">
        <v>184</v>
      </c>
      <c r="B742" s="7" t="s">
        <v>183</v>
      </c>
      <c r="C742" s="4" t="s">
        <v>5</v>
      </c>
      <c r="D742" s="4" t="s">
        <v>213</v>
      </c>
      <c r="E742" s="12"/>
      <c r="F742" s="13"/>
      <c r="G742" s="13"/>
      <c r="H742" s="12"/>
      <c r="I742" s="13"/>
      <c r="J742" s="13"/>
      <c r="K742" s="12">
        <v>1111</v>
      </c>
      <c r="L742" s="13">
        <v>630</v>
      </c>
      <c r="M742" s="13">
        <v>1741</v>
      </c>
      <c r="N742" s="12"/>
      <c r="O742" s="13"/>
      <c r="P742" s="13"/>
      <c r="Q742" s="14">
        <v>1741</v>
      </c>
    </row>
    <row r="743" spans="1:17" x14ac:dyDescent="0.25">
      <c r="A743" s="6"/>
      <c r="B743" s="8"/>
      <c r="C743" s="6"/>
      <c r="D743" s="5" t="s">
        <v>214</v>
      </c>
      <c r="E743" s="15"/>
      <c r="G743" s="11"/>
      <c r="H743" s="15"/>
      <c r="J743" s="11"/>
      <c r="K743" s="15">
        <v>9255.5</v>
      </c>
      <c r="L743" s="11">
        <v>9463</v>
      </c>
      <c r="M743" s="11">
        <v>18718.5</v>
      </c>
      <c r="N743" s="15"/>
      <c r="P743" s="11"/>
      <c r="Q743" s="16">
        <v>18718.5</v>
      </c>
    </row>
    <row r="744" spans="1:17" x14ac:dyDescent="0.25">
      <c r="A744" s="6"/>
      <c r="B744" s="8"/>
      <c r="C744" s="6"/>
      <c r="D744" s="5" t="s">
        <v>215</v>
      </c>
      <c r="E744" s="15"/>
      <c r="G744" s="11"/>
      <c r="H744" s="15"/>
      <c r="J744" s="11"/>
      <c r="K744" s="15">
        <v>67017.035172857199</v>
      </c>
      <c r="L744" s="11">
        <v>58620.967484679801</v>
      </c>
      <c r="M744" s="11">
        <v>125638.002657537</v>
      </c>
      <c r="N744" s="15"/>
      <c r="P744" s="11"/>
      <c r="Q744" s="16">
        <v>125638.002657537</v>
      </c>
    </row>
    <row r="745" spans="1:17" x14ac:dyDescent="0.25">
      <c r="A745" s="6"/>
      <c r="B745" s="8"/>
      <c r="C745" s="6"/>
      <c r="D745" s="5" t="s">
        <v>216</v>
      </c>
      <c r="E745" s="15">
        <v>0</v>
      </c>
      <c r="F745" s="11">
        <v>0</v>
      </c>
      <c r="G745" s="11">
        <v>0</v>
      </c>
      <c r="H745" s="15">
        <v>0</v>
      </c>
      <c r="I745" s="11">
        <v>0</v>
      </c>
      <c r="J745" s="11">
        <v>0</v>
      </c>
      <c r="K745" s="15">
        <v>72.407795551679754</v>
      </c>
      <c r="L745" s="11">
        <v>61.947550971869177</v>
      </c>
      <c r="M745" s="11">
        <v>67.119695839697087</v>
      </c>
      <c r="N745" s="15">
        <v>0</v>
      </c>
      <c r="O745" s="11">
        <v>0</v>
      </c>
      <c r="P745" s="11">
        <v>0</v>
      </c>
      <c r="Q745" s="16">
        <v>67.119695839697087</v>
      </c>
    </row>
    <row r="746" spans="1:17" x14ac:dyDescent="0.25">
      <c r="A746" s="6"/>
      <c r="B746" s="8"/>
      <c r="C746" s="4" t="s">
        <v>4</v>
      </c>
      <c r="D746" s="4" t="s">
        <v>213</v>
      </c>
      <c r="E746" s="12"/>
      <c r="F746" s="13"/>
      <c r="G746" s="13"/>
      <c r="H746" s="12"/>
      <c r="I746" s="13"/>
      <c r="J746" s="13"/>
      <c r="K746" s="12">
        <v>72</v>
      </c>
      <c r="L746" s="13">
        <v>60</v>
      </c>
      <c r="M746" s="13">
        <v>132</v>
      </c>
      <c r="N746" s="12"/>
      <c r="O746" s="13"/>
      <c r="P746" s="13"/>
      <c r="Q746" s="14">
        <v>132</v>
      </c>
    </row>
    <row r="747" spans="1:17" x14ac:dyDescent="0.25">
      <c r="A747" s="6"/>
      <c r="B747" s="8"/>
      <c r="C747" s="6"/>
      <c r="D747" s="5" t="s">
        <v>214</v>
      </c>
      <c r="E747" s="15"/>
      <c r="G747" s="11"/>
      <c r="H747" s="15"/>
      <c r="J747" s="11"/>
      <c r="K747" s="15">
        <v>593.5</v>
      </c>
      <c r="L747" s="11">
        <v>869</v>
      </c>
      <c r="M747" s="11">
        <v>1462.5</v>
      </c>
      <c r="N747" s="15"/>
      <c r="P747" s="11"/>
      <c r="Q747" s="16">
        <v>1462.5</v>
      </c>
    </row>
    <row r="748" spans="1:17" x14ac:dyDescent="0.25">
      <c r="A748" s="6"/>
      <c r="B748" s="8"/>
      <c r="C748" s="6"/>
      <c r="D748" s="5" t="s">
        <v>215</v>
      </c>
      <c r="E748" s="15"/>
      <c r="G748" s="11"/>
      <c r="H748" s="15"/>
      <c r="J748" s="11"/>
      <c r="K748" s="15">
        <v>7629.0565600182199</v>
      </c>
      <c r="L748" s="11">
        <v>10663.036649248799</v>
      </c>
      <c r="M748" s="11">
        <v>18292.093209267019</v>
      </c>
      <c r="N748" s="15"/>
      <c r="P748" s="11"/>
      <c r="Q748" s="16">
        <v>18292.093209267019</v>
      </c>
    </row>
    <row r="749" spans="1:17" x14ac:dyDescent="0.25">
      <c r="A749" s="6"/>
      <c r="B749" s="8"/>
      <c r="C749" s="6"/>
      <c r="D749" s="5" t="s">
        <v>216</v>
      </c>
      <c r="E749" s="15">
        <v>0</v>
      </c>
      <c r="F749" s="11">
        <v>0</v>
      </c>
      <c r="G749" s="11">
        <v>0</v>
      </c>
      <c r="H749" s="15">
        <v>0</v>
      </c>
      <c r="I749" s="11">
        <v>0</v>
      </c>
      <c r="J749" s="11">
        <v>0</v>
      </c>
      <c r="K749" s="15">
        <v>128.54349722018904</v>
      </c>
      <c r="L749" s="11">
        <v>122.70467950804141</v>
      </c>
      <c r="M749" s="11">
        <v>125.07414160182577</v>
      </c>
      <c r="N749" s="15">
        <v>0</v>
      </c>
      <c r="O749" s="11">
        <v>0</v>
      </c>
      <c r="P749" s="11">
        <v>0</v>
      </c>
      <c r="Q749" s="16">
        <v>125.07414160182577</v>
      </c>
    </row>
    <row r="750" spans="1:17" x14ac:dyDescent="0.25">
      <c r="A750" s="4" t="s">
        <v>481</v>
      </c>
      <c r="B750" s="7"/>
      <c r="C750" s="3"/>
      <c r="D750" s="3"/>
      <c r="E750" s="12"/>
      <c r="F750" s="13"/>
      <c r="G750" s="13"/>
      <c r="H750" s="12"/>
      <c r="I750" s="13"/>
      <c r="J750" s="13"/>
      <c r="K750" s="12">
        <v>1183</v>
      </c>
      <c r="L750" s="13">
        <v>690</v>
      </c>
      <c r="M750" s="13">
        <v>1873</v>
      </c>
      <c r="N750" s="12"/>
      <c r="O750" s="13"/>
      <c r="P750" s="13"/>
      <c r="Q750" s="14">
        <v>1873</v>
      </c>
    </row>
    <row r="751" spans="1:17" x14ac:dyDescent="0.25">
      <c r="A751" s="4" t="s">
        <v>571</v>
      </c>
      <c r="B751" s="7"/>
      <c r="C751" s="3"/>
      <c r="D751" s="3"/>
      <c r="E751" s="12"/>
      <c r="F751" s="13"/>
      <c r="G751" s="13"/>
      <c r="H751" s="12"/>
      <c r="I751" s="13"/>
      <c r="J751" s="13"/>
      <c r="K751" s="12">
        <v>9849</v>
      </c>
      <c r="L751" s="13">
        <v>10332</v>
      </c>
      <c r="M751" s="13">
        <v>20181</v>
      </c>
      <c r="N751" s="12"/>
      <c r="O751" s="13"/>
      <c r="P751" s="13"/>
      <c r="Q751" s="14">
        <v>20181</v>
      </c>
    </row>
    <row r="752" spans="1:17" x14ac:dyDescent="0.25">
      <c r="A752" s="4" t="s">
        <v>660</v>
      </c>
      <c r="B752" s="7"/>
      <c r="C752" s="3"/>
      <c r="D752" s="3"/>
      <c r="E752" s="12"/>
      <c r="F752" s="13"/>
      <c r="G752" s="13"/>
      <c r="H752" s="12"/>
      <c r="I752" s="13"/>
      <c r="J752" s="13"/>
      <c r="K752" s="12">
        <v>74646.091732875415</v>
      </c>
      <c r="L752" s="13">
        <v>69284.004133928596</v>
      </c>
      <c r="M752" s="13">
        <v>143930.09586680401</v>
      </c>
      <c r="N752" s="12"/>
      <c r="O752" s="13"/>
      <c r="P752" s="13"/>
      <c r="Q752" s="14">
        <v>143930.09586680401</v>
      </c>
    </row>
    <row r="753" spans="1:17" x14ac:dyDescent="0.25">
      <c r="A753" s="4" t="s">
        <v>726</v>
      </c>
      <c r="B753" s="7"/>
      <c r="C753" s="3"/>
      <c r="D753" s="3"/>
      <c r="E753" s="12">
        <v>0</v>
      </c>
      <c r="F753" s="13">
        <v>0</v>
      </c>
      <c r="G753" s="13">
        <v>0</v>
      </c>
      <c r="H753" s="12">
        <v>0</v>
      </c>
      <c r="I753" s="13">
        <v>0</v>
      </c>
      <c r="J753" s="13">
        <v>0</v>
      </c>
      <c r="K753" s="12">
        <v>75.790528716494492</v>
      </c>
      <c r="L753" s="13">
        <v>67.057688863655244</v>
      </c>
      <c r="M753" s="13">
        <v>71.319605503594474</v>
      </c>
      <c r="N753" s="12">
        <v>0</v>
      </c>
      <c r="O753" s="13">
        <v>0</v>
      </c>
      <c r="P753" s="13">
        <v>0</v>
      </c>
      <c r="Q753" s="14">
        <v>71.319605503594474</v>
      </c>
    </row>
    <row r="754" spans="1:17" x14ac:dyDescent="0.25">
      <c r="A754" s="4" t="s">
        <v>39</v>
      </c>
      <c r="B754" s="7" t="s">
        <v>38</v>
      </c>
      <c r="C754" s="4" t="s">
        <v>5</v>
      </c>
      <c r="D754" s="4" t="s">
        <v>213</v>
      </c>
      <c r="E754" s="12">
        <v>2146</v>
      </c>
      <c r="F754" s="13">
        <v>39</v>
      </c>
      <c r="G754" s="13">
        <v>2185</v>
      </c>
      <c r="H754" s="12"/>
      <c r="I754" s="13"/>
      <c r="J754" s="13"/>
      <c r="K754" s="12"/>
      <c r="L754" s="13"/>
      <c r="M754" s="13"/>
      <c r="N754" s="12"/>
      <c r="O754" s="13"/>
      <c r="P754" s="13"/>
      <c r="Q754" s="14">
        <v>2185</v>
      </c>
    </row>
    <row r="755" spans="1:17" x14ac:dyDescent="0.25">
      <c r="A755" s="6"/>
      <c r="B755" s="8"/>
      <c r="C755" s="6"/>
      <c r="D755" s="5" t="s">
        <v>214</v>
      </c>
      <c r="E755" s="15">
        <v>12163</v>
      </c>
      <c r="F755" s="11">
        <v>463</v>
      </c>
      <c r="G755" s="11">
        <v>12626</v>
      </c>
      <c r="H755" s="15"/>
      <c r="J755" s="11"/>
      <c r="K755" s="15"/>
      <c r="M755" s="11"/>
      <c r="N755" s="15"/>
      <c r="P755" s="11"/>
      <c r="Q755" s="16">
        <v>12626</v>
      </c>
    </row>
    <row r="756" spans="1:17" x14ac:dyDescent="0.25">
      <c r="A756" s="6"/>
      <c r="B756" s="8"/>
      <c r="C756" s="6"/>
      <c r="D756" s="5" t="s">
        <v>215</v>
      </c>
      <c r="E756" s="15">
        <v>335372.72641283111</v>
      </c>
      <c r="F756" s="11">
        <v>13195.9</v>
      </c>
      <c r="G756" s="11">
        <v>348568.62641283113</v>
      </c>
      <c r="H756" s="15"/>
      <c r="J756" s="11"/>
      <c r="K756" s="15"/>
      <c r="M756" s="11"/>
      <c r="N756" s="15"/>
      <c r="P756" s="11"/>
      <c r="Q756" s="16">
        <v>348568.62641283113</v>
      </c>
    </row>
    <row r="757" spans="1:17" x14ac:dyDescent="0.25">
      <c r="A757" s="6"/>
      <c r="B757" s="8"/>
      <c r="C757" s="6"/>
      <c r="D757" s="5" t="s">
        <v>216</v>
      </c>
      <c r="E757" s="15">
        <v>275.73191351872987</v>
      </c>
      <c r="F757" s="11">
        <v>285.00863930885532</v>
      </c>
      <c r="G757" s="11">
        <v>276.07209441852615</v>
      </c>
      <c r="H757" s="15">
        <v>0</v>
      </c>
      <c r="I757" s="11">
        <v>0</v>
      </c>
      <c r="J757" s="11">
        <v>0</v>
      </c>
      <c r="K757" s="15">
        <v>0</v>
      </c>
      <c r="L757" s="11">
        <v>0</v>
      </c>
      <c r="M757" s="11">
        <v>0</v>
      </c>
      <c r="N757" s="15">
        <v>0</v>
      </c>
      <c r="O757" s="11">
        <v>0</v>
      </c>
      <c r="P757" s="11">
        <v>0</v>
      </c>
      <c r="Q757" s="16">
        <v>276.07209441852615</v>
      </c>
    </row>
    <row r="758" spans="1:17" x14ac:dyDescent="0.25">
      <c r="A758" s="6"/>
      <c r="B758" s="8"/>
      <c r="C758" s="4" t="s">
        <v>4</v>
      </c>
      <c r="D758" s="4" t="s">
        <v>213</v>
      </c>
      <c r="E758" s="12">
        <v>96</v>
      </c>
      <c r="F758" s="13">
        <v>0</v>
      </c>
      <c r="G758" s="13">
        <v>96</v>
      </c>
      <c r="H758" s="12"/>
      <c r="I758" s="13"/>
      <c r="J758" s="13"/>
      <c r="K758" s="12"/>
      <c r="L758" s="13"/>
      <c r="M758" s="13"/>
      <c r="N758" s="12"/>
      <c r="O758" s="13"/>
      <c r="P758" s="13"/>
      <c r="Q758" s="14">
        <v>96</v>
      </c>
    </row>
    <row r="759" spans="1:17" x14ac:dyDescent="0.25">
      <c r="A759" s="6"/>
      <c r="B759" s="8"/>
      <c r="C759" s="6"/>
      <c r="D759" s="5" t="s">
        <v>214</v>
      </c>
      <c r="E759" s="15">
        <v>341</v>
      </c>
      <c r="F759" s="11">
        <v>0</v>
      </c>
      <c r="G759" s="11">
        <v>341</v>
      </c>
      <c r="H759" s="15"/>
      <c r="J759" s="11"/>
      <c r="K759" s="15"/>
      <c r="M759" s="11"/>
      <c r="N759" s="15"/>
      <c r="P759" s="11"/>
      <c r="Q759" s="16">
        <v>341</v>
      </c>
    </row>
    <row r="760" spans="1:17" x14ac:dyDescent="0.25">
      <c r="A760" s="6"/>
      <c r="B760" s="8"/>
      <c r="C760" s="6"/>
      <c r="D760" s="5" t="s">
        <v>215</v>
      </c>
      <c r="E760" s="15">
        <v>9164.3335871684503</v>
      </c>
      <c r="F760" s="11">
        <v>0</v>
      </c>
      <c r="G760" s="11">
        <v>9164.3335871684503</v>
      </c>
      <c r="H760" s="15"/>
      <c r="J760" s="11"/>
      <c r="K760" s="15"/>
      <c r="M760" s="11"/>
      <c r="N760" s="15"/>
      <c r="P760" s="11"/>
      <c r="Q760" s="16">
        <v>9164.3335871684503</v>
      </c>
    </row>
    <row r="761" spans="1:17" x14ac:dyDescent="0.25">
      <c r="A761" s="6"/>
      <c r="B761" s="8"/>
      <c r="C761" s="6"/>
      <c r="D761" s="5" t="s">
        <v>216</v>
      </c>
      <c r="E761" s="15">
        <v>268.74878554746192</v>
      </c>
      <c r="F761" s="11">
        <v>0</v>
      </c>
      <c r="G761" s="11">
        <v>268.74878554746192</v>
      </c>
      <c r="H761" s="15">
        <v>0</v>
      </c>
      <c r="I761" s="11">
        <v>0</v>
      </c>
      <c r="J761" s="11">
        <v>0</v>
      </c>
      <c r="K761" s="15">
        <v>0</v>
      </c>
      <c r="L761" s="11">
        <v>0</v>
      </c>
      <c r="M761" s="11">
        <v>0</v>
      </c>
      <c r="N761" s="15">
        <v>0</v>
      </c>
      <c r="O761" s="11">
        <v>0</v>
      </c>
      <c r="P761" s="11">
        <v>0</v>
      </c>
      <c r="Q761" s="16">
        <v>268.74878554746192</v>
      </c>
    </row>
    <row r="762" spans="1:17" x14ac:dyDescent="0.25">
      <c r="A762" s="4" t="s">
        <v>463</v>
      </c>
      <c r="B762" s="7"/>
      <c r="C762" s="3"/>
      <c r="D762" s="3"/>
      <c r="E762" s="12">
        <v>2242</v>
      </c>
      <c r="F762" s="13">
        <v>39</v>
      </c>
      <c r="G762" s="13">
        <v>2281</v>
      </c>
      <c r="H762" s="12"/>
      <c r="I762" s="13"/>
      <c r="J762" s="13"/>
      <c r="K762" s="12"/>
      <c r="L762" s="13"/>
      <c r="M762" s="13"/>
      <c r="N762" s="12"/>
      <c r="O762" s="13"/>
      <c r="P762" s="13"/>
      <c r="Q762" s="14">
        <v>2281</v>
      </c>
    </row>
    <row r="763" spans="1:17" x14ac:dyDescent="0.25">
      <c r="A763" s="4" t="s">
        <v>552</v>
      </c>
      <c r="B763" s="7"/>
      <c r="C763" s="3"/>
      <c r="D763" s="3"/>
      <c r="E763" s="12">
        <v>12504</v>
      </c>
      <c r="F763" s="13">
        <v>463</v>
      </c>
      <c r="G763" s="13">
        <v>12967</v>
      </c>
      <c r="H763" s="12"/>
      <c r="I763" s="13"/>
      <c r="J763" s="13"/>
      <c r="K763" s="12"/>
      <c r="L763" s="13"/>
      <c r="M763" s="13"/>
      <c r="N763" s="12"/>
      <c r="O763" s="13"/>
      <c r="P763" s="13"/>
      <c r="Q763" s="14">
        <v>12967</v>
      </c>
    </row>
    <row r="764" spans="1:17" x14ac:dyDescent="0.25">
      <c r="A764" s="4" t="s">
        <v>641</v>
      </c>
      <c r="B764" s="7"/>
      <c r="C764" s="3"/>
      <c r="D764" s="3"/>
      <c r="E764" s="12">
        <v>344537.05999999953</v>
      </c>
      <c r="F764" s="13">
        <v>13195.9</v>
      </c>
      <c r="G764" s="13">
        <v>357732.95999999956</v>
      </c>
      <c r="H764" s="12"/>
      <c r="I764" s="13"/>
      <c r="J764" s="13"/>
      <c r="K764" s="12"/>
      <c r="L764" s="13"/>
      <c r="M764" s="13"/>
      <c r="N764" s="12"/>
      <c r="O764" s="13"/>
      <c r="P764" s="13"/>
      <c r="Q764" s="14">
        <v>357732.95999999956</v>
      </c>
    </row>
    <row r="765" spans="1:17" x14ac:dyDescent="0.25">
      <c r="A765" s="4" t="s">
        <v>727</v>
      </c>
      <c r="B765" s="7"/>
      <c r="C765" s="3"/>
      <c r="D765" s="3"/>
      <c r="E765" s="12">
        <v>275.54147472808665</v>
      </c>
      <c r="F765" s="13">
        <v>285.00863930885532</v>
      </c>
      <c r="G765" s="13">
        <v>275.87950952417646</v>
      </c>
      <c r="H765" s="12">
        <v>0</v>
      </c>
      <c r="I765" s="13">
        <v>0</v>
      </c>
      <c r="J765" s="13">
        <v>0</v>
      </c>
      <c r="K765" s="12">
        <v>0</v>
      </c>
      <c r="L765" s="13">
        <v>0</v>
      </c>
      <c r="M765" s="13">
        <v>0</v>
      </c>
      <c r="N765" s="12">
        <v>0</v>
      </c>
      <c r="O765" s="13">
        <v>0</v>
      </c>
      <c r="P765" s="13">
        <v>0</v>
      </c>
      <c r="Q765" s="14">
        <v>275.87950952417646</v>
      </c>
    </row>
    <row r="766" spans="1:17" x14ac:dyDescent="0.25">
      <c r="A766" s="4" t="s">
        <v>37</v>
      </c>
      <c r="B766" s="7" t="s">
        <v>36</v>
      </c>
      <c r="C766" s="4" t="s">
        <v>5</v>
      </c>
      <c r="D766" s="4" t="s">
        <v>213</v>
      </c>
      <c r="E766" s="12">
        <v>1804</v>
      </c>
      <c r="F766" s="13">
        <v>307</v>
      </c>
      <c r="G766" s="13">
        <v>2111</v>
      </c>
      <c r="H766" s="12"/>
      <c r="I766" s="13"/>
      <c r="J766" s="13"/>
      <c r="K766" s="12"/>
      <c r="L766" s="13"/>
      <c r="M766" s="13"/>
      <c r="N766" s="12">
        <v>157</v>
      </c>
      <c r="O766" s="13">
        <v>123</v>
      </c>
      <c r="P766" s="13">
        <v>280</v>
      </c>
      <c r="Q766" s="14">
        <v>2391</v>
      </c>
    </row>
    <row r="767" spans="1:17" x14ac:dyDescent="0.25">
      <c r="A767" s="6"/>
      <c r="B767" s="8"/>
      <c r="C767" s="6"/>
      <c r="D767" s="5" t="s">
        <v>214</v>
      </c>
      <c r="E767" s="15">
        <v>8015.93</v>
      </c>
      <c r="F767" s="11">
        <v>4032.19</v>
      </c>
      <c r="G767" s="11">
        <v>12048.12</v>
      </c>
      <c r="H767" s="15"/>
      <c r="J767" s="11"/>
      <c r="K767" s="15"/>
      <c r="M767" s="11"/>
      <c r="N767" s="15">
        <v>570.5</v>
      </c>
      <c r="O767" s="11">
        <v>859</v>
      </c>
      <c r="P767" s="11">
        <v>1429.5</v>
      </c>
      <c r="Q767" s="16">
        <v>13477.62</v>
      </c>
    </row>
    <row r="768" spans="1:17" x14ac:dyDescent="0.25">
      <c r="A768" s="6"/>
      <c r="B768" s="8"/>
      <c r="C768" s="6"/>
      <c r="D768" s="5" t="s">
        <v>215</v>
      </c>
      <c r="E768" s="15">
        <v>109612.31</v>
      </c>
      <c r="F768" s="11">
        <v>55140.73</v>
      </c>
      <c r="G768" s="11">
        <v>164753.04</v>
      </c>
      <c r="H768" s="15"/>
      <c r="J768" s="11"/>
      <c r="K768" s="15"/>
      <c r="M768" s="11"/>
      <c r="N768" s="15">
        <v>6743.9380000000001</v>
      </c>
      <c r="O768" s="11">
        <v>7751.9518800000005</v>
      </c>
      <c r="P768" s="11">
        <v>14495.889880000001</v>
      </c>
      <c r="Q768" s="16">
        <v>179248.92988000001</v>
      </c>
    </row>
    <row r="769" spans="1:17" x14ac:dyDescent="0.25">
      <c r="A769" s="6"/>
      <c r="B769" s="8"/>
      <c r="C769" s="6"/>
      <c r="D769" s="5" t="s">
        <v>216</v>
      </c>
      <c r="E769" s="15">
        <v>136.74309780649281</v>
      </c>
      <c r="F769" s="11">
        <v>136.75131876226072</v>
      </c>
      <c r="G769" s="11">
        <v>136.7458491449288</v>
      </c>
      <c r="H769" s="15">
        <v>0</v>
      </c>
      <c r="I769" s="11">
        <v>0</v>
      </c>
      <c r="J769" s="11">
        <v>0</v>
      </c>
      <c r="K769" s="15">
        <v>0</v>
      </c>
      <c r="L769" s="11">
        <v>0</v>
      </c>
      <c r="M769" s="11">
        <v>0</v>
      </c>
      <c r="N769" s="15">
        <v>118.2110078878177</v>
      </c>
      <c r="O769" s="11">
        <v>90.243910128055887</v>
      </c>
      <c r="P769" s="11">
        <v>101.40531570479189</v>
      </c>
      <c r="Q769" s="16">
        <v>132.99746533883575</v>
      </c>
    </row>
    <row r="770" spans="1:17" x14ac:dyDescent="0.25">
      <c r="A770" s="6"/>
      <c r="B770" s="8"/>
      <c r="C770" s="4" t="s">
        <v>4</v>
      </c>
      <c r="D770" s="4" t="s">
        <v>213</v>
      </c>
      <c r="E770" s="12">
        <v>0</v>
      </c>
      <c r="F770" s="13">
        <v>0</v>
      </c>
      <c r="G770" s="13">
        <v>0</v>
      </c>
      <c r="H770" s="12"/>
      <c r="I770" s="13"/>
      <c r="J770" s="13"/>
      <c r="K770" s="12"/>
      <c r="L770" s="13"/>
      <c r="M770" s="13"/>
      <c r="N770" s="12">
        <v>0</v>
      </c>
      <c r="O770" s="13">
        <v>0</v>
      </c>
      <c r="P770" s="13">
        <v>0</v>
      </c>
      <c r="Q770" s="14">
        <v>0</v>
      </c>
    </row>
    <row r="771" spans="1:17" x14ac:dyDescent="0.25">
      <c r="A771" s="6"/>
      <c r="B771" s="8"/>
      <c r="C771" s="6"/>
      <c r="D771" s="5" t="s">
        <v>214</v>
      </c>
      <c r="E771" s="15">
        <v>0</v>
      </c>
      <c r="F771" s="11">
        <v>0</v>
      </c>
      <c r="G771" s="11">
        <v>0</v>
      </c>
      <c r="H771" s="15"/>
      <c r="J771" s="11"/>
      <c r="K771" s="15"/>
      <c r="M771" s="11"/>
      <c r="N771" s="15">
        <v>0</v>
      </c>
      <c r="O771" s="11">
        <v>0</v>
      </c>
      <c r="P771" s="11">
        <v>0</v>
      </c>
      <c r="Q771" s="16">
        <v>0</v>
      </c>
    </row>
    <row r="772" spans="1:17" x14ac:dyDescent="0.25">
      <c r="A772" s="6"/>
      <c r="B772" s="8"/>
      <c r="C772" s="6"/>
      <c r="D772" s="5" t="s">
        <v>215</v>
      </c>
      <c r="E772" s="15">
        <v>0</v>
      </c>
      <c r="F772" s="11">
        <v>0</v>
      </c>
      <c r="G772" s="11">
        <v>0</v>
      </c>
      <c r="H772" s="15"/>
      <c r="J772" s="11"/>
      <c r="K772" s="15"/>
      <c r="M772" s="11"/>
      <c r="N772" s="15">
        <v>0</v>
      </c>
      <c r="O772" s="11">
        <v>0</v>
      </c>
      <c r="P772" s="11">
        <v>0</v>
      </c>
      <c r="Q772" s="16">
        <v>0</v>
      </c>
    </row>
    <row r="773" spans="1:17" x14ac:dyDescent="0.25">
      <c r="A773" s="6"/>
      <c r="B773" s="8"/>
      <c r="C773" s="6"/>
      <c r="D773" s="5" t="s">
        <v>216</v>
      </c>
      <c r="E773" s="15">
        <v>0</v>
      </c>
      <c r="F773" s="11">
        <v>0</v>
      </c>
      <c r="G773" s="11">
        <v>0</v>
      </c>
      <c r="H773" s="15">
        <v>0</v>
      </c>
      <c r="I773" s="11">
        <v>0</v>
      </c>
      <c r="J773" s="11">
        <v>0</v>
      </c>
      <c r="K773" s="15">
        <v>0</v>
      </c>
      <c r="L773" s="11">
        <v>0</v>
      </c>
      <c r="M773" s="11">
        <v>0</v>
      </c>
      <c r="N773" s="15">
        <v>0</v>
      </c>
      <c r="O773" s="11">
        <v>0</v>
      </c>
      <c r="P773" s="11">
        <v>0</v>
      </c>
      <c r="Q773" s="16">
        <v>0</v>
      </c>
    </row>
    <row r="774" spans="1:17" x14ac:dyDescent="0.25">
      <c r="A774" s="4" t="s">
        <v>464</v>
      </c>
      <c r="B774" s="7"/>
      <c r="C774" s="3"/>
      <c r="D774" s="3"/>
      <c r="E774" s="12">
        <v>1804</v>
      </c>
      <c r="F774" s="13">
        <v>307</v>
      </c>
      <c r="G774" s="13">
        <v>2111</v>
      </c>
      <c r="H774" s="12"/>
      <c r="I774" s="13"/>
      <c r="J774" s="13"/>
      <c r="K774" s="12"/>
      <c r="L774" s="13"/>
      <c r="M774" s="13"/>
      <c r="N774" s="12">
        <v>157</v>
      </c>
      <c r="O774" s="13">
        <v>123</v>
      </c>
      <c r="P774" s="13">
        <v>280</v>
      </c>
      <c r="Q774" s="14">
        <v>2391</v>
      </c>
    </row>
    <row r="775" spans="1:17" x14ac:dyDescent="0.25">
      <c r="A775" s="4" t="s">
        <v>553</v>
      </c>
      <c r="B775" s="7"/>
      <c r="C775" s="3"/>
      <c r="D775" s="3"/>
      <c r="E775" s="12">
        <v>8015.93</v>
      </c>
      <c r="F775" s="13">
        <v>4032.19</v>
      </c>
      <c r="G775" s="13">
        <v>12048.12</v>
      </c>
      <c r="H775" s="12"/>
      <c r="I775" s="13"/>
      <c r="J775" s="13"/>
      <c r="K775" s="12"/>
      <c r="L775" s="13"/>
      <c r="M775" s="13"/>
      <c r="N775" s="12">
        <v>570.5</v>
      </c>
      <c r="O775" s="13">
        <v>859</v>
      </c>
      <c r="P775" s="13">
        <v>1429.5</v>
      </c>
      <c r="Q775" s="14">
        <v>13477.62</v>
      </c>
    </row>
    <row r="776" spans="1:17" x14ac:dyDescent="0.25">
      <c r="A776" s="4" t="s">
        <v>642</v>
      </c>
      <c r="B776" s="7"/>
      <c r="C776" s="3"/>
      <c r="D776" s="3"/>
      <c r="E776" s="12">
        <v>109612.31</v>
      </c>
      <c r="F776" s="13">
        <v>55140.73</v>
      </c>
      <c r="G776" s="13">
        <v>164753.04</v>
      </c>
      <c r="H776" s="12"/>
      <c r="I776" s="13"/>
      <c r="J776" s="13"/>
      <c r="K776" s="12"/>
      <c r="L776" s="13"/>
      <c r="M776" s="13"/>
      <c r="N776" s="12">
        <v>6743.9380000000001</v>
      </c>
      <c r="O776" s="13">
        <v>7751.9518800000005</v>
      </c>
      <c r="P776" s="13">
        <v>14495.889880000001</v>
      </c>
      <c r="Q776" s="14">
        <v>179248.92988000001</v>
      </c>
    </row>
    <row r="777" spans="1:17" x14ac:dyDescent="0.25">
      <c r="A777" s="4" t="s">
        <v>728</v>
      </c>
      <c r="B777" s="7"/>
      <c r="C777" s="3"/>
      <c r="D777" s="3"/>
      <c r="E777" s="12">
        <v>136.74309780649281</v>
      </c>
      <c r="F777" s="13">
        <v>136.75131876226072</v>
      </c>
      <c r="G777" s="13">
        <v>136.7458491449288</v>
      </c>
      <c r="H777" s="12">
        <v>0</v>
      </c>
      <c r="I777" s="13">
        <v>0</v>
      </c>
      <c r="J777" s="13">
        <v>0</v>
      </c>
      <c r="K777" s="12">
        <v>0</v>
      </c>
      <c r="L777" s="13">
        <v>0</v>
      </c>
      <c r="M777" s="13">
        <v>0</v>
      </c>
      <c r="N777" s="12">
        <v>118.2110078878177</v>
      </c>
      <c r="O777" s="13">
        <v>90.243910128055887</v>
      </c>
      <c r="P777" s="13">
        <v>101.40531570479189</v>
      </c>
      <c r="Q777" s="14">
        <v>132.99746533883575</v>
      </c>
    </row>
    <row r="778" spans="1:17" x14ac:dyDescent="0.25">
      <c r="A778" s="4" t="s">
        <v>35</v>
      </c>
      <c r="B778" s="7" t="s">
        <v>34</v>
      </c>
      <c r="C778" s="4" t="s">
        <v>5</v>
      </c>
      <c r="D778" s="4" t="s">
        <v>213</v>
      </c>
      <c r="E778" s="12"/>
      <c r="F778" s="13"/>
      <c r="G778" s="13"/>
      <c r="H778" s="12">
        <v>595</v>
      </c>
      <c r="I778" s="13">
        <v>50</v>
      </c>
      <c r="J778" s="13">
        <v>645</v>
      </c>
      <c r="K778" s="12"/>
      <c r="L778" s="13"/>
      <c r="M778" s="13"/>
      <c r="N778" s="12"/>
      <c r="O778" s="13"/>
      <c r="P778" s="13"/>
      <c r="Q778" s="14">
        <v>645</v>
      </c>
    </row>
    <row r="779" spans="1:17" x14ac:dyDescent="0.25">
      <c r="A779" s="6"/>
      <c r="B779" s="8"/>
      <c r="C779" s="6"/>
      <c r="D779" s="5" t="s">
        <v>214</v>
      </c>
      <c r="E779" s="15"/>
      <c r="G779" s="11"/>
      <c r="H779" s="15">
        <v>907</v>
      </c>
      <c r="I779" s="11">
        <v>1404</v>
      </c>
      <c r="J779" s="11">
        <v>2311</v>
      </c>
      <c r="K779" s="15"/>
      <c r="M779" s="11"/>
      <c r="N779" s="15"/>
      <c r="P779" s="11"/>
      <c r="Q779" s="16">
        <v>2311</v>
      </c>
    </row>
    <row r="780" spans="1:17" x14ac:dyDescent="0.25">
      <c r="A780" s="6"/>
      <c r="B780" s="8"/>
      <c r="C780" s="6"/>
      <c r="D780" s="5" t="s">
        <v>215</v>
      </c>
      <c r="E780" s="15"/>
      <c r="G780" s="11"/>
      <c r="H780" s="15">
        <v>8457.1558075331395</v>
      </c>
      <c r="I780" s="11">
        <v>8676.5041924668603</v>
      </c>
      <c r="J780" s="11">
        <v>17133.66</v>
      </c>
      <c r="K780" s="15"/>
      <c r="M780" s="11"/>
      <c r="N780" s="15"/>
      <c r="P780" s="11"/>
      <c r="Q780" s="16">
        <v>17133.66</v>
      </c>
    </row>
    <row r="781" spans="1:17" x14ac:dyDescent="0.25">
      <c r="A781" s="6"/>
      <c r="B781" s="8"/>
      <c r="C781" s="6"/>
      <c r="D781" s="5" t="s">
        <v>216</v>
      </c>
      <c r="E781" s="15">
        <v>0</v>
      </c>
      <c r="F781" s="11">
        <v>0</v>
      </c>
      <c r="G781" s="11">
        <v>0</v>
      </c>
      <c r="H781" s="15">
        <v>93.243173181181248</v>
      </c>
      <c r="I781" s="11">
        <v>61.798462909308121</v>
      </c>
      <c r="J781" s="11">
        <v>74.139593249675471</v>
      </c>
      <c r="K781" s="15">
        <v>0</v>
      </c>
      <c r="L781" s="11">
        <v>0</v>
      </c>
      <c r="M781" s="11">
        <v>0</v>
      </c>
      <c r="N781" s="15">
        <v>0</v>
      </c>
      <c r="O781" s="11">
        <v>0</v>
      </c>
      <c r="P781" s="11">
        <v>0</v>
      </c>
      <c r="Q781" s="16">
        <v>74.139593249675471</v>
      </c>
    </row>
    <row r="782" spans="1:17" x14ac:dyDescent="0.25">
      <c r="A782" s="6"/>
      <c r="B782" s="8"/>
      <c r="C782" s="4" t="s">
        <v>4</v>
      </c>
      <c r="D782" s="4" t="s">
        <v>213</v>
      </c>
      <c r="E782" s="12"/>
      <c r="F782" s="13"/>
      <c r="G782" s="13"/>
      <c r="H782" s="12">
        <v>0</v>
      </c>
      <c r="I782" s="13">
        <v>0</v>
      </c>
      <c r="J782" s="13">
        <v>0</v>
      </c>
      <c r="K782" s="12"/>
      <c r="L782" s="13"/>
      <c r="M782" s="13"/>
      <c r="N782" s="12"/>
      <c r="O782" s="13"/>
      <c r="P782" s="13"/>
      <c r="Q782" s="14">
        <v>0</v>
      </c>
    </row>
    <row r="783" spans="1:17" x14ac:dyDescent="0.25">
      <c r="A783" s="6"/>
      <c r="B783" s="8"/>
      <c r="C783" s="6"/>
      <c r="D783" s="5" t="s">
        <v>214</v>
      </c>
      <c r="E783" s="15"/>
      <c r="G783" s="11"/>
      <c r="H783" s="15">
        <v>0</v>
      </c>
      <c r="I783" s="11">
        <v>0</v>
      </c>
      <c r="J783" s="11">
        <v>0</v>
      </c>
      <c r="K783" s="15"/>
      <c r="M783" s="11"/>
      <c r="N783" s="15"/>
      <c r="P783" s="11"/>
      <c r="Q783" s="16">
        <v>0</v>
      </c>
    </row>
    <row r="784" spans="1:17" x14ac:dyDescent="0.25">
      <c r="A784" s="6"/>
      <c r="B784" s="8"/>
      <c r="C784" s="6"/>
      <c r="D784" s="5" t="s">
        <v>215</v>
      </c>
      <c r="E784" s="15"/>
      <c r="G784" s="11"/>
      <c r="H784" s="15">
        <v>0</v>
      </c>
      <c r="I784" s="11">
        <v>0</v>
      </c>
      <c r="J784" s="11">
        <v>0</v>
      </c>
      <c r="K784" s="15"/>
      <c r="M784" s="11"/>
      <c r="N784" s="15"/>
      <c r="P784" s="11"/>
      <c r="Q784" s="16">
        <v>0</v>
      </c>
    </row>
    <row r="785" spans="1:17" x14ac:dyDescent="0.25">
      <c r="A785" s="6"/>
      <c r="B785" s="8"/>
      <c r="C785" s="6"/>
      <c r="D785" s="5" t="s">
        <v>216</v>
      </c>
      <c r="E785" s="15">
        <v>0</v>
      </c>
      <c r="F785" s="11">
        <v>0</v>
      </c>
      <c r="G785" s="11">
        <v>0</v>
      </c>
      <c r="H785" s="15">
        <v>0</v>
      </c>
      <c r="I785" s="11">
        <v>0</v>
      </c>
      <c r="J785" s="11">
        <v>0</v>
      </c>
      <c r="K785" s="15">
        <v>0</v>
      </c>
      <c r="L785" s="11">
        <v>0</v>
      </c>
      <c r="M785" s="11">
        <v>0</v>
      </c>
      <c r="N785" s="15">
        <v>0</v>
      </c>
      <c r="O785" s="11">
        <v>0</v>
      </c>
      <c r="P785" s="11">
        <v>0</v>
      </c>
      <c r="Q785" s="16">
        <v>0</v>
      </c>
    </row>
    <row r="786" spans="1:17" x14ac:dyDescent="0.25">
      <c r="A786" s="4" t="s">
        <v>465</v>
      </c>
      <c r="B786" s="7"/>
      <c r="C786" s="3"/>
      <c r="D786" s="3"/>
      <c r="E786" s="12"/>
      <c r="F786" s="13"/>
      <c r="G786" s="13"/>
      <c r="H786" s="12">
        <v>595</v>
      </c>
      <c r="I786" s="13">
        <v>50</v>
      </c>
      <c r="J786" s="13">
        <v>645</v>
      </c>
      <c r="K786" s="12"/>
      <c r="L786" s="13"/>
      <c r="M786" s="13"/>
      <c r="N786" s="12"/>
      <c r="O786" s="13"/>
      <c r="P786" s="13"/>
      <c r="Q786" s="14">
        <v>645</v>
      </c>
    </row>
    <row r="787" spans="1:17" x14ac:dyDescent="0.25">
      <c r="A787" s="4" t="s">
        <v>554</v>
      </c>
      <c r="B787" s="7"/>
      <c r="C787" s="3"/>
      <c r="D787" s="3"/>
      <c r="E787" s="12"/>
      <c r="F787" s="13"/>
      <c r="G787" s="13"/>
      <c r="H787" s="12">
        <v>907</v>
      </c>
      <c r="I787" s="13">
        <v>1404</v>
      </c>
      <c r="J787" s="13">
        <v>2311</v>
      </c>
      <c r="K787" s="12"/>
      <c r="L787" s="13"/>
      <c r="M787" s="13"/>
      <c r="N787" s="12"/>
      <c r="O787" s="13"/>
      <c r="P787" s="13"/>
      <c r="Q787" s="14">
        <v>2311</v>
      </c>
    </row>
    <row r="788" spans="1:17" x14ac:dyDescent="0.25">
      <c r="A788" s="4" t="s">
        <v>643</v>
      </c>
      <c r="B788" s="7"/>
      <c r="C788" s="3"/>
      <c r="D788" s="3"/>
      <c r="E788" s="12"/>
      <c r="F788" s="13"/>
      <c r="G788" s="13"/>
      <c r="H788" s="12">
        <v>8457.1558075331395</v>
      </c>
      <c r="I788" s="13">
        <v>8676.5041924668603</v>
      </c>
      <c r="J788" s="13">
        <v>17133.66</v>
      </c>
      <c r="K788" s="12"/>
      <c r="L788" s="13"/>
      <c r="M788" s="13"/>
      <c r="N788" s="12"/>
      <c r="O788" s="13"/>
      <c r="P788" s="13"/>
      <c r="Q788" s="14">
        <v>17133.66</v>
      </c>
    </row>
    <row r="789" spans="1:17" x14ac:dyDescent="0.25">
      <c r="A789" s="4" t="s">
        <v>729</v>
      </c>
      <c r="B789" s="7"/>
      <c r="C789" s="3"/>
      <c r="D789" s="3"/>
      <c r="E789" s="12">
        <v>0</v>
      </c>
      <c r="F789" s="13">
        <v>0</v>
      </c>
      <c r="G789" s="13">
        <v>0</v>
      </c>
      <c r="H789" s="12">
        <v>93.243173181181248</v>
      </c>
      <c r="I789" s="13">
        <v>61.798462909308121</v>
      </c>
      <c r="J789" s="13">
        <v>74.139593249675471</v>
      </c>
      <c r="K789" s="12">
        <v>0</v>
      </c>
      <c r="L789" s="13">
        <v>0</v>
      </c>
      <c r="M789" s="13">
        <v>0</v>
      </c>
      <c r="N789" s="12">
        <v>0</v>
      </c>
      <c r="O789" s="13">
        <v>0</v>
      </c>
      <c r="P789" s="13">
        <v>0</v>
      </c>
      <c r="Q789" s="14">
        <v>74.139593249675471</v>
      </c>
    </row>
    <row r="790" spans="1:17" x14ac:dyDescent="0.25">
      <c r="A790" s="4" t="s">
        <v>33</v>
      </c>
      <c r="B790" s="7" t="s">
        <v>32</v>
      </c>
      <c r="C790" s="4" t="s">
        <v>5</v>
      </c>
      <c r="D790" s="4" t="s">
        <v>213</v>
      </c>
      <c r="E790" s="12">
        <v>3711</v>
      </c>
      <c r="F790" s="13">
        <v>1868</v>
      </c>
      <c r="G790" s="13">
        <v>5579</v>
      </c>
      <c r="H790" s="12"/>
      <c r="I790" s="13"/>
      <c r="J790" s="13"/>
      <c r="K790" s="12"/>
      <c r="L790" s="13"/>
      <c r="M790" s="13"/>
      <c r="N790" s="12"/>
      <c r="O790" s="13"/>
      <c r="P790" s="13"/>
      <c r="Q790" s="14">
        <v>5579</v>
      </c>
    </row>
    <row r="791" spans="1:17" x14ac:dyDescent="0.25">
      <c r="A791" s="6"/>
      <c r="B791" s="8"/>
      <c r="C791" s="6"/>
      <c r="D791" s="5" t="s">
        <v>214</v>
      </c>
      <c r="E791" s="15">
        <v>2710</v>
      </c>
      <c r="F791" s="11">
        <v>3457.35</v>
      </c>
      <c r="G791" s="11">
        <v>6167.35</v>
      </c>
      <c r="H791" s="15"/>
      <c r="J791" s="11"/>
      <c r="K791" s="15"/>
      <c r="M791" s="11"/>
      <c r="N791" s="15"/>
      <c r="P791" s="11"/>
      <c r="Q791" s="16">
        <v>6167.35</v>
      </c>
    </row>
    <row r="792" spans="1:17" x14ac:dyDescent="0.25">
      <c r="A792" s="6"/>
      <c r="B792" s="8"/>
      <c r="C792" s="6"/>
      <c r="D792" s="5" t="s">
        <v>215</v>
      </c>
      <c r="E792" s="15">
        <v>9306.4609140621396</v>
      </c>
      <c r="F792" s="11">
        <v>12197.93908593786</v>
      </c>
      <c r="G792" s="11">
        <v>21504.400000000001</v>
      </c>
      <c r="H792" s="15"/>
      <c r="J792" s="11"/>
      <c r="K792" s="15"/>
      <c r="M792" s="11"/>
      <c r="N792" s="15"/>
      <c r="P792" s="11"/>
      <c r="Q792" s="16">
        <v>21504.400000000001</v>
      </c>
    </row>
    <row r="793" spans="1:17" x14ac:dyDescent="0.25">
      <c r="A793" s="6"/>
      <c r="B793" s="8"/>
      <c r="C793" s="6"/>
      <c r="D793" s="5" t="s">
        <v>216</v>
      </c>
      <c r="E793" s="15">
        <v>34.341184184731141</v>
      </c>
      <c r="F793" s="11">
        <v>35.281180921624539</v>
      </c>
      <c r="G793" s="11">
        <v>34.868136233552491</v>
      </c>
      <c r="H793" s="15">
        <v>0</v>
      </c>
      <c r="I793" s="11">
        <v>0</v>
      </c>
      <c r="J793" s="11">
        <v>0</v>
      </c>
      <c r="K793" s="15">
        <v>0</v>
      </c>
      <c r="L793" s="11">
        <v>0</v>
      </c>
      <c r="M793" s="11">
        <v>0</v>
      </c>
      <c r="N793" s="15">
        <v>0</v>
      </c>
      <c r="O793" s="11">
        <v>0</v>
      </c>
      <c r="P793" s="11">
        <v>0</v>
      </c>
      <c r="Q793" s="16">
        <v>34.868136233552491</v>
      </c>
    </row>
    <row r="794" spans="1:17" x14ac:dyDescent="0.25">
      <c r="A794" s="6"/>
      <c r="B794" s="8"/>
      <c r="C794" s="4" t="s">
        <v>4</v>
      </c>
      <c r="D794" s="4" t="s">
        <v>213</v>
      </c>
      <c r="E794" s="12">
        <v>0</v>
      </c>
      <c r="F794" s="13">
        <v>0</v>
      </c>
      <c r="G794" s="13">
        <v>0</v>
      </c>
      <c r="H794" s="12"/>
      <c r="I794" s="13"/>
      <c r="J794" s="13"/>
      <c r="K794" s="12"/>
      <c r="L794" s="13"/>
      <c r="M794" s="13"/>
      <c r="N794" s="12"/>
      <c r="O794" s="13"/>
      <c r="P794" s="13"/>
      <c r="Q794" s="14">
        <v>0</v>
      </c>
    </row>
    <row r="795" spans="1:17" x14ac:dyDescent="0.25">
      <c r="A795" s="6"/>
      <c r="B795" s="8"/>
      <c r="C795" s="6"/>
      <c r="D795" s="5" t="s">
        <v>214</v>
      </c>
      <c r="E795" s="15">
        <v>0</v>
      </c>
      <c r="F795" s="11">
        <v>0</v>
      </c>
      <c r="G795" s="11">
        <v>0</v>
      </c>
      <c r="H795" s="15"/>
      <c r="J795" s="11"/>
      <c r="K795" s="15"/>
      <c r="M795" s="11"/>
      <c r="N795" s="15"/>
      <c r="P795" s="11"/>
      <c r="Q795" s="16">
        <v>0</v>
      </c>
    </row>
    <row r="796" spans="1:17" x14ac:dyDescent="0.25">
      <c r="A796" s="6"/>
      <c r="B796" s="8"/>
      <c r="C796" s="6"/>
      <c r="D796" s="5" t="s">
        <v>215</v>
      </c>
      <c r="E796" s="15">
        <v>0</v>
      </c>
      <c r="F796" s="11">
        <v>0</v>
      </c>
      <c r="G796" s="11">
        <v>0</v>
      </c>
      <c r="H796" s="15"/>
      <c r="J796" s="11"/>
      <c r="K796" s="15"/>
      <c r="M796" s="11"/>
      <c r="N796" s="15"/>
      <c r="P796" s="11"/>
      <c r="Q796" s="16">
        <v>0</v>
      </c>
    </row>
    <row r="797" spans="1:17" x14ac:dyDescent="0.25">
      <c r="A797" s="6"/>
      <c r="B797" s="8"/>
      <c r="C797" s="6"/>
      <c r="D797" s="5" t="s">
        <v>216</v>
      </c>
      <c r="E797" s="15">
        <v>0</v>
      </c>
      <c r="F797" s="11">
        <v>0</v>
      </c>
      <c r="G797" s="11">
        <v>0</v>
      </c>
      <c r="H797" s="15">
        <v>0</v>
      </c>
      <c r="I797" s="11">
        <v>0</v>
      </c>
      <c r="J797" s="11">
        <v>0</v>
      </c>
      <c r="K797" s="15">
        <v>0</v>
      </c>
      <c r="L797" s="11">
        <v>0</v>
      </c>
      <c r="M797" s="11">
        <v>0</v>
      </c>
      <c r="N797" s="15">
        <v>0</v>
      </c>
      <c r="O797" s="11">
        <v>0</v>
      </c>
      <c r="P797" s="11">
        <v>0</v>
      </c>
      <c r="Q797" s="16">
        <v>0</v>
      </c>
    </row>
    <row r="798" spans="1:17" x14ac:dyDescent="0.25">
      <c r="A798" s="4" t="s">
        <v>466</v>
      </c>
      <c r="B798" s="7"/>
      <c r="C798" s="3"/>
      <c r="D798" s="3"/>
      <c r="E798" s="12">
        <v>3711</v>
      </c>
      <c r="F798" s="13">
        <v>1868</v>
      </c>
      <c r="G798" s="13">
        <v>5579</v>
      </c>
      <c r="H798" s="12"/>
      <c r="I798" s="13"/>
      <c r="J798" s="13"/>
      <c r="K798" s="12"/>
      <c r="L798" s="13"/>
      <c r="M798" s="13"/>
      <c r="N798" s="12"/>
      <c r="O798" s="13"/>
      <c r="P798" s="13"/>
      <c r="Q798" s="14">
        <v>5579</v>
      </c>
    </row>
    <row r="799" spans="1:17" x14ac:dyDescent="0.25">
      <c r="A799" s="4" t="s">
        <v>555</v>
      </c>
      <c r="B799" s="7"/>
      <c r="C799" s="3"/>
      <c r="D799" s="3"/>
      <c r="E799" s="12">
        <v>2710</v>
      </c>
      <c r="F799" s="13">
        <v>3457.35</v>
      </c>
      <c r="G799" s="13">
        <v>6167.35</v>
      </c>
      <c r="H799" s="12"/>
      <c r="I799" s="13"/>
      <c r="J799" s="13"/>
      <c r="K799" s="12"/>
      <c r="L799" s="13"/>
      <c r="M799" s="13"/>
      <c r="N799" s="12"/>
      <c r="O799" s="13"/>
      <c r="P799" s="13"/>
      <c r="Q799" s="14">
        <v>6167.35</v>
      </c>
    </row>
    <row r="800" spans="1:17" x14ac:dyDescent="0.25">
      <c r="A800" s="4" t="s">
        <v>644</v>
      </c>
      <c r="B800" s="7"/>
      <c r="C800" s="3"/>
      <c r="D800" s="3"/>
      <c r="E800" s="12">
        <v>9306.4609140621396</v>
      </c>
      <c r="F800" s="13">
        <v>12197.93908593786</v>
      </c>
      <c r="G800" s="13">
        <v>21504.400000000001</v>
      </c>
      <c r="H800" s="12"/>
      <c r="I800" s="13"/>
      <c r="J800" s="13"/>
      <c r="K800" s="12"/>
      <c r="L800" s="13"/>
      <c r="M800" s="13"/>
      <c r="N800" s="12"/>
      <c r="O800" s="13"/>
      <c r="P800" s="13"/>
      <c r="Q800" s="14">
        <v>21504.400000000001</v>
      </c>
    </row>
    <row r="801" spans="1:17" x14ac:dyDescent="0.25">
      <c r="A801" s="4" t="s">
        <v>730</v>
      </c>
      <c r="B801" s="7"/>
      <c r="C801" s="3"/>
      <c r="D801" s="3"/>
      <c r="E801" s="12">
        <v>34.341184184731141</v>
      </c>
      <c r="F801" s="13">
        <v>35.281180921624539</v>
      </c>
      <c r="G801" s="13">
        <v>34.868136233552491</v>
      </c>
      <c r="H801" s="12">
        <v>0</v>
      </c>
      <c r="I801" s="13">
        <v>0</v>
      </c>
      <c r="J801" s="13">
        <v>0</v>
      </c>
      <c r="K801" s="12">
        <v>0</v>
      </c>
      <c r="L801" s="13">
        <v>0</v>
      </c>
      <c r="M801" s="13">
        <v>0</v>
      </c>
      <c r="N801" s="12">
        <v>0</v>
      </c>
      <c r="O801" s="13">
        <v>0</v>
      </c>
      <c r="P801" s="13">
        <v>0</v>
      </c>
      <c r="Q801" s="14">
        <v>34.868136233552491</v>
      </c>
    </row>
    <row r="802" spans="1:17" x14ac:dyDescent="0.25">
      <c r="A802" s="4" t="s">
        <v>31</v>
      </c>
      <c r="B802" s="7" t="s">
        <v>30</v>
      </c>
      <c r="C802" s="4" t="s">
        <v>5</v>
      </c>
      <c r="D802" s="4" t="s">
        <v>213</v>
      </c>
      <c r="E802" s="12">
        <v>2948</v>
      </c>
      <c r="F802" s="13">
        <v>318</v>
      </c>
      <c r="G802" s="13">
        <v>3266</v>
      </c>
      <c r="H802" s="12">
        <v>5111</v>
      </c>
      <c r="I802" s="13">
        <v>697</v>
      </c>
      <c r="J802" s="13">
        <v>5808</v>
      </c>
      <c r="K802" s="12"/>
      <c r="L802" s="13"/>
      <c r="M802" s="13"/>
      <c r="N802" s="12"/>
      <c r="O802" s="13"/>
      <c r="P802" s="13"/>
      <c r="Q802" s="14">
        <v>9074</v>
      </c>
    </row>
    <row r="803" spans="1:17" x14ac:dyDescent="0.25">
      <c r="A803" s="6"/>
      <c r="B803" s="8"/>
      <c r="C803" s="6"/>
      <c r="D803" s="5" t="s">
        <v>214</v>
      </c>
      <c r="E803" s="15">
        <v>21470</v>
      </c>
      <c r="F803" s="11">
        <v>4516</v>
      </c>
      <c r="G803" s="11">
        <v>25986</v>
      </c>
      <c r="H803" s="15">
        <v>27227</v>
      </c>
      <c r="I803" s="11">
        <v>3042</v>
      </c>
      <c r="J803" s="11">
        <v>30269</v>
      </c>
      <c r="K803" s="15"/>
      <c r="M803" s="11"/>
      <c r="N803" s="15"/>
      <c r="P803" s="11"/>
      <c r="Q803" s="16">
        <v>56255</v>
      </c>
    </row>
    <row r="804" spans="1:17" x14ac:dyDescent="0.25">
      <c r="A804" s="6"/>
      <c r="B804" s="8"/>
      <c r="C804" s="6"/>
      <c r="D804" s="5" t="s">
        <v>215</v>
      </c>
      <c r="E804" s="15">
        <v>521617</v>
      </c>
      <c r="F804" s="11">
        <v>111882</v>
      </c>
      <c r="G804" s="11">
        <v>633499</v>
      </c>
      <c r="H804" s="15">
        <v>566576</v>
      </c>
      <c r="I804" s="11">
        <v>68237</v>
      </c>
      <c r="J804" s="11">
        <v>634813</v>
      </c>
      <c r="K804" s="15"/>
      <c r="M804" s="11"/>
      <c r="N804" s="15"/>
      <c r="P804" s="11"/>
      <c r="Q804" s="16">
        <v>1268312</v>
      </c>
    </row>
    <row r="805" spans="1:17" x14ac:dyDescent="0.25">
      <c r="A805" s="6"/>
      <c r="B805" s="8"/>
      <c r="C805" s="6"/>
      <c r="D805" s="5" t="s">
        <v>216</v>
      </c>
      <c r="E805" s="15">
        <v>242.95156031672099</v>
      </c>
      <c r="F805" s="11">
        <v>247.74579273693533</v>
      </c>
      <c r="G805" s="11">
        <v>243.78473023935965</v>
      </c>
      <c r="H805" s="15">
        <v>208.09343666213687</v>
      </c>
      <c r="I805" s="11">
        <v>224.31623931623932</v>
      </c>
      <c r="J805" s="11">
        <v>209.72380983844857</v>
      </c>
      <c r="K805" s="15">
        <v>0</v>
      </c>
      <c r="L805" s="11">
        <v>0</v>
      </c>
      <c r="M805" s="11">
        <v>0</v>
      </c>
      <c r="N805" s="15">
        <v>0</v>
      </c>
      <c r="O805" s="11">
        <v>0</v>
      </c>
      <c r="P805" s="11">
        <v>0</v>
      </c>
      <c r="Q805" s="16">
        <v>225.45764820904807</v>
      </c>
    </row>
    <row r="806" spans="1:17" x14ac:dyDescent="0.25">
      <c r="A806" s="6"/>
      <c r="B806" s="8"/>
      <c r="C806" s="4" t="s">
        <v>4</v>
      </c>
      <c r="D806" s="4" t="s">
        <v>213</v>
      </c>
      <c r="E806" s="12">
        <v>5</v>
      </c>
      <c r="F806" s="13">
        <v>3</v>
      </c>
      <c r="G806" s="13">
        <v>8</v>
      </c>
      <c r="H806" s="12">
        <v>21</v>
      </c>
      <c r="I806" s="13"/>
      <c r="J806" s="13">
        <v>21</v>
      </c>
      <c r="K806" s="12"/>
      <c r="L806" s="13"/>
      <c r="M806" s="13"/>
      <c r="N806" s="12"/>
      <c r="O806" s="13"/>
      <c r="P806" s="13"/>
      <c r="Q806" s="14">
        <v>29</v>
      </c>
    </row>
    <row r="807" spans="1:17" x14ac:dyDescent="0.25">
      <c r="A807" s="6"/>
      <c r="B807" s="8"/>
      <c r="C807" s="6"/>
      <c r="D807" s="5" t="s">
        <v>214</v>
      </c>
      <c r="E807" s="15">
        <v>49</v>
      </c>
      <c r="F807" s="11">
        <v>28</v>
      </c>
      <c r="G807" s="11">
        <v>77</v>
      </c>
      <c r="H807" s="15">
        <v>114</v>
      </c>
      <c r="J807" s="11">
        <v>114</v>
      </c>
      <c r="K807" s="15"/>
      <c r="M807" s="11"/>
      <c r="N807" s="15"/>
      <c r="P807" s="11"/>
      <c r="Q807" s="16">
        <v>191</v>
      </c>
    </row>
    <row r="808" spans="1:17" x14ac:dyDescent="0.25">
      <c r="A808" s="6"/>
      <c r="B808" s="8"/>
      <c r="C808" s="6"/>
      <c r="D808" s="5" t="s">
        <v>215</v>
      </c>
      <c r="E808" s="15">
        <v>8774</v>
      </c>
      <c r="F808" s="11">
        <v>5013</v>
      </c>
      <c r="G808" s="11">
        <v>13787</v>
      </c>
      <c r="H808" s="15">
        <v>2687</v>
      </c>
      <c r="J808" s="11">
        <v>2687</v>
      </c>
      <c r="K808" s="15"/>
      <c r="M808" s="11"/>
      <c r="N808" s="15"/>
      <c r="P808" s="11"/>
      <c r="Q808" s="16">
        <v>16474</v>
      </c>
    </row>
    <row r="809" spans="1:17" x14ac:dyDescent="0.25">
      <c r="A809" s="6"/>
      <c r="B809" s="8"/>
      <c r="C809" s="6"/>
      <c r="D809" s="5" t="s">
        <v>216</v>
      </c>
      <c r="E809" s="15">
        <v>1790.612244897959</v>
      </c>
      <c r="F809" s="11">
        <v>1790.3571428571427</v>
      </c>
      <c r="G809" s="11">
        <v>1790.5194805194806</v>
      </c>
      <c r="H809" s="15">
        <v>235.7017543859649</v>
      </c>
      <c r="I809" s="11">
        <v>0</v>
      </c>
      <c r="J809" s="11">
        <v>235.7017543859649</v>
      </c>
      <c r="K809" s="15">
        <v>0</v>
      </c>
      <c r="L809" s="11">
        <v>0</v>
      </c>
      <c r="M809" s="11">
        <v>0</v>
      </c>
      <c r="N809" s="15">
        <v>0</v>
      </c>
      <c r="O809" s="11">
        <v>0</v>
      </c>
      <c r="P809" s="11">
        <v>0</v>
      </c>
      <c r="Q809" s="16">
        <v>862.51308900523554</v>
      </c>
    </row>
    <row r="810" spans="1:17" x14ac:dyDescent="0.25">
      <c r="A810" s="4" t="s">
        <v>467</v>
      </c>
      <c r="B810" s="7"/>
      <c r="C810" s="3"/>
      <c r="D810" s="3"/>
      <c r="E810" s="12">
        <v>2953</v>
      </c>
      <c r="F810" s="13">
        <v>321</v>
      </c>
      <c r="G810" s="13">
        <v>3274</v>
      </c>
      <c r="H810" s="12">
        <v>5132</v>
      </c>
      <c r="I810" s="13">
        <v>697</v>
      </c>
      <c r="J810" s="13">
        <v>5829</v>
      </c>
      <c r="K810" s="12"/>
      <c r="L810" s="13"/>
      <c r="M810" s="13"/>
      <c r="N810" s="12"/>
      <c r="O810" s="13"/>
      <c r="P810" s="13"/>
      <c r="Q810" s="14">
        <v>9103</v>
      </c>
    </row>
    <row r="811" spans="1:17" x14ac:dyDescent="0.25">
      <c r="A811" s="4" t="s">
        <v>556</v>
      </c>
      <c r="B811" s="7"/>
      <c r="C811" s="3"/>
      <c r="D811" s="3"/>
      <c r="E811" s="12">
        <v>21519</v>
      </c>
      <c r="F811" s="13">
        <v>4544</v>
      </c>
      <c r="G811" s="13">
        <v>26063</v>
      </c>
      <c r="H811" s="12">
        <v>27341</v>
      </c>
      <c r="I811" s="13">
        <v>3042</v>
      </c>
      <c r="J811" s="13">
        <v>30383</v>
      </c>
      <c r="K811" s="12"/>
      <c r="L811" s="13"/>
      <c r="M811" s="13"/>
      <c r="N811" s="12"/>
      <c r="O811" s="13"/>
      <c r="P811" s="13"/>
      <c r="Q811" s="14">
        <v>56446</v>
      </c>
    </row>
    <row r="812" spans="1:17" x14ac:dyDescent="0.25">
      <c r="A812" s="4" t="s">
        <v>645</v>
      </c>
      <c r="B812" s="7"/>
      <c r="C812" s="3"/>
      <c r="D812" s="3"/>
      <c r="E812" s="12">
        <v>530391</v>
      </c>
      <c r="F812" s="13">
        <v>116895</v>
      </c>
      <c r="G812" s="13">
        <v>647286</v>
      </c>
      <c r="H812" s="12">
        <v>569263</v>
      </c>
      <c r="I812" s="13">
        <v>68237</v>
      </c>
      <c r="J812" s="13">
        <v>637500</v>
      </c>
      <c r="K812" s="12"/>
      <c r="L812" s="13"/>
      <c r="M812" s="13"/>
      <c r="N812" s="12"/>
      <c r="O812" s="13"/>
      <c r="P812" s="13"/>
      <c r="Q812" s="14">
        <v>1284786</v>
      </c>
    </row>
    <row r="813" spans="1:17" x14ac:dyDescent="0.25">
      <c r="A813" s="4" t="s">
        <v>731</v>
      </c>
      <c r="B813" s="7"/>
      <c r="C813" s="3"/>
      <c r="D813" s="3"/>
      <c r="E813" s="12">
        <v>246.47567266136903</v>
      </c>
      <c r="F813" s="13">
        <v>257.25132042253517</v>
      </c>
      <c r="G813" s="13">
        <v>248.35437209837698</v>
      </c>
      <c r="H813" s="12">
        <v>208.20855126001246</v>
      </c>
      <c r="I813" s="13">
        <v>224.31623931623932</v>
      </c>
      <c r="J813" s="13">
        <v>209.82128163775795</v>
      </c>
      <c r="K813" s="12">
        <v>0</v>
      </c>
      <c r="L813" s="13">
        <v>0</v>
      </c>
      <c r="M813" s="13">
        <v>0</v>
      </c>
      <c r="N813" s="12">
        <v>0</v>
      </c>
      <c r="O813" s="13">
        <v>0</v>
      </c>
      <c r="P813" s="13">
        <v>0</v>
      </c>
      <c r="Q813" s="14">
        <v>227.61329412181553</v>
      </c>
    </row>
    <row r="814" spans="1:17" x14ac:dyDescent="0.25">
      <c r="A814" s="4" t="s">
        <v>29</v>
      </c>
      <c r="B814" s="7" t="s">
        <v>28</v>
      </c>
      <c r="C814" s="4" t="s">
        <v>5</v>
      </c>
      <c r="D814" s="4" t="s">
        <v>213</v>
      </c>
      <c r="E814" s="12">
        <v>626</v>
      </c>
      <c r="F814" s="13">
        <v>145</v>
      </c>
      <c r="G814" s="13">
        <v>771</v>
      </c>
      <c r="H814" s="12"/>
      <c r="I814" s="13"/>
      <c r="J814" s="13"/>
      <c r="K814" s="12"/>
      <c r="L814" s="13"/>
      <c r="M814" s="13"/>
      <c r="N814" s="12"/>
      <c r="O814" s="13"/>
      <c r="P814" s="13"/>
      <c r="Q814" s="14">
        <v>771</v>
      </c>
    </row>
    <row r="815" spans="1:17" x14ac:dyDescent="0.25">
      <c r="A815" s="6"/>
      <c r="B815" s="8"/>
      <c r="C815" s="6"/>
      <c r="D815" s="5" t="s">
        <v>214</v>
      </c>
      <c r="E815" s="15">
        <v>2248.5100000000002</v>
      </c>
      <c r="F815" s="11">
        <v>841.5</v>
      </c>
      <c r="G815" s="11">
        <v>3090.01</v>
      </c>
      <c r="H815" s="15"/>
      <c r="J815" s="11"/>
      <c r="K815" s="15"/>
      <c r="M815" s="11"/>
      <c r="N815" s="15"/>
      <c r="P815" s="11"/>
      <c r="Q815" s="16">
        <v>3090.01</v>
      </c>
    </row>
    <row r="816" spans="1:17" x14ac:dyDescent="0.25">
      <c r="A816" s="6"/>
      <c r="B816" s="8"/>
      <c r="C816" s="6"/>
      <c r="D816" s="5" t="s">
        <v>215</v>
      </c>
      <c r="E816" s="15">
        <v>41540.275918487001</v>
      </c>
      <c r="F816" s="11">
        <v>18137.10408151304</v>
      </c>
      <c r="G816" s="11">
        <v>59677.380000000041</v>
      </c>
      <c r="H816" s="15"/>
      <c r="J816" s="11"/>
      <c r="K816" s="15"/>
      <c r="M816" s="11"/>
      <c r="N816" s="15"/>
      <c r="P816" s="11"/>
      <c r="Q816" s="16">
        <v>59677.380000000041</v>
      </c>
    </row>
    <row r="817" spans="1:17" x14ac:dyDescent="0.25">
      <c r="A817" s="6"/>
      <c r="B817" s="8"/>
      <c r="C817" s="6"/>
      <c r="D817" s="5" t="s">
        <v>216</v>
      </c>
      <c r="E817" s="15">
        <v>184.74579129506651</v>
      </c>
      <c r="F817" s="11">
        <v>215.53302532992322</v>
      </c>
      <c r="G817" s="11">
        <v>193.13005459529268</v>
      </c>
      <c r="H817" s="15">
        <v>0</v>
      </c>
      <c r="I817" s="11">
        <v>0</v>
      </c>
      <c r="J817" s="11">
        <v>0</v>
      </c>
      <c r="K817" s="15">
        <v>0</v>
      </c>
      <c r="L817" s="11">
        <v>0</v>
      </c>
      <c r="M817" s="11">
        <v>0</v>
      </c>
      <c r="N817" s="15">
        <v>0</v>
      </c>
      <c r="O817" s="11">
        <v>0</v>
      </c>
      <c r="P817" s="11">
        <v>0</v>
      </c>
      <c r="Q817" s="16">
        <v>193.13005459529268</v>
      </c>
    </row>
    <row r="818" spans="1:17" x14ac:dyDescent="0.25">
      <c r="A818" s="6"/>
      <c r="B818" s="8"/>
      <c r="C818" s="4" t="s">
        <v>4</v>
      </c>
      <c r="D818" s="4" t="s">
        <v>213</v>
      </c>
      <c r="E818" s="12">
        <v>0</v>
      </c>
      <c r="F818" s="13">
        <v>0</v>
      </c>
      <c r="G818" s="13">
        <v>0</v>
      </c>
      <c r="H818" s="12"/>
      <c r="I818" s="13"/>
      <c r="J818" s="13"/>
      <c r="K818" s="12"/>
      <c r="L818" s="13"/>
      <c r="M818" s="13"/>
      <c r="N818" s="12"/>
      <c r="O818" s="13"/>
      <c r="P818" s="13"/>
      <c r="Q818" s="14">
        <v>0</v>
      </c>
    </row>
    <row r="819" spans="1:17" x14ac:dyDescent="0.25">
      <c r="A819" s="6"/>
      <c r="B819" s="8"/>
      <c r="C819" s="6"/>
      <c r="D819" s="5" t="s">
        <v>214</v>
      </c>
      <c r="E819" s="15">
        <v>0</v>
      </c>
      <c r="F819" s="11">
        <v>0</v>
      </c>
      <c r="G819" s="11">
        <v>0</v>
      </c>
      <c r="H819" s="15"/>
      <c r="J819" s="11"/>
      <c r="K819" s="15"/>
      <c r="M819" s="11"/>
      <c r="N819" s="15"/>
      <c r="P819" s="11"/>
      <c r="Q819" s="16">
        <v>0</v>
      </c>
    </row>
    <row r="820" spans="1:17" x14ac:dyDescent="0.25">
      <c r="A820" s="6"/>
      <c r="B820" s="8"/>
      <c r="C820" s="6"/>
      <c r="D820" s="5" t="s">
        <v>215</v>
      </c>
      <c r="E820" s="15">
        <v>0</v>
      </c>
      <c r="F820" s="11">
        <v>0</v>
      </c>
      <c r="G820" s="11">
        <v>0</v>
      </c>
      <c r="H820" s="15"/>
      <c r="J820" s="11"/>
      <c r="K820" s="15"/>
      <c r="M820" s="11"/>
      <c r="N820" s="15"/>
      <c r="P820" s="11"/>
      <c r="Q820" s="16">
        <v>0</v>
      </c>
    </row>
    <row r="821" spans="1:17" x14ac:dyDescent="0.25">
      <c r="A821" s="6"/>
      <c r="B821" s="8"/>
      <c r="C821" s="6"/>
      <c r="D821" s="5" t="s">
        <v>216</v>
      </c>
      <c r="E821" s="15">
        <v>0</v>
      </c>
      <c r="F821" s="11">
        <v>0</v>
      </c>
      <c r="G821" s="11">
        <v>0</v>
      </c>
      <c r="H821" s="15">
        <v>0</v>
      </c>
      <c r="I821" s="11">
        <v>0</v>
      </c>
      <c r="J821" s="11">
        <v>0</v>
      </c>
      <c r="K821" s="15">
        <v>0</v>
      </c>
      <c r="L821" s="11">
        <v>0</v>
      </c>
      <c r="M821" s="11">
        <v>0</v>
      </c>
      <c r="N821" s="15">
        <v>0</v>
      </c>
      <c r="O821" s="11">
        <v>0</v>
      </c>
      <c r="P821" s="11">
        <v>0</v>
      </c>
      <c r="Q821" s="16">
        <v>0</v>
      </c>
    </row>
    <row r="822" spans="1:17" x14ac:dyDescent="0.25">
      <c r="A822" s="4" t="s">
        <v>468</v>
      </c>
      <c r="B822" s="7"/>
      <c r="C822" s="3"/>
      <c r="D822" s="3"/>
      <c r="E822" s="12">
        <v>626</v>
      </c>
      <c r="F822" s="13">
        <v>145</v>
      </c>
      <c r="G822" s="13">
        <v>771</v>
      </c>
      <c r="H822" s="12"/>
      <c r="I822" s="13"/>
      <c r="J822" s="13"/>
      <c r="K822" s="12"/>
      <c r="L822" s="13"/>
      <c r="M822" s="13"/>
      <c r="N822" s="12"/>
      <c r="O822" s="13"/>
      <c r="P822" s="13"/>
      <c r="Q822" s="14">
        <v>771</v>
      </c>
    </row>
    <row r="823" spans="1:17" x14ac:dyDescent="0.25">
      <c r="A823" s="4" t="s">
        <v>557</v>
      </c>
      <c r="B823" s="7"/>
      <c r="C823" s="3"/>
      <c r="D823" s="3"/>
      <c r="E823" s="12">
        <v>2248.5100000000002</v>
      </c>
      <c r="F823" s="13">
        <v>841.5</v>
      </c>
      <c r="G823" s="13">
        <v>3090.01</v>
      </c>
      <c r="H823" s="12"/>
      <c r="I823" s="13"/>
      <c r="J823" s="13"/>
      <c r="K823" s="12"/>
      <c r="L823" s="13"/>
      <c r="M823" s="13"/>
      <c r="N823" s="12"/>
      <c r="O823" s="13"/>
      <c r="P823" s="13"/>
      <c r="Q823" s="14">
        <v>3090.01</v>
      </c>
    </row>
    <row r="824" spans="1:17" x14ac:dyDescent="0.25">
      <c r="A824" s="4" t="s">
        <v>646</v>
      </c>
      <c r="B824" s="7"/>
      <c r="C824" s="3"/>
      <c r="D824" s="3"/>
      <c r="E824" s="12">
        <v>41540.275918487001</v>
      </c>
      <c r="F824" s="13">
        <v>18137.10408151304</v>
      </c>
      <c r="G824" s="13">
        <v>59677.380000000041</v>
      </c>
      <c r="H824" s="12"/>
      <c r="I824" s="13"/>
      <c r="J824" s="13"/>
      <c r="K824" s="12"/>
      <c r="L824" s="13"/>
      <c r="M824" s="13"/>
      <c r="N824" s="12"/>
      <c r="O824" s="13"/>
      <c r="P824" s="13"/>
      <c r="Q824" s="14">
        <v>59677.380000000041</v>
      </c>
    </row>
    <row r="825" spans="1:17" x14ac:dyDescent="0.25">
      <c r="A825" s="4" t="s">
        <v>732</v>
      </c>
      <c r="B825" s="7"/>
      <c r="C825" s="3"/>
      <c r="D825" s="3"/>
      <c r="E825" s="12">
        <v>184.74579129506651</v>
      </c>
      <c r="F825" s="13">
        <v>215.53302532992322</v>
      </c>
      <c r="G825" s="13">
        <v>193.13005459529268</v>
      </c>
      <c r="H825" s="12">
        <v>0</v>
      </c>
      <c r="I825" s="13">
        <v>0</v>
      </c>
      <c r="J825" s="13">
        <v>0</v>
      </c>
      <c r="K825" s="12">
        <v>0</v>
      </c>
      <c r="L825" s="13">
        <v>0</v>
      </c>
      <c r="M825" s="13">
        <v>0</v>
      </c>
      <c r="N825" s="12">
        <v>0</v>
      </c>
      <c r="O825" s="13">
        <v>0</v>
      </c>
      <c r="P825" s="13">
        <v>0</v>
      </c>
      <c r="Q825" s="14">
        <v>193.13005459529268</v>
      </c>
    </row>
    <row r="826" spans="1:17" x14ac:dyDescent="0.25">
      <c r="A826" s="4" t="s">
        <v>27</v>
      </c>
      <c r="B826" s="7" t="s">
        <v>26</v>
      </c>
      <c r="C826" s="4" t="s">
        <v>5</v>
      </c>
      <c r="D826" s="4" t="s">
        <v>213</v>
      </c>
      <c r="E826" s="12"/>
      <c r="F826" s="13"/>
      <c r="G826" s="13"/>
      <c r="H826" s="12">
        <v>38</v>
      </c>
      <c r="I826" s="13">
        <v>25</v>
      </c>
      <c r="J826" s="13">
        <v>63</v>
      </c>
      <c r="K826" s="12"/>
      <c r="L826" s="13"/>
      <c r="M826" s="13"/>
      <c r="N826" s="12"/>
      <c r="O826" s="13"/>
      <c r="P826" s="13"/>
      <c r="Q826" s="14">
        <v>63</v>
      </c>
    </row>
    <row r="827" spans="1:17" x14ac:dyDescent="0.25">
      <c r="A827" s="6"/>
      <c r="B827" s="8"/>
      <c r="C827" s="6"/>
      <c r="D827" s="5" t="s">
        <v>214</v>
      </c>
      <c r="E827" s="15"/>
      <c r="G827" s="11"/>
      <c r="H827" s="15">
        <v>146.5</v>
      </c>
      <c r="I827" s="11">
        <v>239</v>
      </c>
      <c r="J827" s="11">
        <v>385.5</v>
      </c>
      <c r="K827" s="15"/>
      <c r="M827" s="11"/>
      <c r="N827" s="15"/>
      <c r="P827" s="11"/>
      <c r="Q827" s="16">
        <v>385.5</v>
      </c>
    </row>
    <row r="828" spans="1:17" x14ac:dyDescent="0.25">
      <c r="A828" s="6"/>
      <c r="B828" s="8"/>
      <c r="C828" s="6"/>
      <c r="D828" s="5" t="s">
        <v>215</v>
      </c>
      <c r="E828" s="15"/>
      <c r="G828" s="11"/>
      <c r="H828" s="15">
        <v>1005.85265888457</v>
      </c>
      <c r="I828" s="11">
        <v>1640.9473411154299</v>
      </c>
      <c r="J828" s="11">
        <v>2646.8</v>
      </c>
      <c r="K828" s="15"/>
      <c r="M828" s="11"/>
      <c r="N828" s="15"/>
      <c r="P828" s="11"/>
      <c r="Q828" s="16">
        <v>2646.8</v>
      </c>
    </row>
    <row r="829" spans="1:17" x14ac:dyDescent="0.25">
      <c r="A829" s="6"/>
      <c r="B829" s="8"/>
      <c r="C829" s="6"/>
      <c r="D829" s="5" t="s">
        <v>216</v>
      </c>
      <c r="E829" s="15">
        <v>0</v>
      </c>
      <c r="F829" s="11">
        <v>0</v>
      </c>
      <c r="G829" s="11">
        <v>0</v>
      </c>
      <c r="H829" s="15">
        <v>68.658884565499662</v>
      </c>
      <c r="I829" s="11">
        <v>68.658884565499164</v>
      </c>
      <c r="J829" s="11">
        <v>68.658884565499363</v>
      </c>
      <c r="K829" s="15">
        <v>0</v>
      </c>
      <c r="L829" s="11">
        <v>0</v>
      </c>
      <c r="M829" s="11">
        <v>0</v>
      </c>
      <c r="N829" s="15">
        <v>0</v>
      </c>
      <c r="O829" s="11">
        <v>0</v>
      </c>
      <c r="P829" s="11">
        <v>0</v>
      </c>
      <c r="Q829" s="16">
        <v>68.658884565499363</v>
      </c>
    </row>
    <row r="830" spans="1:17" x14ac:dyDescent="0.25">
      <c r="A830" s="6"/>
      <c r="B830" s="8"/>
      <c r="C830" s="4" t="s">
        <v>4</v>
      </c>
      <c r="D830" s="4" t="s">
        <v>213</v>
      </c>
      <c r="E830" s="12"/>
      <c r="F830" s="13"/>
      <c r="G830" s="13"/>
      <c r="H830" s="12">
        <v>0</v>
      </c>
      <c r="I830" s="13">
        <v>0</v>
      </c>
      <c r="J830" s="13">
        <v>0</v>
      </c>
      <c r="K830" s="12"/>
      <c r="L830" s="13"/>
      <c r="M830" s="13"/>
      <c r="N830" s="12"/>
      <c r="O830" s="13"/>
      <c r="P830" s="13"/>
      <c r="Q830" s="14">
        <v>0</v>
      </c>
    </row>
    <row r="831" spans="1:17" x14ac:dyDescent="0.25">
      <c r="A831" s="6"/>
      <c r="B831" s="8"/>
      <c r="C831" s="6"/>
      <c r="D831" s="5" t="s">
        <v>214</v>
      </c>
      <c r="E831" s="15"/>
      <c r="G831" s="11"/>
      <c r="H831" s="15">
        <v>0</v>
      </c>
      <c r="I831" s="11">
        <v>0</v>
      </c>
      <c r="J831" s="11">
        <v>0</v>
      </c>
      <c r="K831" s="15"/>
      <c r="M831" s="11"/>
      <c r="N831" s="15"/>
      <c r="P831" s="11"/>
      <c r="Q831" s="16">
        <v>0</v>
      </c>
    </row>
    <row r="832" spans="1:17" x14ac:dyDescent="0.25">
      <c r="A832" s="6"/>
      <c r="B832" s="8"/>
      <c r="C832" s="6"/>
      <c r="D832" s="5" t="s">
        <v>215</v>
      </c>
      <c r="E832" s="15"/>
      <c r="G832" s="11"/>
      <c r="H832" s="15">
        <v>0</v>
      </c>
      <c r="I832" s="11">
        <v>0</v>
      </c>
      <c r="J832" s="11">
        <v>0</v>
      </c>
      <c r="K832" s="15"/>
      <c r="M832" s="11"/>
      <c r="N832" s="15"/>
      <c r="P832" s="11"/>
      <c r="Q832" s="16">
        <v>0</v>
      </c>
    </row>
    <row r="833" spans="1:17" x14ac:dyDescent="0.25">
      <c r="A833" s="6"/>
      <c r="B833" s="8"/>
      <c r="C833" s="6"/>
      <c r="D833" s="5" t="s">
        <v>216</v>
      </c>
      <c r="E833" s="15">
        <v>0</v>
      </c>
      <c r="F833" s="11">
        <v>0</v>
      </c>
      <c r="G833" s="11">
        <v>0</v>
      </c>
      <c r="H833" s="15">
        <v>0</v>
      </c>
      <c r="I833" s="11">
        <v>0</v>
      </c>
      <c r="J833" s="11">
        <v>0</v>
      </c>
      <c r="K833" s="15">
        <v>0</v>
      </c>
      <c r="L833" s="11">
        <v>0</v>
      </c>
      <c r="M833" s="11">
        <v>0</v>
      </c>
      <c r="N833" s="15">
        <v>0</v>
      </c>
      <c r="O833" s="11">
        <v>0</v>
      </c>
      <c r="P833" s="11">
        <v>0</v>
      </c>
      <c r="Q833" s="16">
        <v>0</v>
      </c>
    </row>
    <row r="834" spans="1:17" x14ac:dyDescent="0.25">
      <c r="A834" s="4" t="s">
        <v>469</v>
      </c>
      <c r="B834" s="7"/>
      <c r="C834" s="3"/>
      <c r="D834" s="3"/>
      <c r="E834" s="12"/>
      <c r="F834" s="13"/>
      <c r="G834" s="13"/>
      <c r="H834" s="12">
        <v>38</v>
      </c>
      <c r="I834" s="13">
        <v>25</v>
      </c>
      <c r="J834" s="13">
        <v>63</v>
      </c>
      <c r="K834" s="12"/>
      <c r="L834" s="13"/>
      <c r="M834" s="13"/>
      <c r="N834" s="12"/>
      <c r="O834" s="13"/>
      <c r="P834" s="13"/>
      <c r="Q834" s="14">
        <v>63</v>
      </c>
    </row>
    <row r="835" spans="1:17" x14ac:dyDescent="0.25">
      <c r="A835" s="4" t="s">
        <v>558</v>
      </c>
      <c r="B835" s="7"/>
      <c r="C835" s="3"/>
      <c r="D835" s="3"/>
      <c r="E835" s="12"/>
      <c r="F835" s="13"/>
      <c r="G835" s="13"/>
      <c r="H835" s="12">
        <v>146.5</v>
      </c>
      <c r="I835" s="13">
        <v>239</v>
      </c>
      <c r="J835" s="13">
        <v>385.5</v>
      </c>
      <c r="K835" s="12"/>
      <c r="L835" s="13"/>
      <c r="M835" s="13"/>
      <c r="N835" s="12"/>
      <c r="O835" s="13"/>
      <c r="P835" s="13"/>
      <c r="Q835" s="14">
        <v>385.5</v>
      </c>
    </row>
    <row r="836" spans="1:17" x14ac:dyDescent="0.25">
      <c r="A836" s="4" t="s">
        <v>647</v>
      </c>
      <c r="B836" s="7"/>
      <c r="C836" s="3"/>
      <c r="D836" s="3"/>
      <c r="E836" s="12"/>
      <c r="F836" s="13"/>
      <c r="G836" s="13"/>
      <c r="H836" s="12">
        <v>1005.85265888457</v>
      </c>
      <c r="I836" s="13">
        <v>1640.9473411154299</v>
      </c>
      <c r="J836" s="13">
        <v>2646.8</v>
      </c>
      <c r="K836" s="12"/>
      <c r="L836" s="13"/>
      <c r="M836" s="13"/>
      <c r="N836" s="12"/>
      <c r="O836" s="13"/>
      <c r="P836" s="13"/>
      <c r="Q836" s="14">
        <v>2646.8</v>
      </c>
    </row>
    <row r="837" spans="1:17" x14ac:dyDescent="0.25">
      <c r="A837" s="4" t="s">
        <v>733</v>
      </c>
      <c r="B837" s="7"/>
      <c r="C837" s="3"/>
      <c r="D837" s="3"/>
      <c r="E837" s="12">
        <v>0</v>
      </c>
      <c r="F837" s="13">
        <v>0</v>
      </c>
      <c r="G837" s="13">
        <v>0</v>
      </c>
      <c r="H837" s="12">
        <v>68.658884565499662</v>
      </c>
      <c r="I837" s="13">
        <v>68.658884565499164</v>
      </c>
      <c r="J837" s="13">
        <v>68.658884565499363</v>
      </c>
      <c r="K837" s="12">
        <v>0</v>
      </c>
      <c r="L837" s="13">
        <v>0</v>
      </c>
      <c r="M837" s="13">
        <v>0</v>
      </c>
      <c r="N837" s="12">
        <v>0</v>
      </c>
      <c r="O837" s="13">
        <v>0</v>
      </c>
      <c r="P837" s="13">
        <v>0</v>
      </c>
      <c r="Q837" s="14">
        <v>68.658884565499363</v>
      </c>
    </row>
    <row r="838" spans="1:17" x14ac:dyDescent="0.25">
      <c r="A838" s="4" t="s">
        <v>25</v>
      </c>
      <c r="B838" s="7" t="s">
        <v>24</v>
      </c>
      <c r="C838" s="4" t="s">
        <v>5</v>
      </c>
      <c r="D838" s="4" t="s">
        <v>213</v>
      </c>
      <c r="E838" s="12">
        <v>2926</v>
      </c>
      <c r="F838" s="13">
        <v>5546</v>
      </c>
      <c r="G838" s="13">
        <v>8472</v>
      </c>
      <c r="H838" s="12">
        <v>3556</v>
      </c>
      <c r="I838" s="13">
        <v>1307</v>
      </c>
      <c r="J838" s="13">
        <v>4863</v>
      </c>
      <c r="K838" s="12"/>
      <c r="L838" s="13"/>
      <c r="M838" s="13"/>
      <c r="N838" s="12"/>
      <c r="O838" s="13"/>
      <c r="P838" s="13"/>
      <c r="Q838" s="14">
        <v>13335</v>
      </c>
    </row>
    <row r="839" spans="1:17" x14ac:dyDescent="0.25">
      <c r="A839" s="6"/>
      <c r="B839" s="8"/>
      <c r="C839" s="6"/>
      <c r="D839" s="5" t="s">
        <v>214</v>
      </c>
      <c r="E839" s="15">
        <v>4096</v>
      </c>
      <c r="F839" s="11">
        <v>10204</v>
      </c>
      <c r="G839" s="11">
        <v>14300</v>
      </c>
      <c r="H839" s="15">
        <v>4978</v>
      </c>
      <c r="I839" s="11">
        <v>2404</v>
      </c>
      <c r="J839" s="11">
        <v>7382</v>
      </c>
      <c r="K839" s="15"/>
      <c r="M839" s="11"/>
      <c r="N839" s="15"/>
      <c r="P839" s="11"/>
      <c r="Q839" s="16">
        <v>21682</v>
      </c>
    </row>
    <row r="840" spans="1:17" x14ac:dyDescent="0.25">
      <c r="A840" s="6"/>
      <c r="B840" s="8"/>
      <c r="C840" s="6"/>
      <c r="D840" s="5" t="s">
        <v>215</v>
      </c>
      <c r="E840" s="15">
        <v>78013.100000000006</v>
      </c>
      <c r="F840" s="11">
        <v>198208.4</v>
      </c>
      <c r="G840" s="11">
        <v>276221.5</v>
      </c>
      <c r="H840" s="15">
        <v>105417.974301676</v>
      </c>
      <c r="I840" s="11">
        <v>49974.1529411765</v>
      </c>
      <c r="J840" s="11">
        <v>155392.1272428525</v>
      </c>
      <c r="K840" s="15"/>
      <c r="M840" s="11"/>
      <c r="N840" s="15"/>
      <c r="P840" s="11"/>
      <c r="Q840" s="16">
        <v>431613.62724285253</v>
      </c>
    </row>
    <row r="841" spans="1:17" x14ac:dyDescent="0.25">
      <c r="A841" s="6"/>
      <c r="B841" s="8"/>
      <c r="C841" s="6"/>
      <c r="D841" s="5" t="s">
        <v>216</v>
      </c>
      <c r="E841" s="15">
        <v>190.461669921875</v>
      </c>
      <c r="F841" s="11">
        <v>194.24578596628774</v>
      </c>
      <c r="G841" s="11">
        <v>193.16188811188812</v>
      </c>
      <c r="H841" s="15">
        <v>211.76772660039376</v>
      </c>
      <c r="I841" s="11">
        <v>207.87917196828826</v>
      </c>
      <c r="J841" s="11">
        <v>210.50139155087035</v>
      </c>
      <c r="K841" s="15">
        <v>0</v>
      </c>
      <c r="L841" s="11">
        <v>0</v>
      </c>
      <c r="M841" s="11">
        <v>0</v>
      </c>
      <c r="N841" s="15">
        <v>0</v>
      </c>
      <c r="O841" s="11">
        <v>0</v>
      </c>
      <c r="P841" s="11">
        <v>0</v>
      </c>
      <c r="Q841" s="16">
        <v>199.06541243559289</v>
      </c>
    </row>
    <row r="842" spans="1:17" x14ac:dyDescent="0.25">
      <c r="A842" s="6"/>
      <c r="B842" s="8"/>
      <c r="C842" s="4" t="s">
        <v>4</v>
      </c>
      <c r="D842" s="4" t="s">
        <v>213</v>
      </c>
      <c r="E842" s="12">
        <v>0</v>
      </c>
      <c r="F842" s="13">
        <v>0</v>
      </c>
      <c r="G842" s="13">
        <v>0</v>
      </c>
      <c r="H842" s="12">
        <v>79</v>
      </c>
      <c r="I842" s="13">
        <v>33</v>
      </c>
      <c r="J842" s="13">
        <v>112</v>
      </c>
      <c r="K842" s="12"/>
      <c r="L842" s="13"/>
      <c r="M842" s="13"/>
      <c r="N842" s="12"/>
      <c r="O842" s="13"/>
      <c r="P842" s="13"/>
      <c r="Q842" s="14">
        <v>112</v>
      </c>
    </row>
    <row r="843" spans="1:17" x14ac:dyDescent="0.25">
      <c r="A843" s="6"/>
      <c r="B843" s="8"/>
      <c r="C843" s="6"/>
      <c r="D843" s="5" t="s">
        <v>214</v>
      </c>
      <c r="E843" s="15">
        <v>0</v>
      </c>
      <c r="F843" s="11">
        <v>0</v>
      </c>
      <c r="G843" s="11">
        <v>0</v>
      </c>
      <c r="H843" s="15">
        <v>110</v>
      </c>
      <c r="I843" s="11">
        <v>61</v>
      </c>
      <c r="J843" s="11">
        <v>171</v>
      </c>
      <c r="K843" s="15"/>
      <c r="M843" s="11"/>
      <c r="N843" s="15"/>
      <c r="P843" s="11"/>
      <c r="Q843" s="16">
        <v>171</v>
      </c>
    </row>
    <row r="844" spans="1:17" x14ac:dyDescent="0.25">
      <c r="A844" s="6"/>
      <c r="B844" s="8"/>
      <c r="C844" s="6"/>
      <c r="D844" s="5" t="s">
        <v>215</v>
      </c>
      <c r="E844" s="15">
        <v>0</v>
      </c>
      <c r="F844" s="11">
        <v>0</v>
      </c>
      <c r="G844" s="11">
        <v>0</v>
      </c>
      <c r="H844" s="15">
        <v>2909.12569832402</v>
      </c>
      <c r="I844" s="11">
        <v>1682.14705882353</v>
      </c>
      <c r="J844" s="11">
        <v>4591.2727571475498</v>
      </c>
      <c r="K844" s="15"/>
      <c r="M844" s="11"/>
      <c r="N844" s="15"/>
      <c r="P844" s="11"/>
      <c r="Q844" s="16">
        <v>4591.2727571475498</v>
      </c>
    </row>
    <row r="845" spans="1:17" x14ac:dyDescent="0.25">
      <c r="A845" s="6"/>
      <c r="B845" s="8"/>
      <c r="C845" s="6"/>
      <c r="D845" s="5" t="s">
        <v>216</v>
      </c>
      <c r="E845" s="15">
        <v>0</v>
      </c>
      <c r="F845" s="11">
        <v>0</v>
      </c>
      <c r="G845" s="11">
        <v>0</v>
      </c>
      <c r="H845" s="15">
        <v>264.46597257491089</v>
      </c>
      <c r="I845" s="11">
        <v>275.76181292189017</v>
      </c>
      <c r="J845" s="11">
        <v>268.49548287412568</v>
      </c>
      <c r="K845" s="15">
        <v>0</v>
      </c>
      <c r="L845" s="11">
        <v>0</v>
      </c>
      <c r="M845" s="11">
        <v>0</v>
      </c>
      <c r="N845" s="15">
        <v>0</v>
      </c>
      <c r="O845" s="11">
        <v>0</v>
      </c>
      <c r="P845" s="11">
        <v>0</v>
      </c>
      <c r="Q845" s="16">
        <v>268.49548287412568</v>
      </c>
    </row>
    <row r="846" spans="1:17" x14ac:dyDescent="0.25">
      <c r="A846" s="4" t="s">
        <v>470</v>
      </c>
      <c r="B846" s="7"/>
      <c r="C846" s="3"/>
      <c r="D846" s="3"/>
      <c r="E846" s="12">
        <v>2926</v>
      </c>
      <c r="F846" s="13">
        <v>5546</v>
      </c>
      <c r="G846" s="13">
        <v>8472</v>
      </c>
      <c r="H846" s="12">
        <v>3635</v>
      </c>
      <c r="I846" s="13">
        <v>1340</v>
      </c>
      <c r="J846" s="13">
        <v>4975</v>
      </c>
      <c r="K846" s="12"/>
      <c r="L846" s="13"/>
      <c r="M846" s="13"/>
      <c r="N846" s="12"/>
      <c r="O846" s="13"/>
      <c r="P846" s="13"/>
      <c r="Q846" s="14">
        <v>13447</v>
      </c>
    </row>
    <row r="847" spans="1:17" x14ac:dyDescent="0.25">
      <c r="A847" s="4" t="s">
        <v>559</v>
      </c>
      <c r="B847" s="7"/>
      <c r="C847" s="3"/>
      <c r="D847" s="3"/>
      <c r="E847" s="12">
        <v>4096</v>
      </c>
      <c r="F847" s="13">
        <v>10204</v>
      </c>
      <c r="G847" s="13">
        <v>14300</v>
      </c>
      <c r="H847" s="12">
        <v>5088</v>
      </c>
      <c r="I847" s="13">
        <v>2465</v>
      </c>
      <c r="J847" s="13">
        <v>7553</v>
      </c>
      <c r="K847" s="12"/>
      <c r="L847" s="13"/>
      <c r="M847" s="13"/>
      <c r="N847" s="12"/>
      <c r="O847" s="13"/>
      <c r="P847" s="13"/>
      <c r="Q847" s="14">
        <v>21853</v>
      </c>
    </row>
    <row r="848" spans="1:17" x14ac:dyDescent="0.25">
      <c r="A848" s="4" t="s">
        <v>648</v>
      </c>
      <c r="B848" s="7"/>
      <c r="C848" s="3"/>
      <c r="D848" s="3"/>
      <c r="E848" s="12">
        <v>78013.100000000006</v>
      </c>
      <c r="F848" s="13">
        <v>198208.4</v>
      </c>
      <c r="G848" s="13">
        <v>276221.5</v>
      </c>
      <c r="H848" s="12">
        <v>108327.10000000002</v>
      </c>
      <c r="I848" s="13">
        <v>51656.300000000032</v>
      </c>
      <c r="J848" s="13">
        <v>159983.40000000005</v>
      </c>
      <c r="K848" s="12"/>
      <c r="L848" s="13"/>
      <c r="M848" s="13"/>
      <c r="N848" s="12"/>
      <c r="O848" s="13"/>
      <c r="P848" s="13"/>
      <c r="Q848" s="14">
        <v>436204.90000000008</v>
      </c>
    </row>
    <row r="849" spans="1:17" x14ac:dyDescent="0.25">
      <c r="A849" s="4" t="s">
        <v>734</v>
      </c>
      <c r="B849" s="7"/>
      <c r="C849" s="3"/>
      <c r="D849" s="3"/>
      <c r="E849" s="12">
        <v>190.461669921875</v>
      </c>
      <c r="F849" s="13">
        <v>194.24578596628774</v>
      </c>
      <c r="G849" s="13">
        <v>193.16188811188812</v>
      </c>
      <c r="H849" s="12">
        <v>212.90703616352204</v>
      </c>
      <c r="I849" s="13">
        <v>209.55902636916849</v>
      </c>
      <c r="J849" s="13">
        <v>211.81437839269171</v>
      </c>
      <c r="K849" s="12">
        <v>0</v>
      </c>
      <c r="L849" s="13">
        <v>0</v>
      </c>
      <c r="M849" s="13">
        <v>0</v>
      </c>
      <c r="N849" s="12">
        <v>0</v>
      </c>
      <c r="O849" s="13">
        <v>0</v>
      </c>
      <c r="P849" s="13">
        <v>0</v>
      </c>
      <c r="Q849" s="14">
        <v>199.60870361048831</v>
      </c>
    </row>
    <row r="850" spans="1:17" x14ac:dyDescent="0.25">
      <c r="A850" s="4" t="s">
        <v>23</v>
      </c>
      <c r="B850" s="7" t="s">
        <v>22</v>
      </c>
      <c r="C850" s="4" t="s">
        <v>5</v>
      </c>
      <c r="D850" s="4" t="s">
        <v>213</v>
      </c>
      <c r="E850" s="12">
        <v>1307</v>
      </c>
      <c r="F850" s="13">
        <v>22</v>
      </c>
      <c r="G850" s="13">
        <v>1329</v>
      </c>
      <c r="H850" s="12"/>
      <c r="I850" s="13"/>
      <c r="J850" s="13"/>
      <c r="K850" s="12"/>
      <c r="L850" s="13"/>
      <c r="M850" s="13"/>
      <c r="N850" s="12"/>
      <c r="O850" s="13"/>
      <c r="P850" s="13"/>
      <c r="Q850" s="14">
        <v>1329</v>
      </c>
    </row>
    <row r="851" spans="1:17" x14ac:dyDescent="0.25">
      <c r="A851" s="6"/>
      <c r="B851" s="8"/>
      <c r="C851" s="6"/>
      <c r="D851" s="5" t="s">
        <v>214</v>
      </c>
      <c r="E851" s="15">
        <v>5222</v>
      </c>
      <c r="F851" s="11">
        <v>198</v>
      </c>
      <c r="G851" s="11">
        <v>5420</v>
      </c>
      <c r="H851" s="15"/>
      <c r="J851" s="11"/>
      <c r="K851" s="15"/>
      <c r="M851" s="11"/>
      <c r="N851" s="15"/>
      <c r="P851" s="11"/>
      <c r="Q851" s="16">
        <v>5420</v>
      </c>
    </row>
    <row r="852" spans="1:17" x14ac:dyDescent="0.25">
      <c r="A852" s="6"/>
      <c r="B852" s="8"/>
      <c r="C852" s="6"/>
      <c r="D852" s="5" t="s">
        <v>215</v>
      </c>
      <c r="E852" s="15">
        <v>58539.344548863701</v>
      </c>
      <c r="F852" s="11">
        <v>2037.8826671065999</v>
      </c>
      <c r="G852" s="11">
        <v>60577.227215970299</v>
      </c>
      <c r="H852" s="15"/>
      <c r="J852" s="11"/>
      <c r="K852" s="15"/>
      <c r="M852" s="11"/>
      <c r="N852" s="15"/>
      <c r="P852" s="11"/>
      <c r="Q852" s="16">
        <v>60577.227215970299</v>
      </c>
    </row>
    <row r="853" spans="1:17" x14ac:dyDescent="0.25">
      <c r="A853" s="6"/>
      <c r="B853" s="8"/>
      <c r="C853" s="6"/>
      <c r="D853" s="5" t="s">
        <v>216</v>
      </c>
      <c r="E853" s="15">
        <v>112.10138749303658</v>
      </c>
      <c r="F853" s="11">
        <v>102.92336702558586</v>
      </c>
      <c r="G853" s="11">
        <v>111.76610187448395</v>
      </c>
      <c r="H853" s="15">
        <v>0</v>
      </c>
      <c r="I853" s="11">
        <v>0</v>
      </c>
      <c r="J853" s="11">
        <v>0</v>
      </c>
      <c r="K853" s="15">
        <v>0</v>
      </c>
      <c r="L853" s="11">
        <v>0</v>
      </c>
      <c r="M853" s="11">
        <v>0</v>
      </c>
      <c r="N853" s="15">
        <v>0</v>
      </c>
      <c r="O853" s="11">
        <v>0</v>
      </c>
      <c r="P853" s="11">
        <v>0</v>
      </c>
      <c r="Q853" s="16">
        <v>111.76610187448395</v>
      </c>
    </row>
    <row r="854" spans="1:17" x14ac:dyDescent="0.25">
      <c r="A854" s="6"/>
      <c r="B854" s="8"/>
      <c r="C854" s="4" t="s">
        <v>4</v>
      </c>
      <c r="D854" s="4" t="s">
        <v>213</v>
      </c>
      <c r="E854" s="12">
        <v>8</v>
      </c>
      <c r="F854" s="13">
        <v>0</v>
      </c>
      <c r="G854" s="13">
        <v>8</v>
      </c>
      <c r="H854" s="12"/>
      <c r="I854" s="13"/>
      <c r="J854" s="13"/>
      <c r="K854" s="12"/>
      <c r="L854" s="13"/>
      <c r="M854" s="13"/>
      <c r="N854" s="12"/>
      <c r="O854" s="13"/>
      <c r="P854" s="13"/>
      <c r="Q854" s="14">
        <v>8</v>
      </c>
    </row>
    <row r="855" spans="1:17" x14ac:dyDescent="0.25">
      <c r="A855" s="6"/>
      <c r="B855" s="8"/>
      <c r="C855" s="6"/>
      <c r="D855" s="5" t="s">
        <v>214</v>
      </c>
      <c r="E855" s="15">
        <v>28</v>
      </c>
      <c r="F855" s="11">
        <v>0</v>
      </c>
      <c r="G855" s="11">
        <v>28</v>
      </c>
      <c r="H855" s="15"/>
      <c r="J855" s="11"/>
      <c r="K855" s="15"/>
      <c r="M855" s="11"/>
      <c r="N855" s="15"/>
      <c r="P855" s="11"/>
      <c r="Q855" s="16">
        <v>28</v>
      </c>
    </row>
    <row r="856" spans="1:17" x14ac:dyDescent="0.25">
      <c r="A856" s="6"/>
      <c r="B856" s="8"/>
      <c r="C856" s="6"/>
      <c r="D856" s="5" t="s">
        <v>215</v>
      </c>
      <c r="E856" s="15">
        <v>364.54278402967299</v>
      </c>
      <c r="F856" s="11">
        <v>0</v>
      </c>
      <c r="G856" s="11">
        <v>364.54278402967299</v>
      </c>
      <c r="H856" s="15"/>
      <c r="J856" s="11"/>
      <c r="K856" s="15"/>
      <c r="M856" s="11"/>
      <c r="N856" s="15"/>
      <c r="P856" s="11"/>
      <c r="Q856" s="16">
        <v>364.54278402967299</v>
      </c>
    </row>
    <row r="857" spans="1:17" x14ac:dyDescent="0.25">
      <c r="A857" s="6"/>
      <c r="B857" s="8"/>
      <c r="C857" s="6"/>
      <c r="D857" s="5" t="s">
        <v>216</v>
      </c>
      <c r="E857" s="15">
        <v>130.19385143916892</v>
      </c>
      <c r="F857" s="11">
        <v>0</v>
      </c>
      <c r="G857" s="11">
        <v>130.19385143916892</v>
      </c>
      <c r="H857" s="15">
        <v>0</v>
      </c>
      <c r="I857" s="11">
        <v>0</v>
      </c>
      <c r="J857" s="11">
        <v>0</v>
      </c>
      <c r="K857" s="15">
        <v>0</v>
      </c>
      <c r="L857" s="11">
        <v>0</v>
      </c>
      <c r="M857" s="11">
        <v>0</v>
      </c>
      <c r="N857" s="15">
        <v>0</v>
      </c>
      <c r="O857" s="11">
        <v>0</v>
      </c>
      <c r="P857" s="11">
        <v>0</v>
      </c>
      <c r="Q857" s="16">
        <v>130.19385143916892</v>
      </c>
    </row>
    <row r="858" spans="1:17" x14ac:dyDescent="0.25">
      <c r="A858" s="4" t="s">
        <v>471</v>
      </c>
      <c r="B858" s="7"/>
      <c r="C858" s="3"/>
      <c r="D858" s="3"/>
      <c r="E858" s="12">
        <v>1315</v>
      </c>
      <c r="F858" s="13">
        <v>22</v>
      </c>
      <c r="G858" s="13">
        <v>1337</v>
      </c>
      <c r="H858" s="12"/>
      <c r="I858" s="13"/>
      <c r="J858" s="13"/>
      <c r="K858" s="12"/>
      <c r="L858" s="13"/>
      <c r="M858" s="13"/>
      <c r="N858" s="12"/>
      <c r="O858" s="13"/>
      <c r="P858" s="13"/>
      <c r="Q858" s="14">
        <v>1337</v>
      </c>
    </row>
    <row r="859" spans="1:17" x14ac:dyDescent="0.25">
      <c r="A859" s="4" t="s">
        <v>560</v>
      </c>
      <c r="B859" s="7"/>
      <c r="C859" s="3"/>
      <c r="D859" s="3"/>
      <c r="E859" s="12">
        <v>5250</v>
      </c>
      <c r="F859" s="13">
        <v>198</v>
      </c>
      <c r="G859" s="13">
        <v>5448</v>
      </c>
      <c r="H859" s="12"/>
      <c r="I859" s="13"/>
      <c r="J859" s="13"/>
      <c r="K859" s="12"/>
      <c r="L859" s="13"/>
      <c r="M859" s="13"/>
      <c r="N859" s="12"/>
      <c r="O859" s="13"/>
      <c r="P859" s="13"/>
      <c r="Q859" s="14">
        <v>5448</v>
      </c>
    </row>
    <row r="860" spans="1:17" x14ac:dyDescent="0.25">
      <c r="A860" s="4" t="s">
        <v>649</v>
      </c>
      <c r="B860" s="7"/>
      <c r="C860" s="3"/>
      <c r="D860" s="3"/>
      <c r="E860" s="12">
        <v>58903.887332893377</v>
      </c>
      <c r="F860" s="13">
        <v>2037.8826671065999</v>
      </c>
      <c r="G860" s="13">
        <v>60941.769999999975</v>
      </c>
      <c r="H860" s="12"/>
      <c r="I860" s="13"/>
      <c r="J860" s="13"/>
      <c r="K860" s="12"/>
      <c r="L860" s="13"/>
      <c r="M860" s="13"/>
      <c r="N860" s="12"/>
      <c r="O860" s="13"/>
      <c r="P860" s="13"/>
      <c r="Q860" s="14">
        <v>60941.769999999975</v>
      </c>
    </row>
    <row r="861" spans="1:17" x14ac:dyDescent="0.25">
      <c r="A861" s="4" t="s">
        <v>735</v>
      </c>
      <c r="B861" s="7"/>
      <c r="C861" s="3"/>
      <c r="D861" s="3"/>
      <c r="E861" s="12">
        <v>112.19788063408262</v>
      </c>
      <c r="F861" s="13">
        <v>102.92336702558586</v>
      </c>
      <c r="G861" s="13">
        <v>111.86081130690157</v>
      </c>
      <c r="H861" s="12">
        <v>0</v>
      </c>
      <c r="I861" s="13">
        <v>0</v>
      </c>
      <c r="J861" s="13">
        <v>0</v>
      </c>
      <c r="K861" s="12">
        <v>0</v>
      </c>
      <c r="L861" s="13">
        <v>0</v>
      </c>
      <c r="M861" s="13">
        <v>0</v>
      </c>
      <c r="N861" s="12">
        <v>0</v>
      </c>
      <c r="O861" s="13">
        <v>0</v>
      </c>
      <c r="P861" s="13">
        <v>0</v>
      </c>
      <c r="Q861" s="14">
        <v>111.86081130690157</v>
      </c>
    </row>
    <row r="862" spans="1:17" x14ac:dyDescent="0.25">
      <c r="A862" s="4" t="s">
        <v>21</v>
      </c>
      <c r="B862" s="7" t="s">
        <v>20</v>
      </c>
      <c r="C862" s="4" t="s">
        <v>5</v>
      </c>
      <c r="D862" s="4" t="s">
        <v>213</v>
      </c>
      <c r="E862" s="12"/>
      <c r="F862" s="13"/>
      <c r="G862" s="13"/>
      <c r="H862" s="12"/>
      <c r="I862" s="13"/>
      <c r="J862" s="13"/>
      <c r="K862" s="12"/>
      <c r="L862" s="13"/>
      <c r="M862" s="13"/>
      <c r="N862" s="12">
        <v>256</v>
      </c>
      <c r="O862" s="13"/>
      <c r="P862" s="13">
        <v>256</v>
      </c>
      <c r="Q862" s="14">
        <v>256</v>
      </c>
    </row>
    <row r="863" spans="1:17" x14ac:dyDescent="0.25">
      <c r="A863" s="6"/>
      <c r="B863" s="8"/>
      <c r="C863" s="6"/>
      <c r="D863" s="5" t="s">
        <v>214</v>
      </c>
      <c r="E863" s="15"/>
      <c r="G863" s="11"/>
      <c r="H863" s="15"/>
      <c r="J863" s="11"/>
      <c r="K863" s="15"/>
      <c r="M863" s="11"/>
      <c r="N863" s="15">
        <v>1763</v>
      </c>
      <c r="P863" s="11">
        <v>1763</v>
      </c>
      <c r="Q863" s="16">
        <v>1763</v>
      </c>
    </row>
    <row r="864" spans="1:17" x14ac:dyDescent="0.25">
      <c r="A864" s="6"/>
      <c r="B864" s="8"/>
      <c r="C864" s="6"/>
      <c r="D864" s="5" t="s">
        <v>215</v>
      </c>
      <c r="E864" s="15"/>
      <c r="G864" s="11"/>
      <c r="H864" s="15"/>
      <c r="J864" s="11"/>
      <c r="K864" s="15"/>
      <c r="M864" s="11"/>
      <c r="N864" s="15">
        <v>9876.4</v>
      </c>
      <c r="P864" s="11">
        <v>9876.4</v>
      </c>
      <c r="Q864" s="16">
        <v>9876.4</v>
      </c>
    </row>
    <row r="865" spans="1:17" x14ac:dyDescent="0.25">
      <c r="A865" s="6"/>
      <c r="B865" s="8"/>
      <c r="C865" s="6"/>
      <c r="D865" s="5" t="s">
        <v>216</v>
      </c>
      <c r="E865" s="15">
        <v>0</v>
      </c>
      <c r="F865" s="11">
        <v>0</v>
      </c>
      <c r="G865" s="11">
        <v>0</v>
      </c>
      <c r="H865" s="15">
        <v>0</v>
      </c>
      <c r="I865" s="11">
        <v>0</v>
      </c>
      <c r="J865" s="11">
        <v>0</v>
      </c>
      <c r="K865" s="15">
        <v>0</v>
      </c>
      <c r="L865" s="11">
        <v>0</v>
      </c>
      <c r="M865" s="11">
        <v>0</v>
      </c>
      <c r="N865" s="15">
        <v>56.020419739081113</v>
      </c>
      <c r="O865" s="11">
        <v>0</v>
      </c>
      <c r="P865" s="11">
        <v>56.020419739081113</v>
      </c>
      <c r="Q865" s="16">
        <v>56.020419739081113</v>
      </c>
    </row>
    <row r="866" spans="1:17" x14ac:dyDescent="0.25">
      <c r="A866" s="6"/>
      <c r="B866" s="8"/>
      <c r="C866" s="4" t="s">
        <v>4</v>
      </c>
      <c r="D866" s="4" t="s">
        <v>213</v>
      </c>
      <c r="E866" s="12"/>
      <c r="F866" s="13"/>
      <c r="G866" s="13"/>
      <c r="H866" s="12"/>
      <c r="I866" s="13"/>
      <c r="J866" s="13"/>
      <c r="K866" s="12"/>
      <c r="L866" s="13"/>
      <c r="M866" s="13"/>
      <c r="N866" s="12">
        <v>0</v>
      </c>
      <c r="O866" s="13"/>
      <c r="P866" s="13">
        <v>0</v>
      </c>
      <c r="Q866" s="14">
        <v>0</v>
      </c>
    </row>
    <row r="867" spans="1:17" x14ac:dyDescent="0.25">
      <c r="A867" s="6"/>
      <c r="B867" s="8"/>
      <c r="C867" s="6"/>
      <c r="D867" s="5" t="s">
        <v>214</v>
      </c>
      <c r="E867" s="15"/>
      <c r="G867" s="11"/>
      <c r="H867" s="15"/>
      <c r="J867" s="11"/>
      <c r="K867" s="15"/>
      <c r="M867" s="11"/>
      <c r="N867" s="15">
        <v>0</v>
      </c>
      <c r="P867" s="11">
        <v>0</v>
      </c>
      <c r="Q867" s="16">
        <v>0</v>
      </c>
    </row>
    <row r="868" spans="1:17" x14ac:dyDescent="0.25">
      <c r="A868" s="6"/>
      <c r="B868" s="8"/>
      <c r="C868" s="6"/>
      <c r="D868" s="5" t="s">
        <v>215</v>
      </c>
      <c r="E868" s="15"/>
      <c r="G868" s="11"/>
      <c r="H868" s="15"/>
      <c r="J868" s="11"/>
      <c r="K868" s="15"/>
      <c r="M868" s="11"/>
      <c r="N868" s="15">
        <v>0</v>
      </c>
      <c r="P868" s="11">
        <v>0</v>
      </c>
      <c r="Q868" s="16">
        <v>0</v>
      </c>
    </row>
    <row r="869" spans="1:17" x14ac:dyDescent="0.25">
      <c r="A869" s="6"/>
      <c r="B869" s="8"/>
      <c r="C869" s="6"/>
      <c r="D869" s="5" t="s">
        <v>216</v>
      </c>
      <c r="E869" s="15">
        <v>0</v>
      </c>
      <c r="F869" s="11">
        <v>0</v>
      </c>
      <c r="G869" s="11">
        <v>0</v>
      </c>
      <c r="H869" s="15">
        <v>0</v>
      </c>
      <c r="I869" s="11">
        <v>0</v>
      </c>
      <c r="J869" s="11">
        <v>0</v>
      </c>
      <c r="K869" s="15">
        <v>0</v>
      </c>
      <c r="L869" s="11">
        <v>0</v>
      </c>
      <c r="M869" s="11">
        <v>0</v>
      </c>
      <c r="N869" s="15">
        <v>0</v>
      </c>
      <c r="O869" s="11">
        <v>0</v>
      </c>
      <c r="P869" s="11">
        <v>0</v>
      </c>
      <c r="Q869" s="16">
        <v>0</v>
      </c>
    </row>
    <row r="870" spans="1:17" x14ac:dyDescent="0.25">
      <c r="A870" s="4" t="s">
        <v>472</v>
      </c>
      <c r="B870" s="7"/>
      <c r="C870" s="3"/>
      <c r="D870" s="3"/>
      <c r="E870" s="12"/>
      <c r="F870" s="13"/>
      <c r="G870" s="13"/>
      <c r="H870" s="12"/>
      <c r="I870" s="13"/>
      <c r="J870" s="13"/>
      <c r="K870" s="12"/>
      <c r="L870" s="13"/>
      <c r="M870" s="13"/>
      <c r="N870" s="12">
        <v>256</v>
      </c>
      <c r="O870" s="13"/>
      <c r="P870" s="13">
        <v>256</v>
      </c>
      <c r="Q870" s="14">
        <v>256</v>
      </c>
    </row>
    <row r="871" spans="1:17" x14ac:dyDescent="0.25">
      <c r="A871" s="4" t="s">
        <v>561</v>
      </c>
      <c r="B871" s="7"/>
      <c r="C871" s="3"/>
      <c r="D871" s="3"/>
      <c r="E871" s="12"/>
      <c r="F871" s="13"/>
      <c r="G871" s="13"/>
      <c r="H871" s="12"/>
      <c r="I871" s="13"/>
      <c r="J871" s="13"/>
      <c r="K871" s="12"/>
      <c r="L871" s="13"/>
      <c r="M871" s="13"/>
      <c r="N871" s="12">
        <v>1763</v>
      </c>
      <c r="O871" s="13"/>
      <c r="P871" s="13">
        <v>1763</v>
      </c>
      <c r="Q871" s="14">
        <v>1763</v>
      </c>
    </row>
    <row r="872" spans="1:17" x14ac:dyDescent="0.25">
      <c r="A872" s="4" t="s">
        <v>650</v>
      </c>
      <c r="B872" s="7"/>
      <c r="C872" s="3"/>
      <c r="D872" s="3"/>
      <c r="E872" s="12"/>
      <c r="F872" s="13"/>
      <c r="G872" s="13"/>
      <c r="H872" s="12"/>
      <c r="I872" s="13"/>
      <c r="J872" s="13"/>
      <c r="K872" s="12"/>
      <c r="L872" s="13"/>
      <c r="M872" s="13"/>
      <c r="N872" s="12">
        <v>9876.4</v>
      </c>
      <c r="O872" s="13"/>
      <c r="P872" s="13">
        <v>9876.4</v>
      </c>
      <c r="Q872" s="14">
        <v>9876.4</v>
      </c>
    </row>
    <row r="873" spans="1:17" x14ac:dyDescent="0.25">
      <c r="A873" s="4" t="s">
        <v>736</v>
      </c>
      <c r="B873" s="7"/>
      <c r="C873" s="3"/>
      <c r="D873" s="3"/>
      <c r="E873" s="12">
        <v>0</v>
      </c>
      <c r="F873" s="13">
        <v>0</v>
      </c>
      <c r="G873" s="13">
        <v>0</v>
      </c>
      <c r="H873" s="12">
        <v>0</v>
      </c>
      <c r="I873" s="13">
        <v>0</v>
      </c>
      <c r="J873" s="13">
        <v>0</v>
      </c>
      <c r="K873" s="12">
        <v>0</v>
      </c>
      <c r="L873" s="13">
        <v>0</v>
      </c>
      <c r="M873" s="13">
        <v>0</v>
      </c>
      <c r="N873" s="12">
        <v>56.020419739081113</v>
      </c>
      <c r="O873" s="13">
        <v>0</v>
      </c>
      <c r="P873" s="13">
        <v>56.020419739081113</v>
      </c>
      <c r="Q873" s="14">
        <v>56.020419739081113</v>
      </c>
    </row>
    <row r="874" spans="1:17" x14ac:dyDescent="0.25">
      <c r="A874" s="4" t="s">
        <v>19</v>
      </c>
      <c r="B874" s="7" t="s">
        <v>18</v>
      </c>
      <c r="C874" s="4" t="s">
        <v>5</v>
      </c>
      <c r="D874" s="4" t="s">
        <v>213</v>
      </c>
      <c r="E874" s="12">
        <v>129</v>
      </c>
      <c r="F874" s="13">
        <v>149</v>
      </c>
      <c r="G874" s="13">
        <v>278</v>
      </c>
      <c r="H874" s="12"/>
      <c r="I874" s="13"/>
      <c r="J874" s="13"/>
      <c r="K874" s="12"/>
      <c r="L874" s="13"/>
      <c r="M874" s="13"/>
      <c r="N874" s="12"/>
      <c r="O874" s="13"/>
      <c r="P874" s="13"/>
      <c r="Q874" s="14">
        <v>278</v>
      </c>
    </row>
    <row r="875" spans="1:17" x14ac:dyDescent="0.25">
      <c r="A875" s="6"/>
      <c r="B875" s="8"/>
      <c r="C875" s="6"/>
      <c r="D875" s="5" t="s">
        <v>214</v>
      </c>
      <c r="E875" s="15">
        <v>694.69999999999993</v>
      </c>
      <c r="F875" s="11">
        <v>700</v>
      </c>
      <c r="G875" s="11">
        <v>1394.6999999999998</v>
      </c>
      <c r="H875" s="15"/>
      <c r="J875" s="11"/>
      <c r="K875" s="15"/>
      <c r="M875" s="11"/>
      <c r="N875" s="15"/>
      <c r="P875" s="11"/>
      <c r="Q875" s="16">
        <v>1394.6999999999998</v>
      </c>
    </row>
    <row r="876" spans="1:17" x14ac:dyDescent="0.25">
      <c r="A876" s="6"/>
      <c r="B876" s="8"/>
      <c r="C876" s="6"/>
      <c r="D876" s="5" t="s">
        <v>215</v>
      </c>
      <c r="E876" s="15">
        <v>13438.827311849091</v>
      </c>
      <c r="F876" s="11">
        <v>11778.172688150909</v>
      </c>
      <c r="G876" s="11">
        <v>25217</v>
      </c>
      <c r="H876" s="15"/>
      <c r="J876" s="11"/>
      <c r="K876" s="15"/>
      <c r="M876" s="11"/>
      <c r="N876" s="15"/>
      <c r="P876" s="11"/>
      <c r="Q876" s="16">
        <v>25217</v>
      </c>
    </row>
    <row r="877" spans="1:17" x14ac:dyDescent="0.25">
      <c r="A877" s="6"/>
      <c r="B877" s="8"/>
      <c r="C877" s="6"/>
      <c r="D877" s="5" t="s">
        <v>216</v>
      </c>
      <c r="E877" s="15">
        <v>193.44792445442772</v>
      </c>
      <c r="F877" s="11">
        <v>168.2596098307273</v>
      </c>
      <c r="G877" s="11">
        <v>180.80590808059083</v>
      </c>
      <c r="H877" s="15">
        <v>0</v>
      </c>
      <c r="I877" s="11">
        <v>0</v>
      </c>
      <c r="J877" s="11">
        <v>0</v>
      </c>
      <c r="K877" s="15">
        <v>0</v>
      </c>
      <c r="L877" s="11">
        <v>0</v>
      </c>
      <c r="M877" s="11">
        <v>0</v>
      </c>
      <c r="N877" s="15">
        <v>0</v>
      </c>
      <c r="O877" s="11">
        <v>0</v>
      </c>
      <c r="P877" s="11">
        <v>0</v>
      </c>
      <c r="Q877" s="16">
        <v>180.80590808059083</v>
      </c>
    </row>
    <row r="878" spans="1:17" x14ac:dyDescent="0.25">
      <c r="A878" s="6"/>
      <c r="B878" s="8"/>
      <c r="C878" s="4" t="s">
        <v>4</v>
      </c>
      <c r="D878" s="4" t="s">
        <v>213</v>
      </c>
      <c r="E878" s="12">
        <v>0</v>
      </c>
      <c r="F878" s="13">
        <v>0</v>
      </c>
      <c r="G878" s="13">
        <v>0</v>
      </c>
      <c r="H878" s="12"/>
      <c r="I878" s="13"/>
      <c r="J878" s="13"/>
      <c r="K878" s="12"/>
      <c r="L878" s="13"/>
      <c r="M878" s="13"/>
      <c r="N878" s="12"/>
      <c r="O878" s="13"/>
      <c r="P878" s="13"/>
      <c r="Q878" s="14">
        <v>0</v>
      </c>
    </row>
    <row r="879" spans="1:17" x14ac:dyDescent="0.25">
      <c r="A879" s="6"/>
      <c r="B879" s="8"/>
      <c r="C879" s="6"/>
      <c r="D879" s="5" t="s">
        <v>214</v>
      </c>
      <c r="E879" s="15">
        <v>0</v>
      </c>
      <c r="F879" s="11">
        <v>0</v>
      </c>
      <c r="G879" s="11">
        <v>0</v>
      </c>
      <c r="H879" s="15"/>
      <c r="J879" s="11"/>
      <c r="K879" s="15"/>
      <c r="M879" s="11"/>
      <c r="N879" s="15"/>
      <c r="P879" s="11"/>
      <c r="Q879" s="16">
        <v>0</v>
      </c>
    </row>
    <row r="880" spans="1:17" x14ac:dyDescent="0.25">
      <c r="A880" s="6"/>
      <c r="B880" s="8"/>
      <c r="C880" s="6"/>
      <c r="D880" s="5" t="s">
        <v>215</v>
      </c>
      <c r="E880" s="15">
        <v>0</v>
      </c>
      <c r="F880" s="11">
        <v>0</v>
      </c>
      <c r="G880" s="11">
        <v>0</v>
      </c>
      <c r="H880" s="15"/>
      <c r="J880" s="11"/>
      <c r="K880" s="15"/>
      <c r="M880" s="11"/>
      <c r="N880" s="15"/>
      <c r="P880" s="11"/>
      <c r="Q880" s="16">
        <v>0</v>
      </c>
    </row>
    <row r="881" spans="1:17" x14ac:dyDescent="0.25">
      <c r="A881" s="6"/>
      <c r="B881" s="8"/>
      <c r="C881" s="6"/>
      <c r="D881" s="5" t="s">
        <v>216</v>
      </c>
      <c r="E881" s="15">
        <v>0</v>
      </c>
      <c r="F881" s="11">
        <v>0</v>
      </c>
      <c r="G881" s="11">
        <v>0</v>
      </c>
      <c r="H881" s="15">
        <v>0</v>
      </c>
      <c r="I881" s="11">
        <v>0</v>
      </c>
      <c r="J881" s="11">
        <v>0</v>
      </c>
      <c r="K881" s="15">
        <v>0</v>
      </c>
      <c r="L881" s="11">
        <v>0</v>
      </c>
      <c r="M881" s="11">
        <v>0</v>
      </c>
      <c r="N881" s="15">
        <v>0</v>
      </c>
      <c r="O881" s="11">
        <v>0</v>
      </c>
      <c r="P881" s="11">
        <v>0</v>
      </c>
      <c r="Q881" s="16">
        <v>0</v>
      </c>
    </row>
    <row r="882" spans="1:17" x14ac:dyDescent="0.25">
      <c r="A882" s="4" t="s">
        <v>473</v>
      </c>
      <c r="B882" s="7"/>
      <c r="C882" s="3"/>
      <c r="D882" s="3"/>
      <c r="E882" s="12">
        <v>129</v>
      </c>
      <c r="F882" s="13">
        <v>149</v>
      </c>
      <c r="G882" s="13">
        <v>278</v>
      </c>
      <c r="H882" s="12"/>
      <c r="I882" s="13"/>
      <c r="J882" s="13"/>
      <c r="K882" s="12"/>
      <c r="L882" s="13"/>
      <c r="M882" s="13"/>
      <c r="N882" s="12"/>
      <c r="O882" s="13"/>
      <c r="P882" s="13"/>
      <c r="Q882" s="14">
        <v>278</v>
      </c>
    </row>
    <row r="883" spans="1:17" x14ac:dyDescent="0.25">
      <c r="A883" s="4" t="s">
        <v>562</v>
      </c>
      <c r="B883" s="7"/>
      <c r="C883" s="3"/>
      <c r="D883" s="3"/>
      <c r="E883" s="12">
        <v>694.69999999999993</v>
      </c>
      <c r="F883" s="13">
        <v>700</v>
      </c>
      <c r="G883" s="13">
        <v>1394.6999999999998</v>
      </c>
      <c r="H883" s="12"/>
      <c r="I883" s="13"/>
      <c r="J883" s="13"/>
      <c r="K883" s="12"/>
      <c r="L883" s="13"/>
      <c r="M883" s="13"/>
      <c r="N883" s="12"/>
      <c r="O883" s="13"/>
      <c r="P883" s="13"/>
      <c r="Q883" s="14">
        <v>1394.6999999999998</v>
      </c>
    </row>
    <row r="884" spans="1:17" x14ac:dyDescent="0.25">
      <c r="A884" s="4" t="s">
        <v>651</v>
      </c>
      <c r="B884" s="7"/>
      <c r="C884" s="3"/>
      <c r="D884" s="3"/>
      <c r="E884" s="12">
        <v>13438.827311849091</v>
      </c>
      <c r="F884" s="13">
        <v>11778.172688150909</v>
      </c>
      <c r="G884" s="13">
        <v>25217</v>
      </c>
      <c r="H884" s="12"/>
      <c r="I884" s="13"/>
      <c r="J884" s="13"/>
      <c r="K884" s="12"/>
      <c r="L884" s="13"/>
      <c r="M884" s="13"/>
      <c r="N884" s="12"/>
      <c r="O884" s="13"/>
      <c r="P884" s="13"/>
      <c r="Q884" s="14">
        <v>25217</v>
      </c>
    </row>
    <row r="885" spans="1:17" x14ac:dyDescent="0.25">
      <c r="A885" s="4" t="s">
        <v>737</v>
      </c>
      <c r="B885" s="7"/>
      <c r="C885" s="3"/>
      <c r="D885" s="3"/>
      <c r="E885" s="12">
        <v>193.44792445442772</v>
      </c>
      <c r="F885" s="13">
        <v>168.2596098307273</v>
      </c>
      <c r="G885" s="13">
        <v>180.80590808059083</v>
      </c>
      <c r="H885" s="12">
        <v>0</v>
      </c>
      <c r="I885" s="13">
        <v>0</v>
      </c>
      <c r="J885" s="13">
        <v>0</v>
      </c>
      <c r="K885" s="12">
        <v>0</v>
      </c>
      <c r="L885" s="13">
        <v>0</v>
      </c>
      <c r="M885" s="13">
        <v>0</v>
      </c>
      <c r="N885" s="12">
        <v>0</v>
      </c>
      <c r="O885" s="13">
        <v>0</v>
      </c>
      <c r="P885" s="13">
        <v>0</v>
      </c>
      <c r="Q885" s="14">
        <v>180.80590808059083</v>
      </c>
    </row>
    <row r="886" spans="1:17" x14ac:dyDescent="0.25">
      <c r="A886" s="4" t="s">
        <v>17</v>
      </c>
      <c r="B886" s="7" t="s">
        <v>16</v>
      </c>
      <c r="C886" s="4" t="s">
        <v>5</v>
      </c>
      <c r="D886" s="4" t="s">
        <v>213</v>
      </c>
      <c r="E886" s="12"/>
      <c r="F886" s="13"/>
      <c r="G886" s="13"/>
      <c r="H886" s="12">
        <v>478</v>
      </c>
      <c r="I886" s="13"/>
      <c r="J886" s="13">
        <v>478</v>
      </c>
      <c r="K886" s="12"/>
      <c r="L886" s="13"/>
      <c r="M886" s="13"/>
      <c r="N886" s="12"/>
      <c r="O886" s="13"/>
      <c r="P886" s="13"/>
      <c r="Q886" s="14">
        <v>478</v>
      </c>
    </row>
    <row r="887" spans="1:17" x14ac:dyDescent="0.25">
      <c r="A887" s="6"/>
      <c r="B887" s="8"/>
      <c r="C887" s="6"/>
      <c r="D887" s="5" t="s">
        <v>214</v>
      </c>
      <c r="E887" s="15"/>
      <c r="G887" s="11"/>
      <c r="H887" s="15">
        <v>2009.75</v>
      </c>
      <c r="J887" s="11">
        <v>2009.75</v>
      </c>
      <c r="K887" s="15"/>
      <c r="M887" s="11"/>
      <c r="N887" s="15"/>
      <c r="P887" s="11"/>
      <c r="Q887" s="16">
        <v>2009.75</v>
      </c>
    </row>
    <row r="888" spans="1:17" x14ac:dyDescent="0.25">
      <c r="A888" s="6"/>
      <c r="B888" s="8"/>
      <c r="C888" s="6"/>
      <c r="D888" s="5" t="s">
        <v>215</v>
      </c>
      <c r="E888" s="15"/>
      <c r="G888" s="11"/>
      <c r="H888" s="15">
        <v>10817</v>
      </c>
      <c r="J888" s="11">
        <v>10817</v>
      </c>
      <c r="K888" s="15"/>
      <c r="M888" s="11"/>
      <c r="N888" s="15"/>
      <c r="P888" s="11"/>
      <c r="Q888" s="16">
        <v>10817</v>
      </c>
    </row>
    <row r="889" spans="1:17" x14ac:dyDescent="0.25">
      <c r="A889" s="6"/>
      <c r="B889" s="8"/>
      <c r="C889" s="6"/>
      <c r="D889" s="5" t="s">
        <v>216</v>
      </c>
      <c r="E889" s="15">
        <v>0</v>
      </c>
      <c r="F889" s="11">
        <v>0</v>
      </c>
      <c r="G889" s="11">
        <v>0</v>
      </c>
      <c r="H889" s="15">
        <v>53.822614753078739</v>
      </c>
      <c r="I889" s="11">
        <v>0</v>
      </c>
      <c r="J889" s="11">
        <v>53.822614753078739</v>
      </c>
      <c r="K889" s="15">
        <v>0</v>
      </c>
      <c r="L889" s="11">
        <v>0</v>
      </c>
      <c r="M889" s="11">
        <v>0</v>
      </c>
      <c r="N889" s="15">
        <v>0</v>
      </c>
      <c r="O889" s="11">
        <v>0</v>
      </c>
      <c r="P889" s="11">
        <v>0</v>
      </c>
      <c r="Q889" s="16">
        <v>53.822614753078739</v>
      </c>
    </row>
    <row r="890" spans="1:17" x14ac:dyDescent="0.25">
      <c r="A890" s="6"/>
      <c r="B890" s="8"/>
      <c r="C890" s="4" t="s">
        <v>4</v>
      </c>
      <c r="D890" s="4" t="s">
        <v>213</v>
      </c>
      <c r="E890" s="12"/>
      <c r="F890" s="13"/>
      <c r="G890" s="13"/>
      <c r="H890" s="12">
        <v>0</v>
      </c>
      <c r="I890" s="13"/>
      <c r="J890" s="13">
        <v>0</v>
      </c>
      <c r="K890" s="12"/>
      <c r="L890" s="13"/>
      <c r="M890" s="13"/>
      <c r="N890" s="12"/>
      <c r="O890" s="13"/>
      <c r="P890" s="13"/>
      <c r="Q890" s="14">
        <v>0</v>
      </c>
    </row>
    <row r="891" spans="1:17" x14ac:dyDescent="0.25">
      <c r="A891" s="6"/>
      <c r="B891" s="8"/>
      <c r="C891" s="6"/>
      <c r="D891" s="5" t="s">
        <v>214</v>
      </c>
      <c r="E891" s="15"/>
      <c r="G891" s="11"/>
      <c r="H891" s="15">
        <v>0</v>
      </c>
      <c r="J891" s="11">
        <v>0</v>
      </c>
      <c r="K891" s="15"/>
      <c r="M891" s="11"/>
      <c r="N891" s="15"/>
      <c r="P891" s="11"/>
      <c r="Q891" s="16">
        <v>0</v>
      </c>
    </row>
    <row r="892" spans="1:17" x14ac:dyDescent="0.25">
      <c r="A892" s="6"/>
      <c r="B892" s="8"/>
      <c r="C892" s="6"/>
      <c r="D892" s="5" t="s">
        <v>215</v>
      </c>
      <c r="E892" s="15"/>
      <c r="G892" s="11"/>
      <c r="H892" s="15">
        <v>0</v>
      </c>
      <c r="J892" s="11">
        <v>0</v>
      </c>
      <c r="K892" s="15"/>
      <c r="M892" s="11"/>
      <c r="N892" s="15"/>
      <c r="P892" s="11"/>
      <c r="Q892" s="16">
        <v>0</v>
      </c>
    </row>
    <row r="893" spans="1:17" x14ac:dyDescent="0.25">
      <c r="A893" s="6"/>
      <c r="B893" s="8"/>
      <c r="C893" s="6"/>
      <c r="D893" s="5" t="s">
        <v>216</v>
      </c>
      <c r="E893" s="15">
        <v>0</v>
      </c>
      <c r="F893" s="11">
        <v>0</v>
      </c>
      <c r="G893" s="11">
        <v>0</v>
      </c>
      <c r="H893" s="15">
        <v>0</v>
      </c>
      <c r="I893" s="11">
        <v>0</v>
      </c>
      <c r="J893" s="11">
        <v>0</v>
      </c>
      <c r="K893" s="15">
        <v>0</v>
      </c>
      <c r="L893" s="11">
        <v>0</v>
      </c>
      <c r="M893" s="11">
        <v>0</v>
      </c>
      <c r="N893" s="15">
        <v>0</v>
      </c>
      <c r="O893" s="11">
        <v>0</v>
      </c>
      <c r="P893" s="11">
        <v>0</v>
      </c>
      <c r="Q893" s="16">
        <v>0</v>
      </c>
    </row>
    <row r="894" spans="1:17" x14ac:dyDescent="0.25">
      <c r="A894" s="4" t="s">
        <v>474</v>
      </c>
      <c r="B894" s="7"/>
      <c r="C894" s="3"/>
      <c r="D894" s="3"/>
      <c r="E894" s="12"/>
      <c r="F894" s="13"/>
      <c r="G894" s="13"/>
      <c r="H894" s="12">
        <v>478</v>
      </c>
      <c r="I894" s="13"/>
      <c r="J894" s="13">
        <v>478</v>
      </c>
      <c r="K894" s="12"/>
      <c r="L894" s="13"/>
      <c r="M894" s="13"/>
      <c r="N894" s="12"/>
      <c r="O894" s="13"/>
      <c r="P894" s="13"/>
      <c r="Q894" s="14">
        <v>478</v>
      </c>
    </row>
    <row r="895" spans="1:17" x14ac:dyDescent="0.25">
      <c r="A895" s="4" t="s">
        <v>563</v>
      </c>
      <c r="B895" s="7"/>
      <c r="C895" s="3"/>
      <c r="D895" s="3"/>
      <c r="E895" s="12"/>
      <c r="F895" s="13"/>
      <c r="G895" s="13"/>
      <c r="H895" s="12">
        <v>2009.75</v>
      </c>
      <c r="I895" s="13"/>
      <c r="J895" s="13">
        <v>2009.75</v>
      </c>
      <c r="K895" s="12"/>
      <c r="L895" s="13"/>
      <c r="M895" s="13"/>
      <c r="N895" s="12"/>
      <c r="O895" s="13"/>
      <c r="P895" s="13"/>
      <c r="Q895" s="14">
        <v>2009.75</v>
      </c>
    </row>
    <row r="896" spans="1:17" x14ac:dyDescent="0.25">
      <c r="A896" s="4" t="s">
        <v>652</v>
      </c>
      <c r="B896" s="7"/>
      <c r="C896" s="3"/>
      <c r="D896" s="3"/>
      <c r="E896" s="12"/>
      <c r="F896" s="13"/>
      <c r="G896" s="13"/>
      <c r="H896" s="12">
        <v>10817</v>
      </c>
      <c r="I896" s="13"/>
      <c r="J896" s="13">
        <v>10817</v>
      </c>
      <c r="K896" s="12"/>
      <c r="L896" s="13"/>
      <c r="M896" s="13"/>
      <c r="N896" s="12"/>
      <c r="O896" s="13"/>
      <c r="P896" s="13"/>
      <c r="Q896" s="14">
        <v>10817</v>
      </c>
    </row>
    <row r="897" spans="1:17" x14ac:dyDescent="0.25">
      <c r="A897" s="4" t="s">
        <v>738</v>
      </c>
      <c r="B897" s="7"/>
      <c r="C897" s="3"/>
      <c r="D897" s="3"/>
      <c r="E897" s="12">
        <v>0</v>
      </c>
      <c r="F897" s="13">
        <v>0</v>
      </c>
      <c r="G897" s="13">
        <v>0</v>
      </c>
      <c r="H897" s="12">
        <v>53.822614753078739</v>
      </c>
      <c r="I897" s="13">
        <v>0</v>
      </c>
      <c r="J897" s="13">
        <v>53.822614753078739</v>
      </c>
      <c r="K897" s="12">
        <v>0</v>
      </c>
      <c r="L897" s="13">
        <v>0</v>
      </c>
      <c r="M897" s="13">
        <v>0</v>
      </c>
      <c r="N897" s="12">
        <v>0</v>
      </c>
      <c r="O897" s="13">
        <v>0</v>
      </c>
      <c r="P897" s="13">
        <v>0</v>
      </c>
      <c r="Q897" s="14">
        <v>53.822614753078739</v>
      </c>
    </row>
    <row r="898" spans="1:17" x14ac:dyDescent="0.25">
      <c r="A898" s="4" t="s">
        <v>15</v>
      </c>
      <c r="B898" s="7" t="s">
        <v>14</v>
      </c>
      <c r="C898" s="4" t="s">
        <v>5</v>
      </c>
      <c r="D898" s="4" t="s">
        <v>213</v>
      </c>
      <c r="E898" s="12">
        <v>1074</v>
      </c>
      <c r="F898" s="13"/>
      <c r="G898" s="13">
        <v>1074</v>
      </c>
      <c r="H898" s="12"/>
      <c r="I898" s="13"/>
      <c r="J898" s="13"/>
      <c r="K898" s="12"/>
      <c r="L898" s="13"/>
      <c r="M898" s="13"/>
      <c r="N898" s="12"/>
      <c r="O898" s="13"/>
      <c r="P898" s="13"/>
      <c r="Q898" s="14">
        <v>1074</v>
      </c>
    </row>
    <row r="899" spans="1:17" x14ac:dyDescent="0.25">
      <c r="A899" s="6"/>
      <c r="B899" s="8"/>
      <c r="C899" s="6"/>
      <c r="D899" s="5" t="s">
        <v>214</v>
      </c>
      <c r="E899" s="15">
        <v>2247.6999999999998</v>
      </c>
      <c r="G899" s="11">
        <v>2247.6999999999998</v>
      </c>
      <c r="H899" s="15"/>
      <c r="J899" s="11"/>
      <c r="K899" s="15"/>
      <c r="M899" s="11"/>
      <c r="N899" s="15"/>
      <c r="P899" s="11"/>
      <c r="Q899" s="16">
        <v>2247.6999999999998</v>
      </c>
    </row>
    <row r="900" spans="1:17" x14ac:dyDescent="0.25">
      <c r="A900" s="6"/>
      <c r="B900" s="8"/>
      <c r="C900" s="6"/>
      <c r="D900" s="5" t="s">
        <v>215</v>
      </c>
      <c r="E900" s="15">
        <v>24152.2</v>
      </c>
      <c r="G900" s="11">
        <v>24152.2</v>
      </c>
      <c r="H900" s="15"/>
      <c r="J900" s="11"/>
      <c r="K900" s="15"/>
      <c r="M900" s="11"/>
      <c r="N900" s="15"/>
      <c r="P900" s="11"/>
      <c r="Q900" s="16">
        <v>24152.2</v>
      </c>
    </row>
    <row r="901" spans="1:17" x14ac:dyDescent="0.25">
      <c r="A901" s="6"/>
      <c r="B901" s="8"/>
      <c r="C901" s="6"/>
      <c r="D901" s="5" t="s">
        <v>216</v>
      </c>
      <c r="E901" s="15">
        <v>107.45295190639322</v>
      </c>
      <c r="F901" s="11">
        <v>0</v>
      </c>
      <c r="G901" s="11">
        <v>107.45295190639322</v>
      </c>
      <c r="H901" s="15">
        <v>0</v>
      </c>
      <c r="I901" s="11">
        <v>0</v>
      </c>
      <c r="J901" s="11">
        <v>0</v>
      </c>
      <c r="K901" s="15">
        <v>0</v>
      </c>
      <c r="L901" s="11">
        <v>0</v>
      </c>
      <c r="M901" s="11">
        <v>0</v>
      </c>
      <c r="N901" s="15">
        <v>0</v>
      </c>
      <c r="O901" s="11">
        <v>0</v>
      </c>
      <c r="P901" s="11">
        <v>0</v>
      </c>
      <c r="Q901" s="16">
        <v>107.45295190639322</v>
      </c>
    </row>
    <row r="902" spans="1:17" x14ac:dyDescent="0.25">
      <c r="A902" s="6"/>
      <c r="B902" s="8"/>
      <c r="C902" s="4" t="s">
        <v>4</v>
      </c>
      <c r="D902" s="4" t="s">
        <v>213</v>
      </c>
      <c r="E902" s="12">
        <v>0</v>
      </c>
      <c r="F902" s="13"/>
      <c r="G902" s="13">
        <v>0</v>
      </c>
      <c r="H902" s="12"/>
      <c r="I902" s="13"/>
      <c r="J902" s="13"/>
      <c r="K902" s="12"/>
      <c r="L902" s="13"/>
      <c r="M902" s="13"/>
      <c r="N902" s="12"/>
      <c r="O902" s="13"/>
      <c r="P902" s="13"/>
      <c r="Q902" s="14">
        <v>0</v>
      </c>
    </row>
    <row r="903" spans="1:17" x14ac:dyDescent="0.25">
      <c r="A903" s="6"/>
      <c r="B903" s="8"/>
      <c r="C903" s="6"/>
      <c r="D903" s="5" t="s">
        <v>214</v>
      </c>
      <c r="E903" s="15">
        <v>0</v>
      </c>
      <c r="G903" s="11">
        <v>0</v>
      </c>
      <c r="H903" s="15"/>
      <c r="J903" s="11"/>
      <c r="K903" s="15"/>
      <c r="M903" s="11"/>
      <c r="N903" s="15"/>
      <c r="P903" s="11"/>
      <c r="Q903" s="16">
        <v>0</v>
      </c>
    </row>
    <row r="904" spans="1:17" x14ac:dyDescent="0.25">
      <c r="A904" s="6"/>
      <c r="B904" s="8"/>
      <c r="C904" s="6"/>
      <c r="D904" s="5" t="s">
        <v>215</v>
      </c>
      <c r="E904" s="15">
        <v>0</v>
      </c>
      <c r="G904" s="11">
        <v>0</v>
      </c>
      <c r="H904" s="15"/>
      <c r="J904" s="11"/>
      <c r="K904" s="15"/>
      <c r="M904" s="11"/>
      <c r="N904" s="15"/>
      <c r="P904" s="11"/>
      <c r="Q904" s="16">
        <v>0</v>
      </c>
    </row>
    <row r="905" spans="1:17" x14ac:dyDescent="0.25">
      <c r="A905" s="6"/>
      <c r="B905" s="8"/>
      <c r="C905" s="6"/>
      <c r="D905" s="5" t="s">
        <v>216</v>
      </c>
      <c r="E905" s="15">
        <v>0</v>
      </c>
      <c r="F905" s="11">
        <v>0</v>
      </c>
      <c r="G905" s="11">
        <v>0</v>
      </c>
      <c r="H905" s="15">
        <v>0</v>
      </c>
      <c r="I905" s="11">
        <v>0</v>
      </c>
      <c r="J905" s="11">
        <v>0</v>
      </c>
      <c r="K905" s="15">
        <v>0</v>
      </c>
      <c r="L905" s="11">
        <v>0</v>
      </c>
      <c r="M905" s="11">
        <v>0</v>
      </c>
      <c r="N905" s="15">
        <v>0</v>
      </c>
      <c r="O905" s="11">
        <v>0</v>
      </c>
      <c r="P905" s="11">
        <v>0</v>
      </c>
      <c r="Q905" s="16">
        <v>0</v>
      </c>
    </row>
    <row r="906" spans="1:17" x14ac:dyDescent="0.25">
      <c r="A906" s="4" t="s">
        <v>475</v>
      </c>
      <c r="B906" s="7"/>
      <c r="C906" s="3"/>
      <c r="D906" s="3"/>
      <c r="E906" s="12">
        <v>1074</v>
      </c>
      <c r="F906" s="13"/>
      <c r="G906" s="13">
        <v>1074</v>
      </c>
      <c r="H906" s="12"/>
      <c r="I906" s="13"/>
      <c r="J906" s="13"/>
      <c r="K906" s="12"/>
      <c r="L906" s="13"/>
      <c r="M906" s="13"/>
      <c r="N906" s="12"/>
      <c r="O906" s="13"/>
      <c r="P906" s="13"/>
      <c r="Q906" s="14">
        <v>1074</v>
      </c>
    </row>
    <row r="907" spans="1:17" x14ac:dyDescent="0.25">
      <c r="A907" s="4" t="s">
        <v>564</v>
      </c>
      <c r="B907" s="7"/>
      <c r="C907" s="3"/>
      <c r="D907" s="3"/>
      <c r="E907" s="12">
        <v>2247.6999999999998</v>
      </c>
      <c r="F907" s="13"/>
      <c r="G907" s="13">
        <v>2247.6999999999998</v>
      </c>
      <c r="H907" s="12"/>
      <c r="I907" s="13"/>
      <c r="J907" s="13"/>
      <c r="K907" s="12"/>
      <c r="L907" s="13"/>
      <c r="M907" s="13"/>
      <c r="N907" s="12"/>
      <c r="O907" s="13"/>
      <c r="P907" s="13"/>
      <c r="Q907" s="14">
        <v>2247.6999999999998</v>
      </c>
    </row>
    <row r="908" spans="1:17" x14ac:dyDescent="0.25">
      <c r="A908" s="4" t="s">
        <v>653</v>
      </c>
      <c r="B908" s="7"/>
      <c r="C908" s="3"/>
      <c r="D908" s="3"/>
      <c r="E908" s="12">
        <v>24152.2</v>
      </c>
      <c r="F908" s="13"/>
      <c r="G908" s="13">
        <v>24152.2</v>
      </c>
      <c r="H908" s="12"/>
      <c r="I908" s="13"/>
      <c r="J908" s="13"/>
      <c r="K908" s="12"/>
      <c r="L908" s="13"/>
      <c r="M908" s="13"/>
      <c r="N908" s="12"/>
      <c r="O908" s="13"/>
      <c r="P908" s="13"/>
      <c r="Q908" s="14">
        <v>24152.2</v>
      </c>
    </row>
    <row r="909" spans="1:17" x14ac:dyDescent="0.25">
      <c r="A909" s="4" t="s">
        <v>739</v>
      </c>
      <c r="B909" s="7"/>
      <c r="C909" s="3"/>
      <c r="D909" s="3"/>
      <c r="E909" s="12">
        <v>107.45295190639322</v>
      </c>
      <c r="F909" s="13">
        <v>0</v>
      </c>
      <c r="G909" s="13">
        <v>107.45295190639322</v>
      </c>
      <c r="H909" s="12">
        <v>0</v>
      </c>
      <c r="I909" s="13">
        <v>0</v>
      </c>
      <c r="J909" s="13">
        <v>0</v>
      </c>
      <c r="K909" s="12">
        <v>0</v>
      </c>
      <c r="L909" s="13">
        <v>0</v>
      </c>
      <c r="M909" s="13">
        <v>0</v>
      </c>
      <c r="N909" s="12">
        <v>0</v>
      </c>
      <c r="O909" s="13">
        <v>0</v>
      </c>
      <c r="P909" s="13">
        <v>0</v>
      </c>
      <c r="Q909" s="14">
        <v>107.45295190639322</v>
      </c>
    </row>
    <row r="910" spans="1:17" x14ac:dyDescent="0.25">
      <c r="A910" s="4" t="s">
        <v>13</v>
      </c>
      <c r="B910" s="7" t="s">
        <v>12</v>
      </c>
      <c r="C910" s="4" t="s">
        <v>5</v>
      </c>
      <c r="D910" s="4" t="s">
        <v>213</v>
      </c>
      <c r="E910" s="12"/>
      <c r="F910" s="13"/>
      <c r="G910" s="13"/>
      <c r="H910" s="12">
        <v>1943</v>
      </c>
      <c r="I910" s="13">
        <v>90</v>
      </c>
      <c r="J910" s="13">
        <v>2033</v>
      </c>
      <c r="K910" s="12"/>
      <c r="L910" s="13"/>
      <c r="M910" s="13"/>
      <c r="N910" s="12"/>
      <c r="O910" s="13"/>
      <c r="P910" s="13"/>
      <c r="Q910" s="14">
        <v>2033</v>
      </c>
    </row>
    <row r="911" spans="1:17" x14ac:dyDescent="0.25">
      <c r="A911" s="6"/>
      <c r="B911" s="8"/>
      <c r="C911" s="6"/>
      <c r="D911" s="5" t="s">
        <v>214</v>
      </c>
      <c r="E911" s="15"/>
      <c r="G911" s="11"/>
      <c r="H911" s="15">
        <v>4865</v>
      </c>
      <c r="I911" s="11">
        <v>1180</v>
      </c>
      <c r="J911" s="11">
        <v>6045</v>
      </c>
      <c r="K911" s="15"/>
      <c r="M911" s="11"/>
      <c r="N911" s="15"/>
      <c r="P911" s="11"/>
      <c r="Q911" s="16">
        <v>6045</v>
      </c>
    </row>
    <row r="912" spans="1:17" x14ac:dyDescent="0.25">
      <c r="A912" s="6"/>
      <c r="B912" s="8"/>
      <c r="C912" s="6"/>
      <c r="D912" s="5" t="s">
        <v>215</v>
      </c>
      <c r="E912" s="15"/>
      <c r="G912" s="11"/>
      <c r="H912" s="15">
        <v>61997.450738179396</v>
      </c>
      <c r="I912" s="11">
        <v>14981.754687236</v>
      </c>
      <c r="J912" s="11">
        <v>76979.205425415392</v>
      </c>
      <c r="K912" s="15"/>
      <c r="M912" s="11"/>
      <c r="N912" s="15"/>
      <c r="P912" s="11"/>
      <c r="Q912" s="16">
        <v>76979.205425415392</v>
      </c>
    </row>
    <row r="913" spans="1:17" x14ac:dyDescent="0.25">
      <c r="A913" s="6"/>
      <c r="B913" s="8"/>
      <c r="C913" s="6"/>
      <c r="D913" s="5" t="s">
        <v>216</v>
      </c>
      <c r="E913" s="15">
        <v>0</v>
      </c>
      <c r="F913" s="11">
        <v>0</v>
      </c>
      <c r="G913" s="11">
        <v>0</v>
      </c>
      <c r="H913" s="15">
        <v>127.43566441557944</v>
      </c>
      <c r="I913" s="11">
        <v>126.96402277318643</v>
      </c>
      <c r="J913" s="11">
        <v>127.34359871863589</v>
      </c>
      <c r="K913" s="15">
        <v>0</v>
      </c>
      <c r="L913" s="11">
        <v>0</v>
      </c>
      <c r="M913" s="11">
        <v>0</v>
      </c>
      <c r="N913" s="15">
        <v>0</v>
      </c>
      <c r="O913" s="11">
        <v>0</v>
      </c>
      <c r="P913" s="11">
        <v>0</v>
      </c>
      <c r="Q913" s="16">
        <v>127.34359871863589</v>
      </c>
    </row>
    <row r="914" spans="1:17" x14ac:dyDescent="0.25">
      <c r="A914" s="6"/>
      <c r="B914" s="8"/>
      <c r="C914" s="4" t="s">
        <v>4</v>
      </c>
      <c r="D914" s="4" t="s">
        <v>213</v>
      </c>
      <c r="E914" s="12"/>
      <c r="F914" s="13"/>
      <c r="G914" s="13"/>
      <c r="H914" s="12">
        <v>63</v>
      </c>
      <c r="I914" s="13">
        <v>4</v>
      </c>
      <c r="J914" s="13">
        <v>67</v>
      </c>
      <c r="K914" s="12"/>
      <c r="L914" s="13"/>
      <c r="M914" s="13"/>
      <c r="N914" s="12"/>
      <c r="O914" s="13"/>
      <c r="P914" s="13"/>
      <c r="Q914" s="14">
        <v>67</v>
      </c>
    </row>
    <row r="915" spans="1:17" x14ac:dyDescent="0.25">
      <c r="A915" s="6"/>
      <c r="B915" s="8"/>
      <c r="C915" s="6"/>
      <c r="D915" s="5" t="s">
        <v>214</v>
      </c>
      <c r="E915" s="15"/>
      <c r="G915" s="11"/>
      <c r="H915" s="15">
        <v>300</v>
      </c>
      <c r="I915" s="11">
        <v>50</v>
      </c>
      <c r="J915" s="11">
        <v>350</v>
      </c>
      <c r="K915" s="15"/>
      <c r="M915" s="11"/>
      <c r="N915" s="15"/>
      <c r="P915" s="11"/>
      <c r="Q915" s="16">
        <v>350</v>
      </c>
    </row>
    <row r="916" spans="1:17" x14ac:dyDescent="0.25">
      <c r="A916" s="6"/>
      <c r="B916" s="8"/>
      <c r="C916" s="6"/>
      <c r="D916" s="5" t="s">
        <v>215</v>
      </c>
      <c r="E916" s="15"/>
      <c r="G916" s="11"/>
      <c r="H916" s="15">
        <v>4796.6018672956598</v>
      </c>
      <c r="I916" s="11">
        <v>778.12270728891303</v>
      </c>
      <c r="J916" s="11">
        <v>5574.724574584573</v>
      </c>
      <c r="K916" s="15"/>
      <c r="M916" s="11"/>
      <c r="N916" s="15"/>
      <c r="P916" s="11"/>
      <c r="Q916" s="16">
        <v>5574.724574584573</v>
      </c>
    </row>
    <row r="917" spans="1:17" x14ac:dyDescent="0.25">
      <c r="A917" s="6"/>
      <c r="B917" s="8"/>
      <c r="C917" s="6"/>
      <c r="D917" s="5" t="s">
        <v>216</v>
      </c>
      <c r="E917" s="15">
        <v>0</v>
      </c>
      <c r="F917" s="11">
        <v>0</v>
      </c>
      <c r="G917" s="11">
        <v>0</v>
      </c>
      <c r="H917" s="15">
        <v>159.88672890985532</v>
      </c>
      <c r="I917" s="11">
        <v>155.62454145778261</v>
      </c>
      <c r="J917" s="11">
        <v>159.27784498813065</v>
      </c>
      <c r="K917" s="15">
        <v>0</v>
      </c>
      <c r="L917" s="11">
        <v>0</v>
      </c>
      <c r="M917" s="11">
        <v>0</v>
      </c>
      <c r="N917" s="15">
        <v>0</v>
      </c>
      <c r="O917" s="11">
        <v>0</v>
      </c>
      <c r="P917" s="11">
        <v>0</v>
      </c>
      <c r="Q917" s="16">
        <v>159.27784498813065</v>
      </c>
    </row>
    <row r="918" spans="1:17" x14ac:dyDescent="0.25">
      <c r="A918" s="4" t="s">
        <v>476</v>
      </c>
      <c r="B918" s="7"/>
      <c r="C918" s="3"/>
      <c r="D918" s="3"/>
      <c r="E918" s="12"/>
      <c r="F918" s="13"/>
      <c r="G918" s="13"/>
      <c r="H918" s="12">
        <v>2006</v>
      </c>
      <c r="I918" s="13">
        <v>94</v>
      </c>
      <c r="J918" s="13">
        <v>2100</v>
      </c>
      <c r="K918" s="12"/>
      <c r="L918" s="13"/>
      <c r="M918" s="13"/>
      <c r="N918" s="12"/>
      <c r="O918" s="13"/>
      <c r="P918" s="13"/>
      <c r="Q918" s="14">
        <v>2100</v>
      </c>
    </row>
    <row r="919" spans="1:17" x14ac:dyDescent="0.25">
      <c r="A919" s="4" t="s">
        <v>565</v>
      </c>
      <c r="B919" s="7"/>
      <c r="C919" s="3"/>
      <c r="D919" s="3"/>
      <c r="E919" s="12"/>
      <c r="F919" s="13"/>
      <c r="G919" s="13"/>
      <c r="H919" s="12">
        <v>5165</v>
      </c>
      <c r="I919" s="13">
        <v>1230</v>
      </c>
      <c r="J919" s="13">
        <v>6395</v>
      </c>
      <c r="K919" s="12"/>
      <c r="L919" s="13"/>
      <c r="M919" s="13"/>
      <c r="N919" s="12"/>
      <c r="O919" s="13"/>
      <c r="P919" s="13"/>
      <c r="Q919" s="14">
        <v>6395</v>
      </c>
    </row>
    <row r="920" spans="1:17" x14ac:dyDescent="0.25">
      <c r="A920" s="4" t="s">
        <v>654</v>
      </c>
      <c r="B920" s="7"/>
      <c r="C920" s="3"/>
      <c r="D920" s="3"/>
      <c r="E920" s="12"/>
      <c r="F920" s="13"/>
      <c r="G920" s="13"/>
      <c r="H920" s="12">
        <v>66794.052605475052</v>
      </c>
      <c r="I920" s="13">
        <v>15759.877394524912</v>
      </c>
      <c r="J920" s="13">
        <v>82553.929999999964</v>
      </c>
      <c r="K920" s="12"/>
      <c r="L920" s="13"/>
      <c r="M920" s="13"/>
      <c r="N920" s="12"/>
      <c r="O920" s="13"/>
      <c r="P920" s="13"/>
      <c r="Q920" s="14">
        <v>82553.929999999964</v>
      </c>
    </row>
    <row r="921" spans="1:17" x14ac:dyDescent="0.25">
      <c r="A921" s="4" t="s">
        <v>740</v>
      </c>
      <c r="B921" s="7"/>
      <c r="C921" s="3"/>
      <c r="D921" s="3"/>
      <c r="E921" s="12">
        <v>0</v>
      </c>
      <c r="F921" s="13">
        <v>0</v>
      </c>
      <c r="G921" s="13">
        <v>0</v>
      </c>
      <c r="H921" s="12">
        <v>129.32052779375618</v>
      </c>
      <c r="I921" s="13">
        <v>128.12908450833262</v>
      </c>
      <c r="J921" s="13">
        <v>129.09136825645029</v>
      </c>
      <c r="K921" s="12">
        <v>0</v>
      </c>
      <c r="L921" s="13">
        <v>0</v>
      </c>
      <c r="M921" s="13">
        <v>0</v>
      </c>
      <c r="N921" s="12">
        <v>0</v>
      </c>
      <c r="O921" s="13">
        <v>0</v>
      </c>
      <c r="P921" s="13">
        <v>0</v>
      </c>
      <c r="Q921" s="14">
        <v>129.09136825645029</v>
      </c>
    </row>
    <row r="922" spans="1:17" x14ac:dyDescent="0.25">
      <c r="A922" s="4" t="s">
        <v>11</v>
      </c>
      <c r="B922" s="7" t="s">
        <v>10</v>
      </c>
      <c r="C922" s="4" t="s">
        <v>5</v>
      </c>
      <c r="D922" s="4" t="s">
        <v>213</v>
      </c>
      <c r="E922" s="12">
        <v>1276</v>
      </c>
      <c r="F922" s="13">
        <v>137</v>
      </c>
      <c r="G922" s="13">
        <v>1413</v>
      </c>
      <c r="H922" s="12"/>
      <c r="I922" s="13"/>
      <c r="J922" s="13"/>
      <c r="K922" s="12">
        <v>297</v>
      </c>
      <c r="L922" s="13">
        <v>48</v>
      </c>
      <c r="M922" s="13">
        <v>345</v>
      </c>
      <c r="N922" s="12"/>
      <c r="O922" s="13"/>
      <c r="P922" s="13"/>
      <c r="Q922" s="14">
        <v>1758</v>
      </c>
    </row>
    <row r="923" spans="1:17" x14ac:dyDescent="0.25">
      <c r="A923" s="6"/>
      <c r="B923" s="8"/>
      <c r="C923" s="6"/>
      <c r="D923" s="5" t="s">
        <v>214</v>
      </c>
      <c r="E923" s="15">
        <v>10939</v>
      </c>
      <c r="F923" s="11">
        <v>1184</v>
      </c>
      <c r="G923" s="11">
        <v>12123</v>
      </c>
      <c r="H923" s="15"/>
      <c r="J923" s="11"/>
      <c r="K923" s="15">
        <v>2576</v>
      </c>
      <c r="L923" s="11">
        <v>472</v>
      </c>
      <c r="M923" s="11">
        <v>3048</v>
      </c>
      <c r="N923" s="15"/>
      <c r="P923" s="11"/>
      <c r="Q923" s="16">
        <v>15171</v>
      </c>
    </row>
    <row r="924" spans="1:17" x14ac:dyDescent="0.25">
      <c r="A924" s="6"/>
      <c r="B924" s="8"/>
      <c r="C924" s="6"/>
      <c r="D924" s="5" t="s">
        <v>215</v>
      </c>
      <c r="E924" s="15">
        <v>95572</v>
      </c>
      <c r="F924" s="11">
        <v>10412</v>
      </c>
      <c r="G924" s="11">
        <v>105984</v>
      </c>
      <c r="H924" s="15"/>
      <c r="J924" s="11"/>
      <c r="K924" s="15">
        <v>22721</v>
      </c>
      <c r="L924" s="11">
        <v>3598</v>
      </c>
      <c r="M924" s="11">
        <v>26319</v>
      </c>
      <c r="N924" s="15"/>
      <c r="P924" s="11"/>
      <c r="Q924" s="16">
        <v>132303</v>
      </c>
    </row>
    <row r="925" spans="1:17" x14ac:dyDescent="0.25">
      <c r="A925" s="6"/>
      <c r="B925" s="8"/>
      <c r="C925" s="6"/>
      <c r="D925" s="5" t="s">
        <v>216</v>
      </c>
      <c r="E925" s="15">
        <v>87.368132370417783</v>
      </c>
      <c r="F925" s="11">
        <v>87.939189189189193</v>
      </c>
      <c r="G925" s="11">
        <v>87.423904974016324</v>
      </c>
      <c r="H925" s="15">
        <v>0</v>
      </c>
      <c r="I925" s="11">
        <v>0</v>
      </c>
      <c r="J925" s="11">
        <v>0</v>
      </c>
      <c r="K925" s="15">
        <v>88.202639751552795</v>
      </c>
      <c r="L925" s="11">
        <v>76.228813559322035</v>
      </c>
      <c r="M925" s="11">
        <v>86.348425196850386</v>
      </c>
      <c r="N925" s="15">
        <v>0</v>
      </c>
      <c r="O925" s="11">
        <v>0</v>
      </c>
      <c r="P925" s="11">
        <v>0</v>
      </c>
      <c r="Q925" s="16">
        <v>87.207830729681618</v>
      </c>
    </row>
    <row r="926" spans="1:17" x14ac:dyDescent="0.25">
      <c r="A926" s="4" t="s">
        <v>477</v>
      </c>
      <c r="B926" s="7"/>
      <c r="C926" s="3"/>
      <c r="D926" s="3"/>
      <c r="E926" s="12">
        <v>1276</v>
      </c>
      <c r="F926" s="13">
        <v>137</v>
      </c>
      <c r="G926" s="13">
        <v>1413</v>
      </c>
      <c r="H926" s="12"/>
      <c r="I926" s="13"/>
      <c r="J926" s="13"/>
      <c r="K926" s="12">
        <v>297</v>
      </c>
      <c r="L926" s="13">
        <v>48</v>
      </c>
      <c r="M926" s="13">
        <v>345</v>
      </c>
      <c r="N926" s="12"/>
      <c r="O926" s="13"/>
      <c r="P926" s="13"/>
      <c r="Q926" s="14">
        <v>1758</v>
      </c>
    </row>
    <row r="927" spans="1:17" x14ac:dyDescent="0.25">
      <c r="A927" s="4" t="s">
        <v>566</v>
      </c>
      <c r="B927" s="7"/>
      <c r="C927" s="3"/>
      <c r="D927" s="3"/>
      <c r="E927" s="12">
        <v>10939</v>
      </c>
      <c r="F927" s="13">
        <v>1184</v>
      </c>
      <c r="G927" s="13">
        <v>12123</v>
      </c>
      <c r="H927" s="12"/>
      <c r="I927" s="13"/>
      <c r="J927" s="13"/>
      <c r="K927" s="12">
        <v>2576</v>
      </c>
      <c r="L927" s="13">
        <v>472</v>
      </c>
      <c r="M927" s="13">
        <v>3048</v>
      </c>
      <c r="N927" s="12"/>
      <c r="O927" s="13"/>
      <c r="P927" s="13"/>
      <c r="Q927" s="14">
        <v>15171</v>
      </c>
    </row>
    <row r="928" spans="1:17" x14ac:dyDescent="0.25">
      <c r="A928" s="4" t="s">
        <v>655</v>
      </c>
      <c r="B928" s="7"/>
      <c r="C928" s="3"/>
      <c r="D928" s="3"/>
      <c r="E928" s="12">
        <v>95572</v>
      </c>
      <c r="F928" s="13">
        <v>10412</v>
      </c>
      <c r="G928" s="13">
        <v>105984</v>
      </c>
      <c r="H928" s="12"/>
      <c r="I928" s="13"/>
      <c r="J928" s="13"/>
      <c r="K928" s="12">
        <v>22721</v>
      </c>
      <c r="L928" s="13">
        <v>3598</v>
      </c>
      <c r="M928" s="13">
        <v>26319</v>
      </c>
      <c r="N928" s="12"/>
      <c r="O928" s="13"/>
      <c r="P928" s="13"/>
      <c r="Q928" s="14">
        <v>132303</v>
      </c>
    </row>
    <row r="929" spans="1:17" x14ac:dyDescent="0.25">
      <c r="A929" s="4" t="s">
        <v>741</v>
      </c>
      <c r="B929" s="7"/>
      <c r="C929" s="3"/>
      <c r="D929" s="3"/>
      <c r="E929" s="12">
        <v>87.368132370417783</v>
      </c>
      <c r="F929" s="13">
        <v>87.939189189189193</v>
      </c>
      <c r="G929" s="13">
        <v>87.423904974016324</v>
      </c>
      <c r="H929" s="12">
        <v>0</v>
      </c>
      <c r="I929" s="13">
        <v>0</v>
      </c>
      <c r="J929" s="13">
        <v>0</v>
      </c>
      <c r="K929" s="12">
        <v>88.202639751552795</v>
      </c>
      <c r="L929" s="13">
        <v>76.228813559322035</v>
      </c>
      <c r="M929" s="13">
        <v>86.348425196850386</v>
      </c>
      <c r="N929" s="12">
        <v>0</v>
      </c>
      <c r="O929" s="13">
        <v>0</v>
      </c>
      <c r="P929" s="13">
        <v>0</v>
      </c>
      <c r="Q929" s="14">
        <v>87.207830729681618</v>
      </c>
    </row>
    <row r="930" spans="1:17" x14ac:dyDescent="0.25">
      <c r="A930" s="4" t="s">
        <v>182</v>
      </c>
      <c r="B930" s="7" t="s">
        <v>181</v>
      </c>
      <c r="C930" s="4" t="s">
        <v>5</v>
      </c>
      <c r="D930" s="4" t="s">
        <v>213</v>
      </c>
      <c r="E930" s="12">
        <v>5729</v>
      </c>
      <c r="F930" s="13">
        <v>882</v>
      </c>
      <c r="G930" s="13">
        <v>6611</v>
      </c>
      <c r="H930" s="12"/>
      <c r="I930" s="13"/>
      <c r="J930" s="13"/>
      <c r="K930" s="12"/>
      <c r="L930" s="13"/>
      <c r="M930" s="13"/>
      <c r="N930" s="12"/>
      <c r="O930" s="13"/>
      <c r="P930" s="13"/>
      <c r="Q930" s="14">
        <v>6611</v>
      </c>
    </row>
    <row r="931" spans="1:17" x14ac:dyDescent="0.25">
      <c r="A931" s="6"/>
      <c r="B931" s="8"/>
      <c r="C931" s="6"/>
      <c r="D931" s="5" t="s">
        <v>214</v>
      </c>
      <c r="E931" s="15">
        <v>42771.512212166701</v>
      </c>
      <c r="F931" s="11">
        <v>6582.48778783326</v>
      </c>
      <c r="G931" s="11">
        <v>49353.999999999964</v>
      </c>
      <c r="H931" s="15"/>
      <c r="J931" s="11"/>
      <c r="K931" s="15"/>
      <c r="M931" s="11"/>
      <c r="N931" s="15"/>
      <c r="P931" s="11"/>
      <c r="Q931" s="16">
        <v>49353.999999999964</v>
      </c>
    </row>
    <row r="932" spans="1:17" x14ac:dyDescent="0.25">
      <c r="A932" s="6"/>
      <c r="B932" s="8"/>
      <c r="C932" s="6"/>
      <c r="D932" s="5" t="s">
        <v>215</v>
      </c>
      <c r="E932" s="15">
        <v>515072.33933062502</v>
      </c>
      <c r="F932" s="11">
        <v>61452.0197162611</v>
      </c>
      <c r="G932" s="11">
        <v>576524.35904688609</v>
      </c>
      <c r="H932" s="15"/>
      <c r="J932" s="11"/>
      <c r="K932" s="15"/>
      <c r="M932" s="11"/>
      <c r="N932" s="15"/>
      <c r="P932" s="11"/>
      <c r="Q932" s="16">
        <v>576524.35904688609</v>
      </c>
    </row>
    <row r="933" spans="1:17" x14ac:dyDescent="0.25">
      <c r="A933" s="6"/>
      <c r="B933" s="8"/>
      <c r="C933" s="6"/>
      <c r="D933" s="5" t="s">
        <v>216</v>
      </c>
      <c r="E933" s="15">
        <v>120.42415914022993</v>
      </c>
      <c r="F933" s="11">
        <v>93.356830573762593</v>
      </c>
      <c r="G933" s="11">
        <v>116.81411011202465</v>
      </c>
      <c r="H933" s="15">
        <v>0</v>
      </c>
      <c r="I933" s="11">
        <v>0</v>
      </c>
      <c r="J933" s="11">
        <v>0</v>
      </c>
      <c r="K933" s="15">
        <v>0</v>
      </c>
      <c r="L933" s="11">
        <v>0</v>
      </c>
      <c r="M933" s="11">
        <v>0</v>
      </c>
      <c r="N933" s="15">
        <v>0</v>
      </c>
      <c r="O933" s="11">
        <v>0</v>
      </c>
      <c r="P933" s="11">
        <v>0</v>
      </c>
      <c r="Q933" s="16">
        <v>116.81411011202465</v>
      </c>
    </row>
    <row r="934" spans="1:17" x14ac:dyDescent="0.25">
      <c r="A934" s="6"/>
      <c r="B934" s="8"/>
      <c r="C934" s="4" t="s">
        <v>4</v>
      </c>
      <c r="D934" s="4" t="s">
        <v>213</v>
      </c>
      <c r="E934" s="12">
        <v>295</v>
      </c>
      <c r="F934" s="13">
        <v>233</v>
      </c>
      <c r="G934" s="13">
        <v>528</v>
      </c>
      <c r="H934" s="12"/>
      <c r="I934" s="13"/>
      <c r="J934" s="13"/>
      <c r="K934" s="12"/>
      <c r="L934" s="13"/>
      <c r="M934" s="13"/>
      <c r="N934" s="12"/>
      <c r="O934" s="13"/>
      <c r="P934" s="13"/>
      <c r="Q934" s="14">
        <v>528</v>
      </c>
    </row>
    <row r="935" spans="1:17" x14ac:dyDescent="0.25">
      <c r="A935" s="6"/>
      <c r="B935" s="8"/>
      <c r="C935" s="6"/>
      <c r="D935" s="5" t="s">
        <v>214</v>
      </c>
      <c r="E935" s="15">
        <v>2200</v>
      </c>
      <c r="F935" s="11">
        <v>1742</v>
      </c>
      <c r="G935" s="11">
        <v>3942</v>
      </c>
      <c r="H935" s="15"/>
      <c r="J935" s="11"/>
      <c r="K935" s="15"/>
      <c r="M935" s="11"/>
      <c r="N935" s="15"/>
      <c r="P935" s="11"/>
      <c r="Q935" s="16">
        <v>3942</v>
      </c>
    </row>
    <row r="936" spans="1:17" x14ac:dyDescent="0.25">
      <c r="A936" s="6"/>
      <c r="B936" s="8"/>
      <c r="C936" s="6"/>
      <c r="D936" s="5" t="s">
        <v>215</v>
      </c>
      <c r="E936" s="15">
        <v>36745.603779008503</v>
      </c>
      <c r="F936" s="11">
        <v>29095.8371741058</v>
      </c>
      <c r="G936" s="11">
        <v>65841.440953114303</v>
      </c>
      <c r="H936" s="15"/>
      <c r="J936" s="11"/>
      <c r="K936" s="15"/>
      <c r="M936" s="11"/>
      <c r="N936" s="15"/>
      <c r="P936" s="11"/>
      <c r="Q936" s="16">
        <v>65841.440953114303</v>
      </c>
    </row>
    <row r="937" spans="1:17" x14ac:dyDescent="0.25">
      <c r="A937" s="6"/>
      <c r="B937" s="8"/>
      <c r="C937" s="6"/>
      <c r="D937" s="5" t="s">
        <v>216</v>
      </c>
      <c r="E937" s="15">
        <v>167.02547172276593</v>
      </c>
      <c r="F937" s="11">
        <v>167.02547172276579</v>
      </c>
      <c r="G937" s="11">
        <v>167.02547172276584</v>
      </c>
      <c r="H937" s="15">
        <v>0</v>
      </c>
      <c r="I937" s="11">
        <v>0</v>
      </c>
      <c r="J937" s="11">
        <v>0</v>
      </c>
      <c r="K937" s="15">
        <v>0</v>
      </c>
      <c r="L937" s="11">
        <v>0</v>
      </c>
      <c r="M937" s="11">
        <v>0</v>
      </c>
      <c r="N937" s="15">
        <v>0</v>
      </c>
      <c r="O937" s="11">
        <v>0</v>
      </c>
      <c r="P937" s="11">
        <v>0</v>
      </c>
      <c r="Q937" s="16">
        <v>167.02547172276584</v>
      </c>
    </row>
    <row r="938" spans="1:17" x14ac:dyDescent="0.25">
      <c r="A938" s="4" t="s">
        <v>482</v>
      </c>
      <c r="B938" s="7"/>
      <c r="C938" s="3"/>
      <c r="D938" s="3"/>
      <c r="E938" s="12">
        <v>6024</v>
      </c>
      <c r="F938" s="13">
        <v>1115</v>
      </c>
      <c r="G938" s="13">
        <v>7139</v>
      </c>
      <c r="H938" s="12"/>
      <c r="I938" s="13"/>
      <c r="J938" s="13"/>
      <c r="K938" s="12"/>
      <c r="L938" s="13"/>
      <c r="M938" s="13"/>
      <c r="N938" s="12"/>
      <c r="O938" s="13"/>
      <c r="P938" s="13"/>
      <c r="Q938" s="14">
        <v>7139</v>
      </c>
    </row>
    <row r="939" spans="1:17" x14ac:dyDescent="0.25">
      <c r="A939" s="4" t="s">
        <v>567</v>
      </c>
      <c r="B939" s="7"/>
      <c r="C939" s="3"/>
      <c r="D939" s="3"/>
      <c r="E939" s="12">
        <v>44971.512212166701</v>
      </c>
      <c r="F939" s="13">
        <v>8324.4877878332591</v>
      </c>
      <c r="G939" s="13">
        <v>53295.999999999964</v>
      </c>
      <c r="H939" s="12"/>
      <c r="I939" s="13"/>
      <c r="J939" s="13"/>
      <c r="K939" s="12"/>
      <c r="L939" s="13"/>
      <c r="M939" s="13"/>
      <c r="N939" s="12"/>
      <c r="O939" s="13"/>
      <c r="P939" s="13"/>
      <c r="Q939" s="14">
        <v>53295.999999999964</v>
      </c>
    </row>
    <row r="940" spans="1:17" x14ac:dyDescent="0.25">
      <c r="A940" s="4" t="s">
        <v>656</v>
      </c>
      <c r="B940" s="7"/>
      <c r="C940" s="3"/>
      <c r="D940" s="3"/>
      <c r="E940" s="12">
        <v>551817.94310963352</v>
      </c>
      <c r="F940" s="13">
        <v>90547.856890366907</v>
      </c>
      <c r="G940" s="13">
        <v>642365.8000000004</v>
      </c>
      <c r="H940" s="12"/>
      <c r="I940" s="13"/>
      <c r="J940" s="13"/>
      <c r="K940" s="12"/>
      <c r="L940" s="13"/>
      <c r="M940" s="13"/>
      <c r="N940" s="12"/>
      <c r="O940" s="13"/>
      <c r="P940" s="13"/>
      <c r="Q940" s="14">
        <v>642365.8000000004</v>
      </c>
    </row>
    <row r="941" spans="1:17" x14ac:dyDescent="0.25">
      <c r="A941" s="4" t="s">
        <v>742</v>
      </c>
      <c r="B941" s="7"/>
      <c r="C941" s="3"/>
      <c r="D941" s="3"/>
      <c r="E941" s="12">
        <v>122.70388874322606</v>
      </c>
      <c r="F941" s="13">
        <v>108.7728869309029</v>
      </c>
      <c r="G941" s="13">
        <v>120.52795706994912</v>
      </c>
      <c r="H941" s="12">
        <v>0</v>
      </c>
      <c r="I941" s="13">
        <v>0</v>
      </c>
      <c r="J941" s="13">
        <v>0</v>
      </c>
      <c r="K941" s="12">
        <v>0</v>
      </c>
      <c r="L941" s="13">
        <v>0</v>
      </c>
      <c r="M941" s="13">
        <v>0</v>
      </c>
      <c r="N941" s="12">
        <v>0</v>
      </c>
      <c r="O941" s="13">
        <v>0</v>
      </c>
      <c r="P941" s="13">
        <v>0</v>
      </c>
      <c r="Q941" s="14">
        <v>120.52795706994912</v>
      </c>
    </row>
    <row r="942" spans="1:17" x14ac:dyDescent="0.25">
      <c r="A942" s="4" t="s">
        <v>9</v>
      </c>
      <c r="B942" s="7" t="s">
        <v>8</v>
      </c>
      <c r="C942" s="4" t="s">
        <v>5</v>
      </c>
      <c r="D942" s="4" t="s">
        <v>213</v>
      </c>
      <c r="E942" s="12"/>
      <c r="F942" s="13"/>
      <c r="G942" s="13"/>
      <c r="H942" s="12">
        <v>209</v>
      </c>
      <c r="I942" s="13"/>
      <c r="J942" s="13">
        <v>209</v>
      </c>
      <c r="K942" s="12">
        <v>6</v>
      </c>
      <c r="L942" s="13"/>
      <c r="M942" s="13">
        <v>6</v>
      </c>
      <c r="N942" s="12">
        <v>5</v>
      </c>
      <c r="O942" s="13"/>
      <c r="P942" s="13">
        <v>5</v>
      </c>
      <c r="Q942" s="14">
        <v>220</v>
      </c>
    </row>
    <row r="943" spans="1:17" x14ac:dyDescent="0.25">
      <c r="A943" s="6"/>
      <c r="B943" s="8"/>
      <c r="C943" s="6"/>
      <c r="D943" s="5" t="s">
        <v>214</v>
      </c>
      <c r="E943" s="15"/>
      <c r="G943" s="11"/>
      <c r="H943" s="15">
        <v>1570.35</v>
      </c>
      <c r="J943" s="11">
        <v>1570.35</v>
      </c>
      <c r="K943" s="15">
        <v>204</v>
      </c>
      <c r="M943" s="11">
        <v>204</v>
      </c>
      <c r="N943" s="15">
        <v>196</v>
      </c>
      <c r="P943" s="11">
        <v>196</v>
      </c>
      <c r="Q943" s="16">
        <v>1970.35</v>
      </c>
    </row>
    <row r="944" spans="1:17" x14ac:dyDescent="0.25">
      <c r="A944" s="6"/>
      <c r="B944" s="8"/>
      <c r="C944" s="6"/>
      <c r="D944" s="5" t="s">
        <v>215</v>
      </c>
      <c r="E944" s="15"/>
      <c r="G944" s="11"/>
      <c r="H944" s="15">
        <v>27782.748547717798</v>
      </c>
      <c r="J944" s="11">
        <v>27782.748547717798</v>
      </c>
      <c r="K944" s="15">
        <v>1860.9</v>
      </c>
      <c r="M944" s="11">
        <v>1860.9</v>
      </c>
      <c r="N944" s="15">
        <v>1473.1</v>
      </c>
      <c r="P944" s="11">
        <v>1473.1</v>
      </c>
      <c r="Q944" s="16">
        <v>31116.748547717798</v>
      </c>
    </row>
    <row r="945" spans="1:17" x14ac:dyDescent="0.25">
      <c r="A945" s="6"/>
      <c r="B945" s="8"/>
      <c r="C945" s="6"/>
      <c r="D945" s="5" t="s">
        <v>216</v>
      </c>
      <c r="E945" s="15">
        <v>0</v>
      </c>
      <c r="F945" s="11">
        <v>0</v>
      </c>
      <c r="G945" s="11">
        <v>0</v>
      </c>
      <c r="H945" s="15">
        <v>176.92074090309674</v>
      </c>
      <c r="I945" s="11">
        <v>0</v>
      </c>
      <c r="J945" s="11">
        <v>176.92074090309674</v>
      </c>
      <c r="K945" s="15">
        <v>91.22058823529413</v>
      </c>
      <c r="L945" s="11">
        <v>0</v>
      </c>
      <c r="M945" s="11">
        <v>91.22058823529413</v>
      </c>
      <c r="N945" s="15">
        <v>75.158163265306115</v>
      </c>
      <c r="O945" s="11">
        <v>0</v>
      </c>
      <c r="P945" s="11">
        <v>75.158163265306115</v>
      </c>
      <c r="Q945" s="16">
        <v>157.92498057562261</v>
      </c>
    </row>
    <row r="946" spans="1:17" x14ac:dyDescent="0.25">
      <c r="A946" s="6"/>
      <c r="B946" s="8"/>
      <c r="C946" s="4" t="s">
        <v>4</v>
      </c>
      <c r="D946" s="4" t="s">
        <v>213</v>
      </c>
      <c r="E946" s="12"/>
      <c r="F946" s="13"/>
      <c r="G946" s="13"/>
      <c r="H946" s="12">
        <v>3</v>
      </c>
      <c r="I946" s="13"/>
      <c r="J946" s="13">
        <v>3</v>
      </c>
      <c r="K946" s="12">
        <v>0</v>
      </c>
      <c r="L946" s="13"/>
      <c r="M946" s="13">
        <v>0</v>
      </c>
      <c r="N946" s="12">
        <v>0</v>
      </c>
      <c r="O946" s="13"/>
      <c r="P946" s="13">
        <v>0</v>
      </c>
      <c r="Q946" s="14">
        <v>3</v>
      </c>
    </row>
    <row r="947" spans="1:17" x14ac:dyDescent="0.25">
      <c r="A947" s="6"/>
      <c r="B947" s="8"/>
      <c r="C947" s="6"/>
      <c r="D947" s="5" t="s">
        <v>214</v>
      </c>
      <c r="E947" s="15"/>
      <c r="G947" s="11"/>
      <c r="H947" s="15">
        <v>13</v>
      </c>
      <c r="J947" s="11">
        <v>13</v>
      </c>
      <c r="K947" s="15">
        <v>0</v>
      </c>
      <c r="M947" s="11">
        <v>0</v>
      </c>
      <c r="N947" s="15">
        <v>0</v>
      </c>
      <c r="P947" s="11">
        <v>0</v>
      </c>
      <c r="Q947" s="16">
        <v>13</v>
      </c>
    </row>
    <row r="948" spans="1:17" x14ac:dyDescent="0.25">
      <c r="A948" s="6"/>
      <c r="B948" s="8"/>
      <c r="C948" s="6"/>
      <c r="D948" s="5" t="s">
        <v>215</v>
      </c>
      <c r="E948" s="15"/>
      <c r="G948" s="11"/>
      <c r="H948" s="15">
        <v>232.95145228215799</v>
      </c>
      <c r="J948" s="11">
        <v>232.95145228215799</v>
      </c>
      <c r="K948" s="15">
        <v>0</v>
      </c>
      <c r="M948" s="11">
        <v>0</v>
      </c>
      <c r="N948" s="15">
        <v>0</v>
      </c>
      <c r="P948" s="11">
        <v>0</v>
      </c>
      <c r="Q948" s="16">
        <v>232.95145228215799</v>
      </c>
    </row>
    <row r="949" spans="1:17" x14ac:dyDescent="0.25">
      <c r="A949" s="6"/>
      <c r="B949" s="8"/>
      <c r="C949" s="6"/>
      <c r="D949" s="5" t="s">
        <v>216</v>
      </c>
      <c r="E949" s="15">
        <v>0</v>
      </c>
      <c r="F949" s="11">
        <v>0</v>
      </c>
      <c r="G949" s="11">
        <v>0</v>
      </c>
      <c r="H949" s="15">
        <v>179.19342483242923</v>
      </c>
      <c r="I949" s="11">
        <v>0</v>
      </c>
      <c r="J949" s="11">
        <v>179.19342483242923</v>
      </c>
      <c r="K949" s="15">
        <v>0</v>
      </c>
      <c r="L949" s="11">
        <v>0</v>
      </c>
      <c r="M949" s="11">
        <v>0</v>
      </c>
      <c r="N949" s="15">
        <v>0</v>
      </c>
      <c r="O949" s="11">
        <v>0</v>
      </c>
      <c r="P949" s="11">
        <v>0</v>
      </c>
      <c r="Q949" s="16">
        <v>179.19342483242923</v>
      </c>
    </row>
    <row r="950" spans="1:17" x14ac:dyDescent="0.25">
      <c r="A950" s="4" t="s">
        <v>478</v>
      </c>
      <c r="B950" s="7"/>
      <c r="C950" s="3"/>
      <c r="D950" s="3"/>
      <c r="E950" s="12"/>
      <c r="F950" s="13"/>
      <c r="G950" s="13"/>
      <c r="H950" s="12">
        <v>212</v>
      </c>
      <c r="I950" s="13"/>
      <c r="J950" s="13">
        <v>212</v>
      </c>
      <c r="K950" s="12">
        <v>6</v>
      </c>
      <c r="L950" s="13"/>
      <c r="M950" s="13">
        <v>6</v>
      </c>
      <c r="N950" s="12">
        <v>5</v>
      </c>
      <c r="O950" s="13"/>
      <c r="P950" s="13">
        <v>5</v>
      </c>
      <c r="Q950" s="14">
        <v>223</v>
      </c>
    </row>
    <row r="951" spans="1:17" x14ac:dyDescent="0.25">
      <c r="A951" s="4" t="s">
        <v>568</v>
      </c>
      <c r="B951" s="7"/>
      <c r="C951" s="3"/>
      <c r="D951" s="3"/>
      <c r="E951" s="12"/>
      <c r="F951" s="13"/>
      <c r="G951" s="13"/>
      <c r="H951" s="12">
        <v>1583.35</v>
      </c>
      <c r="I951" s="13"/>
      <c r="J951" s="13">
        <v>1583.35</v>
      </c>
      <c r="K951" s="12">
        <v>204</v>
      </c>
      <c r="L951" s="13"/>
      <c r="M951" s="13">
        <v>204</v>
      </c>
      <c r="N951" s="12">
        <v>196</v>
      </c>
      <c r="O951" s="13"/>
      <c r="P951" s="13">
        <v>196</v>
      </c>
      <c r="Q951" s="14">
        <v>1983.35</v>
      </c>
    </row>
    <row r="952" spans="1:17" x14ac:dyDescent="0.25">
      <c r="A952" s="4" t="s">
        <v>657</v>
      </c>
      <c r="B952" s="7"/>
      <c r="C952" s="3"/>
      <c r="D952" s="3"/>
      <c r="E952" s="12"/>
      <c r="F952" s="13"/>
      <c r="G952" s="13"/>
      <c r="H952" s="12">
        <v>28015.699999999957</v>
      </c>
      <c r="I952" s="13"/>
      <c r="J952" s="13">
        <v>28015.699999999957</v>
      </c>
      <c r="K952" s="12">
        <v>1860.9</v>
      </c>
      <c r="L952" s="13"/>
      <c r="M952" s="13">
        <v>1860.9</v>
      </c>
      <c r="N952" s="12">
        <v>1473.1</v>
      </c>
      <c r="O952" s="13"/>
      <c r="P952" s="13">
        <v>1473.1</v>
      </c>
      <c r="Q952" s="14">
        <v>31349.699999999957</v>
      </c>
    </row>
    <row r="953" spans="1:17" x14ac:dyDescent="0.25">
      <c r="A953" s="4" t="s">
        <v>743</v>
      </c>
      <c r="B953" s="7"/>
      <c r="C953" s="3"/>
      <c r="D953" s="3"/>
      <c r="E953" s="12">
        <v>0</v>
      </c>
      <c r="F953" s="13">
        <v>0</v>
      </c>
      <c r="G953" s="13">
        <v>0</v>
      </c>
      <c r="H953" s="12">
        <v>176.93940063788776</v>
      </c>
      <c r="I953" s="13">
        <v>0</v>
      </c>
      <c r="J953" s="13">
        <v>176.93940063788776</v>
      </c>
      <c r="K953" s="12">
        <v>91.22058823529413</v>
      </c>
      <c r="L953" s="13">
        <v>0</v>
      </c>
      <c r="M953" s="13">
        <v>91.22058823529413</v>
      </c>
      <c r="N953" s="12">
        <v>75.158163265306115</v>
      </c>
      <c r="O953" s="13">
        <v>0</v>
      </c>
      <c r="P953" s="13">
        <v>75.158163265306115</v>
      </c>
      <c r="Q953" s="14">
        <v>158.06438601356268</v>
      </c>
    </row>
    <row r="954" spans="1:17" x14ac:dyDescent="0.25">
      <c r="A954" s="4" t="s">
        <v>7</v>
      </c>
      <c r="B954" s="7" t="s">
        <v>6</v>
      </c>
      <c r="C954" s="4" t="s">
        <v>5</v>
      </c>
      <c r="D954" s="4" t="s">
        <v>213</v>
      </c>
      <c r="E954" s="12"/>
      <c r="F954" s="13"/>
      <c r="G954" s="13"/>
      <c r="H954" s="12">
        <v>1032</v>
      </c>
      <c r="I954" s="13">
        <v>68</v>
      </c>
      <c r="J954" s="13">
        <v>1100</v>
      </c>
      <c r="K954" s="12"/>
      <c r="L954" s="13"/>
      <c r="M954" s="13"/>
      <c r="N954" s="12"/>
      <c r="O954" s="13"/>
      <c r="P954" s="13"/>
      <c r="Q954" s="14">
        <v>1100</v>
      </c>
    </row>
    <row r="955" spans="1:17" x14ac:dyDescent="0.25">
      <c r="A955" s="6"/>
      <c r="B955" s="8"/>
      <c r="C955" s="6"/>
      <c r="D955" s="5" t="s">
        <v>214</v>
      </c>
      <c r="E955" s="15"/>
      <c r="G955" s="11"/>
      <c r="H955" s="15">
        <v>2143</v>
      </c>
      <c r="I955" s="11">
        <v>142</v>
      </c>
      <c r="J955" s="11">
        <v>2285</v>
      </c>
      <c r="K955" s="15"/>
      <c r="M955" s="11"/>
      <c r="N955" s="15"/>
      <c r="P955" s="11"/>
      <c r="Q955" s="16">
        <v>2285</v>
      </c>
    </row>
    <row r="956" spans="1:17" x14ac:dyDescent="0.25">
      <c r="A956" s="6"/>
      <c r="B956" s="8"/>
      <c r="C956" s="6"/>
      <c r="D956" s="5" t="s">
        <v>215</v>
      </c>
      <c r="E956" s="15"/>
      <c r="G956" s="11"/>
      <c r="H956" s="15">
        <v>15771.5</v>
      </c>
      <c r="I956" s="11">
        <v>1268.9000000000001</v>
      </c>
      <c r="J956" s="11">
        <v>17040.400000000001</v>
      </c>
      <c r="K956" s="15"/>
      <c r="M956" s="11"/>
      <c r="N956" s="15"/>
      <c r="P956" s="11"/>
      <c r="Q956" s="16">
        <v>17040.400000000001</v>
      </c>
    </row>
    <row r="957" spans="1:17" x14ac:dyDescent="0.25">
      <c r="A957" s="6"/>
      <c r="B957" s="8"/>
      <c r="C957" s="6"/>
      <c r="D957" s="5" t="s">
        <v>216</v>
      </c>
      <c r="E957" s="15">
        <v>0</v>
      </c>
      <c r="F957" s="11">
        <v>0</v>
      </c>
      <c r="G957" s="11">
        <v>0</v>
      </c>
      <c r="H957" s="15">
        <v>73.595426971535232</v>
      </c>
      <c r="I957" s="11">
        <v>89.359154929577471</v>
      </c>
      <c r="J957" s="11">
        <v>74.575054704595203</v>
      </c>
      <c r="K957" s="15">
        <v>0</v>
      </c>
      <c r="L957" s="11">
        <v>0</v>
      </c>
      <c r="M957" s="11">
        <v>0</v>
      </c>
      <c r="N957" s="15">
        <v>0</v>
      </c>
      <c r="O957" s="11">
        <v>0</v>
      </c>
      <c r="P957" s="11">
        <v>0</v>
      </c>
      <c r="Q957" s="16">
        <v>74.575054704595203</v>
      </c>
    </row>
    <row r="958" spans="1:17" x14ac:dyDescent="0.25">
      <c r="A958" s="6"/>
      <c r="B958" s="8"/>
      <c r="C958" s="4" t="s">
        <v>4</v>
      </c>
      <c r="D958" s="4" t="s">
        <v>213</v>
      </c>
      <c r="E958" s="12"/>
      <c r="F958" s="13"/>
      <c r="G958" s="13"/>
      <c r="H958" s="12">
        <v>0</v>
      </c>
      <c r="I958" s="13">
        <v>0</v>
      </c>
      <c r="J958" s="13">
        <v>0</v>
      </c>
      <c r="K958" s="12"/>
      <c r="L958" s="13"/>
      <c r="M958" s="13"/>
      <c r="N958" s="12"/>
      <c r="O958" s="13"/>
      <c r="P958" s="13"/>
      <c r="Q958" s="14">
        <v>0</v>
      </c>
    </row>
    <row r="959" spans="1:17" x14ac:dyDescent="0.25">
      <c r="A959" s="6"/>
      <c r="B959" s="8"/>
      <c r="C959" s="6"/>
      <c r="D959" s="5" t="s">
        <v>214</v>
      </c>
      <c r="E959" s="15"/>
      <c r="G959" s="11"/>
      <c r="H959" s="15">
        <v>0</v>
      </c>
      <c r="I959" s="11">
        <v>0</v>
      </c>
      <c r="J959" s="11">
        <v>0</v>
      </c>
      <c r="K959" s="15"/>
      <c r="M959" s="11"/>
      <c r="N959" s="15"/>
      <c r="P959" s="11"/>
      <c r="Q959" s="16">
        <v>0</v>
      </c>
    </row>
    <row r="960" spans="1:17" x14ac:dyDescent="0.25">
      <c r="A960" s="6"/>
      <c r="B960" s="8"/>
      <c r="C960" s="6"/>
      <c r="D960" s="5" t="s">
        <v>215</v>
      </c>
      <c r="E960" s="15"/>
      <c r="G960" s="11"/>
      <c r="H960" s="15">
        <v>0</v>
      </c>
      <c r="I960" s="11">
        <v>0</v>
      </c>
      <c r="J960" s="11">
        <v>0</v>
      </c>
      <c r="K960" s="15"/>
      <c r="M960" s="11"/>
      <c r="N960" s="15"/>
      <c r="P960" s="11"/>
      <c r="Q960" s="16">
        <v>0</v>
      </c>
    </row>
    <row r="961" spans="1:17" x14ac:dyDescent="0.25">
      <c r="A961" s="6"/>
      <c r="B961" s="8"/>
      <c r="C961" s="6"/>
      <c r="D961" s="5" t="s">
        <v>216</v>
      </c>
      <c r="E961" s="15">
        <v>0</v>
      </c>
      <c r="F961" s="11">
        <v>0</v>
      </c>
      <c r="G961" s="11">
        <v>0</v>
      </c>
      <c r="H961" s="15">
        <v>0</v>
      </c>
      <c r="I961" s="11">
        <v>0</v>
      </c>
      <c r="J961" s="11">
        <v>0</v>
      </c>
      <c r="K961" s="15">
        <v>0</v>
      </c>
      <c r="L961" s="11">
        <v>0</v>
      </c>
      <c r="M961" s="11">
        <v>0</v>
      </c>
      <c r="N961" s="15">
        <v>0</v>
      </c>
      <c r="O961" s="11">
        <v>0</v>
      </c>
      <c r="P961" s="11">
        <v>0</v>
      </c>
      <c r="Q961" s="16">
        <v>0</v>
      </c>
    </row>
    <row r="962" spans="1:17" x14ac:dyDescent="0.25">
      <c r="A962" s="4" t="s">
        <v>479</v>
      </c>
      <c r="B962" s="7"/>
      <c r="C962" s="3"/>
      <c r="D962" s="3"/>
      <c r="E962" s="12"/>
      <c r="F962" s="13"/>
      <c r="G962" s="13"/>
      <c r="H962" s="12">
        <v>1032</v>
      </c>
      <c r="I962" s="13">
        <v>68</v>
      </c>
      <c r="J962" s="13">
        <v>1100</v>
      </c>
      <c r="K962" s="12"/>
      <c r="L962" s="13"/>
      <c r="M962" s="13"/>
      <c r="N962" s="12"/>
      <c r="O962" s="13"/>
      <c r="P962" s="13"/>
      <c r="Q962" s="14">
        <v>1100</v>
      </c>
    </row>
    <row r="963" spans="1:17" x14ac:dyDescent="0.25">
      <c r="A963" s="4" t="s">
        <v>569</v>
      </c>
      <c r="B963" s="7"/>
      <c r="C963" s="3"/>
      <c r="D963" s="3"/>
      <c r="E963" s="12"/>
      <c r="F963" s="13"/>
      <c r="G963" s="13"/>
      <c r="H963" s="12">
        <v>2143</v>
      </c>
      <c r="I963" s="13">
        <v>142</v>
      </c>
      <c r="J963" s="13">
        <v>2285</v>
      </c>
      <c r="K963" s="12"/>
      <c r="L963" s="13"/>
      <c r="M963" s="13"/>
      <c r="N963" s="12"/>
      <c r="O963" s="13"/>
      <c r="P963" s="13"/>
      <c r="Q963" s="14">
        <v>2285</v>
      </c>
    </row>
    <row r="964" spans="1:17" x14ac:dyDescent="0.25">
      <c r="A964" s="4" t="s">
        <v>658</v>
      </c>
      <c r="B964" s="7"/>
      <c r="C964" s="3"/>
      <c r="D964" s="3"/>
      <c r="E964" s="12"/>
      <c r="F964" s="13"/>
      <c r="G964" s="13"/>
      <c r="H964" s="12">
        <v>15771.5</v>
      </c>
      <c r="I964" s="13">
        <v>1268.9000000000001</v>
      </c>
      <c r="J964" s="13">
        <v>17040.400000000001</v>
      </c>
      <c r="K964" s="12"/>
      <c r="L964" s="13"/>
      <c r="M964" s="13"/>
      <c r="N964" s="12"/>
      <c r="O964" s="13"/>
      <c r="P964" s="13"/>
      <c r="Q964" s="14">
        <v>17040.400000000001</v>
      </c>
    </row>
    <row r="965" spans="1:17" x14ac:dyDescent="0.25">
      <c r="A965" s="4" t="s">
        <v>744</v>
      </c>
      <c r="B965" s="7"/>
      <c r="C965" s="3"/>
      <c r="D965" s="3"/>
      <c r="E965" s="12">
        <v>0</v>
      </c>
      <c r="F965" s="13">
        <v>0</v>
      </c>
      <c r="G965" s="13">
        <v>0</v>
      </c>
      <c r="H965" s="12">
        <v>73.595426971535232</v>
      </c>
      <c r="I965" s="13">
        <v>89.359154929577471</v>
      </c>
      <c r="J965" s="13">
        <v>74.575054704595203</v>
      </c>
      <c r="K965" s="12">
        <v>0</v>
      </c>
      <c r="L965" s="13">
        <v>0</v>
      </c>
      <c r="M965" s="13">
        <v>0</v>
      </c>
      <c r="N965" s="12">
        <v>0</v>
      </c>
      <c r="O965" s="13">
        <v>0</v>
      </c>
      <c r="P965" s="13">
        <v>0</v>
      </c>
      <c r="Q965" s="14">
        <v>74.575054704595203</v>
      </c>
    </row>
    <row r="966" spans="1:17" x14ac:dyDescent="0.25">
      <c r="A966" s="4" t="s">
        <v>3</v>
      </c>
      <c r="B966" s="7"/>
      <c r="C966" s="3"/>
      <c r="D966" s="3"/>
      <c r="E966" s="12">
        <v>192917.43158288772</v>
      </c>
      <c r="F966" s="13">
        <v>71913.797916666663</v>
      </c>
      <c r="G966" s="13">
        <v>264831.22949955438</v>
      </c>
      <c r="H966" s="12">
        <v>72687</v>
      </c>
      <c r="I966" s="13">
        <v>29789</v>
      </c>
      <c r="J966" s="13">
        <v>102476</v>
      </c>
      <c r="K966" s="12">
        <v>7476</v>
      </c>
      <c r="L966" s="13">
        <v>1760</v>
      </c>
      <c r="M966" s="13">
        <v>9236</v>
      </c>
      <c r="N966" s="12">
        <v>35487</v>
      </c>
      <c r="O966" s="13">
        <v>10996</v>
      </c>
      <c r="P966" s="13">
        <v>46483</v>
      </c>
      <c r="Q966" s="14">
        <v>423026.22949955438</v>
      </c>
    </row>
    <row r="967" spans="1:17" x14ac:dyDescent="0.25">
      <c r="A967" s="4" t="s">
        <v>2</v>
      </c>
      <c r="B967" s="7"/>
      <c r="C967" s="3"/>
      <c r="D967" s="3"/>
      <c r="E967" s="12">
        <v>859429.72776651091</v>
      </c>
      <c r="F967" s="13">
        <v>538108.42850190157</v>
      </c>
      <c r="G967" s="13">
        <v>1397538.1562684127</v>
      </c>
      <c r="H967" s="12">
        <v>242844.54857637279</v>
      </c>
      <c r="I967" s="13">
        <v>143154.35137724053</v>
      </c>
      <c r="J967" s="13">
        <v>385998.89995361317</v>
      </c>
      <c r="K967" s="12">
        <v>38987.17</v>
      </c>
      <c r="L967" s="13">
        <v>23274.71</v>
      </c>
      <c r="M967" s="13">
        <v>62261.88</v>
      </c>
      <c r="N967" s="12">
        <v>136345.21540000002</v>
      </c>
      <c r="O967" s="13">
        <v>169519.18459999998</v>
      </c>
      <c r="P967" s="13">
        <v>305864.39999999997</v>
      </c>
      <c r="Q967" s="14">
        <v>2151663.3362220256</v>
      </c>
    </row>
    <row r="968" spans="1:17" x14ac:dyDescent="0.25">
      <c r="A968" s="4" t="s">
        <v>1</v>
      </c>
      <c r="B968" s="7"/>
      <c r="C968" s="3"/>
      <c r="D968" s="3"/>
      <c r="E968" s="12">
        <v>10116615.435259257</v>
      </c>
      <c r="F968" s="13">
        <v>6197590.4814136541</v>
      </c>
      <c r="G968" s="13">
        <v>16314205.916672906</v>
      </c>
      <c r="H968" s="12">
        <v>3891751.8928950951</v>
      </c>
      <c r="I968" s="13">
        <v>2664852.0197741427</v>
      </c>
      <c r="J968" s="13">
        <v>6556603.9126692368</v>
      </c>
      <c r="K968" s="12">
        <v>290230.32036856562</v>
      </c>
      <c r="L968" s="13">
        <v>144021.08849823842</v>
      </c>
      <c r="M968" s="13">
        <v>434251.40886680398</v>
      </c>
      <c r="N968" s="12">
        <v>1265819.7937007847</v>
      </c>
      <c r="O968" s="13">
        <v>1589971.7911792153</v>
      </c>
      <c r="P968" s="13">
        <v>2855791.5848800009</v>
      </c>
      <c r="Q968" s="14">
        <v>26160852.823088963</v>
      </c>
    </row>
    <row r="969" spans="1:17" x14ac:dyDescent="0.25">
      <c r="A969" s="2" t="s">
        <v>0</v>
      </c>
      <c r="B969" s="20"/>
      <c r="C969" s="1"/>
      <c r="D969" s="1"/>
      <c r="E969" s="17">
        <v>117.71311962352468</v>
      </c>
      <c r="F969" s="18">
        <v>115.17363700598027</v>
      </c>
      <c r="G969" s="18">
        <v>116.73531662443985</v>
      </c>
      <c r="H969" s="17">
        <v>160.25691808647568</v>
      </c>
      <c r="I969" s="18">
        <v>186.15235891445039</v>
      </c>
      <c r="J969" s="18">
        <v>169.86068907080221</v>
      </c>
      <c r="K969" s="17">
        <v>74.442520544211249</v>
      </c>
      <c r="L969" s="18">
        <v>61.878789681262809</v>
      </c>
      <c r="M969" s="18">
        <v>69.74595191581173</v>
      </c>
      <c r="N969" s="17">
        <v>92.839326263647109</v>
      </c>
      <c r="O969" s="18">
        <v>93.793029675722977</v>
      </c>
      <c r="P969" s="18">
        <v>93.36789717534964</v>
      </c>
      <c r="Q969" s="19">
        <v>121.58432215061679</v>
      </c>
    </row>
  </sheetData>
  <mergeCells count="3">
    <mergeCell ref="A4:B5"/>
    <mergeCell ref="C4:C5"/>
    <mergeCell ref="D4:D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01"/>
  <sheetViews>
    <sheetView showGridLines="0" showZeros="0" zoomScale="85" zoomScaleNormal="85" workbookViewId="0">
      <pane ySplit="5" topLeftCell="A6" activePane="bottomLeft" state="frozen"/>
      <selection pane="bottomLeft" activeCell="A6" sqref="A6"/>
    </sheetView>
  </sheetViews>
  <sheetFormatPr baseColWidth="10" defaultRowHeight="15" x14ac:dyDescent="0.25"/>
  <cols>
    <col min="1" max="1" width="8.42578125" style="9" customWidth="1"/>
    <col min="2" max="2" width="28.28515625" customWidth="1"/>
    <col min="4" max="4" width="28.42578125" customWidth="1"/>
    <col min="5" max="5" width="14" style="10" customWidth="1"/>
    <col min="6" max="6" width="14" style="11" customWidth="1"/>
    <col min="7" max="8" width="14" style="10" customWidth="1"/>
    <col min="9" max="9" width="14" style="11" customWidth="1"/>
    <col min="10" max="11" width="14" style="10" customWidth="1"/>
    <col min="12" max="12" width="14" style="11" customWidth="1"/>
    <col min="13" max="14" width="14" style="10" customWidth="1"/>
    <col min="15" max="15" width="14" style="11" customWidth="1"/>
    <col min="16" max="16" width="14" style="10" customWidth="1"/>
    <col min="17" max="17" width="12.5703125" style="10" bestFit="1" customWidth="1"/>
  </cols>
  <sheetData>
    <row r="1" spans="1:17" ht="15.75" x14ac:dyDescent="0.25">
      <c r="Q1" s="36" t="s">
        <v>191</v>
      </c>
    </row>
    <row r="2" spans="1:17" ht="15.75" x14ac:dyDescent="0.25">
      <c r="Q2" s="36" t="s">
        <v>208</v>
      </c>
    </row>
    <row r="4" spans="1:17" x14ac:dyDescent="0.25">
      <c r="A4" s="60" t="s">
        <v>217</v>
      </c>
      <c r="B4" s="60"/>
      <c r="C4" s="60" t="s">
        <v>218</v>
      </c>
      <c r="D4" s="60" t="s">
        <v>219</v>
      </c>
      <c r="E4" s="37" t="s">
        <v>180</v>
      </c>
      <c r="F4" s="38"/>
      <c r="G4" s="39"/>
      <c r="H4" s="37" t="s">
        <v>179</v>
      </c>
      <c r="I4" s="38"/>
      <c r="J4" s="39"/>
      <c r="K4" s="37" t="s">
        <v>178</v>
      </c>
      <c r="L4" s="38"/>
      <c r="M4" s="39"/>
      <c r="N4" s="37" t="s">
        <v>177</v>
      </c>
      <c r="O4" s="38"/>
      <c r="P4" s="39"/>
      <c r="Q4" s="40" t="s">
        <v>176</v>
      </c>
    </row>
    <row r="5" spans="1:17" x14ac:dyDescent="0.25">
      <c r="A5" s="61"/>
      <c r="B5" s="61"/>
      <c r="C5" s="61"/>
      <c r="D5" s="61"/>
      <c r="E5" s="37" t="s">
        <v>175</v>
      </c>
      <c r="F5" s="39" t="s">
        <v>174</v>
      </c>
      <c r="G5" s="41" t="s">
        <v>220</v>
      </c>
      <c r="H5" s="37" t="s">
        <v>175</v>
      </c>
      <c r="I5" s="39" t="s">
        <v>174</v>
      </c>
      <c r="J5" s="41" t="s">
        <v>220</v>
      </c>
      <c r="K5" s="37" t="s">
        <v>175</v>
      </c>
      <c r="L5" s="39" t="s">
        <v>174</v>
      </c>
      <c r="M5" s="41" t="s">
        <v>220</v>
      </c>
      <c r="N5" s="37" t="s">
        <v>175</v>
      </c>
      <c r="O5" s="39" t="s">
        <v>174</v>
      </c>
      <c r="P5" s="41" t="s">
        <v>220</v>
      </c>
      <c r="Q5" s="42"/>
    </row>
    <row r="6" spans="1:17" x14ac:dyDescent="0.25">
      <c r="A6" s="4" t="s">
        <v>173</v>
      </c>
      <c r="B6" s="7" t="s">
        <v>172</v>
      </c>
      <c r="C6" s="4" t="s">
        <v>5</v>
      </c>
      <c r="D6" s="4" t="s">
        <v>213</v>
      </c>
      <c r="E6" s="12">
        <v>1079</v>
      </c>
      <c r="F6" s="13">
        <v>654</v>
      </c>
      <c r="G6" s="13">
        <v>1733</v>
      </c>
      <c r="H6" s="12"/>
      <c r="I6" s="13"/>
      <c r="J6" s="13"/>
      <c r="K6" s="12"/>
      <c r="L6" s="13"/>
      <c r="M6" s="13"/>
      <c r="N6" s="12">
        <v>822</v>
      </c>
      <c r="O6" s="13">
        <v>534</v>
      </c>
      <c r="P6" s="13">
        <v>1356</v>
      </c>
      <c r="Q6" s="14">
        <v>3089</v>
      </c>
    </row>
    <row r="7" spans="1:17" x14ac:dyDescent="0.25">
      <c r="A7" s="6"/>
      <c r="B7" s="8"/>
      <c r="C7" s="6"/>
      <c r="D7" s="5" t="s">
        <v>214</v>
      </c>
      <c r="E7" s="15">
        <v>1853</v>
      </c>
      <c r="F7" s="11">
        <v>1397</v>
      </c>
      <c r="G7" s="11">
        <v>3250</v>
      </c>
      <c r="H7" s="15"/>
      <c r="J7" s="11"/>
      <c r="K7" s="15"/>
      <c r="M7" s="11"/>
      <c r="N7" s="15">
        <v>1583</v>
      </c>
      <c r="O7" s="11">
        <v>2372</v>
      </c>
      <c r="P7" s="11">
        <v>3955</v>
      </c>
      <c r="Q7" s="16">
        <v>7205</v>
      </c>
    </row>
    <row r="8" spans="1:17" x14ac:dyDescent="0.25">
      <c r="A8" s="6"/>
      <c r="B8" s="8"/>
      <c r="C8" s="6"/>
      <c r="D8" s="5" t="s">
        <v>215</v>
      </c>
      <c r="E8" s="15">
        <v>11688</v>
      </c>
      <c r="F8" s="11">
        <v>8674.2998046875</v>
      </c>
      <c r="G8" s="11">
        <v>20362.2998046875</v>
      </c>
      <c r="H8" s="15"/>
      <c r="J8" s="11"/>
      <c r="K8" s="15"/>
      <c r="M8" s="11"/>
      <c r="N8" s="15">
        <v>14408.4453125</v>
      </c>
      <c r="O8" s="11">
        <v>20299.69921875</v>
      </c>
      <c r="P8" s="11">
        <v>34708.14453125</v>
      </c>
      <c r="Q8" s="16">
        <v>55070.4443359375</v>
      </c>
    </row>
    <row r="9" spans="1:17" x14ac:dyDescent="0.25">
      <c r="A9" s="6"/>
      <c r="B9" s="8"/>
      <c r="C9" s="6"/>
      <c r="D9" s="5" t="s">
        <v>216</v>
      </c>
      <c r="E9" s="15">
        <v>63.076092822450079</v>
      </c>
      <c r="F9" s="11">
        <v>62.092339332050827</v>
      </c>
      <c r="G9" s="11">
        <v>62.653230168269232</v>
      </c>
      <c r="H9" s="15">
        <v>0</v>
      </c>
      <c r="I9" s="11">
        <v>0</v>
      </c>
      <c r="J9" s="11">
        <v>0</v>
      </c>
      <c r="K9" s="15">
        <v>0</v>
      </c>
      <c r="L9" s="11">
        <v>0</v>
      </c>
      <c r="M9" s="11">
        <v>0</v>
      </c>
      <c r="N9" s="15">
        <v>91.01986931459254</v>
      </c>
      <c r="O9" s="11">
        <v>85.580519471964593</v>
      </c>
      <c r="P9" s="11">
        <v>87.757634718710477</v>
      </c>
      <c r="Q9" s="16">
        <v>76.433649321217899</v>
      </c>
    </row>
    <row r="10" spans="1:17" x14ac:dyDescent="0.25">
      <c r="A10" s="6"/>
      <c r="B10" s="8"/>
      <c r="C10" s="4" t="s">
        <v>4</v>
      </c>
      <c r="D10" s="4" t="s">
        <v>213</v>
      </c>
      <c r="E10" s="12"/>
      <c r="F10" s="13"/>
      <c r="G10" s="13"/>
      <c r="H10" s="12"/>
      <c r="I10" s="13"/>
      <c r="J10" s="13"/>
      <c r="K10" s="12"/>
      <c r="L10" s="13"/>
      <c r="M10" s="13"/>
      <c r="N10" s="12">
        <v>182</v>
      </c>
      <c r="O10" s="13">
        <v>139</v>
      </c>
      <c r="P10" s="13">
        <v>321</v>
      </c>
      <c r="Q10" s="14">
        <v>321</v>
      </c>
    </row>
    <row r="11" spans="1:17" x14ac:dyDescent="0.25">
      <c r="A11" s="6"/>
      <c r="B11" s="8"/>
      <c r="C11" s="6"/>
      <c r="D11" s="5" t="s">
        <v>214</v>
      </c>
      <c r="E11" s="15"/>
      <c r="G11" s="11"/>
      <c r="H11" s="15"/>
      <c r="J11" s="11"/>
      <c r="K11" s="15"/>
      <c r="M11" s="11"/>
      <c r="N11" s="15">
        <v>375</v>
      </c>
      <c r="O11" s="11">
        <v>375</v>
      </c>
      <c r="P11" s="11">
        <v>750</v>
      </c>
      <c r="Q11" s="16">
        <v>750</v>
      </c>
    </row>
    <row r="12" spans="1:17" x14ac:dyDescent="0.25">
      <c r="A12" s="6"/>
      <c r="B12" s="8"/>
      <c r="C12" s="6"/>
      <c r="D12" s="5" t="s">
        <v>215</v>
      </c>
      <c r="E12" s="15"/>
      <c r="G12" s="11"/>
      <c r="H12" s="15"/>
      <c r="J12" s="11"/>
      <c r="K12" s="15"/>
      <c r="M12" s="11"/>
      <c r="N12" s="15">
        <v>5582.8544921875</v>
      </c>
      <c r="O12" s="11">
        <v>5239.80029296875</v>
      </c>
      <c r="P12" s="11">
        <v>10822.65478515625</v>
      </c>
      <c r="Q12" s="16">
        <v>10822.65478515625</v>
      </c>
    </row>
    <row r="13" spans="1:17" x14ac:dyDescent="0.25">
      <c r="A13" s="6"/>
      <c r="B13" s="8"/>
      <c r="C13" s="6"/>
      <c r="D13" s="5" t="s">
        <v>216</v>
      </c>
      <c r="E13" s="15">
        <v>0</v>
      </c>
      <c r="F13" s="11">
        <v>0</v>
      </c>
      <c r="G13" s="11">
        <v>0</v>
      </c>
      <c r="H13" s="15">
        <v>0</v>
      </c>
      <c r="I13" s="11">
        <v>0</v>
      </c>
      <c r="J13" s="11">
        <v>0</v>
      </c>
      <c r="K13" s="15">
        <v>0</v>
      </c>
      <c r="L13" s="11">
        <v>0</v>
      </c>
      <c r="M13" s="11">
        <v>0</v>
      </c>
      <c r="N13" s="15">
        <v>148.87611979166667</v>
      </c>
      <c r="O13" s="11">
        <v>139.72800781249998</v>
      </c>
      <c r="P13" s="11">
        <v>144.30206380208332</v>
      </c>
      <c r="Q13" s="16">
        <v>144.30206380208332</v>
      </c>
    </row>
    <row r="14" spans="1:17" x14ac:dyDescent="0.25">
      <c r="A14" s="4" t="s">
        <v>396</v>
      </c>
      <c r="B14" s="7"/>
      <c r="C14" s="3"/>
      <c r="D14" s="3"/>
      <c r="E14" s="12">
        <v>1079</v>
      </c>
      <c r="F14" s="13">
        <v>654</v>
      </c>
      <c r="G14" s="13">
        <v>1733</v>
      </c>
      <c r="H14" s="12"/>
      <c r="I14" s="13"/>
      <c r="J14" s="13"/>
      <c r="K14" s="12"/>
      <c r="L14" s="13"/>
      <c r="M14" s="13"/>
      <c r="N14" s="12">
        <v>1004</v>
      </c>
      <c r="O14" s="13">
        <v>673</v>
      </c>
      <c r="P14" s="13">
        <v>1677</v>
      </c>
      <c r="Q14" s="14">
        <v>3410</v>
      </c>
    </row>
    <row r="15" spans="1:17" x14ac:dyDescent="0.25">
      <c r="A15" s="4" t="s">
        <v>485</v>
      </c>
      <c r="B15" s="7"/>
      <c r="C15" s="3"/>
      <c r="D15" s="3"/>
      <c r="E15" s="12">
        <v>1853</v>
      </c>
      <c r="F15" s="13">
        <v>1397</v>
      </c>
      <c r="G15" s="13">
        <v>3250</v>
      </c>
      <c r="H15" s="12"/>
      <c r="I15" s="13"/>
      <c r="J15" s="13"/>
      <c r="K15" s="12"/>
      <c r="L15" s="13"/>
      <c r="M15" s="13"/>
      <c r="N15" s="12">
        <v>1958</v>
      </c>
      <c r="O15" s="13">
        <v>2747</v>
      </c>
      <c r="P15" s="13">
        <v>4705</v>
      </c>
      <c r="Q15" s="14">
        <v>7955</v>
      </c>
    </row>
    <row r="16" spans="1:17" x14ac:dyDescent="0.25">
      <c r="A16" s="4" t="s">
        <v>574</v>
      </c>
      <c r="B16" s="7"/>
      <c r="C16" s="3"/>
      <c r="D16" s="3"/>
      <c r="E16" s="12">
        <v>11688</v>
      </c>
      <c r="F16" s="13">
        <v>8674.2998046875</v>
      </c>
      <c r="G16" s="13">
        <v>20362.2998046875</v>
      </c>
      <c r="H16" s="12"/>
      <c r="I16" s="13"/>
      <c r="J16" s="13"/>
      <c r="K16" s="12"/>
      <c r="L16" s="13"/>
      <c r="M16" s="13"/>
      <c r="N16" s="12">
        <v>19991.2998046875</v>
      </c>
      <c r="O16" s="13">
        <v>25539.49951171875</v>
      </c>
      <c r="P16" s="13">
        <v>45530.79931640625</v>
      </c>
      <c r="Q16" s="14">
        <v>65893.09912109375</v>
      </c>
    </row>
    <row r="17" spans="1:17" x14ac:dyDescent="0.25">
      <c r="A17" s="4" t="s">
        <v>663</v>
      </c>
      <c r="B17" s="7"/>
      <c r="C17" s="3"/>
      <c r="D17" s="3"/>
      <c r="E17" s="12">
        <v>63.076092822450079</v>
      </c>
      <c r="F17" s="13">
        <v>62.092339332050827</v>
      </c>
      <c r="G17" s="13">
        <v>62.653230168269232</v>
      </c>
      <c r="H17" s="12">
        <v>0</v>
      </c>
      <c r="I17" s="13">
        <v>0</v>
      </c>
      <c r="J17" s="13">
        <v>0</v>
      </c>
      <c r="K17" s="12">
        <v>0</v>
      </c>
      <c r="L17" s="13">
        <v>0</v>
      </c>
      <c r="M17" s="13">
        <v>0</v>
      </c>
      <c r="N17" s="12">
        <v>102.10061187276558</v>
      </c>
      <c r="O17" s="13">
        <v>92.972331677170544</v>
      </c>
      <c r="P17" s="13">
        <v>96.771093127324662</v>
      </c>
      <c r="Q17" s="14">
        <v>82.832305620482401</v>
      </c>
    </row>
    <row r="18" spans="1:17" x14ac:dyDescent="0.25">
      <c r="A18" s="4" t="s">
        <v>171</v>
      </c>
      <c r="B18" s="7" t="s">
        <v>170</v>
      </c>
      <c r="C18" s="4" t="s">
        <v>5</v>
      </c>
      <c r="D18" s="4" t="s">
        <v>213</v>
      </c>
      <c r="E18" s="12"/>
      <c r="F18" s="13"/>
      <c r="G18" s="13"/>
      <c r="H18" s="12">
        <v>1788</v>
      </c>
      <c r="I18" s="13">
        <v>245</v>
      </c>
      <c r="J18" s="13">
        <v>2033</v>
      </c>
      <c r="K18" s="12">
        <v>69</v>
      </c>
      <c r="L18" s="13">
        <v>15</v>
      </c>
      <c r="M18" s="13">
        <v>84</v>
      </c>
      <c r="N18" s="12"/>
      <c r="O18" s="13"/>
      <c r="P18" s="13"/>
      <c r="Q18" s="14">
        <v>2117</v>
      </c>
    </row>
    <row r="19" spans="1:17" x14ac:dyDescent="0.25">
      <c r="A19" s="6"/>
      <c r="B19" s="8"/>
      <c r="C19" s="6"/>
      <c r="D19" s="5" t="s">
        <v>214</v>
      </c>
      <c r="E19" s="15"/>
      <c r="G19" s="11"/>
      <c r="H19" s="15">
        <v>10550</v>
      </c>
      <c r="I19" s="11">
        <v>2499</v>
      </c>
      <c r="J19" s="11">
        <v>13049</v>
      </c>
      <c r="K19" s="15">
        <v>313</v>
      </c>
      <c r="L19" s="11">
        <v>192</v>
      </c>
      <c r="M19" s="11">
        <v>505</v>
      </c>
      <c r="N19" s="15"/>
      <c r="P19" s="11"/>
      <c r="Q19" s="16">
        <v>13554</v>
      </c>
    </row>
    <row r="20" spans="1:17" x14ac:dyDescent="0.25">
      <c r="A20" s="6"/>
      <c r="B20" s="8"/>
      <c r="C20" s="6"/>
      <c r="D20" s="5" t="s">
        <v>215</v>
      </c>
      <c r="E20" s="15"/>
      <c r="G20" s="11"/>
      <c r="H20" s="15">
        <v>93097</v>
      </c>
      <c r="I20" s="11">
        <v>22051</v>
      </c>
      <c r="J20" s="11">
        <v>115148</v>
      </c>
      <c r="K20" s="15">
        <v>3098</v>
      </c>
      <c r="L20" s="11">
        <v>1900</v>
      </c>
      <c r="M20" s="11">
        <v>4998</v>
      </c>
      <c r="N20" s="15"/>
      <c r="P20" s="11"/>
      <c r="Q20" s="16">
        <v>120146</v>
      </c>
    </row>
    <row r="21" spans="1:17" x14ac:dyDescent="0.25">
      <c r="A21" s="6"/>
      <c r="B21" s="8"/>
      <c r="C21" s="6"/>
      <c r="D21" s="5" t="s">
        <v>216</v>
      </c>
      <c r="E21" s="15">
        <v>0</v>
      </c>
      <c r="F21" s="11">
        <v>0</v>
      </c>
      <c r="G21" s="11">
        <v>0</v>
      </c>
      <c r="H21" s="15">
        <v>88.243601895734599</v>
      </c>
      <c r="I21" s="11">
        <v>88.239295718287309</v>
      </c>
      <c r="J21" s="11">
        <v>88.242777224308369</v>
      </c>
      <c r="K21" s="15">
        <v>98.977635782747612</v>
      </c>
      <c r="L21" s="11">
        <v>98.958333333333343</v>
      </c>
      <c r="M21" s="11">
        <v>98.970297029702976</v>
      </c>
      <c r="N21" s="15">
        <v>0</v>
      </c>
      <c r="O21" s="11">
        <v>0</v>
      </c>
      <c r="P21" s="11">
        <v>0</v>
      </c>
      <c r="Q21" s="16">
        <v>88.642467168363595</v>
      </c>
    </row>
    <row r="22" spans="1:17" x14ac:dyDescent="0.25">
      <c r="A22" s="4" t="s">
        <v>397</v>
      </c>
      <c r="B22" s="7"/>
      <c r="C22" s="3"/>
      <c r="D22" s="3"/>
      <c r="E22" s="12"/>
      <c r="F22" s="13"/>
      <c r="G22" s="13"/>
      <c r="H22" s="12">
        <v>1788</v>
      </c>
      <c r="I22" s="13">
        <v>245</v>
      </c>
      <c r="J22" s="13">
        <v>2033</v>
      </c>
      <c r="K22" s="12">
        <v>69</v>
      </c>
      <c r="L22" s="13">
        <v>15</v>
      </c>
      <c r="M22" s="13">
        <v>84</v>
      </c>
      <c r="N22" s="12"/>
      <c r="O22" s="13"/>
      <c r="P22" s="13"/>
      <c r="Q22" s="14">
        <v>2117</v>
      </c>
    </row>
    <row r="23" spans="1:17" x14ac:dyDescent="0.25">
      <c r="A23" s="4" t="s">
        <v>486</v>
      </c>
      <c r="B23" s="7"/>
      <c r="C23" s="3"/>
      <c r="D23" s="3"/>
      <c r="E23" s="12"/>
      <c r="F23" s="13"/>
      <c r="G23" s="13"/>
      <c r="H23" s="12">
        <v>10550</v>
      </c>
      <c r="I23" s="13">
        <v>2499</v>
      </c>
      <c r="J23" s="13">
        <v>13049</v>
      </c>
      <c r="K23" s="12">
        <v>313</v>
      </c>
      <c r="L23" s="13">
        <v>192</v>
      </c>
      <c r="M23" s="13">
        <v>505</v>
      </c>
      <c r="N23" s="12"/>
      <c r="O23" s="13"/>
      <c r="P23" s="13"/>
      <c r="Q23" s="14">
        <v>13554</v>
      </c>
    </row>
    <row r="24" spans="1:17" x14ac:dyDescent="0.25">
      <c r="A24" s="4" t="s">
        <v>575</v>
      </c>
      <c r="B24" s="7"/>
      <c r="C24" s="3"/>
      <c r="D24" s="3"/>
      <c r="E24" s="12"/>
      <c r="F24" s="13"/>
      <c r="G24" s="13"/>
      <c r="H24" s="12">
        <v>93097</v>
      </c>
      <c r="I24" s="13">
        <v>22051</v>
      </c>
      <c r="J24" s="13">
        <v>115148</v>
      </c>
      <c r="K24" s="12">
        <v>3098</v>
      </c>
      <c r="L24" s="13">
        <v>1900</v>
      </c>
      <c r="M24" s="13">
        <v>4998</v>
      </c>
      <c r="N24" s="12"/>
      <c r="O24" s="13"/>
      <c r="P24" s="13"/>
      <c r="Q24" s="14">
        <v>120146</v>
      </c>
    </row>
    <row r="25" spans="1:17" x14ac:dyDescent="0.25">
      <c r="A25" s="4" t="s">
        <v>664</v>
      </c>
      <c r="B25" s="7"/>
      <c r="C25" s="3"/>
      <c r="D25" s="3"/>
      <c r="E25" s="12">
        <v>0</v>
      </c>
      <c r="F25" s="13">
        <v>0</v>
      </c>
      <c r="G25" s="13">
        <v>0</v>
      </c>
      <c r="H25" s="12">
        <v>88.243601895734599</v>
      </c>
      <c r="I25" s="13">
        <v>88.239295718287309</v>
      </c>
      <c r="J25" s="13">
        <v>88.242777224308369</v>
      </c>
      <c r="K25" s="12">
        <v>98.977635782747612</v>
      </c>
      <c r="L25" s="13">
        <v>98.958333333333343</v>
      </c>
      <c r="M25" s="13">
        <v>98.970297029702976</v>
      </c>
      <c r="N25" s="12">
        <v>0</v>
      </c>
      <c r="O25" s="13">
        <v>0</v>
      </c>
      <c r="P25" s="13">
        <v>0</v>
      </c>
      <c r="Q25" s="14">
        <v>88.642467168363595</v>
      </c>
    </row>
    <row r="26" spans="1:17" x14ac:dyDescent="0.25">
      <c r="A26" s="4" t="s">
        <v>169</v>
      </c>
      <c r="B26" s="7" t="s">
        <v>168</v>
      </c>
      <c r="C26" s="4" t="s">
        <v>5</v>
      </c>
      <c r="D26" s="4" t="s">
        <v>213</v>
      </c>
      <c r="E26" s="12">
        <v>399</v>
      </c>
      <c r="F26" s="13">
        <v>1378</v>
      </c>
      <c r="G26" s="13">
        <v>1777</v>
      </c>
      <c r="H26" s="12">
        <v>16093</v>
      </c>
      <c r="I26" s="13">
        <v>14128</v>
      </c>
      <c r="J26" s="13">
        <v>30221</v>
      </c>
      <c r="K26" s="12">
        <v>509</v>
      </c>
      <c r="L26" s="13"/>
      <c r="M26" s="13">
        <v>509</v>
      </c>
      <c r="N26" s="12"/>
      <c r="O26" s="13"/>
      <c r="P26" s="13"/>
      <c r="Q26" s="14">
        <v>32507</v>
      </c>
    </row>
    <row r="27" spans="1:17" x14ac:dyDescent="0.25">
      <c r="A27" s="6"/>
      <c r="B27" s="8"/>
      <c r="C27" s="6"/>
      <c r="D27" s="5" t="s">
        <v>214</v>
      </c>
      <c r="E27" s="15">
        <v>1003</v>
      </c>
      <c r="F27" s="11">
        <v>3260</v>
      </c>
      <c r="G27" s="11">
        <v>4263</v>
      </c>
      <c r="H27" s="15">
        <v>23089</v>
      </c>
      <c r="I27" s="11">
        <v>17404</v>
      </c>
      <c r="J27" s="11">
        <v>40493</v>
      </c>
      <c r="K27" s="15">
        <v>697</v>
      </c>
      <c r="M27" s="11">
        <v>697</v>
      </c>
      <c r="N27" s="15"/>
      <c r="P27" s="11"/>
      <c r="Q27" s="16">
        <v>45453</v>
      </c>
    </row>
    <row r="28" spans="1:17" x14ac:dyDescent="0.25">
      <c r="A28" s="6"/>
      <c r="B28" s="8"/>
      <c r="C28" s="6"/>
      <c r="D28" s="5" t="s">
        <v>215</v>
      </c>
      <c r="E28" s="15">
        <v>17041.3</v>
      </c>
      <c r="F28" s="11">
        <v>53540.800000000003</v>
      </c>
      <c r="G28" s="11">
        <v>70582.100000000006</v>
      </c>
      <c r="H28" s="15">
        <v>431354.7</v>
      </c>
      <c r="I28" s="11">
        <v>313623.7</v>
      </c>
      <c r="J28" s="11">
        <v>744978.4</v>
      </c>
      <c r="K28" s="15">
        <v>3837.3</v>
      </c>
      <c r="M28" s="11">
        <v>3837.3</v>
      </c>
      <c r="N28" s="15"/>
      <c r="P28" s="11"/>
      <c r="Q28" s="16">
        <v>819397.8</v>
      </c>
    </row>
    <row r="29" spans="1:17" x14ac:dyDescent="0.25">
      <c r="A29" s="6"/>
      <c r="B29" s="8"/>
      <c r="C29" s="6"/>
      <c r="D29" s="5" t="s">
        <v>216</v>
      </c>
      <c r="E29" s="15">
        <v>169.90329012961115</v>
      </c>
      <c r="F29" s="11">
        <v>164.23558282208589</v>
      </c>
      <c r="G29" s="11">
        <v>165.56908280553603</v>
      </c>
      <c r="H29" s="15">
        <v>186.82259950625843</v>
      </c>
      <c r="I29" s="11">
        <v>180.20207998161342</v>
      </c>
      <c r="J29" s="11">
        <v>183.9770824586966</v>
      </c>
      <c r="K29" s="15">
        <v>55.054519368723106</v>
      </c>
      <c r="L29" s="11">
        <v>0</v>
      </c>
      <c r="M29" s="11">
        <v>55.054519368723106</v>
      </c>
      <c r="N29" s="15">
        <v>0</v>
      </c>
      <c r="O29" s="11">
        <v>0</v>
      </c>
      <c r="P29" s="11">
        <v>0</v>
      </c>
      <c r="Q29" s="16">
        <v>180.27364530394036</v>
      </c>
    </row>
    <row r="30" spans="1:17" x14ac:dyDescent="0.25">
      <c r="A30" s="6"/>
      <c r="B30" s="8"/>
      <c r="C30" s="4" t="s">
        <v>4</v>
      </c>
      <c r="D30" s="4" t="s">
        <v>213</v>
      </c>
      <c r="E30" s="12">
        <v>23</v>
      </c>
      <c r="F30" s="13">
        <v>116</v>
      </c>
      <c r="G30" s="13">
        <v>139</v>
      </c>
      <c r="H30" s="12">
        <v>894</v>
      </c>
      <c r="I30" s="13">
        <v>1243</v>
      </c>
      <c r="J30" s="13">
        <v>2137</v>
      </c>
      <c r="K30" s="12"/>
      <c r="L30" s="13"/>
      <c r="M30" s="13"/>
      <c r="N30" s="12"/>
      <c r="O30" s="13"/>
      <c r="P30" s="13"/>
      <c r="Q30" s="14">
        <v>2276</v>
      </c>
    </row>
    <row r="31" spans="1:17" x14ac:dyDescent="0.25">
      <c r="A31" s="6"/>
      <c r="B31" s="8"/>
      <c r="C31" s="6"/>
      <c r="D31" s="5" t="s">
        <v>214</v>
      </c>
      <c r="E31" s="15">
        <v>66</v>
      </c>
      <c r="F31" s="11">
        <v>338</v>
      </c>
      <c r="G31" s="11">
        <v>404</v>
      </c>
      <c r="H31" s="15">
        <v>1412</v>
      </c>
      <c r="I31" s="11">
        <v>1833</v>
      </c>
      <c r="J31" s="11">
        <v>3245</v>
      </c>
      <c r="K31" s="15"/>
      <c r="M31" s="11"/>
      <c r="N31" s="15"/>
      <c r="P31" s="11"/>
      <c r="Q31" s="16">
        <v>3649</v>
      </c>
    </row>
    <row r="32" spans="1:17" x14ac:dyDescent="0.25">
      <c r="A32" s="6"/>
      <c r="B32" s="8"/>
      <c r="C32" s="6"/>
      <c r="D32" s="5" t="s">
        <v>215</v>
      </c>
      <c r="E32" s="15">
        <v>331.7</v>
      </c>
      <c r="F32" s="11">
        <v>1698.9</v>
      </c>
      <c r="G32" s="11">
        <v>2030.6000000000001</v>
      </c>
      <c r="H32" s="15">
        <v>2899.5</v>
      </c>
      <c r="I32" s="11">
        <v>6248.2</v>
      </c>
      <c r="J32" s="11">
        <v>9147.7000000000007</v>
      </c>
      <c r="K32" s="15"/>
      <c r="M32" s="11"/>
      <c r="N32" s="15"/>
      <c r="P32" s="11"/>
      <c r="Q32" s="16">
        <v>11178.3</v>
      </c>
    </row>
    <row r="33" spans="1:17" x14ac:dyDescent="0.25">
      <c r="A33" s="6"/>
      <c r="B33" s="8"/>
      <c r="C33" s="6"/>
      <c r="D33" s="5" t="s">
        <v>216</v>
      </c>
      <c r="E33" s="15">
        <v>50.257575757575751</v>
      </c>
      <c r="F33" s="11">
        <v>50.26331360946746</v>
      </c>
      <c r="G33" s="11">
        <v>50.262376237623769</v>
      </c>
      <c r="H33" s="15">
        <v>20.534702549575069</v>
      </c>
      <c r="I33" s="11">
        <v>34.087288597926893</v>
      </c>
      <c r="J33" s="11">
        <v>28.190138674884441</v>
      </c>
      <c r="K33" s="15">
        <v>0</v>
      </c>
      <c r="L33" s="11">
        <v>0</v>
      </c>
      <c r="M33" s="11">
        <v>0</v>
      </c>
      <c r="N33" s="15">
        <v>0</v>
      </c>
      <c r="O33" s="11">
        <v>0</v>
      </c>
      <c r="P33" s="11">
        <v>0</v>
      </c>
      <c r="Q33" s="16">
        <v>30.633872293779113</v>
      </c>
    </row>
    <row r="34" spans="1:17" x14ac:dyDescent="0.25">
      <c r="A34" s="4" t="s">
        <v>398</v>
      </c>
      <c r="B34" s="7"/>
      <c r="C34" s="3"/>
      <c r="D34" s="3"/>
      <c r="E34" s="12">
        <v>422</v>
      </c>
      <c r="F34" s="13">
        <v>1494</v>
      </c>
      <c r="G34" s="13">
        <v>1916</v>
      </c>
      <c r="H34" s="12">
        <v>16987</v>
      </c>
      <c r="I34" s="13">
        <v>15371</v>
      </c>
      <c r="J34" s="13">
        <v>32358</v>
      </c>
      <c r="K34" s="12">
        <v>509</v>
      </c>
      <c r="L34" s="13"/>
      <c r="M34" s="13">
        <v>509</v>
      </c>
      <c r="N34" s="12"/>
      <c r="O34" s="13"/>
      <c r="P34" s="13"/>
      <c r="Q34" s="14">
        <v>34783</v>
      </c>
    </row>
    <row r="35" spans="1:17" x14ac:dyDescent="0.25">
      <c r="A35" s="4" t="s">
        <v>487</v>
      </c>
      <c r="B35" s="7"/>
      <c r="C35" s="3"/>
      <c r="D35" s="3"/>
      <c r="E35" s="12">
        <v>1069</v>
      </c>
      <c r="F35" s="13">
        <v>3598</v>
      </c>
      <c r="G35" s="13">
        <v>4667</v>
      </c>
      <c r="H35" s="12">
        <v>24501</v>
      </c>
      <c r="I35" s="13">
        <v>19237</v>
      </c>
      <c r="J35" s="13">
        <v>43738</v>
      </c>
      <c r="K35" s="12">
        <v>697</v>
      </c>
      <c r="L35" s="13"/>
      <c r="M35" s="13">
        <v>697</v>
      </c>
      <c r="N35" s="12"/>
      <c r="O35" s="13"/>
      <c r="P35" s="13"/>
      <c r="Q35" s="14">
        <v>49102</v>
      </c>
    </row>
    <row r="36" spans="1:17" x14ac:dyDescent="0.25">
      <c r="A36" s="4" t="s">
        <v>576</v>
      </c>
      <c r="B36" s="7"/>
      <c r="C36" s="3"/>
      <c r="D36" s="3"/>
      <c r="E36" s="12">
        <v>17373</v>
      </c>
      <c r="F36" s="13">
        <v>55239.700000000004</v>
      </c>
      <c r="G36" s="13">
        <v>72612.700000000012</v>
      </c>
      <c r="H36" s="12">
        <v>434254.2</v>
      </c>
      <c r="I36" s="13">
        <v>319871.90000000002</v>
      </c>
      <c r="J36" s="13">
        <v>754126.1</v>
      </c>
      <c r="K36" s="12">
        <v>3837.3</v>
      </c>
      <c r="L36" s="13"/>
      <c r="M36" s="13">
        <v>3837.3</v>
      </c>
      <c r="N36" s="12"/>
      <c r="O36" s="13"/>
      <c r="P36" s="13"/>
      <c r="Q36" s="14">
        <v>830576.10000000009</v>
      </c>
    </row>
    <row r="37" spans="1:17" x14ac:dyDescent="0.25">
      <c r="A37" s="4" t="s">
        <v>665</v>
      </c>
      <c r="B37" s="7"/>
      <c r="C37" s="3"/>
      <c r="D37" s="3"/>
      <c r="E37" s="12">
        <v>162.51637043966323</v>
      </c>
      <c r="F37" s="13">
        <v>153.5289049471929</v>
      </c>
      <c r="G37" s="13">
        <v>155.58752946218129</v>
      </c>
      <c r="H37" s="12">
        <v>177.23937798457206</v>
      </c>
      <c r="I37" s="13">
        <v>166.27951343764622</v>
      </c>
      <c r="J37" s="13">
        <v>172.41897206090812</v>
      </c>
      <c r="K37" s="12">
        <v>55.054519368723106</v>
      </c>
      <c r="L37" s="13">
        <v>0</v>
      </c>
      <c r="M37" s="13">
        <v>55.054519368723106</v>
      </c>
      <c r="N37" s="12">
        <v>0</v>
      </c>
      <c r="O37" s="13">
        <v>0</v>
      </c>
      <c r="P37" s="13">
        <v>0</v>
      </c>
      <c r="Q37" s="14">
        <v>169.15321168180523</v>
      </c>
    </row>
    <row r="38" spans="1:17" x14ac:dyDescent="0.25">
      <c r="A38" s="4" t="s">
        <v>163</v>
      </c>
      <c r="B38" s="7" t="s">
        <v>162</v>
      </c>
      <c r="C38" s="4" t="s">
        <v>5</v>
      </c>
      <c r="D38" s="4" t="s">
        <v>213</v>
      </c>
      <c r="E38" s="12">
        <v>2902</v>
      </c>
      <c r="F38" s="13">
        <v>6755</v>
      </c>
      <c r="G38" s="13">
        <v>9657</v>
      </c>
      <c r="H38" s="12"/>
      <c r="I38" s="13"/>
      <c r="J38" s="13"/>
      <c r="K38" s="12"/>
      <c r="L38" s="13"/>
      <c r="M38" s="13"/>
      <c r="N38" s="12"/>
      <c r="O38" s="13"/>
      <c r="P38" s="13"/>
      <c r="Q38" s="14">
        <v>9657</v>
      </c>
    </row>
    <row r="39" spans="1:17" x14ac:dyDescent="0.25">
      <c r="A39" s="6"/>
      <c r="B39" s="8"/>
      <c r="C39" s="6"/>
      <c r="D39" s="5" t="s">
        <v>214</v>
      </c>
      <c r="E39" s="15">
        <v>13269</v>
      </c>
      <c r="F39" s="11">
        <v>14543</v>
      </c>
      <c r="G39" s="11">
        <v>27812</v>
      </c>
      <c r="H39" s="15"/>
      <c r="J39" s="11"/>
      <c r="K39" s="15"/>
      <c r="M39" s="11"/>
      <c r="N39" s="15"/>
      <c r="P39" s="11"/>
      <c r="Q39" s="16">
        <v>27812</v>
      </c>
    </row>
    <row r="40" spans="1:17" x14ac:dyDescent="0.25">
      <c r="A40" s="6"/>
      <c r="B40" s="8"/>
      <c r="C40" s="6"/>
      <c r="D40" s="5" t="s">
        <v>215</v>
      </c>
      <c r="E40" s="15">
        <v>214119</v>
      </c>
      <c r="F40" s="11">
        <v>246181</v>
      </c>
      <c r="G40" s="11">
        <v>460300</v>
      </c>
      <c r="H40" s="15"/>
      <c r="J40" s="11"/>
      <c r="K40" s="15"/>
      <c r="M40" s="11"/>
      <c r="N40" s="15"/>
      <c r="P40" s="11"/>
      <c r="Q40" s="16">
        <v>460300</v>
      </c>
    </row>
    <row r="41" spans="1:17" x14ac:dyDescent="0.25">
      <c r="A41" s="6"/>
      <c r="B41" s="8"/>
      <c r="C41" s="6"/>
      <c r="D41" s="5" t="s">
        <v>216</v>
      </c>
      <c r="E41" s="15">
        <v>161.36784987564999</v>
      </c>
      <c r="F41" s="11">
        <v>169.27800316303376</v>
      </c>
      <c r="G41" s="11">
        <v>165.50409895009349</v>
      </c>
      <c r="H41" s="15">
        <v>0</v>
      </c>
      <c r="I41" s="11">
        <v>0</v>
      </c>
      <c r="J41" s="11">
        <v>0</v>
      </c>
      <c r="K41" s="15">
        <v>0</v>
      </c>
      <c r="L41" s="11">
        <v>0</v>
      </c>
      <c r="M41" s="11">
        <v>0</v>
      </c>
      <c r="N41" s="15">
        <v>0</v>
      </c>
      <c r="O41" s="11">
        <v>0</v>
      </c>
      <c r="P41" s="11">
        <v>0</v>
      </c>
      <c r="Q41" s="16">
        <v>165.50409895009349</v>
      </c>
    </row>
    <row r="42" spans="1:17" x14ac:dyDescent="0.25">
      <c r="A42" s="4" t="s">
        <v>401</v>
      </c>
      <c r="B42" s="7"/>
      <c r="C42" s="3"/>
      <c r="D42" s="3"/>
      <c r="E42" s="12">
        <v>2902</v>
      </c>
      <c r="F42" s="13">
        <v>6755</v>
      </c>
      <c r="G42" s="13">
        <v>9657</v>
      </c>
      <c r="H42" s="12"/>
      <c r="I42" s="13"/>
      <c r="J42" s="13"/>
      <c r="K42" s="12"/>
      <c r="L42" s="13"/>
      <c r="M42" s="13"/>
      <c r="N42" s="12"/>
      <c r="O42" s="13"/>
      <c r="P42" s="13"/>
      <c r="Q42" s="14">
        <v>9657</v>
      </c>
    </row>
    <row r="43" spans="1:17" x14ac:dyDescent="0.25">
      <c r="A43" s="4" t="s">
        <v>490</v>
      </c>
      <c r="B43" s="7"/>
      <c r="C43" s="3"/>
      <c r="D43" s="3"/>
      <c r="E43" s="12">
        <v>13269</v>
      </c>
      <c r="F43" s="13">
        <v>14543</v>
      </c>
      <c r="G43" s="13">
        <v>27812</v>
      </c>
      <c r="H43" s="12"/>
      <c r="I43" s="13"/>
      <c r="J43" s="13"/>
      <c r="K43" s="12"/>
      <c r="L43" s="13"/>
      <c r="M43" s="13"/>
      <c r="N43" s="12"/>
      <c r="O43" s="13"/>
      <c r="P43" s="13"/>
      <c r="Q43" s="14">
        <v>27812</v>
      </c>
    </row>
    <row r="44" spans="1:17" x14ac:dyDescent="0.25">
      <c r="A44" s="4" t="s">
        <v>579</v>
      </c>
      <c r="B44" s="7"/>
      <c r="C44" s="3"/>
      <c r="D44" s="3"/>
      <c r="E44" s="12">
        <v>214119</v>
      </c>
      <c r="F44" s="13">
        <v>246181</v>
      </c>
      <c r="G44" s="13">
        <v>460300</v>
      </c>
      <c r="H44" s="12"/>
      <c r="I44" s="13"/>
      <c r="J44" s="13"/>
      <c r="K44" s="12"/>
      <c r="L44" s="13"/>
      <c r="M44" s="13"/>
      <c r="N44" s="12"/>
      <c r="O44" s="13"/>
      <c r="P44" s="13"/>
      <c r="Q44" s="14">
        <v>460300</v>
      </c>
    </row>
    <row r="45" spans="1:17" x14ac:dyDescent="0.25">
      <c r="A45" s="4" t="s">
        <v>666</v>
      </c>
      <c r="B45" s="7"/>
      <c r="C45" s="3"/>
      <c r="D45" s="3"/>
      <c r="E45" s="12">
        <v>161.36784987564999</v>
      </c>
      <c r="F45" s="13">
        <v>169.27800316303376</v>
      </c>
      <c r="G45" s="13">
        <v>165.50409895009349</v>
      </c>
      <c r="H45" s="12">
        <v>0</v>
      </c>
      <c r="I45" s="13">
        <v>0</v>
      </c>
      <c r="J45" s="13">
        <v>0</v>
      </c>
      <c r="K45" s="12">
        <v>0</v>
      </c>
      <c r="L45" s="13">
        <v>0</v>
      </c>
      <c r="M45" s="13">
        <v>0</v>
      </c>
      <c r="N45" s="12">
        <v>0</v>
      </c>
      <c r="O45" s="13">
        <v>0</v>
      </c>
      <c r="P45" s="13">
        <v>0</v>
      </c>
      <c r="Q45" s="14">
        <v>165.50409895009349</v>
      </c>
    </row>
    <row r="46" spans="1:17" x14ac:dyDescent="0.25">
      <c r="A46" s="4" t="s">
        <v>161</v>
      </c>
      <c r="B46" s="7" t="s">
        <v>160</v>
      </c>
      <c r="C46" s="4" t="s">
        <v>5</v>
      </c>
      <c r="D46" s="4" t="s">
        <v>213</v>
      </c>
      <c r="E46" s="12">
        <v>233</v>
      </c>
      <c r="F46" s="13">
        <v>80</v>
      </c>
      <c r="G46" s="13">
        <v>313</v>
      </c>
      <c r="H46" s="12">
        <v>172</v>
      </c>
      <c r="I46" s="13">
        <v>125</v>
      </c>
      <c r="J46" s="13">
        <v>297</v>
      </c>
      <c r="K46" s="12">
        <v>59</v>
      </c>
      <c r="L46" s="13"/>
      <c r="M46" s="13">
        <v>59</v>
      </c>
      <c r="N46" s="12"/>
      <c r="O46" s="13"/>
      <c r="P46" s="13"/>
      <c r="Q46" s="14">
        <v>669</v>
      </c>
    </row>
    <row r="47" spans="1:17" x14ac:dyDescent="0.25">
      <c r="A47" s="6"/>
      <c r="B47" s="8"/>
      <c r="C47" s="6"/>
      <c r="D47" s="5" t="s">
        <v>214</v>
      </c>
      <c r="E47" s="15">
        <v>838.8</v>
      </c>
      <c r="F47" s="11">
        <v>546</v>
      </c>
      <c r="G47" s="11">
        <v>1384.8</v>
      </c>
      <c r="H47" s="15">
        <v>374.7</v>
      </c>
      <c r="I47" s="11">
        <v>1094.5</v>
      </c>
      <c r="J47" s="11">
        <v>1469.2</v>
      </c>
      <c r="K47" s="15">
        <v>308</v>
      </c>
      <c r="M47" s="11">
        <v>308</v>
      </c>
      <c r="N47" s="15"/>
      <c r="P47" s="11"/>
      <c r="Q47" s="16">
        <v>3162</v>
      </c>
    </row>
    <row r="48" spans="1:17" x14ac:dyDescent="0.25">
      <c r="A48" s="6"/>
      <c r="B48" s="8"/>
      <c r="C48" s="6"/>
      <c r="D48" s="5" t="s">
        <v>215</v>
      </c>
      <c r="E48" s="15">
        <v>6300.24</v>
      </c>
      <c r="F48" s="11">
        <v>4764.3599999999997</v>
      </c>
      <c r="G48" s="11">
        <v>11064.599999999999</v>
      </c>
      <c r="H48" s="15">
        <v>4940.8500000000004</v>
      </c>
      <c r="I48" s="11">
        <v>5201.53</v>
      </c>
      <c r="J48" s="11">
        <v>10142.380000000001</v>
      </c>
      <c r="K48" s="15">
        <v>1261.24</v>
      </c>
      <c r="M48" s="11">
        <v>1261.24</v>
      </c>
      <c r="N48" s="15"/>
      <c r="P48" s="11"/>
      <c r="Q48" s="16">
        <v>22468.22</v>
      </c>
    </row>
    <row r="49" spans="1:17" x14ac:dyDescent="0.25">
      <c r="A49" s="6"/>
      <c r="B49" s="8"/>
      <c r="C49" s="6"/>
      <c r="D49" s="5" t="s">
        <v>216</v>
      </c>
      <c r="E49" s="15">
        <v>75.110157367668094</v>
      </c>
      <c r="F49" s="11">
        <v>87.259340659340666</v>
      </c>
      <c r="G49" s="11">
        <v>79.900346620450605</v>
      </c>
      <c r="H49" s="15">
        <v>131.86148919135309</v>
      </c>
      <c r="I49" s="11">
        <v>47.524257651895844</v>
      </c>
      <c r="J49" s="11">
        <v>69.033351483800715</v>
      </c>
      <c r="K49" s="15">
        <v>40.949350649350649</v>
      </c>
      <c r="L49" s="11">
        <v>0</v>
      </c>
      <c r="M49" s="11">
        <v>40.949350649350649</v>
      </c>
      <c r="N49" s="15">
        <v>0</v>
      </c>
      <c r="O49" s="11">
        <v>0</v>
      </c>
      <c r="P49" s="11">
        <v>0</v>
      </c>
      <c r="Q49" s="16">
        <v>71.056989247311833</v>
      </c>
    </row>
    <row r="50" spans="1:17" x14ac:dyDescent="0.25">
      <c r="A50" s="4" t="s">
        <v>402</v>
      </c>
      <c r="B50" s="7"/>
      <c r="C50" s="3"/>
      <c r="D50" s="3"/>
      <c r="E50" s="12">
        <v>233</v>
      </c>
      <c r="F50" s="13">
        <v>80</v>
      </c>
      <c r="G50" s="13">
        <v>313</v>
      </c>
      <c r="H50" s="12">
        <v>172</v>
      </c>
      <c r="I50" s="13">
        <v>125</v>
      </c>
      <c r="J50" s="13">
        <v>297</v>
      </c>
      <c r="K50" s="12">
        <v>59</v>
      </c>
      <c r="L50" s="13"/>
      <c r="M50" s="13">
        <v>59</v>
      </c>
      <c r="N50" s="12"/>
      <c r="O50" s="13"/>
      <c r="P50" s="13"/>
      <c r="Q50" s="14">
        <v>669</v>
      </c>
    </row>
    <row r="51" spans="1:17" x14ac:dyDescent="0.25">
      <c r="A51" s="4" t="s">
        <v>491</v>
      </c>
      <c r="B51" s="7"/>
      <c r="C51" s="3"/>
      <c r="D51" s="3"/>
      <c r="E51" s="12">
        <v>838.8</v>
      </c>
      <c r="F51" s="13">
        <v>546</v>
      </c>
      <c r="G51" s="13">
        <v>1384.8</v>
      </c>
      <c r="H51" s="12">
        <v>374.7</v>
      </c>
      <c r="I51" s="13">
        <v>1094.5</v>
      </c>
      <c r="J51" s="13">
        <v>1469.2</v>
      </c>
      <c r="K51" s="12">
        <v>308</v>
      </c>
      <c r="L51" s="13"/>
      <c r="M51" s="13">
        <v>308</v>
      </c>
      <c r="N51" s="12"/>
      <c r="O51" s="13"/>
      <c r="P51" s="13"/>
      <c r="Q51" s="14">
        <v>3162</v>
      </c>
    </row>
    <row r="52" spans="1:17" x14ac:dyDescent="0.25">
      <c r="A52" s="4" t="s">
        <v>580</v>
      </c>
      <c r="B52" s="7"/>
      <c r="C52" s="3"/>
      <c r="D52" s="3"/>
      <c r="E52" s="12">
        <v>6300.24</v>
      </c>
      <c r="F52" s="13">
        <v>4764.3599999999997</v>
      </c>
      <c r="G52" s="13">
        <v>11064.599999999999</v>
      </c>
      <c r="H52" s="12">
        <v>4940.8500000000004</v>
      </c>
      <c r="I52" s="13">
        <v>5201.53</v>
      </c>
      <c r="J52" s="13">
        <v>10142.380000000001</v>
      </c>
      <c r="K52" s="12">
        <v>1261.24</v>
      </c>
      <c r="L52" s="13"/>
      <c r="M52" s="13">
        <v>1261.24</v>
      </c>
      <c r="N52" s="12"/>
      <c r="O52" s="13"/>
      <c r="P52" s="13"/>
      <c r="Q52" s="14">
        <v>22468.22</v>
      </c>
    </row>
    <row r="53" spans="1:17" x14ac:dyDescent="0.25">
      <c r="A53" s="4" t="s">
        <v>667</v>
      </c>
      <c r="B53" s="7"/>
      <c r="C53" s="3"/>
      <c r="D53" s="3"/>
      <c r="E53" s="12">
        <v>75.110157367668094</v>
      </c>
      <c r="F53" s="13">
        <v>87.259340659340666</v>
      </c>
      <c r="G53" s="13">
        <v>79.900346620450605</v>
      </c>
      <c r="H53" s="12">
        <v>131.86148919135309</v>
      </c>
      <c r="I53" s="13">
        <v>47.524257651895844</v>
      </c>
      <c r="J53" s="13">
        <v>69.033351483800715</v>
      </c>
      <c r="K53" s="12">
        <v>40.949350649350649</v>
      </c>
      <c r="L53" s="13">
        <v>0</v>
      </c>
      <c r="M53" s="13">
        <v>40.949350649350649</v>
      </c>
      <c r="N53" s="12">
        <v>0</v>
      </c>
      <c r="O53" s="13">
        <v>0</v>
      </c>
      <c r="P53" s="13">
        <v>0</v>
      </c>
      <c r="Q53" s="14">
        <v>71.056989247311833</v>
      </c>
    </row>
    <row r="54" spans="1:17" x14ac:dyDescent="0.25">
      <c r="A54" s="4" t="s">
        <v>159</v>
      </c>
      <c r="B54" s="7" t="s">
        <v>158</v>
      </c>
      <c r="C54" s="4" t="s">
        <v>5</v>
      </c>
      <c r="D54" s="4" t="s">
        <v>213</v>
      </c>
      <c r="E54" s="12"/>
      <c r="F54" s="13"/>
      <c r="G54" s="13"/>
      <c r="H54" s="12">
        <v>146</v>
      </c>
      <c r="I54" s="13">
        <v>285</v>
      </c>
      <c r="J54" s="13">
        <v>431</v>
      </c>
      <c r="K54" s="12"/>
      <c r="L54" s="13">
        <v>9</v>
      </c>
      <c r="M54" s="13">
        <v>9</v>
      </c>
      <c r="N54" s="12">
        <v>13</v>
      </c>
      <c r="O54" s="13">
        <v>18</v>
      </c>
      <c r="P54" s="13">
        <v>31</v>
      </c>
      <c r="Q54" s="14">
        <v>471</v>
      </c>
    </row>
    <row r="55" spans="1:17" x14ac:dyDescent="0.25">
      <c r="A55" s="6"/>
      <c r="B55" s="8"/>
      <c r="C55" s="6"/>
      <c r="D55" s="5" t="s">
        <v>214</v>
      </c>
      <c r="E55" s="15"/>
      <c r="G55" s="11"/>
      <c r="H55" s="15">
        <v>381</v>
      </c>
      <c r="I55" s="11">
        <v>1041</v>
      </c>
      <c r="J55" s="11">
        <v>1422</v>
      </c>
      <c r="K55" s="15"/>
      <c r="L55" s="11">
        <v>40</v>
      </c>
      <c r="M55" s="11">
        <v>40</v>
      </c>
      <c r="N55" s="15">
        <v>49</v>
      </c>
      <c r="O55" s="11">
        <v>73</v>
      </c>
      <c r="P55" s="11">
        <v>122</v>
      </c>
      <c r="Q55" s="16">
        <v>1584</v>
      </c>
    </row>
    <row r="56" spans="1:17" x14ac:dyDescent="0.25">
      <c r="A56" s="6"/>
      <c r="B56" s="8"/>
      <c r="C56" s="6"/>
      <c r="D56" s="5" t="s">
        <v>215</v>
      </c>
      <c r="E56" s="15"/>
      <c r="G56" s="11"/>
      <c r="H56" s="15">
        <v>2639</v>
      </c>
      <c r="I56" s="11">
        <v>6789</v>
      </c>
      <c r="J56" s="11">
        <v>9428</v>
      </c>
      <c r="K56" s="15"/>
      <c r="L56" s="11">
        <v>311</v>
      </c>
      <c r="M56" s="11">
        <v>311</v>
      </c>
      <c r="N56" s="15">
        <v>361</v>
      </c>
      <c r="O56" s="11">
        <v>541</v>
      </c>
      <c r="P56" s="11">
        <v>902</v>
      </c>
      <c r="Q56" s="16">
        <v>10641</v>
      </c>
    </row>
    <row r="57" spans="1:17" x14ac:dyDescent="0.25">
      <c r="A57" s="6"/>
      <c r="B57" s="8"/>
      <c r="C57" s="6"/>
      <c r="D57" s="5" t="s">
        <v>216</v>
      </c>
      <c r="E57" s="15">
        <v>0</v>
      </c>
      <c r="F57" s="11">
        <v>0</v>
      </c>
      <c r="G57" s="11">
        <v>0</v>
      </c>
      <c r="H57" s="15">
        <v>69.265091863517057</v>
      </c>
      <c r="I57" s="11">
        <v>65.216138328530263</v>
      </c>
      <c r="J57" s="11">
        <v>66.300984528832629</v>
      </c>
      <c r="K57" s="15">
        <v>0</v>
      </c>
      <c r="L57" s="11">
        <v>77.75</v>
      </c>
      <c r="M57" s="11">
        <v>77.75</v>
      </c>
      <c r="N57" s="15">
        <v>73.673469387755105</v>
      </c>
      <c r="O57" s="11">
        <v>74.109589041095887</v>
      </c>
      <c r="P57" s="11">
        <v>73.934426229508205</v>
      </c>
      <c r="Q57" s="16">
        <v>67.178030303030297</v>
      </c>
    </row>
    <row r="58" spans="1:17" x14ac:dyDescent="0.25">
      <c r="A58" s="6"/>
      <c r="B58" s="8"/>
      <c r="C58" s="4" t="s">
        <v>4</v>
      </c>
      <c r="D58" s="4" t="s">
        <v>213</v>
      </c>
      <c r="E58" s="12"/>
      <c r="F58" s="13"/>
      <c r="G58" s="13"/>
      <c r="H58" s="12">
        <v>820</v>
      </c>
      <c r="I58" s="13">
        <v>730</v>
      </c>
      <c r="J58" s="13">
        <v>1550</v>
      </c>
      <c r="K58" s="12"/>
      <c r="L58" s="13">
        <v>20</v>
      </c>
      <c r="M58" s="13">
        <v>20</v>
      </c>
      <c r="N58" s="12">
        <v>14</v>
      </c>
      <c r="O58" s="13">
        <v>14</v>
      </c>
      <c r="P58" s="13">
        <v>28</v>
      </c>
      <c r="Q58" s="14">
        <v>1598</v>
      </c>
    </row>
    <row r="59" spans="1:17" x14ac:dyDescent="0.25">
      <c r="A59" s="6"/>
      <c r="B59" s="8"/>
      <c r="C59" s="6"/>
      <c r="D59" s="5" t="s">
        <v>214</v>
      </c>
      <c r="E59" s="15"/>
      <c r="G59" s="11"/>
      <c r="H59" s="15">
        <v>596</v>
      </c>
      <c r="I59" s="11">
        <v>1319</v>
      </c>
      <c r="J59" s="11">
        <v>1915</v>
      </c>
      <c r="K59" s="15"/>
      <c r="L59" s="11">
        <v>57</v>
      </c>
      <c r="M59" s="11">
        <v>57</v>
      </c>
      <c r="N59" s="15">
        <v>11</v>
      </c>
      <c r="O59" s="11">
        <v>17</v>
      </c>
      <c r="P59" s="11">
        <v>28</v>
      </c>
      <c r="Q59" s="16">
        <v>2000</v>
      </c>
    </row>
    <row r="60" spans="1:17" x14ac:dyDescent="0.25">
      <c r="A60" s="6"/>
      <c r="B60" s="8"/>
      <c r="C60" s="6"/>
      <c r="D60" s="5" t="s">
        <v>215</v>
      </c>
      <c r="E60" s="15"/>
      <c r="G60" s="11"/>
      <c r="H60" s="15">
        <v>7112</v>
      </c>
      <c r="I60" s="11">
        <v>15933</v>
      </c>
      <c r="J60" s="11">
        <v>23045</v>
      </c>
      <c r="K60" s="15"/>
      <c r="L60" s="11">
        <v>823</v>
      </c>
      <c r="M60" s="11">
        <v>823</v>
      </c>
      <c r="N60" s="15">
        <v>149</v>
      </c>
      <c r="O60" s="11">
        <v>223</v>
      </c>
      <c r="P60" s="11">
        <v>372</v>
      </c>
      <c r="Q60" s="16">
        <v>24240</v>
      </c>
    </row>
    <row r="61" spans="1:17" x14ac:dyDescent="0.25">
      <c r="A61" s="6"/>
      <c r="B61" s="8"/>
      <c r="C61" s="6"/>
      <c r="D61" s="5" t="s">
        <v>216</v>
      </c>
      <c r="E61" s="15">
        <v>0</v>
      </c>
      <c r="F61" s="11">
        <v>0</v>
      </c>
      <c r="G61" s="11">
        <v>0</v>
      </c>
      <c r="H61" s="15">
        <v>119.32885906040269</v>
      </c>
      <c r="I61" s="11">
        <v>120.79605761940866</v>
      </c>
      <c r="J61" s="11">
        <v>120.33942558746736</v>
      </c>
      <c r="K61" s="15">
        <v>0</v>
      </c>
      <c r="L61" s="11">
        <v>144.38596491228071</v>
      </c>
      <c r="M61" s="11">
        <v>144.38596491228071</v>
      </c>
      <c r="N61" s="15">
        <v>135.45454545454544</v>
      </c>
      <c r="O61" s="11">
        <v>131.1764705882353</v>
      </c>
      <c r="P61" s="11">
        <v>132.85714285714286</v>
      </c>
      <c r="Q61" s="16">
        <v>121.19999999999999</v>
      </c>
    </row>
    <row r="62" spans="1:17" x14ac:dyDescent="0.25">
      <c r="A62" s="4" t="s">
        <v>403</v>
      </c>
      <c r="B62" s="7"/>
      <c r="C62" s="3"/>
      <c r="D62" s="3"/>
      <c r="E62" s="12"/>
      <c r="F62" s="13"/>
      <c r="G62" s="13"/>
      <c r="H62" s="12">
        <v>966</v>
      </c>
      <c r="I62" s="13">
        <v>1015</v>
      </c>
      <c r="J62" s="13">
        <v>1981</v>
      </c>
      <c r="K62" s="12"/>
      <c r="L62" s="13">
        <v>29</v>
      </c>
      <c r="M62" s="13">
        <v>29</v>
      </c>
      <c r="N62" s="12">
        <v>27</v>
      </c>
      <c r="O62" s="13">
        <v>32</v>
      </c>
      <c r="P62" s="13">
        <v>59</v>
      </c>
      <c r="Q62" s="14">
        <v>2069</v>
      </c>
    </row>
    <row r="63" spans="1:17" x14ac:dyDescent="0.25">
      <c r="A63" s="4" t="s">
        <v>492</v>
      </c>
      <c r="B63" s="7"/>
      <c r="C63" s="3"/>
      <c r="D63" s="3"/>
      <c r="E63" s="12"/>
      <c r="F63" s="13"/>
      <c r="G63" s="13"/>
      <c r="H63" s="12">
        <v>977</v>
      </c>
      <c r="I63" s="13">
        <v>2360</v>
      </c>
      <c r="J63" s="13">
        <v>3337</v>
      </c>
      <c r="K63" s="12"/>
      <c r="L63" s="13">
        <v>97</v>
      </c>
      <c r="M63" s="13">
        <v>97</v>
      </c>
      <c r="N63" s="12">
        <v>60</v>
      </c>
      <c r="O63" s="13">
        <v>90</v>
      </c>
      <c r="P63" s="13">
        <v>150</v>
      </c>
      <c r="Q63" s="14">
        <v>3584</v>
      </c>
    </row>
    <row r="64" spans="1:17" x14ac:dyDescent="0.25">
      <c r="A64" s="4" t="s">
        <v>581</v>
      </c>
      <c r="B64" s="7"/>
      <c r="C64" s="3"/>
      <c r="D64" s="3"/>
      <c r="E64" s="12"/>
      <c r="F64" s="13"/>
      <c r="G64" s="13"/>
      <c r="H64" s="12">
        <v>9751</v>
      </c>
      <c r="I64" s="13">
        <v>22722</v>
      </c>
      <c r="J64" s="13">
        <v>32473</v>
      </c>
      <c r="K64" s="12"/>
      <c r="L64" s="13">
        <v>1134</v>
      </c>
      <c r="M64" s="13">
        <v>1134</v>
      </c>
      <c r="N64" s="12">
        <v>510</v>
      </c>
      <c r="O64" s="13">
        <v>764</v>
      </c>
      <c r="P64" s="13">
        <v>1274</v>
      </c>
      <c r="Q64" s="14">
        <v>34881</v>
      </c>
    </row>
    <row r="65" spans="1:17" x14ac:dyDescent="0.25">
      <c r="A65" s="4" t="s">
        <v>668</v>
      </c>
      <c r="B65" s="7"/>
      <c r="C65" s="3"/>
      <c r="D65" s="3"/>
      <c r="E65" s="12">
        <v>0</v>
      </c>
      <c r="F65" s="13">
        <v>0</v>
      </c>
      <c r="G65" s="13">
        <v>0</v>
      </c>
      <c r="H65" s="12">
        <v>99.805527123848506</v>
      </c>
      <c r="I65" s="13">
        <v>96.279661016949149</v>
      </c>
      <c r="J65" s="13">
        <v>97.311956847467783</v>
      </c>
      <c r="K65" s="12">
        <v>0</v>
      </c>
      <c r="L65" s="13">
        <v>116.90721649484536</v>
      </c>
      <c r="M65" s="13">
        <v>116.90721649484536</v>
      </c>
      <c r="N65" s="12">
        <v>85</v>
      </c>
      <c r="O65" s="13">
        <v>84.888888888888886</v>
      </c>
      <c r="P65" s="13">
        <v>84.933333333333337</v>
      </c>
      <c r="Q65" s="14">
        <v>97.32421875</v>
      </c>
    </row>
    <row r="66" spans="1:17" x14ac:dyDescent="0.25">
      <c r="A66" s="4" t="s">
        <v>157</v>
      </c>
      <c r="B66" s="7" t="s">
        <v>156</v>
      </c>
      <c r="C66" s="4" t="s">
        <v>5</v>
      </c>
      <c r="D66" s="4" t="s">
        <v>213</v>
      </c>
      <c r="E66" s="12"/>
      <c r="F66" s="13"/>
      <c r="G66" s="13"/>
      <c r="H66" s="12">
        <v>545</v>
      </c>
      <c r="I66" s="13">
        <v>138</v>
      </c>
      <c r="J66" s="13">
        <v>683</v>
      </c>
      <c r="K66" s="12"/>
      <c r="L66" s="13"/>
      <c r="M66" s="13"/>
      <c r="N66" s="12">
        <v>159</v>
      </c>
      <c r="O66" s="13">
        <v>40</v>
      </c>
      <c r="P66" s="13">
        <v>199</v>
      </c>
      <c r="Q66" s="14">
        <v>882</v>
      </c>
    </row>
    <row r="67" spans="1:17" x14ac:dyDescent="0.25">
      <c r="A67" s="6"/>
      <c r="B67" s="8"/>
      <c r="C67" s="6"/>
      <c r="D67" s="5" t="s">
        <v>214</v>
      </c>
      <c r="E67" s="15"/>
      <c r="G67" s="11"/>
      <c r="H67" s="15">
        <v>3817</v>
      </c>
      <c r="I67" s="11">
        <v>2761</v>
      </c>
      <c r="J67" s="11">
        <v>6578</v>
      </c>
      <c r="K67" s="15"/>
      <c r="M67" s="11"/>
      <c r="N67" s="15">
        <v>1113</v>
      </c>
      <c r="O67" s="11">
        <v>794</v>
      </c>
      <c r="P67" s="11">
        <v>1907</v>
      </c>
      <c r="Q67" s="16">
        <v>8485</v>
      </c>
    </row>
    <row r="68" spans="1:17" x14ac:dyDescent="0.25">
      <c r="A68" s="6"/>
      <c r="B68" s="8"/>
      <c r="C68" s="6"/>
      <c r="D68" s="5" t="s">
        <v>215</v>
      </c>
      <c r="E68" s="15"/>
      <c r="G68" s="11"/>
      <c r="H68" s="15">
        <v>49171</v>
      </c>
      <c r="I68" s="11">
        <v>35567</v>
      </c>
      <c r="J68" s="11">
        <v>84738</v>
      </c>
      <c r="K68" s="15"/>
      <c r="M68" s="11"/>
      <c r="N68" s="15">
        <v>14334</v>
      </c>
      <c r="O68" s="11">
        <v>10225</v>
      </c>
      <c r="P68" s="11">
        <v>24559</v>
      </c>
      <c r="Q68" s="16">
        <v>109297</v>
      </c>
    </row>
    <row r="69" spans="1:17" x14ac:dyDescent="0.25">
      <c r="A69" s="6"/>
      <c r="B69" s="8"/>
      <c r="C69" s="6"/>
      <c r="D69" s="5" t="s">
        <v>216</v>
      </c>
      <c r="E69" s="15">
        <v>0</v>
      </c>
      <c r="F69" s="11">
        <v>0</v>
      </c>
      <c r="G69" s="11">
        <v>0</v>
      </c>
      <c r="H69" s="15">
        <v>128.82106366256221</v>
      </c>
      <c r="I69" s="11">
        <v>128.81926838102137</v>
      </c>
      <c r="J69" s="11">
        <v>128.82031012465796</v>
      </c>
      <c r="K69" s="15">
        <v>0</v>
      </c>
      <c r="L69" s="11">
        <v>0</v>
      </c>
      <c r="M69" s="11">
        <v>0</v>
      </c>
      <c r="N69" s="15">
        <v>128.78706199460916</v>
      </c>
      <c r="O69" s="11">
        <v>128.77833753148616</v>
      </c>
      <c r="P69" s="11">
        <v>128.78342947037231</v>
      </c>
      <c r="Q69" s="16">
        <v>128.81202121390689</v>
      </c>
    </row>
    <row r="70" spans="1:17" x14ac:dyDescent="0.25">
      <c r="A70" s="6"/>
      <c r="B70" s="8"/>
      <c r="C70" s="4" t="s">
        <v>4</v>
      </c>
      <c r="D70" s="4" t="s">
        <v>213</v>
      </c>
      <c r="E70" s="12"/>
      <c r="F70" s="13"/>
      <c r="G70" s="13"/>
      <c r="H70" s="12">
        <v>113</v>
      </c>
      <c r="I70" s="13">
        <v>12</v>
      </c>
      <c r="J70" s="13">
        <v>125</v>
      </c>
      <c r="K70" s="12"/>
      <c r="L70" s="13"/>
      <c r="M70" s="13"/>
      <c r="N70" s="12"/>
      <c r="O70" s="13"/>
      <c r="P70" s="13"/>
      <c r="Q70" s="14">
        <v>125</v>
      </c>
    </row>
    <row r="71" spans="1:17" x14ac:dyDescent="0.25">
      <c r="A71" s="6"/>
      <c r="B71" s="8"/>
      <c r="C71" s="6"/>
      <c r="D71" s="5" t="s">
        <v>214</v>
      </c>
      <c r="E71" s="15"/>
      <c r="G71" s="11"/>
      <c r="H71" s="15">
        <v>791</v>
      </c>
      <c r="I71" s="11">
        <v>228</v>
      </c>
      <c r="J71" s="11">
        <v>1019</v>
      </c>
      <c r="K71" s="15"/>
      <c r="M71" s="11"/>
      <c r="N71" s="15"/>
      <c r="P71" s="11"/>
      <c r="Q71" s="16">
        <v>1019</v>
      </c>
    </row>
    <row r="72" spans="1:17" x14ac:dyDescent="0.25">
      <c r="A72" s="6"/>
      <c r="B72" s="8"/>
      <c r="C72" s="6"/>
      <c r="D72" s="5" t="s">
        <v>215</v>
      </c>
      <c r="E72" s="15"/>
      <c r="G72" s="11"/>
      <c r="H72" s="15">
        <v>19358</v>
      </c>
      <c r="I72" s="11">
        <v>5580</v>
      </c>
      <c r="J72" s="11">
        <v>24938</v>
      </c>
      <c r="K72" s="15"/>
      <c r="M72" s="11"/>
      <c r="N72" s="15"/>
      <c r="P72" s="11"/>
      <c r="Q72" s="16">
        <v>24938</v>
      </c>
    </row>
    <row r="73" spans="1:17" x14ac:dyDescent="0.25">
      <c r="A73" s="6"/>
      <c r="B73" s="8"/>
      <c r="C73" s="6"/>
      <c r="D73" s="5" t="s">
        <v>216</v>
      </c>
      <c r="E73" s="15">
        <v>0</v>
      </c>
      <c r="F73" s="11">
        <v>0</v>
      </c>
      <c r="G73" s="11">
        <v>0</v>
      </c>
      <c r="H73" s="15">
        <v>244.72819216182049</v>
      </c>
      <c r="I73" s="11">
        <v>244.73684210526315</v>
      </c>
      <c r="J73" s="11">
        <v>244.73012757605494</v>
      </c>
      <c r="K73" s="15">
        <v>0</v>
      </c>
      <c r="L73" s="11">
        <v>0</v>
      </c>
      <c r="M73" s="11">
        <v>0</v>
      </c>
      <c r="N73" s="15">
        <v>0</v>
      </c>
      <c r="O73" s="11">
        <v>0</v>
      </c>
      <c r="P73" s="11">
        <v>0</v>
      </c>
      <c r="Q73" s="16">
        <v>244.73012757605494</v>
      </c>
    </row>
    <row r="74" spans="1:17" x14ac:dyDescent="0.25">
      <c r="A74" s="4" t="s">
        <v>404</v>
      </c>
      <c r="B74" s="7"/>
      <c r="C74" s="3"/>
      <c r="D74" s="3"/>
      <c r="E74" s="12"/>
      <c r="F74" s="13"/>
      <c r="G74" s="13"/>
      <c r="H74" s="12">
        <v>658</v>
      </c>
      <c r="I74" s="13">
        <v>150</v>
      </c>
      <c r="J74" s="13">
        <v>808</v>
      </c>
      <c r="K74" s="12"/>
      <c r="L74" s="13"/>
      <c r="M74" s="13"/>
      <c r="N74" s="12">
        <v>159</v>
      </c>
      <c r="O74" s="13">
        <v>40</v>
      </c>
      <c r="P74" s="13">
        <v>199</v>
      </c>
      <c r="Q74" s="14">
        <v>1007</v>
      </c>
    </row>
    <row r="75" spans="1:17" x14ac:dyDescent="0.25">
      <c r="A75" s="4" t="s">
        <v>493</v>
      </c>
      <c r="B75" s="7"/>
      <c r="C75" s="3"/>
      <c r="D75" s="3"/>
      <c r="E75" s="12"/>
      <c r="F75" s="13"/>
      <c r="G75" s="13"/>
      <c r="H75" s="12">
        <v>4608</v>
      </c>
      <c r="I75" s="13">
        <v>2989</v>
      </c>
      <c r="J75" s="13">
        <v>7597</v>
      </c>
      <c r="K75" s="12"/>
      <c r="L75" s="13"/>
      <c r="M75" s="13"/>
      <c r="N75" s="12">
        <v>1113</v>
      </c>
      <c r="O75" s="13">
        <v>794</v>
      </c>
      <c r="P75" s="13">
        <v>1907</v>
      </c>
      <c r="Q75" s="14">
        <v>9504</v>
      </c>
    </row>
    <row r="76" spans="1:17" x14ac:dyDescent="0.25">
      <c r="A76" s="4" t="s">
        <v>582</v>
      </c>
      <c r="B76" s="7"/>
      <c r="C76" s="3"/>
      <c r="D76" s="3"/>
      <c r="E76" s="12"/>
      <c r="F76" s="13"/>
      <c r="G76" s="13"/>
      <c r="H76" s="12">
        <v>68529</v>
      </c>
      <c r="I76" s="13">
        <v>41147</v>
      </c>
      <c r="J76" s="13">
        <v>109676</v>
      </c>
      <c r="K76" s="12"/>
      <c r="L76" s="13"/>
      <c r="M76" s="13"/>
      <c r="N76" s="12">
        <v>14334</v>
      </c>
      <c r="O76" s="13">
        <v>10225</v>
      </c>
      <c r="P76" s="13">
        <v>24559</v>
      </c>
      <c r="Q76" s="14">
        <v>134235</v>
      </c>
    </row>
    <row r="77" spans="1:17" x14ac:dyDescent="0.25">
      <c r="A77" s="4" t="s">
        <v>669</v>
      </c>
      <c r="B77" s="7"/>
      <c r="C77" s="3"/>
      <c r="D77" s="3"/>
      <c r="E77" s="12">
        <v>0</v>
      </c>
      <c r="F77" s="13">
        <v>0</v>
      </c>
      <c r="G77" s="13">
        <v>0</v>
      </c>
      <c r="H77" s="12">
        <v>148.71744791666666</v>
      </c>
      <c r="I77" s="13">
        <v>137.66142522582805</v>
      </c>
      <c r="J77" s="13">
        <v>144.36751349216797</v>
      </c>
      <c r="K77" s="12">
        <v>0</v>
      </c>
      <c r="L77" s="13">
        <v>0</v>
      </c>
      <c r="M77" s="13">
        <v>0</v>
      </c>
      <c r="N77" s="12">
        <v>128.78706199460916</v>
      </c>
      <c r="O77" s="13">
        <v>128.77833753148616</v>
      </c>
      <c r="P77" s="13">
        <v>128.78342947037231</v>
      </c>
      <c r="Q77" s="14">
        <v>141.24053030303031</v>
      </c>
    </row>
    <row r="78" spans="1:17" x14ac:dyDescent="0.25">
      <c r="A78" s="4" t="s">
        <v>155</v>
      </c>
      <c r="B78" s="7" t="s">
        <v>154</v>
      </c>
      <c r="C78" s="4" t="s">
        <v>5</v>
      </c>
      <c r="D78" s="4" t="s">
        <v>213</v>
      </c>
      <c r="E78" s="12">
        <v>12935</v>
      </c>
      <c r="F78" s="13">
        <v>3308</v>
      </c>
      <c r="G78" s="13">
        <v>16243</v>
      </c>
      <c r="H78" s="12"/>
      <c r="I78" s="13"/>
      <c r="J78" s="13"/>
      <c r="K78" s="12"/>
      <c r="L78" s="13"/>
      <c r="M78" s="13"/>
      <c r="N78" s="12"/>
      <c r="O78" s="13"/>
      <c r="P78" s="13"/>
      <c r="Q78" s="14">
        <v>16243</v>
      </c>
    </row>
    <row r="79" spans="1:17" x14ac:dyDescent="0.25">
      <c r="A79" s="6"/>
      <c r="B79" s="8"/>
      <c r="C79" s="6"/>
      <c r="D79" s="5" t="s">
        <v>214</v>
      </c>
      <c r="E79" s="15">
        <v>99352</v>
      </c>
      <c r="F79" s="11">
        <v>69884</v>
      </c>
      <c r="G79" s="11">
        <v>169236</v>
      </c>
      <c r="H79" s="15"/>
      <c r="J79" s="11"/>
      <c r="K79" s="15"/>
      <c r="M79" s="11"/>
      <c r="N79" s="15"/>
      <c r="P79" s="11"/>
      <c r="Q79" s="16">
        <v>169236</v>
      </c>
    </row>
    <row r="80" spans="1:17" x14ac:dyDescent="0.25">
      <c r="A80" s="6"/>
      <c r="B80" s="8"/>
      <c r="C80" s="6"/>
      <c r="D80" s="5" t="s">
        <v>215</v>
      </c>
      <c r="E80" s="15">
        <v>699726.8</v>
      </c>
      <c r="F80" s="11">
        <v>494755.8</v>
      </c>
      <c r="G80" s="11">
        <v>1194482.6000000001</v>
      </c>
      <c r="H80" s="15"/>
      <c r="J80" s="11"/>
      <c r="K80" s="15"/>
      <c r="M80" s="11"/>
      <c r="N80" s="15"/>
      <c r="P80" s="11"/>
      <c r="Q80" s="16">
        <v>1194482.6000000001</v>
      </c>
    </row>
    <row r="81" spans="1:17" x14ac:dyDescent="0.25">
      <c r="A81" s="6"/>
      <c r="B81" s="8"/>
      <c r="C81" s="6"/>
      <c r="D81" s="5" t="s">
        <v>216</v>
      </c>
      <c r="E81" s="15">
        <v>70.42906031081408</v>
      </c>
      <c r="F81" s="11">
        <v>70.796720279320013</v>
      </c>
      <c r="G81" s="11">
        <v>70.580881136401246</v>
      </c>
      <c r="H81" s="15">
        <v>0</v>
      </c>
      <c r="I81" s="11">
        <v>0</v>
      </c>
      <c r="J81" s="11">
        <v>0</v>
      </c>
      <c r="K81" s="15">
        <v>0</v>
      </c>
      <c r="L81" s="11">
        <v>0</v>
      </c>
      <c r="M81" s="11">
        <v>0</v>
      </c>
      <c r="N81" s="15">
        <v>0</v>
      </c>
      <c r="O81" s="11">
        <v>0</v>
      </c>
      <c r="P81" s="11">
        <v>0</v>
      </c>
      <c r="Q81" s="16">
        <v>70.580881136401246</v>
      </c>
    </row>
    <row r="82" spans="1:17" x14ac:dyDescent="0.25">
      <c r="A82" s="6"/>
      <c r="B82" s="8"/>
      <c r="C82" s="4" t="s">
        <v>4</v>
      </c>
      <c r="D82" s="4" t="s">
        <v>213</v>
      </c>
      <c r="E82" s="12">
        <v>145</v>
      </c>
      <c r="F82" s="13">
        <v>35</v>
      </c>
      <c r="G82" s="13">
        <v>180</v>
      </c>
      <c r="H82" s="12"/>
      <c r="I82" s="13"/>
      <c r="J82" s="13"/>
      <c r="K82" s="12"/>
      <c r="L82" s="13"/>
      <c r="M82" s="13"/>
      <c r="N82" s="12"/>
      <c r="O82" s="13"/>
      <c r="P82" s="13"/>
      <c r="Q82" s="14">
        <v>180</v>
      </c>
    </row>
    <row r="83" spans="1:17" x14ac:dyDescent="0.25">
      <c r="A83" s="6"/>
      <c r="B83" s="8"/>
      <c r="C83" s="6"/>
      <c r="D83" s="5" t="s">
        <v>214</v>
      </c>
      <c r="E83" s="15">
        <v>1117</v>
      </c>
      <c r="F83" s="11">
        <v>864</v>
      </c>
      <c r="G83" s="11">
        <v>1981</v>
      </c>
      <c r="H83" s="15"/>
      <c r="J83" s="11"/>
      <c r="K83" s="15"/>
      <c r="M83" s="11"/>
      <c r="N83" s="15"/>
      <c r="P83" s="11"/>
      <c r="Q83" s="16">
        <v>1981</v>
      </c>
    </row>
    <row r="84" spans="1:17" x14ac:dyDescent="0.25">
      <c r="A84" s="6"/>
      <c r="B84" s="8"/>
      <c r="C84" s="6"/>
      <c r="D84" s="5" t="s">
        <v>215</v>
      </c>
      <c r="E84" s="15">
        <v>10865</v>
      </c>
      <c r="F84" s="11">
        <v>8450</v>
      </c>
      <c r="G84" s="11">
        <v>19315</v>
      </c>
      <c r="H84" s="15"/>
      <c r="J84" s="11"/>
      <c r="K84" s="15"/>
      <c r="M84" s="11"/>
      <c r="N84" s="15"/>
      <c r="P84" s="11"/>
      <c r="Q84" s="16">
        <v>19315</v>
      </c>
    </row>
    <row r="85" spans="1:17" x14ac:dyDescent="0.25">
      <c r="A85" s="6"/>
      <c r="B85" s="8"/>
      <c r="C85" s="6"/>
      <c r="D85" s="5" t="s">
        <v>216</v>
      </c>
      <c r="E85" s="15">
        <v>97.269471799462849</v>
      </c>
      <c r="F85" s="11">
        <v>97.800925925925938</v>
      </c>
      <c r="G85" s="11">
        <v>97.501261988894498</v>
      </c>
      <c r="H85" s="15">
        <v>0</v>
      </c>
      <c r="I85" s="11">
        <v>0</v>
      </c>
      <c r="J85" s="11">
        <v>0</v>
      </c>
      <c r="K85" s="15">
        <v>0</v>
      </c>
      <c r="L85" s="11">
        <v>0</v>
      </c>
      <c r="M85" s="11">
        <v>0</v>
      </c>
      <c r="N85" s="15">
        <v>0</v>
      </c>
      <c r="O85" s="11">
        <v>0</v>
      </c>
      <c r="P85" s="11">
        <v>0</v>
      </c>
      <c r="Q85" s="16">
        <v>97.501261988894498</v>
      </c>
    </row>
    <row r="86" spans="1:17" x14ac:dyDescent="0.25">
      <c r="A86" s="4" t="s">
        <v>405</v>
      </c>
      <c r="B86" s="7"/>
      <c r="C86" s="3"/>
      <c r="D86" s="3"/>
      <c r="E86" s="12">
        <v>13080</v>
      </c>
      <c r="F86" s="13">
        <v>3343</v>
      </c>
      <c r="G86" s="13">
        <v>16423</v>
      </c>
      <c r="H86" s="12"/>
      <c r="I86" s="13"/>
      <c r="J86" s="13"/>
      <c r="K86" s="12"/>
      <c r="L86" s="13"/>
      <c r="M86" s="13"/>
      <c r="N86" s="12"/>
      <c r="O86" s="13"/>
      <c r="P86" s="13"/>
      <c r="Q86" s="14">
        <v>16423</v>
      </c>
    </row>
    <row r="87" spans="1:17" x14ac:dyDescent="0.25">
      <c r="A87" s="4" t="s">
        <v>494</v>
      </c>
      <c r="B87" s="7"/>
      <c r="C87" s="3"/>
      <c r="D87" s="3"/>
      <c r="E87" s="12">
        <v>100469</v>
      </c>
      <c r="F87" s="13">
        <v>70748</v>
      </c>
      <c r="G87" s="13">
        <v>171217</v>
      </c>
      <c r="H87" s="12"/>
      <c r="I87" s="13"/>
      <c r="J87" s="13"/>
      <c r="K87" s="12"/>
      <c r="L87" s="13"/>
      <c r="M87" s="13"/>
      <c r="N87" s="12"/>
      <c r="O87" s="13"/>
      <c r="P87" s="13"/>
      <c r="Q87" s="14">
        <v>171217</v>
      </c>
    </row>
    <row r="88" spans="1:17" x14ac:dyDescent="0.25">
      <c r="A88" s="4" t="s">
        <v>583</v>
      </c>
      <c r="B88" s="7"/>
      <c r="C88" s="3"/>
      <c r="D88" s="3"/>
      <c r="E88" s="12">
        <v>710591.8</v>
      </c>
      <c r="F88" s="13">
        <v>503205.8</v>
      </c>
      <c r="G88" s="13">
        <v>1213797.6000000001</v>
      </c>
      <c r="H88" s="12"/>
      <c r="I88" s="13"/>
      <c r="J88" s="13"/>
      <c r="K88" s="12"/>
      <c r="L88" s="13"/>
      <c r="M88" s="13"/>
      <c r="N88" s="12"/>
      <c r="O88" s="13"/>
      <c r="P88" s="13"/>
      <c r="Q88" s="14">
        <v>1213797.6000000001</v>
      </c>
    </row>
    <row r="89" spans="1:17" x14ac:dyDescent="0.25">
      <c r="A89" s="4" t="s">
        <v>670</v>
      </c>
      <c r="B89" s="7"/>
      <c r="C89" s="3"/>
      <c r="D89" s="3"/>
      <c r="E89" s="12">
        <v>70.727468174262711</v>
      </c>
      <c r="F89" s="13">
        <v>71.126505342907222</v>
      </c>
      <c r="G89" s="13">
        <v>70.892352978968219</v>
      </c>
      <c r="H89" s="12">
        <v>0</v>
      </c>
      <c r="I89" s="13">
        <v>0</v>
      </c>
      <c r="J89" s="13">
        <v>0</v>
      </c>
      <c r="K89" s="12">
        <v>0</v>
      </c>
      <c r="L89" s="13">
        <v>0</v>
      </c>
      <c r="M89" s="13">
        <v>0</v>
      </c>
      <c r="N89" s="12">
        <v>0</v>
      </c>
      <c r="O89" s="13">
        <v>0</v>
      </c>
      <c r="P89" s="13">
        <v>0</v>
      </c>
      <c r="Q89" s="14">
        <v>70.892352978968219</v>
      </c>
    </row>
    <row r="90" spans="1:17" x14ac:dyDescent="0.25">
      <c r="A90" s="4" t="s">
        <v>153</v>
      </c>
      <c r="B90" s="7" t="s">
        <v>152</v>
      </c>
      <c r="C90" s="4" t="s">
        <v>5</v>
      </c>
      <c r="D90" s="4" t="s">
        <v>213</v>
      </c>
      <c r="E90" s="12">
        <v>2975</v>
      </c>
      <c r="F90" s="13">
        <v>300</v>
      </c>
      <c r="G90" s="13">
        <v>3275</v>
      </c>
      <c r="H90" s="12"/>
      <c r="I90" s="13"/>
      <c r="J90" s="13"/>
      <c r="K90" s="12"/>
      <c r="L90" s="13"/>
      <c r="M90" s="13"/>
      <c r="N90" s="12">
        <v>1356</v>
      </c>
      <c r="O90" s="13">
        <v>802</v>
      </c>
      <c r="P90" s="13">
        <v>2158</v>
      </c>
      <c r="Q90" s="14">
        <v>5433</v>
      </c>
    </row>
    <row r="91" spans="1:17" x14ac:dyDescent="0.25">
      <c r="A91" s="6"/>
      <c r="B91" s="8"/>
      <c r="C91" s="6"/>
      <c r="D91" s="5" t="s">
        <v>214</v>
      </c>
      <c r="E91" s="15">
        <v>11330</v>
      </c>
      <c r="F91" s="11">
        <v>2732</v>
      </c>
      <c r="G91" s="11">
        <v>14062</v>
      </c>
      <c r="H91" s="15"/>
      <c r="J91" s="11"/>
      <c r="K91" s="15"/>
      <c r="M91" s="11"/>
      <c r="N91" s="15">
        <v>5164</v>
      </c>
      <c r="O91" s="11">
        <v>7313</v>
      </c>
      <c r="P91" s="11">
        <v>12477</v>
      </c>
      <c r="Q91" s="16">
        <v>26539</v>
      </c>
    </row>
    <row r="92" spans="1:17" x14ac:dyDescent="0.25">
      <c r="A92" s="6"/>
      <c r="B92" s="8"/>
      <c r="C92" s="6"/>
      <c r="D92" s="5" t="s">
        <v>215</v>
      </c>
      <c r="E92" s="15">
        <v>94752.946309202103</v>
      </c>
      <c r="F92" s="11">
        <v>22847.753690797901</v>
      </c>
      <c r="G92" s="11">
        <v>117600.70000000001</v>
      </c>
      <c r="H92" s="15"/>
      <c r="J92" s="11"/>
      <c r="K92" s="15"/>
      <c r="M92" s="11"/>
      <c r="N92" s="15">
        <v>36889.013512863698</v>
      </c>
      <c r="O92" s="11">
        <v>52240.386487136297</v>
      </c>
      <c r="P92" s="11">
        <v>89129.4</v>
      </c>
      <c r="Q92" s="16">
        <v>206730.1</v>
      </c>
    </row>
    <row r="93" spans="1:17" x14ac:dyDescent="0.25">
      <c r="A93" s="6"/>
      <c r="B93" s="8"/>
      <c r="C93" s="6"/>
      <c r="D93" s="5" t="s">
        <v>216</v>
      </c>
      <c r="E93" s="15">
        <v>83.630137960460814</v>
      </c>
      <c r="F93" s="11">
        <v>83.630137960460843</v>
      </c>
      <c r="G93" s="11">
        <v>83.630137960460829</v>
      </c>
      <c r="H93" s="15">
        <v>0</v>
      </c>
      <c r="I93" s="11">
        <v>0</v>
      </c>
      <c r="J93" s="11">
        <v>0</v>
      </c>
      <c r="K93" s="15">
        <v>0</v>
      </c>
      <c r="L93" s="11">
        <v>0</v>
      </c>
      <c r="M93" s="11">
        <v>0</v>
      </c>
      <c r="N93" s="15">
        <v>71.434960327001733</v>
      </c>
      <c r="O93" s="11">
        <v>71.434960327001633</v>
      </c>
      <c r="P93" s="11">
        <v>71.434960327001676</v>
      </c>
      <c r="Q93" s="16">
        <v>77.896718037605041</v>
      </c>
    </row>
    <row r="94" spans="1:17" x14ac:dyDescent="0.25">
      <c r="A94" s="6"/>
      <c r="B94" s="8"/>
      <c r="C94" s="4" t="s">
        <v>4</v>
      </c>
      <c r="D94" s="4" t="s">
        <v>213</v>
      </c>
      <c r="E94" s="12">
        <v>7821</v>
      </c>
      <c r="F94" s="13">
        <v>1888</v>
      </c>
      <c r="G94" s="13">
        <v>9709</v>
      </c>
      <c r="H94" s="12"/>
      <c r="I94" s="13"/>
      <c r="J94" s="13"/>
      <c r="K94" s="12"/>
      <c r="L94" s="13"/>
      <c r="M94" s="13"/>
      <c r="N94" s="12">
        <v>2545</v>
      </c>
      <c r="O94" s="13">
        <v>1544</v>
      </c>
      <c r="P94" s="13">
        <v>4089</v>
      </c>
      <c r="Q94" s="14">
        <v>13798</v>
      </c>
    </row>
    <row r="95" spans="1:17" x14ac:dyDescent="0.25">
      <c r="A95" s="6"/>
      <c r="B95" s="8"/>
      <c r="C95" s="6"/>
      <c r="D95" s="5" t="s">
        <v>214</v>
      </c>
      <c r="E95" s="15">
        <v>29791</v>
      </c>
      <c r="F95" s="11">
        <v>17222</v>
      </c>
      <c r="G95" s="11">
        <v>47013</v>
      </c>
      <c r="H95" s="15"/>
      <c r="J95" s="11"/>
      <c r="K95" s="15"/>
      <c r="M95" s="11"/>
      <c r="N95" s="15">
        <v>9694</v>
      </c>
      <c r="O95" s="11">
        <v>14083</v>
      </c>
      <c r="P95" s="11">
        <v>23777</v>
      </c>
      <c r="Q95" s="16">
        <v>70790</v>
      </c>
    </row>
    <row r="96" spans="1:17" x14ac:dyDescent="0.25">
      <c r="A96" s="6"/>
      <c r="B96" s="8"/>
      <c r="C96" s="6"/>
      <c r="D96" s="5" t="s">
        <v>215</v>
      </c>
      <c r="E96" s="15">
        <v>326464.57179503498</v>
      </c>
      <c r="F96" s="11">
        <v>188727.22820496501</v>
      </c>
      <c r="G96" s="11">
        <v>515191.8</v>
      </c>
      <c r="H96" s="15"/>
      <c r="J96" s="11"/>
      <c r="K96" s="15"/>
      <c r="M96" s="11"/>
      <c r="N96" s="15">
        <v>97111.480691424498</v>
      </c>
      <c r="O96" s="11">
        <v>141079.11930857599</v>
      </c>
      <c r="P96" s="11">
        <v>238190.6000000005</v>
      </c>
      <c r="Q96" s="16">
        <v>753382.40000000049</v>
      </c>
    </row>
    <row r="97" spans="1:17" x14ac:dyDescent="0.25">
      <c r="A97" s="6"/>
      <c r="B97" s="8"/>
      <c r="C97" s="6"/>
      <c r="D97" s="5" t="s">
        <v>216</v>
      </c>
      <c r="E97" s="15">
        <v>109.58496586050651</v>
      </c>
      <c r="F97" s="11">
        <v>109.58496586050691</v>
      </c>
      <c r="G97" s="11">
        <v>109.58496586050666</v>
      </c>
      <c r="H97" s="15">
        <v>0</v>
      </c>
      <c r="I97" s="11">
        <v>0</v>
      </c>
      <c r="J97" s="11">
        <v>0</v>
      </c>
      <c r="K97" s="15">
        <v>0</v>
      </c>
      <c r="L97" s="11">
        <v>0</v>
      </c>
      <c r="M97" s="11">
        <v>0</v>
      </c>
      <c r="N97" s="15">
        <v>100.17689363670776</v>
      </c>
      <c r="O97" s="11">
        <v>100.17689363670809</v>
      </c>
      <c r="P97" s="11">
        <v>100.17689363670796</v>
      </c>
      <c r="Q97" s="16">
        <v>106.42497527899428</v>
      </c>
    </row>
    <row r="98" spans="1:17" x14ac:dyDescent="0.25">
      <c r="A98" s="4" t="s">
        <v>406</v>
      </c>
      <c r="B98" s="7"/>
      <c r="C98" s="3"/>
      <c r="D98" s="3"/>
      <c r="E98" s="12">
        <v>10796</v>
      </c>
      <c r="F98" s="13">
        <v>2188</v>
      </c>
      <c r="G98" s="13">
        <v>12984</v>
      </c>
      <c r="H98" s="12"/>
      <c r="I98" s="13"/>
      <c r="J98" s="13"/>
      <c r="K98" s="12"/>
      <c r="L98" s="13"/>
      <c r="M98" s="13"/>
      <c r="N98" s="12">
        <v>3901</v>
      </c>
      <c r="O98" s="13">
        <v>2346</v>
      </c>
      <c r="P98" s="13">
        <v>6247</v>
      </c>
      <c r="Q98" s="14">
        <v>19231</v>
      </c>
    </row>
    <row r="99" spans="1:17" x14ac:dyDescent="0.25">
      <c r="A99" s="4" t="s">
        <v>495</v>
      </c>
      <c r="B99" s="7"/>
      <c r="C99" s="3"/>
      <c r="D99" s="3"/>
      <c r="E99" s="12">
        <v>41121</v>
      </c>
      <c r="F99" s="13">
        <v>19954</v>
      </c>
      <c r="G99" s="13">
        <v>61075</v>
      </c>
      <c r="H99" s="12"/>
      <c r="I99" s="13"/>
      <c r="J99" s="13"/>
      <c r="K99" s="12"/>
      <c r="L99" s="13"/>
      <c r="M99" s="13"/>
      <c r="N99" s="12">
        <v>14858</v>
      </c>
      <c r="O99" s="13">
        <v>21396</v>
      </c>
      <c r="P99" s="13">
        <v>36254</v>
      </c>
      <c r="Q99" s="14">
        <v>97329</v>
      </c>
    </row>
    <row r="100" spans="1:17" x14ac:dyDescent="0.25">
      <c r="A100" s="4" t="s">
        <v>584</v>
      </c>
      <c r="B100" s="7"/>
      <c r="C100" s="3"/>
      <c r="D100" s="3"/>
      <c r="E100" s="12">
        <v>421217.5181042371</v>
      </c>
      <c r="F100" s="13">
        <v>211574.9818957629</v>
      </c>
      <c r="G100" s="13">
        <v>632792.5</v>
      </c>
      <c r="H100" s="12"/>
      <c r="I100" s="13"/>
      <c r="J100" s="13"/>
      <c r="K100" s="12"/>
      <c r="L100" s="13"/>
      <c r="M100" s="13"/>
      <c r="N100" s="12">
        <v>134000.4942042882</v>
      </c>
      <c r="O100" s="13">
        <v>193319.50579571229</v>
      </c>
      <c r="P100" s="13">
        <v>327320.00000000047</v>
      </c>
      <c r="Q100" s="14">
        <v>960112.50000000047</v>
      </c>
    </row>
    <row r="101" spans="1:17" x14ac:dyDescent="0.25">
      <c r="A101" s="4" t="s">
        <v>671</v>
      </c>
      <c r="B101" s="7"/>
      <c r="C101" s="3"/>
      <c r="D101" s="3"/>
      <c r="E101" s="12">
        <v>102.43367576280662</v>
      </c>
      <c r="F101" s="13">
        <v>106.03136308297229</v>
      </c>
      <c r="G101" s="13">
        <v>103.60908718788374</v>
      </c>
      <c r="H101" s="12">
        <v>0</v>
      </c>
      <c r="I101" s="13">
        <v>0</v>
      </c>
      <c r="J101" s="13">
        <v>0</v>
      </c>
      <c r="K101" s="12">
        <v>0</v>
      </c>
      <c r="L101" s="13">
        <v>0</v>
      </c>
      <c r="M101" s="13">
        <v>0</v>
      </c>
      <c r="N101" s="12">
        <v>90.187437208431959</v>
      </c>
      <c r="O101" s="13">
        <v>90.353106092593137</v>
      </c>
      <c r="P101" s="13">
        <v>90.285209907872357</v>
      </c>
      <c r="Q101" s="14">
        <v>98.646086983324636</v>
      </c>
    </row>
    <row r="102" spans="1:17" x14ac:dyDescent="0.25">
      <c r="A102" s="4" t="s">
        <v>151</v>
      </c>
      <c r="B102" s="7" t="s">
        <v>150</v>
      </c>
      <c r="C102" s="4" t="s">
        <v>5</v>
      </c>
      <c r="D102" s="4" t="s">
        <v>213</v>
      </c>
      <c r="E102" s="12">
        <v>2583</v>
      </c>
      <c r="F102" s="13">
        <v>431</v>
      </c>
      <c r="G102" s="13">
        <v>3014</v>
      </c>
      <c r="H102" s="12">
        <v>564</v>
      </c>
      <c r="I102" s="13">
        <v>262</v>
      </c>
      <c r="J102" s="13">
        <v>826</v>
      </c>
      <c r="K102" s="12">
        <v>240</v>
      </c>
      <c r="L102" s="13">
        <v>21</v>
      </c>
      <c r="M102" s="13">
        <v>261</v>
      </c>
      <c r="N102" s="12"/>
      <c r="O102" s="13"/>
      <c r="P102" s="13"/>
      <c r="Q102" s="14">
        <v>4101</v>
      </c>
    </row>
    <row r="103" spans="1:17" x14ac:dyDescent="0.25">
      <c r="A103" s="6"/>
      <c r="B103" s="8"/>
      <c r="C103" s="6"/>
      <c r="D103" s="5" t="s">
        <v>214</v>
      </c>
      <c r="E103" s="15">
        <v>9871.9039847641398</v>
      </c>
      <c r="F103" s="11">
        <v>2011.12636766983</v>
      </c>
      <c r="G103" s="11">
        <v>11883.030352433969</v>
      </c>
      <c r="H103" s="15">
        <v>1658.09601523586</v>
      </c>
      <c r="I103" s="11">
        <v>418.17363233016601</v>
      </c>
      <c r="J103" s="11">
        <v>2076.2696475660259</v>
      </c>
      <c r="K103" s="15">
        <v>910</v>
      </c>
      <c r="L103" s="11">
        <v>627</v>
      </c>
      <c r="M103" s="11">
        <v>1537</v>
      </c>
      <c r="N103" s="15"/>
      <c r="P103" s="11"/>
      <c r="Q103" s="16">
        <v>15496.299999999996</v>
      </c>
    </row>
    <row r="104" spans="1:17" x14ac:dyDescent="0.25">
      <c r="A104" s="6"/>
      <c r="B104" s="8"/>
      <c r="C104" s="6"/>
      <c r="D104" s="5" t="s">
        <v>215</v>
      </c>
      <c r="E104" s="15">
        <v>70303.756409342095</v>
      </c>
      <c r="F104" s="11">
        <v>12768.743590657899</v>
      </c>
      <c r="G104" s="11">
        <v>83072.5</v>
      </c>
      <c r="H104" s="15">
        <v>18401.313014797601</v>
      </c>
      <c r="I104" s="11">
        <v>4263.5869852023498</v>
      </c>
      <c r="J104" s="11">
        <v>22664.899999999951</v>
      </c>
      <c r="K104" s="15">
        <v>4887.3</v>
      </c>
      <c r="L104" s="11">
        <v>3236.4</v>
      </c>
      <c r="M104" s="11">
        <v>8123.7000000000007</v>
      </c>
      <c r="N104" s="15"/>
      <c r="P104" s="11"/>
      <c r="Q104" s="16">
        <v>113861.09999999995</v>
      </c>
    </row>
    <row r="105" spans="1:17" x14ac:dyDescent="0.25">
      <c r="A105" s="6"/>
      <c r="B105" s="8"/>
      <c r="C105" s="6"/>
      <c r="D105" s="5" t="s">
        <v>216</v>
      </c>
      <c r="E105" s="15">
        <v>71.216005056213888</v>
      </c>
      <c r="F105" s="11">
        <v>63.49050858227406</v>
      </c>
      <c r="G105" s="11">
        <v>69.908514525492635</v>
      </c>
      <c r="H105" s="15">
        <v>110.97857328955742</v>
      </c>
      <c r="I105" s="11">
        <v>101.95733675135369</v>
      </c>
      <c r="J105" s="11">
        <v>109.16164009125507</v>
      </c>
      <c r="K105" s="15">
        <v>53.706593406593406</v>
      </c>
      <c r="L105" s="11">
        <v>51.617224880382778</v>
      </c>
      <c r="M105" s="11">
        <v>52.854261548471051</v>
      </c>
      <c r="N105" s="15">
        <v>0</v>
      </c>
      <c r="O105" s="11">
        <v>0</v>
      </c>
      <c r="P105" s="11">
        <v>0</v>
      </c>
      <c r="Q105" s="16">
        <v>73.476313700689829</v>
      </c>
    </row>
    <row r="106" spans="1:17" x14ac:dyDescent="0.25">
      <c r="A106" s="4" t="s">
        <v>407</v>
      </c>
      <c r="B106" s="7"/>
      <c r="C106" s="3"/>
      <c r="D106" s="3"/>
      <c r="E106" s="12">
        <v>2583</v>
      </c>
      <c r="F106" s="13">
        <v>431</v>
      </c>
      <c r="G106" s="13">
        <v>3014</v>
      </c>
      <c r="H106" s="12">
        <v>564</v>
      </c>
      <c r="I106" s="13">
        <v>262</v>
      </c>
      <c r="J106" s="13">
        <v>826</v>
      </c>
      <c r="K106" s="12">
        <v>240</v>
      </c>
      <c r="L106" s="13">
        <v>21</v>
      </c>
      <c r="M106" s="13">
        <v>261</v>
      </c>
      <c r="N106" s="12"/>
      <c r="O106" s="13"/>
      <c r="P106" s="13"/>
      <c r="Q106" s="14">
        <v>4101</v>
      </c>
    </row>
    <row r="107" spans="1:17" x14ac:dyDescent="0.25">
      <c r="A107" s="4" t="s">
        <v>496</v>
      </c>
      <c r="B107" s="7"/>
      <c r="C107" s="3"/>
      <c r="D107" s="3"/>
      <c r="E107" s="12">
        <v>9871.9039847641398</v>
      </c>
      <c r="F107" s="13">
        <v>2011.12636766983</v>
      </c>
      <c r="G107" s="13">
        <v>11883.030352433969</v>
      </c>
      <c r="H107" s="12">
        <v>1658.09601523586</v>
      </c>
      <c r="I107" s="13">
        <v>418.17363233016601</v>
      </c>
      <c r="J107" s="13">
        <v>2076.2696475660259</v>
      </c>
      <c r="K107" s="12">
        <v>910</v>
      </c>
      <c r="L107" s="13">
        <v>627</v>
      </c>
      <c r="M107" s="13">
        <v>1537</v>
      </c>
      <c r="N107" s="12"/>
      <c r="O107" s="13"/>
      <c r="P107" s="13"/>
      <c r="Q107" s="14">
        <v>15496.299999999996</v>
      </c>
    </row>
    <row r="108" spans="1:17" x14ac:dyDescent="0.25">
      <c r="A108" s="4" t="s">
        <v>585</v>
      </c>
      <c r="B108" s="7"/>
      <c r="C108" s="3"/>
      <c r="D108" s="3"/>
      <c r="E108" s="12">
        <v>70303.756409342095</v>
      </c>
      <c r="F108" s="13">
        <v>12768.743590657899</v>
      </c>
      <c r="G108" s="13">
        <v>83072.5</v>
      </c>
      <c r="H108" s="12">
        <v>18401.313014797601</v>
      </c>
      <c r="I108" s="13">
        <v>4263.5869852023498</v>
      </c>
      <c r="J108" s="13">
        <v>22664.899999999951</v>
      </c>
      <c r="K108" s="12">
        <v>4887.3</v>
      </c>
      <c r="L108" s="13">
        <v>3236.4</v>
      </c>
      <c r="M108" s="13">
        <v>8123.7000000000007</v>
      </c>
      <c r="N108" s="12"/>
      <c r="O108" s="13"/>
      <c r="P108" s="13"/>
      <c r="Q108" s="14">
        <v>113861.09999999995</v>
      </c>
    </row>
    <row r="109" spans="1:17" x14ac:dyDescent="0.25">
      <c r="A109" s="4" t="s">
        <v>672</v>
      </c>
      <c r="B109" s="7"/>
      <c r="C109" s="3"/>
      <c r="D109" s="3"/>
      <c r="E109" s="12">
        <v>71.216005056213888</v>
      </c>
      <c r="F109" s="13">
        <v>63.49050858227406</v>
      </c>
      <c r="G109" s="13">
        <v>69.908514525492635</v>
      </c>
      <c r="H109" s="12">
        <v>110.97857328955742</v>
      </c>
      <c r="I109" s="13">
        <v>101.95733675135369</v>
      </c>
      <c r="J109" s="13">
        <v>109.16164009125507</v>
      </c>
      <c r="K109" s="12">
        <v>53.706593406593406</v>
      </c>
      <c r="L109" s="13">
        <v>51.617224880382778</v>
      </c>
      <c r="M109" s="13">
        <v>52.854261548471051</v>
      </c>
      <c r="N109" s="12">
        <v>0</v>
      </c>
      <c r="O109" s="13">
        <v>0</v>
      </c>
      <c r="P109" s="13">
        <v>0</v>
      </c>
      <c r="Q109" s="14">
        <v>73.476313700689829</v>
      </c>
    </row>
    <row r="110" spans="1:17" x14ac:dyDescent="0.25">
      <c r="A110" s="4" t="s">
        <v>149</v>
      </c>
      <c r="B110" s="7" t="s">
        <v>148</v>
      </c>
      <c r="C110" s="4" t="s">
        <v>5</v>
      </c>
      <c r="D110" s="4" t="s">
        <v>213</v>
      </c>
      <c r="E110" s="12"/>
      <c r="F110" s="13"/>
      <c r="G110" s="13"/>
      <c r="H110" s="12">
        <v>5735</v>
      </c>
      <c r="I110" s="13">
        <v>3686</v>
      </c>
      <c r="J110" s="13">
        <v>9421</v>
      </c>
      <c r="K110" s="12"/>
      <c r="L110" s="13"/>
      <c r="M110" s="13"/>
      <c r="N110" s="12">
        <v>2548</v>
      </c>
      <c r="O110" s="13">
        <v>1053</v>
      </c>
      <c r="P110" s="13">
        <v>3601</v>
      </c>
      <c r="Q110" s="14">
        <v>13022</v>
      </c>
    </row>
    <row r="111" spans="1:17" x14ac:dyDescent="0.25">
      <c r="A111" s="6"/>
      <c r="B111" s="8"/>
      <c r="C111" s="6"/>
      <c r="D111" s="5" t="s">
        <v>214</v>
      </c>
      <c r="E111" s="15"/>
      <c r="G111" s="11"/>
      <c r="H111" s="15">
        <v>78002</v>
      </c>
      <c r="I111" s="11">
        <v>52657</v>
      </c>
      <c r="J111" s="11">
        <v>130659</v>
      </c>
      <c r="K111" s="15"/>
      <c r="M111" s="11"/>
      <c r="N111" s="15">
        <v>35289</v>
      </c>
      <c r="O111" s="11">
        <v>15695</v>
      </c>
      <c r="P111" s="11">
        <v>50984</v>
      </c>
      <c r="Q111" s="16">
        <v>181643</v>
      </c>
    </row>
    <row r="112" spans="1:17" x14ac:dyDescent="0.25">
      <c r="A112" s="6"/>
      <c r="B112" s="8"/>
      <c r="C112" s="6"/>
      <c r="D112" s="5" t="s">
        <v>215</v>
      </c>
      <c r="E112" s="15"/>
      <c r="G112" s="11"/>
      <c r="H112" s="15">
        <v>1056911</v>
      </c>
      <c r="I112" s="11">
        <v>707170</v>
      </c>
      <c r="J112" s="11">
        <v>1764081</v>
      </c>
      <c r="K112" s="15"/>
      <c r="M112" s="11"/>
      <c r="N112" s="15">
        <v>405962</v>
      </c>
      <c r="O112" s="11">
        <v>175733</v>
      </c>
      <c r="P112" s="11">
        <v>581695</v>
      </c>
      <c r="Q112" s="16">
        <v>2345776</v>
      </c>
    </row>
    <row r="113" spans="1:17" x14ac:dyDescent="0.25">
      <c r="A113" s="6"/>
      <c r="B113" s="8"/>
      <c r="C113" s="6"/>
      <c r="D113" s="5" t="s">
        <v>216</v>
      </c>
      <c r="E113" s="15">
        <v>0</v>
      </c>
      <c r="F113" s="11">
        <v>0</v>
      </c>
      <c r="G113" s="11">
        <v>0</v>
      </c>
      <c r="H113" s="15">
        <v>135.49793595036024</v>
      </c>
      <c r="I113" s="11">
        <v>134.29743433921416</v>
      </c>
      <c r="J113" s="11">
        <v>135.01412072647119</v>
      </c>
      <c r="K113" s="15">
        <v>0</v>
      </c>
      <c r="L113" s="11">
        <v>0</v>
      </c>
      <c r="M113" s="11">
        <v>0</v>
      </c>
      <c r="N113" s="15">
        <v>115.03924735753351</v>
      </c>
      <c r="O113" s="11">
        <v>111.96750557502389</v>
      </c>
      <c r="P113" s="11">
        <v>114.09363721951985</v>
      </c>
      <c r="Q113" s="16">
        <v>129.14210842146409</v>
      </c>
    </row>
    <row r="114" spans="1:17" x14ac:dyDescent="0.25">
      <c r="A114" s="4" t="s">
        <v>408</v>
      </c>
      <c r="B114" s="7"/>
      <c r="C114" s="3"/>
      <c r="D114" s="3"/>
      <c r="E114" s="12"/>
      <c r="F114" s="13"/>
      <c r="G114" s="13"/>
      <c r="H114" s="12">
        <v>5735</v>
      </c>
      <c r="I114" s="13">
        <v>3686</v>
      </c>
      <c r="J114" s="13">
        <v>9421</v>
      </c>
      <c r="K114" s="12"/>
      <c r="L114" s="13"/>
      <c r="M114" s="13"/>
      <c r="N114" s="12">
        <v>2548</v>
      </c>
      <c r="O114" s="13">
        <v>1053</v>
      </c>
      <c r="P114" s="13">
        <v>3601</v>
      </c>
      <c r="Q114" s="14">
        <v>13022</v>
      </c>
    </row>
    <row r="115" spans="1:17" x14ac:dyDescent="0.25">
      <c r="A115" s="4" t="s">
        <v>497</v>
      </c>
      <c r="B115" s="7"/>
      <c r="C115" s="3"/>
      <c r="D115" s="3"/>
      <c r="E115" s="12"/>
      <c r="F115" s="13"/>
      <c r="G115" s="13"/>
      <c r="H115" s="12">
        <v>78002</v>
      </c>
      <c r="I115" s="13">
        <v>52657</v>
      </c>
      <c r="J115" s="13">
        <v>130659</v>
      </c>
      <c r="K115" s="12"/>
      <c r="L115" s="13"/>
      <c r="M115" s="13"/>
      <c r="N115" s="12">
        <v>35289</v>
      </c>
      <c r="O115" s="13">
        <v>15695</v>
      </c>
      <c r="P115" s="13">
        <v>50984</v>
      </c>
      <c r="Q115" s="14">
        <v>181643</v>
      </c>
    </row>
    <row r="116" spans="1:17" x14ac:dyDescent="0.25">
      <c r="A116" s="4" t="s">
        <v>586</v>
      </c>
      <c r="B116" s="7"/>
      <c r="C116" s="3"/>
      <c r="D116" s="3"/>
      <c r="E116" s="12"/>
      <c r="F116" s="13"/>
      <c r="G116" s="13"/>
      <c r="H116" s="12">
        <v>1056911</v>
      </c>
      <c r="I116" s="13">
        <v>707170</v>
      </c>
      <c r="J116" s="13">
        <v>1764081</v>
      </c>
      <c r="K116" s="12"/>
      <c r="L116" s="13"/>
      <c r="M116" s="13"/>
      <c r="N116" s="12">
        <v>405962</v>
      </c>
      <c r="O116" s="13">
        <v>175733</v>
      </c>
      <c r="P116" s="13">
        <v>581695</v>
      </c>
      <c r="Q116" s="14">
        <v>2345776</v>
      </c>
    </row>
    <row r="117" spans="1:17" x14ac:dyDescent="0.25">
      <c r="A117" s="4" t="s">
        <v>673</v>
      </c>
      <c r="B117" s="7"/>
      <c r="C117" s="3"/>
      <c r="D117" s="3"/>
      <c r="E117" s="12">
        <v>0</v>
      </c>
      <c r="F117" s="13">
        <v>0</v>
      </c>
      <c r="G117" s="13">
        <v>0</v>
      </c>
      <c r="H117" s="12">
        <v>135.49793595036024</v>
      </c>
      <c r="I117" s="13">
        <v>134.29743433921416</v>
      </c>
      <c r="J117" s="13">
        <v>135.01412072647119</v>
      </c>
      <c r="K117" s="12">
        <v>0</v>
      </c>
      <c r="L117" s="13">
        <v>0</v>
      </c>
      <c r="M117" s="13">
        <v>0</v>
      </c>
      <c r="N117" s="12">
        <v>115.03924735753351</v>
      </c>
      <c r="O117" s="13">
        <v>111.96750557502389</v>
      </c>
      <c r="P117" s="13">
        <v>114.09363721951985</v>
      </c>
      <c r="Q117" s="14">
        <v>129.14210842146409</v>
      </c>
    </row>
    <row r="118" spans="1:17" x14ac:dyDescent="0.25">
      <c r="A118" s="4" t="s">
        <v>147</v>
      </c>
      <c r="B118" s="7" t="s">
        <v>146</v>
      </c>
      <c r="C118" s="4" t="s">
        <v>5</v>
      </c>
      <c r="D118" s="4" t="s">
        <v>213</v>
      </c>
      <c r="E118" s="12"/>
      <c r="F118" s="13"/>
      <c r="G118" s="13"/>
      <c r="H118" s="12">
        <v>8761</v>
      </c>
      <c r="I118" s="13">
        <v>1991</v>
      </c>
      <c r="J118" s="13">
        <v>10752</v>
      </c>
      <c r="K118" s="12"/>
      <c r="L118" s="13"/>
      <c r="M118" s="13"/>
      <c r="N118" s="12"/>
      <c r="O118" s="13"/>
      <c r="P118" s="13"/>
      <c r="Q118" s="14">
        <v>10752</v>
      </c>
    </row>
    <row r="119" spans="1:17" x14ac:dyDescent="0.25">
      <c r="A119" s="6"/>
      <c r="B119" s="8"/>
      <c r="C119" s="6"/>
      <c r="D119" s="5" t="s">
        <v>214</v>
      </c>
      <c r="E119" s="15"/>
      <c r="G119" s="11"/>
      <c r="H119" s="15">
        <v>15216</v>
      </c>
      <c r="I119" s="11">
        <v>3537</v>
      </c>
      <c r="J119" s="11">
        <v>18753</v>
      </c>
      <c r="K119" s="15"/>
      <c r="M119" s="11"/>
      <c r="N119" s="15"/>
      <c r="P119" s="11"/>
      <c r="Q119" s="16">
        <v>18753</v>
      </c>
    </row>
    <row r="120" spans="1:17" x14ac:dyDescent="0.25">
      <c r="A120" s="6"/>
      <c r="B120" s="8"/>
      <c r="C120" s="6"/>
      <c r="D120" s="5" t="s">
        <v>215</v>
      </c>
      <c r="E120" s="15"/>
      <c r="G120" s="11"/>
      <c r="H120" s="15">
        <v>271748</v>
      </c>
      <c r="I120" s="11">
        <v>62682</v>
      </c>
      <c r="J120" s="11">
        <v>334430</v>
      </c>
      <c r="K120" s="15"/>
      <c r="M120" s="11"/>
      <c r="N120" s="15"/>
      <c r="P120" s="11"/>
      <c r="Q120" s="16">
        <v>334430</v>
      </c>
    </row>
    <row r="121" spans="1:17" x14ac:dyDescent="0.25">
      <c r="A121" s="6"/>
      <c r="B121" s="8"/>
      <c r="C121" s="6"/>
      <c r="D121" s="5" t="s">
        <v>216</v>
      </c>
      <c r="E121" s="15">
        <v>0</v>
      </c>
      <c r="F121" s="11">
        <v>0</v>
      </c>
      <c r="G121" s="11">
        <v>0</v>
      </c>
      <c r="H121" s="15">
        <v>178.59358569926394</v>
      </c>
      <c r="I121" s="11">
        <v>177.21798134011874</v>
      </c>
      <c r="J121" s="11">
        <v>178.33413320535382</v>
      </c>
      <c r="K121" s="15">
        <v>0</v>
      </c>
      <c r="L121" s="11">
        <v>0</v>
      </c>
      <c r="M121" s="11">
        <v>0</v>
      </c>
      <c r="N121" s="15">
        <v>0</v>
      </c>
      <c r="O121" s="11">
        <v>0</v>
      </c>
      <c r="P121" s="11">
        <v>0</v>
      </c>
      <c r="Q121" s="16">
        <v>178.33413320535382</v>
      </c>
    </row>
    <row r="122" spans="1:17" x14ac:dyDescent="0.25">
      <c r="A122" s="6"/>
      <c r="B122" s="8"/>
      <c r="C122" s="4" t="s">
        <v>4</v>
      </c>
      <c r="D122" s="4" t="s">
        <v>213</v>
      </c>
      <c r="E122" s="12"/>
      <c r="F122" s="13"/>
      <c r="G122" s="13"/>
      <c r="H122" s="12">
        <v>1210</v>
      </c>
      <c r="I122" s="13">
        <v>229</v>
      </c>
      <c r="J122" s="13">
        <v>1439</v>
      </c>
      <c r="K122" s="12"/>
      <c r="L122" s="13"/>
      <c r="M122" s="13"/>
      <c r="N122" s="12"/>
      <c r="O122" s="13"/>
      <c r="P122" s="13"/>
      <c r="Q122" s="14">
        <v>1439</v>
      </c>
    </row>
    <row r="123" spans="1:17" x14ac:dyDescent="0.25">
      <c r="A123" s="6"/>
      <c r="B123" s="8"/>
      <c r="C123" s="6"/>
      <c r="D123" s="5" t="s">
        <v>214</v>
      </c>
      <c r="E123" s="15"/>
      <c r="G123" s="11"/>
      <c r="H123" s="15">
        <v>1773</v>
      </c>
      <c r="I123" s="11">
        <v>373</v>
      </c>
      <c r="J123" s="11">
        <v>2146</v>
      </c>
      <c r="K123" s="15"/>
      <c r="M123" s="11"/>
      <c r="N123" s="15"/>
      <c r="P123" s="11"/>
      <c r="Q123" s="16">
        <v>2146</v>
      </c>
    </row>
    <row r="124" spans="1:17" x14ac:dyDescent="0.25">
      <c r="A124" s="6"/>
      <c r="B124" s="8"/>
      <c r="C124" s="6"/>
      <c r="D124" s="5" t="s">
        <v>215</v>
      </c>
      <c r="E124" s="15"/>
      <c r="G124" s="11"/>
      <c r="H124" s="15">
        <v>49442</v>
      </c>
      <c r="I124" s="11">
        <v>10816</v>
      </c>
      <c r="J124" s="11">
        <v>60258</v>
      </c>
      <c r="K124" s="15"/>
      <c r="M124" s="11"/>
      <c r="N124" s="15"/>
      <c r="P124" s="11"/>
      <c r="Q124" s="16">
        <v>60258</v>
      </c>
    </row>
    <row r="125" spans="1:17" x14ac:dyDescent="0.25">
      <c r="A125" s="6"/>
      <c r="B125" s="8"/>
      <c r="C125" s="6"/>
      <c r="D125" s="5" t="s">
        <v>216</v>
      </c>
      <c r="E125" s="15">
        <v>0</v>
      </c>
      <c r="F125" s="11">
        <v>0</v>
      </c>
      <c r="G125" s="11">
        <v>0</v>
      </c>
      <c r="H125" s="15">
        <v>278.86068809926678</v>
      </c>
      <c r="I125" s="11">
        <v>289.97319034852546</v>
      </c>
      <c r="J125" s="11">
        <v>280.79217148182664</v>
      </c>
      <c r="K125" s="15">
        <v>0</v>
      </c>
      <c r="L125" s="11">
        <v>0</v>
      </c>
      <c r="M125" s="11">
        <v>0</v>
      </c>
      <c r="N125" s="15">
        <v>0</v>
      </c>
      <c r="O125" s="11">
        <v>0</v>
      </c>
      <c r="P125" s="11">
        <v>0</v>
      </c>
      <c r="Q125" s="16">
        <v>280.79217148182664</v>
      </c>
    </row>
    <row r="126" spans="1:17" x14ac:dyDescent="0.25">
      <c r="A126" s="4" t="s">
        <v>409</v>
      </c>
      <c r="B126" s="7"/>
      <c r="C126" s="3"/>
      <c r="D126" s="3"/>
      <c r="E126" s="12"/>
      <c r="F126" s="13"/>
      <c r="G126" s="13"/>
      <c r="H126" s="12">
        <v>9971</v>
      </c>
      <c r="I126" s="13">
        <v>2220</v>
      </c>
      <c r="J126" s="13">
        <v>12191</v>
      </c>
      <c r="K126" s="12"/>
      <c r="L126" s="13"/>
      <c r="M126" s="13"/>
      <c r="N126" s="12"/>
      <c r="O126" s="13"/>
      <c r="P126" s="13"/>
      <c r="Q126" s="14">
        <v>12191</v>
      </c>
    </row>
    <row r="127" spans="1:17" x14ac:dyDescent="0.25">
      <c r="A127" s="4" t="s">
        <v>498</v>
      </c>
      <c r="B127" s="7"/>
      <c r="C127" s="3"/>
      <c r="D127" s="3"/>
      <c r="E127" s="12"/>
      <c r="F127" s="13"/>
      <c r="G127" s="13"/>
      <c r="H127" s="12">
        <v>16989</v>
      </c>
      <c r="I127" s="13">
        <v>3910</v>
      </c>
      <c r="J127" s="13">
        <v>20899</v>
      </c>
      <c r="K127" s="12"/>
      <c r="L127" s="13"/>
      <c r="M127" s="13"/>
      <c r="N127" s="12"/>
      <c r="O127" s="13"/>
      <c r="P127" s="13"/>
      <c r="Q127" s="14">
        <v>20899</v>
      </c>
    </row>
    <row r="128" spans="1:17" x14ac:dyDescent="0.25">
      <c r="A128" s="4" t="s">
        <v>587</v>
      </c>
      <c r="B128" s="7"/>
      <c r="C128" s="3"/>
      <c r="D128" s="3"/>
      <c r="E128" s="12"/>
      <c r="F128" s="13"/>
      <c r="G128" s="13"/>
      <c r="H128" s="12">
        <v>321190</v>
      </c>
      <c r="I128" s="13">
        <v>73498</v>
      </c>
      <c r="J128" s="13">
        <v>394688</v>
      </c>
      <c r="K128" s="12"/>
      <c r="L128" s="13"/>
      <c r="M128" s="13"/>
      <c r="N128" s="12"/>
      <c r="O128" s="13"/>
      <c r="P128" s="13"/>
      <c r="Q128" s="14">
        <v>394688</v>
      </c>
    </row>
    <row r="129" spans="1:17" x14ac:dyDescent="0.25">
      <c r="A129" s="4" t="s">
        <v>674</v>
      </c>
      <c r="B129" s="7"/>
      <c r="C129" s="3"/>
      <c r="D129" s="3"/>
      <c r="E129" s="12">
        <v>0</v>
      </c>
      <c r="F129" s="13">
        <v>0</v>
      </c>
      <c r="G129" s="13">
        <v>0</v>
      </c>
      <c r="H129" s="12">
        <v>189.05762552239685</v>
      </c>
      <c r="I129" s="13">
        <v>187.97442455242964</v>
      </c>
      <c r="J129" s="13">
        <v>188.85496913727931</v>
      </c>
      <c r="K129" s="12">
        <v>0</v>
      </c>
      <c r="L129" s="13">
        <v>0</v>
      </c>
      <c r="M129" s="13">
        <v>0</v>
      </c>
      <c r="N129" s="12">
        <v>0</v>
      </c>
      <c r="O129" s="13">
        <v>0</v>
      </c>
      <c r="P129" s="13">
        <v>0</v>
      </c>
      <c r="Q129" s="14">
        <v>188.85496913727931</v>
      </c>
    </row>
    <row r="130" spans="1:17" x14ac:dyDescent="0.25">
      <c r="A130" s="4" t="s">
        <v>145</v>
      </c>
      <c r="B130" s="7" t="s">
        <v>144</v>
      </c>
      <c r="C130" s="4" t="s">
        <v>5</v>
      </c>
      <c r="D130" s="4" t="s">
        <v>213</v>
      </c>
      <c r="E130" s="12">
        <v>30965</v>
      </c>
      <c r="F130" s="13">
        <v>2423</v>
      </c>
      <c r="G130" s="13">
        <v>33388</v>
      </c>
      <c r="H130" s="12"/>
      <c r="I130" s="13"/>
      <c r="J130" s="13"/>
      <c r="K130" s="12"/>
      <c r="L130" s="13"/>
      <c r="M130" s="13"/>
      <c r="N130" s="12"/>
      <c r="O130" s="13"/>
      <c r="P130" s="13"/>
      <c r="Q130" s="14">
        <v>33388</v>
      </c>
    </row>
    <row r="131" spans="1:17" x14ac:dyDescent="0.25">
      <c r="A131" s="6"/>
      <c r="B131" s="8"/>
      <c r="C131" s="6"/>
      <c r="D131" s="5" t="s">
        <v>214</v>
      </c>
      <c r="E131" s="15">
        <v>23418</v>
      </c>
      <c r="F131" s="11">
        <v>7267</v>
      </c>
      <c r="G131" s="11">
        <v>30685</v>
      </c>
      <c r="H131" s="15"/>
      <c r="J131" s="11"/>
      <c r="K131" s="15"/>
      <c r="M131" s="11"/>
      <c r="N131" s="15"/>
      <c r="P131" s="11"/>
      <c r="Q131" s="16">
        <v>30685</v>
      </c>
    </row>
    <row r="132" spans="1:17" x14ac:dyDescent="0.25">
      <c r="A132" s="6"/>
      <c r="B132" s="8"/>
      <c r="C132" s="6"/>
      <c r="D132" s="5" t="s">
        <v>215</v>
      </c>
      <c r="E132" s="15">
        <v>386511</v>
      </c>
      <c r="F132" s="11">
        <v>119941</v>
      </c>
      <c r="G132" s="11">
        <v>506452</v>
      </c>
      <c r="H132" s="15"/>
      <c r="J132" s="11"/>
      <c r="K132" s="15"/>
      <c r="M132" s="11"/>
      <c r="N132" s="15"/>
      <c r="P132" s="11"/>
      <c r="Q132" s="16">
        <v>506452</v>
      </c>
    </row>
    <row r="133" spans="1:17" x14ac:dyDescent="0.25">
      <c r="A133" s="6"/>
      <c r="B133" s="8"/>
      <c r="C133" s="6"/>
      <c r="D133" s="5" t="s">
        <v>216</v>
      </c>
      <c r="E133" s="15">
        <v>165.0486805021778</v>
      </c>
      <c r="F133" s="11">
        <v>165.04885097013897</v>
      </c>
      <c r="G133" s="11">
        <v>165.04872087339092</v>
      </c>
      <c r="H133" s="15">
        <v>0</v>
      </c>
      <c r="I133" s="11">
        <v>0</v>
      </c>
      <c r="J133" s="11">
        <v>0</v>
      </c>
      <c r="K133" s="15">
        <v>0</v>
      </c>
      <c r="L133" s="11">
        <v>0</v>
      </c>
      <c r="M133" s="11">
        <v>0</v>
      </c>
      <c r="N133" s="15">
        <v>0</v>
      </c>
      <c r="O133" s="11">
        <v>0</v>
      </c>
      <c r="P133" s="11">
        <v>0</v>
      </c>
      <c r="Q133" s="16">
        <v>165.04872087339092</v>
      </c>
    </row>
    <row r="134" spans="1:17" x14ac:dyDescent="0.25">
      <c r="A134" s="4" t="s">
        <v>410</v>
      </c>
      <c r="B134" s="7"/>
      <c r="C134" s="3"/>
      <c r="D134" s="3"/>
      <c r="E134" s="12">
        <v>30965</v>
      </c>
      <c r="F134" s="13">
        <v>2423</v>
      </c>
      <c r="G134" s="13">
        <v>33388</v>
      </c>
      <c r="H134" s="12"/>
      <c r="I134" s="13"/>
      <c r="J134" s="13"/>
      <c r="K134" s="12"/>
      <c r="L134" s="13"/>
      <c r="M134" s="13"/>
      <c r="N134" s="12"/>
      <c r="O134" s="13"/>
      <c r="P134" s="13"/>
      <c r="Q134" s="14">
        <v>33388</v>
      </c>
    </row>
    <row r="135" spans="1:17" x14ac:dyDescent="0.25">
      <c r="A135" s="4" t="s">
        <v>499</v>
      </c>
      <c r="B135" s="7"/>
      <c r="C135" s="3"/>
      <c r="D135" s="3"/>
      <c r="E135" s="12">
        <v>23418</v>
      </c>
      <c r="F135" s="13">
        <v>7267</v>
      </c>
      <c r="G135" s="13">
        <v>30685</v>
      </c>
      <c r="H135" s="12"/>
      <c r="I135" s="13"/>
      <c r="J135" s="13"/>
      <c r="K135" s="12"/>
      <c r="L135" s="13"/>
      <c r="M135" s="13"/>
      <c r="N135" s="12"/>
      <c r="O135" s="13"/>
      <c r="P135" s="13"/>
      <c r="Q135" s="14">
        <v>30685</v>
      </c>
    </row>
    <row r="136" spans="1:17" x14ac:dyDescent="0.25">
      <c r="A136" s="4" t="s">
        <v>588</v>
      </c>
      <c r="B136" s="7"/>
      <c r="C136" s="3"/>
      <c r="D136" s="3"/>
      <c r="E136" s="12">
        <v>386511</v>
      </c>
      <c r="F136" s="13">
        <v>119941</v>
      </c>
      <c r="G136" s="13">
        <v>506452</v>
      </c>
      <c r="H136" s="12"/>
      <c r="I136" s="13"/>
      <c r="J136" s="13"/>
      <c r="K136" s="12"/>
      <c r="L136" s="13"/>
      <c r="M136" s="13"/>
      <c r="N136" s="12"/>
      <c r="O136" s="13"/>
      <c r="P136" s="13"/>
      <c r="Q136" s="14">
        <v>506452</v>
      </c>
    </row>
    <row r="137" spans="1:17" x14ac:dyDescent="0.25">
      <c r="A137" s="4" t="s">
        <v>675</v>
      </c>
      <c r="B137" s="7"/>
      <c r="C137" s="3"/>
      <c r="D137" s="3"/>
      <c r="E137" s="12">
        <v>165.0486805021778</v>
      </c>
      <c r="F137" s="13">
        <v>165.04885097013897</v>
      </c>
      <c r="G137" s="13">
        <v>165.04872087339092</v>
      </c>
      <c r="H137" s="12">
        <v>0</v>
      </c>
      <c r="I137" s="13">
        <v>0</v>
      </c>
      <c r="J137" s="13">
        <v>0</v>
      </c>
      <c r="K137" s="12">
        <v>0</v>
      </c>
      <c r="L137" s="13">
        <v>0</v>
      </c>
      <c r="M137" s="13">
        <v>0</v>
      </c>
      <c r="N137" s="12">
        <v>0</v>
      </c>
      <c r="O137" s="13">
        <v>0</v>
      </c>
      <c r="P137" s="13">
        <v>0</v>
      </c>
      <c r="Q137" s="14">
        <v>165.04872087339092</v>
      </c>
    </row>
    <row r="138" spans="1:17" x14ac:dyDescent="0.25">
      <c r="A138" s="4" t="s">
        <v>143</v>
      </c>
      <c r="B138" s="7" t="s">
        <v>142</v>
      </c>
      <c r="C138" s="4" t="s">
        <v>5</v>
      </c>
      <c r="D138" s="4" t="s">
        <v>213</v>
      </c>
      <c r="E138" s="12">
        <v>2312</v>
      </c>
      <c r="F138" s="13"/>
      <c r="G138" s="13">
        <v>2312</v>
      </c>
      <c r="H138" s="12"/>
      <c r="I138" s="13"/>
      <c r="J138" s="13"/>
      <c r="K138" s="12"/>
      <c r="L138" s="13"/>
      <c r="M138" s="13"/>
      <c r="N138" s="12"/>
      <c r="O138" s="13"/>
      <c r="P138" s="13"/>
      <c r="Q138" s="14">
        <v>2312</v>
      </c>
    </row>
    <row r="139" spans="1:17" x14ac:dyDescent="0.25">
      <c r="A139" s="6"/>
      <c r="B139" s="8"/>
      <c r="C139" s="6"/>
      <c r="D139" s="5" t="s">
        <v>214</v>
      </c>
      <c r="E139" s="15">
        <v>18869</v>
      </c>
      <c r="G139" s="11">
        <v>18869</v>
      </c>
      <c r="H139" s="15"/>
      <c r="J139" s="11"/>
      <c r="K139" s="15"/>
      <c r="M139" s="11"/>
      <c r="N139" s="15"/>
      <c r="P139" s="11"/>
      <c r="Q139" s="16">
        <v>18869</v>
      </c>
    </row>
    <row r="140" spans="1:17" x14ac:dyDescent="0.25">
      <c r="A140" s="6"/>
      <c r="B140" s="8"/>
      <c r="C140" s="6"/>
      <c r="D140" s="5" t="s">
        <v>215</v>
      </c>
      <c r="E140" s="15">
        <v>259688.5</v>
      </c>
      <c r="G140" s="11">
        <v>259688.5</v>
      </c>
      <c r="H140" s="15"/>
      <c r="J140" s="11"/>
      <c r="K140" s="15"/>
      <c r="M140" s="11"/>
      <c r="N140" s="15"/>
      <c r="P140" s="11"/>
      <c r="Q140" s="16">
        <v>259688.5</v>
      </c>
    </row>
    <row r="141" spans="1:17" x14ac:dyDescent="0.25">
      <c r="A141" s="6"/>
      <c r="B141" s="8"/>
      <c r="C141" s="6"/>
      <c r="D141" s="5" t="s">
        <v>216</v>
      </c>
      <c r="E141" s="15">
        <v>137.62706025756532</v>
      </c>
      <c r="F141" s="11">
        <v>0</v>
      </c>
      <c r="G141" s="11">
        <v>137.62706025756532</v>
      </c>
      <c r="H141" s="15">
        <v>0</v>
      </c>
      <c r="I141" s="11">
        <v>0</v>
      </c>
      <c r="J141" s="11">
        <v>0</v>
      </c>
      <c r="K141" s="15">
        <v>0</v>
      </c>
      <c r="L141" s="11">
        <v>0</v>
      </c>
      <c r="M141" s="11">
        <v>0</v>
      </c>
      <c r="N141" s="15">
        <v>0</v>
      </c>
      <c r="O141" s="11">
        <v>0</v>
      </c>
      <c r="P141" s="11">
        <v>0</v>
      </c>
      <c r="Q141" s="16">
        <v>137.62706025756532</v>
      </c>
    </row>
    <row r="142" spans="1:17" x14ac:dyDescent="0.25">
      <c r="A142" s="4" t="s">
        <v>411</v>
      </c>
      <c r="B142" s="7"/>
      <c r="C142" s="3"/>
      <c r="D142" s="3"/>
      <c r="E142" s="12">
        <v>2312</v>
      </c>
      <c r="F142" s="13"/>
      <c r="G142" s="13">
        <v>2312</v>
      </c>
      <c r="H142" s="12"/>
      <c r="I142" s="13"/>
      <c r="J142" s="13"/>
      <c r="K142" s="12"/>
      <c r="L142" s="13"/>
      <c r="M142" s="13"/>
      <c r="N142" s="12"/>
      <c r="O142" s="13"/>
      <c r="P142" s="13"/>
      <c r="Q142" s="14">
        <v>2312</v>
      </c>
    </row>
    <row r="143" spans="1:17" x14ac:dyDescent="0.25">
      <c r="A143" s="4" t="s">
        <v>500</v>
      </c>
      <c r="B143" s="7"/>
      <c r="C143" s="3"/>
      <c r="D143" s="3"/>
      <c r="E143" s="12">
        <v>18869</v>
      </c>
      <c r="F143" s="13"/>
      <c r="G143" s="13">
        <v>18869</v>
      </c>
      <c r="H143" s="12"/>
      <c r="I143" s="13"/>
      <c r="J143" s="13"/>
      <c r="K143" s="12"/>
      <c r="L143" s="13"/>
      <c r="M143" s="13"/>
      <c r="N143" s="12"/>
      <c r="O143" s="13"/>
      <c r="P143" s="13"/>
      <c r="Q143" s="14">
        <v>18869</v>
      </c>
    </row>
    <row r="144" spans="1:17" x14ac:dyDescent="0.25">
      <c r="A144" s="4" t="s">
        <v>589</v>
      </c>
      <c r="B144" s="7"/>
      <c r="C144" s="3"/>
      <c r="D144" s="3"/>
      <c r="E144" s="12">
        <v>259688.5</v>
      </c>
      <c r="F144" s="13"/>
      <c r="G144" s="13">
        <v>259688.5</v>
      </c>
      <c r="H144" s="12"/>
      <c r="I144" s="13"/>
      <c r="J144" s="13"/>
      <c r="K144" s="12"/>
      <c r="L144" s="13"/>
      <c r="M144" s="13"/>
      <c r="N144" s="12"/>
      <c r="O144" s="13"/>
      <c r="P144" s="13"/>
      <c r="Q144" s="14">
        <v>259688.5</v>
      </c>
    </row>
    <row r="145" spans="1:17" x14ac:dyDescent="0.25">
      <c r="A145" s="4" t="s">
        <v>676</v>
      </c>
      <c r="B145" s="7"/>
      <c r="C145" s="3"/>
      <c r="D145" s="3"/>
      <c r="E145" s="12">
        <v>137.62706025756532</v>
      </c>
      <c r="F145" s="13">
        <v>0</v>
      </c>
      <c r="G145" s="13">
        <v>137.62706025756532</v>
      </c>
      <c r="H145" s="12">
        <v>0</v>
      </c>
      <c r="I145" s="13">
        <v>0</v>
      </c>
      <c r="J145" s="13">
        <v>0</v>
      </c>
      <c r="K145" s="12">
        <v>0</v>
      </c>
      <c r="L145" s="13">
        <v>0</v>
      </c>
      <c r="M145" s="13">
        <v>0</v>
      </c>
      <c r="N145" s="12">
        <v>0</v>
      </c>
      <c r="O145" s="13">
        <v>0</v>
      </c>
      <c r="P145" s="13">
        <v>0</v>
      </c>
      <c r="Q145" s="14">
        <v>137.62706025756532</v>
      </c>
    </row>
    <row r="146" spans="1:17" x14ac:dyDescent="0.25">
      <c r="A146" s="4" t="s">
        <v>141</v>
      </c>
      <c r="B146" s="7" t="s">
        <v>140</v>
      </c>
      <c r="C146" s="4" t="s">
        <v>5</v>
      </c>
      <c r="D146" s="4" t="s">
        <v>213</v>
      </c>
      <c r="E146" s="12">
        <v>3459</v>
      </c>
      <c r="F146" s="13">
        <v>2635</v>
      </c>
      <c r="G146" s="13">
        <v>6094</v>
      </c>
      <c r="H146" s="12">
        <v>249</v>
      </c>
      <c r="I146" s="13"/>
      <c r="J146" s="13">
        <v>249</v>
      </c>
      <c r="K146" s="12"/>
      <c r="L146" s="13"/>
      <c r="M146" s="13"/>
      <c r="N146" s="12"/>
      <c r="O146" s="13"/>
      <c r="P146" s="13"/>
      <c r="Q146" s="14">
        <v>6343</v>
      </c>
    </row>
    <row r="147" spans="1:17" x14ac:dyDescent="0.25">
      <c r="A147" s="6"/>
      <c r="B147" s="8"/>
      <c r="C147" s="6"/>
      <c r="D147" s="5" t="s">
        <v>214</v>
      </c>
      <c r="E147" s="15">
        <v>10095</v>
      </c>
      <c r="F147" s="11">
        <v>10058</v>
      </c>
      <c r="G147" s="11">
        <v>20153</v>
      </c>
      <c r="H147" s="15">
        <v>584</v>
      </c>
      <c r="J147" s="11">
        <v>584</v>
      </c>
      <c r="K147" s="15"/>
      <c r="M147" s="11"/>
      <c r="N147" s="15"/>
      <c r="P147" s="11"/>
      <c r="Q147" s="16">
        <v>20737</v>
      </c>
    </row>
    <row r="148" spans="1:17" x14ac:dyDescent="0.25">
      <c r="A148" s="6"/>
      <c r="B148" s="8"/>
      <c r="C148" s="6"/>
      <c r="D148" s="5" t="s">
        <v>215</v>
      </c>
      <c r="E148" s="15">
        <v>269271.2</v>
      </c>
      <c r="F148" s="11">
        <v>273614.40000000002</v>
      </c>
      <c r="G148" s="11">
        <v>542885.60000000009</v>
      </c>
      <c r="H148" s="15">
        <v>13803.6</v>
      </c>
      <c r="J148" s="11">
        <v>13803.6</v>
      </c>
      <c r="K148" s="15"/>
      <c r="M148" s="11"/>
      <c r="N148" s="15"/>
      <c r="P148" s="11"/>
      <c r="Q148" s="16">
        <v>556689.20000000007</v>
      </c>
    </row>
    <row r="149" spans="1:17" x14ac:dyDescent="0.25">
      <c r="A149" s="6"/>
      <c r="B149" s="8"/>
      <c r="C149" s="6"/>
      <c r="D149" s="5" t="s">
        <v>216</v>
      </c>
      <c r="E149" s="15">
        <v>266.73719663199608</v>
      </c>
      <c r="F149" s="11">
        <v>272.03658779081331</v>
      </c>
      <c r="G149" s="11">
        <v>269.38202748970377</v>
      </c>
      <c r="H149" s="15">
        <v>236.36301369863014</v>
      </c>
      <c r="I149" s="11">
        <v>0</v>
      </c>
      <c r="J149" s="11">
        <v>236.36301369863014</v>
      </c>
      <c r="K149" s="15">
        <v>0</v>
      </c>
      <c r="L149" s="11">
        <v>0</v>
      </c>
      <c r="M149" s="11">
        <v>0</v>
      </c>
      <c r="N149" s="15">
        <v>0</v>
      </c>
      <c r="O149" s="11">
        <v>0</v>
      </c>
      <c r="P149" s="11">
        <v>0</v>
      </c>
      <c r="Q149" s="16">
        <v>268.45213868929937</v>
      </c>
    </row>
    <row r="150" spans="1:17" x14ac:dyDescent="0.25">
      <c r="A150" s="6"/>
      <c r="B150" s="8"/>
      <c r="C150" s="4" t="s">
        <v>4</v>
      </c>
      <c r="D150" s="4" t="s">
        <v>213</v>
      </c>
      <c r="E150" s="12">
        <v>101</v>
      </c>
      <c r="F150" s="13">
        <v>137</v>
      </c>
      <c r="G150" s="13">
        <v>238</v>
      </c>
      <c r="H150" s="12">
        <v>15</v>
      </c>
      <c r="I150" s="13"/>
      <c r="J150" s="13">
        <v>15</v>
      </c>
      <c r="K150" s="12"/>
      <c r="L150" s="13"/>
      <c r="M150" s="13"/>
      <c r="N150" s="12"/>
      <c r="O150" s="13"/>
      <c r="P150" s="13"/>
      <c r="Q150" s="14">
        <v>253</v>
      </c>
    </row>
    <row r="151" spans="1:17" x14ac:dyDescent="0.25">
      <c r="A151" s="6"/>
      <c r="B151" s="8"/>
      <c r="C151" s="6"/>
      <c r="D151" s="5" t="s">
        <v>214</v>
      </c>
      <c r="E151" s="15">
        <v>284</v>
      </c>
      <c r="F151" s="11">
        <v>482</v>
      </c>
      <c r="G151" s="11">
        <v>766</v>
      </c>
      <c r="H151" s="15">
        <v>38</v>
      </c>
      <c r="J151" s="11">
        <v>38</v>
      </c>
      <c r="K151" s="15"/>
      <c r="M151" s="11"/>
      <c r="N151" s="15"/>
      <c r="P151" s="11"/>
      <c r="Q151" s="16">
        <v>804</v>
      </c>
    </row>
    <row r="152" spans="1:17" x14ac:dyDescent="0.25">
      <c r="A152" s="6"/>
      <c r="B152" s="8"/>
      <c r="C152" s="6"/>
      <c r="D152" s="5" t="s">
        <v>215</v>
      </c>
      <c r="E152" s="15">
        <v>12496</v>
      </c>
      <c r="F152" s="11">
        <v>21238.799999999999</v>
      </c>
      <c r="G152" s="11">
        <v>33734.800000000003</v>
      </c>
      <c r="H152" s="15">
        <v>285.89999999999998</v>
      </c>
      <c r="J152" s="11">
        <v>285.89999999999998</v>
      </c>
      <c r="K152" s="15"/>
      <c r="M152" s="11"/>
      <c r="N152" s="15"/>
      <c r="P152" s="11"/>
      <c r="Q152" s="16">
        <v>34020.700000000004</v>
      </c>
    </row>
    <row r="153" spans="1:17" x14ac:dyDescent="0.25">
      <c r="A153" s="6"/>
      <c r="B153" s="8"/>
      <c r="C153" s="6"/>
      <c r="D153" s="5" t="s">
        <v>216</v>
      </c>
      <c r="E153" s="15">
        <v>440</v>
      </c>
      <c r="F153" s="11">
        <v>440.63900414937757</v>
      </c>
      <c r="G153" s="11">
        <v>440.40208877284601</v>
      </c>
      <c r="H153" s="15">
        <v>75.23684210526315</v>
      </c>
      <c r="I153" s="11">
        <v>0</v>
      </c>
      <c r="J153" s="11">
        <v>75.23684210526315</v>
      </c>
      <c r="K153" s="15">
        <v>0</v>
      </c>
      <c r="L153" s="11">
        <v>0</v>
      </c>
      <c r="M153" s="11">
        <v>0</v>
      </c>
      <c r="N153" s="15">
        <v>0</v>
      </c>
      <c r="O153" s="11">
        <v>0</v>
      </c>
      <c r="P153" s="11">
        <v>0</v>
      </c>
      <c r="Q153" s="16">
        <v>423.1430348258707</v>
      </c>
    </row>
    <row r="154" spans="1:17" x14ac:dyDescent="0.25">
      <c r="A154" s="4" t="s">
        <v>412</v>
      </c>
      <c r="B154" s="7"/>
      <c r="C154" s="3"/>
      <c r="D154" s="3"/>
      <c r="E154" s="12">
        <v>3560</v>
      </c>
      <c r="F154" s="13">
        <v>2772</v>
      </c>
      <c r="G154" s="13">
        <v>6332</v>
      </c>
      <c r="H154" s="12">
        <v>264</v>
      </c>
      <c r="I154" s="13"/>
      <c r="J154" s="13">
        <v>264</v>
      </c>
      <c r="K154" s="12"/>
      <c r="L154" s="13"/>
      <c r="M154" s="13"/>
      <c r="N154" s="12"/>
      <c r="O154" s="13"/>
      <c r="P154" s="13"/>
      <c r="Q154" s="14">
        <v>6596</v>
      </c>
    </row>
    <row r="155" spans="1:17" x14ac:dyDescent="0.25">
      <c r="A155" s="4" t="s">
        <v>501</v>
      </c>
      <c r="B155" s="7"/>
      <c r="C155" s="3"/>
      <c r="D155" s="3"/>
      <c r="E155" s="12">
        <v>10379</v>
      </c>
      <c r="F155" s="13">
        <v>10540</v>
      </c>
      <c r="G155" s="13">
        <v>20919</v>
      </c>
      <c r="H155" s="12">
        <v>622</v>
      </c>
      <c r="I155" s="13"/>
      <c r="J155" s="13">
        <v>622</v>
      </c>
      <c r="K155" s="12"/>
      <c r="L155" s="13"/>
      <c r="M155" s="13"/>
      <c r="N155" s="12"/>
      <c r="O155" s="13"/>
      <c r="P155" s="13"/>
      <c r="Q155" s="14">
        <v>21541</v>
      </c>
    </row>
    <row r="156" spans="1:17" x14ac:dyDescent="0.25">
      <c r="A156" s="4" t="s">
        <v>590</v>
      </c>
      <c r="B156" s="7"/>
      <c r="C156" s="3"/>
      <c r="D156" s="3"/>
      <c r="E156" s="12">
        <v>281767.2</v>
      </c>
      <c r="F156" s="13">
        <v>294853.2</v>
      </c>
      <c r="G156" s="13">
        <v>576620.40000000014</v>
      </c>
      <c r="H156" s="12">
        <v>14089.5</v>
      </c>
      <c r="I156" s="13"/>
      <c r="J156" s="13">
        <v>14089.5</v>
      </c>
      <c r="K156" s="12"/>
      <c r="L156" s="13"/>
      <c r="M156" s="13"/>
      <c r="N156" s="12"/>
      <c r="O156" s="13"/>
      <c r="P156" s="13"/>
      <c r="Q156" s="14">
        <v>590709.9</v>
      </c>
    </row>
    <row r="157" spans="1:17" x14ac:dyDescent="0.25">
      <c r="A157" s="4" t="s">
        <v>677</v>
      </c>
      <c r="B157" s="7"/>
      <c r="C157" s="3"/>
      <c r="D157" s="3"/>
      <c r="E157" s="12">
        <v>271.47817708835146</v>
      </c>
      <c r="F157" s="13">
        <v>279.74686907020873</v>
      </c>
      <c r="G157" s="13">
        <v>275.64434246378897</v>
      </c>
      <c r="H157" s="12">
        <v>226.5192926045016</v>
      </c>
      <c r="I157" s="13">
        <v>0</v>
      </c>
      <c r="J157" s="13">
        <v>226.5192926045016</v>
      </c>
      <c r="K157" s="12">
        <v>0</v>
      </c>
      <c r="L157" s="13">
        <v>0</v>
      </c>
      <c r="M157" s="13">
        <v>0</v>
      </c>
      <c r="N157" s="12">
        <v>0</v>
      </c>
      <c r="O157" s="13">
        <v>0</v>
      </c>
      <c r="P157" s="13">
        <v>0</v>
      </c>
      <c r="Q157" s="14">
        <v>274.22584838215494</v>
      </c>
    </row>
    <row r="158" spans="1:17" x14ac:dyDescent="0.25">
      <c r="A158" s="4" t="s">
        <v>139</v>
      </c>
      <c r="B158" s="7" t="s">
        <v>138</v>
      </c>
      <c r="C158" s="4" t="s">
        <v>5</v>
      </c>
      <c r="D158" s="4" t="s">
        <v>213</v>
      </c>
      <c r="E158" s="12">
        <v>3731</v>
      </c>
      <c r="F158" s="13">
        <v>714</v>
      </c>
      <c r="G158" s="13">
        <v>4445</v>
      </c>
      <c r="H158" s="12">
        <v>180</v>
      </c>
      <c r="I158" s="13">
        <v>60</v>
      </c>
      <c r="J158" s="13">
        <v>240</v>
      </c>
      <c r="K158" s="12"/>
      <c r="L158" s="13"/>
      <c r="M158" s="13"/>
      <c r="N158" s="12">
        <v>875</v>
      </c>
      <c r="O158" s="13">
        <v>71</v>
      </c>
      <c r="P158" s="13">
        <v>946</v>
      </c>
      <c r="Q158" s="14">
        <v>5631</v>
      </c>
    </row>
    <row r="159" spans="1:17" x14ac:dyDescent="0.25">
      <c r="A159" s="6"/>
      <c r="B159" s="8"/>
      <c r="C159" s="6"/>
      <c r="D159" s="5" t="s">
        <v>214</v>
      </c>
      <c r="E159" s="15">
        <v>11121.8308867839</v>
      </c>
      <c r="F159" s="11">
        <v>3479.8491132160998</v>
      </c>
      <c r="G159" s="11">
        <v>14601.68</v>
      </c>
      <c r="H159" s="15">
        <v>360.60056761530899</v>
      </c>
      <c r="I159" s="11">
        <v>284.45943238469101</v>
      </c>
      <c r="J159" s="11">
        <v>645.05999999999995</v>
      </c>
      <c r="K159" s="15"/>
      <c r="M159" s="11"/>
      <c r="N159" s="15">
        <v>2599.2003657412401</v>
      </c>
      <c r="O159" s="11">
        <v>765.75963425875796</v>
      </c>
      <c r="P159" s="11">
        <v>3364.9599999999982</v>
      </c>
      <c r="Q159" s="16">
        <v>18611.699999999997</v>
      </c>
    </row>
    <row r="160" spans="1:17" x14ac:dyDescent="0.25">
      <c r="A160" s="6"/>
      <c r="B160" s="8"/>
      <c r="C160" s="6"/>
      <c r="D160" s="5" t="s">
        <v>215</v>
      </c>
      <c r="E160" s="15">
        <v>72220.947520154194</v>
      </c>
      <c r="F160" s="11">
        <v>24136.722479845801</v>
      </c>
      <c r="G160" s="11">
        <v>96357.67</v>
      </c>
      <c r="H160" s="15">
        <v>796.22143748773306</v>
      </c>
      <c r="I160" s="11">
        <v>628.09856251226699</v>
      </c>
      <c r="J160" s="11">
        <v>1424.3200000000002</v>
      </c>
      <c r="K160" s="15"/>
      <c r="M160" s="11"/>
      <c r="N160" s="15">
        <v>9551.0495230574306</v>
      </c>
      <c r="O160" s="11">
        <v>2820.8504769425699</v>
      </c>
      <c r="P160" s="11">
        <v>12371.900000000001</v>
      </c>
      <c r="Q160" s="16">
        <v>110153.89</v>
      </c>
    </row>
    <row r="161" spans="1:17" x14ac:dyDescent="0.25">
      <c r="A161" s="6"/>
      <c r="B161" s="8"/>
      <c r="C161" s="6"/>
      <c r="D161" s="5" t="s">
        <v>216</v>
      </c>
      <c r="E161" s="15">
        <v>64.93620362990282</v>
      </c>
      <c r="F161" s="11">
        <v>69.36140532121658</v>
      </c>
      <c r="G161" s="11">
        <v>65.990810646446164</v>
      </c>
      <c r="H161" s="15">
        <v>22.080426626980444</v>
      </c>
      <c r="I161" s="11">
        <v>22.080426626980429</v>
      </c>
      <c r="J161" s="11">
        <v>22.08042662698044</v>
      </c>
      <c r="K161" s="15">
        <v>0</v>
      </c>
      <c r="L161" s="11">
        <v>0</v>
      </c>
      <c r="M161" s="11">
        <v>0</v>
      </c>
      <c r="N161" s="15">
        <v>36.746107183366995</v>
      </c>
      <c r="O161" s="11">
        <v>36.837283538366506</v>
      </c>
      <c r="P161" s="11">
        <v>36.766856069611549</v>
      </c>
      <c r="Q161" s="16">
        <v>59.185292047475514</v>
      </c>
    </row>
    <row r="162" spans="1:17" x14ac:dyDescent="0.25">
      <c r="A162" s="6"/>
      <c r="B162" s="8"/>
      <c r="C162" s="4" t="s">
        <v>4</v>
      </c>
      <c r="D162" s="4" t="s">
        <v>213</v>
      </c>
      <c r="E162" s="12">
        <v>174</v>
      </c>
      <c r="F162" s="13">
        <v>20</v>
      </c>
      <c r="G162" s="13">
        <v>194</v>
      </c>
      <c r="H162" s="12"/>
      <c r="I162" s="13"/>
      <c r="J162" s="13"/>
      <c r="K162" s="12"/>
      <c r="L162" s="13"/>
      <c r="M162" s="13"/>
      <c r="N162" s="12">
        <v>58</v>
      </c>
      <c r="O162" s="13">
        <v>5</v>
      </c>
      <c r="P162" s="13">
        <v>63</v>
      </c>
      <c r="Q162" s="14">
        <v>257</v>
      </c>
    </row>
    <row r="163" spans="1:17" x14ac:dyDescent="0.25">
      <c r="A163" s="6"/>
      <c r="B163" s="8"/>
      <c r="C163" s="6"/>
      <c r="D163" s="5" t="s">
        <v>214</v>
      </c>
      <c r="E163" s="15">
        <v>530.89656528929902</v>
      </c>
      <c r="F163" s="11">
        <v>160.10343471070101</v>
      </c>
      <c r="G163" s="11">
        <v>691</v>
      </c>
      <c r="H163" s="15"/>
      <c r="J163" s="11"/>
      <c r="K163" s="15"/>
      <c r="M163" s="11"/>
      <c r="N163" s="15">
        <v>184.33025420359701</v>
      </c>
      <c r="O163" s="11">
        <v>52.669745796403198</v>
      </c>
      <c r="P163" s="11">
        <v>237.0000000000002</v>
      </c>
      <c r="Q163" s="16">
        <v>928.00000000000011</v>
      </c>
    </row>
    <row r="164" spans="1:17" x14ac:dyDescent="0.25">
      <c r="A164" s="6"/>
      <c r="B164" s="8"/>
      <c r="C164" s="6"/>
      <c r="D164" s="5" t="s">
        <v>215</v>
      </c>
      <c r="E164" s="15">
        <v>671.77549134636604</v>
      </c>
      <c r="F164" s="11">
        <v>280.42450865363401</v>
      </c>
      <c r="G164" s="11">
        <v>952.2</v>
      </c>
      <c r="H164" s="15"/>
      <c r="J164" s="11"/>
      <c r="K164" s="15"/>
      <c r="M164" s="11"/>
      <c r="N164" s="15">
        <v>682.87748181754398</v>
      </c>
      <c r="O164" s="11">
        <v>195.12251818245599</v>
      </c>
      <c r="P164" s="11">
        <v>878</v>
      </c>
      <c r="Q164" s="16">
        <v>1830.2</v>
      </c>
    </row>
    <row r="165" spans="1:17" x14ac:dyDescent="0.25">
      <c r="A165" s="6"/>
      <c r="B165" s="8"/>
      <c r="C165" s="6"/>
      <c r="D165" s="5" t="s">
        <v>216</v>
      </c>
      <c r="E165" s="15">
        <v>12.653604021346389</v>
      </c>
      <c r="F165" s="11">
        <v>17.515208787390929</v>
      </c>
      <c r="G165" s="11">
        <v>13.780028943560058</v>
      </c>
      <c r="H165" s="15">
        <v>0</v>
      </c>
      <c r="I165" s="11">
        <v>0</v>
      </c>
      <c r="J165" s="11">
        <v>0</v>
      </c>
      <c r="K165" s="15">
        <v>0</v>
      </c>
      <c r="L165" s="11">
        <v>0</v>
      </c>
      <c r="M165" s="11">
        <v>0</v>
      </c>
      <c r="N165" s="15">
        <v>37.046413502109644</v>
      </c>
      <c r="O165" s="11">
        <v>37.046413502109758</v>
      </c>
      <c r="P165" s="11">
        <v>37.046413502109672</v>
      </c>
      <c r="Q165" s="16">
        <v>19.72198275862069</v>
      </c>
    </row>
    <row r="166" spans="1:17" x14ac:dyDescent="0.25">
      <c r="A166" s="4" t="s">
        <v>413</v>
      </c>
      <c r="B166" s="7"/>
      <c r="C166" s="3"/>
      <c r="D166" s="3"/>
      <c r="E166" s="12">
        <v>3905</v>
      </c>
      <c r="F166" s="13">
        <v>734</v>
      </c>
      <c r="G166" s="13">
        <v>4639</v>
      </c>
      <c r="H166" s="12">
        <v>180</v>
      </c>
      <c r="I166" s="13">
        <v>60</v>
      </c>
      <c r="J166" s="13">
        <v>240</v>
      </c>
      <c r="K166" s="12"/>
      <c r="L166" s="13"/>
      <c r="M166" s="13"/>
      <c r="N166" s="12">
        <v>933</v>
      </c>
      <c r="O166" s="13">
        <v>76</v>
      </c>
      <c r="P166" s="13">
        <v>1009</v>
      </c>
      <c r="Q166" s="14">
        <v>5888</v>
      </c>
    </row>
    <row r="167" spans="1:17" x14ac:dyDescent="0.25">
      <c r="A167" s="4" t="s">
        <v>502</v>
      </c>
      <c r="B167" s="7"/>
      <c r="C167" s="3"/>
      <c r="D167" s="3"/>
      <c r="E167" s="12">
        <v>11652.727452073199</v>
      </c>
      <c r="F167" s="13">
        <v>3639.9525479268009</v>
      </c>
      <c r="G167" s="13">
        <v>15292.68</v>
      </c>
      <c r="H167" s="12">
        <v>360.60056761530899</v>
      </c>
      <c r="I167" s="13">
        <v>284.45943238469101</v>
      </c>
      <c r="J167" s="13">
        <v>645.05999999999995</v>
      </c>
      <c r="K167" s="12"/>
      <c r="L167" s="13"/>
      <c r="M167" s="13"/>
      <c r="N167" s="12">
        <v>2783.5306199448373</v>
      </c>
      <c r="O167" s="13">
        <v>818.42938005516112</v>
      </c>
      <c r="P167" s="13">
        <v>3601.9599999999982</v>
      </c>
      <c r="Q167" s="14">
        <v>19539.699999999997</v>
      </c>
    </row>
    <row r="168" spans="1:17" x14ac:dyDescent="0.25">
      <c r="A168" s="4" t="s">
        <v>591</v>
      </c>
      <c r="B168" s="7"/>
      <c r="C168" s="3"/>
      <c r="D168" s="3"/>
      <c r="E168" s="12">
        <v>72892.723011500566</v>
      </c>
      <c r="F168" s="13">
        <v>24417.146988499437</v>
      </c>
      <c r="G168" s="13">
        <v>97309.87</v>
      </c>
      <c r="H168" s="12">
        <v>796.22143748773306</v>
      </c>
      <c r="I168" s="13">
        <v>628.09856251226699</v>
      </c>
      <c r="J168" s="13">
        <v>1424.3200000000002</v>
      </c>
      <c r="K168" s="12"/>
      <c r="L168" s="13"/>
      <c r="M168" s="13"/>
      <c r="N168" s="12">
        <v>10233.927004874975</v>
      </c>
      <c r="O168" s="13">
        <v>3015.972995125026</v>
      </c>
      <c r="P168" s="13">
        <v>13249.900000000001</v>
      </c>
      <c r="Q168" s="14">
        <v>111984.09</v>
      </c>
    </row>
    <row r="169" spans="1:17" x14ac:dyDescent="0.25">
      <c r="A169" s="4" t="s">
        <v>678</v>
      </c>
      <c r="B169" s="7"/>
      <c r="C169" s="3"/>
      <c r="D169" s="3"/>
      <c r="E169" s="12">
        <v>62.554216007628185</v>
      </c>
      <c r="F169" s="13">
        <v>67.080948630516218</v>
      </c>
      <c r="G169" s="13">
        <v>63.631665607336316</v>
      </c>
      <c r="H169" s="12">
        <v>22.080426626980444</v>
      </c>
      <c r="I169" s="13">
        <v>22.080426626980429</v>
      </c>
      <c r="J169" s="13">
        <v>22.08042662698044</v>
      </c>
      <c r="K169" s="12">
        <v>0</v>
      </c>
      <c r="L169" s="13">
        <v>0</v>
      </c>
      <c r="M169" s="13">
        <v>0</v>
      </c>
      <c r="N169" s="12">
        <v>36.765993991752048</v>
      </c>
      <c r="O169" s="13">
        <v>36.850742026413485</v>
      </c>
      <c r="P169" s="13">
        <v>36.785250252640253</v>
      </c>
      <c r="Q169" s="14">
        <v>57.311059023424107</v>
      </c>
    </row>
    <row r="170" spans="1:17" x14ac:dyDescent="0.25">
      <c r="A170" s="4" t="s">
        <v>137</v>
      </c>
      <c r="B170" s="7" t="s">
        <v>136</v>
      </c>
      <c r="C170" s="4" t="s">
        <v>5</v>
      </c>
      <c r="D170" s="4" t="s">
        <v>213</v>
      </c>
      <c r="E170" s="12">
        <v>1865</v>
      </c>
      <c r="F170" s="13">
        <v>27</v>
      </c>
      <c r="G170" s="13">
        <v>1892</v>
      </c>
      <c r="H170" s="12"/>
      <c r="I170" s="13"/>
      <c r="J170" s="13"/>
      <c r="K170" s="12"/>
      <c r="L170" s="13"/>
      <c r="M170" s="13"/>
      <c r="N170" s="12"/>
      <c r="O170" s="13"/>
      <c r="P170" s="13"/>
      <c r="Q170" s="14">
        <v>1892</v>
      </c>
    </row>
    <row r="171" spans="1:17" x14ac:dyDescent="0.25">
      <c r="A171" s="6"/>
      <c r="B171" s="8"/>
      <c r="C171" s="6"/>
      <c r="D171" s="5" t="s">
        <v>214</v>
      </c>
      <c r="E171" s="15">
        <v>6434</v>
      </c>
      <c r="F171" s="11">
        <v>161</v>
      </c>
      <c r="G171" s="11">
        <v>6595</v>
      </c>
      <c r="H171" s="15"/>
      <c r="J171" s="11"/>
      <c r="K171" s="15"/>
      <c r="M171" s="11"/>
      <c r="N171" s="15"/>
      <c r="P171" s="11"/>
      <c r="Q171" s="16">
        <v>6595</v>
      </c>
    </row>
    <row r="172" spans="1:17" x14ac:dyDescent="0.25">
      <c r="A172" s="6"/>
      <c r="B172" s="8"/>
      <c r="C172" s="6"/>
      <c r="D172" s="5" t="s">
        <v>215</v>
      </c>
      <c r="E172" s="15">
        <v>61776</v>
      </c>
      <c r="F172" s="11">
        <v>1205</v>
      </c>
      <c r="G172" s="11">
        <v>62981</v>
      </c>
      <c r="H172" s="15"/>
      <c r="J172" s="11"/>
      <c r="K172" s="15"/>
      <c r="M172" s="11"/>
      <c r="N172" s="15"/>
      <c r="P172" s="11"/>
      <c r="Q172" s="16">
        <v>62981</v>
      </c>
    </row>
    <row r="173" spans="1:17" x14ac:dyDescent="0.25">
      <c r="A173" s="6"/>
      <c r="B173" s="8"/>
      <c r="C173" s="6"/>
      <c r="D173" s="5" t="s">
        <v>216</v>
      </c>
      <c r="E173" s="15">
        <v>96.014920733602736</v>
      </c>
      <c r="F173" s="11">
        <v>74.844720496894411</v>
      </c>
      <c r="G173" s="11">
        <v>95.498104624715694</v>
      </c>
      <c r="H173" s="15">
        <v>0</v>
      </c>
      <c r="I173" s="11">
        <v>0</v>
      </c>
      <c r="J173" s="11">
        <v>0</v>
      </c>
      <c r="K173" s="15">
        <v>0</v>
      </c>
      <c r="L173" s="11">
        <v>0</v>
      </c>
      <c r="M173" s="11">
        <v>0</v>
      </c>
      <c r="N173" s="15">
        <v>0</v>
      </c>
      <c r="O173" s="11">
        <v>0</v>
      </c>
      <c r="P173" s="11">
        <v>0</v>
      </c>
      <c r="Q173" s="16">
        <v>95.498104624715694</v>
      </c>
    </row>
    <row r="174" spans="1:17" x14ac:dyDescent="0.25">
      <c r="A174" s="6"/>
      <c r="B174" s="8"/>
      <c r="C174" s="4" t="s">
        <v>4</v>
      </c>
      <c r="D174" s="4" t="s">
        <v>213</v>
      </c>
      <c r="E174" s="12">
        <v>263</v>
      </c>
      <c r="F174" s="13"/>
      <c r="G174" s="13">
        <v>263</v>
      </c>
      <c r="H174" s="12"/>
      <c r="I174" s="13"/>
      <c r="J174" s="13"/>
      <c r="K174" s="12"/>
      <c r="L174" s="13"/>
      <c r="M174" s="13"/>
      <c r="N174" s="12"/>
      <c r="O174" s="13"/>
      <c r="P174" s="13"/>
      <c r="Q174" s="14">
        <v>263</v>
      </c>
    </row>
    <row r="175" spans="1:17" x14ac:dyDescent="0.25">
      <c r="A175" s="6"/>
      <c r="B175" s="8"/>
      <c r="C175" s="6"/>
      <c r="D175" s="5" t="s">
        <v>214</v>
      </c>
      <c r="E175" s="15">
        <v>918</v>
      </c>
      <c r="G175" s="11">
        <v>918</v>
      </c>
      <c r="H175" s="15"/>
      <c r="J175" s="11"/>
      <c r="K175" s="15"/>
      <c r="M175" s="11"/>
      <c r="N175" s="15"/>
      <c r="P175" s="11"/>
      <c r="Q175" s="16">
        <v>918</v>
      </c>
    </row>
    <row r="176" spans="1:17" x14ac:dyDescent="0.25">
      <c r="A176" s="6"/>
      <c r="B176" s="8"/>
      <c r="C176" s="6"/>
      <c r="D176" s="5" t="s">
        <v>215</v>
      </c>
      <c r="E176" s="15">
        <v>11645</v>
      </c>
      <c r="G176" s="11">
        <v>11645</v>
      </c>
      <c r="H176" s="15"/>
      <c r="J176" s="11"/>
      <c r="K176" s="15"/>
      <c r="M176" s="11"/>
      <c r="N176" s="15"/>
      <c r="P176" s="11"/>
      <c r="Q176" s="16">
        <v>11645</v>
      </c>
    </row>
    <row r="177" spans="1:17" x14ac:dyDescent="0.25">
      <c r="A177" s="6"/>
      <c r="B177" s="8"/>
      <c r="C177" s="6"/>
      <c r="D177" s="5" t="s">
        <v>216</v>
      </c>
      <c r="E177" s="15">
        <v>126.85185185185185</v>
      </c>
      <c r="F177" s="11">
        <v>0</v>
      </c>
      <c r="G177" s="11">
        <v>126.85185185185185</v>
      </c>
      <c r="H177" s="15">
        <v>0</v>
      </c>
      <c r="I177" s="11">
        <v>0</v>
      </c>
      <c r="J177" s="11">
        <v>0</v>
      </c>
      <c r="K177" s="15">
        <v>0</v>
      </c>
      <c r="L177" s="11">
        <v>0</v>
      </c>
      <c r="M177" s="11">
        <v>0</v>
      </c>
      <c r="N177" s="15">
        <v>0</v>
      </c>
      <c r="O177" s="11">
        <v>0</v>
      </c>
      <c r="P177" s="11">
        <v>0</v>
      </c>
      <c r="Q177" s="16">
        <v>126.85185185185185</v>
      </c>
    </row>
    <row r="178" spans="1:17" x14ac:dyDescent="0.25">
      <c r="A178" s="4" t="s">
        <v>414</v>
      </c>
      <c r="B178" s="7"/>
      <c r="C178" s="3"/>
      <c r="D178" s="3"/>
      <c r="E178" s="12">
        <v>2128</v>
      </c>
      <c r="F178" s="13">
        <v>27</v>
      </c>
      <c r="G178" s="13">
        <v>2155</v>
      </c>
      <c r="H178" s="12"/>
      <c r="I178" s="13"/>
      <c r="J178" s="13"/>
      <c r="K178" s="12"/>
      <c r="L178" s="13"/>
      <c r="M178" s="13"/>
      <c r="N178" s="12"/>
      <c r="O178" s="13"/>
      <c r="P178" s="13"/>
      <c r="Q178" s="14">
        <v>2155</v>
      </c>
    </row>
    <row r="179" spans="1:17" x14ac:dyDescent="0.25">
      <c r="A179" s="4" t="s">
        <v>503</v>
      </c>
      <c r="B179" s="7"/>
      <c r="C179" s="3"/>
      <c r="D179" s="3"/>
      <c r="E179" s="12">
        <v>7352</v>
      </c>
      <c r="F179" s="13">
        <v>161</v>
      </c>
      <c r="G179" s="13">
        <v>7513</v>
      </c>
      <c r="H179" s="12"/>
      <c r="I179" s="13"/>
      <c r="J179" s="13"/>
      <c r="K179" s="12"/>
      <c r="L179" s="13"/>
      <c r="M179" s="13"/>
      <c r="N179" s="12"/>
      <c r="O179" s="13"/>
      <c r="P179" s="13"/>
      <c r="Q179" s="14">
        <v>7513</v>
      </c>
    </row>
    <row r="180" spans="1:17" x14ac:dyDescent="0.25">
      <c r="A180" s="4" t="s">
        <v>592</v>
      </c>
      <c r="B180" s="7"/>
      <c r="C180" s="3"/>
      <c r="D180" s="3"/>
      <c r="E180" s="12">
        <v>73421</v>
      </c>
      <c r="F180" s="13">
        <v>1205</v>
      </c>
      <c r="G180" s="13">
        <v>74626</v>
      </c>
      <c r="H180" s="12"/>
      <c r="I180" s="13"/>
      <c r="J180" s="13"/>
      <c r="K180" s="12"/>
      <c r="L180" s="13"/>
      <c r="M180" s="13"/>
      <c r="N180" s="12"/>
      <c r="O180" s="13"/>
      <c r="P180" s="13"/>
      <c r="Q180" s="14">
        <v>74626</v>
      </c>
    </row>
    <row r="181" spans="1:17" x14ac:dyDescent="0.25">
      <c r="A181" s="4" t="s">
        <v>679</v>
      </c>
      <c r="B181" s="7"/>
      <c r="C181" s="3"/>
      <c r="D181" s="3"/>
      <c r="E181" s="12">
        <v>99.86534276387377</v>
      </c>
      <c r="F181" s="13">
        <v>74.844720496894411</v>
      </c>
      <c r="G181" s="13">
        <v>99.329162784506849</v>
      </c>
      <c r="H181" s="12">
        <v>0</v>
      </c>
      <c r="I181" s="13">
        <v>0</v>
      </c>
      <c r="J181" s="13">
        <v>0</v>
      </c>
      <c r="K181" s="12">
        <v>0</v>
      </c>
      <c r="L181" s="13">
        <v>0</v>
      </c>
      <c r="M181" s="13">
        <v>0</v>
      </c>
      <c r="N181" s="12">
        <v>0</v>
      </c>
      <c r="O181" s="13">
        <v>0</v>
      </c>
      <c r="P181" s="13">
        <v>0</v>
      </c>
      <c r="Q181" s="14">
        <v>99.329162784506849</v>
      </c>
    </row>
    <row r="182" spans="1:17" x14ac:dyDescent="0.25">
      <c r="A182" s="4" t="s">
        <v>135</v>
      </c>
      <c r="B182" s="7" t="s">
        <v>134</v>
      </c>
      <c r="C182" s="4" t="s">
        <v>5</v>
      </c>
      <c r="D182" s="4" t="s">
        <v>213</v>
      </c>
      <c r="E182" s="12">
        <v>715</v>
      </c>
      <c r="F182" s="13">
        <v>107</v>
      </c>
      <c r="G182" s="13">
        <v>822</v>
      </c>
      <c r="H182" s="12">
        <v>2339</v>
      </c>
      <c r="I182" s="13">
        <v>352</v>
      </c>
      <c r="J182" s="13">
        <v>2691</v>
      </c>
      <c r="K182" s="12">
        <v>151</v>
      </c>
      <c r="L182" s="13">
        <v>23</v>
      </c>
      <c r="M182" s="13">
        <v>174</v>
      </c>
      <c r="N182" s="12">
        <v>276</v>
      </c>
      <c r="O182" s="13">
        <v>41</v>
      </c>
      <c r="P182" s="13">
        <v>317</v>
      </c>
      <c r="Q182" s="14">
        <v>4004</v>
      </c>
    </row>
    <row r="183" spans="1:17" x14ac:dyDescent="0.25">
      <c r="A183" s="6"/>
      <c r="B183" s="8"/>
      <c r="C183" s="6"/>
      <c r="D183" s="5" t="s">
        <v>214</v>
      </c>
      <c r="E183" s="15">
        <v>3104.08656585983</v>
      </c>
      <c r="F183" s="11">
        <v>466.91343414017098</v>
      </c>
      <c r="G183" s="11">
        <v>3571.0000000000009</v>
      </c>
      <c r="H183" s="15">
        <v>10162.3847777842</v>
      </c>
      <c r="I183" s="11">
        <v>1528.61522221583</v>
      </c>
      <c r="J183" s="11">
        <v>11691.000000000031</v>
      </c>
      <c r="K183" s="15">
        <v>656.28265394124105</v>
      </c>
      <c r="L183" s="11">
        <v>98.717346058759205</v>
      </c>
      <c r="M183" s="11">
        <v>755.00000000000023</v>
      </c>
      <c r="N183" s="15">
        <v>1196.0860024147601</v>
      </c>
      <c r="O183" s="11">
        <v>179.91399758523499</v>
      </c>
      <c r="P183" s="11">
        <v>1375.999999999995</v>
      </c>
      <c r="Q183" s="16">
        <v>17393.000000000029</v>
      </c>
    </row>
    <row r="184" spans="1:17" x14ac:dyDescent="0.25">
      <c r="A184" s="6"/>
      <c r="B184" s="8"/>
      <c r="C184" s="6"/>
      <c r="D184" s="5" t="s">
        <v>215</v>
      </c>
      <c r="E184" s="15">
        <v>13758.724601201</v>
      </c>
      <c r="F184" s="11">
        <v>2069.5753987990101</v>
      </c>
      <c r="G184" s="11">
        <v>15828.30000000001</v>
      </c>
      <c r="H184" s="15">
        <v>40995.580416993696</v>
      </c>
      <c r="I184" s="11">
        <v>6166.5195830063003</v>
      </c>
      <c r="J184" s="11">
        <v>47162.1</v>
      </c>
      <c r="K184" s="15">
        <v>3125.2088069279698</v>
      </c>
      <c r="L184" s="11">
        <v>470.091193072034</v>
      </c>
      <c r="M184" s="11">
        <v>3595.3000000000038</v>
      </c>
      <c r="N184" s="15">
        <v>3033.4161748773499</v>
      </c>
      <c r="O184" s="11">
        <v>456.28382512265398</v>
      </c>
      <c r="P184" s="11">
        <v>3489.7000000000039</v>
      </c>
      <c r="Q184" s="16">
        <v>70075.400000000009</v>
      </c>
    </row>
    <row r="185" spans="1:17" x14ac:dyDescent="0.25">
      <c r="A185" s="6"/>
      <c r="B185" s="8"/>
      <c r="C185" s="6"/>
      <c r="D185" s="5" t="s">
        <v>216</v>
      </c>
      <c r="E185" s="15">
        <v>44.324551874698905</v>
      </c>
      <c r="F185" s="11">
        <v>44.32460596491871</v>
      </c>
      <c r="G185" s="11">
        <v>44.324558947073669</v>
      </c>
      <c r="H185" s="15">
        <v>40.340511910760725</v>
      </c>
      <c r="I185" s="11">
        <v>40.340561139169594</v>
      </c>
      <c r="J185" s="11">
        <v>40.340518347446647</v>
      </c>
      <c r="K185" s="15">
        <v>47.619859951498569</v>
      </c>
      <c r="L185" s="11">
        <v>47.619918063054811</v>
      </c>
      <c r="M185" s="11">
        <v>47.619867549668911</v>
      </c>
      <c r="N185" s="15">
        <v>25.361187813863147</v>
      </c>
      <c r="O185" s="11">
        <v>25.361218762675076</v>
      </c>
      <c r="P185" s="11">
        <v>25.361191860465237</v>
      </c>
      <c r="Q185" s="16">
        <v>40.289426780888803</v>
      </c>
    </row>
    <row r="186" spans="1:17" x14ac:dyDescent="0.25">
      <c r="A186" s="4" t="s">
        <v>415</v>
      </c>
      <c r="B186" s="7"/>
      <c r="C186" s="3"/>
      <c r="D186" s="3"/>
      <c r="E186" s="12">
        <v>715</v>
      </c>
      <c r="F186" s="13">
        <v>107</v>
      </c>
      <c r="G186" s="13">
        <v>822</v>
      </c>
      <c r="H186" s="12">
        <v>2339</v>
      </c>
      <c r="I186" s="13">
        <v>352</v>
      </c>
      <c r="J186" s="13">
        <v>2691</v>
      </c>
      <c r="K186" s="12">
        <v>151</v>
      </c>
      <c r="L186" s="13">
        <v>23</v>
      </c>
      <c r="M186" s="13">
        <v>174</v>
      </c>
      <c r="N186" s="12">
        <v>276</v>
      </c>
      <c r="O186" s="13">
        <v>41</v>
      </c>
      <c r="P186" s="13">
        <v>317</v>
      </c>
      <c r="Q186" s="14">
        <v>4004</v>
      </c>
    </row>
    <row r="187" spans="1:17" x14ac:dyDescent="0.25">
      <c r="A187" s="4" t="s">
        <v>504</v>
      </c>
      <c r="B187" s="7"/>
      <c r="C187" s="3"/>
      <c r="D187" s="3"/>
      <c r="E187" s="12">
        <v>3104.08656585983</v>
      </c>
      <c r="F187" s="13">
        <v>466.91343414017098</v>
      </c>
      <c r="G187" s="13">
        <v>3571.0000000000009</v>
      </c>
      <c r="H187" s="12">
        <v>10162.3847777842</v>
      </c>
      <c r="I187" s="13">
        <v>1528.61522221583</v>
      </c>
      <c r="J187" s="13">
        <v>11691.000000000031</v>
      </c>
      <c r="K187" s="12">
        <v>656.28265394124105</v>
      </c>
      <c r="L187" s="13">
        <v>98.717346058759205</v>
      </c>
      <c r="M187" s="13">
        <v>755.00000000000023</v>
      </c>
      <c r="N187" s="12">
        <v>1196.0860024147601</v>
      </c>
      <c r="O187" s="13">
        <v>179.91399758523499</v>
      </c>
      <c r="P187" s="13">
        <v>1375.999999999995</v>
      </c>
      <c r="Q187" s="14">
        <v>17393.000000000029</v>
      </c>
    </row>
    <row r="188" spans="1:17" x14ac:dyDescent="0.25">
      <c r="A188" s="4" t="s">
        <v>593</v>
      </c>
      <c r="B188" s="7"/>
      <c r="C188" s="3"/>
      <c r="D188" s="3"/>
      <c r="E188" s="12">
        <v>13758.724601201</v>
      </c>
      <c r="F188" s="13">
        <v>2069.5753987990101</v>
      </c>
      <c r="G188" s="13">
        <v>15828.30000000001</v>
      </c>
      <c r="H188" s="12">
        <v>40995.580416993696</v>
      </c>
      <c r="I188" s="13">
        <v>6166.5195830063003</v>
      </c>
      <c r="J188" s="13">
        <v>47162.1</v>
      </c>
      <c r="K188" s="12">
        <v>3125.2088069279698</v>
      </c>
      <c r="L188" s="13">
        <v>470.091193072034</v>
      </c>
      <c r="M188" s="13">
        <v>3595.3000000000038</v>
      </c>
      <c r="N188" s="12">
        <v>3033.4161748773499</v>
      </c>
      <c r="O188" s="13">
        <v>456.28382512265398</v>
      </c>
      <c r="P188" s="13">
        <v>3489.7000000000039</v>
      </c>
      <c r="Q188" s="14">
        <v>70075.400000000009</v>
      </c>
    </row>
    <row r="189" spans="1:17" x14ac:dyDescent="0.25">
      <c r="A189" s="4" t="s">
        <v>680</v>
      </c>
      <c r="B189" s="7"/>
      <c r="C189" s="3"/>
      <c r="D189" s="3"/>
      <c r="E189" s="12">
        <v>44.324551874698905</v>
      </c>
      <c r="F189" s="13">
        <v>44.32460596491871</v>
      </c>
      <c r="G189" s="13">
        <v>44.324558947073669</v>
      </c>
      <c r="H189" s="12">
        <v>40.340511910760725</v>
      </c>
      <c r="I189" s="13">
        <v>40.340561139169594</v>
      </c>
      <c r="J189" s="13">
        <v>40.340518347446647</v>
      </c>
      <c r="K189" s="12">
        <v>47.619859951498569</v>
      </c>
      <c r="L189" s="13">
        <v>47.619918063054811</v>
      </c>
      <c r="M189" s="13">
        <v>47.619867549668911</v>
      </c>
      <c r="N189" s="12">
        <v>25.361187813863147</v>
      </c>
      <c r="O189" s="13">
        <v>25.361218762675076</v>
      </c>
      <c r="P189" s="13">
        <v>25.361191860465237</v>
      </c>
      <c r="Q189" s="14">
        <v>40.289426780888803</v>
      </c>
    </row>
    <row r="190" spans="1:17" x14ac:dyDescent="0.25">
      <c r="A190" s="4" t="s">
        <v>133</v>
      </c>
      <c r="B190" s="7" t="s">
        <v>132</v>
      </c>
      <c r="C190" s="4" t="s">
        <v>5</v>
      </c>
      <c r="D190" s="4" t="s">
        <v>213</v>
      </c>
      <c r="E190" s="12">
        <v>6017</v>
      </c>
      <c r="F190" s="13">
        <v>6263</v>
      </c>
      <c r="G190" s="13">
        <v>12280</v>
      </c>
      <c r="H190" s="12"/>
      <c r="I190" s="13"/>
      <c r="J190" s="13"/>
      <c r="K190" s="12">
        <v>218</v>
      </c>
      <c r="L190" s="13">
        <v>157</v>
      </c>
      <c r="M190" s="13">
        <v>375</v>
      </c>
      <c r="N190" s="12"/>
      <c r="O190" s="13"/>
      <c r="P190" s="13"/>
      <c r="Q190" s="14">
        <v>12655</v>
      </c>
    </row>
    <row r="191" spans="1:17" x14ac:dyDescent="0.25">
      <c r="A191" s="6"/>
      <c r="B191" s="8"/>
      <c r="C191" s="6"/>
      <c r="D191" s="5" t="s">
        <v>214</v>
      </c>
      <c r="E191" s="15">
        <v>41123.5</v>
      </c>
      <c r="F191" s="11">
        <v>107423.3</v>
      </c>
      <c r="G191" s="11">
        <v>148546.79999999999</v>
      </c>
      <c r="H191" s="15"/>
      <c r="J191" s="11"/>
      <c r="K191" s="15">
        <v>790.7</v>
      </c>
      <c r="L191" s="11">
        <v>464.4</v>
      </c>
      <c r="M191" s="11">
        <v>1255.0999999999999</v>
      </c>
      <c r="N191" s="15"/>
      <c r="P191" s="11"/>
      <c r="Q191" s="16">
        <v>149801.9</v>
      </c>
    </row>
    <row r="192" spans="1:17" x14ac:dyDescent="0.25">
      <c r="A192" s="6"/>
      <c r="B192" s="8"/>
      <c r="C192" s="6"/>
      <c r="D192" s="5" t="s">
        <v>215</v>
      </c>
      <c r="E192" s="15">
        <v>96014.2</v>
      </c>
      <c r="F192" s="11">
        <v>294603.3</v>
      </c>
      <c r="G192" s="11">
        <v>390617.5</v>
      </c>
      <c r="H192" s="15"/>
      <c r="J192" s="11"/>
      <c r="K192" s="15">
        <v>1460.5</v>
      </c>
      <c r="L192" s="11">
        <v>895.1</v>
      </c>
      <c r="M192" s="11">
        <v>2355.6</v>
      </c>
      <c r="N192" s="15"/>
      <c r="P192" s="11"/>
      <c r="Q192" s="16">
        <v>392973.1</v>
      </c>
    </row>
    <row r="193" spans="1:17" x14ac:dyDescent="0.25">
      <c r="A193" s="6"/>
      <c r="B193" s="8"/>
      <c r="C193" s="6"/>
      <c r="D193" s="5" t="s">
        <v>216</v>
      </c>
      <c r="E193" s="15">
        <v>23.347769523508454</v>
      </c>
      <c r="F193" s="11">
        <v>27.424525219389086</v>
      </c>
      <c r="G193" s="11">
        <v>26.295921554688491</v>
      </c>
      <c r="H193" s="15">
        <v>0</v>
      </c>
      <c r="I193" s="11">
        <v>0</v>
      </c>
      <c r="J193" s="11">
        <v>0</v>
      </c>
      <c r="K193" s="15">
        <v>18.470975085367396</v>
      </c>
      <c r="L193" s="11">
        <v>19.274332472006893</v>
      </c>
      <c r="M193" s="11">
        <v>18.768225639391286</v>
      </c>
      <c r="N193" s="15">
        <v>0</v>
      </c>
      <c r="O193" s="11">
        <v>0</v>
      </c>
      <c r="P193" s="11">
        <v>0</v>
      </c>
      <c r="Q193" s="16">
        <v>26.232851519239745</v>
      </c>
    </row>
    <row r="194" spans="1:17" x14ac:dyDescent="0.25">
      <c r="A194" s="4" t="s">
        <v>416</v>
      </c>
      <c r="B194" s="7"/>
      <c r="C194" s="3"/>
      <c r="D194" s="3"/>
      <c r="E194" s="12">
        <v>6017</v>
      </c>
      <c r="F194" s="13">
        <v>6263</v>
      </c>
      <c r="G194" s="13">
        <v>12280</v>
      </c>
      <c r="H194" s="12"/>
      <c r="I194" s="13"/>
      <c r="J194" s="13"/>
      <c r="K194" s="12">
        <v>218</v>
      </c>
      <c r="L194" s="13">
        <v>157</v>
      </c>
      <c r="M194" s="13">
        <v>375</v>
      </c>
      <c r="N194" s="12"/>
      <c r="O194" s="13"/>
      <c r="P194" s="13"/>
      <c r="Q194" s="14">
        <v>12655</v>
      </c>
    </row>
    <row r="195" spans="1:17" x14ac:dyDescent="0.25">
      <c r="A195" s="4" t="s">
        <v>505</v>
      </c>
      <c r="B195" s="7"/>
      <c r="C195" s="3"/>
      <c r="D195" s="3"/>
      <c r="E195" s="12">
        <v>41123.5</v>
      </c>
      <c r="F195" s="13">
        <v>107423.3</v>
      </c>
      <c r="G195" s="13">
        <v>148546.79999999999</v>
      </c>
      <c r="H195" s="12"/>
      <c r="I195" s="13"/>
      <c r="J195" s="13"/>
      <c r="K195" s="12">
        <v>790.7</v>
      </c>
      <c r="L195" s="13">
        <v>464.4</v>
      </c>
      <c r="M195" s="13">
        <v>1255.0999999999999</v>
      </c>
      <c r="N195" s="12"/>
      <c r="O195" s="13"/>
      <c r="P195" s="13"/>
      <c r="Q195" s="14">
        <v>149801.9</v>
      </c>
    </row>
    <row r="196" spans="1:17" x14ac:dyDescent="0.25">
      <c r="A196" s="4" t="s">
        <v>594</v>
      </c>
      <c r="B196" s="7"/>
      <c r="C196" s="3"/>
      <c r="D196" s="3"/>
      <c r="E196" s="12">
        <v>96014.2</v>
      </c>
      <c r="F196" s="13">
        <v>294603.3</v>
      </c>
      <c r="G196" s="13">
        <v>390617.5</v>
      </c>
      <c r="H196" s="12"/>
      <c r="I196" s="13"/>
      <c r="J196" s="13"/>
      <c r="K196" s="12">
        <v>1460.5</v>
      </c>
      <c r="L196" s="13">
        <v>895.1</v>
      </c>
      <c r="M196" s="13">
        <v>2355.6</v>
      </c>
      <c r="N196" s="12"/>
      <c r="O196" s="13"/>
      <c r="P196" s="13"/>
      <c r="Q196" s="14">
        <v>392973.1</v>
      </c>
    </row>
    <row r="197" spans="1:17" x14ac:dyDescent="0.25">
      <c r="A197" s="4" t="s">
        <v>747</v>
      </c>
      <c r="B197" s="7"/>
      <c r="C197" s="3"/>
      <c r="D197" s="3"/>
      <c r="E197" s="12">
        <v>23.347769523508454</v>
      </c>
      <c r="F197" s="13">
        <v>27.424525219389086</v>
      </c>
      <c r="G197" s="13">
        <v>26.295921554688491</v>
      </c>
      <c r="H197" s="12">
        <v>0</v>
      </c>
      <c r="I197" s="13">
        <v>0</v>
      </c>
      <c r="J197" s="13">
        <v>0</v>
      </c>
      <c r="K197" s="12">
        <v>18.470975085367396</v>
      </c>
      <c r="L197" s="13">
        <v>19.274332472006893</v>
      </c>
      <c r="M197" s="13">
        <v>18.768225639391286</v>
      </c>
      <c r="N197" s="12">
        <v>0</v>
      </c>
      <c r="O197" s="13">
        <v>0</v>
      </c>
      <c r="P197" s="13">
        <v>0</v>
      </c>
      <c r="Q197" s="14">
        <v>26.232851519239745</v>
      </c>
    </row>
    <row r="198" spans="1:17" x14ac:dyDescent="0.25">
      <c r="A198" s="4" t="s">
        <v>131</v>
      </c>
      <c r="B198" s="7" t="s">
        <v>130</v>
      </c>
      <c r="C198" s="4" t="s">
        <v>5</v>
      </c>
      <c r="D198" s="4" t="s">
        <v>213</v>
      </c>
      <c r="E198" s="12">
        <v>1300</v>
      </c>
      <c r="F198" s="13">
        <v>2800</v>
      </c>
      <c r="G198" s="13">
        <v>4100</v>
      </c>
      <c r="H198" s="12"/>
      <c r="I198" s="13"/>
      <c r="J198" s="13"/>
      <c r="K198" s="12"/>
      <c r="L198" s="13"/>
      <c r="M198" s="13"/>
      <c r="N198" s="12"/>
      <c r="O198" s="13"/>
      <c r="P198" s="13"/>
      <c r="Q198" s="14">
        <v>4100</v>
      </c>
    </row>
    <row r="199" spans="1:17" x14ac:dyDescent="0.25">
      <c r="A199" s="6"/>
      <c r="B199" s="8"/>
      <c r="C199" s="6"/>
      <c r="D199" s="5" t="s">
        <v>214</v>
      </c>
      <c r="E199" s="15">
        <v>11147</v>
      </c>
      <c r="F199" s="11">
        <v>56507</v>
      </c>
      <c r="G199" s="11">
        <v>67654</v>
      </c>
      <c r="H199" s="15"/>
      <c r="J199" s="11"/>
      <c r="K199" s="15"/>
      <c r="M199" s="11"/>
      <c r="N199" s="15"/>
      <c r="P199" s="11"/>
      <c r="Q199" s="16">
        <v>67654</v>
      </c>
    </row>
    <row r="200" spans="1:17" x14ac:dyDescent="0.25">
      <c r="A200" s="6"/>
      <c r="B200" s="8"/>
      <c r="C200" s="6"/>
      <c r="D200" s="5" t="s">
        <v>215</v>
      </c>
      <c r="E200" s="15">
        <v>64653</v>
      </c>
      <c r="F200" s="11">
        <v>330777</v>
      </c>
      <c r="G200" s="11">
        <v>395430</v>
      </c>
      <c r="H200" s="15"/>
      <c r="J200" s="11"/>
      <c r="K200" s="15"/>
      <c r="M200" s="11"/>
      <c r="N200" s="15"/>
      <c r="P200" s="11"/>
      <c r="Q200" s="16">
        <v>395430</v>
      </c>
    </row>
    <row r="201" spans="1:17" x14ac:dyDescent="0.25">
      <c r="A201" s="6"/>
      <c r="B201" s="8"/>
      <c r="C201" s="6"/>
      <c r="D201" s="5" t="s">
        <v>216</v>
      </c>
      <c r="E201" s="15">
        <v>58.000358840943747</v>
      </c>
      <c r="F201" s="11">
        <v>58.537349354947175</v>
      </c>
      <c r="G201" s="11">
        <v>58.448872202678331</v>
      </c>
      <c r="H201" s="15">
        <v>0</v>
      </c>
      <c r="I201" s="11">
        <v>0</v>
      </c>
      <c r="J201" s="11">
        <v>0</v>
      </c>
      <c r="K201" s="15">
        <v>0</v>
      </c>
      <c r="L201" s="11">
        <v>0</v>
      </c>
      <c r="M201" s="11">
        <v>0</v>
      </c>
      <c r="N201" s="15">
        <v>0</v>
      </c>
      <c r="O201" s="11">
        <v>0</v>
      </c>
      <c r="P201" s="11">
        <v>0</v>
      </c>
      <c r="Q201" s="16">
        <v>58.448872202678331</v>
      </c>
    </row>
    <row r="202" spans="1:17" x14ac:dyDescent="0.25">
      <c r="A202" s="4" t="s">
        <v>417</v>
      </c>
      <c r="B202" s="7"/>
      <c r="C202" s="3"/>
      <c r="D202" s="3"/>
      <c r="E202" s="12">
        <v>1300</v>
      </c>
      <c r="F202" s="13">
        <v>2800</v>
      </c>
      <c r="G202" s="13">
        <v>4100</v>
      </c>
      <c r="H202" s="12"/>
      <c r="I202" s="13"/>
      <c r="J202" s="13"/>
      <c r="K202" s="12"/>
      <c r="L202" s="13"/>
      <c r="M202" s="13"/>
      <c r="N202" s="12"/>
      <c r="O202" s="13"/>
      <c r="P202" s="13"/>
      <c r="Q202" s="14">
        <v>4100</v>
      </c>
    </row>
    <row r="203" spans="1:17" x14ac:dyDescent="0.25">
      <c r="A203" s="4" t="s">
        <v>506</v>
      </c>
      <c r="B203" s="7"/>
      <c r="C203" s="3"/>
      <c r="D203" s="3"/>
      <c r="E203" s="12">
        <v>11147</v>
      </c>
      <c r="F203" s="13">
        <v>56507</v>
      </c>
      <c r="G203" s="13">
        <v>67654</v>
      </c>
      <c r="H203" s="12"/>
      <c r="I203" s="13"/>
      <c r="J203" s="13"/>
      <c r="K203" s="12"/>
      <c r="L203" s="13"/>
      <c r="M203" s="13"/>
      <c r="N203" s="12"/>
      <c r="O203" s="13"/>
      <c r="P203" s="13"/>
      <c r="Q203" s="14">
        <v>67654</v>
      </c>
    </row>
    <row r="204" spans="1:17" x14ac:dyDescent="0.25">
      <c r="A204" s="4" t="s">
        <v>595</v>
      </c>
      <c r="B204" s="7"/>
      <c r="C204" s="3"/>
      <c r="D204" s="3"/>
      <c r="E204" s="12">
        <v>64653</v>
      </c>
      <c r="F204" s="13">
        <v>330777</v>
      </c>
      <c r="G204" s="13">
        <v>395430</v>
      </c>
      <c r="H204" s="12"/>
      <c r="I204" s="13"/>
      <c r="J204" s="13"/>
      <c r="K204" s="12"/>
      <c r="L204" s="13"/>
      <c r="M204" s="13"/>
      <c r="N204" s="12"/>
      <c r="O204" s="13"/>
      <c r="P204" s="13"/>
      <c r="Q204" s="14">
        <v>395430</v>
      </c>
    </row>
    <row r="205" spans="1:17" x14ac:dyDescent="0.25">
      <c r="A205" s="4" t="s">
        <v>681</v>
      </c>
      <c r="B205" s="7"/>
      <c r="C205" s="3"/>
      <c r="D205" s="3"/>
      <c r="E205" s="12">
        <v>58.000358840943747</v>
      </c>
      <c r="F205" s="13">
        <v>58.537349354947175</v>
      </c>
      <c r="G205" s="13">
        <v>58.448872202678331</v>
      </c>
      <c r="H205" s="12">
        <v>0</v>
      </c>
      <c r="I205" s="13">
        <v>0</v>
      </c>
      <c r="J205" s="13">
        <v>0</v>
      </c>
      <c r="K205" s="12">
        <v>0</v>
      </c>
      <c r="L205" s="13">
        <v>0</v>
      </c>
      <c r="M205" s="13">
        <v>0</v>
      </c>
      <c r="N205" s="12">
        <v>0</v>
      </c>
      <c r="O205" s="13">
        <v>0</v>
      </c>
      <c r="P205" s="13">
        <v>0</v>
      </c>
      <c r="Q205" s="14">
        <v>58.448872202678331</v>
      </c>
    </row>
    <row r="206" spans="1:17" x14ac:dyDescent="0.25">
      <c r="A206" s="4" t="s">
        <v>129</v>
      </c>
      <c r="B206" s="7" t="s">
        <v>128</v>
      </c>
      <c r="C206" s="4" t="s">
        <v>5</v>
      </c>
      <c r="D206" s="4" t="s">
        <v>213</v>
      </c>
      <c r="E206" s="12">
        <v>147</v>
      </c>
      <c r="F206" s="13">
        <v>24</v>
      </c>
      <c r="G206" s="13">
        <v>171</v>
      </c>
      <c r="H206" s="12">
        <v>146</v>
      </c>
      <c r="I206" s="13"/>
      <c r="J206" s="13">
        <v>146</v>
      </c>
      <c r="K206" s="12"/>
      <c r="L206" s="13"/>
      <c r="M206" s="13"/>
      <c r="N206" s="12"/>
      <c r="O206" s="13"/>
      <c r="P206" s="13"/>
      <c r="Q206" s="14">
        <v>317</v>
      </c>
    </row>
    <row r="207" spans="1:17" x14ac:dyDescent="0.25">
      <c r="A207" s="6"/>
      <c r="B207" s="8"/>
      <c r="C207" s="6"/>
      <c r="D207" s="5" t="s">
        <v>214</v>
      </c>
      <c r="E207" s="15">
        <v>193</v>
      </c>
      <c r="F207" s="11">
        <v>75</v>
      </c>
      <c r="G207" s="11">
        <v>268</v>
      </c>
      <c r="H207" s="15">
        <v>372</v>
      </c>
      <c r="J207" s="11">
        <v>372</v>
      </c>
      <c r="K207" s="15"/>
      <c r="M207" s="11"/>
      <c r="N207" s="15"/>
      <c r="P207" s="11"/>
      <c r="Q207" s="16">
        <v>640</v>
      </c>
    </row>
    <row r="208" spans="1:17" x14ac:dyDescent="0.25">
      <c r="A208" s="6"/>
      <c r="B208" s="8"/>
      <c r="C208" s="6"/>
      <c r="D208" s="5" t="s">
        <v>215</v>
      </c>
      <c r="E208" s="15">
        <v>1528</v>
      </c>
      <c r="F208" s="11">
        <v>594</v>
      </c>
      <c r="G208" s="11">
        <v>2122</v>
      </c>
      <c r="H208" s="15">
        <v>11748</v>
      </c>
      <c r="J208" s="11">
        <v>11748</v>
      </c>
      <c r="K208" s="15"/>
      <c r="M208" s="11"/>
      <c r="N208" s="15"/>
      <c r="P208" s="11"/>
      <c r="Q208" s="16">
        <v>13870</v>
      </c>
    </row>
    <row r="209" spans="1:17" x14ac:dyDescent="0.25">
      <c r="A209" s="6"/>
      <c r="B209" s="8"/>
      <c r="C209" s="6"/>
      <c r="D209" s="5" t="s">
        <v>216</v>
      </c>
      <c r="E209" s="15">
        <v>79.170984455958546</v>
      </c>
      <c r="F209" s="11">
        <v>79.2</v>
      </c>
      <c r="G209" s="11">
        <v>79.179104477611943</v>
      </c>
      <c r="H209" s="15">
        <v>315.80645161290323</v>
      </c>
      <c r="I209" s="11">
        <v>0</v>
      </c>
      <c r="J209" s="11">
        <v>315.80645161290323</v>
      </c>
      <c r="K209" s="15">
        <v>0</v>
      </c>
      <c r="L209" s="11">
        <v>0</v>
      </c>
      <c r="M209" s="11">
        <v>0</v>
      </c>
      <c r="N209" s="15">
        <v>0</v>
      </c>
      <c r="O209" s="11">
        <v>0</v>
      </c>
      <c r="P209" s="11">
        <v>0</v>
      </c>
      <c r="Q209" s="16">
        <v>216.71875</v>
      </c>
    </row>
    <row r="210" spans="1:17" x14ac:dyDescent="0.25">
      <c r="A210" s="6"/>
      <c r="B210" s="8"/>
      <c r="C210" s="4" t="s">
        <v>4</v>
      </c>
      <c r="D210" s="4" t="s">
        <v>213</v>
      </c>
      <c r="E210" s="12">
        <v>2</v>
      </c>
      <c r="F210" s="13">
        <v>1</v>
      </c>
      <c r="G210" s="13">
        <v>3</v>
      </c>
      <c r="H210" s="12">
        <v>19</v>
      </c>
      <c r="I210" s="13"/>
      <c r="J210" s="13">
        <v>19</v>
      </c>
      <c r="K210" s="12"/>
      <c r="L210" s="13"/>
      <c r="M210" s="13"/>
      <c r="N210" s="12"/>
      <c r="O210" s="13"/>
      <c r="P210" s="13"/>
      <c r="Q210" s="14">
        <v>22</v>
      </c>
    </row>
    <row r="211" spans="1:17" x14ac:dyDescent="0.25">
      <c r="A211" s="6"/>
      <c r="B211" s="8"/>
      <c r="C211" s="6"/>
      <c r="D211" s="5" t="s">
        <v>214</v>
      </c>
      <c r="E211" s="15">
        <v>1</v>
      </c>
      <c r="F211" s="11">
        <v>1</v>
      </c>
      <c r="G211" s="11">
        <v>2</v>
      </c>
      <c r="H211" s="15">
        <v>10</v>
      </c>
      <c r="J211" s="11">
        <v>10</v>
      </c>
      <c r="K211" s="15"/>
      <c r="M211" s="11"/>
      <c r="N211" s="15"/>
      <c r="P211" s="11"/>
      <c r="Q211" s="16">
        <v>12</v>
      </c>
    </row>
    <row r="212" spans="1:17" x14ac:dyDescent="0.25">
      <c r="A212" s="6"/>
      <c r="B212" s="8"/>
      <c r="C212" s="6"/>
      <c r="D212" s="5" t="s">
        <v>215</v>
      </c>
      <c r="E212" s="15">
        <v>18</v>
      </c>
      <c r="F212" s="11">
        <v>7</v>
      </c>
      <c r="G212" s="11">
        <v>25</v>
      </c>
      <c r="H212" s="15">
        <v>92</v>
      </c>
      <c r="J212" s="11">
        <v>92</v>
      </c>
      <c r="K212" s="15"/>
      <c r="M212" s="11"/>
      <c r="N212" s="15"/>
      <c r="P212" s="11"/>
      <c r="Q212" s="16">
        <v>117</v>
      </c>
    </row>
    <row r="213" spans="1:17" x14ac:dyDescent="0.25">
      <c r="A213" s="6"/>
      <c r="B213" s="8"/>
      <c r="C213" s="6"/>
      <c r="D213" s="5" t="s">
        <v>216</v>
      </c>
      <c r="E213" s="15">
        <v>180</v>
      </c>
      <c r="F213" s="11">
        <v>70</v>
      </c>
      <c r="G213" s="11">
        <v>125</v>
      </c>
      <c r="H213" s="15">
        <v>92</v>
      </c>
      <c r="I213" s="11">
        <v>0</v>
      </c>
      <c r="J213" s="11">
        <v>92</v>
      </c>
      <c r="K213" s="15">
        <v>0</v>
      </c>
      <c r="L213" s="11">
        <v>0</v>
      </c>
      <c r="M213" s="11">
        <v>0</v>
      </c>
      <c r="N213" s="15">
        <v>0</v>
      </c>
      <c r="O213" s="11">
        <v>0</v>
      </c>
      <c r="P213" s="11">
        <v>0</v>
      </c>
      <c r="Q213" s="16">
        <v>97.5</v>
      </c>
    </row>
    <row r="214" spans="1:17" x14ac:dyDescent="0.25">
      <c r="A214" s="4" t="s">
        <v>418</v>
      </c>
      <c r="B214" s="7"/>
      <c r="C214" s="3"/>
      <c r="D214" s="3"/>
      <c r="E214" s="12">
        <v>149</v>
      </c>
      <c r="F214" s="13">
        <v>25</v>
      </c>
      <c r="G214" s="13">
        <v>174</v>
      </c>
      <c r="H214" s="12">
        <v>165</v>
      </c>
      <c r="I214" s="13"/>
      <c r="J214" s="13">
        <v>165</v>
      </c>
      <c r="K214" s="12"/>
      <c r="L214" s="13"/>
      <c r="M214" s="13"/>
      <c r="N214" s="12"/>
      <c r="O214" s="13"/>
      <c r="P214" s="13"/>
      <c r="Q214" s="14">
        <v>339</v>
      </c>
    </row>
    <row r="215" spans="1:17" x14ac:dyDescent="0.25">
      <c r="A215" s="4" t="s">
        <v>507</v>
      </c>
      <c r="B215" s="7"/>
      <c r="C215" s="3"/>
      <c r="D215" s="3"/>
      <c r="E215" s="12">
        <v>194</v>
      </c>
      <c r="F215" s="13">
        <v>76</v>
      </c>
      <c r="G215" s="13">
        <v>270</v>
      </c>
      <c r="H215" s="12">
        <v>382</v>
      </c>
      <c r="I215" s="13"/>
      <c r="J215" s="13">
        <v>382</v>
      </c>
      <c r="K215" s="12"/>
      <c r="L215" s="13"/>
      <c r="M215" s="13"/>
      <c r="N215" s="12"/>
      <c r="O215" s="13"/>
      <c r="P215" s="13"/>
      <c r="Q215" s="14">
        <v>652</v>
      </c>
    </row>
    <row r="216" spans="1:17" x14ac:dyDescent="0.25">
      <c r="A216" s="4" t="s">
        <v>596</v>
      </c>
      <c r="B216" s="7"/>
      <c r="C216" s="3"/>
      <c r="D216" s="3"/>
      <c r="E216" s="12">
        <v>1546</v>
      </c>
      <c r="F216" s="13">
        <v>601</v>
      </c>
      <c r="G216" s="13">
        <v>2147</v>
      </c>
      <c r="H216" s="12">
        <v>11840</v>
      </c>
      <c r="I216" s="13"/>
      <c r="J216" s="13">
        <v>11840</v>
      </c>
      <c r="K216" s="12"/>
      <c r="L216" s="13"/>
      <c r="M216" s="13"/>
      <c r="N216" s="12"/>
      <c r="O216" s="13"/>
      <c r="P216" s="13"/>
      <c r="Q216" s="14">
        <v>13987</v>
      </c>
    </row>
    <row r="217" spans="1:17" x14ac:dyDescent="0.25">
      <c r="A217" s="4" t="s">
        <v>682</v>
      </c>
      <c r="B217" s="7"/>
      <c r="C217" s="3"/>
      <c r="D217" s="3"/>
      <c r="E217" s="12">
        <v>79.690721649484544</v>
      </c>
      <c r="F217" s="13">
        <v>79.078947368421055</v>
      </c>
      <c r="G217" s="13">
        <v>79.518518518518519</v>
      </c>
      <c r="H217" s="12">
        <v>309.9476439790576</v>
      </c>
      <c r="I217" s="13">
        <v>0</v>
      </c>
      <c r="J217" s="13">
        <v>309.9476439790576</v>
      </c>
      <c r="K217" s="12">
        <v>0</v>
      </c>
      <c r="L217" s="13">
        <v>0</v>
      </c>
      <c r="M217" s="13">
        <v>0</v>
      </c>
      <c r="N217" s="12">
        <v>0</v>
      </c>
      <c r="O217" s="13">
        <v>0</v>
      </c>
      <c r="P217" s="13">
        <v>0</v>
      </c>
      <c r="Q217" s="14">
        <v>214.52453987730058</v>
      </c>
    </row>
    <row r="218" spans="1:17" x14ac:dyDescent="0.25">
      <c r="A218" s="4" t="s">
        <v>127</v>
      </c>
      <c r="B218" s="7" t="s">
        <v>126</v>
      </c>
      <c r="C218" s="4" t="s">
        <v>5</v>
      </c>
      <c r="D218" s="4" t="s">
        <v>213</v>
      </c>
      <c r="E218" s="12">
        <v>409</v>
      </c>
      <c r="F218" s="13">
        <v>111</v>
      </c>
      <c r="G218" s="13">
        <v>520</v>
      </c>
      <c r="H218" s="12">
        <v>137</v>
      </c>
      <c r="I218" s="13">
        <v>169</v>
      </c>
      <c r="J218" s="13">
        <v>306</v>
      </c>
      <c r="K218" s="12"/>
      <c r="L218" s="13"/>
      <c r="M218" s="13"/>
      <c r="N218" s="12"/>
      <c r="O218" s="13"/>
      <c r="P218" s="13"/>
      <c r="Q218" s="14">
        <v>826</v>
      </c>
    </row>
    <row r="219" spans="1:17" x14ac:dyDescent="0.25">
      <c r="A219" s="6"/>
      <c r="B219" s="8"/>
      <c r="C219" s="6"/>
      <c r="D219" s="5" t="s">
        <v>214</v>
      </c>
      <c r="E219" s="15">
        <v>4924</v>
      </c>
      <c r="F219" s="11">
        <v>2447</v>
      </c>
      <c r="G219" s="11">
        <v>7371</v>
      </c>
      <c r="H219" s="15">
        <v>1222</v>
      </c>
      <c r="I219" s="11">
        <v>5571</v>
      </c>
      <c r="J219" s="11">
        <v>6793</v>
      </c>
      <c r="K219" s="15"/>
      <c r="M219" s="11"/>
      <c r="N219" s="15"/>
      <c r="P219" s="11"/>
      <c r="Q219" s="16">
        <v>14164</v>
      </c>
    </row>
    <row r="220" spans="1:17" x14ac:dyDescent="0.25">
      <c r="A220" s="6"/>
      <c r="B220" s="8"/>
      <c r="C220" s="6"/>
      <c r="D220" s="5" t="s">
        <v>215</v>
      </c>
      <c r="E220" s="15">
        <v>80296</v>
      </c>
      <c r="F220" s="11">
        <v>39905</v>
      </c>
      <c r="G220" s="11">
        <v>120201</v>
      </c>
      <c r="H220" s="15">
        <v>22443</v>
      </c>
      <c r="I220" s="11">
        <v>100208</v>
      </c>
      <c r="J220" s="11">
        <v>122651</v>
      </c>
      <c r="K220" s="15"/>
      <c r="M220" s="11"/>
      <c r="N220" s="15"/>
      <c r="P220" s="11"/>
      <c r="Q220" s="16">
        <v>242852</v>
      </c>
    </row>
    <row r="221" spans="1:17" x14ac:dyDescent="0.25">
      <c r="A221" s="6"/>
      <c r="B221" s="8"/>
      <c r="C221" s="6"/>
      <c r="D221" s="5" t="s">
        <v>216</v>
      </c>
      <c r="E221" s="15">
        <v>163.07067424857837</v>
      </c>
      <c r="F221" s="11">
        <v>163.07723743359216</v>
      </c>
      <c r="G221" s="11">
        <v>163.07285307285309</v>
      </c>
      <c r="H221" s="15">
        <v>183.65793780687397</v>
      </c>
      <c r="I221" s="11">
        <v>179.87434930892121</v>
      </c>
      <c r="J221" s="11">
        <v>180.55498307080819</v>
      </c>
      <c r="K221" s="15">
        <v>0</v>
      </c>
      <c r="L221" s="11">
        <v>0</v>
      </c>
      <c r="M221" s="11">
        <v>0</v>
      </c>
      <c r="N221" s="15">
        <v>0</v>
      </c>
      <c r="O221" s="11">
        <v>0</v>
      </c>
      <c r="P221" s="11">
        <v>0</v>
      </c>
      <c r="Q221" s="16">
        <v>171.45721547585427</v>
      </c>
    </row>
    <row r="222" spans="1:17" x14ac:dyDescent="0.25">
      <c r="A222" s="4" t="s">
        <v>419</v>
      </c>
      <c r="B222" s="7"/>
      <c r="C222" s="3"/>
      <c r="D222" s="3"/>
      <c r="E222" s="12">
        <v>409</v>
      </c>
      <c r="F222" s="13">
        <v>111</v>
      </c>
      <c r="G222" s="13">
        <v>520</v>
      </c>
      <c r="H222" s="12">
        <v>137</v>
      </c>
      <c r="I222" s="13">
        <v>169</v>
      </c>
      <c r="J222" s="13">
        <v>306</v>
      </c>
      <c r="K222" s="12"/>
      <c r="L222" s="13"/>
      <c r="M222" s="13"/>
      <c r="N222" s="12"/>
      <c r="O222" s="13"/>
      <c r="P222" s="13"/>
      <c r="Q222" s="14">
        <v>826</v>
      </c>
    </row>
    <row r="223" spans="1:17" x14ac:dyDescent="0.25">
      <c r="A223" s="4" t="s">
        <v>508</v>
      </c>
      <c r="B223" s="7"/>
      <c r="C223" s="3"/>
      <c r="D223" s="3"/>
      <c r="E223" s="12">
        <v>4924</v>
      </c>
      <c r="F223" s="13">
        <v>2447</v>
      </c>
      <c r="G223" s="13">
        <v>7371</v>
      </c>
      <c r="H223" s="12">
        <v>1222</v>
      </c>
      <c r="I223" s="13">
        <v>5571</v>
      </c>
      <c r="J223" s="13">
        <v>6793</v>
      </c>
      <c r="K223" s="12"/>
      <c r="L223" s="13"/>
      <c r="M223" s="13"/>
      <c r="N223" s="12"/>
      <c r="O223" s="13"/>
      <c r="P223" s="13"/>
      <c r="Q223" s="14">
        <v>14164</v>
      </c>
    </row>
    <row r="224" spans="1:17" x14ac:dyDescent="0.25">
      <c r="A224" s="4" t="s">
        <v>597</v>
      </c>
      <c r="B224" s="7"/>
      <c r="C224" s="3"/>
      <c r="D224" s="3"/>
      <c r="E224" s="12">
        <v>80296</v>
      </c>
      <c r="F224" s="13">
        <v>39905</v>
      </c>
      <c r="G224" s="13">
        <v>120201</v>
      </c>
      <c r="H224" s="12">
        <v>22443</v>
      </c>
      <c r="I224" s="13">
        <v>100208</v>
      </c>
      <c r="J224" s="13">
        <v>122651</v>
      </c>
      <c r="K224" s="12"/>
      <c r="L224" s="13"/>
      <c r="M224" s="13"/>
      <c r="N224" s="12"/>
      <c r="O224" s="13"/>
      <c r="P224" s="13"/>
      <c r="Q224" s="14">
        <v>242852</v>
      </c>
    </row>
    <row r="225" spans="1:17" x14ac:dyDescent="0.25">
      <c r="A225" s="4" t="s">
        <v>683</v>
      </c>
      <c r="B225" s="7"/>
      <c r="C225" s="3"/>
      <c r="D225" s="3"/>
      <c r="E225" s="12">
        <v>163.07067424857837</v>
      </c>
      <c r="F225" s="13">
        <v>163.07723743359216</v>
      </c>
      <c r="G225" s="13">
        <v>163.07285307285309</v>
      </c>
      <c r="H225" s="12">
        <v>183.65793780687397</v>
      </c>
      <c r="I225" s="13">
        <v>179.87434930892121</v>
      </c>
      <c r="J225" s="13">
        <v>180.55498307080819</v>
      </c>
      <c r="K225" s="12">
        <v>0</v>
      </c>
      <c r="L225" s="13">
        <v>0</v>
      </c>
      <c r="M225" s="13">
        <v>0</v>
      </c>
      <c r="N225" s="12">
        <v>0</v>
      </c>
      <c r="O225" s="13">
        <v>0</v>
      </c>
      <c r="P225" s="13">
        <v>0</v>
      </c>
      <c r="Q225" s="14">
        <v>171.45721547585427</v>
      </c>
    </row>
    <row r="226" spans="1:17" x14ac:dyDescent="0.25">
      <c r="A226" s="4" t="s">
        <v>125</v>
      </c>
      <c r="B226" s="7" t="s">
        <v>124</v>
      </c>
      <c r="C226" s="4" t="s">
        <v>5</v>
      </c>
      <c r="D226" s="4" t="s">
        <v>213</v>
      </c>
      <c r="E226" s="12">
        <v>4958</v>
      </c>
      <c r="F226" s="13">
        <v>7526</v>
      </c>
      <c r="G226" s="13">
        <v>12484</v>
      </c>
      <c r="H226" s="12"/>
      <c r="I226" s="13"/>
      <c r="J226" s="13"/>
      <c r="K226" s="12"/>
      <c r="L226" s="13"/>
      <c r="M226" s="13"/>
      <c r="N226" s="12"/>
      <c r="O226" s="13"/>
      <c r="P226" s="13"/>
      <c r="Q226" s="14">
        <v>12484</v>
      </c>
    </row>
    <row r="227" spans="1:17" x14ac:dyDescent="0.25">
      <c r="A227" s="6"/>
      <c r="B227" s="8"/>
      <c r="C227" s="6"/>
      <c r="D227" s="5" t="s">
        <v>214</v>
      </c>
      <c r="E227" s="15">
        <v>8623</v>
      </c>
      <c r="F227" s="11">
        <v>13231</v>
      </c>
      <c r="G227" s="11">
        <v>21854</v>
      </c>
      <c r="H227" s="15"/>
      <c r="J227" s="11"/>
      <c r="K227" s="15"/>
      <c r="M227" s="11"/>
      <c r="N227" s="15"/>
      <c r="P227" s="11"/>
      <c r="Q227" s="16">
        <v>21854</v>
      </c>
    </row>
    <row r="228" spans="1:17" x14ac:dyDescent="0.25">
      <c r="A228" s="6"/>
      <c r="B228" s="8"/>
      <c r="C228" s="6"/>
      <c r="D228" s="5" t="s">
        <v>215</v>
      </c>
      <c r="E228" s="15">
        <v>95544</v>
      </c>
      <c r="F228" s="11">
        <v>146599</v>
      </c>
      <c r="G228" s="11">
        <v>242143</v>
      </c>
      <c r="H228" s="15"/>
      <c r="J228" s="11"/>
      <c r="K228" s="15"/>
      <c r="M228" s="11"/>
      <c r="N228" s="15"/>
      <c r="P228" s="11"/>
      <c r="Q228" s="16">
        <v>242143</v>
      </c>
    </row>
    <row r="229" spans="1:17" x14ac:dyDescent="0.25">
      <c r="A229" s="6"/>
      <c r="B229" s="8"/>
      <c r="C229" s="6"/>
      <c r="D229" s="5" t="s">
        <v>216</v>
      </c>
      <c r="E229" s="15">
        <v>110.80134523947581</v>
      </c>
      <c r="F229" s="11">
        <v>110.79963721562996</v>
      </c>
      <c r="G229" s="11">
        <v>110.80031115585248</v>
      </c>
      <c r="H229" s="15">
        <v>0</v>
      </c>
      <c r="I229" s="11">
        <v>0</v>
      </c>
      <c r="J229" s="11">
        <v>0</v>
      </c>
      <c r="K229" s="15">
        <v>0</v>
      </c>
      <c r="L229" s="11">
        <v>0</v>
      </c>
      <c r="M229" s="11">
        <v>0</v>
      </c>
      <c r="N229" s="15">
        <v>0</v>
      </c>
      <c r="O229" s="11">
        <v>0</v>
      </c>
      <c r="P229" s="11">
        <v>0</v>
      </c>
      <c r="Q229" s="16">
        <v>110.80031115585248</v>
      </c>
    </row>
    <row r="230" spans="1:17" x14ac:dyDescent="0.25">
      <c r="A230" s="4" t="s">
        <v>420</v>
      </c>
      <c r="B230" s="7"/>
      <c r="C230" s="3"/>
      <c r="D230" s="3"/>
      <c r="E230" s="12">
        <v>4958</v>
      </c>
      <c r="F230" s="13">
        <v>7526</v>
      </c>
      <c r="G230" s="13">
        <v>12484</v>
      </c>
      <c r="H230" s="12"/>
      <c r="I230" s="13"/>
      <c r="J230" s="13"/>
      <c r="K230" s="12"/>
      <c r="L230" s="13"/>
      <c r="M230" s="13"/>
      <c r="N230" s="12"/>
      <c r="O230" s="13"/>
      <c r="P230" s="13"/>
      <c r="Q230" s="14">
        <v>12484</v>
      </c>
    </row>
    <row r="231" spans="1:17" x14ac:dyDescent="0.25">
      <c r="A231" s="4" t="s">
        <v>509</v>
      </c>
      <c r="B231" s="7"/>
      <c r="C231" s="3"/>
      <c r="D231" s="3"/>
      <c r="E231" s="12">
        <v>8623</v>
      </c>
      <c r="F231" s="13">
        <v>13231</v>
      </c>
      <c r="G231" s="13">
        <v>21854</v>
      </c>
      <c r="H231" s="12"/>
      <c r="I231" s="13"/>
      <c r="J231" s="13"/>
      <c r="K231" s="12"/>
      <c r="L231" s="13"/>
      <c r="M231" s="13"/>
      <c r="N231" s="12"/>
      <c r="O231" s="13"/>
      <c r="P231" s="13"/>
      <c r="Q231" s="14">
        <v>21854</v>
      </c>
    </row>
    <row r="232" spans="1:17" x14ac:dyDescent="0.25">
      <c r="A232" s="4" t="s">
        <v>598</v>
      </c>
      <c r="B232" s="7"/>
      <c r="C232" s="3"/>
      <c r="D232" s="3"/>
      <c r="E232" s="12">
        <v>95544</v>
      </c>
      <c r="F232" s="13">
        <v>146599</v>
      </c>
      <c r="G232" s="13">
        <v>242143</v>
      </c>
      <c r="H232" s="12"/>
      <c r="I232" s="13"/>
      <c r="J232" s="13"/>
      <c r="K232" s="12"/>
      <c r="L232" s="13"/>
      <c r="M232" s="13"/>
      <c r="N232" s="12"/>
      <c r="O232" s="13"/>
      <c r="P232" s="13"/>
      <c r="Q232" s="14">
        <v>242143</v>
      </c>
    </row>
    <row r="233" spans="1:17" x14ac:dyDescent="0.25">
      <c r="A233" s="4" t="s">
        <v>684</v>
      </c>
      <c r="B233" s="7"/>
      <c r="C233" s="3"/>
      <c r="D233" s="3"/>
      <c r="E233" s="12">
        <v>110.80134523947581</v>
      </c>
      <c r="F233" s="13">
        <v>110.79963721562996</v>
      </c>
      <c r="G233" s="13">
        <v>110.80031115585248</v>
      </c>
      <c r="H233" s="12">
        <v>0</v>
      </c>
      <c r="I233" s="13">
        <v>0</v>
      </c>
      <c r="J233" s="13">
        <v>0</v>
      </c>
      <c r="K233" s="12">
        <v>0</v>
      </c>
      <c r="L233" s="13">
        <v>0</v>
      </c>
      <c r="M233" s="13">
        <v>0</v>
      </c>
      <c r="N233" s="12">
        <v>0</v>
      </c>
      <c r="O233" s="13">
        <v>0</v>
      </c>
      <c r="P233" s="13">
        <v>0</v>
      </c>
      <c r="Q233" s="14">
        <v>110.80031115585248</v>
      </c>
    </row>
    <row r="234" spans="1:17" x14ac:dyDescent="0.25">
      <c r="A234" s="4" t="s">
        <v>123</v>
      </c>
      <c r="B234" s="7" t="s">
        <v>122</v>
      </c>
      <c r="C234" s="4" t="s">
        <v>5</v>
      </c>
      <c r="D234" s="4" t="s">
        <v>213</v>
      </c>
      <c r="E234" s="12"/>
      <c r="F234" s="13">
        <v>67</v>
      </c>
      <c r="G234" s="13">
        <v>67</v>
      </c>
      <c r="H234" s="12"/>
      <c r="I234" s="13"/>
      <c r="J234" s="13"/>
      <c r="K234" s="12"/>
      <c r="L234" s="13">
        <v>4</v>
      </c>
      <c r="M234" s="13">
        <v>4</v>
      </c>
      <c r="N234" s="12"/>
      <c r="O234" s="13"/>
      <c r="P234" s="13"/>
      <c r="Q234" s="14">
        <v>71</v>
      </c>
    </row>
    <row r="235" spans="1:17" x14ac:dyDescent="0.25">
      <c r="A235" s="6"/>
      <c r="B235" s="8"/>
      <c r="C235" s="6"/>
      <c r="D235" s="5" t="s">
        <v>214</v>
      </c>
      <c r="E235" s="15"/>
      <c r="F235" s="11">
        <v>1254.58</v>
      </c>
      <c r="G235" s="11">
        <v>1254.58</v>
      </c>
      <c r="H235" s="15"/>
      <c r="J235" s="11"/>
      <c r="K235" s="15"/>
      <c r="L235" s="11">
        <v>35</v>
      </c>
      <c r="M235" s="11">
        <v>35</v>
      </c>
      <c r="N235" s="15"/>
      <c r="P235" s="11"/>
      <c r="Q235" s="16">
        <v>1289.58</v>
      </c>
    </row>
    <row r="236" spans="1:17" x14ac:dyDescent="0.25">
      <c r="A236" s="6"/>
      <c r="B236" s="8"/>
      <c r="C236" s="6"/>
      <c r="D236" s="5" t="s">
        <v>215</v>
      </c>
      <c r="E236" s="15"/>
      <c r="F236" s="11">
        <v>7922</v>
      </c>
      <c r="G236" s="11">
        <v>7922</v>
      </c>
      <c r="H236" s="15"/>
      <c r="J236" s="11"/>
      <c r="K236" s="15"/>
      <c r="L236" s="11">
        <v>164</v>
      </c>
      <c r="M236" s="11">
        <v>164</v>
      </c>
      <c r="N236" s="15"/>
      <c r="P236" s="11"/>
      <c r="Q236" s="16">
        <v>8086</v>
      </c>
    </row>
    <row r="237" spans="1:17" x14ac:dyDescent="0.25">
      <c r="A237" s="6"/>
      <c r="B237" s="8"/>
      <c r="C237" s="6"/>
      <c r="D237" s="5" t="s">
        <v>216</v>
      </c>
      <c r="E237" s="15">
        <v>0</v>
      </c>
      <c r="F237" s="11">
        <v>63.144638046198729</v>
      </c>
      <c r="G237" s="11">
        <v>63.144638046198729</v>
      </c>
      <c r="H237" s="15">
        <v>0</v>
      </c>
      <c r="I237" s="11">
        <v>0</v>
      </c>
      <c r="J237" s="11">
        <v>0</v>
      </c>
      <c r="K237" s="15">
        <v>0</v>
      </c>
      <c r="L237" s="11">
        <v>46.857142857142861</v>
      </c>
      <c r="M237" s="11">
        <v>46.857142857142861</v>
      </c>
      <c r="N237" s="15">
        <v>0</v>
      </c>
      <c r="O237" s="11">
        <v>0</v>
      </c>
      <c r="P237" s="11">
        <v>0</v>
      </c>
      <c r="Q237" s="16">
        <v>62.70258533786194</v>
      </c>
    </row>
    <row r="238" spans="1:17" x14ac:dyDescent="0.25">
      <c r="A238" s="4" t="s">
        <v>421</v>
      </c>
      <c r="B238" s="7"/>
      <c r="C238" s="3"/>
      <c r="D238" s="3"/>
      <c r="E238" s="12"/>
      <c r="F238" s="13">
        <v>67</v>
      </c>
      <c r="G238" s="13">
        <v>67</v>
      </c>
      <c r="H238" s="12"/>
      <c r="I238" s="13"/>
      <c r="J238" s="13"/>
      <c r="K238" s="12"/>
      <c r="L238" s="13">
        <v>4</v>
      </c>
      <c r="M238" s="13">
        <v>4</v>
      </c>
      <c r="N238" s="12"/>
      <c r="O238" s="13"/>
      <c r="P238" s="13"/>
      <c r="Q238" s="14">
        <v>71</v>
      </c>
    </row>
    <row r="239" spans="1:17" x14ac:dyDescent="0.25">
      <c r="A239" s="4" t="s">
        <v>510</v>
      </c>
      <c r="B239" s="7"/>
      <c r="C239" s="3"/>
      <c r="D239" s="3"/>
      <c r="E239" s="12"/>
      <c r="F239" s="13">
        <v>1254.58</v>
      </c>
      <c r="G239" s="13">
        <v>1254.58</v>
      </c>
      <c r="H239" s="12"/>
      <c r="I239" s="13"/>
      <c r="J239" s="13"/>
      <c r="K239" s="12"/>
      <c r="L239" s="13">
        <v>35</v>
      </c>
      <c r="M239" s="13">
        <v>35</v>
      </c>
      <c r="N239" s="12"/>
      <c r="O239" s="13"/>
      <c r="P239" s="13"/>
      <c r="Q239" s="14">
        <v>1289.58</v>
      </c>
    </row>
    <row r="240" spans="1:17" x14ac:dyDescent="0.25">
      <c r="A240" s="4" t="s">
        <v>599</v>
      </c>
      <c r="B240" s="7"/>
      <c r="C240" s="3"/>
      <c r="D240" s="3"/>
      <c r="E240" s="12"/>
      <c r="F240" s="13">
        <v>7922</v>
      </c>
      <c r="G240" s="13">
        <v>7922</v>
      </c>
      <c r="H240" s="12"/>
      <c r="I240" s="13"/>
      <c r="J240" s="13"/>
      <c r="K240" s="12"/>
      <c r="L240" s="13">
        <v>164</v>
      </c>
      <c r="M240" s="13">
        <v>164</v>
      </c>
      <c r="N240" s="12"/>
      <c r="O240" s="13"/>
      <c r="P240" s="13"/>
      <c r="Q240" s="14">
        <v>8086</v>
      </c>
    </row>
    <row r="241" spans="1:17" x14ac:dyDescent="0.25">
      <c r="A241" s="4" t="s">
        <v>685</v>
      </c>
      <c r="B241" s="7"/>
      <c r="C241" s="3"/>
      <c r="D241" s="3"/>
      <c r="E241" s="12">
        <v>0</v>
      </c>
      <c r="F241" s="13">
        <v>63.144638046198729</v>
      </c>
      <c r="G241" s="13">
        <v>63.144638046198729</v>
      </c>
      <c r="H241" s="12">
        <v>0</v>
      </c>
      <c r="I241" s="13">
        <v>0</v>
      </c>
      <c r="J241" s="13">
        <v>0</v>
      </c>
      <c r="K241" s="12">
        <v>0</v>
      </c>
      <c r="L241" s="13">
        <v>46.857142857142861</v>
      </c>
      <c r="M241" s="13">
        <v>46.857142857142861</v>
      </c>
      <c r="N241" s="12">
        <v>0</v>
      </c>
      <c r="O241" s="13">
        <v>0</v>
      </c>
      <c r="P241" s="13">
        <v>0</v>
      </c>
      <c r="Q241" s="14">
        <v>62.70258533786194</v>
      </c>
    </row>
    <row r="242" spans="1:17" x14ac:dyDescent="0.25">
      <c r="A242" s="4" t="s">
        <v>121</v>
      </c>
      <c r="B242" s="7" t="s">
        <v>120</v>
      </c>
      <c r="C242" s="4" t="s">
        <v>5</v>
      </c>
      <c r="D242" s="4" t="s">
        <v>213</v>
      </c>
      <c r="E242" s="12">
        <v>912</v>
      </c>
      <c r="F242" s="13">
        <v>1124</v>
      </c>
      <c r="G242" s="13">
        <v>2036</v>
      </c>
      <c r="H242" s="12">
        <v>3984</v>
      </c>
      <c r="I242" s="13">
        <v>352</v>
      </c>
      <c r="J242" s="13">
        <v>4336</v>
      </c>
      <c r="K242" s="12"/>
      <c r="L242" s="13"/>
      <c r="M242" s="13"/>
      <c r="N242" s="12"/>
      <c r="O242" s="13"/>
      <c r="P242" s="13"/>
      <c r="Q242" s="14">
        <v>6372</v>
      </c>
    </row>
    <row r="243" spans="1:17" x14ac:dyDescent="0.25">
      <c r="A243" s="6"/>
      <c r="B243" s="8"/>
      <c r="C243" s="6"/>
      <c r="D243" s="5" t="s">
        <v>214</v>
      </c>
      <c r="E243" s="15">
        <v>560</v>
      </c>
      <c r="F243" s="11">
        <v>962</v>
      </c>
      <c r="G243" s="11">
        <v>1522</v>
      </c>
      <c r="H243" s="15">
        <v>4999</v>
      </c>
      <c r="I243" s="11">
        <v>547.6</v>
      </c>
      <c r="J243" s="11">
        <v>5546.6</v>
      </c>
      <c r="K243" s="15"/>
      <c r="M243" s="11"/>
      <c r="N243" s="15"/>
      <c r="P243" s="11"/>
      <c r="Q243" s="16">
        <v>7068.6</v>
      </c>
    </row>
    <row r="244" spans="1:17" x14ac:dyDescent="0.25">
      <c r="A244" s="6"/>
      <c r="B244" s="8"/>
      <c r="C244" s="6"/>
      <c r="D244" s="5" t="s">
        <v>215</v>
      </c>
      <c r="E244" s="15">
        <v>983</v>
      </c>
      <c r="F244" s="11">
        <v>1688.92</v>
      </c>
      <c r="G244" s="11">
        <v>2671.92</v>
      </c>
      <c r="H244" s="15">
        <v>18849.38</v>
      </c>
      <c r="I244" s="11">
        <v>1979.1</v>
      </c>
      <c r="J244" s="11">
        <v>20828.48</v>
      </c>
      <c r="K244" s="15"/>
      <c r="M244" s="11"/>
      <c r="N244" s="15"/>
      <c r="P244" s="11"/>
      <c r="Q244" s="16">
        <v>23500.400000000001</v>
      </c>
    </row>
    <row r="245" spans="1:17" x14ac:dyDescent="0.25">
      <c r="A245" s="6"/>
      <c r="B245" s="8"/>
      <c r="C245" s="6"/>
      <c r="D245" s="5" t="s">
        <v>216</v>
      </c>
      <c r="E245" s="15">
        <v>17.553571428571427</v>
      </c>
      <c r="F245" s="11">
        <v>17.556340956340957</v>
      </c>
      <c r="G245" s="11">
        <v>17.55532194480946</v>
      </c>
      <c r="H245" s="15">
        <v>37.706301260252047</v>
      </c>
      <c r="I245" s="11">
        <v>36.141344046749452</v>
      </c>
      <c r="J245" s="11">
        <v>37.551797497566078</v>
      </c>
      <c r="K245" s="15">
        <v>0</v>
      </c>
      <c r="L245" s="11">
        <v>0</v>
      </c>
      <c r="M245" s="11">
        <v>0</v>
      </c>
      <c r="N245" s="15">
        <v>0</v>
      </c>
      <c r="O245" s="11">
        <v>0</v>
      </c>
      <c r="P245" s="11">
        <v>0</v>
      </c>
      <c r="Q245" s="16">
        <v>33.246187363834423</v>
      </c>
    </row>
    <row r="246" spans="1:17" x14ac:dyDescent="0.25">
      <c r="A246" s="4" t="s">
        <v>422</v>
      </c>
      <c r="B246" s="7"/>
      <c r="C246" s="3"/>
      <c r="D246" s="3"/>
      <c r="E246" s="12">
        <v>912</v>
      </c>
      <c r="F246" s="13">
        <v>1124</v>
      </c>
      <c r="G246" s="13">
        <v>2036</v>
      </c>
      <c r="H246" s="12">
        <v>3984</v>
      </c>
      <c r="I246" s="13">
        <v>352</v>
      </c>
      <c r="J246" s="13">
        <v>4336</v>
      </c>
      <c r="K246" s="12"/>
      <c r="L246" s="13"/>
      <c r="M246" s="13"/>
      <c r="N246" s="12"/>
      <c r="O246" s="13"/>
      <c r="P246" s="13"/>
      <c r="Q246" s="14">
        <v>6372</v>
      </c>
    </row>
    <row r="247" spans="1:17" x14ac:dyDescent="0.25">
      <c r="A247" s="4" t="s">
        <v>511</v>
      </c>
      <c r="B247" s="7"/>
      <c r="C247" s="3"/>
      <c r="D247" s="3"/>
      <c r="E247" s="12">
        <v>560</v>
      </c>
      <c r="F247" s="13">
        <v>962</v>
      </c>
      <c r="G247" s="13">
        <v>1522</v>
      </c>
      <c r="H247" s="12">
        <v>4999</v>
      </c>
      <c r="I247" s="13">
        <v>547.6</v>
      </c>
      <c r="J247" s="13">
        <v>5546.6</v>
      </c>
      <c r="K247" s="12"/>
      <c r="L247" s="13"/>
      <c r="M247" s="13"/>
      <c r="N247" s="12"/>
      <c r="O247" s="13"/>
      <c r="P247" s="13"/>
      <c r="Q247" s="14">
        <v>7068.6</v>
      </c>
    </row>
    <row r="248" spans="1:17" x14ac:dyDescent="0.25">
      <c r="A248" s="4" t="s">
        <v>600</v>
      </c>
      <c r="B248" s="7"/>
      <c r="C248" s="3"/>
      <c r="D248" s="3"/>
      <c r="E248" s="12">
        <v>983</v>
      </c>
      <c r="F248" s="13">
        <v>1688.92</v>
      </c>
      <c r="G248" s="13">
        <v>2671.92</v>
      </c>
      <c r="H248" s="12">
        <v>18849.38</v>
      </c>
      <c r="I248" s="13">
        <v>1979.1</v>
      </c>
      <c r="J248" s="13">
        <v>20828.48</v>
      </c>
      <c r="K248" s="12"/>
      <c r="L248" s="13"/>
      <c r="M248" s="13"/>
      <c r="N248" s="12"/>
      <c r="O248" s="13"/>
      <c r="P248" s="13"/>
      <c r="Q248" s="14">
        <v>23500.400000000001</v>
      </c>
    </row>
    <row r="249" spans="1:17" x14ac:dyDescent="0.25">
      <c r="A249" s="4" t="s">
        <v>686</v>
      </c>
      <c r="B249" s="7"/>
      <c r="C249" s="3"/>
      <c r="D249" s="3"/>
      <c r="E249" s="12">
        <v>17.553571428571427</v>
      </c>
      <c r="F249" s="13">
        <v>17.556340956340957</v>
      </c>
      <c r="G249" s="13">
        <v>17.55532194480946</v>
      </c>
      <c r="H249" s="12">
        <v>37.706301260252047</v>
      </c>
      <c r="I249" s="13">
        <v>36.141344046749452</v>
      </c>
      <c r="J249" s="13">
        <v>37.551797497566078</v>
      </c>
      <c r="K249" s="12">
        <v>0</v>
      </c>
      <c r="L249" s="13">
        <v>0</v>
      </c>
      <c r="M249" s="13">
        <v>0</v>
      </c>
      <c r="N249" s="12">
        <v>0</v>
      </c>
      <c r="O249" s="13">
        <v>0</v>
      </c>
      <c r="P249" s="13">
        <v>0</v>
      </c>
      <c r="Q249" s="14">
        <v>33.246187363834423</v>
      </c>
    </row>
    <row r="250" spans="1:17" x14ac:dyDescent="0.25">
      <c r="A250" s="4" t="s">
        <v>119</v>
      </c>
      <c r="B250" s="7" t="s">
        <v>118</v>
      </c>
      <c r="C250" s="4" t="s">
        <v>5</v>
      </c>
      <c r="D250" s="4" t="s">
        <v>213</v>
      </c>
      <c r="E250" s="12">
        <v>1638</v>
      </c>
      <c r="F250" s="13">
        <v>2286</v>
      </c>
      <c r="G250" s="13">
        <v>3924</v>
      </c>
      <c r="H250" s="12"/>
      <c r="I250" s="13"/>
      <c r="J250" s="13"/>
      <c r="K250" s="12">
        <v>22</v>
      </c>
      <c r="L250" s="13">
        <v>49</v>
      </c>
      <c r="M250" s="13">
        <v>71</v>
      </c>
      <c r="N250" s="12"/>
      <c r="O250" s="13"/>
      <c r="P250" s="13"/>
      <c r="Q250" s="14">
        <v>3995</v>
      </c>
    </row>
    <row r="251" spans="1:17" x14ac:dyDescent="0.25">
      <c r="A251" s="6"/>
      <c r="B251" s="8"/>
      <c r="C251" s="6"/>
      <c r="D251" s="5" t="s">
        <v>214</v>
      </c>
      <c r="E251" s="15">
        <v>2833.16</v>
      </c>
      <c r="F251" s="11">
        <v>4749.96</v>
      </c>
      <c r="G251" s="11">
        <v>7583.12</v>
      </c>
      <c r="H251" s="15"/>
      <c r="J251" s="11"/>
      <c r="K251" s="15">
        <v>74.8</v>
      </c>
      <c r="L251" s="11">
        <v>276.08</v>
      </c>
      <c r="M251" s="11">
        <v>350.88</v>
      </c>
      <c r="N251" s="15"/>
      <c r="P251" s="11"/>
      <c r="Q251" s="16">
        <v>7934</v>
      </c>
    </row>
    <row r="252" spans="1:17" x14ac:dyDescent="0.25">
      <c r="A252" s="6"/>
      <c r="B252" s="8"/>
      <c r="C252" s="6"/>
      <c r="D252" s="5" t="s">
        <v>215</v>
      </c>
      <c r="E252" s="15">
        <v>26545.07</v>
      </c>
      <c r="F252" s="11">
        <v>54679.83</v>
      </c>
      <c r="G252" s="11">
        <v>81224.899999999994</v>
      </c>
      <c r="H252" s="15"/>
      <c r="J252" s="11"/>
      <c r="K252" s="15">
        <v>1197.99</v>
      </c>
      <c r="L252" s="11">
        <v>3739.94</v>
      </c>
      <c r="M252" s="11">
        <v>4937.93</v>
      </c>
      <c r="N252" s="15"/>
      <c r="P252" s="11"/>
      <c r="Q252" s="16">
        <v>86162.83</v>
      </c>
    </row>
    <row r="253" spans="1:17" x14ac:dyDescent="0.25">
      <c r="A253" s="6"/>
      <c r="B253" s="8"/>
      <c r="C253" s="6"/>
      <c r="D253" s="5" t="s">
        <v>216</v>
      </c>
      <c r="E253" s="15">
        <v>93.694214234282569</v>
      </c>
      <c r="F253" s="11">
        <v>115.11640098021878</v>
      </c>
      <c r="G253" s="11">
        <v>107.112771524122</v>
      </c>
      <c r="H253" s="15">
        <v>0</v>
      </c>
      <c r="I253" s="11">
        <v>0</v>
      </c>
      <c r="J253" s="11">
        <v>0</v>
      </c>
      <c r="K253" s="15">
        <v>160.15909090909091</v>
      </c>
      <c r="L253" s="11">
        <v>135.46580701246017</v>
      </c>
      <c r="M253" s="11">
        <v>140.72987916096673</v>
      </c>
      <c r="N253" s="15">
        <v>0</v>
      </c>
      <c r="O253" s="11">
        <v>0</v>
      </c>
      <c r="P253" s="11">
        <v>0</v>
      </c>
      <c r="Q253" s="16">
        <v>108.5994832367028</v>
      </c>
    </row>
    <row r="254" spans="1:17" x14ac:dyDescent="0.25">
      <c r="A254" s="6"/>
      <c r="B254" s="8"/>
      <c r="C254" s="4" t="s">
        <v>4</v>
      </c>
      <c r="D254" s="4" t="s">
        <v>213</v>
      </c>
      <c r="E254" s="12">
        <v>34</v>
      </c>
      <c r="F254" s="13">
        <v>285</v>
      </c>
      <c r="G254" s="13">
        <v>319</v>
      </c>
      <c r="H254" s="12"/>
      <c r="I254" s="13"/>
      <c r="J254" s="13"/>
      <c r="K254" s="12"/>
      <c r="L254" s="13"/>
      <c r="M254" s="13"/>
      <c r="N254" s="12"/>
      <c r="O254" s="13"/>
      <c r="P254" s="13"/>
      <c r="Q254" s="14">
        <v>319</v>
      </c>
    </row>
    <row r="255" spans="1:17" x14ac:dyDescent="0.25">
      <c r="A255" s="6"/>
      <c r="B255" s="8"/>
      <c r="C255" s="6"/>
      <c r="D255" s="5" t="s">
        <v>214</v>
      </c>
      <c r="E255" s="15">
        <v>65.569999999999993</v>
      </c>
      <c r="F255" s="11">
        <v>182.78</v>
      </c>
      <c r="G255" s="11">
        <v>248.35</v>
      </c>
      <c r="H255" s="15"/>
      <c r="J255" s="11"/>
      <c r="K255" s="15"/>
      <c r="M255" s="11"/>
      <c r="N255" s="15"/>
      <c r="P255" s="11"/>
      <c r="Q255" s="16">
        <v>248.35</v>
      </c>
    </row>
    <row r="256" spans="1:17" x14ac:dyDescent="0.25">
      <c r="A256" s="6"/>
      <c r="B256" s="8"/>
      <c r="C256" s="6"/>
      <c r="D256" s="5" t="s">
        <v>215</v>
      </c>
      <c r="E256" s="15">
        <v>2052.66</v>
      </c>
      <c r="F256" s="11">
        <v>4563.95</v>
      </c>
      <c r="G256" s="11">
        <v>6616.61</v>
      </c>
      <c r="H256" s="15"/>
      <c r="J256" s="11"/>
      <c r="K256" s="15"/>
      <c r="M256" s="11"/>
      <c r="N256" s="15"/>
      <c r="P256" s="11"/>
      <c r="Q256" s="16">
        <v>6616.61</v>
      </c>
    </row>
    <row r="257" spans="1:17" x14ac:dyDescent="0.25">
      <c r="A257" s="6"/>
      <c r="B257" s="8"/>
      <c r="C257" s="6"/>
      <c r="D257" s="5" t="s">
        <v>216</v>
      </c>
      <c r="E257" s="15">
        <v>313.0486502973921</v>
      </c>
      <c r="F257" s="11">
        <v>249.69635627530363</v>
      </c>
      <c r="G257" s="11">
        <v>266.42279041675056</v>
      </c>
      <c r="H257" s="15">
        <v>0</v>
      </c>
      <c r="I257" s="11">
        <v>0</v>
      </c>
      <c r="J257" s="11">
        <v>0</v>
      </c>
      <c r="K257" s="15">
        <v>0</v>
      </c>
      <c r="L257" s="11">
        <v>0</v>
      </c>
      <c r="M257" s="11">
        <v>0</v>
      </c>
      <c r="N257" s="15">
        <v>0</v>
      </c>
      <c r="O257" s="11">
        <v>0</v>
      </c>
      <c r="P257" s="11">
        <v>0</v>
      </c>
      <c r="Q257" s="16">
        <v>266.42279041675056</v>
      </c>
    </row>
    <row r="258" spans="1:17" x14ac:dyDescent="0.25">
      <c r="A258" s="4" t="s">
        <v>423</v>
      </c>
      <c r="B258" s="7"/>
      <c r="C258" s="3"/>
      <c r="D258" s="3"/>
      <c r="E258" s="12">
        <v>1672</v>
      </c>
      <c r="F258" s="13">
        <v>2571</v>
      </c>
      <c r="G258" s="13">
        <v>4243</v>
      </c>
      <c r="H258" s="12"/>
      <c r="I258" s="13"/>
      <c r="J258" s="13"/>
      <c r="K258" s="12">
        <v>22</v>
      </c>
      <c r="L258" s="13">
        <v>49</v>
      </c>
      <c r="M258" s="13">
        <v>71</v>
      </c>
      <c r="N258" s="12"/>
      <c r="O258" s="13"/>
      <c r="P258" s="13"/>
      <c r="Q258" s="14">
        <v>4314</v>
      </c>
    </row>
    <row r="259" spans="1:17" x14ac:dyDescent="0.25">
      <c r="A259" s="4" t="s">
        <v>512</v>
      </c>
      <c r="B259" s="7"/>
      <c r="C259" s="3"/>
      <c r="D259" s="3"/>
      <c r="E259" s="12">
        <v>2898.73</v>
      </c>
      <c r="F259" s="13">
        <v>4932.74</v>
      </c>
      <c r="G259" s="13">
        <v>7831.47</v>
      </c>
      <c r="H259" s="12"/>
      <c r="I259" s="13"/>
      <c r="J259" s="13"/>
      <c r="K259" s="12">
        <v>74.8</v>
      </c>
      <c r="L259" s="13">
        <v>276.08</v>
      </c>
      <c r="M259" s="13">
        <v>350.88</v>
      </c>
      <c r="N259" s="12"/>
      <c r="O259" s="13"/>
      <c r="P259" s="13"/>
      <c r="Q259" s="14">
        <v>8182.35</v>
      </c>
    </row>
    <row r="260" spans="1:17" x14ac:dyDescent="0.25">
      <c r="A260" s="4" t="s">
        <v>601</v>
      </c>
      <c r="B260" s="7"/>
      <c r="C260" s="3"/>
      <c r="D260" s="3"/>
      <c r="E260" s="12">
        <v>28597.73</v>
      </c>
      <c r="F260" s="13">
        <v>59243.78</v>
      </c>
      <c r="G260" s="13">
        <v>87841.51</v>
      </c>
      <c r="H260" s="12"/>
      <c r="I260" s="13"/>
      <c r="J260" s="13"/>
      <c r="K260" s="12">
        <v>1197.99</v>
      </c>
      <c r="L260" s="13">
        <v>3739.94</v>
      </c>
      <c r="M260" s="13">
        <v>4937.93</v>
      </c>
      <c r="N260" s="12"/>
      <c r="O260" s="13"/>
      <c r="P260" s="13"/>
      <c r="Q260" s="14">
        <v>92779.44</v>
      </c>
    </row>
    <row r="261" spans="1:17" x14ac:dyDescent="0.25">
      <c r="A261" s="4" t="s">
        <v>687</v>
      </c>
      <c r="B261" s="7"/>
      <c r="C261" s="3"/>
      <c r="D261" s="3"/>
      <c r="E261" s="12">
        <v>98.656066622279411</v>
      </c>
      <c r="F261" s="13">
        <v>120.10318808613469</v>
      </c>
      <c r="G261" s="13">
        <v>112.16477877077993</v>
      </c>
      <c r="H261" s="12">
        <v>0</v>
      </c>
      <c r="I261" s="13">
        <v>0</v>
      </c>
      <c r="J261" s="13">
        <v>0</v>
      </c>
      <c r="K261" s="12">
        <v>160.15909090909091</v>
      </c>
      <c r="L261" s="13">
        <v>135.46580701246017</v>
      </c>
      <c r="M261" s="13">
        <v>140.72987916096673</v>
      </c>
      <c r="N261" s="12">
        <v>0</v>
      </c>
      <c r="O261" s="13">
        <v>0</v>
      </c>
      <c r="P261" s="13">
        <v>0</v>
      </c>
      <c r="Q261" s="14">
        <v>113.38972300133824</v>
      </c>
    </row>
    <row r="262" spans="1:17" x14ac:dyDescent="0.25">
      <c r="A262" s="4" t="s">
        <v>117</v>
      </c>
      <c r="B262" s="7" t="s">
        <v>116</v>
      </c>
      <c r="C262" s="4" t="s">
        <v>5</v>
      </c>
      <c r="D262" s="4" t="s">
        <v>213</v>
      </c>
      <c r="E262" s="12"/>
      <c r="F262" s="13"/>
      <c r="G262" s="13"/>
      <c r="H262" s="12">
        <v>3412</v>
      </c>
      <c r="I262" s="13">
        <v>953</v>
      </c>
      <c r="J262" s="13">
        <v>4365</v>
      </c>
      <c r="K262" s="12"/>
      <c r="L262" s="13"/>
      <c r="M262" s="13"/>
      <c r="N262" s="12"/>
      <c r="O262" s="13"/>
      <c r="P262" s="13"/>
      <c r="Q262" s="14">
        <v>4365</v>
      </c>
    </row>
    <row r="263" spans="1:17" x14ac:dyDescent="0.25">
      <c r="A263" s="6"/>
      <c r="B263" s="8"/>
      <c r="C263" s="6"/>
      <c r="D263" s="5" t="s">
        <v>214</v>
      </c>
      <c r="E263" s="15"/>
      <c r="G263" s="11"/>
      <c r="H263" s="15">
        <v>10294.950000000001</v>
      </c>
      <c r="I263" s="11">
        <v>9063.49</v>
      </c>
      <c r="J263" s="11">
        <v>19358.440000000002</v>
      </c>
      <c r="K263" s="15"/>
      <c r="M263" s="11"/>
      <c r="N263" s="15"/>
      <c r="P263" s="11"/>
      <c r="Q263" s="16">
        <v>19358.440000000002</v>
      </c>
    </row>
    <row r="264" spans="1:17" x14ac:dyDescent="0.25">
      <c r="A264" s="6"/>
      <c r="B264" s="8"/>
      <c r="C264" s="6"/>
      <c r="D264" s="5" t="s">
        <v>215</v>
      </c>
      <c r="E264" s="15"/>
      <c r="G264" s="11"/>
      <c r="H264" s="15">
        <v>260235.8</v>
      </c>
      <c r="I264" s="11">
        <v>182818.7</v>
      </c>
      <c r="J264" s="11">
        <v>443054.5</v>
      </c>
      <c r="K264" s="15"/>
      <c r="M264" s="11"/>
      <c r="N264" s="15"/>
      <c r="P264" s="11"/>
      <c r="Q264" s="16">
        <v>443054.5</v>
      </c>
    </row>
    <row r="265" spans="1:17" x14ac:dyDescent="0.25">
      <c r="A265" s="6"/>
      <c r="B265" s="8"/>
      <c r="C265" s="6"/>
      <c r="D265" s="5" t="s">
        <v>216</v>
      </c>
      <c r="E265" s="15">
        <v>0</v>
      </c>
      <c r="F265" s="11">
        <v>0</v>
      </c>
      <c r="G265" s="11">
        <v>0</v>
      </c>
      <c r="H265" s="15">
        <v>252.78005235576666</v>
      </c>
      <c r="I265" s="11">
        <v>201.70894434704513</v>
      </c>
      <c r="J265" s="11">
        <v>228.86890679207622</v>
      </c>
      <c r="K265" s="15">
        <v>0</v>
      </c>
      <c r="L265" s="11">
        <v>0</v>
      </c>
      <c r="M265" s="11">
        <v>0</v>
      </c>
      <c r="N265" s="15">
        <v>0</v>
      </c>
      <c r="O265" s="11">
        <v>0</v>
      </c>
      <c r="P265" s="11">
        <v>0</v>
      </c>
      <c r="Q265" s="16">
        <v>228.86890679207622</v>
      </c>
    </row>
    <row r="266" spans="1:17" x14ac:dyDescent="0.25">
      <c r="A266" s="6"/>
      <c r="B266" s="8"/>
      <c r="C266" s="4" t="s">
        <v>4</v>
      </c>
      <c r="D266" s="4" t="s">
        <v>213</v>
      </c>
      <c r="E266" s="12"/>
      <c r="F266" s="13"/>
      <c r="G266" s="13"/>
      <c r="H266" s="12">
        <v>82</v>
      </c>
      <c r="I266" s="13">
        <v>43</v>
      </c>
      <c r="J266" s="13">
        <v>125</v>
      </c>
      <c r="K266" s="12"/>
      <c r="L266" s="13"/>
      <c r="M266" s="13"/>
      <c r="N266" s="12"/>
      <c r="O266" s="13"/>
      <c r="P266" s="13"/>
      <c r="Q266" s="14">
        <v>125</v>
      </c>
    </row>
    <row r="267" spans="1:17" x14ac:dyDescent="0.25">
      <c r="A267" s="6"/>
      <c r="B267" s="8"/>
      <c r="C267" s="6"/>
      <c r="D267" s="5" t="s">
        <v>214</v>
      </c>
      <c r="E267" s="15"/>
      <c r="G267" s="11"/>
      <c r="H267" s="15">
        <v>125.26</v>
      </c>
      <c r="I267" s="11">
        <v>107.01</v>
      </c>
      <c r="J267" s="11">
        <v>232.27</v>
      </c>
      <c r="K267" s="15"/>
      <c r="M267" s="11"/>
      <c r="N267" s="15"/>
      <c r="P267" s="11"/>
      <c r="Q267" s="16">
        <v>232.27</v>
      </c>
    </row>
    <row r="268" spans="1:17" x14ac:dyDescent="0.25">
      <c r="A268" s="6"/>
      <c r="B268" s="8"/>
      <c r="C268" s="6"/>
      <c r="D268" s="5" t="s">
        <v>215</v>
      </c>
      <c r="E268" s="15"/>
      <c r="G268" s="11"/>
      <c r="H268" s="15">
        <v>8482.7000000000007</v>
      </c>
      <c r="I268" s="11">
        <v>7823.9</v>
      </c>
      <c r="J268" s="11">
        <v>16306.6</v>
      </c>
      <c r="K268" s="15"/>
      <c r="M268" s="11"/>
      <c r="N268" s="15"/>
      <c r="P268" s="11"/>
      <c r="Q268" s="16">
        <v>16306.6</v>
      </c>
    </row>
    <row r="269" spans="1:17" x14ac:dyDescent="0.25">
      <c r="A269" s="6"/>
      <c r="B269" s="8"/>
      <c r="C269" s="6"/>
      <c r="D269" s="5" t="s">
        <v>216</v>
      </c>
      <c r="E269" s="15">
        <v>0</v>
      </c>
      <c r="F269" s="11">
        <v>0</v>
      </c>
      <c r="G269" s="11">
        <v>0</v>
      </c>
      <c r="H269" s="15">
        <v>677.20740859013267</v>
      </c>
      <c r="I269" s="11">
        <v>731.1372768900103</v>
      </c>
      <c r="J269" s="11">
        <v>702.05364446549265</v>
      </c>
      <c r="K269" s="15">
        <v>0</v>
      </c>
      <c r="L269" s="11">
        <v>0</v>
      </c>
      <c r="M269" s="11">
        <v>0</v>
      </c>
      <c r="N269" s="15">
        <v>0</v>
      </c>
      <c r="O269" s="11">
        <v>0</v>
      </c>
      <c r="P269" s="11">
        <v>0</v>
      </c>
      <c r="Q269" s="16">
        <v>702.05364446549265</v>
      </c>
    </row>
    <row r="270" spans="1:17" x14ac:dyDescent="0.25">
      <c r="A270" s="4" t="s">
        <v>424</v>
      </c>
      <c r="B270" s="7"/>
      <c r="C270" s="3"/>
      <c r="D270" s="3"/>
      <c r="E270" s="12"/>
      <c r="F270" s="13"/>
      <c r="G270" s="13"/>
      <c r="H270" s="12">
        <v>3494</v>
      </c>
      <c r="I270" s="13">
        <v>996</v>
      </c>
      <c r="J270" s="13">
        <v>4490</v>
      </c>
      <c r="K270" s="12"/>
      <c r="L270" s="13"/>
      <c r="M270" s="13"/>
      <c r="N270" s="12"/>
      <c r="O270" s="13"/>
      <c r="P270" s="13"/>
      <c r="Q270" s="14">
        <v>4490</v>
      </c>
    </row>
    <row r="271" spans="1:17" x14ac:dyDescent="0.25">
      <c r="A271" s="4" t="s">
        <v>513</v>
      </c>
      <c r="B271" s="7"/>
      <c r="C271" s="3"/>
      <c r="D271" s="3"/>
      <c r="E271" s="12"/>
      <c r="F271" s="13"/>
      <c r="G271" s="13"/>
      <c r="H271" s="12">
        <v>10420.210000000001</v>
      </c>
      <c r="I271" s="13">
        <v>9170.5</v>
      </c>
      <c r="J271" s="13">
        <v>19590.710000000003</v>
      </c>
      <c r="K271" s="12"/>
      <c r="L271" s="13"/>
      <c r="M271" s="13"/>
      <c r="N271" s="12"/>
      <c r="O271" s="13"/>
      <c r="P271" s="13"/>
      <c r="Q271" s="14">
        <v>19590.710000000003</v>
      </c>
    </row>
    <row r="272" spans="1:17" x14ac:dyDescent="0.25">
      <c r="A272" s="4" t="s">
        <v>602</v>
      </c>
      <c r="B272" s="7"/>
      <c r="C272" s="3"/>
      <c r="D272" s="3"/>
      <c r="E272" s="12"/>
      <c r="F272" s="13"/>
      <c r="G272" s="13"/>
      <c r="H272" s="12">
        <v>268718.5</v>
      </c>
      <c r="I272" s="13">
        <v>190642.6</v>
      </c>
      <c r="J272" s="13">
        <v>459361.1</v>
      </c>
      <c r="K272" s="12"/>
      <c r="L272" s="13"/>
      <c r="M272" s="13"/>
      <c r="N272" s="12"/>
      <c r="O272" s="13"/>
      <c r="P272" s="13"/>
      <c r="Q272" s="14">
        <v>459361.1</v>
      </c>
    </row>
    <row r="273" spans="1:17" x14ac:dyDescent="0.25">
      <c r="A273" s="4" t="s">
        <v>688</v>
      </c>
      <c r="B273" s="7"/>
      <c r="C273" s="3"/>
      <c r="D273" s="3"/>
      <c r="E273" s="12">
        <v>0</v>
      </c>
      <c r="F273" s="13">
        <v>0</v>
      </c>
      <c r="G273" s="13">
        <v>0</v>
      </c>
      <c r="H273" s="12">
        <v>257.88203884566622</v>
      </c>
      <c r="I273" s="13">
        <v>207.88681096995802</v>
      </c>
      <c r="J273" s="13">
        <v>234.47904644599402</v>
      </c>
      <c r="K273" s="12">
        <v>0</v>
      </c>
      <c r="L273" s="13">
        <v>0</v>
      </c>
      <c r="M273" s="13">
        <v>0</v>
      </c>
      <c r="N273" s="12">
        <v>0</v>
      </c>
      <c r="O273" s="13">
        <v>0</v>
      </c>
      <c r="P273" s="13">
        <v>0</v>
      </c>
      <c r="Q273" s="14">
        <v>234.47904644599402</v>
      </c>
    </row>
    <row r="274" spans="1:17" x14ac:dyDescent="0.25">
      <c r="A274" s="4" t="s">
        <v>115</v>
      </c>
      <c r="B274" s="7" t="s">
        <v>114</v>
      </c>
      <c r="C274" s="4" t="s">
        <v>5</v>
      </c>
      <c r="D274" s="4" t="s">
        <v>213</v>
      </c>
      <c r="E274" s="12">
        <v>35</v>
      </c>
      <c r="F274" s="13">
        <v>95</v>
      </c>
      <c r="G274" s="13">
        <v>130</v>
      </c>
      <c r="H274" s="12"/>
      <c r="I274" s="13"/>
      <c r="J274" s="13"/>
      <c r="K274" s="12"/>
      <c r="L274" s="13"/>
      <c r="M274" s="13"/>
      <c r="N274" s="12">
        <v>1120</v>
      </c>
      <c r="O274" s="13">
        <v>765</v>
      </c>
      <c r="P274" s="13">
        <v>1885</v>
      </c>
      <c r="Q274" s="14">
        <v>2015</v>
      </c>
    </row>
    <row r="275" spans="1:17" x14ac:dyDescent="0.25">
      <c r="A275" s="6"/>
      <c r="B275" s="8"/>
      <c r="C275" s="6"/>
      <c r="D275" s="5" t="s">
        <v>214</v>
      </c>
      <c r="E275" s="15">
        <v>41</v>
      </c>
      <c r="F275" s="11">
        <v>100</v>
      </c>
      <c r="G275" s="11">
        <v>141</v>
      </c>
      <c r="H275" s="15"/>
      <c r="J275" s="11"/>
      <c r="K275" s="15"/>
      <c r="M275" s="11"/>
      <c r="N275" s="15">
        <v>4199</v>
      </c>
      <c r="O275" s="11">
        <v>22012</v>
      </c>
      <c r="P275" s="11">
        <v>26211</v>
      </c>
      <c r="Q275" s="16">
        <v>26352</v>
      </c>
    </row>
    <row r="276" spans="1:17" x14ac:dyDescent="0.25">
      <c r="A276" s="6"/>
      <c r="B276" s="8"/>
      <c r="C276" s="6"/>
      <c r="D276" s="5" t="s">
        <v>215</v>
      </c>
      <c r="E276" s="15">
        <v>956.23377777777796</v>
      </c>
      <c r="F276" s="11">
        <v>2280.7662222222202</v>
      </c>
      <c r="G276" s="11">
        <v>3236.9999999999982</v>
      </c>
      <c r="H276" s="15"/>
      <c r="J276" s="11"/>
      <c r="K276" s="15"/>
      <c r="M276" s="11"/>
      <c r="N276" s="15">
        <v>56636</v>
      </c>
      <c r="O276" s="11">
        <v>296708</v>
      </c>
      <c r="P276" s="11">
        <v>353344</v>
      </c>
      <c r="Q276" s="16">
        <v>356581</v>
      </c>
    </row>
    <row r="277" spans="1:17" x14ac:dyDescent="0.25">
      <c r="A277" s="6"/>
      <c r="B277" s="8"/>
      <c r="C277" s="6"/>
      <c r="D277" s="5" t="s">
        <v>216</v>
      </c>
      <c r="E277" s="15">
        <v>233.22775067750683</v>
      </c>
      <c r="F277" s="11">
        <v>228.07662222222203</v>
      </c>
      <c r="G277" s="11">
        <v>229.57446808510625</v>
      </c>
      <c r="H277" s="15">
        <v>0</v>
      </c>
      <c r="I277" s="11">
        <v>0</v>
      </c>
      <c r="J277" s="11">
        <v>0</v>
      </c>
      <c r="K277" s="15">
        <v>0</v>
      </c>
      <c r="L277" s="11">
        <v>0</v>
      </c>
      <c r="M277" s="11">
        <v>0</v>
      </c>
      <c r="N277" s="15">
        <v>134.87973326982615</v>
      </c>
      <c r="O277" s="11">
        <v>134.79374886425586</v>
      </c>
      <c r="P277" s="11">
        <v>134.8075235588112</v>
      </c>
      <c r="Q277" s="16">
        <v>135.31458712811173</v>
      </c>
    </row>
    <row r="278" spans="1:17" x14ac:dyDescent="0.25">
      <c r="A278" s="4" t="s">
        <v>425</v>
      </c>
      <c r="B278" s="7"/>
      <c r="C278" s="3"/>
      <c r="D278" s="3"/>
      <c r="E278" s="12">
        <v>35</v>
      </c>
      <c r="F278" s="13">
        <v>95</v>
      </c>
      <c r="G278" s="13">
        <v>130</v>
      </c>
      <c r="H278" s="12"/>
      <c r="I278" s="13"/>
      <c r="J278" s="13"/>
      <c r="K278" s="12"/>
      <c r="L278" s="13"/>
      <c r="M278" s="13"/>
      <c r="N278" s="12">
        <v>1120</v>
      </c>
      <c r="O278" s="13">
        <v>765</v>
      </c>
      <c r="P278" s="13">
        <v>1885</v>
      </c>
      <c r="Q278" s="14">
        <v>2015</v>
      </c>
    </row>
    <row r="279" spans="1:17" x14ac:dyDescent="0.25">
      <c r="A279" s="4" t="s">
        <v>514</v>
      </c>
      <c r="B279" s="7"/>
      <c r="C279" s="3"/>
      <c r="D279" s="3"/>
      <c r="E279" s="12">
        <v>41</v>
      </c>
      <c r="F279" s="13">
        <v>100</v>
      </c>
      <c r="G279" s="13">
        <v>141</v>
      </c>
      <c r="H279" s="12"/>
      <c r="I279" s="13"/>
      <c r="J279" s="13"/>
      <c r="K279" s="12"/>
      <c r="L279" s="13"/>
      <c r="M279" s="13"/>
      <c r="N279" s="12">
        <v>4199</v>
      </c>
      <c r="O279" s="13">
        <v>22012</v>
      </c>
      <c r="P279" s="13">
        <v>26211</v>
      </c>
      <c r="Q279" s="14">
        <v>26352</v>
      </c>
    </row>
    <row r="280" spans="1:17" x14ac:dyDescent="0.25">
      <c r="A280" s="4" t="s">
        <v>603</v>
      </c>
      <c r="B280" s="7"/>
      <c r="C280" s="3"/>
      <c r="D280" s="3"/>
      <c r="E280" s="12">
        <v>956.23377777777796</v>
      </c>
      <c r="F280" s="13">
        <v>2280.7662222222202</v>
      </c>
      <c r="G280" s="13">
        <v>3236.9999999999982</v>
      </c>
      <c r="H280" s="12"/>
      <c r="I280" s="13"/>
      <c r="J280" s="13"/>
      <c r="K280" s="12"/>
      <c r="L280" s="13"/>
      <c r="M280" s="13"/>
      <c r="N280" s="12">
        <v>56636</v>
      </c>
      <c r="O280" s="13">
        <v>296708</v>
      </c>
      <c r="P280" s="13">
        <v>353344</v>
      </c>
      <c r="Q280" s="14">
        <v>356581</v>
      </c>
    </row>
    <row r="281" spans="1:17" x14ac:dyDescent="0.25">
      <c r="A281" s="4" t="s">
        <v>689</v>
      </c>
      <c r="B281" s="7"/>
      <c r="C281" s="3"/>
      <c r="D281" s="3"/>
      <c r="E281" s="12">
        <v>233.22775067750683</v>
      </c>
      <c r="F281" s="13">
        <v>228.07662222222203</v>
      </c>
      <c r="G281" s="13">
        <v>229.57446808510625</v>
      </c>
      <c r="H281" s="12">
        <v>0</v>
      </c>
      <c r="I281" s="13">
        <v>0</v>
      </c>
      <c r="J281" s="13">
        <v>0</v>
      </c>
      <c r="K281" s="12">
        <v>0</v>
      </c>
      <c r="L281" s="13">
        <v>0</v>
      </c>
      <c r="M281" s="13">
        <v>0</v>
      </c>
      <c r="N281" s="12">
        <v>134.87973326982615</v>
      </c>
      <c r="O281" s="13">
        <v>134.79374886425586</v>
      </c>
      <c r="P281" s="13">
        <v>134.8075235588112</v>
      </c>
      <c r="Q281" s="14">
        <v>135.31458712811173</v>
      </c>
    </row>
    <row r="282" spans="1:17" x14ac:dyDescent="0.25">
      <c r="A282" s="4" t="s">
        <v>113</v>
      </c>
      <c r="B282" s="7" t="s">
        <v>112</v>
      </c>
      <c r="C282" s="4" t="s">
        <v>5</v>
      </c>
      <c r="D282" s="4" t="s">
        <v>213</v>
      </c>
      <c r="E282" s="12">
        <v>5070</v>
      </c>
      <c r="F282" s="13">
        <v>2754</v>
      </c>
      <c r="G282" s="13">
        <v>7824</v>
      </c>
      <c r="H282" s="12"/>
      <c r="I282" s="13"/>
      <c r="J282" s="13"/>
      <c r="K282" s="12"/>
      <c r="L282" s="13"/>
      <c r="M282" s="13"/>
      <c r="N282" s="12">
        <v>0</v>
      </c>
      <c r="O282" s="13">
        <v>0</v>
      </c>
      <c r="P282" s="13">
        <v>0</v>
      </c>
      <c r="Q282" s="14">
        <v>7824</v>
      </c>
    </row>
    <row r="283" spans="1:17" x14ac:dyDescent="0.25">
      <c r="A283" s="6"/>
      <c r="B283" s="8"/>
      <c r="C283" s="6"/>
      <c r="D283" s="5" t="s">
        <v>214</v>
      </c>
      <c r="E283" s="15">
        <v>33971</v>
      </c>
      <c r="F283" s="11">
        <v>33049</v>
      </c>
      <c r="G283" s="11">
        <v>67020</v>
      </c>
      <c r="H283" s="15"/>
      <c r="J283" s="11"/>
      <c r="K283" s="15"/>
      <c r="M283" s="11"/>
      <c r="N283" s="15">
        <v>0</v>
      </c>
      <c r="O283" s="11">
        <v>0</v>
      </c>
      <c r="P283" s="11">
        <v>0</v>
      </c>
      <c r="Q283" s="16">
        <v>67020</v>
      </c>
    </row>
    <row r="284" spans="1:17" x14ac:dyDescent="0.25">
      <c r="A284" s="6"/>
      <c r="B284" s="8"/>
      <c r="C284" s="6"/>
      <c r="D284" s="5" t="s">
        <v>215</v>
      </c>
      <c r="E284" s="15">
        <v>224357</v>
      </c>
      <c r="F284" s="11">
        <v>218268</v>
      </c>
      <c r="G284" s="11">
        <v>442625</v>
      </c>
      <c r="H284" s="15"/>
      <c r="J284" s="11"/>
      <c r="K284" s="15"/>
      <c r="M284" s="11"/>
      <c r="N284" s="15">
        <v>78069</v>
      </c>
      <c r="O284" s="11">
        <v>75950</v>
      </c>
      <c r="P284" s="11">
        <v>154019</v>
      </c>
      <c r="Q284" s="16">
        <v>596644</v>
      </c>
    </row>
    <row r="285" spans="1:17" x14ac:dyDescent="0.25">
      <c r="A285" s="6"/>
      <c r="B285" s="8"/>
      <c r="C285" s="6"/>
      <c r="D285" s="5" t="s">
        <v>216</v>
      </c>
      <c r="E285" s="15">
        <v>66.043684318977952</v>
      </c>
      <c r="F285" s="11">
        <v>66.043753214923299</v>
      </c>
      <c r="G285" s="11">
        <v>66.043718293046851</v>
      </c>
      <c r="H285" s="15">
        <v>0</v>
      </c>
      <c r="I285" s="11">
        <v>0</v>
      </c>
      <c r="J285" s="11">
        <v>0</v>
      </c>
      <c r="K285" s="15">
        <v>0</v>
      </c>
      <c r="L285" s="11">
        <v>0</v>
      </c>
      <c r="M285" s="11">
        <v>0</v>
      </c>
      <c r="N285" s="15">
        <v>0</v>
      </c>
      <c r="O285" s="11">
        <v>0</v>
      </c>
      <c r="P285" s="11">
        <v>0</v>
      </c>
      <c r="Q285" s="16">
        <v>89.024768725753503</v>
      </c>
    </row>
    <row r="286" spans="1:17" x14ac:dyDescent="0.25">
      <c r="A286" s="4" t="s">
        <v>426</v>
      </c>
      <c r="B286" s="7"/>
      <c r="C286" s="3"/>
      <c r="D286" s="3"/>
      <c r="E286" s="12">
        <v>5070</v>
      </c>
      <c r="F286" s="13">
        <v>2754</v>
      </c>
      <c r="G286" s="13">
        <v>7824</v>
      </c>
      <c r="H286" s="12"/>
      <c r="I286" s="13"/>
      <c r="J286" s="13"/>
      <c r="K286" s="12"/>
      <c r="L286" s="13"/>
      <c r="M286" s="13"/>
      <c r="N286" s="12">
        <v>0</v>
      </c>
      <c r="O286" s="13">
        <v>0</v>
      </c>
      <c r="P286" s="13">
        <v>0</v>
      </c>
      <c r="Q286" s="14">
        <v>7824</v>
      </c>
    </row>
    <row r="287" spans="1:17" x14ac:dyDescent="0.25">
      <c r="A287" s="4" t="s">
        <v>515</v>
      </c>
      <c r="B287" s="7"/>
      <c r="C287" s="3"/>
      <c r="D287" s="3"/>
      <c r="E287" s="12">
        <v>33971</v>
      </c>
      <c r="F287" s="13">
        <v>33049</v>
      </c>
      <c r="G287" s="13">
        <v>67020</v>
      </c>
      <c r="H287" s="12"/>
      <c r="I287" s="13"/>
      <c r="J287" s="13"/>
      <c r="K287" s="12"/>
      <c r="L287" s="13"/>
      <c r="M287" s="13"/>
      <c r="N287" s="12">
        <v>0</v>
      </c>
      <c r="O287" s="13">
        <v>0</v>
      </c>
      <c r="P287" s="13">
        <v>0</v>
      </c>
      <c r="Q287" s="14">
        <v>67020</v>
      </c>
    </row>
    <row r="288" spans="1:17" x14ac:dyDescent="0.25">
      <c r="A288" s="4" t="s">
        <v>604</v>
      </c>
      <c r="B288" s="7"/>
      <c r="C288" s="3"/>
      <c r="D288" s="3"/>
      <c r="E288" s="12">
        <v>224357</v>
      </c>
      <c r="F288" s="13">
        <v>218268</v>
      </c>
      <c r="G288" s="13">
        <v>442625</v>
      </c>
      <c r="H288" s="12"/>
      <c r="I288" s="13"/>
      <c r="J288" s="13"/>
      <c r="K288" s="12"/>
      <c r="L288" s="13"/>
      <c r="M288" s="13"/>
      <c r="N288" s="12">
        <v>78069</v>
      </c>
      <c r="O288" s="13">
        <v>75950</v>
      </c>
      <c r="P288" s="13">
        <v>154019</v>
      </c>
      <c r="Q288" s="14">
        <v>596644</v>
      </c>
    </row>
    <row r="289" spans="1:17" x14ac:dyDescent="0.25">
      <c r="A289" s="4" t="s">
        <v>690</v>
      </c>
      <c r="B289" s="7"/>
      <c r="C289" s="3"/>
      <c r="D289" s="3"/>
      <c r="E289" s="12">
        <v>66.043684318977952</v>
      </c>
      <c r="F289" s="13">
        <v>66.043753214923299</v>
      </c>
      <c r="G289" s="13">
        <v>66.043718293046851</v>
      </c>
      <c r="H289" s="12">
        <v>0</v>
      </c>
      <c r="I289" s="13">
        <v>0</v>
      </c>
      <c r="J289" s="13">
        <v>0</v>
      </c>
      <c r="K289" s="12">
        <v>0</v>
      </c>
      <c r="L289" s="13">
        <v>0</v>
      </c>
      <c r="M289" s="13">
        <v>0</v>
      </c>
      <c r="N289" s="12">
        <v>0</v>
      </c>
      <c r="O289" s="13">
        <v>0</v>
      </c>
      <c r="P289" s="13">
        <v>0</v>
      </c>
      <c r="Q289" s="14">
        <v>89.024768725753503</v>
      </c>
    </row>
    <row r="290" spans="1:17" x14ac:dyDescent="0.25">
      <c r="A290" s="4" t="s">
        <v>111</v>
      </c>
      <c r="B290" s="7" t="s">
        <v>110</v>
      </c>
      <c r="C290" s="4" t="s">
        <v>5</v>
      </c>
      <c r="D290" s="4" t="s">
        <v>213</v>
      </c>
      <c r="E290" s="12">
        <v>15000</v>
      </c>
      <c r="F290" s="13">
        <v>6552</v>
      </c>
      <c r="G290" s="13">
        <v>21552</v>
      </c>
      <c r="H290" s="12"/>
      <c r="I290" s="13"/>
      <c r="J290" s="13"/>
      <c r="K290" s="12"/>
      <c r="L290" s="13"/>
      <c r="M290" s="13"/>
      <c r="N290" s="12">
        <v>260</v>
      </c>
      <c r="O290" s="13">
        <v>290</v>
      </c>
      <c r="P290" s="13">
        <v>550</v>
      </c>
      <c r="Q290" s="14">
        <v>22102</v>
      </c>
    </row>
    <row r="291" spans="1:17" x14ac:dyDescent="0.25">
      <c r="A291" s="6"/>
      <c r="B291" s="8"/>
      <c r="C291" s="6"/>
      <c r="D291" s="5" t="s">
        <v>214</v>
      </c>
      <c r="E291" s="15">
        <v>102301.877480565</v>
      </c>
      <c r="F291" s="11">
        <v>85998.382519435399</v>
      </c>
      <c r="G291" s="11">
        <v>188300.26000000042</v>
      </c>
      <c r="H291" s="15"/>
      <c r="J291" s="11"/>
      <c r="K291" s="15"/>
      <c r="M291" s="11"/>
      <c r="N291" s="15">
        <v>5179.97869563738</v>
      </c>
      <c r="O291" s="11">
        <v>4358.02130436262</v>
      </c>
      <c r="P291" s="11">
        <v>9538</v>
      </c>
      <c r="Q291" s="16">
        <v>197838.26000000042</v>
      </c>
    </row>
    <row r="292" spans="1:17" x14ac:dyDescent="0.25">
      <c r="A292" s="6"/>
      <c r="B292" s="8"/>
      <c r="C292" s="6"/>
      <c r="D292" s="5" t="s">
        <v>215</v>
      </c>
      <c r="E292" s="15">
        <v>854559.19670594903</v>
      </c>
      <c r="F292" s="11">
        <v>719978.18516536604</v>
      </c>
      <c r="G292" s="11">
        <v>1574537.3818713152</v>
      </c>
      <c r="H292" s="15"/>
      <c r="J292" s="11"/>
      <c r="K292" s="15"/>
      <c r="M292" s="11"/>
      <c r="N292" s="15">
        <v>35686.173606318902</v>
      </c>
      <c r="O292" s="11">
        <v>29568.624142512501</v>
      </c>
      <c r="P292" s="11">
        <v>65254.797748831406</v>
      </c>
      <c r="Q292" s="16">
        <v>1639792.1796201465</v>
      </c>
    </row>
    <row r="293" spans="1:17" x14ac:dyDescent="0.25">
      <c r="A293" s="6"/>
      <c r="B293" s="8"/>
      <c r="C293" s="6"/>
      <c r="D293" s="5" t="s">
        <v>216</v>
      </c>
      <c r="E293" s="15">
        <v>83.533090276695617</v>
      </c>
      <c r="F293" s="11">
        <v>83.719968221803811</v>
      </c>
      <c r="G293" s="11">
        <v>83.618439075512256</v>
      </c>
      <c r="H293" s="15">
        <v>0</v>
      </c>
      <c r="I293" s="11">
        <v>0</v>
      </c>
      <c r="J293" s="11">
        <v>0</v>
      </c>
      <c r="K293" s="15">
        <v>0</v>
      </c>
      <c r="L293" s="11">
        <v>0</v>
      </c>
      <c r="M293" s="11">
        <v>0</v>
      </c>
      <c r="N293" s="15">
        <v>68.892510381122008</v>
      </c>
      <c r="O293" s="11">
        <v>67.848737024100075</v>
      </c>
      <c r="P293" s="11">
        <v>68.415598394664926</v>
      </c>
      <c r="Q293" s="16">
        <v>82.885493413667461</v>
      </c>
    </row>
    <row r="294" spans="1:17" x14ac:dyDescent="0.25">
      <c r="A294" s="6"/>
      <c r="B294" s="8"/>
      <c r="C294" s="4" t="s">
        <v>4</v>
      </c>
      <c r="D294" s="4" t="s">
        <v>213</v>
      </c>
      <c r="E294" s="12">
        <v>110</v>
      </c>
      <c r="F294" s="13">
        <v>55</v>
      </c>
      <c r="G294" s="13">
        <v>165</v>
      </c>
      <c r="H294" s="12"/>
      <c r="I294" s="13"/>
      <c r="J294" s="13"/>
      <c r="K294" s="12"/>
      <c r="L294" s="13"/>
      <c r="M294" s="13"/>
      <c r="N294" s="12">
        <v>60</v>
      </c>
      <c r="O294" s="13">
        <v>33</v>
      </c>
      <c r="P294" s="13">
        <v>93</v>
      </c>
      <c r="Q294" s="14">
        <v>258</v>
      </c>
    </row>
    <row r="295" spans="1:17" x14ac:dyDescent="0.25">
      <c r="A295" s="6"/>
      <c r="B295" s="8"/>
      <c r="C295" s="6"/>
      <c r="D295" s="5" t="s">
        <v>214</v>
      </c>
      <c r="E295" s="15">
        <v>368.645754716981</v>
      </c>
      <c r="F295" s="11">
        <v>310.354245283019</v>
      </c>
      <c r="G295" s="11">
        <v>679</v>
      </c>
      <c r="H295" s="15"/>
      <c r="J295" s="11"/>
      <c r="K295" s="15"/>
      <c r="M295" s="11"/>
      <c r="N295" s="15">
        <v>782.35424528301905</v>
      </c>
      <c r="O295" s="11">
        <v>658.64575471698095</v>
      </c>
      <c r="P295" s="11">
        <v>1441</v>
      </c>
      <c r="Q295" s="16">
        <v>2120</v>
      </c>
    </row>
    <row r="296" spans="1:17" x14ac:dyDescent="0.25">
      <c r="A296" s="6"/>
      <c r="B296" s="8"/>
      <c r="C296" s="6"/>
      <c r="D296" s="5" t="s">
        <v>215</v>
      </c>
      <c r="E296" s="15">
        <v>3789.5235167915998</v>
      </c>
      <c r="F296" s="11">
        <v>3190.8946118930498</v>
      </c>
      <c r="G296" s="11">
        <v>6980.4181286846497</v>
      </c>
      <c r="H296" s="15"/>
      <c r="J296" s="11"/>
      <c r="K296" s="15"/>
      <c r="M296" s="11"/>
      <c r="N296" s="15">
        <v>4833.9124709971402</v>
      </c>
      <c r="O296" s="11">
        <v>4565.08978017147</v>
      </c>
      <c r="P296" s="11">
        <v>9399.0022511686111</v>
      </c>
      <c r="Q296" s="16">
        <v>16379.420379853262</v>
      </c>
    </row>
    <row r="297" spans="1:17" x14ac:dyDescent="0.25">
      <c r="A297" s="6"/>
      <c r="B297" s="8"/>
      <c r="C297" s="6"/>
      <c r="D297" s="5" t="s">
        <v>216</v>
      </c>
      <c r="E297" s="15">
        <v>102.79579971566243</v>
      </c>
      <c r="F297" s="11">
        <v>102.81459526945414</v>
      </c>
      <c r="G297" s="11">
        <v>102.8043907022776</v>
      </c>
      <c r="H297" s="15">
        <v>0</v>
      </c>
      <c r="I297" s="11">
        <v>0</v>
      </c>
      <c r="J297" s="11">
        <v>0</v>
      </c>
      <c r="K297" s="15">
        <v>0</v>
      </c>
      <c r="L297" s="11">
        <v>0</v>
      </c>
      <c r="M297" s="11">
        <v>0</v>
      </c>
      <c r="N297" s="15">
        <v>61.786748140523706</v>
      </c>
      <c r="O297" s="11">
        <v>69.310243746019168</v>
      </c>
      <c r="P297" s="11">
        <v>65.225553443224229</v>
      </c>
      <c r="Q297" s="16">
        <v>77.261416886100292</v>
      </c>
    </row>
    <row r="298" spans="1:17" x14ac:dyDescent="0.25">
      <c r="A298" s="4" t="s">
        <v>427</v>
      </c>
      <c r="B298" s="7"/>
      <c r="C298" s="3"/>
      <c r="D298" s="3"/>
      <c r="E298" s="12">
        <v>15110</v>
      </c>
      <c r="F298" s="13">
        <v>6607</v>
      </c>
      <c r="G298" s="13">
        <v>21717</v>
      </c>
      <c r="H298" s="12"/>
      <c r="I298" s="13"/>
      <c r="J298" s="13"/>
      <c r="K298" s="12"/>
      <c r="L298" s="13"/>
      <c r="M298" s="13"/>
      <c r="N298" s="12">
        <v>320</v>
      </c>
      <c r="O298" s="13">
        <v>323</v>
      </c>
      <c r="P298" s="13">
        <v>643</v>
      </c>
      <c r="Q298" s="14">
        <v>22360</v>
      </c>
    </row>
    <row r="299" spans="1:17" x14ac:dyDescent="0.25">
      <c r="A299" s="4" t="s">
        <v>516</v>
      </c>
      <c r="B299" s="7"/>
      <c r="C299" s="3"/>
      <c r="D299" s="3"/>
      <c r="E299" s="12">
        <v>102670.52323528199</v>
      </c>
      <c r="F299" s="13">
        <v>86308.736764718415</v>
      </c>
      <c r="G299" s="13">
        <v>188979.26000000042</v>
      </c>
      <c r="H299" s="12"/>
      <c r="I299" s="13"/>
      <c r="J299" s="13"/>
      <c r="K299" s="12"/>
      <c r="L299" s="13"/>
      <c r="M299" s="13"/>
      <c r="N299" s="12">
        <v>5962.3329409203989</v>
      </c>
      <c r="O299" s="13">
        <v>5016.6670590796011</v>
      </c>
      <c r="P299" s="13">
        <v>10979</v>
      </c>
      <c r="Q299" s="14">
        <v>199958.26000000042</v>
      </c>
    </row>
    <row r="300" spans="1:17" x14ac:dyDescent="0.25">
      <c r="A300" s="4" t="s">
        <v>605</v>
      </c>
      <c r="B300" s="7"/>
      <c r="C300" s="3"/>
      <c r="D300" s="3"/>
      <c r="E300" s="12">
        <v>858348.72022274067</v>
      </c>
      <c r="F300" s="13">
        <v>723169.07977725915</v>
      </c>
      <c r="G300" s="13">
        <v>1581517.7999999998</v>
      </c>
      <c r="H300" s="12"/>
      <c r="I300" s="13"/>
      <c r="J300" s="13"/>
      <c r="K300" s="12"/>
      <c r="L300" s="13"/>
      <c r="M300" s="13"/>
      <c r="N300" s="12">
        <v>40520.086077316038</v>
      </c>
      <c r="O300" s="13">
        <v>34133.713922683972</v>
      </c>
      <c r="P300" s="13">
        <v>74653.800000000017</v>
      </c>
      <c r="Q300" s="14">
        <v>1656171.5999999999</v>
      </c>
    </row>
    <row r="301" spans="1:17" x14ac:dyDescent="0.25">
      <c r="A301" s="4" t="s">
        <v>691</v>
      </c>
      <c r="B301" s="7"/>
      <c r="C301" s="3"/>
      <c r="D301" s="3"/>
      <c r="E301" s="12">
        <v>83.602254393476713</v>
      </c>
      <c r="F301" s="13">
        <v>83.788629851998806</v>
      </c>
      <c r="G301" s="13">
        <v>83.687373947807629</v>
      </c>
      <c r="H301" s="12">
        <v>0</v>
      </c>
      <c r="I301" s="13">
        <v>0</v>
      </c>
      <c r="J301" s="13">
        <v>0</v>
      </c>
      <c r="K301" s="12">
        <v>0</v>
      </c>
      <c r="L301" s="13">
        <v>0</v>
      </c>
      <c r="M301" s="13">
        <v>0</v>
      </c>
      <c r="N301" s="12">
        <v>67.960119769931865</v>
      </c>
      <c r="O301" s="13">
        <v>68.040620437239909</v>
      </c>
      <c r="P301" s="13">
        <v>67.996903178795904</v>
      </c>
      <c r="Q301" s="14">
        <v>82.825865758183554</v>
      </c>
    </row>
    <row r="302" spans="1:17" x14ac:dyDescent="0.25">
      <c r="A302" s="4" t="s">
        <v>109</v>
      </c>
      <c r="B302" s="7" t="s">
        <v>108</v>
      </c>
      <c r="C302" s="4" t="s">
        <v>5</v>
      </c>
      <c r="D302" s="4" t="s">
        <v>213</v>
      </c>
      <c r="E302" s="12">
        <v>22</v>
      </c>
      <c r="F302" s="13">
        <v>89</v>
      </c>
      <c r="G302" s="13">
        <v>111</v>
      </c>
      <c r="H302" s="12">
        <v>19</v>
      </c>
      <c r="I302" s="13">
        <v>77</v>
      </c>
      <c r="J302" s="13">
        <v>96</v>
      </c>
      <c r="K302" s="12"/>
      <c r="L302" s="13"/>
      <c r="M302" s="13"/>
      <c r="N302" s="12">
        <v>440</v>
      </c>
      <c r="O302" s="13">
        <v>210</v>
      </c>
      <c r="P302" s="13">
        <v>650</v>
      </c>
      <c r="Q302" s="14">
        <v>857</v>
      </c>
    </row>
    <row r="303" spans="1:17" x14ac:dyDescent="0.25">
      <c r="A303" s="6"/>
      <c r="B303" s="8"/>
      <c r="C303" s="6"/>
      <c r="D303" s="5" t="s">
        <v>214</v>
      </c>
      <c r="E303" s="15">
        <v>50</v>
      </c>
      <c r="F303" s="11">
        <v>206</v>
      </c>
      <c r="G303" s="11">
        <v>256</v>
      </c>
      <c r="H303" s="15">
        <v>44</v>
      </c>
      <c r="I303" s="11">
        <v>177</v>
      </c>
      <c r="J303" s="11">
        <v>221</v>
      </c>
      <c r="K303" s="15"/>
      <c r="M303" s="11"/>
      <c r="N303" s="15">
        <v>1014</v>
      </c>
      <c r="O303" s="11">
        <v>483</v>
      </c>
      <c r="P303" s="11">
        <v>1497</v>
      </c>
      <c r="Q303" s="16">
        <v>1974</v>
      </c>
    </row>
    <row r="304" spans="1:17" x14ac:dyDescent="0.25">
      <c r="A304" s="6"/>
      <c r="B304" s="8"/>
      <c r="C304" s="6"/>
      <c r="D304" s="5" t="s">
        <v>215</v>
      </c>
      <c r="E304" s="15">
        <v>1218</v>
      </c>
      <c r="F304" s="11">
        <v>4873</v>
      </c>
      <c r="G304" s="11">
        <v>6091</v>
      </c>
      <c r="H304" s="15">
        <v>1049</v>
      </c>
      <c r="I304" s="11">
        <v>4198.17</v>
      </c>
      <c r="J304" s="11">
        <v>5247.17</v>
      </c>
      <c r="K304" s="15"/>
      <c r="M304" s="11"/>
      <c r="N304" s="15">
        <v>28833</v>
      </c>
      <c r="O304" s="11">
        <v>6712.24</v>
      </c>
      <c r="P304" s="11">
        <v>35545.24</v>
      </c>
      <c r="Q304" s="16">
        <v>46883.409999999996</v>
      </c>
    </row>
    <row r="305" spans="1:17" x14ac:dyDescent="0.25">
      <c r="A305" s="6"/>
      <c r="B305" s="8"/>
      <c r="C305" s="6"/>
      <c r="D305" s="5" t="s">
        <v>216</v>
      </c>
      <c r="E305" s="15">
        <v>243.6</v>
      </c>
      <c r="F305" s="11">
        <v>236.55339805825241</v>
      </c>
      <c r="G305" s="11">
        <v>237.9296875</v>
      </c>
      <c r="H305" s="15">
        <v>238.40909090909091</v>
      </c>
      <c r="I305" s="11">
        <v>237.18474576271188</v>
      </c>
      <c r="J305" s="11">
        <v>237.42850678733032</v>
      </c>
      <c r="K305" s="15">
        <v>0</v>
      </c>
      <c r="L305" s="11">
        <v>0</v>
      </c>
      <c r="M305" s="11">
        <v>0</v>
      </c>
      <c r="N305" s="15">
        <v>284.3491124260355</v>
      </c>
      <c r="O305" s="11">
        <v>138.96977225672879</v>
      </c>
      <c r="P305" s="11">
        <v>237.44315297261187</v>
      </c>
      <c r="Q305" s="16">
        <v>237.50460992907801</v>
      </c>
    </row>
    <row r="306" spans="1:17" x14ac:dyDescent="0.25">
      <c r="A306" s="4" t="s">
        <v>428</v>
      </c>
      <c r="B306" s="7"/>
      <c r="C306" s="3"/>
      <c r="D306" s="3"/>
      <c r="E306" s="12">
        <v>22</v>
      </c>
      <c r="F306" s="13">
        <v>89</v>
      </c>
      <c r="G306" s="13">
        <v>111</v>
      </c>
      <c r="H306" s="12">
        <v>19</v>
      </c>
      <c r="I306" s="13">
        <v>77</v>
      </c>
      <c r="J306" s="13">
        <v>96</v>
      </c>
      <c r="K306" s="12"/>
      <c r="L306" s="13"/>
      <c r="M306" s="13"/>
      <c r="N306" s="12">
        <v>440</v>
      </c>
      <c r="O306" s="13">
        <v>210</v>
      </c>
      <c r="P306" s="13">
        <v>650</v>
      </c>
      <c r="Q306" s="14">
        <v>857</v>
      </c>
    </row>
    <row r="307" spans="1:17" x14ac:dyDescent="0.25">
      <c r="A307" s="4" t="s">
        <v>517</v>
      </c>
      <c r="B307" s="7"/>
      <c r="C307" s="3"/>
      <c r="D307" s="3"/>
      <c r="E307" s="12">
        <v>50</v>
      </c>
      <c r="F307" s="13">
        <v>206</v>
      </c>
      <c r="G307" s="13">
        <v>256</v>
      </c>
      <c r="H307" s="12">
        <v>44</v>
      </c>
      <c r="I307" s="13">
        <v>177</v>
      </c>
      <c r="J307" s="13">
        <v>221</v>
      </c>
      <c r="K307" s="12"/>
      <c r="L307" s="13"/>
      <c r="M307" s="13"/>
      <c r="N307" s="12">
        <v>1014</v>
      </c>
      <c r="O307" s="13">
        <v>483</v>
      </c>
      <c r="P307" s="13">
        <v>1497</v>
      </c>
      <c r="Q307" s="14">
        <v>1974</v>
      </c>
    </row>
    <row r="308" spans="1:17" x14ac:dyDescent="0.25">
      <c r="A308" s="4" t="s">
        <v>606</v>
      </c>
      <c r="B308" s="7"/>
      <c r="C308" s="3"/>
      <c r="D308" s="3"/>
      <c r="E308" s="12">
        <v>1218</v>
      </c>
      <c r="F308" s="13">
        <v>4873</v>
      </c>
      <c r="G308" s="13">
        <v>6091</v>
      </c>
      <c r="H308" s="12">
        <v>1049</v>
      </c>
      <c r="I308" s="13">
        <v>4198.17</v>
      </c>
      <c r="J308" s="13">
        <v>5247.17</v>
      </c>
      <c r="K308" s="12"/>
      <c r="L308" s="13"/>
      <c r="M308" s="13"/>
      <c r="N308" s="12">
        <v>28833</v>
      </c>
      <c r="O308" s="13">
        <v>6712.24</v>
      </c>
      <c r="P308" s="13">
        <v>35545.24</v>
      </c>
      <c r="Q308" s="14">
        <v>46883.409999999996</v>
      </c>
    </row>
    <row r="309" spans="1:17" x14ac:dyDescent="0.25">
      <c r="A309" s="4" t="s">
        <v>692</v>
      </c>
      <c r="B309" s="7"/>
      <c r="C309" s="3"/>
      <c r="D309" s="3"/>
      <c r="E309" s="12">
        <v>243.6</v>
      </c>
      <c r="F309" s="13">
        <v>236.55339805825241</v>
      </c>
      <c r="G309" s="13">
        <v>237.9296875</v>
      </c>
      <c r="H309" s="12">
        <v>238.40909090909091</v>
      </c>
      <c r="I309" s="13">
        <v>237.18474576271188</v>
      </c>
      <c r="J309" s="13">
        <v>237.42850678733032</v>
      </c>
      <c r="K309" s="12">
        <v>0</v>
      </c>
      <c r="L309" s="13">
        <v>0</v>
      </c>
      <c r="M309" s="13">
        <v>0</v>
      </c>
      <c r="N309" s="12">
        <v>284.3491124260355</v>
      </c>
      <c r="O309" s="13">
        <v>138.96977225672879</v>
      </c>
      <c r="P309" s="13">
        <v>237.44315297261187</v>
      </c>
      <c r="Q309" s="14">
        <v>237.50460992907801</v>
      </c>
    </row>
    <row r="310" spans="1:17" x14ac:dyDescent="0.25">
      <c r="A310" s="4" t="s">
        <v>107</v>
      </c>
      <c r="B310" s="7" t="s">
        <v>106</v>
      </c>
      <c r="C310" s="4" t="s">
        <v>5</v>
      </c>
      <c r="D310" s="4" t="s">
        <v>213</v>
      </c>
      <c r="E310" s="12"/>
      <c r="F310" s="13"/>
      <c r="G310" s="13"/>
      <c r="H310" s="12">
        <v>4417</v>
      </c>
      <c r="I310" s="13">
        <v>357</v>
      </c>
      <c r="J310" s="13">
        <v>4774</v>
      </c>
      <c r="K310" s="12">
        <v>171</v>
      </c>
      <c r="L310" s="13">
        <v>37</v>
      </c>
      <c r="M310" s="13">
        <v>208</v>
      </c>
      <c r="N310" s="12"/>
      <c r="O310" s="13"/>
      <c r="P310" s="13"/>
      <c r="Q310" s="14">
        <v>4982</v>
      </c>
    </row>
    <row r="311" spans="1:17" x14ac:dyDescent="0.25">
      <c r="A311" s="6"/>
      <c r="B311" s="8"/>
      <c r="C311" s="6"/>
      <c r="D311" s="5" t="s">
        <v>214</v>
      </c>
      <c r="E311" s="15"/>
      <c r="G311" s="11"/>
      <c r="H311" s="15">
        <v>18597</v>
      </c>
      <c r="I311" s="11">
        <v>6553</v>
      </c>
      <c r="J311" s="11">
        <v>25150</v>
      </c>
      <c r="K311" s="15">
        <v>584</v>
      </c>
      <c r="L311" s="11">
        <v>272</v>
      </c>
      <c r="M311" s="11">
        <v>856</v>
      </c>
      <c r="N311" s="15"/>
      <c r="P311" s="11"/>
      <c r="Q311" s="16">
        <v>26006</v>
      </c>
    </row>
    <row r="312" spans="1:17" x14ac:dyDescent="0.25">
      <c r="A312" s="6"/>
      <c r="B312" s="8"/>
      <c r="C312" s="6"/>
      <c r="D312" s="5" t="s">
        <v>215</v>
      </c>
      <c r="E312" s="15"/>
      <c r="G312" s="11"/>
      <c r="H312" s="15">
        <v>274570</v>
      </c>
      <c r="I312" s="11">
        <v>92046</v>
      </c>
      <c r="J312" s="11">
        <v>366616</v>
      </c>
      <c r="K312" s="15">
        <v>11271</v>
      </c>
      <c r="L312" s="11">
        <v>1698</v>
      </c>
      <c r="M312" s="11">
        <v>12969</v>
      </c>
      <c r="N312" s="15"/>
      <c r="P312" s="11"/>
      <c r="Q312" s="16">
        <v>379585</v>
      </c>
    </row>
    <row r="313" spans="1:17" x14ac:dyDescent="0.25">
      <c r="A313" s="6"/>
      <c r="B313" s="8"/>
      <c r="C313" s="6"/>
      <c r="D313" s="5" t="s">
        <v>216</v>
      </c>
      <c r="E313" s="15">
        <v>0</v>
      </c>
      <c r="F313" s="11">
        <v>0</v>
      </c>
      <c r="G313" s="11">
        <v>0</v>
      </c>
      <c r="H313" s="15">
        <v>147.64209281066837</v>
      </c>
      <c r="I313" s="11">
        <v>140.46390965969783</v>
      </c>
      <c r="J313" s="11">
        <v>145.7717693836978</v>
      </c>
      <c r="K313" s="15">
        <v>192.99657534246575</v>
      </c>
      <c r="L313" s="11">
        <v>62.42647058823529</v>
      </c>
      <c r="M313" s="11">
        <v>151.50700934579442</v>
      </c>
      <c r="N313" s="15">
        <v>0</v>
      </c>
      <c r="O313" s="11">
        <v>0</v>
      </c>
      <c r="P313" s="11">
        <v>0</v>
      </c>
      <c r="Q313" s="16">
        <v>145.96054756594634</v>
      </c>
    </row>
    <row r="314" spans="1:17" x14ac:dyDescent="0.25">
      <c r="A314" s="4" t="s">
        <v>429</v>
      </c>
      <c r="B314" s="7"/>
      <c r="C314" s="3"/>
      <c r="D314" s="3"/>
      <c r="E314" s="12"/>
      <c r="F314" s="13"/>
      <c r="G314" s="13"/>
      <c r="H314" s="12">
        <v>4417</v>
      </c>
      <c r="I314" s="13">
        <v>357</v>
      </c>
      <c r="J314" s="13">
        <v>4774</v>
      </c>
      <c r="K314" s="12">
        <v>171</v>
      </c>
      <c r="L314" s="13">
        <v>37</v>
      </c>
      <c r="M314" s="13">
        <v>208</v>
      </c>
      <c r="N314" s="12"/>
      <c r="O314" s="13"/>
      <c r="P314" s="13"/>
      <c r="Q314" s="14">
        <v>4982</v>
      </c>
    </row>
    <row r="315" spans="1:17" x14ac:dyDescent="0.25">
      <c r="A315" s="4" t="s">
        <v>518</v>
      </c>
      <c r="B315" s="7"/>
      <c r="C315" s="3"/>
      <c r="D315" s="3"/>
      <c r="E315" s="12"/>
      <c r="F315" s="13"/>
      <c r="G315" s="13"/>
      <c r="H315" s="12">
        <v>18597</v>
      </c>
      <c r="I315" s="13">
        <v>6553</v>
      </c>
      <c r="J315" s="13">
        <v>25150</v>
      </c>
      <c r="K315" s="12">
        <v>584</v>
      </c>
      <c r="L315" s="13">
        <v>272</v>
      </c>
      <c r="M315" s="13">
        <v>856</v>
      </c>
      <c r="N315" s="12"/>
      <c r="O315" s="13"/>
      <c r="P315" s="13"/>
      <c r="Q315" s="14">
        <v>26006</v>
      </c>
    </row>
    <row r="316" spans="1:17" x14ac:dyDescent="0.25">
      <c r="A316" s="4" t="s">
        <v>607</v>
      </c>
      <c r="B316" s="7"/>
      <c r="C316" s="3"/>
      <c r="D316" s="3"/>
      <c r="E316" s="12"/>
      <c r="F316" s="13"/>
      <c r="G316" s="13"/>
      <c r="H316" s="12">
        <v>274570</v>
      </c>
      <c r="I316" s="13">
        <v>92046</v>
      </c>
      <c r="J316" s="13">
        <v>366616</v>
      </c>
      <c r="K316" s="12">
        <v>11271</v>
      </c>
      <c r="L316" s="13">
        <v>1698</v>
      </c>
      <c r="M316" s="13">
        <v>12969</v>
      </c>
      <c r="N316" s="12"/>
      <c r="O316" s="13"/>
      <c r="P316" s="13"/>
      <c r="Q316" s="14">
        <v>379585</v>
      </c>
    </row>
    <row r="317" spans="1:17" x14ac:dyDescent="0.25">
      <c r="A317" s="4" t="s">
        <v>693</v>
      </c>
      <c r="B317" s="7"/>
      <c r="C317" s="3"/>
      <c r="D317" s="3"/>
      <c r="E317" s="12">
        <v>0</v>
      </c>
      <c r="F317" s="13">
        <v>0</v>
      </c>
      <c r="G317" s="13">
        <v>0</v>
      </c>
      <c r="H317" s="12">
        <v>147.64209281066837</v>
      </c>
      <c r="I317" s="13">
        <v>140.46390965969783</v>
      </c>
      <c r="J317" s="13">
        <v>145.7717693836978</v>
      </c>
      <c r="K317" s="12">
        <v>192.99657534246575</v>
      </c>
      <c r="L317" s="13">
        <v>62.42647058823529</v>
      </c>
      <c r="M317" s="13">
        <v>151.50700934579442</v>
      </c>
      <c r="N317" s="12">
        <v>0</v>
      </c>
      <c r="O317" s="13">
        <v>0</v>
      </c>
      <c r="P317" s="13">
        <v>0</v>
      </c>
      <c r="Q317" s="14">
        <v>145.96054756594634</v>
      </c>
    </row>
    <row r="318" spans="1:17" x14ac:dyDescent="0.25">
      <c r="A318" s="4" t="s">
        <v>105</v>
      </c>
      <c r="B318" s="7" t="s">
        <v>104</v>
      </c>
      <c r="C318" s="4" t="s">
        <v>5</v>
      </c>
      <c r="D318" s="4" t="s">
        <v>213</v>
      </c>
      <c r="E318" s="12">
        <v>1178</v>
      </c>
      <c r="F318" s="13">
        <v>794</v>
      </c>
      <c r="G318" s="13">
        <v>1972</v>
      </c>
      <c r="H318" s="12"/>
      <c r="I318" s="13"/>
      <c r="J318" s="13"/>
      <c r="K318" s="12"/>
      <c r="L318" s="13"/>
      <c r="M318" s="13"/>
      <c r="N318" s="12"/>
      <c r="O318" s="13"/>
      <c r="P318" s="13"/>
      <c r="Q318" s="14">
        <v>1972</v>
      </c>
    </row>
    <row r="319" spans="1:17" x14ac:dyDescent="0.25">
      <c r="A319" s="6"/>
      <c r="B319" s="8"/>
      <c r="C319" s="6"/>
      <c r="D319" s="5" t="s">
        <v>214</v>
      </c>
      <c r="E319" s="15">
        <v>1912.63</v>
      </c>
      <c r="F319" s="11">
        <v>1844.57</v>
      </c>
      <c r="G319" s="11">
        <v>3757.2</v>
      </c>
      <c r="H319" s="15"/>
      <c r="J319" s="11"/>
      <c r="K319" s="15"/>
      <c r="M319" s="11"/>
      <c r="N319" s="15"/>
      <c r="P319" s="11"/>
      <c r="Q319" s="16">
        <v>3757.2</v>
      </c>
    </row>
    <row r="320" spans="1:17" x14ac:dyDescent="0.25">
      <c r="A320" s="6"/>
      <c r="B320" s="8"/>
      <c r="C320" s="6"/>
      <c r="D320" s="5" t="s">
        <v>215</v>
      </c>
      <c r="E320" s="15">
        <v>7496</v>
      </c>
      <c r="F320" s="11">
        <v>7290.72</v>
      </c>
      <c r="G320" s="11">
        <v>14786.720000000001</v>
      </c>
      <c r="H320" s="15"/>
      <c r="J320" s="11"/>
      <c r="K320" s="15"/>
      <c r="M320" s="11"/>
      <c r="N320" s="15"/>
      <c r="P320" s="11"/>
      <c r="Q320" s="16">
        <v>14786.720000000001</v>
      </c>
    </row>
    <row r="321" spans="1:17" x14ac:dyDescent="0.25">
      <c r="A321" s="6"/>
      <c r="B321" s="8"/>
      <c r="C321" s="6"/>
      <c r="D321" s="5" t="s">
        <v>216</v>
      </c>
      <c r="E321" s="15">
        <v>39.192107203170501</v>
      </c>
      <c r="F321" s="11">
        <v>39.525309421708045</v>
      </c>
      <c r="G321" s="11">
        <v>39.355690407750458</v>
      </c>
      <c r="H321" s="15">
        <v>0</v>
      </c>
      <c r="I321" s="11">
        <v>0</v>
      </c>
      <c r="J321" s="11">
        <v>0</v>
      </c>
      <c r="K321" s="15">
        <v>0</v>
      </c>
      <c r="L321" s="11">
        <v>0</v>
      </c>
      <c r="M321" s="11">
        <v>0</v>
      </c>
      <c r="N321" s="15">
        <v>0</v>
      </c>
      <c r="O321" s="11">
        <v>0</v>
      </c>
      <c r="P321" s="11">
        <v>0</v>
      </c>
      <c r="Q321" s="16">
        <v>39.355690407750458</v>
      </c>
    </row>
    <row r="322" spans="1:17" x14ac:dyDescent="0.25">
      <c r="A322" s="4" t="s">
        <v>430</v>
      </c>
      <c r="B322" s="7"/>
      <c r="C322" s="3"/>
      <c r="D322" s="3"/>
      <c r="E322" s="12">
        <v>1178</v>
      </c>
      <c r="F322" s="13">
        <v>794</v>
      </c>
      <c r="G322" s="13">
        <v>1972</v>
      </c>
      <c r="H322" s="12"/>
      <c r="I322" s="13"/>
      <c r="J322" s="13"/>
      <c r="K322" s="12"/>
      <c r="L322" s="13"/>
      <c r="M322" s="13"/>
      <c r="N322" s="12"/>
      <c r="O322" s="13"/>
      <c r="P322" s="13"/>
      <c r="Q322" s="14">
        <v>1972</v>
      </c>
    </row>
    <row r="323" spans="1:17" x14ac:dyDescent="0.25">
      <c r="A323" s="4" t="s">
        <v>519</v>
      </c>
      <c r="B323" s="7"/>
      <c r="C323" s="3"/>
      <c r="D323" s="3"/>
      <c r="E323" s="12">
        <v>1912.63</v>
      </c>
      <c r="F323" s="13">
        <v>1844.57</v>
      </c>
      <c r="G323" s="13">
        <v>3757.2</v>
      </c>
      <c r="H323" s="12"/>
      <c r="I323" s="13"/>
      <c r="J323" s="13"/>
      <c r="K323" s="12"/>
      <c r="L323" s="13"/>
      <c r="M323" s="13"/>
      <c r="N323" s="12"/>
      <c r="O323" s="13"/>
      <c r="P323" s="13"/>
      <c r="Q323" s="14">
        <v>3757.2</v>
      </c>
    </row>
    <row r="324" spans="1:17" x14ac:dyDescent="0.25">
      <c r="A324" s="4" t="s">
        <v>608</v>
      </c>
      <c r="B324" s="7"/>
      <c r="C324" s="3"/>
      <c r="D324" s="3"/>
      <c r="E324" s="12">
        <v>7496</v>
      </c>
      <c r="F324" s="13">
        <v>7290.72</v>
      </c>
      <c r="G324" s="13">
        <v>14786.720000000001</v>
      </c>
      <c r="H324" s="12"/>
      <c r="I324" s="13"/>
      <c r="J324" s="13"/>
      <c r="K324" s="12"/>
      <c r="L324" s="13"/>
      <c r="M324" s="13"/>
      <c r="N324" s="12"/>
      <c r="O324" s="13"/>
      <c r="P324" s="13"/>
      <c r="Q324" s="14">
        <v>14786.720000000001</v>
      </c>
    </row>
    <row r="325" spans="1:17" x14ac:dyDescent="0.25">
      <c r="A325" s="4" t="s">
        <v>694</v>
      </c>
      <c r="B325" s="7"/>
      <c r="C325" s="3"/>
      <c r="D325" s="3"/>
      <c r="E325" s="12">
        <v>39.192107203170501</v>
      </c>
      <c r="F325" s="13">
        <v>39.525309421708045</v>
      </c>
      <c r="G325" s="13">
        <v>39.355690407750458</v>
      </c>
      <c r="H325" s="12">
        <v>0</v>
      </c>
      <c r="I325" s="13">
        <v>0</v>
      </c>
      <c r="J325" s="13">
        <v>0</v>
      </c>
      <c r="K325" s="12">
        <v>0</v>
      </c>
      <c r="L325" s="13">
        <v>0</v>
      </c>
      <c r="M325" s="13">
        <v>0</v>
      </c>
      <c r="N325" s="12">
        <v>0</v>
      </c>
      <c r="O325" s="13">
        <v>0</v>
      </c>
      <c r="P325" s="13">
        <v>0</v>
      </c>
      <c r="Q325" s="14">
        <v>39.355690407750458</v>
      </c>
    </row>
    <row r="326" spans="1:17" x14ac:dyDescent="0.25">
      <c r="A326" s="4" t="s">
        <v>103</v>
      </c>
      <c r="B326" s="7" t="s">
        <v>102</v>
      </c>
      <c r="C326" s="4" t="s">
        <v>5</v>
      </c>
      <c r="D326" s="4" t="s">
        <v>213</v>
      </c>
      <c r="E326" s="12">
        <v>889</v>
      </c>
      <c r="F326" s="13">
        <v>325</v>
      </c>
      <c r="G326" s="13">
        <v>1214</v>
      </c>
      <c r="H326" s="12">
        <v>2594</v>
      </c>
      <c r="I326" s="13">
        <v>1341</v>
      </c>
      <c r="J326" s="13">
        <v>3935</v>
      </c>
      <c r="K326" s="12"/>
      <c r="L326" s="13"/>
      <c r="M326" s="13"/>
      <c r="N326" s="12">
        <v>57</v>
      </c>
      <c r="O326" s="13"/>
      <c r="P326" s="13">
        <v>57</v>
      </c>
      <c r="Q326" s="14">
        <v>5206</v>
      </c>
    </row>
    <row r="327" spans="1:17" x14ac:dyDescent="0.25">
      <c r="A327" s="6"/>
      <c r="B327" s="8"/>
      <c r="C327" s="6"/>
      <c r="D327" s="5" t="s">
        <v>214</v>
      </c>
      <c r="E327" s="15">
        <v>2976</v>
      </c>
      <c r="F327" s="11">
        <v>1643</v>
      </c>
      <c r="G327" s="11">
        <v>4619</v>
      </c>
      <c r="H327" s="15">
        <v>7155</v>
      </c>
      <c r="I327" s="11">
        <v>4643</v>
      </c>
      <c r="J327" s="11">
        <v>11798</v>
      </c>
      <c r="K327" s="15"/>
      <c r="M327" s="11"/>
      <c r="N327" s="15">
        <v>175</v>
      </c>
      <c r="P327" s="11">
        <v>175</v>
      </c>
      <c r="Q327" s="16">
        <v>16592</v>
      </c>
    </row>
    <row r="328" spans="1:17" x14ac:dyDescent="0.25">
      <c r="A328" s="6"/>
      <c r="B328" s="8"/>
      <c r="C328" s="6"/>
      <c r="D328" s="5" t="s">
        <v>215</v>
      </c>
      <c r="E328" s="15">
        <v>23229</v>
      </c>
      <c r="F328" s="11">
        <v>14083</v>
      </c>
      <c r="G328" s="11">
        <v>37312</v>
      </c>
      <c r="H328" s="15">
        <v>76700</v>
      </c>
      <c r="I328" s="11">
        <v>37694</v>
      </c>
      <c r="J328" s="11">
        <v>114394</v>
      </c>
      <c r="K328" s="15"/>
      <c r="M328" s="11"/>
      <c r="N328" s="15">
        <v>4521</v>
      </c>
      <c r="P328" s="11">
        <v>4521</v>
      </c>
      <c r="Q328" s="16">
        <v>156227</v>
      </c>
    </row>
    <row r="329" spans="1:17" x14ac:dyDescent="0.25">
      <c r="A329" s="6"/>
      <c r="B329" s="8"/>
      <c r="C329" s="6"/>
      <c r="D329" s="5" t="s">
        <v>216</v>
      </c>
      <c r="E329" s="15">
        <v>78.054435483870975</v>
      </c>
      <c r="F329" s="11">
        <v>85.715155203895321</v>
      </c>
      <c r="G329" s="11">
        <v>80.779389478242052</v>
      </c>
      <c r="H329" s="15">
        <v>107.19776380153739</v>
      </c>
      <c r="I329" s="11">
        <v>81.18457893603275</v>
      </c>
      <c r="J329" s="11">
        <v>96.960501779962698</v>
      </c>
      <c r="K329" s="15">
        <v>0</v>
      </c>
      <c r="L329" s="11">
        <v>0</v>
      </c>
      <c r="M329" s="11">
        <v>0</v>
      </c>
      <c r="N329" s="15">
        <v>258.34285714285716</v>
      </c>
      <c r="O329" s="11">
        <v>0</v>
      </c>
      <c r="P329" s="11">
        <v>258.34285714285716</v>
      </c>
      <c r="Q329" s="16">
        <v>94.158027965284475</v>
      </c>
    </row>
    <row r="330" spans="1:17" x14ac:dyDescent="0.25">
      <c r="A330" s="6"/>
      <c r="B330" s="8"/>
      <c r="C330" s="4" t="s">
        <v>4</v>
      </c>
      <c r="D330" s="4" t="s">
        <v>213</v>
      </c>
      <c r="E330" s="12"/>
      <c r="F330" s="13"/>
      <c r="G330" s="13"/>
      <c r="H330" s="12">
        <v>101</v>
      </c>
      <c r="I330" s="13">
        <v>67</v>
      </c>
      <c r="J330" s="13">
        <v>168</v>
      </c>
      <c r="K330" s="12"/>
      <c r="L330" s="13"/>
      <c r="M330" s="13"/>
      <c r="N330" s="12"/>
      <c r="O330" s="13"/>
      <c r="P330" s="13"/>
      <c r="Q330" s="14">
        <v>168</v>
      </c>
    </row>
    <row r="331" spans="1:17" x14ac:dyDescent="0.25">
      <c r="A331" s="6"/>
      <c r="B331" s="8"/>
      <c r="C331" s="6"/>
      <c r="D331" s="5" t="s">
        <v>214</v>
      </c>
      <c r="E331" s="15"/>
      <c r="G331" s="11"/>
      <c r="H331" s="15">
        <v>330</v>
      </c>
      <c r="I331" s="11">
        <v>252</v>
      </c>
      <c r="J331" s="11">
        <v>582</v>
      </c>
      <c r="K331" s="15"/>
      <c r="M331" s="11"/>
      <c r="N331" s="15"/>
      <c r="P331" s="11"/>
      <c r="Q331" s="16">
        <v>582</v>
      </c>
    </row>
    <row r="332" spans="1:17" x14ac:dyDescent="0.25">
      <c r="A332" s="6"/>
      <c r="B332" s="8"/>
      <c r="C332" s="6"/>
      <c r="D332" s="5" t="s">
        <v>215</v>
      </c>
      <c r="E332" s="15"/>
      <c r="G332" s="11"/>
      <c r="H332" s="15">
        <v>3166</v>
      </c>
      <c r="I332" s="11">
        <v>2540</v>
      </c>
      <c r="J332" s="11">
        <v>5706</v>
      </c>
      <c r="K332" s="15"/>
      <c r="M332" s="11"/>
      <c r="N332" s="15"/>
      <c r="P332" s="11"/>
      <c r="Q332" s="16">
        <v>5706</v>
      </c>
    </row>
    <row r="333" spans="1:17" x14ac:dyDescent="0.25">
      <c r="A333" s="6"/>
      <c r="B333" s="8"/>
      <c r="C333" s="6"/>
      <c r="D333" s="5" t="s">
        <v>216</v>
      </c>
      <c r="E333" s="15">
        <v>0</v>
      </c>
      <c r="F333" s="11">
        <v>0</v>
      </c>
      <c r="G333" s="11">
        <v>0</v>
      </c>
      <c r="H333" s="15">
        <v>95.939393939393938</v>
      </c>
      <c r="I333" s="11">
        <v>100.79365079365078</v>
      </c>
      <c r="J333" s="11">
        <v>98.041237113402076</v>
      </c>
      <c r="K333" s="15">
        <v>0</v>
      </c>
      <c r="L333" s="11">
        <v>0</v>
      </c>
      <c r="M333" s="11">
        <v>0</v>
      </c>
      <c r="N333" s="15">
        <v>0</v>
      </c>
      <c r="O333" s="11">
        <v>0</v>
      </c>
      <c r="P333" s="11">
        <v>0</v>
      </c>
      <c r="Q333" s="16">
        <v>98.041237113402076</v>
      </c>
    </row>
    <row r="334" spans="1:17" x14ac:dyDescent="0.25">
      <c r="A334" s="4" t="s">
        <v>431</v>
      </c>
      <c r="B334" s="7"/>
      <c r="C334" s="3"/>
      <c r="D334" s="3"/>
      <c r="E334" s="12">
        <v>889</v>
      </c>
      <c r="F334" s="13">
        <v>325</v>
      </c>
      <c r="G334" s="13">
        <v>1214</v>
      </c>
      <c r="H334" s="12">
        <v>2695</v>
      </c>
      <c r="I334" s="13">
        <v>1408</v>
      </c>
      <c r="J334" s="13">
        <v>4103</v>
      </c>
      <c r="K334" s="12"/>
      <c r="L334" s="13"/>
      <c r="M334" s="13"/>
      <c r="N334" s="12">
        <v>57</v>
      </c>
      <c r="O334" s="13"/>
      <c r="P334" s="13">
        <v>57</v>
      </c>
      <c r="Q334" s="14">
        <v>5374</v>
      </c>
    </row>
    <row r="335" spans="1:17" x14ac:dyDescent="0.25">
      <c r="A335" s="4" t="s">
        <v>520</v>
      </c>
      <c r="B335" s="7"/>
      <c r="C335" s="3"/>
      <c r="D335" s="3"/>
      <c r="E335" s="12">
        <v>2976</v>
      </c>
      <c r="F335" s="13">
        <v>1643</v>
      </c>
      <c r="G335" s="13">
        <v>4619</v>
      </c>
      <c r="H335" s="12">
        <v>7485</v>
      </c>
      <c r="I335" s="13">
        <v>4895</v>
      </c>
      <c r="J335" s="13">
        <v>12380</v>
      </c>
      <c r="K335" s="12"/>
      <c r="L335" s="13"/>
      <c r="M335" s="13"/>
      <c r="N335" s="12">
        <v>175</v>
      </c>
      <c r="O335" s="13"/>
      <c r="P335" s="13">
        <v>175</v>
      </c>
      <c r="Q335" s="14">
        <v>17174</v>
      </c>
    </row>
    <row r="336" spans="1:17" x14ac:dyDescent="0.25">
      <c r="A336" s="4" t="s">
        <v>609</v>
      </c>
      <c r="B336" s="7"/>
      <c r="C336" s="3"/>
      <c r="D336" s="3"/>
      <c r="E336" s="12">
        <v>23229</v>
      </c>
      <c r="F336" s="13">
        <v>14083</v>
      </c>
      <c r="G336" s="13">
        <v>37312</v>
      </c>
      <c r="H336" s="12">
        <v>79866</v>
      </c>
      <c r="I336" s="13">
        <v>40234</v>
      </c>
      <c r="J336" s="13">
        <v>120100</v>
      </c>
      <c r="K336" s="12"/>
      <c r="L336" s="13"/>
      <c r="M336" s="13"/>
      <c r="N336" s="12">
        <v>4521</v>
      </c>
      <c r="O336" s="13"/>
      <c r="P336" s="13">
        <v>4521</v>
      </c>
      <c r="Q336" s="14">
        <v>161933</v>
      </c>
    </row>
    <row r="337" spans="1:17" x14ac:dyDescent="0.25">
      <c r="A337" s="4" t="s">
        <v>695</v>
      </c>
      <c r="B337" s="7"/>
      <c r="C337" s="3"/>
      <c r="D337" s="3"/>
      <c r="E337" s="12">
        <v>78.054435483870975</v>
      </c>
      <c r="F337" s="13">
        <v>85.715155203895321</v>
      </c>
      <c r="G337" s="13">
        <v>80.779389478242052</v>
      </c>
      <c r="H337" s="12">
        <v>106.70140280561122</v>
      </c>
      <c r="I337" s="13">
        <v>82.194075587334012</v>
      </c>
      <c r="J337" s="13">
        <v>97.011308562197087</v>
      </c>
      <c r="K337" s="12">
        <v>0</v>
      </c>
      <c r="L337" s="13">
        <v>0</v>
      </c>
      <c r="M337" s="13">
        <v>0</v>
      </c>
      <c r="N337" s="12">
        <v>258.34285714285716</v>
      </c>
      <c r="O337" s="13">
        <v>0</v>
      </c>
      <c r="P337" s="13">
        <v>258.34285714285716</v>
      </c>
      <c r="Q337" s="14">
        <v>94.289623850005825</v>
      </c>
    </row>
    <row r="338" spans="1:17" x14ac:dyDescent="0.25">
      <c r="A338" s="4" t="s">
        <v>101</v>
      </c>
      <c r="B338" s="7" t="s">
        <v>100</v>
      </c>
      <c r="C338" s="4" t="s">
        <v>5</v>
      </c>
      <c r="D338" s="4" t="s">
        <v>213</v>
      </c>
      <c r="E338" s="12"/>
      <c r="F338" s="13"/>
      <c r="G338" s="13"/>
      <c r="H338" s="12">
        <v>363</v>
      </c>
      <c r="I338" s="13">
        <v>145</v>
      </c>
      <c r="J338" s="13">
        <v>508</v>
      </c>
      <c r="K338" s="12"/>
      <c r="L338" s="13"/>
      <c r="M338" s="13"/>
      <c r="N338" s="12"/>
      <c r="O338" s="13"/>
      <c r="P338" s="13"/>
      <c r="Q338" s="14">
        <v>508</v>
      </c>
    </row>
    <row r="339" spans="1:17" x14ac:dyDescent="0.25">
      <c r="A339" s="6"/>
      <c r="B339" s="8"/>
      <c r="C339" s="6"/>
      <c r="D339" s="5" t="s">
        <v>214</v>
      </c>
      <c r="E339" s="15"/>
      <c r="G339" s="11"/>
      <c r="H339" s="15">
        <v>2783.39990234375</v>
      </c>
      <c r="I339" s="11">
        <v>3033.39990234375</v>
      </c>
      <c r="J339" s="11">
        <v>5816.7998046875</v>
      </c>
      <c r="K339" s="15"/>
      <c r="M339" s="11"/>
      <c r="N339" s="15"/>
      <c r="P339" s="11"/>
      <c r="Q339" s="16">
        <v>5816.7998046875</v>
      </c>
    </row>
    <row r="340" spans="1:17" x14ac:dyDescent="0.25">
      <c r="A340" s="6"/>
      <c r="B340" s="8"/>
      <c r="C340" s="6"/>
      <c r="D340" s="5" t="s">
        <v>215</v>
      </c>
      <c r="E340" s="15"/>
      <c r="G340" s="11"/>
      <c r="H340" s="15">
        <v>55070.1484375</v>
      </c>
      <c r="I340" s="11">
        <v>85975.796875</v>
      </c>
      <c r="J340" s="11">
        <v>141045.9453125</v>
      </c>
      <c r="K340" s="15"/>
      <c r="M340" s="11"/>
      <c r="N340" s="15"/>
      <c r="P340" s="11"/>
      <c r="Q340" s="16">
        <v>141045.9453125</v>
      </c>
    </row>
    <row r="341" spans="1:17" x14ac:dyDescent="0.25">
      <c r="A341" s="6"/>
      <c r="B341" s="8"/>
      <c r="C341" s="6"/>
      <c r="D341" s="5" t="s">
        <v>216</v>
      </c>
      <c r="E341" s="15">
        <v>0</v>
      </c>
      <c r="F341" s="11">
        <v>0</v>
      </c>
      <c r="G341" s="11">
        <v>0</v>
      </c>
      <c r="H341" s="15">
        <v>197.85208870320221</v>
      </c>
      <c r="I341" s="11">
        <v>283.43047287820832</v>
      </c>
      <c r="J341" s="11">
        <v>242.48031572074623</v>
      </c>
      <c r="K341" s="15">
        <v>0</v>
      </c>
      <c r="L341" s="11">
        <v>0</v>
      </c>
      <c r="M341" s="11">
        <v>0</v>
      </c>
      <c r="N341" s="15">
        <v>0</v>
      </c>
      <c r="O341" s="11">
        <v>0</v>
      </c>
      <c r="P341" s="11">
        <v>0</v>
      </c>
      <c r="Q341" s="16">
        <v>242.48031572074623</v>
      </c>
    </row>
    <row r="342" spans="1:17" x14ac:dyDescent="0.25">
      <c r="A342" s="6"/>
      <c r="B342" s="8"/>
      <c r="C342" s="4" t="s">
        <v>4</v>
      </c>
      <c r="D342" s="4" t="s">
        <v>213</v>
      </c>
      <c r="E342" s="12"/>
      <c r="F342" s="13"/>
      <c r="G342" s="13"/>
      <c r="H342" s="12">
        <v>12</v>
      </c>
      <c r="I342" s="13"/>
      <c r="J342" s="13">
        <v>12</v>
      </c>
      <c r="K342" s="12"/>
      <c r="L342" s="13"/>
      <c r="M342" s="13"/>
      <c r="N342" s="12"/>
      <c r="O342" s="13"/>
      <c r="P342" s="13"/>
      <c r="Q342" s="14">
        <v>12</v>
      </c>
    </row>
    <row r="343" spans="1:17" x14ac:dyDescent="0.25">
      <c r="A343" s="6"/>
      <c r="B343" s="8"/>
      <c r="C343" s="6"/>
      <c r="D343" s="5" t="s">
        <v>214</v>
      </c>
      <c r="E343" s="15"/>
      <c r="G343" s="11"/>
      <c r="H343" s="15">
        <v>15</v>
      </c>
      <c r="J343" s="11">
        <v>15</v>
      </c>
      <c r="K343" s="15"/>
      <c r="M343" s="11"/>
      <c r="N343" s="15"/>
      <c r="P343" s="11"/>
      <c r="Q343" s="16">
        <v>15</v>
      </c>
    </row>
    <row r="344" spans="1:17" x14ac:dyDescent="0.25">
      <c r="A344" s="6"/>
      <c r="B344" s="8"/>
      <c r="C344" s="6"/>
      <c r="D344" s="5" t="s">
        <v>215</v>
      </c>
      <c r="E344" s="15"/>
      <c r="G344" s="11"/>
      <c r="H344" s="15">
        <v>236.349609375</v>
      </c>
      <c r="J344" s="11">
        <v>236.349609375</v>
      </c>
      <c r="K344" s="15"/>
      <c r="M344" s="11"/>
      <c r="N344" s="15"/>
      <c r="P344" s="11"/>
      <c r="Q344" s="16">
        <v>236.349609375</v>
      </c>
    </row>
    <row r="345" spans="1:17" x14ac:dyDescent="0.25">
      <c r="A345" s="6"/>
      <c r="B345" s="8"/>
      <c r="C345" s="6"/>
      <c r="D345" s="5" t="s">
        <v>216</v>
      </c>
      <c r="E345" s="15">
        <v>0</v>
      </c>
      <c r="F345" s="11">
        <v>0</v>
      </c>
      <c r="G345" s="11">
        <v>0</v>
      </c>
      <c r="H345" s="15">
        <v>157.56640625</v>
      </c>
      <c r="I345" s="11">
        <v>0</v>
      </c>
      <c r="J345" s="11">
        <v>157.56640625</v>
      </c>
      <c r="K345" s="15">
        <v>0</v>
      </c>
      <c r="L345" s="11">
        <v>0</v>
      </c>
      <c r="M345" s="11">
        <v>0</v>
      </c>
      <c r="N345" s="15">
        <v>0</v>
      </c>
      <c r="O345" s="11">
        <v>0</v>
      </c>
      <c r="P345" s="11">
        <v>0</v>
      </c>
      <c r="Q345" s="16">
        <v>157.56640625</v>
      </c>
    </row>
    <row r="346" spans="1:17" x14ac:dyDescent="0.25">
      <c r="A346" s="4" t="s">
        <v>432</v>
      </c>
      <c r="B346" s="7"/>
      <c r="C346" s="3"/>
      <c r="D346" s="3"/>
      <c r="E346" s="12"/>
      <c r="F346" s="13"/>
      <c r="G346" s="13"/>
      <c r="H346" s="12">
        <v>375</v>
      </c>
      <c r="I346" s="13">
        <v>145</v>
      </c>
      <c r="J346" s="13">
        <v>520</v>
      </c>
      <c r="K346" s="12"/>
      <c r="L346" s="13"/>
      <c r="M346" s="13"/>
      <c r="N346" s="12"/>
      <c r="O346" s="13"/>
      <c r="P346" s="13"/>
      <c r="Q346" s="14">
        <v>520</v>
      </c>
    </row>
    <row r="347" spans="1:17" x14ac:dyDescent="0.25">
      <c r="A347" s="4" t="s">
        <v>521</v>
      </c>
      <c r="B347" s="7"/>
      <c r="C347" s="3"/>
      <c r="D347" s="3"/>
      <c r="E347" s="12"/>
      <c r="F347" s="13"/>
      <c r="G347" s="13"/>
      <c r="H347" s="12">
        <v>2798.39990234375</v>
      </c>
      <c r="I347" s="13">
        <v>3033.39990234375</v>
      </c>
      <c r="J347" s="13">
        <v>5831.7998046875</v>
      </c>
      <c r="K347" s="12"/>
      <c r="L347" s="13"/>
      <c r="M347" s="13"/>
      <c r="N347" s="12"/>
      <c r="O347" s="13"/>
      <c r="P347" s="13"/>
      <c r="Q347" s="14">
        <v>5831.7998046875</v>
      </c>
    </row>
    <row r="348" spans="1:17" x14ac:dyDescent="0.25">
      <c r="A348" s="4" t="s">
        <v>610</v>
      </c>
      <c r="B348" s="7"/>
      <c r="C348" s="3"/>
      <c r="D348" s="3"/>
      <c r="E348" s="12"/>
      <c r="F348" s="13"/>
      <c r="G348" s="13"/>
      <c r="H348" s="12">
        <v>55306.498046875</v>
      </c>
      <c r="I348" s="13">
        <v>85975.796875</v>
      </c>
      <c r="J348" s="13">
        <v>141282.294921875</v>
      </c>
      <c r="K348" s="12"/>
      <c r="L348" s="13"/>
      <c r="M348" s="13"/>
      <c r="N348" s="12"/>
      <c r="O348" s="13"/>
      <c r="P348" s="13"/>
      <c r="Q348" s="14">
        <v>141282.294921875</v>
      </c>
    </row>
    <row r="349" spans="1:17" x14ac:dyDescent="0.25">
      <c r="A349" s="4" t="s">
        <v>696</v>
      </c>
      <c r="B349" s="7"/>
      <c r="C349" s="3"/>
      <c r="D349" s="3"/>
      <c r="E349" s="12">
        <v>0</v>
      </c>
      <c r="F349" s="13">
        <v>0</v>
      </c>
      <c r="G349" s="13">
        <v>0</v>
      </c>
      <c r="H349" s="12">
        <v>197.63614914563863</v>
      </c>
      <c r="I349" s="13">
        <v>283.43047287820832</v>
      </c>
      <c r="J349" s="13">
        <v>242.2619082505451</v>
      </c>
      <c r="K349" s="12">
        <v>0</v>
      </c>
      <c r="L349" s="13">
        <v>0</v>
      </c>
      <c r="M349" s="13">
        <v>0</v>
      </c>
      <c r="N349" s="12">
        <v>0</v>
      </c>
      <c r="O349" s="13">
        <v>0</v>
      </c>
      <c r="P349" s="13">
        <v>0</v>
      </c>
      <c r="Q349" s="14">
        <v>242.2619082505451</v>
      </c>
    </row>
    <row r="350" spans="1:17" x14ac:dyDescent="0.25">
      <c r="A350" s="4" t="s">
        <v>99</v>
      </c>
      <c r="B350" s="7" t="s">
        <v>98</v>
      </c>
      <c r="C350" s="4" t="s">
        <v>5</v>
      </c>
      <c r="D350" s="4" t="s">
        <v>213</v>
      </c>
      <c r="E350" s="12"/>
      <c r="F350" s="13"/>
      <c r="G350" s="13"/>
      <c r="H350" s="12"/>
      <c r="I350" s="13"/>
      <c r="J350" s="13"/>
      <c r="K350" s="12"/>
      <c r="L350" s="13"/>
      <c r="M350" s="13"/>
      <c r="N350" s="12">
        <v>7062</v>
      </c>
      <c r="O350" s="13">
        <v>893</v>
      </c>
      <c r="P350" s="13">
        <v>7955</v>
      </c>
      <c r="Q350" s="14">
        <v>7955</v>
      </c>
    </row>
    <row r="351" spans="1:17" x14ac:dyDescent="0.25">
      <c r="A351" s="6"/>
      <c r="B351" s="8"/>
      <c r="C351" s="6"/>
      <c r="D351" s="5" t="s">
        <v>214</v>
      </c>
      <c r="E351" s="15"/>
      <c r="G351" s="11"/>
      <c r="H351" s="15"/>
      <c r="J351" s="11"/>
      <c r="K351" s="15"/>
      <c r="M351" s="11"/>
      <c r="N351" s="15">
        <v>10610.5</v>
      </c>
      <c r="O351" s="11">
        <v>483</v>
      </c>
      <c r="P351" s="11">
        <v>11093.5</v>
      </c>
      <c r="Q351" s="16">
        <v>11093.5</v>
      </c>
    </row>
    <row r="352" spans="1:17" x14ac:dyDescent="0.25">
      <c r="A352" s="6"/>
      <c r="B352" s="8"/>
      <c r="C352" s="6"/>
      <c r="D352" s="5" t="s">
        <v>215</v>
      </c>
      <c r="E352" s="15"/>
      <c r="G352" s="11"/>
      <c r="H352" s="15"/>
      <c r="J352" s="11"/>
      <c r="K352" s="15"/>
      <c r="M352" s="11"/>
      <c r="N352" s="15">
        <v>60656.73046875</v>
      </c>
      <c r="O352" s="11">
        <v>2792</v>
      </c>
      <c r="P352" s="11">
        <v>63448.73046875</v>
      </c>
      <c r="Q352" s="16">
        <v>63448.73046875</v>
      </c>
    </row>
    <row r="353" spans="1:17" x14ac:dyDescent="0.25">
      <c r="A353" s="6"/>
      <c r="B353" s="8"/>
      <c r="C353" s="6"/>
      <c r="D353" s="5" t="s">
        <v>216</v>
      </c>
      <c r="E353" s="15">
        <v>0</v>
      </c>
      <c r="F353" s="11">
        <v>0</v>
      </c>
      <c r="G353" s="11">
        <v>0</v>
      </c>
      <c r="H353" s="15">
        <v>0</v>
      </c>
      <c r="I353" s="11">
        <v>0</v>
      </c>
      <c r="J353" s="11">
        <v>0</v>
      </c>
      <c r="K353" s="15">
        <v>0</v>
      </c>
      <c r="L353" s="11">
        <v>0</v>
      </c>
      <c r="M353" s="11">
        <v>0</v>
      </c>
      <c r="N353" s="15">
        <v>57.166703236181142</v>
      </c>
      <c r="O353" s="11">
        <v>57.805383022774322</v>
      </c>
      <c r="P353" s="11">
        <v>57.194510721368374</v>
      </c>
      <c r="Q353" s="16">
        <v>57.194510721368374</v>
      </c>
    </row>
    <row r="354" spans="1:17" x14ac:dyDescent="0.25">
      <c r="A354" s="4" t="s">
        <v>433</v>
      </c>
      <c r="B354" s="7"/>
      <c r="C354" s="3"/>
      <c r="D354" s="3"/>
      <c r="E354" s="12"/>
      <c r="F354" s="13"/>
      <c r="G354" s="13"/>
      <c r="H354" s="12"/>
      <c r="I354" s="13"/>
      <c r="J354" s="13"/>
      <c r="K354" s="12"/>
      <c r="L354" s="13"/>
      <c r="M354" s="13"/>
      <c r="N354" s="12">
        <v>7062</v>
      </c>
      <c r="O354" s="13">
        <v>893</v>
      </c>
      <c r="P354" s="13">
        <v>7955</v>
      </c>
      <c r="Q354" s="14">
        <v>7955</v>
      </c>
    </row>
    <row r="355" spans="1:17" x14ac:dyDescent="0.25">
      <c r="A355" s="4" t="s">
        <v>522</v>
      </c>
      <c r="B355" s="7"/>
      <c r="C355" s="3"/>
      <c r="D355" s="3"/>
      <c r="E355" s="12"/>
      <c r="F355" s="13"/>
      <c r="G355" s="13"/>
      <c r="H355" s="12"/>
      <c r="I355" s="13"/>
      <c r="J355" s="13"/>
      <c r="K355" s="12"/>
      <c r="L355" s="13"/>
      <c r="M355" s="13"/>
      <c r="N355" s="12">
        <v>10610.5</v>
      </c>
      <c r="O355" s="13">
        <v>483</v>
      </c>
      <c r="P355" s="13">
        <v>11093.5</v>
      </c>
      <c r="Q355" s="14">
        <v>11093.5</v>
      </c>
    </row>
    <row r="356" spans="1:17" x14ac:dyDescent="0.25">
      <c r="A356" s="4" t="s">
        <v>611</v>
      </c>
      <c r="B356" s="7"/>
      <c r="C356" s="3"/>
      <c r="D356" s="3"/>
      <c r="E356" s="12"/>
      <c r="F356" s="13"/>
      <c r="G356" s="13"/>
      <c r="H356" s="12"/>
      <c r="I356" s="13"/>
      <c r="J356" s="13"/>
      <c r="K356" s="12"/>
      <c r="L356" s="13"/>
      <c r="M356" s="13"/>
      <c r="N356" s="12">
        <v>60656.73046875</v>
      </c>
      <c r="O356" s="13">
        <v>2792</v>
      </c>
      <c r="P356" s="13">
        <v>63448.73046875</v>
      </c>
      <c r="Q356" s="14">
        <v>63448.73046875</v>
      </c>
    </row>
    <row r="357" spans="1:17" x14ac:dyDescent="0.25">
      <c r="A357" s="4" t="s">
        <v>697</v>
      </c>
      <c r="B357" s="7"/>
      <c r="C357" s="3"/>
      <c r="D357" s="3"/>
      <c r="E357" s="12">
        <v>0</v>
      </c>
      <c r="F357" s="13">
        <v>0</v>
      </c>
      <c r="G357" s="13">
        <v>0</v>
      </c>
      <c r="H357" s="12">
        <v>0</v>
      </c>
      <c r="I357" s="13">
        <v>0</v>
      </c>
      <c r="J357" s="13">
        <v>0</v>
      </c>
      <c r="K357" s="12">
        <v>0</v>
      </c>
      <c r="L357" s="13">
        <v>0</v>
      </c>
      <c r="M357" s="13">
        <v>0</v>
      </c>
      <c r="N357" s="12">
        <v>57.166703236181142</v>
      </c>
      <c r="O357" s="13">
        <v>57.805383022774322</v>
      </c>
      <c r="P357" s="13">
        <v>57.194510721368374</v>
      </c>
      <c r="Q357" s="14">
        <v>57.194510721368374</v>
      </c>
    </row>
    <row r="358" spans="1:17" x14ac:dyDescent="0.25">
      <c r="A358" s="4" t="s">
        <v>97</v>
      </c>
      <c r="B358" s="7" t="s">
        <v>96</v>
      </c>
      <c r="C358" s="4" t="s">
        <v>5</v>
      </c>
      <c r="D358" s="4" t="s">
        <v>213</v>
      </c>
      <c r="E358" s="12"/>
      <c r="F358" s="13"/>
      <c r="G358" s="13"/>
      <c r="H358" s="12">
        <v>404</v>
      </c>
      <c r="I358" s="13">
        <v>297</v>
      </c>
      <c r="J358" s="13">
        <v>701</v>
      </c>
      <c r="K358" s="12"/>
      <c r="L358" s="13"/>
      <c r="M358" s="13"/>
      <c r="N358" s="12"/>
      <c r="O358" s="13"/>
      <c r="P358" s="13"/>
      <c r="Q358" s="14">
        <v>701</v>
      </c>
    </row>
    <row r="359" spans="1:17" x14ac:dyDescent="0.25">
      <c r="A359" s="6"/>
      <c r="B359" s="8"/>
      <c r="C359" s="6"/>
      <c r="D359" s="5" t="s">
        <v>214</v>
      </c>
      <c r="E359" s="15"/>
      <c r="G359" s="11"/>
      <c r="H359" s="15">
        <v>525</v>
      </c>
      <c r="I359" s="11">
        <v>832</v>
      </c>
      <c r="J359" s="11">
        <v>1357</v>
      </c>
      <c r="K359" s="15"/>
      <c r="M359" s="11"/>
      <c r="N359" s="15"/>
      <c r="P359" s="11"/>
      <c r="Q359" s="16">
        <v>1357</v>
      </c>
    </row>
    <row r="360" spans="1:17" x14ac:dyDescent="0.25">
      <c r="A360" s="6"/>
      <c r="B360" s="8"/>
      <c r="C360" s="6"/>
      <c r="D360" s="5" t="s">
        <v>215</v>
      </c>
      <c r="E360" s="15"/>
      <c r="G360" s="11"/>
      <c r="H360" s="15">
        <v>15013.7</v>
      </c>
      <c r="I360" s="11">
        <v>23793.200000000001</v>
      </c>
      <c r="J360" s="11">
        <v>38806.9</v>
      </c>
      <c r="K360" s="15"/>
      <c r="M360" s="11"/>
      <c r="N360" s="15"/>
      <c r="P360" s="11"/>
      <c r="Q360" s="16">
        <v>38806.9</v>
      </c>
    </row>
    <row r="361" spans="1:17" x14ac:dyDescent="0.25">
      <c r="A361" s="6"/>
      <c r="B361" s="8"/>
      <c r="C361" s="6"/>
      <c r="D361" s="5" t="s">
        <v>216</v>
      </c>
      <c r="E361" s="15">
        <v>0</v>
      </c>
      <c r="F361" s="11">
        <v>0</v>
      </c>
      <c r="G361" s="11">
        <v>0</v>
      </c>
      <c r="H361" s="15">
        <v>285.97523809523813</v>
      </c>
      <c r="I361" s="11">
        <v>285.97596153846155</v>
      </c>
      <c r="J361" s="11">
        <v>285.9756816507001</v>
      </c>
      <c r="K361" s="15">
        <v>0</v>
      </c>
      <c r="L361" s="11">
        <v>0</v>
      </c>
      <c r="M361" s="11">
        <v>0</v>
      </c>
      <c r="N361" s="15">
        <v>0</v>
      </c>
      <c r="O361" s="11">
        <v>0</v>
      </c>
      <c r="P361" s="11">
        <v>0</v>
      </c>
      <c r="Q361" s="16">
        <v>285.9756816507001</v>
      </c>
    </row>
    <row r="362" spans="1:17" x14ac:dyDescent="0.25">
      <c r="A362" s="6"/>
      <c r="B362" s="8"/>
      <c r="C362" s="4" t="s">
        <v>4</v>
      </c>
      <c r="D362" s="4" t="s">
        <v>213</v>
      </c>
      <c r="E362" s="12"/>
      <c r="F362" s="13"/>
      <c r="G362" s="13"/>
      <c r="H362" s="12">
        <v>624</v>
      </c>
      <c r="I362" s="13">
        <v>109</v>
      </c>
      <c r="J362" s="13">
        <v>733</v>
      </c>
      <c r="K362" s="12"/>
      <c r="L362" s="13"/>
      <c r="M362" s="13"/>
      <c r="N362" s="12"/>
      <c r="O362" s="13"/>
      <c r="P362" s="13"/>
      <c r="Q362" s="14">
        <v>733</v>
      </c>
    </row>
    <row r="363" spans="1:17" x14ac:dyDescent="0.25">
      <c r="A363" s="6"/>
      <c r="B363" s="8"/>
      <c r="C363" s="6"/>
      <c r="D363" s="5" t="s">
        <v>214</v>
      </c>
      <c r="E363" s="15"/>
      <c r="G363" s="11"/>
      <c r="H363" s="15">
        <v>811</v>
      </c>
      <c r="I363" s="11">
        <v>304</v>
      </c>
      <c r="J363" s="11">
        <v>1115</v>
      </c>
      <c r="K363" s="15"/>
      <c r="M363" s="11"/>
      <c r="N363" s="15"/>
      <c r="P363" s="11"/>
      <c r="Q363" s="16">
        <v>1115</v>
      </c>
    </row>
    <row r="364" spans="1:17" x14ac:dyDescent="0.25">
      <c r="A364" s="6"/>
      <c r="B364" s="8"/>
      <c r="C364" s="6"/>
      <c r="D364" s="5" t="s">
        <v>215</v>
      </c>
      <c r="E364" s="15"/>
      <c r="G364" s="11"/>
      <c r="H364" s="15">
        <v>22694.3</v>
      </c>
      <c r="I364" s="11">
        <v>8506.9</v>
      </c>
      <c r="J364" s="11">
        <v>31201.199999999997</v>
      </c>
      <c r="K364" s="15"/>
      <c r="M364" s="11"/>
      <c r="N364" s="15"/>
      <c r="P364" s="11"/>
      <c r="Q364" s="16">
        <v>31201.199999999997</v>
      </c>
    </row>
    <row r="365" spans="1:17" x14ac:dyDescent="0.25">
      <c r="A365" s="6"/>
      <c r="B365" s="8"/>
      <c r="C365" s="6"/>
      <c r="D365" s="5" t="s">
        <v>216</v>
      </c>
      <c r="E365" s="15">
        <v>0</v>
      </c>
      <c r="F365" s="11">
        <v>0</v>
      </c>
      <c r="G365" s="11">
        <v>0</v>
      </c>
      <c r="H365" s="15">
        <v>279.83107274969171</v>
      </c>
      <c r="I365" s="11">
        <v>279.83223684210526</v>
      </c>
      <c r="J365" s="11">
        <v>279.8313901345291</v>
      </c>
      <c r="K365" s="15">
        <v>0</v>
      </c>
      <c r="L365" s="11">
        <v>0</v>
      </c>
      <c r="M365" s="11">
        <v>0</v>
      </c>
      <c r="N365" s="15">
        <v>0</v>
      </c>
      <c r="O365" s="11">
        <v>0</v>
      </c>
      <c r="P365" s="11">
        <v>0</v>
      </c>
      <c r="Q365" s="16">
        <v>279.8313901345291</v>
      </c>
    </row>
    <row r="366" spans="1:17" x14ac:dyDescent="0.25">
      <c r="A366" s="4" t="s">
        <v>434</v>
      </c>
      <c r="B366" s="7"/>
      <c r="C366" s="3"/>
      <c r="D366" s="3"/>
      <c r="E366" s="12"/>
      <c r="F366" s="13"/>
      <c r="G366" s="13"/>
      <c r="H366" s="12">
        <v>1028</v>
      </c>
      <c r="I366" s="13">
        <v>406</v>
      </c>
      <c r="J366" s="13">
        <v>1434</v>
      </c>
      <c r="K366" s="12"/>
      <c r="L366" s="13"/>
      <c r="M366" s="13"/>
      <c r="N366" s="12"/>
      <c r="O366" s="13"/>
      <c r="P366" s="13"/>
      <c r="Q366" s="14">
        <v>1434</v>
      </c>
    </row>
    <row r="367" spans="1:17" x14ac:dyDescent="0.25">
      <c r="A367" s="4" t="s">
        <v>523</v>
      </c>
      <c r="B367" s="7"/>
      <c r="C367" s="3"/>
      <c r="D367" s="3"/>
      <c r="E367" s="12"/>
      <c r="F367" s="13"/>
      <c r="G367" s="13"/>
      <c r="H367" s="12">
        <v>1336</v>
      </c>
      <c r="I367" s="13">
        <v>1136</v>
      </c>
      <c r="J367" s="13">
        <v>2472</v>
      </c>
      <c r="K367" s="12"/>
      <c r="L367" s="13"/>
      <c r="M367" s="13"/>
      <c r="N367" s="12"/>
      <c r="O367" s="13"/>
      <c r="P367" s="13"/>
      <c r="Q367" s="14">
        <v>2472</v>
      </c>
    </row>
    <row r="368" spans="1:17" x14ac:dyDescent="0.25">
      <c r="A368" s="4" t="s">
        <v>612</v>
      </c>
      <c r="B368" s="7"/>
      <c r="C368" s="3"/>
      <c r="D368" s="3"/>
      <c r="E368" s="12"/>
      <c r="F368" s="13"/>
      <c r="G368" s="13"/>
      <c r="H368" s="12">
        <v>37708</v>
      </c>
      <c r="I368" s="13">
        <v>32300.1</v>
      </c>
      <c r="J368" s="13">
        <v>70008.100000000006</v>
      </c>
      <c r="K368" s="12"/>
      <c r="L368" s="13"/>
      <c r="M368" s="13"/>
      <c r="N368" s="12"/>
      <c r="O368" s="13"/>
      <c r="P368" s="13"/>
      <c r="Q368" s="14">
        <v>70008.100000000006</v>
      </c>
    </row>
    <row r="369" spans="1:17" x14ac:dyDescent="0.25">
      <c r="A369" s="4" t="s">
        <v>698</v>
      </c>
      <c r="B369" s="7"/>
      <c r="C369" s="3"/>
      <c r="D369" s="3"/>
      <c r="E369" s="12">
        <v>0</v>
      </c>
      <c r="F369" s="13">
        <v>0</v>
      </c>
      <c r="G369" s="13">
        <v>0</v>
      </c>
      <c r="H369" s="12">
        <v>282.24550898203591</v>
      </c>
      <c r="I369" s="13">
        <v>284.3318661971831</v>
      </c>
      <c r="J369" s="13">
        <v>283.20428802588998</v>
      </c>
      <c r="K369" s="12">
        <v>0</v>
      </c>
      <c r="L369" s="13">
        <v>0</v>
      </c>
      <c r="M369" s="13">
        <v>0</v>
      </c>
      <c r="N369" s="12">
        <v>0</v>
      </c>
      <c r="O369" s="13">
        <v>0</v>
      </c>
      <c r="P369" s="13">
        <v>0</v>
      </c>
      <c r="Q369" s="14">
        <v>283.20428802588998</v>
      </c>
    </row>
    <row r="370" spans="1:17" x14ac:dyDescent="0.25">
      <c r="A370" s="4" t="s">
        <v>95</v>
      </c>
      <c r="B370" s="7" t="s">
        <v>94</v>
      </c>
      <c r="C370" s="4" t="s">
        <v>5</v>
      </c>
      <c r="D370" s="4" t="s">
        <v>213</v>
      </c>
      <c r="E370" s="12"/>
      <c r="F370" s="13"/>
      <c r="G370" s="13"/>
      <c r="H370" s="12"/>
      <c r="I370" s="13"/>
      <c r="J370" s="13"/>
      <c r="K370" s="12">
        <v>3</v>
      </c>
      <c r="L370" s="13">
        <v>50</v>
      </c>
      <c r="M370" s="13">
        <v>53</v>
      </c>
      <c r="N370" s="12"/>
      <c r="O370" s="13"/>
      <c r="P370" s="13"/>
      <c r="Q370" s="14">
        <v>53</v>
      </c>
    </row>
    <row r="371" spans="1:17" x14ac:dyDescent="0.25">
      <c r="A371" s="6"/>
      <c r="B371" s="8"/>
      <c r="C371" s="6"/>
      <c r="D371" s="5" t="s">
        <v>214</v>
      </c>
      <c r="E371" s="15"/>
      <c r="G371" s="11"/>
      <c r="H371" s="15"/>
      <c r="J371" s="11"/>
      <c r="K371" s="15">
        <v>27</v>
      </c>
      <c r="L371" s="11">
        <v>1509</v>
      </c>
      <c r="M371" s="11">
        <v>1536</v>
      </c>
      <c r="N371" s="15"/>
      <c r="P371" s="11"/>
      <c r="Q371" s="16">
        <v>1536</v>
      </c>
    </row>
    <row r="372" spans="1:17" x14ac:dyDescent="0.25">
      <c r="A372" s="6"/>
      <c r="B372" s="8"/>
      <c r="C372" s="6"/>
      <c r="D372" s="5" t="s">
        <v>215</v>
      </c>
      <c r="E372" s="15"/>
      <c r="G372" s="11"/>
      <c r="H372" s="15"/>
      <c r="J372" s="11"/>
      <c r="K372" s="15">
        <v>67</v>
      </c>
      <c r="L372" s="11">
        <v>3778</v>
      </c>
      <c r="M372" s="11">
        <v>3845</v>
      </c>
      <c r="N372" s="15"/>
      <c r="P372" s="11"/>
      <c r="Q372" s="16">
        <v>3845</v>
      </c>
    </row>
    <row r="373" spans="1:17" x14ac:dyDescent="0.25">
      <c r="A373" s="6"/>
      <c r="B373" s="8"/>
      <c r="C373" s="6"/>
      <c r="D373" s="5" t="s">
        <v>216</v>
      </c>
      <c r="E373" s="15">
        <v>0</v>
      </c>
      <c r="F373" s="11">
        <v>0</v>
      </c>
      <c r="G373" s="11">
        <v>0</v>
      </c>
      <c r="H373" s="15">
        <v>0</v>
      </c>
      <c r="I373" s="11">
        <v>0</v>
      </c>
      <c r="J373" s="11">
        <v>0</v>
      </c>
      <c r="K373" s="15">
        <v>24.814814814814813</v>
      </c>
      <c r="L373" s="11">
        <v>25.036447978793905</v>
      </c>
      <c r="M373" s="11">
        <v>25.032552083333336</v>
      </c>
      <c r="N373" s="15">
        <v>0</v>
      </c>
      <c r="O373" s="11">
        <v>0</v>
      </c>
      <c r="P373" s="11">
        <v>0</v>
      </c>
      <c r="Q373" s="16">
        <v>25.032552083333336</v>
      </c>
    </row>
    <row r="374" spans="1:17" x14ac:dyDescent="0.25">
      <c r="A374" s="4" t="s">
        <v>435</v>
      </c>
      <c r="B374" s="7"/>
      <c r="C374" s="3"/>
      <c r="D374" s="3"/>
      <c r="E374" s="12"/>
      <c r="F374" s="13"/>
      <c r="G374" s="13"/>
      <c r="H374" s="12"/>
      <c r="I374" s="13"/>
      <c r="J374" s="13"/>
      <c r="K374" s="12">
        <v>3</v>
      </c>
      <c r="L374" s="13">
        <v>50</v>
      </c>
      <c r="M374" s="13">
        <v>53</v>
      </c>
      <c r="N374" s="12"/>
      <c r="O374" s="13"/>
      <c r="P374" s="13"/>
      <c r="Q374" s="14">
        <v>53</v>
      </c>
    </row>
    <row r="375" spans="1:17" x14ac:dyDescent="0.25">
      <c r="A375" s="4" t="s">
        <v>524</v>
      </c>
      <c r="B375" s="7"/>
      <c r="C375" s="3"/>
      <c r="D375" s="3"/>
      <c r="E375" s="12"/>
      <c r="F375" s="13"/>
      <c r="G375" s="13"/>
      <c r="H375" s="12"/>
      <c r="I375" s="13"/>
      <c r="J375" s="13"/>
      <c r="K375" s="12">
        <v>27</v>
      </c>
      <c r="L375" s="13">
        <v>1509</v>
      </c>
      <c r="M375" s="13">
        <v>1536</v>
      </c>
      <c r="N375" s="12"/>
      <c r="O375" s="13"/>
      <c r="P375" s="13"/>
      <c r="Q375" s="14">
        <v>1536</v>
      </c>
    </row>
    <row r="376" spans="1:17" x14ac:dyDescent="0.25">
      <c r="A376" s="4" t="s">
        <v>613</v>
      </c>
      <c r="B376" s="7"/>
      <c r="C376" s="3"/>
      <c r="D376" s="3"/>
      <c r="E376" s="12"/>
      <c r="F376" s="13"/>
      <c r="G376" s="13"/>
      <c r="H376" s="12"/>
      <c r="I376" s="13"/>
      <c r="J376" s="13"/>
      <c r="K376" s="12">
        <v>67</v>
      </c>
      <c r="L376" s="13">
        <v>3778</v>
      </c>
      <c r="M376" s="13">
        <v>3845</v>
      </c>
      <c r="N376" s="12"/>
      <c r="O376" s="13"/>
      <c r="P376" s="13"/>
      <c r="Q376" s="14">
        <v>3845</v>
      </c>
    </row>
    <row r="377" spans="1:17" x14ac:dyDescent="0.25">
      <c r="A377" s="4" t="s">
        <v>748</v>
      </c>
      <c r="B377" s="7"/>
      <c r="C377" s="3"/>
      <c r="D377" s="3"/>
      <c r="E377" s="12">
        <v>0</v>
      </c>
      <c r="F377" s="13">
        <v>0</v>
      </c>
      <c r="G377" s="13">
        <v>0</v>
      </c>
      <c r="H377" s="12">
        <v>0</v>
      </c>
      <c r="I377" s="13">
        <v>0</v>
      </c>
      <c r="J377" s="13">
        <v>0</v>
      </c>
      <c r="K377" s="12">
        <v>24.814814814814813</v>
      </c>
      <c r="L377" s="13">
        <v>25.036447978793905</v>
      </c>
      <c r="M377" s="13">
        <v>25.032552083333336</v>
      </c>
      <c r="N377" s="12">
        <v>0</v>
      </c>
      <c r="O377" s="13">
        <v>0</v>
      </c>
      <c r="P377" s="13">
        <v>0</v>
      </c>
      <c r="Q377" s="14">
        <v>25.032552083333336</v>
      </c>
    </row>
    <row r="378" spans="1:17" x14ac:dyDescent="0.25">
      <c r="A378" s="4" t="s">
        <v>93</v>
      </c>
      <c r="B378" s="7" t="s">
        <v>92</v>
      </c>
      <c r="C378" s="4" t="s">
        <v>5</v>
      </c>
      <c r="D378" s="4" t="s">
        <v>213</v>
      </c>
      <c r="E378" s="12"/>
      <c r="F378" s="13"/>
      <c r="G378" s="13"/>
      <c r="H378" s="12"/>
      <c r="I378" s="13"/>
      <c r="J378" s="13"/>
      <c r="K378" s="12"/>
      <c r="L378" s="13"/>
      <c r="M378" s="13"/>
      <c r="N378" s="12">
        <v>213</v>
      </c>
      <c r="O378" s="13">
        <v>1490</v>
      </c>
      <c r="P378" s="13">
        <v>1703</v>
      </c>
      <c r="Q378" s="14">
        <v>1703</v>
      </c>
    </row>
    <row r="379" spans="1:17" x14ac:dyDescent="0.25">
      <c r="A379" s="6"/>
      <c r="B379" s="8"/>
      <c r="C379" s="6"/>
      <c r="D379" s="5" t="s">
        <v>214</v>
      </c>
      <c r="E379" s="15"/>
      <c r="G379" s="11"/>
      <c r="H379" s="15"/>
      <c r="J379" s="11"/>
      <c r="K379" s="15"/>
      <c r="M379" s="11"/>
      <c r="N379" s="15">
        <v>773</v>
      </c>
      <c r="O379" s="11">
        <v>42482</v>
      </c>
      <c r="P379" s="11">
        <v>43255</v>
      </c>
      <c r="Q379" s="16">
        <v>43255</v>
      </c>
    </row>
    <row r="380" spans="1:17" x14ac:dyDescent="0.25">
      <c r="A380" s="6"/>
      <c r="B380" s="8"/>
      <c r="C380" s="6"/>
      <c r="D380" s="5" t="s">
        <v>215</v>
      </c>
      <c r="E380" s="15"/>
      <c r="G380" s="11"/>
      <c r="H380" s="15"/>
      <c r="J380" s="11"/>
      <c r="K380" s="15"/>
      <c r="M380" s="11"/>
      <c r="N380" s="15">
        <v>3808</v>
      </c>
      <c r="O380" s="11">
        <v>482395</v>
      </c>
      <c r="P380" s="11">
        <v>486203</v>
      </c>
      <c r="Q380" s="16">
        <v>486203</v>
      </c>
    </row>
    <row r="381" spans="1:17" x14ac:dyDescent="0.25">
      <c r="A381" s="6"/>
      <c r="B381" s="8"/>
      <c r="C381" s="6"/>
      <c r="D381" s="5" t="s">
        <v>216</v>
      </c>
      <c r="E381" s="15">
        <v>0</v>
      </c>
      <c r="F381" s="11">
        <v>0</v>
      </c>
      <c r="G381" s="11">
        <v>0</v>
      </c>
      <c r="H381" s="15">
        <v>0</v>
      </c>
      <c r="I381" s="11">
        <v>0</v>
      </c>
      <c r="J381" s="11">
        <v>0</v>
      </c>
      <c r="K381" s="15">
        <v>0</v>
      </c>
      <c r="L381" s="11">
        <v>0</v>
      </c>
      <c r="M381" s="11">
        <v>0</v>
      </c>
      <c r="N381" s="15">
        <v>49.262613195342823</v>
      </c>
      <c r="O381" s="11">
        <v>113.55279883244668</v>
      </c>
      <c r="P381" s="11">
        <v>112.40388394405271</v>
      </c>
      <c r="Q381" s="16">
        <v>112.40388394405271</v>
      </c>
    </row>
    <row r="382" spans="1:17" x14ac:dyDescent="0.25">
      <c r="A382" s="4" t="s">
        <v>436</v>
      </c>
      <c r="B382" s="7"/>
      <c r="C382" s="3"/>
      <c r="D382" s="3"/>
      <c r="E382" s="12"/>
      <c r="F382" s="13"/>
      <c r="G382" s="13"/>
      <c r="H382" s="12"/>
      <c r="I382" s="13"/>
      <c r="J382" s="13"/>
      <c r="K382" s="12"/>
      <c r="L382" s="13"/>
      <c r="M382" s="13"/>
      <c r="N382" s="12">
        <v>213</v>
      </c>
      <c r="O382" s="13">
        <v>1490</v>
      </c>
      <c r="P382" s="13">
        <v>1703</v>
      </c>
      <c r="Q382" s="14">
        <v>1703</v>
      </c>
    </row>
    <row r="383" spans="1:17" x14ac:dyDescent="0.25">
      <c r="A383" s="4" t="s">
        <v>525</v>
      </c>
      <c r="B383" s="7"/>
      <c r="C383" s="3"/>
      <c r="D383" s="3"/>
      <c r="E383" s="12"/>
      <c r="F383" s="13"/>
      <c r="G383" s="13"/>
      <c r="H383" s="12"/>
      <c r="I383" s="13"/>
      <c r="J383" s="13"/>
      <c r="K383" s="12"/>
      <c r="L383" s="13"/>
      <c r="M383" s="13"/>
      <c r="N383" s="12">
        <v>773</v>
      </c>
      <c r="O383" s="13">
        <v>42482</v>
      </c>
      <c r="P383" s="13">
        <v>43255</v>
      </c>
      <c r="Q383" s="14">
        <v>43255</v>
      </c>
    </row>
    <row r="384" spans="1:17" x14ac:dyDescent="0.25">
      <c r="A384" s="4" t="s">
        <v>614</v>
      </c>
      <c r="B384" s="7"/>
      <c r="C384" s="3"/>
      <c r="D384" s="3"/>
      <c r="E384" s="12"/>
      <c r="F384" s="13"/>
      <c r="G384" s="13"/>
      <c r="H384" s="12"/>
      <c r="I384" s="13"/>
      <c r="J384" s="13"/>
      <c r="K384" s="12"/>
      <c r="L384" s="13"/>
      <c r="M384" s="13"/>
      <c r="N384" s="12">
        <v>3808</v>
      </c>
      <c r="O384" s="13">
        <v>482395</v>
      </c>
      <c r="P384" s="13">
        <v>486203</v>
      </c>
      <c r="Q384" s="14">
        <v>486203</v>
      </c>
    </row>
    <row r="385" spans="1:17" x14ac:dyDescent="0.25">
      <c r="A385" s="4" t="s">
        <v>699</v>
      </c>
      <c r="B385" s="7"/>
      <c r="C385" s="3"/>
      <c r="D385" s="3"/>
      <c r="E385" s="12">
        <v>0</v>
      </c>
      <c r="F385" s="13">
        <v>0</v>
      </c>
      <c r="G385" s="13">
        <v>0</v>
      </c>
      <c r="H385" s="12">
        <v>0</v>
      </c>
      <c r="I385" s="13">
        <v>0</v>
      </c>
      <c r="J385" s="13">
        <v>0</v>
      </c>
      <c r="K385" s="12">
        <v>0</v>
      </c>
      <c r="L385" s="13">
        <v>0</v>
      </c>
      <c r="M385" s="13">
        <v>0</v>
      </c>
      <c r="N385" s="12">
        <v>49.262613195342823</v>
      </c>
      <c r="O385" s="13">
        <v>113.55279883244668</v>
      </c>
      <c r="P385" s="13">
        <v>112.40388394405271</v>
      </c>
      <c r="Q385" s="14">
        <v>112.40388394405271</v>
      </c>
    </row>
    <row r="386" spans="1:17" x14ac:dyDescent="0.25">
      <c r="A386" s="4" t="s">
        <v>91</v>
      </c>
      <c r="B386" s="7" t="s">
        <v>90</v>
      </c>
      <c r="C386" s="4" t="s">
        <v>5</v>
      </c>
      <c r="D386" s="4" t="s">
        <v>213</v>
      </c>
      <c r="E386" s="12">
        <v>2583</v>
      </c>
      <c r="F386" s="13">
        <v>341</v>
      </c>
      <c r="G386" s="13">
        <v>2924</v>
      </c>
      <c r="H386" s="12"/>
      <c r="I386" s="13"/>
      <c r="J386" s="13"/>
      <c r="K386" s="12"/>
      <c r="L386" s="13"/>
      <c r="M386" s="13"/>
      <c r="N386" s="12">
        <v>535</v>
      </c>
      <c r="O386" s="13"/>
      <c r="P386" s="13">
        <v>535</v>
      </c>
      <c r="Q386" s="14">
        <v>3459</v>
      </c>
    </row>
    <row r="387" spans="1:17" x14ac:dyDescent="0.25">
      <c r="A387" s="6"/>
      <c r="B387" s="8"/>
      <c r="C387" s="6"/>
      <c r="D387" s="5" t="s">
        <v>214</v>
      </c>
      <c r="E387" s="15">
        <v>9232.7199999999993</v>
      </c>
      <c r="F387" s="11">
        <v>3435.95</v>
      </c>
      <c r="G387" s="11">
        <v>12668.669999999998</v>
      </c>
      <c r="H387" s="15"/>
      <c r="J387" s="11"/>
      <c r="K387" s="15"/>
      <c r="M387" s="11"/>
      <c r="N387" s="15">
        <v>1748.5</v>
      </c>
      <c r="P387" s="11">
        <v>1748.5</v>
      </c>
      <c r="Q387" s="16">
        <v>14417.169999999998</v>
      </c>
    </row>
    <row r="388" spans="1:17" x14ac:dyDescent="0.25">
      <c r="A388" s="6"/>
      <c r="B388" s="8"/>
      <c r="C388" s="6"/>
      <c r="D388" s="5" t="s">
        <v>215</v>
      </c>
      <c r="E388" s="15">
        <v>87312.6</v>
      </c>
      <c r="F388" s="11">
        <v>34555.199999999997</v>
      </c>
      <c r="G388" s="11">
        <v>121867.8</v>
      </c>
      <c r="H388" s="15"/>
      <c r="J388" s="11"/>
      <c r="K388" s="15"/>
      <c r="M388" s="11"/>
      <c r="N388" s="15">
        <v>11654.1</v>
      </c>
      <c r="P388" s="11">
        <v>11654.1</v>
      </c>
      <c r="Q388" s="16">
        <v>133521.9</v>
      </c>
    </row>
    <row r="389" spans="1:17" x14ac:dyDescent="0.25">
      <c r="A389" s="6"/>
      <c r="B389" s="8"/>
      <c r="C389" s="6"/>
      <c r="D389" s="5" t="s">
        <v>216</v>
      </c>
      <c r="E389" s="15">
        <v>94.568664488904687</v>
      </c>
      <c r="F389" s="11">
        <v>100.56956591335728</v>
      </c>
      <c r="G389" s="11">
        <v>96.196206863072462</v>
      </c>
      <c r="H389" s="15">
        <v>0</v>
      </c>
      <c r="I389" s="11">
        <v>0</v>
      </c>
      <c r="J389" s="11">
        <v>0</v>
      </c>
      <c r="K389" s="15">
        <v>0</v>
      </c>
      <c r="L389" s="11">
        <v>0</v>
      </c>
      <c r="M389" s="11">
        <v>0</v>
      </c>
      <c r="N389" s="15">
        <v>66.651987417786685</v>
      </c>
      <c r="O389" s="11">
        <v>0</v>
      </c>
      <c r="P389" s="11">
        <v>66.651987417786685</v>
      </c>
      <c r="Q389" s="16">
        <v>92.613113391879267</v>
      </c>
    </row>
    <row r="390" spans="1:17" x14ac:dyDescent="0.25">
      <c r="A390" s="6"/>
      <c r="B390" s="8"/>
      <c r="C390" s="4" t="s">
        <v>4</v>
      </c>
      <c r="D390" s="4" t="s">
        <v>213</v>
      </c>
      <c r="E390" s="12">
        <v>54</v>
      </c>
      <c r="F390" s="13">
        <v>24</v>
      </c>
      <c r="G390" s="13">
        <v>78</v>
      </c>
      <c r="H390" s="12"/>
      <c r="I390" s="13"/>
      <c r="J390" s="13"/>
      <c r="K390" s="12"/>
      <c r="L390" s="13"/>
      <c r="M390" s="13"/>
      <c r="N390" s="12">
        <v>19</v>
      </c>
      <c r="O390" s="13"/>
      <c r="P390" s="13">
        <v>19</v>
      </c>
      <c r="Q390" s="14">
        <v>97</v>
      </c>
    </row>
    <row r="391" spans="1:17" x14ac:dyDescent="0.25">
      <c r="A391" s="6"/>
      <c r="B391" s="8"/>
      <c r="C391" s="6"/>
      <c r="D391" s="5" t="s">
        <v>214</v>
      </c>
      <c r="E391" s="15">
        <v>209.72</v>
      </c>
      <c r="F391" s="11">
        <v>150.44</v>
      </c>
      <c r="G391" s="11">
        <v>360.15999999999997</v>
      </c>
      <c r="H391" s="15"/>
      <c r="J391" s="11"/>
      <c r="K391" s="15"/>
      <c r="M391" s="11"/>
      <c r="N391" s="15">
        <v>38</v>
      </c>
      <c r="P391" s="11">
        <v>38</v>
      </c>
      <c r="Q391" s="16">
        <v>398.15999999999997</v>
      </c>
    </row>
    <row r="392" spans="1:17" x14ac:dyDescent="0.25">
      <c r="A392" s="6"/>
      <c r="B392" s="8"/>
      <c r="C392" s="6"/>
      <c r="D392" s="5" t="s">
        <v>215</v>
      </c>
      <c r="E392" s="15">
        <v>4290.6000000000004</v>
      </c>
      <c r="F392" s="11">
        <v>2545.8000000000002</v>
      </c>
      <c r="G392" s="11">
        <v>6836.4000000000005</v>
      </c>
      <c r="H392" s="15"/>
      <c r="J392" s="11"/>
      <c r="K392" s="15"/>
      <c r="M392" s="11"/>
      <c r="N392" s="15">
        <v>578.70000000000005</v>
      </c>
      <c r="P392" s="11">
        <v>578.70000000000005</v>
      </c>
      <c r="Q392" s="16">
        <v>7415.1</v>
      </c>
    </row>
    <row r="393" spans="1:17" x14ac:dyDescent="0.25">
      <c r="A393" s="6"/>
      <c r="B393" s="8"/>
      <c r="C393" s="6"/>
      <c r="D393" s="5" t="s">
        <v>216</v>
      </c>
      <c r="E393" s="15">
        <v>204.58706847224875</v>
      </c>
      <c r="F393" s="11">
        <v>169.22361074182402</v>
      </c>
      <c r="G393" s="11">
        <v>189.81563749444695</v>
      </c>
      <c r="H393" s="15">
        <v>0</v>
      </c>
      <c r="I393" s="11">
        <v>0</v>
      </c>
      <c r="J393" s="11">
        <v>0</v>
      </c>
      <c r="K393" s="15">
        <v>0</v>
      </c>
      <c r="L393" s="11">
        <v>0</v>
      </c>
      <c r="M393" s="11">
        <v>0</v>
      </c>
      <c r="N393" s="15">
        <v>152.28947368421052</v>
      </c>
      <c r="O393" s="11">
        <v>0</v>
      </c>
      <c r="P393" s="11">
        <v>152.28947368421052</v>
      </c>
      <c r="Q393" s="16">
        <v>186.2341772151899</v>
      </c>
    </row>
    <row r="394" spans="1:17" x14ac:dyDescent="0.25">
      <c r="A394" s="4" t="s">
        <v>437</v>
      </c>
      <c r="B394" s="7"/>
      <c r="C394" s="3"/>
      <c r="D394" s="3"/>
      <c r="E394" s="12">
        <v>2637</v>
      </c>
      <c r="F394" s="13">
        <v>365</v>
      </c>
      <c r="G394" s="13">
        <v>3002</v>
      </c>
      <c r="H394" s="12"/>
      <c r="I394" s="13"/>
      <c r="J394" s="13"/>
      <c r="K394" s="12"/>
      <c r="L394" s="13"/>
      <c r="M394" s="13"/>
      <c r="N394" s="12">
        <v>554</v>
      </c>
      <c r="O394" s="13"/>
      <c r="P394" s="13">
        <v>554</v>
      </c>
      <c r="Q394" s="14">
        <v>3556</v>
      </c>
    </row>
    <row r="395" spans="1:17" x14ac:dyDescent="0.25">
      <c r="A395" s="4" t="s">
        <v>526</v>
      </c>
      <c r="B395" s="7"/>
      <c r="C395" s="3"/>
      <c r="D395" s="3"/>
      <c r="E395" s="12">
        <v>9442.4399999999987</v>
      </c>
      <c r="F395" s="13">
        <v>3586.39</v>
      </c>
      <c r="G395" s="13">
        <v>13028.829999999998</v>
      </c>
      <c r="H395" s="12"/>
      <c r="I395" s="13"/>
      <c r="J395" s="13"/>
      <c r="K395" s="12"/>
      <c r="L395" s="13"/>
      <c r="M395" s="13"/>
      <c r="N395" s="12">
        <v>1786.5</v>
      </c>
      <c r="O395" s="13"/>
      <c r="P395" s="13">
        <v>1786.5</v>
      </c>
      <c r="Q395" s="14">
        <v>14815.329999999998</v>
      </c>
    </row>
    <row r="396" spans="1:17" x14ac:dyDescent="0.25">
      <c r="A396" s="4" t="s">
        <v>615</v>
      </c>
      <c r="B396" s="7"/>
      <c r="C396" s="3"/>
      <c r="D396" s="3"/>
      <c r="E396" s="12">
        <v>91603.200000000012</v>
      </c>
      <c r="F396" s="13">
        <v>37101</v>
      </c>
      <c r="G396" s="13">
        <v>128704.2</v>
      </c>
      <c r="H396" s="12"/>
      <c r="I396" s="13"/>
      <c r="J396" s="13"/>
      <c r="K396" s="12"/>
      <c r="L396" s="13"/>
      <c r="M396" s="13"/>
      <c r="N396" s="12">
        <v>12232.800000000001</v>
      </c>
      <c r="O396" s="13"/>
      <c r="P396" s="13">
        <v>12232.800000000001</v>
      </c>
      <c r="Q396" s="14">
        <v>140937</v>
      </c>
    </row>
    <row r="397" spans="1:17" x14ac:dyDescent="0.25">
      <c r="A397" s="4" t="s">
        <v>700</v>
      </c>
      <c r="B397" s="7"/>
      <c r="C397" s="3"/>
      <c r="D397" s="3"/>
      <c r="E397" s="12">
        <v>97.01221294495916</v>
      </c>
      <c r="F397" s="13">
        <v>103.44942964931309</v>
      </c>
      <c r="G397" s="13">
        <v>98.78415790212938</v>
      </c>
      <c r="H397" s="12">
        <v>0</v>
      </c>
      <c r="I397" s="13">
        <v>0</v>
      </c>
      <c r="J397" s="13">
        <v>0</v>
      </c>
      <c r="K397" s="12">
        <v>0</v>
      </c>
      <c r="L397" s="13">
        <v>0</v>
      </c>
      <c r="M397" s="13">
        <v>0</v>
      </c>
      <c r="N397" s="12">
        <v>68.473551637279598</v>
      </c>
      <c r="O397" s="13">
        <v>0</v>
      </c>
      <c r="P397" s="13">
        <v>68.473551637279598</v>
      </c>
      <c r="Q397" s="14">
        <v>95.129166883221643</v>
      </c>
    </row>
    <row r="398" spans="1:17" x14ac:dyDescent="0.25">
      <c r="A398" s="4" t="s">
        <v>89</v>
      </c>
      <c r="B398" s="7" t="s">
        <v>88</v>
      </c>
      <c r="C398" s="4" t="s">
        <v>5</v>
      </c>
      <c r="D398" s="4" t="s">
        <v>213</v>
      </c>
      <c r="E398" s="12">
        <v>306</v>
      </c>
      <c r="F398" s="13">
        <v>260</v>
      </c>
      <c r="G398" s="13">
        <v>566</v>
      </c>
      <c r="H398" s="12">
        <v>1278</v>
      </c>
      <c r="I398" s="13">
        <v>554</v>
      </c>
      <c r="J398" s="13">
        <v>1832</v>
      </c>
      <c r="K398" s="12"/>
      <c r="L398" s="13"/>
      <c r="M398" s="13"/>
      <c r="N398" s="12"/>
      <c r="O398" s="13"/>
      <c r="P398" s="13"/>
      <c r="Q398" s="14">
        <v>2398</v>
      </c>
    </row>
    <row r="399" spans="1:17" x14ac:dyDescent="0.25">
      <c r="A399" s="6"/>
      <c r="B399" s="8"/>
      <c r="C399" s="6"/>
      <c r="D399" s="5" t="s">
        <v>214</v>
      </c>
      <c r="E399" s="15">
        <v>2110</v>
      </c>
      <c r="F399" s="11">
        <v>3499</v>
      </c>
      <c r="G399" s="11">
        <v>5609</v>
      </c>
      <c r="H399" s="15">
        <v>7643</v>
      </c>
      <c r="I399" s="11">
        <v>12060</v>
      </c>
      <c r="J399" s="11">
        <v>19703</v>
      </c>
      <c r="K399" s="15"/>
      <c r="M399" s="11"/>
      <c r="N399" s="15"/>
      <c r="P399" s="11"/>
      <c r="Q399" s="16">
        <v>25312</v>
      </c>
    </row>
    <row r="400" spans="1:17" x14ac:dyDescent="0.25">
      <c r="A400" s="6"/>
      <c r="B400" s="8"/>
      <c r="C400" s="6"/>
      <c r="D400" s="5" t="s">
        <v>215</v>
      </c>
      <c r="E400" s="15">
        <v>77087</v>
      </c>
      <c r="F400" s="11">
        <v>83059</v>
      </c>
      <c r="G400" s="11">
        <v>160146</v>
      </c>
      <c r="H400" s="15">
        <v>201600</v>
      </c>
      <c r="I400" s="11">
        <v>268400</v>
      </c>
      <c r="J400" s="11">
        <v>470000</v>
      </c>
      <c r="K400" s="15"/>
      <c r="M400" s="11"/>
      <c r="N400" s="15"/>
      <c r="P400" s="11"/>
      <c r="Q400" s="16">
        <v>630146</v>
      </c>
    </row>
    <row r="401" spans="1:17" x14ac:dyDescent="0.25">
      <c r="A401" s="6"/>
      <c r="B401" s="8"/>
      <c r="C401" s="6"/>
      <c r="D401" s="5" t="s">
        <v>216</v>
      </c>
      <c r="E401" s="15">
        <v>365.34123222748815</v>
      </c>
      <c r="F401" s="11">
        <v>237.37925121463275</v>
      </c>
      <c r="G401" s="11">
        <v>285.51613478338385</v>
      </c>
      <c r="H401" s="15">
        <v>263.77077063980113</v>
      </c>
      <c r="I401" s="11">
        <v>222.55389718076285</v>
      </c>
      <c r="J401" s="11">
        <v>238.54235395625034</v>
      </c>
      <c r="K401" s="15">
        <v>0</v>
      </c>
      <c r="L401" s="11">
        <v>0</v>
      </c>
      <c r="M401" s="11">
        <v>0</v>
      </c>
      <c r="N401" s="15">
        <v>0</v>
      </c>
      <c r="O401" s="11">
        <v>0</v>
      </c>
      <c r="P401" s="11">
        <v>0</v>
      </c>
      <c r="Q401" s="16">
        <v>248.95148546144122</v>
      </c>
    </row>
    <row r="402" spans="1:17" x14ac:dyDescent="0.25">
      <c r="A402" s="4" t="s">
        <v>438</v>
      </c>
      <c r="B402" s="7"/>
      <c r="C402" s="3"/>
      <c r="D402" s="3"/>
      <c r="E402" s="12">
        <v>306</v>
      </c>
      <c r="F402" s="13">
        <v>260</v>
      </c>
      <c r="G402" s="13">
        <v>566</v>
      </c>
      <c r="H402" s="12">
        <v>1278</v>
      </c>
      <c r="I402" s="13">
        <v>554</v>
      </c>
      <c r="J402" s="13">
        <v>1832</v>
      </c>
      <c r="K402" s="12"/>
      <c r="L402" s="13"/>
      <c r="M402" s="13"/>
      <c r="N402" s="12"/>
      <c r="O402" s="13"/>
      <c r="P402" s="13"/>
      <c r="Q402" s="14">
        <v>2398</v>
      </c>
    </row>
    <row r="403" spans="1:17" x14ac:dyDescent="0.25">
      <c r="A403" s="4" t="s">
        <v>527</v>
      </c>
      <c r="B403" s="7"/>
      <c r="C403" s="3"/>
      <c r="D403" s="3"/>
      <c r="E403" s="12">
        <v>2110</v>
      </c>
      <c r="F403" s="13">
        <v>3499</v>
      </c>
      <c r="G403" s="13">
        <v>5609</v>
      </c>
      <c r="H403" s="12">
        <v>7643</v>
      </c>
      <c r="I403" s="13">
        <v>12060</v>
      </c>
      <c r="J403" s="13">
        <v>19703</v>
      </c>
      <c r="K403" s="12"/>
      <c r="L403" s="13"/>
      <c r="M403" s="13"/>
      <c r="N403" s="12"/>
      <c r="O403" s="13"/>
      <c r="P403" s="13"/>
      <c r="Q403" s="14">
        <v>25312</v>
      </c>
    </row>
    <row r="404" spans="1:17" x14ac:dyDescent="0.25">
      <c r="A404" s="4" t="s">
        <v>616</v>
      </c>
      <c r="B404" s="7"/>
      <c r="C404" s="3"/>
      <c r="D404" s="3"/>
      <c r="E404" s="12">
        <v>77087</v>
      </c>
      <c r="F404" s="13">
        <v>83059</v>
      </c>
      <c r="G404" s="13">
        <v>160146</v>
      </c>
      <c r="H404" s="12">
        <v>201600</v>
      </c>
      <c r="I404" s="13">
        <v>268400</v>
      </c>
      <c r="J404" s="13">
        <v>470000</v>
      </c>
      <c r="K404" s="12"/>
      <c r="L404" s="13"/>
      <c r="M404" s="13"/>
      <c r="N404" s="12"/>
      <c r="O404" s="13"/>
      <c r="P404" s="13"/>
      <c r="Q404" s="14">
        <v>630146</v>
      </c>
    </row>
    <row r="405" spans="1:17" x14ac:dyDescent="0.25">
      <c r="A405" s="4" t="s">
        <v>701</v>
      </c>
      <c r="B405" s="7"/>
      <c r="C405" s="3"/>
      <c r="D405" s="3"/>
      <c r="E405" s="12">
        <v>365.34123222748815</v>
      </c>
      <c r="F405" s="13">
        <v>237.37925121463275</v>
      </c>
      <c r="G405" s="13">
        <v>285.51613478338385</v>
      </c>
      <c r="H405" s="12">
        <v>263.77077063980113</v>
      </c>
      <c r="I405" s="13">
        <v>222.55389718076285</v>
      </c>
      <c r="J405" s="13">
        <v>238.54235395625034</v>
      </c>
      <c r="K405" s="12">
        <v>0</v>
      </c>
      <c r="L405" s="13">
        <v>0</v>
      </c>
      <c r="M405" s="13">
        <v>0</v>
      </c>
      <c r="N405" s="12">
        <v>0</v>
      </c>
      <c r="O405" s="13">
        <v>0</v>
      </c>
      <c r="P405" s="13">
        <v>0</v>
      </c>
      <c r="Q405" s="14">
        <v>248.95148546144122</v>
      </c>
    </row>
    <row r="406" spans="1:17" x14ac:dyDescent="0.25">
      <c r="A406" s="4" t="s">
        <v>87</v>
      </c>
      <c r="B406" s="7" t="s">
        <v>86</v>
      </c>
      <c r="C406" s="4" t="s">
        <v>5</v>
      </c>
      <c r="D406" s="4" t="s">
        <v>213</v>
      </c>
      <c r="E406" s="12">
        <v>70</v>
      </c>
      <c r="F406" s="13">
        <v>28</v>
      </c>
      <c r="G406" s="13">
        <v>98</v>
      </c>
      <c r="H406" s="12">
        <v>1821</v>
      </c>
      <c r="I406" s="13">
        <v>2594</v>
      </c>
      <c r="J406" s="13">
        <v>4415</v>
      </c>
      <c r="K406" s="12"/>
      <c r="L406" s="13"/>
      <c r="M406" s="13"/>
      <c r="N406" s="12"/>
      <c r="O406" s="13"/>
      <c r="P406" s="13"/>
      <c r="Q406" s="14">
        <v>4513</v>
      </c>
    </row>
    <row r="407" spans="1:17" x14ac:dyDescent="0.25">
      <c r="A407" s="6"/>
      <c r="B407" s="8"/>
      <c r="C407" s="6"/>
      <c r="D407" s="5" t="s">
        <v>214</v>
      </c>
      <c r="E407" s="15">
        <v>123</v>
      </c>
      <c r="F407" s="11">
        <v>158</v>
      </c>
      <c r="G407" s="11">
        <v>281</v>
      </c>
      <c r="H407" s="15">
        <v>1623</v>
      </c>
      <c r="I407" s="11">
        <v>1678</v>
      </c>
      <c r="J407" s="11">
        <v>3301</v>
      </c>
      <c r="K407" s="15"/>
      <c r="M407" s="11"/>
      <c r="N407" s="15"/>
      <c r="P407" s="11"/>
      <c r="Q407" s="16">
        <v>3582</v>
      </c>
    </row>
    <row r="408" spans="1:17" x14ac:dyDescent="0.25">
      <c r="A408" s="6"/>
      <c r="B408" s="8"/>
      <c r="C408" s="6"/>
      <c r="D408" s="5" t="s">
        <v>215</v>
      </c>
      <c r="E408" s="15">
        <v>698</v>
      </c>
      <c r="F408" s="11">
        <v>957</v>
      </c>
      <c r="G408" s="11">
        <v>1655</v>
      </c>
      <c r="H408" s="15">
        <v>9486</v>
      </c>
      <c r="I408" s="11">
        <v>9062</v>
      </c>
      <c r="J408" s="11">
        <v>18548</v>
      </c>
      <c r="K408" s="15"/>
      <c r="M408" s="11"/>
      <c r="N408" s="15"/>
      <c r="P408" s="11"/>
      <c r="Q408" s="16">
        <v>20203</v>
      </c>
    </row>
    <row r="409" spans="1:17" x14ac:dyDescent="0.25">
      <c r="A409" s="6"/>
      <c r="B409" s="8"/>
      <c r="C409" s="6"/>
      <c r="D409" s="5" t="s">
        <v>216</v>
      </c>
      <c r="E409" s="15">
        <v>56.747967479674799</v>
      </c>
      <c r="F409" s="11">
        <v>60.569620253164558</v>
      </c>
      <c r="G409" s="11">
        <v>58.896797153024913</v>
      </c>
      <c r="H409" s="15">
        <v>58.447319778188536</v>
      </c>
      <c r="I409" s="11">
        <v>54.004767580452921</v>
      </c>
      <c r="J409" s="11">
        <v>56.189033626173888</v>
      </c>
      <c r="K409" s="15">
        <v>0</v>
      </c>
      <c r="L409" s="11">
        <v>0</v>
      </c>
      <c r="M409" s="11">
        <v>0</v>
      </c>
      <c r="N409" s="15">
        <v>0</v>
      </c>
      <c r="O409" s="11">
        <v>0</v>
      </c>
      <c r="P409" s="11">
        <v>0</v>
      </c>
      <c r="Q409" s="16">
        <v>56.401451702959243</v>
      </c>
    </row>
    <row r="410" spans="1:17" x14ac:dyDescent="0.25">
      <c r="A410" s="6"/>
      <c r="B410" s="8"/>
      <c r="C410" s="4" t="s">
        <v>4</v>
      </c>
      <c r="D410" s="4" t="s">
        <v>213</v>
      </c>
      <c r="E410" s="12"/>
      <c r="F410" s="13"/>
      <c r="G410" s="13"/>
      <c r="H410" s="12">
        <v>314</v>
      </c>
      <c r="I410" s="13">
        <v>353</v>
      </c>
      <c r="J410" s="13">
        <v>667</v>
      </c>
      <c r="K410" s="12"/>
      <c r="L410" s="13"/>
      <c r="M410" s="13"/>
      <c r="N410" s="12"/>
      <c r="O410" s="13"/>
      <c r="P410" s="13"/>
      <c r="Q410" s="14">
        <v>667</v>
      </c>
    </row>
    <row r="411" spans="1:17" x14ac:dyDescent="0.25">
      <c r="A411" s="6"/>
      <c r="B411" s="8"/>
      <c r="C411" s="6"/>
      <c r="D411" s="5" t="s">
        <v>214</v>
      </c>
      <c r="E411" s="15"/>
      <c r="G411" s="11"/>
      <c r="H411" s="15">
        <v>249</v>
      </c>
      <c r="I411" s="11">
        <v>249</v>
      </c>
      <c r="J411" s="11">
        <v>498</v>
      </c>
      <c r="K411" s="15"/>
      <c r="M411" s="11"/>
      <c r="N411" s="15"/>
      <c r="P411" s="11"/>
      <c r="Q411" s="16">
        <v>498</v>
      </c>
    </row>
    <row r="412" spans="1:17" x14ac:dyDescent="0.25">
      <c r="A412" s="6"/>
      <c r="B412" s="8"/>
      <c r="C412" s="6"/>
      <c r="D412" s="5" t="s">
        <v>215</v>
      </c>
      <c r="E412" s="15"/>
      <c r="G412" s="11"/>
      <c r="H412" s="15">
        <v>1672</v>
      </c>
      <c r="I412" s="11">
        <v>1466</v>
      </c>
      <c r="J412" s="11">
        <v>3138</v>
      </c>
      <c r="K412" s="15"/>
      <c r="M412" s="11"/>
      <c r="N412" s="15"/>
      <c r="P412" s="11"/>
      <c r="Q412" s="16">
        <v>3138</v>
      </c>
    </row>
    <row r="413" spans="1:17" x14ac:dyDescent="0.25">
      <c r="A413" s="6"/>
      <c r="B413" s="8"/>
      <c r="C413" s="6"/>
      <c r="D413" s="5" t="s">
        <v>216</v>
      </c>
      <c r="E413" s="15">
        <v>0</v>
      </c>
      <c r="F413" s="11">
        <v>0</v>
      </c>
      <c r="G413" s="11">
        <v>0</v>
      </c>
      <c r="H413" s="15">
        <v>67.148594377510037</v>
      </c>
      <c r="I413" s="11">
        <v>58.875502008032129</v>
      </c>
      <c r="J413" s="11">
        <v>63.01204819277109</v>
      </c>
      <c r="K413" s="15">
        <v>0</v>
      </c>
      <c r="L413" s="11">
        <v>0</v>
      </c>
      <c r="M413" s="11">
        <v>0</v>
      </c>
      <c r="N413" s="15">
        <v>0</v>
      </c>
      <c r="O413" s="11">
        <v>0</v>
      </c>
      <c r="P413" s="11">
        <v>0</v>
      </c>
      <c r="Q413" s="16">
        <v>63.01204819277109</v>
      </c>
    </row>
    <row r="414" spans="1:17" x14ac:dyDescent="0.25">
      <c r="A414" s="4" t="s">
        <v>439</v>
      </c>
      <c r="B414" s="7"/>
      <c r="C414" s="3"/>
      <c r="D414" s="3"/>
      <c r="E414" s="12">
        <v>70</v>
      </c>
      <c r="F414" s="13">
        <v>28</v>
      </c>
      <c r="G414" s="13">
        <v>98</v>
      </c>
      <c r="H414" s="12">
        <v>2135</v>
      </c>
      <c r="I414" s="13">
        <v>2947</v>
      </c>
      <c r="J414" s="13">
        <v>5082</v>
      </c>
      <c r="K414" s="12"/>
      <c r="L414" s="13"/>
      <c r="M414" s="13"/>
      <c r="N414" s="12"/>
      <c r="O414" s="13"/>
      <c r="P414" s="13"/>
      <c r="Q414" s="14">
        <v>5180</v>
      </c>
    </row>
    <row r="415" spans="1:17" x14ac:dyDescent="0.25">
      <c r="A415" s="4" t="s">
        <v>528</v>
      </c>
      <c r="B415" s="7"/>
      <c r="C415" s="3"/>
      <c r="D415" s="3"/>
      <c r="E415" s="12">
        <v>123</v>
      </c>
      <c r="F415" s="13">
        <v>158</v>
      </c>
      <c r="G415" s="13">
        <v>281</v>
      </c>
      <c r="H415" s="12">
        <v>1872</v>
      </c>
      <c r="I415" s="13">
        <v>1927</v>
      </c>
      <c r="J415" s="13">
        <v>3799</v>
      </c>
      <c r="K415" s="12"/>
      <c r="L415" s="13"/>
      <c r="M415" s="13"/>
      <c r="N415" s="12"/>
      <c r="O415" s="13"/>
      <c r="P415" s="13"/>
      <c r="Q415" s="14">
        <v>4080</v>
      </c>
    </row>
    <row r="416" spans="1:17" x14ac:dyDescent="0.25">
      <c r="A416" s="4" t="s">
        <v>617</v>
      </c>
      <c r="B416" s="7"/>
      <c r="C416" s="3"/>
      <c r="D416" s="3"/>
      <c r="E416" s="12">
        <v>698</v>
      </c>
      <c r="F416" s="13">
        <v>957</v>
      </c>
      <c r="G416" s="13">
        <v>1655</v>
      </c>
      <c r="H416" s="12">
        <v>11158</v>
      </c>
      <c r="I416" s="13">
        <v>10528</v>
      </c>
      <c r="J416" s="13">
        <v>21686</v>
      </c>
      <c r="K416" s="12"/>
      <c r="L416" s="13"/>
      <c r="M416" s="13"/>
      <c r="N416" s="12"/>
      <c r="O416" s="13"/>
      <c r="P416" s="13"/>
      <c r="Q416" s="14">
        <v>23341</v>
      </c>
    </row>
    <row r="417" spans="1:17" x14ac:dyDescent="0.25">
      <c r="A417" s="4" t="s">
        <v>702</v>
      </c>
      <c r="B417" s="7"/>
      <c r="C417" s="3"/>
      <c r="D417" s="3"/>
      <c r="E417" s="12">
        <v>56.747967479674799</v>
      </c>
      <c r="F417" s="13">
        <v>60.569620253164558</v>
      </c>
      <c r="G417" s="13">
        <v>58.896797153024913</v>
      </c>
      <c r="H417" s="12">
        <v>59.604700854700852</v>
      </c>
      <c r="I417" s="13">
        <v>54.634146341463421</v>
      </c>
      <c r="J417" s="13">
        <v>57.083443011318771</v>
      </c>
      <c r="K417" s="12">
        <v>0</v>
      </c>
      <c r="L417" s="13">
        <v>0</v>
      </c>
      <c r="M417" s="13">
        <v>0</v>
      </c>
      <c r="N417" s="12">
        <v>0</v>
      </c>
      <c r="O417" s="13">
        <v>0</v>
      </c>
      <c r="P417" s="13">
        <v>0</v>
      </c>
      <c r="Q417" s="14">
        <v>57.208333333333329</v>
      </c>
    </row>
    <row r="418" spans="1:17" x14ac:dyDescent="0.25">
      <c r="A418" s="4" t="s">
        <v>85</v>
      </c>
      <c r="B418" s="7" t="s">
        <v>84</v>
      </c>
      <c r="C418" s="4" t="s">
        <v>5</v>
      </c>
      <c r="D418" s="4" t="s">
        <v>213</v>
      </c>
      <c r="E418" s="12">
        <v>4475</v>
      </c>
      <c r="F418" s="13">
        <v>881</v>
      </c>
      <c r="G418" s="13">
        <v>5356</v>
      </c>
      <c r="H418" s="12">
        <v>245</v>
      </c>
      <c r="I418" s="13"/>
      <c r="J418" s="13">
        <v>245</v>
      </c>
      <c r="K418" s="12"/>
      <c r="L418" s="13"/>
      <c r="M418" s="13"/>
      <c r="N418" s="12"/>
      <c r="O418" s="13"/>
      <c r="P418" s="13"/>
      <c r="Q418" s="14">
        <v>5601</v>
      </c>
    </row>
    <row r="419" spans="1:17" x14ac:dyDescent="0.25">
      <c r="A419" s="6"/>
      <c r="B419" s="8"/>
      <c r="C419" s="6"/>
      <c r="D419" s="5" t="s">
        <v>214</v>
      </c>
      <c r="E419" s="15">
        <v>6504</v>
      </c>
      <c r="F419" s="11">
        <v>4590</v>
      </c>
      <c r="G419" s="11">
        <v>11094</v>
      </c>
      <c r="H419" s="15">
        <v>425</v>
      </c>
      <c r="J419" s="11">
        <v>425</v>
      </c>
      <c r="K419" s="15"/>
      <c r="M419" s="11"/>
      <c r="N419" s="15"/>
      <c r="P419" s="11"/>
      <c r="Q419" s="16">
        <v>11519</v>
      </c>
    </row>
    <row r="420" spans="1:17" x14ac:dyDescent="0.25">
      <c r="A420" s="6"/>
      <c r="B420" s="8"/>
      <c r="C420" s="6"/>
      <c r="D420" s="5" t="s">
        <v>215</v>
      </c>
      <c r="E420" s="15">
        <v>246038</v>
      </c>
      <c r="F420" s="11">
        <v>156446</v>
      </c>
      <c r="G420" s="11">
        <v>402484</v>
      </c>
      <c r="H420" s="15">
        <v>7482</v>
      </c>
      <c r="J420" s="11">
        <v>7482</v>
      </c>
      <c r="K420" s="15"/>
      <c r="M420" s="11"/>
      <c r="N420" s="15"/>
      <c r="P420" s="11"/>
      <c r="Q420" s="16">
        <v>409966</v>
      </c>
    </row>
    <row r="421" spans="1:17" x14ac:dyDescent="0.25">
      <c r="A421" s="6"/>
      <c r="B421" s="8"/>
      <c r="C421" s="6"/>
      <c r="D421" s="5" t="s">
        <v>216</v>
      </c>
      <c r="E421" s="15">
        <v>378.28720787207874</v>
      </c>
      <c r="F421" s="11">
        <v>340.84095860566447</v>
      </c>
      <c r="G421" s="11">
        <v>362.79430322696953</v>
      </c>
      <c r="H421" s="15">
        <v>176.04705882352943</v>
      </c>
      <c r="I421" s="11">
        <v>0</v>
      </c>
      <c r="J421" s="11">
        <v>176.04705882352943</v>
      </c>
      <c r="K421" s="15">
        <v>0</v>
      </c>
      <c r="L421" s="11">
        <v>0</v>
      </c>
      <c r="M421" s="11">
        <v>0</v>
      </c>
      <c r="N421" s="15">
        <v>0</v>
      </c>
      <c r="O421" s="11">
        <v>0</v>
      </c>
      <c r="P421" s="11">
        <v>0</v>
      </c>
      <c r="Q421" s="16">
        <v>355.90415834707875</v>
      </c>
    </row>
    <row r="422" spans="1:17" x14ac:dyDescent="0.25">
      <c r="A422" s="4" t="s">
        <v>440</v>
      </c>
      <c r="B422" s="7"/>
      <c r="C422" s="3"/>
      <c r="D422" s="3"/>
      <c r="E422" s="12">
        <v>4475</v>
      </c>
      <c r="F422" s="13">
        <v>881</v>
      </c>
      <c r="G422" s="13">
        <v>5356</v>
      </c>
      <c r="H422" s="12">
        <v>245</v>
      </c>
      <c r="I422" s="13"/>
      <c r="J422" s="13">
        <v>245</v>
      </c>
      <c r="K422" s="12"/>
      <c r="L422" s="13"/>
      <c r="M422" s="13"/>
      <c r="N422" s="12"/>
      <c r="O422" s="13"/>
      <c r="P422" s="13"/>
      <c r="Q422" s="14">
        <v>5601</v>
      </c>
    </row>
    <row r="423" spans="1:17" x14ac:dyDescent="0.25">
      <c r="A423" s="4" t="s">
        <v>529</v>
      </c>
      <c r="B423" s="7"/>
      <c r="C423" s="3"/>
      <c r="D423" s="3"/>
      <c r="E423" s="12">
        <v>6504</v>
      </c>
      <c r="F423" s="13">
        <v>4590</v>
      </c>
      <c r="G423" s="13">
        <v>11094</v>
      </c>
      <c r="H423" s="12">
        <v>425</v>
      </c>
      <c r="I423" s="13"/>
      <c r="J423" s="13">
        <v>425</v>
      </c>
      <c r="K423" s="12"/>
      <c r="L423" s="13"/>
      <c r="M423" s="13"/>
      <c r="N423" s="12"/>
      <c r="O423" s="13"/>
      <c r="P423" s="13"/>
      <c r="Q423" s="14">
        <v>11519</v>
      </c>
    </row>
    <row r="424" spans="1:17" x14ac:dyDescent="0.25">
      <c r="A424" s="4" t="s">
        <v>618</v>
      </c>
      <c r="B424" s="7"/>
      <c r="C424" s="3"/>
      <c r="D424" s="3"/>
      <c r="E424" s="12">
        <v>246038</v>
      </c>
      <c r="F424" s="13">
        <v>156446</v>
      </c>
      <c r="G424" s="13">
        <v>402484</v>
      </c>
      <c r="H424" s="12">
        <v>7482</v>
      </c>
      <c r="I424" s="13"/>
      <c r="J424" s="13">
        <v>7482</v>
      </c>
      <c r="K424" s="12"/>
      <c r="L424" s="13"/>
      <c r="M424" s="13"/>
      <c r="N424" s="12"/>
      <c r="O424" s="13"/>
      <c r="P424" s="13"/>
      <c r="Q424" s="14">
        <v>409966</v>
      </c>
    </row>
    <row r="425" spans="1:17" x14ac:dyDescent="0.25">
      <c r="A425" s="4" t="s">
        <v>703</v>
      </c>
      <c r="B425" s="7"/>
      <c r="C425" s="3"/>
      <c r="D425" s="3"/>
      <c r="E425" s="12">
        <v>378.28720787207874</v>
      </c>
      <c r="F425" s="13">
        <v>340.84095860566447</v>
      </c>
      <c r="G425" s="13">
        <v>362.79430322696953</v>
      </c>
      <c r="H425" s="12">
        <v>176.04705882352943</v>
      </c>
      <c r="I425" s="13">
        <v>0</v>
      </c>
      <c r="J425" s="13">
        <v>176.04705882352943</v>
      </c>
      <c r="K425" s="12">
        <v>0</v>
      </c>
      <c r="L425" s="13">
        <v>0</v>
      </c>
      <c r="M425" s="13">
        <v>0</v>
      </c>
      <c r="N425" s="12">
        <v>0</v>
      </c>
      <c r="O425" s="13">
        <v>0</v>
      </c>
      <c r="P425" s="13">
        <v>0</v>
      </c>
      <c r="Q425" s="14">
        <v>355.90415834707875</v>
      </c>
    </row>
    <row r="426" spans="1:17" x14ac:dyDescent="0.25">
      <c r="A426" s="4" t="s">
        <v>83</v>
      </c>
      <c r="B426" s="7" t="s">
        <v>82</v>
      </c>
      <c r="C426" s="4" t="s">
        <v>5</v>
      </c>
      <c r="D426" s="4" t="s">
        <v>213</v>
      </c>
      <c r="E426" s="12"/>
      <c r="F426" s="13"/>
      <c r="G426" s="13"/>
      <c r="H426" s="12">
        <v>2049</v>
      </c>
      <c r="I426" s="13">
        <v>469</v>
      </c>
      <c r="J426" s="13">
        <v>2518</v>
      </c>
      <c r="K426" s="12"/>
      <c r="L426" s="13"/>
      <c r="M426" s="13"/>
      <c r="N426" s="12"/>
      <c r="O426" s="13"/>
      <c r="P426" s="13"/>
      <c r="Q426" s="14">
        <v>2518</v>
      </c>
    </row>
    <row r="427" spans="1:17" x14ac:dyDescent="0.25">
      <c r="A427" s="6"/>
      <c r="B427" s="8"/>
      <c r="C427" s="6"/>
      <c r="D427" s="5" t="s">
        <v>214</v>
      </c>
      <c r="E427" s="15"/>
      <c r="G427" s="11"/>
      <c r="H427" s="15">
        <v>5483</v>
      </c>
      <c r="I427" s="11">
        <v>3164</v>
      </c>
      <c r="J427" s="11">
        <v>8647</v>
      </c>
      <c r="K427" s="15"/>
      <c r="M427" s="11"/>
      <c r="N427" s="15"/>
      <c r="P427" s="11"/>
      <c r="Q427" s="16">
        <v>8647</v>
      </c>
    </row>
    <row r="428" spans="1:17" x14ac:dyDescent="0.25">
      <c r="A428" s="6"/>
      <c r="B428" s="8"/>
      <c r="C428" s="6"/>
      <c r="D428" s="5" t="s">
        <v>215</v>
      </c>
      <c r="E428" s="15"/>
      <c r="G428" s="11"/>
      <c r="H428" s="15">
        <v>46266</v>
      </c>
      <c r="I428" s="11">
        <v>32914</v>
      </c>
      <c r="J428" s="11">
        <v>79180</v>
      </c>
      <c r="K428" s="15"/>
      <c r="M428" s="11"/>
      <c r="N428" s="15"/>
      <c r="P428" s="11"/>
      <c r="Q428" s="16">
        <v>79180</v>
      </c>
    </row>
    <row r="429" spans="1:17" x14ac:dyDescent="0.25">
      <c r="A429" s="6"/>
      <c r="B429" s="8"/>
      <c r="C429" s="6"/>
      <c r="D429" s="5" t="s">
        <v>216</v>
      </c>
      <c r="E429" s="15">
        <v>0</v>
      </c>
      <c r="F429" s="11">
        <v>0</v>
      </c>
      <c r="G429" s="11">
        <v>0</v>
      </c>
      <c r="H429" s="15">
        <v>84.38081342330841</v>
      </c>
      <c r="I429" s="11">
        <v>104.02654867256636</v>
      </c>
      <c r="J429" s="11">
        <v>91.569330403608191</v>
      </c>
      <c r="K429" s="15">
        <v>0</v>
      </c>
      <c r="L429" s="11">
        <v>0</v>
      </c>
      <c r="M429" s="11">
        <v>0</v>
      </c>
      <c r="N429" s="15">
        <v>0</v>
      </c>
      <c r="O429" s="11">
        <v>0</v>
      </c>
      <c r="P429" s="11">
        <v>0</v>
      </c>
      <c r="Q429" s="16">
        <v>91.569330403608191</v>
      </c>
    </row>
    <row r="430" spans="1:17" x14ac:dyDescent="0.25">
      <c r="A430" s="4" t="s">
        <v>441</v>
      </c>
      <c r="B430" s="7"/>
      <c r="C430" s="3"/>
      <c r="D430" s="3"/>
      <c r="E430" s="12"/>
      <c r="F430" s="13"/>
      <c r="G430" s="13"/>
      <c r="H430" s="12">
        <v>2049</v>
      </c>
      <c r="I430" s="13">
        <v>469</v>
      </c>
      <c r="J430" s="13">
        <v>2518</v>
      </c>
      <c r="K430" s="12"/>
      <c r="L430" s="13"/>
      <c r="M430" s="13"/>
      <c r="N430" s="12"/>
      <c r="O430" s="13"/>
      <c r="P430" s="13"/>
      <c r="Q430" s="14">
        <v>2518</v>
      </c>
    </row>
    <row r="431" spans="1:17" x14ac:dyDescent="0.25">
      <c r="A431" s="4" t="s">
        <v>530</v>
      </c>
      <c r="B431" s="7"/>
      <c r="C431" s="3"/>
      <c r="D431" s="3"/>
      <c r="E431" s="12"/>
      <c r="F431" s="13"/>
      <c r="G431" s="13"/>
      <c r="H431" s="12">
        <v>5483</v>
      </c>
      <c r="I431" s="13">
        <v>3164</v>
      </c>
      <c r="J431" s="13">
        <v>8647</v>
      </c>
      <c r="K431" s="12"/>
      <c r="L431" s="13"/>
      <c r="M431" s="13"/>
      <c r="N431" s="12"/>
      <c r="O431" s="13"/>
      <c r="P431" s="13"/>
      <c r="Q431" s="14">
        <v>8647</v>
      </c>
    </row>
    <row r="432" spans="1:17" x14ac:dyDescent="0.25">
      <c r="A432" s="4" t="s">
        <v>619</v>
      </c>
      <c r="B432" s="7"/>
      <c r="C432" s="3"/>
      <c r="D432" s="3"/>
      <c r="E432" s="12"/>
      <c r="F432" s="13"/>
      <c r="G432" s="13"/>
      <c r="H432" s="12">
        <v>46266</v>
      </c>
      <c r="I432" s="13">
        <v>32914</v>
      </c>
      <c r="J432" s="13">
        <v>79180</v>
      </c>
      <c r="K432" s="12"/>
      <c r="L432" s="13"/>
      <c r="M432" s="13"/>
      <c r="N432" s="12"/>
      <c r="O432" s="13"/>
      <c r="P432" s="13"/>
      <c r="Q432" s="14">
        <v>79180</v>
      </c>
    </row>
    <row r="433" spans="1:17" x14ac:dyDescent="0.25">
      <c r="A433" s="4" t="s">
        <v>704</v>
      </c>
      <c r="B433" s="7"/>
      <c r="C433" s="3"/>
      <c r="D433" s="3"/>
      <c r="E433" s="12">
        <v>0</v>
      </c>
      <c r="F433" s="13">
        <v>0</v>
      </c>
      <c r="G433" s="13">
        <v>0</v>
      </c>
      <c r="H433" s="12">
        <v>84.38081342330841</v>
      </c>
      <c r="I433" s="13">
        <v>104.02654867256636</v>
      </c>
      <c r="J433" s="13">
        <v>91.569330403608191</v>
      </c>
      <c r="K433" s="12">
        <v>0</v>
      </c>
      <c r="L433" s="13">
        <v>0</v>
      </c>
      <c r="M433" s="13">
        <v>0</v>
      </c>
      <c r="N433" s="12">
        <v>0</v>
      </c>
      <c r="O433" s="13">
        <v>0</v>
      </c>
      <c r="P433" s="13">
        <v>0</v>
      </c>
      <c r="Q433" s="14">
        <v>91.569330403608191</v>
      </c>
    </row>
    <row r="434" spans="1:17" x14ac:dyDescent="0.25">
      <c r="A434" s="4" t="s">
        <v>81</v>
      </c>
      <c r="B434" s="7" t="s">
        <v>80</v>
      </c>
      <c r="C434" s="4" t="s">
        <v>5</v>
      </c>
      <c r="D434" s="4" t="s">
        <v>213</v>
      </c>
      <c r="E434" s="12"/>
      <c r="F434" s="13"/>
      <c r="G434" s="13"/>
      <c r="H434" s="12"/>
      <c r="I434" s="13"/>
      <c r="J434" s="13"/>
      <c r="K434" s="12">
        <v>285</v>
      </c>
      <c r="L434" s="13">
        <v>45</v>
      </c>
      <c r="M434" s="13">
        <v>330</v>
      </c>
      <c r="N434" s="12"/>
      <c r="O434" s="13"/>
      <c r="P434" s="13"/>
      <c r="Q434" s="14">
        <v>330</v>
      </c>
    </row>
    <row r="435" spans="1:17" x14ac:dyDescent="0.25">
      <c r="A435" s="6"/>
      <c r="B435" s="8"/>
      <c r="C435" s="6"/>
      <c r="D435" s="5" t="s">
        <v>214</v>
      </c>
      <c r="E435" s="15"/>
      <c r="G435" s="11"/>
      <c r="H435" s="15"/>
      <c r="J435" s="11"/>
      <c r="K435" s="15">
        <v>1210</v>
      </c>
      <c r="L435" s="11">
        <v>590</v>
      </c>
      <c r="M435" s="11">
        <v>1800</v>
      </c>
      <c r="N435" s="15"/>
      <c r="P435" s="11"/>
      <c r="Q435" s="16">
        <v>1800</v>
      </c>
    </row>
    <row r="436" spans="1:17" x14ac:dyDescent="0.25">
      <c r="A436" s="6"/>
      <c r="B436" s="8"/>
      <c r="C436" s="6"/>
      <c r="D436" s="5" t="s">
        <v>215</v>
      </c>
      <c r="E436" s="15"/>
      <c r="G436" s="11"/>
      <c r="H436" s="15"/>
      <c r="J436" s="11"/>
      <c r="K436" s="15">
        <v>6775</v>
      </c>
      <c r="L436" s="11">
        <v>3316</v>
      </c>
      <c r="M436" s="11">
        <v>10091</v>
      </c>
      <c r="N436" s="15"/>
      <c r="P436" s="11"/>
      <c r="Q436" s="16">
        <v>10091</v>
      </c>
    </row>
    <row r="437" spans="1:17" x14ac:dyDescent="0.25">
      <c r="A437" s="6"/>
      <c r="B437" s="8"/>
      <c r="C437" s="6"/>
      <c r="D437" s="5" t="s">
        <v>216</v>
      </c>
      <c r="E437" s="15">
        <v>0</v>
      </c>
      <c r="F437" s="11">
        <v>0</v>
      </c>
      <c r="G437" s="11">
        <v>0</v>
      </c>
      <c r="H437" s="15">
        <v>0</v>
      </c>
      <c r="I437" s="11">
        <v>0</v>
      </c>
      <c r="J437" s="11">
        <v>0</v>
      </c>
      <c r="K437" s="15">
        <v>55.991735537190081</v>
      </c>
      <c r="L437" s="11">
        <v>56.20338983050847</v>
      </c>
      <c r="M437" s="11">
        <v>56.06111111111111</v>
      </c>
      <c r="N437" s="15">
        <v>0</v>
      </c>
      <c r="O437" s="11">
        <v>0</v>
      </c>
      <c r="P437" s="11">
        <v>0</v>
      </c>
      <c r="Q437" s="16">
        <v>56.06111111111111</v>
      </c>
    </row>
    <row r="438" spans="1:17" x14ac:dyDescent="0.25">
      <c r="A438" s="4" t="s">
        <v>442</v>
      </c>
      <c r="B438" s="7"/>
      <c r="C438" s="3"/>
      <c r="D438" s="3"/>
      <c r="E438" s="12"/>
      <c r="F438" s="13"/>
      <c r="G438" s="13"/>
      <c r="H438" s="12"/>
      <c r="I438" s="13"/>
      <c r="J438" s="13"/>
      <c r="K438" s="12">
        <v>285</v>
      </c>
      <c r="L438" s="13">
        <v>45</v>
      </c>
      <c r="M438" s="13">
        <v>330</v>
      </c>
      <c r="N438" s="12"/>
      <c r="O438" s="13"/>
      <c r="P438" s="13"/>
      <c r="Q438" s="14">
        <v>330</v>
      </c>
    </row>
    <row r="439" spans="1:17" x14ac:dyDescent="0.25">
      <c r="A439" s="4" t="s">
        <v>531</v>
      </c>
      <c r="B439" s="7"/>
      <c r="C439" s="3"/>
      <c r="D439" s="3"/>
      <c r="E439" s="12"/>
      <c r="F439" s="13"/>
      <c r="G439" s="13"/>
      <c r="H439" s="12"/>
      <c r="I439" s="13"/>
      <c r="J439" s="13"/>
      <c r="K439" s="12">
        <v>1210</v>
      </c>
      <c r="L439" s="13">
        <v>590</v>
      </c>
      <c r="M439" s="13">
        <v>1800</v>
      </c>
      <c r="N439" s="12"/>
      <c r="O439" s="13"/>
      <c r="P439" s="13"/>
      <c r="Q439" s="14">
        <v>1800</v>
      </c>
    </row>
    <row r="440" spans="1:17" x14ac:dyDescent="0.25">
      <c r="A440" s="4" t="s">
        <v>620</v>
      </c>
      <c r="B440" s="7"/>
      <c r="C440" s="3"/>
      <c r="D440" s="3"/>
      <c r="E440" s="12"/>
      <c r="F440" s="13"/>
      <c r="G440" s="13"/>
      <c r="H440" s="12"/>
      <c r="I440" s="13"/>
      <c r="J440" s="13"/>
      <c r="K440" s="12">
        <v>6775</v>
      </c>
      <c r="L440" s="13">
        <v>3316</v>
      </c>
      <c r="M440" s="13">
        <v>10091</v>
      </c>
      <c r="N440" s="12"/>
      <c r="O440" s="13"/>
      <c r="P440" s="13"/>
      <c r="Q440" s="14">
        <v>10091</v>
      </c>
    </row>
    <row r="441" spans="1:17" x14ac:dyDescent="0.25">
      <c r="A441" s="4" t="s">
        <v>705</v>
      </c>
      <c r="B441" s="7"/>
      <c r="C441" s="3"/>
      <c r="D441" s="3"/>
      <c r="E441" s="12">
        <v>0</v>
      </c>
      <c r="F441" s="13">
        <v>0</v>
      </c>
      <c r="G441" s="13">
        <v>0</v>
      </c>
      <c r="H441" s="12">
        <v>0</v>
      </c>
      <c r="I441" s="13">
        <v>0</v>
      </c>
      <c r="J441" s="13">
        <v>0</v>
      </c>
      <c r="K441" s="12">
        <v>55.991735537190081</v>
      </c>
      <c r="L441" s="13">
        <v>56.20338983050847</v>
      </c>
      <c r="M441" s="13">
        <v>56.06111111111111</v>
      </c>
      <c r="N441" s="12">
        <v>0</v>
      </c>
      <c r="O441" s="13">
        <v>0</v>
      </c>
      <c r="P441" s="13">
        <v>0</v>
      </c>
      <c r="Q441" s="14">
        <v>56.06111111111111</v>
      </c>
    </row>
    <row r="442" spans="1:17" x14ac:dyDescent="0.25">
      <c r="A442" s="4" t="s">
        <v>79</v>
      </c>
      <c r="B442" s="7" t="s">
        <v>78</v>
      </c>
      <c r="C442" s="4" t="s">
        <v>5</v>
      </c>
      <c r="D442" s="4" t="s">
        <v>213</v>
      </c>
      <c r="E442" s="12">
        <v>90</v>
      </c>
      <c r="F442" s="13">
        <v>17</v>
      </c>
      <c r="G442" s="13">
        <v>107</v>
      </c>
      <c r="H442" s="12">
        <v>2402</v>
      </c>
      <c r="I442" s="13">
        <v>452</v>
      </c>
      <c r="J442" s="13">
        <v>2854</v>
      </c>
      <c r="K442" s="12"/>
      <c r="L442" s="13"/>
      <c r="M442" s="13"/>
      <c r="N442" s="12">
        <v>72</v>
      </c>
      <c r="O442" s="13"/>
      <c r="P442" s="13">
        <v>72</v>
      </c>
      <c r="Q442" s="14">
        <v>3033</v>
      </c>
    </row>
    <row r="443" spans="1:17" x14ac:dyDescent="0.25">
      <c r="A443" s="6"/>
      <c r="B443" s="8"/>
      <c r="C443" s="6"/>
      <c r="D443" s="5" t="s">
        <v>214</v>
      </c>
      <c r="E443" s="15">
        <v>361.51</v>
      </c>
      <c r="F443" s="11">
        <v>66.33</v>
      </c>
      <c r="G443" s="11">
        <v>427.84</v>
      </c>
      <c r="H443" s="15">
        <v>6434.7</v>
      </c>
      <c r="I443" s="11">
        <v>2545.7199999999998</v>
      </c>
      <c r="J443" s="11">
        <v>8980.42</v>
      </c>
      <c r="K443" s="15"/>
      <c r="M443" s="11"/>
      <c r="N443" s="15">
        <v>120</v>
      </c>
      <c r="P443" s="11">
        <v>120</v>
      </c>
      <c r="Q443" s="16">
        <v>9528.26</v>
      </c>
    </row>
    <row r="444" spans="1:17" x14ac:dyDescent="0.25">
      <c r="A444" s="6"/>
      <c r="B444" s="8"/>
      <c r="C444" s="6"/>
      <c r="D444" s="5" t="s">
        <v>215</v>
      </c>
      <c r="E444" s="15">
        <v>5442.43</v>
      </c>
      <c r="F444" s="11">
        <v>998.57</v>
      </c>
      <c r="G444" s="11">
        <v>6441</v>
      </c>
      <c r="H444" s="15">
        <v>87878.3</v>
      </c>
      <c r="I444" s="11">
        <v>35825.4</v>
      </c>
      <c r="J444" s="11">
        <v>123703.70000000001</v>
      </c>
      <c r="K444" s="15"/>
      <c r="M444" s="11"/>
      <c r="N444" s="15">
        <v>6400</v>
      </c>
      <c r="P444" s="11">
        <v>6400</v>
      </c>
      <c r="Q444" s="16">
        <v>136544.70000000001</v>
      </c>
    </row>
    <row r="445" spans="1:17" x14ac:dyDescent="0.25">
      <c r="A445" s="6"/>
      <c r="B445" s="8"/>
      <c r="C445" s="6"/>
      <c r="D445" s="5" t="s">
        <v>216</v>
      </c>
      <c r="E445" s="15">
        <v>150.54714945644659</v>
      </c>
      <c r="F445" s="11">
        <v>150.54575606814413</v>
      </c>
      <c r="G445" s="11">
        <v>150.54693343305911</v>
      </c>
      <c r="H445" s="15">
        <v>136.56938163395341</v>
      </c>
      <c r="I445" s="11">
        <v>140.72796694059051</v>
      </c>
      <c r="J445" s="11">
        <v>137.74823449237343</v>
      </c>
      <c r="K445" s="15">
        <v>0</v>
      </c>
      <c r="L445" s="11">
        <v>0</v>
      </c>
      <c r="M445" s="11">
        <v>0</v>
      </c>
      <c r="N445" s="15">
        <v>533.33333333333337</v>
      </c>
      <c r="O445" s="11">
        <v>0</v>
      </c>
      <c r="P445" s="11">
        <v>533.33333333333337</v>
      </c>
      <c r="Q445" s="16">
        <v>143.30496858817875</v>
      </c>
    </row>
    <row r="446" spans="1:17" x14ac:dyDescent="0.25">
      <c r="A446" s="4" t="s">
        <v>443</v>
      </c>
      <c r="B446" s="7"/>
      <c r="C446" s="3"/>
      <c r="D446" s="3"/>
      <c r="E446" s="12">
        <v>90</v>
      </c>
      <c r="F446" s="13">
        <v>17</v>
      </c>
      <c r="G446" s="13">
        <v>107</v>
      </c>
      <c r="H446" s="12">
        <v>2402</v>
      </c>
      <c r="I446" s="13">
        <v>452</v>
      </c>
      <c r="J446" s="13">
        <v>2854</v>
      </c>
      <c r="K446" s="12"/>
      <c r="L446" s="13"/>
      <c r="M446" s="13"/>
      <c r="N446" s="12">
        <v>72</v>
      </c>
      <c r="O446" s="13"/>
      <c r="P446" s="13">
        <v>72</v>
      </c>
      <c r="Q446" s="14">
        <v>3033</v>
      </c>
    </row>
    <row r="447" spans="1:17" x14ac:dyDescent="0.25">
      <c r="A447" s="4" t="s">
        <v>532</v>
      </c>
      <c r="B447" s="7"/>
      <c r="C447" s="3"/>
      <c r="D447" s="3"/>
      <c r="E447" s="12">
        <v>361.51</v>
      </c>
      <c r="F447" s="13">
        <v>66.33</v>
      </c>
      <c r="G447" s="13">
        <v>427.84</v>
      </c>
      <c r="H447" s="12">
        <v>6434.7</v>
      </c>
      <c r="I447" s="13">
        <v>2545.7199999999998</v>
      </c>
      <c r="J447" s="13">
        <v>8980.42</v>
      </c>
      <c r="K447" s="12"/>
      <c r="L447" s="13"/>
      <c r="M447" s="13"/>
      <c r="N447" s="12">
        <v>120</v>
      </c>
      <c r="O447" s="13"/>
      <c r="P447" s="13">
        <v>120</v>
      </c>
      <c r="Q447" s="14">
        <v>9528.26</v>
      </c>
    </row>
    <row r="448" spans="1:17" x14ac:dyDescent="0.25">
      <c r="A448" s="4" t="s">
        <v>621</v>
      </c>
      <c r="B448" s="7"/>
      <c r="C448" s="3"/>
      <c r="D448" s="3"/>
      <c r="E448" s="12">
        <v>5442.43</v>
      </c>
      <c r="F448" s="13">
        <v>998.57</v>
      </c>
      <c r="G448" s="13">
        <v>6441</v>
      </c>
      <c r="H448" s="12">
        <v>87878.3</v>
      </c>
      <c r="I448" s="13">
        <v>35825.4</v>
      </c>
      <c r="J448" s="13">
        <v>123703.70000000001</v>
      </c>
      <c r="K448" s="12"/>
      <c r="L448" s="13"/>
      <c r="M448" s="13"/>
      <c r="N448" s="12">
        <v>6400</v>
      </c>
      <c r="O448" s="13"/>
      <c r="P448" s="13">
        <v>6400</v>
      </c>
      <c r="Q448" s="14">
        <v>136544.70000000001</v>
      </c>
    </row>
    <row r="449" spans="1:17" x14ac:dyDescent="0.25">
      <c r="A449" s="4" t="s">
        <v>706</v>
      </c>
      <c r="B449" s="7"/>
      <c r="C449" s="3"/>
      <c r="D449" s="3"/>
      <c r="E449" s="12">
        <v>150.54714945644659</v>
      </c>
      <c r="F449" s="13">
        <v>150.54575606814413</v>
      </c>
      <c r="G449" s="13">
        <v>150.54693343305911</v>
      </c>
      <c r="H449" s="12">
        <v>136.56938163395341</v>
      </c>
      <c r="I449" s="13">
        <v>140.72796694059051</v>
      </c>
      <c r="J449" s="13">
        <v>137.74823449237343</v>
      </c>
      <c r="K449" s="12">
        <v>0</v>
      </c>
      <c r="L449" s="13">
        <v>0</v>
      </c>
      <c r="M449" s="13">
        <v>0</v>
      </c>
      <c r="N449" s="12">
        <v>533.33333333333337</v>
      </c>
      <c r="O449" s="13">
        <v>0</v>
      </c>
      <c r="P449" s="13">
        <v>533.33333333333337</v>
      </c>
      <c r="Q449" s="14">
        <v>143.30496858817875</v>
      </c>
    </row>
    <row r="450" spans="1:17" x14ac:dyDescent="0.25">
      <c r="A450" s="4" t="s">
        <v>77</v>
      </c>
      <c r="B450" s="7" t="s">
        <v>76</v>
      </c>
      <c r="C450" s="4" t="s">
        <v>5</v>
      </c>
      <c r="D450" s="4" t="s">
        <v>213</v>
      </c>
      <c r="E450" s="12">
        <v>11921</v>
      </c>
      <c r="F450" s="13">
        <v>1761</v>
      </c>
      <c r="G450" s="13">
        <v>13682</v>
      </c>
      <c r="H450" s="12"/>
      <c r="I450" s="13"/>
      <c r="J450" s="13"/>
      <c r="K450" s="12"/>
      <c r="L450" s="13"/>
      <c r="M450" s="13"/>
      <c r="N450" s="12">
        <v>0</v>
      </c>
      <c r="O450" s="13">
        <v>0</v>
      </c>
      <c r="P450" s="13">
        <v>0</v>
      </c>
      <c r="Q450" s="14">
        <v>13682</v>
      </c>
    </row>
    <row r="451" spans="1:17" x14ac:dyDescent="0.25">
      <c r="A451" s="6"/>
      <c r="B451" s="8"/>
      <c r="C451" s="6"/>
      <c r="D451" s="5" t="s">
        <v>214</v>
      </c>
      <c r="E451" s="15">
        <v>75686.53</v>
      </c>
      <c r="F451" s="11">
        <v>25200.5</v>
      </c>
      <c r="G451" s="11">
        <v>100887.03</v>
      </c>
      <c r="H451" s="15"/>
      <c r="J451" s="11"/>
      <c r="K451" s="15"/>
      <c r="M451" s="11"/>
      <c r="N451" s="15">
        <v>0</v>
      </c>
      <c r="O451" s="11">
        <v>0</v>
      </c>
      <c r="P451" s="11">
        <v>0</v>
      </c>
      <c r="Q451" s="16">
        <v>100887.03</v>
      </c>
    </row>
    <row r="452" spans="1:17" x14ac:dyDescent="0.25">
      <c r="A452" s="6"/>
      <c r="B452" s="8"/>
      <c r="C452" s="6"/>
      <c r="D452" s="5" t="s">
        <v>215</v>
      </c>
      <c r="E452" s="15">
        <v>524415.54067320703</v>
      </c>
      <c r="F452" s="11">
        <v>134583.51583196101</v>
      </c>
      <c r="G452" s="11">
        <v>658999.05650516809</v>
      </c>
      <c r="H452" s="15"/>
      <c r="J452" s="11"/>
      <c r="K452" s="15"/>
      <c r="M452" s="11"/>
      <c r="N452" s="15">
        <v>171130</v>
      </c>
      <c r="O452" s="11">
        <v>94293</v>
      </c>
      <c r="P452" s="11">
        <v>265423</v>
      </c>
      <c r="Q452" s="16">
        <v>924422.05650516809</v>
      </c>
    </row>
    <row r="453" spans="1:17" x14ac:dyDescent="0.25">
      <c r="A453" s="6"/>
      <c r="B453" s="8"/>
      <c r="C453" s="6"/>
      <c r="D453" s="5" t="s">
        <v>216</v>
      </c>
      <c r="E453" s="15">
        <v>69.287829772775552</v>
      </c>
      <c r="F453" s="11">
        <v>53.405097451225572</v>
      </c>
      <c r="G453" s="11">
        <v>65.32049327898423</v>
      </c>
      <c r="H453" s="15">
        <v>0</v>
      </c>
      <c r="I453" s="11">
        <v>0</v>
      </c>
      <c r="J453" s="11">
        <v>0</v>
      </c>
      <c r="K453" s="15">
        <v>0</v>
      </c>
      <c r="L453" s="11">
        <v>0</v>
      </c>
      <c r="M453" s="11">
        <v>0</v>
      </c>
      <c r="N453" s="15">
        <v>0</v>
      </c>
      <c r="O453" s="11">
        <v>0</v>
      </c>
      <c r="P453" s="11">
        <v>0</v>
      </c>
      <c r="Q453" s="16">
        <v>91.629425160515495</v>
      </c>
    </row>
    <row r="454" spans="1:17" x14ac:dyDescent="0.25">
      <c r="A454" s="4" t="s">
        <v>444</v>
      </c>
      <c r="B454" s="7"/>
      <c r="C454" s="3"/>
      <c r="D454" s="3"/>
      <c r="E454" s="12">
        <v>11921</v>
      </c>
      <c r="F454" s="13">
        <v>1761</v>
      </c>
      <c r="G454" s="13">
        <v>13682</v>
      </c>
      <c r="H454" s="12"/>
      <c r="I454" s="13"/>
      <c r="J454" s="13"/>
      <c r="K454" s="12"/>
      <c r="L454" s="13"/>
      <c r="M454" s="13"/>
      <c r="N454" s="12">
        <v>0</v>
      </c>
      <c r="O454" s="13">
        <v>0</v>
      </c>
      <c r="P454" s="13">
        <v>0</v>
      </c>
      <c r="Q454" s="14">
        <v>13682</v>
      </c>
    </row>
    <row r="455" spans="1:17" x14ac:dyDescent="0.25">
      <c r="A455" s="4" t="s">
        <v>533</v>
      </c>
      <c r="B455" s="7"/>
      <c r="C455" s="3"/>
      <c r="D455" s="3"/>
      <c r="E455" s="12">
        <v>75686.53</v>
      </c>
      <c r="F455" s="13">
        <v>25200.5</v>
      </c>
      <c r="G455" s="13">
        <v>100887.03</v>
      </c>
      <c r="H455" s="12"/>
      <c r="I455" s="13"/>
      <c r="J455" s="13"/>
      <c r="K455" s="12"/>
      <c r="L455" s="13"/>
      <c r="M455" s="13"/>
      <c r="N455" s="12">
        <v>0</v>
      </c>
      <c r="O455" s="13">
        <v>0</v>
      </c>
      <c r="P455" s="13">
        <v>0</v>
      </c>
      <c r="Q455" s="14">
        <v>100887.03</v>
      </c>
    </row>
    <row r="456" spans="1:17" x14ac:dyDescent="0.25">
      <c r="A456" s="4" t="s">
        <v>622</v>
      </c>
      <c r="B456" s="7"/>
      <c r="C456" s="3"/>
      <c r="D456" s="3"/>
      <c r="E456" s="12">
        <v>524415.54067320703</v>
      </c>
      <c r="F456" s="13">
        <v>134583.51583196101</v>
      </c>
      <c r="G456" s="13">
        <v>658999.05650516809</v>
      </c>
      <c r="H456" s="12"/>
      <c r="I456" s="13"/>
      <c r="J456" s="13"/>
      <c r="K456" s="12"/>
      <c r="L456" s="13"/>
      <c r="M456" s="13"/>
      <c r="N456" s="12">
        <v>171130</v>
      </c>
      <c r="O456" s="13">
        <v>94293</v>
      </c>
      <c r="P456" s="13">
        <v>265423</v>
      </c>
      <c r="Q456" s="14">
        <v>924422.05650516809</v>
      </c>
    </row>
    <row r="457" spans="1:17" x14ac:dyDescent="0.25">
      <c r="A457" s="4" t="s">
        <v>707</v>
      </c>
      <c r="B457" s="7"/>
      <c r="C457" s="3"/>
      <c r="D457" s="3"/>
      <c r="E457" s="12">
        <v>69.287829772775552</v>
      </c>
      <c r="F457" s="13">
        <v>53.405097451225572</v>
      </c>
      <c r="G457" s="13">
        <v>65.32049327898423</v>
      </c>
      <c r="H457" s="12">
        <v>0</v>
      </c>
      <c r="I457" s="13">
        <v>0</v>
      </c>
      <c r="J457" s="13">
        <v>0</v>
      </c>
      <c r="K457" s="12">
        <v>0</v>
      </c>
      <c r="L457" s="13">
        <v>0</v>
      </c>
      <c r="M457" s="13">
        <v>0</v>
      </c>
      <c r="N457" s="12">
        <v>0</v>
      </c>
      <c r="O457" s="13">
        <v>0</v>
      </c>
      <c r="P457" s="13">
        <v>0</v>
      </c>
      <c r="Q457" s="14">
        <v>91.629425160515495</v>
      </c>
    </row>
    <row r="458" spans="1:17" x14ac:dyDescent="0.25">
      <c r="A458" s="4" t="s">
        <v>75</v>
      </c>
      <c r="B458" s="7" t="s">
        <v>74</v>
      </c>
      <c r="C458" s="4" t="s">
        <v>5</v>
      </c>
      <c r="D458" s="4" t="s">
        <v>213</v>
      </c>
      <c r="E458" s="12"/>
      <c r="F458" s="13"/>
      <c r="G458" s="13"/>
      <c r="H458" s="12"/>
      <c r="I458" s="13"/>
      <c r="J458" s="13"/>
      <c r="K458" s="12"/>
      <c r="L458" s="13"/>
      <c r="M458" s="13"/>
      <c r="N458" s="12">
        <v>636</v>
      </c>
      <c r="O458" s="13">
        <v>734</v>
      </c>
      <c r="P458" s="13">
        <v>1370</v>
      </c>
      <c r="Q458" s="14">
        <v>1370</v>
      </c>
    </row>
    <row r="459" spans="1:17" x14ac:dyDescent="0.25">
      <c r="A459" s="6"/>
      <c r="B459" s="8"/>
      <c r="C459" s="6"/>
      <c r="D459" s="5" t="s">
        <v>214</v>
      </c>
      <c r="E459" s="15"/>
      <c r="G459" s="11"/>
      <c r="H459" s="15"/>
      <c r="J459" s="11"/>
      <c r="K459" s="15"/>
      <c r="M459" s="11"/>
      <c r="N459" s="15">
        <v>3190</v>
      </c>
      <c r="O459" s="11">
        <v>23213</v>
      </c>
      <c r="P459" s="11">
        <v>26403</v>
      </c>
      <c r="Q459" s="16">
        <v>26403</v>
      </c>
    </row>
    <row r="460" spans="1:17" x14ac:dyDescent="0.25">
      <c r="A460" s="6"/>
      <c r="B460" s="8"/>
      <c r="C460" s="6"/>
      <c r="D460" s="5" t="s">
        <v>215</v>
      </c>
      <c r="E460" s="15"/>
      <c r="G460" s="11"/>
      <c r="H460" s="15"/>
      <c r="J460" s="11"/>
      <c r="K460" s="15"/>
      <c r="M460" s="11"/>
      <c r="N460" s="15">
        <v>37055.599999999999</v>
      </c>
      <c r="O460" s="11">
        <v>136243.9</v>
      </c>
      <c r="P460" s="11">
        <v>173299.5</v>
      </c>
      <c r="Q460" s="16">
        <v>173299.5</v>
      </c>
    </row>
    <row r="461" spans="1:17" x14ac:dyDescent="0.25">
      <c r="A461" s="6"/>
      <c r="B461" s="8"/>
      <c r="C461" s="6"/>
      <c r="D461" s="5" t="s">
        <v>216</v>
      </c>
      <c r="E461" s="15">
        <v>0</v>
      </c>
      <c r="F461" s="11">
        <v>0</v>
      </c>
      <c r="G461" s="11">
        <v>0</v>
      </c>
      <c r="H461" s="15">
        <v>0</v>
      </c>
      <c r="I461" s="11">
        <v>0</v>
      </c>
      <c r="J461" s="11">
        <v>0</v>
      </c>
      <c r="K461" s="15">
        <v>0</v>
      </c>
      <c r="L461" s="11">
        <v>0</v>
      </c>
      <c r="M461" s="11">
        <v>0</v>
      </c>
      <c r="N461" s="15">
        <v>116.16175548589341</v>
      </c>
      <c r="O461" s="11">
        <v>58.692930685391801</v>
      </c>
      <c r="P461" s="11">
        <v>65.636291330530625</v>
      </c>
      <c r="Q461" s="16">
        <v>65.636291330530625</v>
      </c>
    </row>
    <row r="462" spans="1:17" x14ac:dyDescent="0.25">
      <c r="A462" s="4" t="s">
        <v>445</v>
      </c>
      <c r="B462" s="7"/>
      <c r="C462" s="3"/>
      <c r="D462" s="3"/>
      <c r="E462" s="12"/>
      <c r="F462" s="13"/>
      <c r="G462" s="13"/>
      <c r="H462" s="12"/>
      <c r="I462" s="13"/>
      <c r="J462" s="13"/>
      <c r="K462" s="12"/>
      <c r="L462" s="13"/>
      <c r="M462" s="13"/>
      <c r="N462" s="12">
        <v>636</v>
      </c>
      <c r="O462" s="13">
        <v>734</v>
      </c>
      <c r="P462" s="13">
        <v>1370</v>
      </c>
      <c r="Q462" s="14">
        <v>1370</v>
      </c>
    </row>
    <row r="463" spans="1:17" x14ac:dyDescent="0.25">
      <c r="A463" s="4" t="s">
        <v>534</v>
      </c>
      <c r="B463" s="7"/>
      <c r="C463" s="3"/>
      <c r="D463" s="3"/>
      <c r="E463" s="12"/>
      <c r="F463" s="13"/>
      <c r="G463" s="13"/>
      <c r="H463" s="12"/>
      <c r="I463" s="13"/>
      <c r="J463" s="13"/>
      <c r="K463" s="12"/>
      <c r="L463" s="13"/>
      <c r="M463" s="13"/>
      <c r="N463" s="12">
        <v>3190</v>
      </c>
      <c r="O463" s="13">
        <v>23213</v>
      </c>
      <c r="P463" s="13">
        <v>26403</v>
      </c>
      <c r="Q463" s="14">
        <v>26403</v>
      </c>
    </row>
    <row r="464" spans="1:17" x14ac:dyDescent="0.25">
      <c r="A464" s="4" t="s">
        <v>623</v>
      </c>
      <c r="B464" s="7"/>
      <c r="C464" s="3"/>
      <c r="D464" s="3"/>
      <c r="E464" s="12"/>
      <c r="F464" s="13"/>
      <c r="G464" s="13"/>
      <c r="H464" s="12"/>
      <c r="I464" s="13"/>
      <c r="J464" s="13"/>
      <c r="K464" s="12"/>
      <c r="L464" s="13"/>
      <c r="M464" s="13"/>
      <c r="N464" s="12">
        <v>37055.599999999999</v>
      </c>
      <c r="O464" s="13">
        <v>136243.9</v>
      </c>
      <c r="P464" s="13">
        <v>173299.5</v>
      </c>
      <c r="Q464" s="14">
        <v>173299.5</v>
      </c>
    </row>
    <row r="465" spans="1:17" x14ac:dyDescent="0.25">
      <c r="A465" s="4" t="s">
        <v>708</v>
      </c>
      <c r="B465" s="7"/>
      <c r="C465" s="3"/>
      <c r="D465" s="3"/>
      <c r="E465" s="12">
        <v>0</v>
      </c>
      <c r="F465" s="13">
        <v>0</v>
      </c>
      <c r="G465" s="13">
        <v>0</v>
      </c>
      <c r="H465" s="12">
        <v>0</v>
      </c>
      <c r="I465" s="13">
        <v>0</v>
      </c>
      <c r="J465" s="13">
        <v>0</v>
      </c>
      <c r="K465" s="12">
        <v>0</v>
      </c>
      <c r="L465" s="13">
        <v>0</v>
      </c>
      <c r="M465" s="13">
        <v>0</v>
      </c>
      <c r="N465" s="12">
        <v>116.16175548589341</v>
      </c>
      <c r="O465" s="13">
        <v>58.692930685391801</v>
      </c>
      <c r="P465" s="13">
        <v>65.636291330530625</v>
      </c>
      <c r="Q465" s="14">
        <v>65.636291330530625</v>
      </c>
    </row>
    <row r="466" spans="1:17" x14ac:dyDescent="0.25">
      <c r="A466" s="4" t="s">
        <v>73</v>
      </c>
      <c r="B466" s="7" t="s">
        <v>72</v>
      </c>
      <c r="C466" s="4" t="s">
        <v>5</v>
      </c>
      <c r="D466" s="4" t="s">
        <v>213</v>
      </c>
      <c r="E466" s="12">
        <v>307</v>
      </c>
      <c r="F466" s="13">
        <v>89</v>
      </c>
      <c r="G466" s="13">
        <v>396</v>
      </c>
      <c r="H466" s="12">
        <v>279</v>
      </c>
      <c r="I466" s="13">
        <v>18</v>
      </c>
      <c r="J466" s="13">
        <v>297</v>
      </c>
      <c r="K466" s="12"/>
      <c r="L466" s="13"/>
      <c r="M466" s="13"/>
      <c r="N466" s="12"/>
      <c r="O466" s="13"/>
      <c r="P466" s="13"/>
      <c r="Q466" s="14">
        <v>693</v>
      </c>
    </row>
    <row r="467" spans="1:17" x14ac:dyDescent="0.25">
      <c r="A467" s="6"/>
      <c r="B467" s="8"/>
      <c r="C467" s="6"/>
      <c r="D467" s="5" t="s">
        <v>214</v>
      </c>
      <c r="E467" s="15">
        <v>502.4</v>
      </c>
      <c r="F467" s="11">
        <v>284.51</v>
      </c>
      <c r="G467" s="11">
        <v>786.91</v>
      </c>
      <c r="H467" s="15">
        <v>371.9</v>
      </c>
      <c r="I467" s="11">
        <v>79</v>
      </c>
      <c r="J467" s="11">
        <v>450.9</v>
      </c>
      <c r="K467" s="15"/>
      <c r="M467" s="11"/>
      <c r="N467" s="15"/>
      <c r="P467" s="11"/>
      <c r="Q467" s="16">
        <v>1237.81</v>
      </c>
    </row>
    <row r="468" spans="1:17" x14ac:dyDescent="0.25">
      <c r="A468" s="6"/>
      <c r="B468" s="8"/>
      <c r="C468" s="6"/>
      <c r="D468" s="5" t="s">
        <v>215</v>
      </c>
      <c r="E468" s="15">
        <v>7686</v>
      </c>
      <c r="F468" s="11">
        <v>4730</v>
      </c>
      <c r="G468" s="11">
        <v>12416</v>
      </c>
      <c r="H468" s="15">
        <v>5058</v>
      </c>
      <c r="I468" s="11">
        <v>956.2</v>
      </c>
      <c r="J468" s="11">
        <v>6014.2</v>
      </c>
      <c r="K468" s="15"/>
      <c r="M468" s="11"/>
      <c r="N468" s="15"/>
      <c r="P468" s="11"/>
      <c r="Q468" s="16">
        <v>18430.2</v>
      </c>
    </row>
    <row r="469" spans="1:17" x14ac:dyDescent="0.25">
      <c r="A469" s="6"/>
      <c r="B469" s="8"/>
      <c r="C469" s="6"/>
      <c r="D469" s="5" t="s">
        <v>216</v>
      </c>
      <c r="E469" s="15">
        <v>152.98566878980893</v>
      </c>
      <c r="F469" s="11">
        <v>166.25074689817581</v>
      </c>
      <c r="G469" s="11">
        <v>157.78170311725611</v>
      </c>
      <c r="H469" s="15">
        <v>136.00430223178276</v>
      </c>
      <c r="I469" s="11">
        <v>121.03797468354431</v>
      </c>
      <c r="J469" s="11">
        <v>133.38212463960969</v>
      </c>
      <c r="K469" s="15">
        <v>0</v>
      </c>
      <c r="L469" s="11">
        <v>0</v>
      </c>
      <c r="M469" s="11">
        <v>0</v>
      </c>
      <c r="N469" s="15">
        <v>0</v>
      </c>
      <c r="O469" s="11">
        <v>0</v>
      </c>
      <c r="P469" s="11">
        <v>0</v>
      </c>
      <c r="Q469" s="16">
        <v>148.89361048949357</v>
      </c>
    </row>
    <row r="470" spans="1:17" x14ac:dyDescent="0.25">
      <c r="A470" s="4" t="s">
        <v>446</v>
      </c>
      <c r="B470" s="7"/>
      <c r="C470" s="3"/>
      <c r="D470" s="3"/>
      <c r="E470" s="12">
        <v>307</v>
      </c>
      <c r="F470" s="13">
        <v>89</v>
      </c>
      <c r="G470" s="13">
        <v>396</v>
      </c>
      <c r="H470" s="12">
        <v>279</v>
      </c>
      <c r="I470" s="13">
        <v>18</v>
      </c>
      <c r="J470" s="13">
        <v>297</v>
      </c>
      <c r="K470" s="12"/>
      <c r="L470" s="13"/>
      <c r="M470" s="13"/>
      <c r="N470" s="12"/>
      <c r="O470" s="13"/>
      <c r="P470" s="13"/>
      <c r="Q470" s="14">
        <v>693</v>
      </c>
    </row>
    <row r="471" spans="1:17" x14ac:dyDescent="0.25">
      <c r="A471" s="4" t="s">
        <v>535</v>
      </c>
      <c r="B471" s="7"/>
      <c r="C471" s="3"/>
      <c r="D471" s="3"/>
      <c r="E471" s="12">
        <v>502.4</v>
      </c>
      <c r="F471" s="13">
        <v>284.51</v>
      </c>
      <c r="G471" s="13">
        <v>786.91</v>
      </c>
      <c r="H471" s="12">
        <v>371.9</v>
      </c>
      <c r="I471" s="13">
        <v>79</v>
      </c>
      <c r="J471" s="13">
        <v>450.9</v>
      </c>
      <c r="K471" s="12"/>
      <c r="L471" s="13"/>
      <c r="M471" s="13"/>
      <c r="N471" s="12"/>
      <c r="O471" s="13"/>
      <c r="P471" s="13"/>
      <c r="Q471" s="14">
        <v>1237.81</v>
      </c>
    </row>
    <row r="472" spans="1:17" x14ac:dyDescent="0.25">
      <c r="A472" s="4" t="s">
        <v>624</v>
      </c>
      <c r="B472" s="7"/>
      <c r="C472" s="3"/>
      <c r="D472" s="3"/>
      <c r="E472" s="12">
        <v>7686</v>
      </c>
      <c r="F472" s="13">
        <v>4730</v>
      </c>
      <c r="G472" s="13">
        <v>12416</v>
      </c>
      <c r="H472" s="12">
        <v>5058</v>
      </c>
      <c r="I472" s="13">
        <v>956.2</v>
      </c>
      <c r="J472" s="13">
        <v>6014.2</v>
      </c>
      <c r="K472" s="12"/>
      <c r="L472" s="13"/>
      <c r="M472" s="13"/>
      <c r="N472" s="12"/>
      <c r="O472" s="13"/>
      <c r="P472" s="13"/>
      <c r="Q472" s="14">
        <v>18430.2</v>
      </c>
    </row>
    <row r="473" spans="1:17" x14ac:dyDescent="0.25">
      <c r="A473" s="4" t="s">
        <v>709</v>
      </c>
      <c r="B473" s="7"/>
      <c r="C473" s="3"/>
      <c r="D473" s="3"/>
      <c r="E473" s="12">
        <v>152.98566878980893</v>
      </c>
      <c r="F473" s="13">
        <v>166.25074689817581</v>
      </c>
      <c r="G473" s="13">
        <v>157.78170311725611</v>
      </c>
      <c r="H473" s="12">
        <v>136.00430223178276</v>
      </c>
      <c r="I473" s="13">
        <v>121.03797468354431</v>
      </c>
      <c r="J473" s="13">
        <v>133.38212463960969</v>
      </c>
      <c r="K473" s="12">
        <v>0</v>
      </c>
      <c r="L473" s="13">
        <v>0</v>
      </c>
      <c r="M473" s="13">
        <v>0</v>
      </c>
      <c r="N473" s="12">
        <v>0</v>
      </c>
      <c r="O473" s="13">
        <v>0</v>
      </c>
      <c r="P473" s="13">
        <v>0</v>
      </c>
      <c r="Q473" s="14">
        <v>148.89361048949357</v>
      </c>
    </row>
    <row r="474" spans="1:17" x14ac:dyDescent="0.25">
      <c r="A474" s="4" t="s">
        <v>71</v>
      </c>
      <c r="B474" s="7" t="s">
        <v>70</v>
      </c>
      <c r="C474" s="4" t="s">
        <v>5</v>
      </c>
      <c r="D474" s="4" t="s">
        <v>213</v>
      </c>
      <c r="E474" s="12">
        <v>44</v>
      </c>
      <c r="F474" s="13">
        <v>109</v>
      </c>
      <c r="G474" s="13">
        <v>153</v>
      </c>
      <c r="H474" s="12"/>
      <c r="I474" s="13"/>
      <c r="J474" s="13"/>
      <c r="K474" s="12"/>
      <c r="L474" s="13"/>
      <c r="M474" s="13"/>
      <c r="N474" s="12"/>
      <c r="O474" s="13"/>
      <c r="P474" s="13"/>
      <c r="Q474" s="14">
        <v>153</v>
      </c>
    </row>
    <row r="475" spans="1:17" x14ac:dyDescent="0.25">
      <c r="A475" s="6"/>
      <c r="B475" s="8"/>
      <c r="C475" s="6"/>
      <c r="D475" s="5" t="s">
        <v>214</v>
      </c>
      <c r="E475" s="15">
        <v>81</v>
      </c>
      <c r="F475" s="11">
        <v>188</v>
      </c>
      <c r="G475" s="11">
        <v>269</v>
      </c>
      <c r="H475" s="15"/>
      <c r="J475" s="11"/>
      <c r="K475" s="15"/>
      <c r="M475" s="11"/>
      <c r="N475" s="15"/>
      <c r="P475" s="11"/>
      <c r="Q475" s="16">
        <v>269</v>
      </c>
    </row>
    <row r="476" spans="1:17" x14ac:dyDescent="0.25">
      <c r="A476" s="6"/>
      <c r="B476" s="8"/>
      <c r="C476" s="6"/>
      <c r="D476" s="5" t="s">
        <v>215</v>
      </c>
      <c r="E476" s="15">
        <v>1177</v>
      </c>
      <c r="F476" s="11">
        <v>2730</v>
      </c>
      <c r="G476" s="11">
        <v>3907</v>
      </c>
      <c r="H476" s="15"/>
      <c r="J476" s="11"/>
      <c r="K476" s="15"/>
      <c r="M476" s="11"/>
      <c r="N476" s="15"/>
      <c r="P476" s="11"/>
      <c r="Q476" s="16">
        <v>3907</v>
      </c>
    </row>
    <row r="477" spans="1:17" x14ac:dyDescent="0.25">
      <c r="A477" s="6"/>
      <c r="B477" s="8"/>
      <c r="C477" s="6"/>
      <c r="D477" s="5" t="s">
        <v>216</v>
      </c>
      <c r="E477" s="15">
        <v>145.30864197530863</v>
      </c>
      <c r="F477" s="11">
        <v>145.21276595744681</v>
      </c>
      <c r="G477" s="11">
        <v>145.24163568773236</v>
      </c>
      <c r="H477" s="15">
        <v>0</v>
      </c>
      <c r="I477" s="11">
        <v>0</v>
      </c>
      <c r="J477" s="11">
        <v>0</v>
      </c>
      <c r="K477" s="15">
        <v>0</v>
      </c>
      <c r="L477" s="11">
        <v>0</v>
      </c>
      <c r="M477" s="11">
        <v>0</v>
      </c>
      <c r="N477" s="15">
        <v>0</v>
      </c>
      <c r="O477" s="11">
        <v>0</v>
      </c>
      <c r="P477" s="11">
        <v>0</v>
      </c>
      <c r="Q477" s="16">
        <v>145.24163568773236</v>
      </c>
    </row>
    <row r="478" spans="1:17" x14ac:dyDescent="0.25">
      <c r="A478" s="4" t="s">
        <v>447</v>
      </c>
      <c r="B478" s="7"/>
      <c r="C478" s="3"/>
      <c r="D478" s="3"/>
      <c r="E478" s="12">
        <v>44</v>
      </c>
      <c r="F478" s="13">
        <v>109</v>
      </c>
      <c r="G478" s="13">
        <v>153</v>
      </c>
      <c r="H478" s="12"/>
      <c r="I478" s="13"/>
      <c r="J478" s="13"/>
      <c r="K478" s="12"/>
      <c r="L478" s="13"/>
      <c r="M478" s="13"/>
      <c r="N478" s="12"/>
      <c r="O478" s="13"/>
      <c r="P478" s="13"/>
      <c r="Q478" s="14">
        <v>153</v>
      </c>
    </row>
    <row r="479" spans="1:17" x14ac:dyDescent="0.25">
      <c r="A479" s="4" t="s">
        <v>536</v>
      </c>
      <c r="B479" s="7"/>
      <c r="C479" s="3"/>
      <c r="D479" s="3"/>
      <c r="E479" s="12">
        <v>81</v>
      </c>
      <c r="F479" s="13">
        <v>188</v>
      </c>
      <c r="G479" s="13">
        <v>269</v>
      </c>
      <c r="H479" s="12"/>
      <c r="I479" s="13"/>
      <c r="J479" s="13"/>
      <c r="K479" s="12"/>
      <c r="L479" s="13"/>
      <c r="M479" s="13"/>
      <c r="N479" s="12"/>
      <c r="O479" s="13"/>
      <c r="P479" s="13"/>
      <c r="Q479" s="14">
        <v>269</v>
      </c>
    </row>
    <row r="480" spans="1:17" x14ac:dyDescent="0.25">
      <c r="A480" s="4" t="s">
        <v>625</v>
      </c>
      <c r="B480" s="7"/>
      <c r="C480" s="3"/>
      <c r="D480" s="3"/>
      <c r="E480" s="12">
        <v>1177</v>
      </c>
      <c r="F480" s="13">
        <v>2730</v>
      </c>
      <c r="G480" s="13">
        <v>3907</v>
      </c>
      <c r="H480" s="12"/>
      <c r="I480" s="13"/>
      <c r="J480" s="13"/>
      <c r="K480" s="12"/>
      <c r="L480" s="13"/>
      <c r="M480" s="13"/>
      <c r="N480" s="12"/>
      <c r="O480" s="13"/>
      <c r="P480" s="13"/>
      <c r="Q480" s="14">
        <v>3907</v>
      </c>
    </row>
    <row r="481" spans="1:17" x14ac:dyDescent="0.25">
      <c r="A481" s="4" t="s">
        <v>710</v>
      </c>
      <c r="B481" s="7"/>
      <c r="C481" s="3"/>
      <c r="D481" s="3"/>
      <c r="E481" s="12">
        <v>145.30864197530863</v>
      </c>
      <c r="F481" s="13">
        <v>145.21276595744681</v>
      </c>
      <c r="G481" s="13">
        <v>145.24163568773236</v>
      </c>
      <c r="H481" s="12">
        <v>0</v>
      </c>
      <c r="I481" s="13">
        <v>0</v>
      </c>
      <c r="J481" s="13">
        <v>0</v>
      </c>
      <c r="K481" s="12">
        <v>0</v>
      </c>
      <c r="L481" s="13">
        <v>0</v>
      </c>
      <c r="M481" s="13">
        <v>0</v>
      </c>
      <c r="N481" s="12">
        <v>0</v>
      </c>
      <c r="O481" s="13">
        <v>0</v>
      </c>
      <c r="P481" s="13">
        <v>0</v>
      </c>
      <c r="Q481" s="14">
        <v>145.24163568773236</v>
      </c>
    </row>
    <row r="482" spans="1:17" x14ac:dyDescent="0.25">
      <c r="A482" s="4" t="s">
        <v>69</v>
      </c>
      <c r="B482" s="7" t="s">
        <v>68</v>
      </c>
      <c r="C482" s="4" t="s">
        <v>5</v>
      </c>
      <c r="D482" s="4" t="s">
        <v>213</v>
      </c>
      <c r="E482" s="12">
        <v>3988</v>
      </c>
      <c r="F482" s="13">
        <v>1260</v>
      </c>
      <c r="G482" s="13">
        <v>5248</v>
      </c>
      <c r="H482" s="12"/>
      <c r="I482" s="13"/>
      <c r="J482" s="13"/>
      <c r="K482" s="12"/>
      <c r="L482" s="13"/>
      <c r="M482" s="13"/>
      <c r="N482" s="12">
        <v>997</v>
      </c>
      <c r="O482" s="13">
        <v>315</v>
      </c>
      <c r="P482" s="13">
        <v>1312</v>
      </c>
      <c r="Q482" s="14">
        <v>6560</v>
      </c>
    </row>
    <row r="483" spans="1:17" x14ac:dyDescent="0.25">
      <c r="A483" s="6"/>
      <c r="B483" s="8"/>
      <c r="C483" s="6"/>
      <c r="D483" s="5" t="s">
        <v>214</v>
      </c>
      <c r="E483" s="15">
        <v>22341</v>
      </c>
      <c r="F483" s="11">
        <v>8238</v>
      </c>
      <c r="G483" s="11">
        <v>30579</v>
      </c>
      <c r="H483" s="15"/>
      <c r="J483" s="11"/>
      <c r="K483" s="15"/>
      <c r="M483" s="11"/>
      <c r="N483" s="15">
        <v>5568</v>
      </c>
      <c r="O483" s="11">
        <v>1992</v>
      </c>
      <c r="P483" s="11">
        <v>7560</v>
      </c>
      <c r="Q483" s="16">
        <v>38139</v>
      </c>
    </row>
    <row r="484" spans="1:17" x14ac:dyDescent="0.25">
      <c r="A484" s="6"/>
      <c r="B484" s="8"/>
      <c r="C484" s="6"/>
      <c r="D484" s="5" t="s">
        <v>215</v>
      </c>
      <c r="E484" s="15">
        <v>121155.6</v>
      </c>
      <c r="F484" s="11">
        <v>44811</v>
      </c>
      <c r="G484" s="11">
        <v>165966.6</v>
      </c>
      <c r="H484" s="15"/>
      <c r="J484" s="11"/>
      <c r="K484" s="15"/>
      <c r="M484" s="11"/>
      <c r="N484" s="15">
        <v>30288.9</v>
      </c>
      <c r="O484" s="11">
        <v>11202.8</v>
      </c>
      <c r="P484" s="11">
        <v>41491.699999999997</v>
      </c>
      <c r="Q484" s="16">
        <v>207458.3</v>
      </c>
    </row>
    <row r="485" spans="1:17" x14ac:dyDescent="0.25">
      <c r="A485" s="6"/>
      <c r="B485" s="8"/>
      <c r="C485" s="6"/>
      <c r="D485" s="5" t="s">
        <v>216</v>
      </c>
      <c r="E485" s="15">
        <v>54.230159795890962</v>
      </c>
      <c r="F485" s="11">
        <v>54.395484340859433</v>
      </c>
      <c r="G485" s="11">
        <v>54.274698322378107</v>
      </c>
      <c r="H485" s="15">
        <v>0</v>
      </c>
      <c r="I485" s="11">
        <v>0</v>
      </c>
      <c r="J485" s="11">
        <v>0</v>
      </c>
      <c r="K485" s="15">
        <v>0</v>
      </c>
      <c r="L485" s="11">
        <v>0</v>
      </c>
      <c r="M485" s="11">
        <v>0</v>
      </c>
      <c r="N485" s="15">
        <v>54.398168103448285</v>
      </c>
      <c r="O485" s="11">
        <v>56.238955823293175</v>
      </c>
      <c r="P485" s="11">
        <v>54.883201058201053</v>
      </c>
      <c r="Q485" s="16">
        <v>54.395317129447548</v>
      </c>
    </row>
    <row r="486" spans="1:17" x14ac:dyDescent="0.25">
      <c r="A486" s="4" t="s">
        <v>448</v>
      </c>
      <c r="B486" s="7"/>
      <c r="C486" s="3"/>
      <c r="D486" s="3"/>
      <c r="E486" s="12">
        <v>3988</v>
      </c>
      <c r="F486" s="13">
        <v>1260</v>
      </c>
      <c r="G486" s="13">
        <v>5248</v>
      </c>
      <c r="H486" s="12"/>
      <c r="I486" s="13"/>
      <c r="J486" s="13"/>
      <c r="K486" s="12"/>
      <c r="L486" s="13"/>
      <c r="M486" s="13"/>
      <c r="N486" s="12">
        <v>997</v>
      </c>
      <c r="O486" s="13">
        <v>315</v>
      </c>
      <c r="P486" s="13">
        <v>1312</v>
      </c>
      <c r="Q486" s="14">
        <v>6560</v>
      </c>
    </row>
    <row r="487" spans="1:17" x14ac:dyDescent="0.25">
      <c r="A487" s="4" t="s">
        <v>537</v>
      </c>
      <c r="B487" s="7"/>
      <c r="C487" s="3"/>
      <c r="D487" s="3"/>
      <c r="E487" s="12">
        <v>22341</v>
      </c>
      <c r="F487" s="13">
        <v>8238</v>
      </c>
      <c r="G487" s="13">
        <v>30579</v>
      </c>
      <c r="H487" s="12"/>
      <c r="I487" s="13"/>
      <c r="J487" s="13"/>
      <c r="K487" s="12"/>
      <c r="L487" s="13"/>
      <c r="M487" s="13"/>
      <c r="N487" s="12">
        <v>5568</v>
      </c>
      <c r="O487" s="13">
        <v>1992</v>
      </c>
      <c r="P487" s="13">
        <v>7560</v>
      </c>
      <c r="Q487" s="14">
        <v>38139</v>
      </c>
    </row>
    <row r="488" spans="1:17" x14ac:dyDescent="0.25">
      <c r="A488" s="4" t="s">
        <v>626</v>
      </c>
      <c r="B488" s="7"/>
      <c r="C488" s="3"/>
      <c r="D488" s="3"/>
      <c r="E488" s="12">
        <v>121155.6</v>
      </c>
      <c r="F488" s="13">
        <v>44811</v>
      </c>
      <c r="G488" s="13">
        <v>165966.6</v>
      </c>
      <c r="H488" s="12"/>
      <c r="I488" s="13"/>
      <c r="J488" s="13"/>
      <c r="K488" s="12"/>
      <c r="L488" s="13"/>
      <c r="M488" s="13"/>
      <c r="N488" s="12">
        <v>30288.9</v>
      </c>
      <c r="O488" s="13">
        <v>11202.8</v>
      </c>
      <c r="P488" s="13">
        <v>41491.699999999997</v>
      </c>
      <c r="Q488" s="14">
        <v>207458.3</v>
      </c>
    </row>
    <row r="489" spans="1:17" x14ac:dyDescent="0.25">
      <c r="A489" s="4" t="s">
        <v>711</v>
      </c>
      <c r="B489" s="7"/>
      <c r="C489" s="3"/>
      <c r="D489" s="3"/>
      <c r="E489" s="12">
        <v>54.230159795890962</v>
      </c>
      <c r="F489" s="13">
        <v>54.395484340859433</v>
      </c>
      <c r="G489" s="13">
        <v>54.274698322378107</v>
      </c>
      <c r="H489" s="12">
        <v>0</v>
      </c>
      <c r="I489" s="13">
        <v>0</v>
      </c>
      <c r="J489" s="13">
        <v>0</v>
      </c>
      <c r="K489" s="12">
        <v>0</v>
      </c>
      <c r="L489" s="13">
        <v>0</v>
      </c>
      <c r="M489" s="13">
        <v>0</v>
      </c>
      <c r="N489" s="12">
        <v>54.398168103448285</v>
      </c>
      <c r="O489" s="13">
        <v>56.238955823293175</v>
      </c>
      <c r="P489" s="13">
        <v>54.883201058201053</v>
      </c>
      <c r="Q489" s="14">
        <v>54.395317129447548</v>
      </c>
    </row>
    <row r="490" spans="1:17" x14ac:dyDescent="0.25">
      <c r="A490" s="4" t="s">
        <v>67</v>
      </c>
      <c r="B490" s="7" t="s">
        <v>66</v>
      </c>
      <c r="C490" s="4" t="s">
        <v>5</v>
      </c>
      <c r="D490" s="4" t="s">
        <v>213</v>
      </c>
      <c r="E490" s="12">
        <v>11966</v>
      </c>
      <c r="F490" s="13">
        <v>4253</v>
      </c>
      <c r="G490" s="13">
        <v>16219</v>
      </c>
      <c r="H490" s="12"/>
      <c r="I490" s="13"/>
      <c r="J490" s="13"/>
      <c r="K490" s="12">
        <v>1728</v>
      </c>
      <c r="L490" s="13">
        <v>262</v>
      </c>
      <c r="M490" s="13">
        <v>1990</v>
      </c>
      <c r="N490" s="12">
        <v>1411</v>
      </c>
      <c r="O490" s="13">
        <v>695</v>
      </c>
      <c r="P490" s="13">
        <v>2106</v>
      </c>
      <c r="Q490" s="14">
        <v>20315</v>
      </c>
    </row>
    <row r="491" spans="1:17" x14ac:dyDescent="0.25">
      <c r="A491" s="6"/>
      <c r="B491" s="8"/>
      <c r="C491" s="6"/>
      <c r="D491" s="5" t="s">
        <v>214</v>
      </c>
      <c r="E491" s="15">
        <v>100125</v>
      </c>
      <c r="F491" s="11">
        <v>77811</v>
      </c>
      <c r="G491" s="11">
        <v>177936</v>
      </c>
      <c r="H491" s="15"/>
      <c r="J491" s="11"/>
      <c r="K491" s="15">
        <v>10328</v>
      </c>
      <c r="L491" s="11">
        <v>1781</v>
      </c>
      <c r="M491" s="11">
        <v>12109</v>
      </c>
      <c r="N491" s="15">
        <v>9928</v>
      </c>
      <c r="O491" s="11">
        <v>2288</v>
      </c>
      <c r="P491" s="11">
        <v>12216</v>
      </c>
      <c r="Q491" s="16">
        <v>202261</v>
      </c>
    </row>
    <row r="492" spans="1:17" x14ac:dyDescent="0.25">
      <c r="A492" s="6"/>
      <c r="B492" s="8"/>
      <c r="C492" s="6"/>
      <c r="D492" s="5" t="s">
        <v>215</v>
      </c>
      <c r="E492" s="15">
        <v>836362</v>
      </c>
      <c r="F492" s="11">
        <v>754273</v>
      </c>
      <c r="G492" s="11">
        <v>1590635</v>
      </c>
      <c r="H492" s="15"/>
      <c r="J492" s="11"/>
      <c r="K492" s="15">
        <v>82646</v>
      </c>
      <c r="L492" s="11">
        <v>15698</v>
      </c>
      <c r="M492" s="11">
        <v>98344</v>
      </c>
      <c r="N492" s="15">
        <v>65489</v>
      </c>
      <c r="O492" s="11">
        <v>18155</v>
      </c>
      <c r="P492" s="11">
        <v>83644</v>
      </c>
      <c r="Q492" s="16">
        <v>1772623</v>
      </c>
    </row>
    <row r="493" spans="1:17" x14ac:dyDescent="0.25">
      <c r="A493" s="6"/>
      <c r="B493" s="8"/>
      <c r="C493" s="6"/>
      <c r="D493" s="5" t="s">
        <v>216</v>
      </c>
      <c r="E493" s="15">
        <v>83.531785268414481</v>
      </c>
      <c r="F493" s="11">
        <v>96.936551387335982</v>
      </c>
      <c r="G493" s="11">
        <v>89.393658394029316</v>
      </c>
      <c r="H493" s="15">
        <v>0</v>
      </c>
      <c r="I493" s="11">
        <v>0</v>
      </c>
      <c r="J493" s="11">
        <v>0</v>
      </c>
      <c r="K493" s="15">
        <v>80.021301316808689</v>
      </c>
      <c r="L493" s="11">
        <v>88.141493542953398</v>
      </c>
      <c r="M493" s="11">
        <v>81.215624741927499</v>
      </c>
      <c r="N493" s="15">
        <v>65.963940370668809</v>
      </c>
      <c r="O493" s="11">
        <v>79.348776223776227</v>
      </c>
      <c r="P493" s="11">
        <v>68.470857891290109</v>
      </c>
      <c r="Q493" s="16">
        <v>87.640375554357988</v>
      </c>
    </row>
    <row r="494" spans="1:17" x14ac:dyDescent="0.25">
      <c r="A494" s="6"/>
      <c r="B494" s="8"/>
      <c r="C494" s="4" t="s">
        <v>4</v>
      </c>
      <c r="D494" s="4" t="s">
        <v>213</v>
      </c>
      <c r="E494" s="12">
        <v>125</v>
      </c>
      <c r="F494" s="13">
        <v>21</v>
      </c>
      <c r="G494" s="13">
        <v>146</v>
      </c>
      <c r="H494" s="12"/>
      <c r="I494" s="13"/>
      <c r="J494" s="13"/>
      <c r="K494" s="12">
        <v>35</v>
      </c>
      <c r="L494" s="13">
        <v>10</v>
      </c>
      <c r="M494" s="13">
        <v>45</v>
      </c>
      <c r="N494" s="12">
        <v>30</v>
      </c>
      <c r="O494" s="13">
        <v>9</v>
      </c>
      <c r="P494" s="13">
        <v>39</v>
      </c>
      <c r="Q494" s="14">
        <v>230</v>
      </c>
    </row>
    <row r="495" spans="1:17" x14ac:dyDescent="0.25">
      <c r="A495" s="6"/>
      <c r="B495" s="8"/>
      <c r="C495" s="6"/>
      <c r="D495" s="5" t="s">
        <v>214</v>
      </c>
      <c r="E495" s="15">
        <v>1310</v>
      </c>
      <c r="F495" s="11">
        <v>800</v>
      </c>
      <c r="G495" s="11">
        <v>2110</v>
      </c>
      <c r="H495" s="15"/>
      <c r="J495" s="11"/>
      <c r="K495" s="15">
        <v>95</v>
      </c>
      <c r="L495" s="11">
        <v>26</v>
      </c>
      <c r="M495" s="11">
        <v>121</v>
      </c>
      <c r="N495" s="15">
        <v>50</v>
      </c>
      <c r="O495" s="11">
        <v>15</v>
      </c>
      <c r="P495" s="11">
        <v>65</v>
      </c>
      <c r="Q495" s="16">
        <v>2296</v>
      </c>
    </row>
    <row r="496" spans="1:17" x14ac:dyDescent="0.25">
      <c r="A496" s="6"/>
      <c r="B496" s="8"/>
      <c r="C496" s="6"/>
      <c r="D496" s="5" t="s">
        <v>215</v>
      </c>
      <c r="E496" s="15">
        <v>10195</v>
      </c>
      <c r="F496" s="11">
        <v>6586</v>
      </c>
      <c r="G496" s="11">
        <v>16781</v>
      </c>
      <c r="H496" s="15"/>
      <c r="J496" s="11"/>
      <c r="K496" s="15">
        <v>815</v>
      </c>
      <c r="L496" s="11">
        <v>245</v>
      </c>
      <c r="M496" s="11">
        <v>1060</v>
      </c>
      <c r="N496" s="15">
        <v>204</v>
      </c>
      <c r="O496" s="11">
        <v>151</v>
      </c>
      <c r="P496" s="11">
        <v>355</v>
      </c>
      <c r="Q496" s="16">
        <v>18196</v>
      </c>
    </row>
    <row r="497" spans="1:17" x14ac:dyDescent="0.25">
      <c r="A497" s="6"/>
      <c r="B497" s="8"/>
      <c r="C497" s="6"/>
      <c r="D497" s="5" t="s">
        <v>216</v>
      </c>
      <c r="E497" s="15">
        <v>77.824427480916029</v>
      </c>
      <c r="F497" s="11">
        <v>82.325000000000003</v>
      </c>
      <c r="G497" s="11">
        <v>79.530805687203795</v>
      </c>
      <c r="H497" s="15">
        <v>0</v>
      </c>
      <c r="I497" s="11">
        <v>0</v>
      </c>
      <c r="J497" s="11">
        <v>0</v>
      </c>
      <c r="K497" s="15">
        <v>85.789473684210535</v>
      </c>
      <c r="L497" s="11">
        <v>94.230769230769226</v>
      </c>
      <c r="M497" s="11">
        <v>87.603305785123965</v>
      </c>
      <c r="N497" s="15">
        <v>40.799999999999997</v>
      </c>
      <c r="O497" s="11">
        <v>100.66666666666666</v>
      </c>
      <c r="P497" s="11">
        <v>54.615384615384613</v>
      </c>
      <c r="Q497" s="16">
        <v>79.250871080139376</v>
      </c>
    </row>
    <row r="498" spans="1:17" x14ac:dyDescent="0.25">
      <c r="A498" s="4" t="s">
        <v>449</v>
      </c>
      <c r="B498" s="7"/>
      <c r="C498" s="3"/>
      <c r="D498" s="3"/>
      <c r="E498" s="12">
        <v>12091</v>
      </c>
      <c r="F498" s="13">
        <v>4274</v>
      </c>
      <c r="G498" s="13">
        <v>16365</v>
      </c>
      <c r="H498" s="12"/>
      <c r="I498" s="13"/>
      <c r="J498" s="13"/>
      <c r="K498" s="12">
        <v>1763</v>
      </c>
      <c r="L498" s="13">
        <v>272</v>
      </c>
      <c r="M498" s="13">
        <v>2035</v>
      </c>
      <c r="N498" s="12">
        <v>1441</v>
      </c>
      <c r="O498" s="13">
        <v>704</v>
      </c>
      <c r="P498" s="13">
        <v>2145</v>
      </c>
      <c r="Q498" s="14">
        <v>20545</v>
      </c>
    </row>
    <row r="499" spans="1:17" x14ac:dyDescent="0.25">
      <c r="A499" s="4" t="s">
        <v>538</v>
      </c>
      <c r="B499" s="7"/>
      <c r="C499" s="3"/>
      <c r="D499" s="3"/>
      <c r="E499" s="12">
        <v>101435</v>
      </c>
      <c r="F499" s="13">
        <v>78611</v>
      </c>
      <c r="G499" s="13">
        <v>180046</v>
      </c>
      <c r="H499" s="12"/>
      <c r="I499" s="13"/>
      <c r="J499" s="13"/>
      <c r="K499" s="12">
        <v>10423</v>
      </c>
      <c r="L499" s="13">
        <v>1807</v>
      </c>
      <c r="M499" s="13">
        <v>12230</v>
      </c>
      <c r="N499" s="12">
        <v>9978</v>
      </c>
      <c r="O499" s="13">
        <v>2303</v>
      </c>
      <c r="P499" s="13">
        <v>12281</v>
      </c>
      <c r="Q499" s="14">
        <v>204557</v>
      </c>
    </row>
    <row r="500" spans="1:17" x14ac:dyDescent="0.25">
      <c r="A500" s="4" t="s">
        <v>627</v>
      </c>
      <c r="B500" s="7"/>
      <c r="C500" s="3"/>
      <c r="D500" s="3"/>
      <c r="E500" s="12">
        <v>846557</v>
      </c>
      <c r="F500" s="13">
        <v>760859</v>
      </c>
      <c r="G500" s="13">
        <v>1607416</v>
      </c>
      <c r="H500" s="12"/>
      <c r="I500" s="13"/>
      <c r="J500" s="13"/>
      <c r="K500" s="12">
        <v>83461</v>
      </c>
      <c r="L500" s="13">
        <v>15943</v>
      </c>
      <c r="M500" s="13">
        <v>99404</v>
      </c>
      <c r="N500" s="12">
        <v>65693</v>
      </c>
      <c r="O500" s="13">
        <v>18306</v>
      </c>
      <c r="P500" s="13">
        <v>83999</v>
      </c>
      <c r="Q500" s="14">
        <v>1790819</v>
      </c>
    </row>
    <row r="501" spans="1:17" x14ac:dyDescent="0.25">
      <c r="A501" s="4" t="s">
        <v>712</v>
      </c>
      <c r="B501" s="7"/>
      <c r="C501" s="3"/>
      <c r="D501" s="3"/>
      <c r="E501" s="12">
        <v>83.458076600778824</v>
      </c>
      <c r="F501" s="13">
        <v>96.787854117108282</v>
      </c>
      <c r="G501" s="13">
        <v>89.278073381247012</v>
      </c>
      <c r="H501" s="12">
        <v>0</v>
      </c>
      <c r="I501" s="13">
        <v>0</v>
      </c>
      <c r="J501" s="13">
        <v>0</v>
      </c>
      <c r="K501" s="12">
        <v>80.073875083948963</v>
      </c>
      <c r="L501" s="13">
        <v>88.229109020475931</v>
      </c>
      <c r="M501" s="13">
        <v>81.27882256745707</v>
      </c>
      <c r="N501" s="12">
        <v>65.83784325516136</v>
      </c>
      <c r="O501" s="13">
        <v>79.487624837168909</v>
      </c>
      <c r="P501" s="13">
        <v>68.39752463154467</v>
      </c>
      <c r="Q501" s="14">
        <v>87.546209613946232</v>
      </c>
    </row>
    <row r="502" spans="1:17" x14ac:dyDescent="0.25">
      <c r="A502" s="4" t="s">
        <v>65</v>
      </c>
      <c r="B502" s="7" t="s">
        <v>64</v>
      </c>
      <c r="C502" s="4" t="s">
        <v>5</v>
      </c>
      <c r="D502" s="4" t="s">
        <v>213</v>
      </c>
      <c r="E502" s="12">
        <v>5089</v>
      </c>
      <c r="F502" s="13">
        <v>712</v>
      </c>
      <c r="G502" s="13">
        <v>5801</v>
      </c>
      <c r="H502" s="12"/>
      <c r="I502" s="13"/>
      <c r="J502" s="13"/>
      <c r="K502" s="12"/>
      <c r="L502" s="13"/>
      <c r="M502" s="13"/>
      <c r="N502" s="12"/>
      <c r="O502" s="13"/>
      <c r="P502" s="13"/>
      <c r="Q502" s="14">
        <v>5801</v>
      </c>
    </row>
    <row r="503" spans="1:17" x14ac:dyDescent="0.25">
      <c r="A503" s="6"/>
      <c r="B503" s="8"/>
      <c r="C503" s="6"/>
      <c r="D503" s="5" t="s">
        <v>214</v>
      </c>
      <c r="E503" s="15">
        <v>41118.79</v>
      </c>
      <c r="F503" s="11">
        <v>10205.93</v>
      </c>
      <c r="G503" s="11">
        <v>51324.72</v>
      </c>
      <c r="H503" s="15"/>
      <c r="J503" s="11"/>
      <c r="K503" s="15"/>
      <c r="M503" s="11"/>
      <c r="N503" s="15"/>
      <c r="P503" s="11"/>
      <c r="Q503" s="16">
        <v>51324.72</v>
      </c>
    </row>
    <row r="504" spans="1:17" x14ac:dyDescent="0.25">
      <c r="A504" s="6"/>
      <c r="B504" s="8"/>
      <c r="C504" s="6"/>
      <c r="D504" s="5" t="s">
        <v>215</v>
      </c>
      <c r="E504" s="15">
        <v>348747.92927000002</v>
      </c>
      <c r="F504" s="11">
        <v>71804.130730000004</v>
      </c>
      <c r="G504" s="11">
        <v>420552.06000000006</v>
      </c>
      <c r="H504" s="15"/>
      <c r="J504" s="11"/>
      <c r="K504" s="15"/>
      <c r="M504" s="11"/>
      <c r="N504" s="15"/>
      <c r="P504" s="11"/>
      <c r="Q504" s="16">
        <v>420552.06000000006</v>
      </c>
    </row>
    <row r="505" spans="1:17" x14ac:dyDescent="0.25">
      <c r="A505" s="6"/>
      <c r="B505" s="8"/>
      <c r="C505" s="6"/>
      <c r="D505" s="5" t="s">
        <v>216</v>
      </c>
      <c r="E505" s="15">
        <v>84.814735372806439</v>
      </c>
      <c r="F505" s="11">
        <v>70.355303955641489</v>
      </c>
      <c r="G505" s="11">
        <v>81.939474779404549</v>
      </c>
      <c r="H505" s="15">
        <v>0</v>
      </c>
      <c r="I505" s="11">
        <v>0</v>
      </c>
      <c r="J505" s="11">
        <v>0</v>
      </c>
      <c r="K505" s="15">
        <v>0</v>
      </c>
      <c r="L505" s="11">
        <v>0</v>
      </c>
      <c r="M505" s="11">
        <v>0</v>
      </c>
      <c r="N505" s="15">
        <v>0</v>
      </c>
      <c r="O505" s="11">
        <v>0</v>
      </c>
      <c r="P505" s="11">
        <v>0</v>
      </c>
      <c r="Q505" s="16">
        <v>81.939474779404549</v>
      </c>
    </row>
    <row r="506" spans="1:17" x14ac:dyDescent="0.25">
      <c r="A506" s="4" t="s">
        <v>450</v>
      </c>
      <c r="B506" s="7"/>
      <c r="C506" s="3"/>
      <c r="D506" s="3"/>
      <c r="E506" s="12">
        <v>5089</v>
      </c>
      <c r="F506" s="13">
        <v>712</v>
      </c>
      <c r="G506" s="13">
        <v>5801</v>
      </c>
      <c r="H506" s="12"/>
      <c r="I506" s="13"/>
      <c r="J506" s="13"/>
      <c r="K506" s="12"/>
      <c r="L506" s="13"/>
      <c r="M506" s="13"/>
      <c r="N506" s="12"/>
      <c r="O506" s="13"/>
      <c r="P506" s="13"/>
      <c r="Q506" s="14">
        <v>5801</v>
      </c>
    </row>
    <row r="507" spans="1:17" x14ac:dyDescent="0.25">
      <c r="A507" s="4" t="s">
        <v>539</v>
      </c>
      <c r="B507" s="7"/>
      <c r="C507" s="3"/>
      <c r="D507" s="3"/>
      <c r="E507" s="12">
        <v>41118.79</v>
      </c>
      <c r="F507" s="13">
        <v>10205.93</v>
      </c>
      <c r="G507" s="13">
        <v>51324.72</v>
      </c>
      <c r="H507" s="12"/>
      <c r="I507" s="13"/>
      <c r="J507" s="13"/>
      <c r="K507" s="12"/>
      <c r="L507" s="13"/>
      <c r="M507" s="13"/>
      <c r="N507" s="12"/>
      <c r="O507" s="13"/>
      <c r="P507" s="13"/>
      <c r="Q507" s="14">
        <v>51324.72</v>
      </c>
    </row>
    <row r="508" spans="1:17" x14ac:dyDescent="0.25">
      <c r="A508" s="4" t="s">
        <v>628</v>
      </c>
      <c r="B508" s="7"/>
      <c r="C508" s="3"/>
      <c r="D508" s="3"/>
      <c r="E508" s="12">
        <v>348747.92927000002</v>
      </c>
      <c r="F508" s="13">
        <v>71804.130730000004</v>
      </c>
      <c r="G508" s="13">
        <v>420552.06000000006</v>
      </c>
      <c r="H508" s="12"/>
      <c r="I508" s="13"/>
      <c r="J508" s="13"/>
      <c r="K508" s="12"/>
      <c r="L508" s="13"/>
      <c r="M508" s="13"/>
      <c r="N508" s="12"/>
      <c r="O508" s="13"/>
      <c r="P508" s="13"/>
      <c r="Q508" s="14">
        <v>420552.06000000006</v>
      </c>
    </row>
    <row r="509" spans="1:17" x14ac:dyDescent="0.25">
      <c r="A509" s="4" t="s">
        <v>713</v>
      </c>
      <c r="B509" s="7"/>
      <c r="C509" s="3"/>
      <c r="D509" s="3"/>
      <c r="E509" s="12">
        <v>84.814735372806439</v>
      </c>
      <c r="F509" s="13">
        <v>70.355303955641489</v>
      </c>
      <c r="G509" s="13">
        <v>81.939474779404549</v>
      </c>
      <c r="H509" s="12">
        <v>0</v>
      </c>
      <c r="I509" s="13">
        <v>0</v>
      </c>
      <c r="J509" s="13">
        <v>0</v>
      </c>
      <c r="K509" s="12">
        <v>0</v>
      </c>
      <c r="L509" s="13">
        <v>0</v>
      </c>
      <c r="M509" s="13">
        <v>0</v>
      </c>
      <c r="N509" s="12">
        <v>0</v>
      </c>
      <c r="O509" s="13">
        <v>0</v>
      </c>
      <c r="P509" s="13">
        <v>0</v>
      </c>
      <c r="Q509" s="14">
        <v>81.939474779404549</v>
      </c>
    </row>
    <row r="510" spans="1:17" x14ac:dyDescent="0.25">
      <c r="A510" s="4" t="s">
        <v>63</v>
      </c>
      <c r="B510" s="7" t="s">
        <v>62</v>
      </c>
      <c r="C510" s="4" t="s">
        <v>5</v>
      </c>
      <c r="D510" s="4" t="s">
        <v>213</v>
      </c>
      <c r="E510" s="12"/>
      <c r="F510" s="13"/>
      <c r="G510" s="13"/>
      <c r="H510" s="12"/>
      <c r="I510" s="13"/>
      <c r="J510" s="13"/>
      <c r="K510" s="12">
        <v>140</v>
      </c>
      <c r="L510" s="13">
        <v>65</v>
      </c>
      <c r="M510" s="13">
        <v>205</v>
      </c>
      <c r="N510" s="12">
        <v>2845</v>
      </c>
      <c r="O510" s="13">
        <v>341</v>
      </c>
      <c r="P510" s="13">
        <v>3186</v>
      </c>
      <c r="Q510" s="14">
        <v>3391</v>
      </c>
    </row>
    <row r="511" spans="1:17" x14ac:dyDescent="0.25">
      <c r="A511" s="6"/>
      <c r="B511" s="8"/>
      <c r="C511" s="6"/>
      <c r="D511" s="5" t="s">
        <v>214</v>
      </c>
      <c r="E511" s="15"/>
      <c r="G511" s="11"/>
      <c r="H511" s="15"/>
      <c r="J511" s="11"/>
      <c r="K511" s="15">
        <v>500</v>
      </c>
      <c r="L511" s="11">
        <v>3920</v>
      </c>
      <c r="M511" s="11">
        <v>4420</v>
      </c>
      <c r="N511" s="15">
        <v>5383</v>
      </c>
      <c r="O511" s="11">
        <v>7819</v>
      </c>
      <c r="P511" s="11">
        <v>13202</v>
      </c>
      <c r="Q511" s="16">
        <v>17622</v>
      </c>
    </row>
    <row r="512" spans="1:17" x14ac:dyDescent="0.25">
      <c r="A512" s="6"/>
      <c r="B512" s="8"/>
      <c r="C512" s="6"/>
      <c r="D512" s="5" t="s">
        <v>215</v>
      </c>
      <c r="E512" s="15"/>
      <c r="G512" s="11"/>
      <c r="H512" s="15"/>
      <c r="J512" s="11"/>
      <c r="K512" s="15">
        <v>2436</v>
      </c>
      <c r="L512" s="11">
        <v>19099</v>
      </c>
      <c r="M512" s="11">
        <v>21535</v>
      </c>
      <c r="N512" s="15">
        <v>27852</v>
      </c>
      <c r="O512" s="11">
        <v>40452</v>
      </c>
      <c r="P512" s="11">
        <v>68304</v>
      </c>
      <c r="Q512" s="16">
        <v>89839</v>
      </c>
    </row>
    <row r="513" spans="1:17" x14ac:dyDescent="0.25">
      <c r="A513" s="6"/>
      <c r="B513" s="8"/>
      <c r="C513" s="6"/>
      <c r="D513" s="5" t="s">
        <v>216</v>
      </c>
      <c r="E513" s="15">
        <v>0</v>
      </c>
      <c r="F513" s="11">
        <v>0</v>
      </c>
      <c r="G513" s="11">
        <v>0</v>
      </c>
      <c r="H513" s="15">
        <v>0</v>
      </c>
      <c r="I513" s="11">
        <v>0</v>
      </c>
      <c r="J513" s="11">
        <v>0</v>
      </c>
      <c r="K513" s="15">
        <v>48.72</v>
      </c>
      <c r="L513" s="11">
        <v>48.721938775510203</v>
      </c>
      <c r="M513" s="11">
        <v>48.72171945701357</v>
      </c>
      <c r="N513" s="15">
        <v>51.74066505665985</v>
      </c>
      <c r="O513" s="11">
        <v>51.73551605064587</v>
      </c>
      <c r="P513" s="11">
        <v>51.737615512801092</v>
      </c>
      <c r="Q513" s="16">
        <v>50.981159913744179</v>
      </c>
    </row>
    <row r="514" spans="1:17" x14ac:dyDescent="0.25">
      <c r="A514" s="4" t="s">
        <v>451</v>
      </c>
      <c r="B514" s="7"/>
      <c r="C514" s="3"/>
      <c r="D514" s="3"/>
      <c r="E514" s="12"/>
      <c r="F514" s="13"/>
      <c r="G514" s="13"/>
      <c r="H514" s="12"/>
      <c r="I514" s="13"/>
      <c r="J514" s="13"/>
      <c r="K514" s="12">
        <v>140</v>
      </c>
      <c r="L514" s="13">
        <v>65</v>
      </c>
      <c r="M514" s="13">
        <v>205</v>
      </c>
      <c r="N514" s="12">
        <v>2845</v>
      </c>
      <c r="O514" s="13">
        <v>341</v>
      </c>
      <c r="P514" s="13">
        <v>3186</v>
      </c>
      <c r="Q514" s="14">
        <v>3391</v>
      </c>
    </row>
    <row r="515" spans="1:17" x14ac:dyDescent="0.25">
      <c r="A515" s="4" t="s">
        <v>540</v>
      </c>
      <c r="B515" s="7"/>
      <c r="C515" s="3"/>
      <c r="D515" s="3"/>
      <c r="E515" s="12"/>
      <c r="F515" s="13"/>
      <c r="G515" s="13"/>
      <c r="H515" s="12"/>
      <c r="I515" s="13"/>
      <c r="J515" s="13"/>
      <c r="K515" s="12">
        <v>500</v>
      </c>
      <c r="L515" s="13">
        <v>3920</v>
      </c>
      <c r="M515" s="13">
        <v>4420</v>
      </c>
      <c r="N515" s="12">
        <v>5383</v>
      </c>
      <c r="O515" s="13">
        <v>7819</v>
      </c>
      <c r="P515" s="13">
        <v>13202</v>
      </c>
      <c r="Q515" s="14">
        <v>17622</v>
      </c>
    </row>
    <row r="516" spans="1:17" x14ac:dyDescent="0.25">
      <c r="A516" s="4" t="s">
        <v>629</v>
      </c>
      <c r="B516" s="7"/>
      <c r="C516" s="3"/>
      <c r="D516" s="3"/>
      <c r="E516" s="12"/>
      <c r="F516" s="13"/>
      <c r="G516" s="13"/>
      <c r="H516" s="12"/>
      <c r="I516" s="13"/>
      <c r="J516" s="13"/>
      <c r="K516" s="12">
        <v>2436</v>
      </c>
      <c r="L516" s="13">
        <v>19099</v>
      </c>
      <c r="M516" s="13">
        <v>21535</v>
      </c>
      <c r="N516" s="12">
        <v>27852</v>
      </c>
      <c r="O516" s="13">
        <v>40452</v>
      </c>
      <c r="P516" s="13">
        <v>68304</v>
      </c>
      <c r="Q516" s="14">
        <v>89839</v>
      </c>
    </row>
    <row r="517" spans="1:17" x14ac:dyDescent="0.25">
      <c r="A517" s="4" t="s">
        <v>714</v>
      </c>
      <c r="B517" s="7"/>
      <c r="C517" s="3"/>
      <c r="D517" s="3"/>
      <c r="E517" s="12">
        <v>0</v>
      </c>
      <c r="F517" s="13">
        <v>0</v>
      </c>
      <c r="G517" s="13">
        <v>0</v>
      </c>
      <c r="H517" s="12">
        <v>0</v>
      </c>
      <c r="I517" s="13">
        <v>0</v>
      </c>
      <c r="J517" s="13">
        <v>0</v>
      </c>
      <c r="K517" s="12">
        <v>48.72</v>
      </c>
      <c r="L517" s="13">
        <v>48.721938775510203</v>
      </c>
      <c r="M517" s="13">
        <v>48.72171945701357</v>
      </c>
      <c r="N517" s="12">
        <v>51.74066505665985</v>
      </c>
      <c r="O517" s="13">
        <v>51.73551605064587</v>
      </c>
      <c r="P517" s="13">
        <v>51.737615512801092</v>
      </c>
      <c r="Q517" s="14">
        <v>50.981159913744179</v>
      </c>
    </row>
    <row r="518" spans="1:17" x14ac:dyDescent="0.25">
      <c r="A518" s="4" t="s">
        <v>61</v>
      </c>
      <c r="B518" s="7" t="s">
        <v>60</v>
      </c>
      <c r="C518" s="4" t="s">
        <v>5</v>
      </c>
      <c r="D518" s="4" t="s">
        <v>213</v>
      </c>
      <c r="E518" s="12"/>
      <c r="F518" s="13"/>
      <c r="G518" s="13"/>
      <c r="H518" s="12">
        <v>704</v>
      </c>
      <c r="I518" s="13">
        <v>790</v>
      </c>
      <c r="J518" s="13">
        <v>1494</v>
      </c>
      <c r="K518" s="12"/>
      <c r="L518" s="13"/>
      <c r="M518" s="13"/>
      <c r="N518" s="12"/>
      <c r="O518" s="13"/>
      <c r="P518" s="13"/>
      <c r="Q518" s="14">
        <v>1494</v>
      </c>
    </row>
    <row r="519" spans="1:17" x14ac:dyDescent="0.25">
      <c r="A519" s="6"/>
      <c r="B519" s="8"/>
      <c r="C519" s="6"/>
      <c r="D519" s="5" t="s">
        <v>214</v>
      </c>
      <c r="E519" s="15"/>
      <c r="G519" s="11"/>
      <c r="H519" s="15">
        <v>1920.58</v>
      </c>
      <c r="I519" s="11">
        <v>6527.39</v>
      </c>
      <c r="J519" s="11">
        <v>8447.9700000000012</v>
      </c>
      <c r="K519" s="15"/>
      <c r="M519" s="11"/>
      <c r="N519" s="15"/>
      <c r="P519" s="11"/>
      <c r="Q519" s="16">
        <v>8447.9700000000012</v>
      </c>
    </row>
    <row r="520" spans="1:17" x14ac:dyDescent="0.25">
      <c r="A520" s="6"/>
      <c r="B520" s="8"/>
      <c r="C520" s="6"/>
      <c r="D520" s="5" t="s">
        <v>215</v>
      </c>
      <c r="E520" s="15"/>
      <c r="G520" s="11"/>
      <c r="H520" s="15">
        <v>46932.7</v>
      </c>
      <c r="I520" s="11">
        <v>149325.5</v>
      </c>
      <c r="J520" s="11">
        <v>196258.2</v>
      </c>
      <c r="K520" s="15"/>
      <c r="M520" s="11"/>
      <c r="N520" s="15"/>
      <c r="P520" s="11"/>
      <c r="Q520" s="16">
        <v>196258.2</v>
      </c>
    </row>
    <row r="521" spans="1:17" x14ac:dyDescent="0.25">
      <c r="A521" s="6"/>
      <c r="B521" s="8"/>
      <c r="C521" s="6"/>
      <c r="D521" s="5" t="s">
        <v>216</v>
      </c>
      <c r="E521" s="15">
        <v>0</v>
      </c>
      <c r="F521" s="11">
        <v>0</v>
      </c>
      <c r="G521" s="11">
        <v>0</v>
      </c>
      <c r="H521" s="15">
        <v>244.36732653677535</v>
      </c>
      <c r="I521" s="11">
        <v>228.76754721259186</v>
      </c>
      <c r="J521" s="11">
        <v>232.31403520609092</v>
      </c>
      <c r="K521" s="15">
        <v>0</v>
      </c>
      <c r="L521" s="11">
        <v>0</v>
      </c>
      <c r="M521" s="11">
        <v>0</v>
      </c>
      <c r="N521" s="15">
        <v>0</v>
      </c>
      <c r="O521" s="11">
        <v>0</v>
      </c>
      <c r="P521" s="11">
        <v>0</v>
      </c>
      <c r="Q521" s="16">
        <v>232.31403520609092</v>
      </c>
    </row>
    <row r="522" spans="1:17" x14ac:dyDescent="0.25">
      <c r="A522" s="6"/>
      <c r="B522" s="8"/>
      <c r="C522" s="4" t="s">
        <v>4</v>
      </c>
      <c r="D522" s="4" t="s">
        <v>213</v>
      </c>
      <c r="E522" s="12"/>
      <c r="F522" s="13"/>
      <c r="G522" s="13"/>
      <c r="H522" s="12">
        <v>267</v>
      </c>
      <c r="I522" s="13">
        <v>64</v>
      </c>
      <c r="J522" s="13">
        <v>331</v>
      </c>
      <c r="K522" s="12"/>
      <c r="L522" s="13"/>
      <c r="M522" s="13"/>
      <c r="N522" s="12"/>
      <c r="O522" s="13"/>
      <c r="P522" s="13"/>
      <c r="Q522" s="14">
        <v>331</v>
      </c>
    </row>
    <row r="523" spans="1:17" x14ac:dyDescent="0.25">
      <c r="A523" s="6"/>
      <c r="B523" s="8"/>
      <c r="C523" s="6"/>
      <c r="D523" s="5" t="s">
        <v>214</v>
      </c>
      <c r="E523" s="15"/>
      <c r="G523" s="11"/>
      <c r="H523" s="15">
        <v>800.74</v>
      </c>
      <c r="I523" s="11">
        <v>576.53</v>
      </c>
      <c r="J523" s="11">
        <v>1377.27</v>
      </c>
      <c r="K523" s="15"/>
      <c r="M523" s="11"/>
      <c r="N523" s="15"/>
      <c r="P523" s="11"/>
      <c r="Q523" s="16">
        <v>1377.27</v>
      </c>
    </row>
    <row r="524" spans="1:17" x14ac:dyDescent="0.25">
      <c r="A524" s="6"/>
      <c r="B524" s="8"/>
      <c r="C524" s="6"/>
      <c r="D524" s="5" t="s">
        <v>215</v>
      </c>
      <c r="E524" s="15"/>
      <c r="G524" s="11"/>
      <c r="H524" s="15">
        <v>49677.1</v>
      </c>
      <c r="I524" s="11">
        <v>40723.699999999997</v>
      </c>
      <c r="J524" s="11">
        <v>90400.799999999988</v>
      </c>
      <c r="K524" s="15"/>
      <c r="M524" s="11"/>
      <c r="N524" s="15"/>
      <c r="P524" s="11"/>
      <c r="Q524" s="16">
        <v>90400.799999999988</v>
      </c>
    </row>
    <row r="525" spans="1:17" x14ac:dyDescent="0.25">
      <c r="A525" s="6"/>
      <c r="B525" s="8"/>
      <c r="C525" s="6"/>
      <c r="D525" s="5" t="s">
        <v>216</v>
      </c>
      <c r="E525" s="15">
        <v>0</v>
      </c>
      <c r="F525" s="11">
        <v>0</v>
      </c>
      <c r="G525" s="11">
        <v>0</v>
      </c>
      <c r="H525" s="15">
        <v>620.38988935234909</v>
      </c>
      <c r="I525" s="11">
        <v>706.35873241635295</v>
      </c>
      <c r="J525" s="11">
        <v>656.37674530048571</v>
      </c>
      <c r="K525" s="15">
        <v>0</v>
      </c>
      <c r="L525" s="11">
        <v>0</v>
      </c>
      <c r="M525" s="11">
        <v>0</v>
      </c>
      <c r="N525" s="15">
        <v>0</v>
      </c>
      <c r="O525" s="11">
        <v>0</v>
      </c>
      <c r="P525" s="11">
        <v>0</v>
      </c>
      <c r="Q525" s="16">
        <v>656.37674530048571</v>
      </c>
    </row>
    <row r="526" spans="1:17" x14ac:dyDescent="0.25">
      <c r="A526" s="4" t="s">
        <v>452</v>
      </c>
      <c r="B526" s="7"/>
      <c r="C526" s="3"/>
      <c r="D526" s="3"/>
      <c r="E526" s="12"/>
      <c r="F526" s="13"/>
      <c r="G526" s="13"/>
      <c r="H526" s="12">
        <v>971</v>
      </c>
      <c r="I526" s="13">
        <v>854</v>
      </c>
      <c r="J526" s="13">
        <v>1825</v>
      </c>
      <c r="K526" s="12"/>
      <c r="L526" s="13"/>
      <c r="M526" s="13"/>
      <c r="N526" s="12"/>
      <c r="O526" s="13"/>
      <c r="P526" s="13"/>
      <c r="Q526" s="14">
        <v>1825</v>
      </c>
    </row>
    <row r="527" spans="1:17" x14ac:dyDescent="0.25">
      <c r="A527" s="4" t="s">
        <v>541</v>
      </c>
      <c r="B527" s="7"/>
      <c r="C527" s="3"/>
      <c r="D527" s="3"/>
      <c r="E527" s="12"/>
      <c r="F527" s="13"/>
      <c r="G527" s="13"/>
      <c r="H527" s="12">
        <v>2721.3199999999997</v>
      </c>
      <c r="I527" s="13">
        <v>7103.92</v>
      </c>
      <c r="J527" s="13">
        <v>9825.2400000000016</v>
      </c>
      <c r="K527" s="12"/>
      <c r="L527" s="13"/>
      <c r="M527" s="13"/>
      <c r="N527" s="12"/>
      <c r="O527" s="13"/>
      <c r="P527" s="13"/>
      <c r="Q527" s="14">
        <v>9825.2400000000016</v>
      </c>
    </row>
    <row r="528" spans="1:17" x14ac:dyDescent="0.25">
      <c r="A528" s="4" t="s">
        <v>630</v>
      </c>
      <c r="B528" s="7"/>
      <c r="C528" s="3"/>
      <c r="D528" s="3"/>
      <c r="E528" s="12"/>
      <c r="F528" s="13"/>
      <c r="G528" s="13"/>
      <c r="H528" s="12">
        <v>96609.799999999988</v>
      </c>
      <c r="I528" s="13">
        <v>190049.2</v>
      </c>
      <c r="J528" s="13">
        <v>286659</v>
      </c>
      <c r="K528" s="12"/>
      <c r="L528" s="13"/>
      <c r="M528" s="13"/>
      <c r="N528" s="12"/>
      <c r="O528" s="13"/>
      <c r="P528" s="13"/>
      <c r="Q528" s="14">
        <v>286659</v>
      </c>
    </row>
    <row r="529" spans="1:17" x14ac:dyDescent="0.25">
      <c r="A529" s="4" t="s">
        <v>715</v>
      </c>
      <c r="B529" s="7"/>
      <c r="C529" s="3"/>
      <c r="D529" s="3"/>
      <c r="E529" s="12">
        <v>0</v>
      </c>
      <c r="F529" s="13">
        <v>0</v>
      </c>
      <c r="G529" s="13">
        <v>0</v>
      </c>
      <c r="H529" s="12">
        <v>355.01080358061529</v>
      </c>
      <c r="I529" s="13">
        <v>267.52722440568027</v>
      </c>
      <c r="J529" s="13">
        <v>291.7577585891031</v>
      </c>
      <c r="K529" s="12">
        <v>0</v>
      </c>
      <c r="L529" s="13">
        <v>0</v>
      </c>
      <c r="M529" s="13">
        <v>0</v>
      </c>
      <c r="N529" s="12">
        <v>0</v>
      </c>
      <c r="O529" s="13">
        <v>0</v>
      </c>
      <c r="P529" s="13">
        <v>0</v>
      </c>
      <c r="Q529" s="14">
        <v>291.7577585891031</v>
      </c>
    </row>
    <row r="530" spans="1:17" x14ac:dyDescent="0.25">
      <c r="A530" s="4" t="s">
        <v>59</v>
      </c>
      <c r="B530" s="7" t="s">
        <v>58</v>
      </c>
      <c r="C530" s="4" t="s">
        <v>5</v>
      </c>
      <c r="D530" s="4" t="s">
        <v>213</v>
      </c>
      <c r="E530" s="12">
        <v>24</v>
      </c>
      <c r="F530" s="13">
        <v>331</v>
      </c>
      <c r="G530" s="13">
        <v>355</v>
      </c>
      <c r="H530" s="12"/>
      <c r="I530" s="13"/>
      <c r="J530" s="13"/>
      <c r="K530" s="12"/>
      <c r="L530" s="13"/>
      <c r="M530" s="13"/>
      <c r="N530" s="12"/>
      <c r="O530" s="13">
        <v>0</v>
      </c>
      <c r="P530" s="13">
        <v>0</v>
      </c>
      <c r="Q530" s="14">
        <v>355</v>
      </c>
    </row>
    <row r="531" spans="1:17" x14ac:dyDescent="0.25">
      <c r="A531" s="6"/>
      <c r="B531" s="8"/>
      <c r="C531" s="6"/>
      <c r="D531" s="5" t="s">
        <v>214</v>
      </c>
      <c r="E531" s="15">
        <v>98.23</v>
      </c>
      <c r="F531" s="11">
        <v>2304.9499999999998</v>
      </c>
      <c r="G531" s="11">
        <v>2403.1799999999998</v>
      </c>
      <c r="H531" s="15"/>
      <c r="J531" s="11"/>
      <c r="K531" s="15"/>
      <c r="M531" s="11"/>
      <c r="N531" s="15"/>
      <c r="O531" s="11">
        <v>0</v>
      </c>
      <c r="P531" s="11">
        <v>0</v>
      </c>
      <c r="Q531" s="16">
        <v>2403.1799999999998</v>
      </c>
    </row>
    <row r="532" spans="1:17" x14ac:dyDescent="0.25">
      <c r="A532" s="6"/>
      <c r="B532" s="8"/>
      <c r="C532" s="6"/>
      <c r="D532" s="5" t="s">
        <v>215</v>
      </c>
      <c r="E532" s="15">
        <v>1115.4000000000001</v>
      </c>
      <c r="F532" s="11">
        <v>26682.32</v>
      </c>
      <c r="G532" s="11">
        <v>27797.72</v>
      </c>
      <c r="H532" s="15"/>
      <c r="J532" s="11"/>
      <c r="K532" s="15"/>
      <c r="M532" s="11"/>
      <c r="N532" s="15"/>
      <c r="O532" s="11">
        <v>429.63</v>
      </c>
      <c r="P532" s="11">
        <v>429.63</v>
      </c>
      <c r="Q532" s="16">
        <v>28227.350000000002</v>
      </c>
    </row>
    <row r="533" spans="1:17" x14ac:dyDescent="0.25">
      <c r="A533" s="6"/>
      <c r="B533" s="8"/>
      <c r="C533" s="6"/>
      <c r="D533" s="5" t="s">
        <v>216</v>
      </c>
      <c r="E533" s="15">
        <v>113.54983202687571</v>
      </c>
      <c r="F533" s="11">
        <v>115.76094926137228</v>
      </c>
      <c r="G533" s="11">
        <v>115.67056982831083</v>
      </c>
      <c r="H533" s="15">
        <v>0</v>
      </c>
      <c r="I533" s="11">
        <v>0</v>
      </c>
      <c r="J533" s="11">
        <v>0</v>
      </c>
      <c r="K533" s="15">
        <v>0</v>
      </c>
      <c r="L533" s="11">
        <v>0</v>
      </c>
      <c r="M533" s="11">
        <v>0</v>
      </c>
      <c r="N533" s="15">
        <v>0</v>
      </c>
      <c r="O533" s="11">
        <v>0</v>
      </c>
      <c r="P533" s="11">
        <v>0</v>
      </c>
      <c r="Q533" s="16">
        <v>117.45832605131537</v>
      </c>
    </row>
    <row r="534" spans="1:17" x14ac:dyDescent="0.25">
      <c r="A534" s="4" t="s">
        <v>453</v>
      </c>
      <c r="B534" s="7"/>
      <c r="C534" s="3"/>
      <c r="D534" s="3"/>
      <c r="E534" s="12">
        <v>24</v>
      </c>
      <c r="F534" s="13">
        <v>331</v>
      </c>
      <c r="G534" s="13">
        <v>355</v>
      </c>
      <c r="H534" s="12"/>
      <c r="I534" s="13"/>
      <c r="J534" s="13"/>
      <c r="K534" s="12"/>
      <c r="L534" s="13"/>
      <c r="M534" s="13"/>
      <c r="N534" s="12"/>
      <c r="O534" s="13">
        <v>0</v>
      </c>
      <c r="P534" s="13">
        <v>0</v>
      </c>
      <c r="Q534" s="14">
        <v>355</v>
      </c>
    </row>
    <row r="535" spans="1:17" x14ac:dyDescent="0.25">
      <c r="A535" s="4" t="s">
        <v>542</v>
      </c>
      <c r="B535" s="7"/>
      <c r="C535" s="3"/>
      <c r="D535" s="3"/>
      <c r="E535" s="12">
        <v>98.23</v>
      </c>
      <c r="F535" s="13">
        <v>2304.9499999999998</v>
      </c>
      <c r="G535" s="13">
        <v>2403.1799999999998</v>
      </c>
      <c r="H535" s="12"/>
      <c r="I535" s="13"/>
      <c r="J535" s="13"/>
      <c r="K535" s="12"/>
      <c r="L535" s="13"/>
      <c r="M535" s="13"/>
      <c r="N535" s="12"/>
      <c r="O535" s="13">
        <v>0</v>
      </c>
      <c r="P535" s="13">
        <v>0</v>
      </c>
      <c r="Q535" s="14">
        <v>2403.1799999999998</v>
      </c>
    </row>
    <row r="536" spans="1:17" x14ac:dyDescent="0.25">
      <c r="A536" s="4" t="s">
        <v>631</v>
      </c>
      <c r="B536" s="7"/>
      <c r="C536" s="3"/>
      <c r="D536" s="3"/>
      <c r="E536" s="12">
        <v>1115.4000000000001</v>
      </c>
      <c r="F536" s="13">
        <v>26682.32</v>
      </c>
      <c r="G536" s="13">
        <v>27797.72</v>
      </c>
      <c r="H536" s="12"/>
      <c r="I536" s="13"/>
      <c r="J536" s="13"/>
      <c r="K536" s="12"/>
      <c r="L536" s="13"/>
      <c r="M536" s="13"/>
      <c r="N536" s="12"/>
      <c r="O536" s="13">
        <v>429.63</v>
      </c>
      <c r="P536" s="13">
        <v>429.63</v>
      </c>
      <c r="Q536" s="14">
        <v>28227.350000000002</v>
      </c>
    </row>
    <row r="537" spans="1:17" x14ac:dyDescent="0.25">
      <c r="A537" s="4" t="s">
        <v>716</v>
      </c>
      <c r="B537" s="7"/>
      <c r="C537" s="3"/>
      <c r="D537" s="3"/>
      <c r="E537" s="12">
        <v>113.54983202687571</v>
      </c>
      <c r="F537" s="13">
        <v>115.76094926137228</v>
      </c>
      <c r="G537" s="13">
        <v>115.67056982831083</v>
      </c>
      <c r="H537" s="12">
        <v>0</v>
      </c>
      <c r="I537" s="13">
        <v>0</v>
      </c>
      <c r="J537" s="13">
        <v>0</v>
      </c>
      <c r="K537" s="12">
        <v>0</v>
      </c>
      <c r="L537" s="13">
        <v>0</v>
      </c>
      <c r="M537" s="13">
        <v>0</v>
      </c>
      <c r="N537" s="12">
        <v>0</v>
      </c>
      <c r="O537" s="13">
        <v>0</v>
      </c>
      <c r="P537" s="13">
        <v>0</v>
      </c>
      <c r="Q537" s="14">
        <v>117.45832605131537</v>
      </c>
    </row>
    <row r="538" spans="1:17" x14ac:dyDescent="0.25">
      <c r="A538" s="4" t="s">
        <v>57</v>
      </c>
      <c r="B538" s="7" t="s">
        <v>56</v>
      </c>
      <c r="C538" s="4" t="s">
        <v>5</v>
      </c>
      <c r="D538" s="4" t="s">
        <v>213</v>
      </c>
      <c r="E538" s="12"/>
      <c r="F538" s="13"/>
      <c r="G538" s="13"/>
      <c r="H538" s="12"/>
      <c r="I538" s="13"/>
      <c r="J538" s="13"/>
      <c r="K538" s="12"/>
      <c r="L538" s="13"/>
      <c r="M538" s="13"/>
      <c r="N538" s="12">
        <v>591</v>
      </c>
      <c r="O538" s="13">
        <v>86</v>
      </c>
      <c r="P538" s="13">
        <v>677</v>
      </c>
      <c r="Q538" s="14">
        <v>677</v>
      </c>
    </row>
    <row r="539" spans="1:17" x14ac:dyDescent="0.25">
      <c r="A539" s="6"/>
      <c r="B539" s="8"/>
      <c r="C539" s="6"/>
      <c r="D539" s="5" t="s">
        <v>214</v>
      </c>
      <c r="E539" s="15"/>
      <c r="G539" s="11"/>
      <c r="H539" s="15"/>
      <c r="J539" s="11"/>
      <c r="K539" s="15"/>
      <c r="M539" s="11"/>
      <c r="N539" s="15">
        <v>5022</v>
      </c>
      <c r="O539" s="11">
        <v>5666</v>
      </c>
      <c r="P539" s="11">
        <v>10688</v>
      </c>
      <c r="Q539" s="16">
        <v>10688</v>
      </c>
    </row>
    <row r="540" spans="1:17" x14ac:dyDescent="0.25">
      <c r="A540" s="6"/>
      <c r="B540" s="8"/>
      <c r="C540" s="6"/>
      <c r="D540" s="5" t="s">
        <v>215</v>
      </c>
      <c r="E540" s="15"/>
      <c r="G540" s="11"/>
      <c r="H540" s="15"/>
      <c r="J540" s="11"/>
      <c r="K540" s="15"/>
      <c r="M540" s="11"/>
      <c r="N540" s="15">
        <v>40737.86</v>
      </c>
      <c r="O540" s="11">
        <v>46975.74</v>
      </c>
      <c r="P540" s="11">
        <v>87713.600000000006</v>
      </c>
      <c r="Q540" s="16">
        <v>87713.600000000006</v>
      </c>
    </row>
    <row r="541" spans="1:17" x14ac:dyDescent="0.25">
      <c r="A541" s="6"/>
      <c r="B541" s="8"/>
      <c r="C541" s="6"/>
      <c r="D541" s="5" t="s">
        <v>216</v>
      </c>
      <c r="E541" s="15">
        <v>0</v>
      </c>
      <c r="F541" s="11">
        <v>0</v>
      </c>
      <c r="G541" s="11">
        <v>0</v>
      </c>
      <c r="H541" s="15">
        <v>0</v>
      </c>
      <c r="I541" s="11">
        <v>0</v>
      </c>
      <c r="J541" s="11">
        <v>0</v>
      </c>
      <c r="K541" s="15">
        <v>0</v>
      </c>
      <c r="L541" s="11">
        <v>0</v>
      </c>
      <c r="M541" s="11">
        <v>0</v>
      </c>
      <c r="N541" s="15">
        <v>81.11879729191557</v>
      </c>
      <c r="O541" s="11">
        <v>82.908118602188495</v>
      </c>
      <c r="P541" s="11">
        <v>82.067365269461078</v>
      </c>
      <c r="Q541" s="16">
        <v>82.067365269461078</v>
      </c>
    </row>
    <row r="542" spans="1:17" x14ac:dyDescent="0.25">
      <c r="A542" s="4" t="s">
        <v>454</v>
      </c>
      <c r="B542" s="7"/>
      <c r="C542" s="3"/>
      <c r="D542" s="3"/>
      <c r="E542" s="12"/>
      <c r="F542" s="13"/>
      <c r="G542" s="13"/>
      <c r="H542" s="12"/>
      <c r="I542" s="13"/>
      <c r="J542" s="13"/>
      <c r="K542" s="12"/>
      <c r="L542" s="13"/>
      <c r="M542" s="13"/>
      <c r="N542" s="12">
        <v>591</v>
      </c>
      <c r="O542" s="13">
        <v>86</v>
      </c>
      <c r="P542" s="13">
        <v>677</v>
      </c>
      <c r="Q542" s="14">
        <v>677</v>
      </c>
    </row>
    <row r="543" spans="1:17" x14ac:dyDescent="0.25">
      <c r="A543" s="4" t="s">
        <v>543</v>
      </c>
      <c r="B543" s="7"/>
      <c r="C543" s="3"/>
      <c r="D543" s="3"/>
      <c r="E543" s="12"/>
      <c r="F543" s="13"/>
      <c r="G543" s="13"/>
      <c r="H543" s="12"/>
      <c r="I543" s="13"/>
      <c r="J543" s="13"/>
      <c r="K543" s="12"/>
      <c r="L543" s="13"/>
      <c r="M543" s="13"/>
      <c r="N543" s="12">
        <v>5022</v>
      </c>
      <c r="O543" s="13">
        <v>5666</v>
      </c>
      <c r="P543" s="13">
        <v>10688</v>
      </c>
      <c r="Q543" s="14">
        <v>10688</v>
      </c>
    </row>
    <row r="544" spans="1:17" x14ac:dyDescent="0.25">
      <c r="A544" s="4" t="s">
        <v>632</v>
      </c>
      <c r="B544" s="7"/>
      <c r="C544" s="3"/>
      <c r="D544" s="3"/>
      <c r="E544" s="12"/>
      <c r="F544" s="13"/>
      <c r="G544" s="13"/>
      <c r="H544" s="12"/>
      <c r="I544" s="13"/>
      <c r="J544" s="13"/>
      <c r="K544" s="12"/>
      <c r="L544" s="13"/>
      <c r="M544" s="13"/>
      <c r="N544" s="12">
        <v>40737.86</v>
      </c>
      <c r="O544" s="13">
        <v>46975.74</v>
      </c>
      <c r="P544" s="13">
        <v>87713.600000000006</v>
      </c>
      <c r="Q544" s="14">
        <v>87713.600000000006</v>
      </c>
    </row>
    <row r="545" spans="1:17" x14ac:dyDescent="0.25">
      <c r="A545" s="4" t="s">
        <v>717</v>
      </c>
      <c r="B545" s="7"/>
      <c r="C545" s="3"/>
      <c r="D545" s="3"/>
      <c r="E545" s="12">
        <v>0</v>
      </c>
      <c r="F545" s="13">
        <v>0</v>
      </c>
      <c r="G545" s="13">
        <v>0</v>
      </c>
      <c r="H545" s="12">
        <v>0</v>
      </c>
      <c r="I545" s="13">
        <v>0</v>
      </c>
      <c r="J545" s="13">
        <v>0</v>
      </c>
      <c r="K545" s="12">
        <v>0</v>
      </c>
      <c r="L545" s="13">
        <v>0</v>
      </c>
      <c r="M545" s="13">
        <v>0</v>
      </c>
      <c r="N545" s="12">
        <v>81.11879729191557</v>
      </c>
      <c r="O545" s="13">
        <v>82.908118602188495</v>
      </c>
      <c r="P545" s="13">
        <v>82.067365269461078</v>
      </c>
      <c r="Q545" s="14">
        <v>82.067365269461078</v>
      </c>
    </row>
    <row r="546" spans="1:17" x14ac:dyDescent="0.25">
      <c r="A546" s="4" t="s">
        <v>55</v>
      </c>
      <c r="B546" s="7" t="s">
        <v>54</v>
      </c>
      <c r="C546" s="4" t="s">
        <v>5</v>
      </c>
      <c r="D546" s="4" t="s">
        <v>213</v>
      </c>
      <c r="E546" s="12">
        <v>1337</v>
      </c>
      <c r="F546" s="13">
        <v>381</v>
      </c>
      <c r="G546" s="13">
        <v>1718</v>
      </c>
      <c r="H546" s="12"/>
      <c r="I546" s="13"/>
      <c r="J546" s="13"/>
      <c r="K546" s="12">
        <v>40</v>
      </c>
      <c r="L546" s="13">
        <v>101</v>
      </c>
      <c r="M546" s="13">
        <v>141</v>
      </c>
      <c r="N546" s="12">
        <v>57</v>
      </c>
      <c r="O546" s="13">
        <v>96</v>
      </c>
      <c r="P546" s="13">
        <v>153</v>
      </c>
      <c r="Q546" s="14">
        <v>2012</v>
      </c>
    </row>
    <row r="547" spans="1:17" x14ac:dyDescent="0.25">
      <c r="A547" s="6"/>
      <c r="B547" s="8"/>
      <c r="C547" s="6"/>
      <c r="D547" s="5" t="s">
        <v>214</v>
      </c>
      <c r="E547" s="15">
        <v>5418</v>
      </c>
      <c r="F547" s="11">
        <v>1566</v>
      </c>
      <c r="G547" s="11">
        <v>6984</v>
      </c>
      <c r="H547" s="15"/>
      <c r="J547" s="11"/>
      <c r="K547" s="15">
        <v>89</v>
      </c>
      <c r="L547" s="11">
        <v>223</v>
      </c>
      <c r="M547" s="11">
        <v>312</v>
      </c>
      <c r="N547" s="15">
        <v>508</v>
      </c>
      <c r="O547" s="11">
        <v>836</v>
      </c>
      <c r="P547" s="11">
        <v>1344</v>
      </c>
      <c r="Q547" s="16">
        <v>8640</v>
      </c>
    </row>
    <row r="548" spans="1:17" x14ac:dyDescent="0.25">
      <c r="A548" s="6"/>
      <c r="B548" s="8"/>
      <c r="C548" s="6"/>
      <c r="D548" s="5" t="s">
        <v>215</v>
      </c>
      <c r="E548" s="15">
        <v>47527.3</v>
      </c>
      <c r="F548" s="11">
        <v>14478.1</v>
      </c>
      <c r="G548" s="11">
        <v>62005.4</v>
      </c>
      <c r="H548" s="15"/>
      <c r="J548" s="11"/>
      <c r="K548" s="15">
        <v>858</v>
      </c>
      <c r="L548" s="11">
        <v>2149.6999999999998</v>
      </c>
      <c r="M548" s="11">
        <v>3007.7</v>
      </c>
      <c r="N548" s="15">
        <v>3836</v>
      </c>
      <c r="O548" s="11">
        <v>6312.3</v>
      </c>
      <c r="P548" s="11">
        <v>10148.299999999999</v>
      </c>
      <c r="Q548" s="16">
        <v>75161.400000000009</v>
      </c>
    </row>
    <row r="549" spans="1:17" x14ac:dyDescent="0.25">
      <c r="A549" s="6"/>
      <c r="B549" s="8"/>
      <c r="C549" s="6"/>
      <c r="D549" s="5" t="s">
        <v>216</v>
      </c>
      <c r="E549" s="15">
        <v>87.721114802510158</v>
      </c>
      <c r="F549" s="11">
        <v>92.452745849297585</v>
      </c>
      <c r="G549" s="11">
        <v>88.782073310423826</v>
      </c>
      <c r="H549" s="15">
        <v>0</v>
      </c>
      <c r="I549" s="11">
        <v>0</v>
      </c>
      <c r="J549" s="11">
        <v>0</v>
      </c>
      <c r="K549" s="15">
        <v>96.404494382022463</v>
      </c>
      <c r="L549" s="11">
        <v>96.399103139013448</v>
      </c>
      <c r="M549" s="11">
        <v>96.400641025641022</v>
      </c>
      <c r="N549" s="15">
        <v>75.511811023622045</v>
      </c>
      <c r="O549" s="11">
        <v>75.505980861244012</v>
      </c>
      <c r="P549" s="11">
        <v>75.508184523809518</v>
      </c>
      <c r="Q549" s="16">
        <v>86.992361111111123</v>
      </c>
    </row>
    <row r="550" spans="1:17" x14ac:dyDescent="0.25">
      <c r="A550" s="4" t="s">
        <v>455</v>
      </c>
      <c r="B550" s="7"/>
      <c r="C550" s="3"/>
      <c r="D550" s="3"/>
      <c r="E550" s="12">
        <v>1337</v>
      </c>
      <c r="F550" s="13">
        <v>381</v>
      </c>
      <c r="G550" s="13">
        <v>1718</v>
      </c>
      <c r="H550" s="12"/>
      <c r="I550" s="13"/>
      <c r="J550" s="13"/>
      <c r="K550" s="12">
        <v>40</v>
      </c>
      <c r="L550" s="13">
        <v>101</v>
      </c>
      <c r="M550" s="13">
        <v>141</v>
      </c>
      <c r="N550" s="12">
        <v>57</v>
      </c>
      <c r="O550" s="13">
        <v>96</v>
      </c>
      <c r="P550" s="13">
        <v>153</v>
      </c>
      <c r="Q550" s="14">
        <v>2012</v>
      </c>
    </row>
    <row r="551" spans="1:17" x14ac:dyDescent="0.25">
      <c r="A551" s="4" t="s">
        <v>544</v>
      </c>
      <c r="B551" s="7"/>
      <c r="C551" s="3"/>
      <c r="D551" s="3"/>
      <c r="E551" s="12">
        <v>5418</v>
      </c>
      <c r="F551" s="13">
        <v>1566</v>
      </c>
      <c r="G551" s="13">
        <v>6984</v>
      </c>
      <c r="H551" s="12"/>
      <c r="I551" s="13"/>
      <c r="J551" s="13"/>
      <c r="K551" s="12">
        <v>89</v>
      </c>
      <c r="L551" s="13">
        <v>223</v>
      </c>
      <c r="M551" s="13">
        <v>312</v>
      </c>
      <c r="N551" s="12">
        <v>508</v>
      </c>
      <c r="O551" s="13">
        <v>836</v>
      </c>
      <c r="P551" s="13">
        <v>1344</v>
      </c>
      <c r="Q551" s="14">
        <v>8640</v>
      </c>
    </row>
    <row r="552" spans="1:17" x14ac:dyDescent="0.25">
      <c r="A552" s="4" t="s">
        <v>633</v>
      </c>
      <c r="B552" s="7"/>
      <c r="C552" s="3"/>
      <c r="D552" s="3"/>
      <c r="E552" s="12">
        <v>47527.3</v>
      </c>
      <c r="F552" s="13">
        <v>14478.1</v>
      </c>
      <c r="G552" s="13">
        <v>62005.4</v>
      </c>
      <c r="H552" s="12"/>
      <c r="I552" s="13"/>
      <c r="J552" s="13"/>
      <c r="K552" s="12">
        <v>858</v>
      </c>
      <c r="L552" s="13">
        <v>2149.6999999999998</v>
      </c>
      <c r="M552" s="13">
        <v>3007.7</v>
      </c>
      <c r="N552" s="12">
        <v>3836</v>
      </c>
      <c r="O552" s="13">
        <v>6312.3</v>
      </c>
      <c r="P552" s="13">
        <v>10148.299999999999</v>
      </c>
      <c r="Q552" s="14">
        <v>75161.400000000009</v>
      </c>
    </row>
    <row r="553" spans="1:17" x14ac:dyDescent="0.25">
      <c r="A553" s="4" t="s">
        <v>718</v>
      </c>
      <c r="B553" s="7"/>
      <c r="C553" s="3"/>
      <c r="D553" s="3"/>
      <c r="E553" s="12">
        <v>87.721114802510158</v>
      </c>
      <c r="F553" s="13">
        <v>92.452745849297585</v>
      </c>
      <c r="G553" s="13">
        <v>88.782073310423826</v>
      </c>
      <c r="H553" s="12">
        <v>0</v>
      </c>
      <c r="I553" s="13">
        <v>0</v>
      </c>
      <c r="J553" s="13">
        <v>0</v>
      </c>
      <c r="K553" s="12">
        <v>96.404494382022463</v>
      </c>
      <c r="L553" s="13">
        <v>96.399103139013448</v>
      </c>
      <c r="M553" s="13">
        <v>96.400641025641022</v>
      </c>
      <c r="N553" s="12">
        <v>75.511811023622045</v>
      </c>
      <c r="O553" s="13">
        <v>75.505980861244012</v>
      </c>
      <c r="P553" s="13">
        <v>75.508184523809518</v>
      </c>
      <c r="Q553" s="14">
        <v>86.992361111111123</v>
      </c>
    </row>
    <row r="554" spans="1:17" x14ac:dyDescent="0.25">
      <c r="A554" s="4" t="s">
        <v>53</v>
      </c>
      <c r="B554" s="7" t="s">
        <v>52</v>
      </c>
      <c r="C554" s="4" t="s">
        <v>5</v>
      </c>
      <c r="D554" s="4" t="s">
        <v>213</v>
      </c>
      <c r="E554" s="12">
        <v>1752</v>
      </c>
      <c r="F554" s="13">
        <v>121</v>
      </c>
      <c r="G554" s="13">
        <v>1873</v>
      </c>
      <c r="H554" s="12"/>
      <c r="I554" s="13"/>
      <c r="J554" s="13"/>
      <c r="K554" s="12"/>
      <c r="L554" s="13"/>
      <c r="M554" s="13"/>
      <c r="N554" s="12"/>
      <c r="O554" s="13"/>
      <c r="P554" s="13"/>
      <c r="Q554" s="14">
        <v>1873</v>
      </c>
    </row>
    <row r="555" spans="1:17" x14ac:dyDescent="0.25">
      <c r="A555" s="6"/>
      <c r="B555" s="8"/>
      <c r="C555" s="6"/>
      <c r="D555" s="5" t="s">
        <v>214</v>
      </c>
      <c r="E555" s="15">
        <v>17959</v>
      </c>
      <c r="F555" s="11">
        <v>3190</v>
      </c>
      <c r="G555" s="11">
        <v>21149</v>
      </c>
      <c r="H555" s="15"/>
      <c r="J555" s="11"/>
      <c r="K555" s="15"/>
      <c r="M555" s="11"/>
      <c r="N555" s="15"/>
      <c r="P555" s="11"/>
      <c r="Q555" s="16">
        <v>21149</v>
      </c>
    </row>
    <row r="556" spans="1:17" x14ac:dyDescent="0.25">
      <c r="A556" s="6"/>
      <c r="B556" s="8"/>
      <c r="C556" s="6"/>
      <c r="D556" s="5" t="s">
        <v>215</v>
      </c>
      <c r="E556" s="15">
        <v>289858</v>
      </c>
      <c r="F556" s="11">
        <v>51469</v>
      </c>
      <c r="G556" s="11">
        <v>341327</v>
      </c>
      <c r="H556" s="15"/>
      <c r="J556" s="11"/>
      <c r="K556" s="15"/>
      <c r="M556" s="11"/>
      <c r="N556" s="15"/>
      <c r="P556" s="11"/>
      <c r="Q556" s="16">
        <v>341327</v>
      </c>
    </row>
    <row r="557" spans="1:17" x14ac:dyDescent="0.25">
      <c r="A557" s="6"/>
      <c r="B557" s="8"/>
      <c r="C557" s="6"/>
      <c r="D557" s="5" t="s">
        <v>216</v>
      </c>
      <c r="E557" s="15">
        <v>161.39985522579209</v>
      </c>
      <c r="F557" s="11">
        <v>161.34482758620689</v>
      </c>
      <c r="G557" s="11">
        <v>161.39155515627215</v>
      </c>
      <c r="H557" s="15">
        <v>0</v>
      </c>
      <c r="I557" s="11">
        <v>0</v>
      </c>
      <c r="J557" s="11">
        <v>0</v>
      </c>
      <c r="K557" s="15">
        <v>0</v>
      </c>
      <c r="L557" s="11">
        <v>0</v>
      </c>
      <c r="M557" s="11">
        <v>0</v>
      </c>
      <c r="N557" s="15">
        <v>0</v>
      </c>
      <c r="O557" s="11">
        <v>0</v>
      </c>
      <c r="P557" s="11">
        <v>0</v>
      </c>
      <c r="Q557" s="16">
        <v>161.39155515627215</v>
      </c>
    </row>
    <row r="558" spans="1:17" x14ac:dyDescent="0.25">
      <c r="A558" s="4" t="s">
        <v>456</v>
      </c>
      <c r="B558" s="7"/>
      <c r="C558" s="3"/>
      <c r="D558" s="3"/>
      <c r="E558" s="12">
        <v>1752</v>
      </c>
      <c r="F558" s="13">
        <v>121</v>
      </c>
      <c r="G558" s="13">
        <v>1873</v>
      </c>
      <c r="H558" s="12"/>
      <c r="I558" s="13"/>
      <c r="J558" s="13"/>
      <c r="K558" s="12"/>
      <c r="L558" s="13"/>
      <c r="M558" s="13"/>
      <c r="N558" s="12"/>
      <c r="O558" s="13"/>
      <c r="P558" s="13"/>
      <c r="Q558" s="14">
        <v>1873</v>
      </c>
    </row>
    <row r="559" spans="1:17" x14ac:dyDescent="0.25">
      <c r="A559" s="4" t="s">
        <v>545</v>
      </c>
      <c r="B559" s="7"/>
      <c r="C559" s="3"/>
      <c r="D559" s="3"/>
      <c r="E559" s="12">
        <v>17959</v>
      </c>
      <c r="F559" s="13">
        <v>3190</v>
      </c>
      <c r="G559" s="13">
        <v>21149</v>
      </c>
      <c r="H559" s="12"/>
      <c r="I559" s="13"/>
      <c r="J559" s="13"/>
      <c r="K559" s="12"/>
      <c r="L559" s="13"/>
      <c r="M559" s="13"/>
      <c r="N559" s="12"/>
      <c r="O559" s="13"/>
      <c r="P559" s="13"/>
      <c r="Q559" s="14">
        <v>21149</v>
      </c>
    </row>
    <row r="560" spans="1:17" x14ac:dyDescent="0.25">
      <c r="A560" s="4" t="s">
        <v>634</v>
      </c>
      <c r="B560" s="7"/>
      <c r="C560" s="3"/>
      <c r="D560" s="3"/>
      <c r="E560" s="12">
        <v>289858</v>
      </c>
      <c r="F560" s="13">
        <v>51469</v>
      </c>
      <c r="G560" s="13">
        <v>341327</v>
      </c>
      <c r="H560" s="12"/>
      <c r="I560" s="13"/>
      <c r="J560" s="13"/>
      <c r="K560" s="12"/>
      <c r="L560" s="13"/>
      <c r="M560" s="13"/>
      <c r="N560" s="12"/>
      <c r="O560" s="13"/>
      <c r="P560" s="13"/>
      <c r="Q560" s="14">
        <v>341327</v>
      </c>
    </row>
    <row r="561" spans="1:17" x14ac:dyDescent="0.25">
      <c r="A561" s="4" t="s">
        <v>719</v>
      </c>
      <c r="B561" s="7"/>
      <c r="C561" s="3"/>
      <c r="D561" s="3"/>
      <c r="E561" s="12">
        <v>161.39985522579209</v>
      </c>
      <c r="F561" s="13">
        <v>161.34482758620689</v>
      </c>
      <c r="G561" s="13">
        <v>161.39155515627215</v>
      </c>
      <c r="H561" s="12">
        <v>0</v>
      </c>
      <c r="I561" s="13">
        <v>0</v>
      </c>
      <c r="J561" s="13">
        <v>0</v>
      </c>
      <c r="K561" s="12">
        <v>0</v>
      </c>
      <c r="L561" s="13">
        <v>0</v>
      </c>
      <c r="M561" s="13">
        <v>0</v>
      </c>
      <c r="N561" s="12">
        <v>0</v>
      </c>
      <c r="O561" s="13">
        <v>0</v>
      </c>
      <c r="P561" s="13">
        <v>0</v>
      </c>
      <c r="Q561" s="14">
        <v>161.39155515627215</v>
      </c>
    </row>
    <row r="562" spans="1:17" x14ac:dyDescent="0.25">
      <c r="A562" s="4" t="s">
        <v>51</v>
      </c>
      <c r="B562" s="7" t="s">
        <v>50</v>
      </c>
      <c r="C562" s="4" t="s">
        <v>5</v>
      </c>
      <c r="D562" s="4" t="s">
        <v>213</v>
      </c>
      <c r="E562" s="12">
        <v>8470</v>
      </c>
      <c r="F562" s="13">
        <v>915</v>
      </c>
      <c r="G562" s="13">
        <v>9385</v>
      </c>
      <c r="H562" s="12"/>
      <c r="I562" s="13"/>
      <c r="J562" s="13"/>
      <c r="K562" s="12"/>
      <c r="L562" s="13"/>
      <c r="M562" s="13"/>
      <c r="N562" s="12">
        <v>3260</v>
      </c>
      <c r="O562" s="13">
        <v>353</v>
      </c>
      <c r="P562" s="13">
        <v>3613</v>
      </c>
      <c r="Q562" s="14">
        <v>12998</v>
      </c>
    </row>
    <row r="563" spans="1:17" x14ac:dyDescent="0.25">
      <c r="A563" s="6"/>
      <c r="B563" s="8"/>
      <c r="C563" s="6"/>
      <c r="D563" s="5" t="s">
        <v>214</v>
      </c>
      <c r="E563" s="15">
        <v>29632.361026017901</v>
      </c>
      <c r="F563" s="11">
        <v>6021.9389739821299</v>
      </c>
      <c r="G563" s="11">
        <v>35654.300000000032</v>
      </c>
      <c r="H563" s="15"/>
      <c r="J563" s="11"/>
      <c r="K563" s="15"/>
      <c r="M563" s="11"/>
      <c r="N563" s="15">
        <v>4054</v>
      </c>
      <c r="O563" s="11">
        <v>1857</v>
      </c>
      <c r="P563" s="11">
        <v>5911</v>
      </c>
      <c r="Q563" s="16">
        <v>41565.300000000032</v>
      </c>
    </row>
    <row r="564" spans="1:17" x14ac:dyDescent="0.25">
      <c r="A564" s="6"/>
      <c r="B564" s="8"/>
      <c r="C564" s="6"/>
      <c r="D564" s="5" t="s">
        <v>215</v>
      </c>
      <c r="E564" s="15">
        <v>154374.292787104</v>
      </c>
      <c r="F564" s="11">
        <v>31372.207212896399</v>
      </c>
      <c r="G564" s="11">
        <v>185746.50000000041</v>
      </c>
      <c r="H564" s="15"/>
      <c r="J564" s="11"/>
      <c r="K564" s="15"/>
      <c r="M564" s="11"/>
      <c r="N564" s="15">
        <v>94212.970579508794</v>
      </c>
      <c r="O564" s="11">
        <v>19146.1206513121</v>
      </c>
      <c r="P564" s="11">
        <v>113359.09123082089</v>
      </c>
      <c r="Q564" s="16">
        <v>299105.59123082133</v>
      </c>
    </row>
    <row r="565" spans="1:17" x14ac:dyDescent="0.25">
      <c r="A565" s="6"/>
      <c r="B565" s="8"/>
      <c r="C565" s="6"/>
      <c r="D565" s="5" t="s">
        <v>216</v>
      </c>
      <c r="E565" s="15">
        <v>52.096521317204456</v>
      </c>
      <c r="F565" s="11">
        <v>52.096521317204392</v>
      </c>
      <c r="G565" s="11">
        <v>52.096521317204449</v>
      </c>
      <c r="H565" s="15">
        <v>0</v>
      </c>
      <c r="I565" s="11">
        <v>0</v>
      </c>
      <c r="J565" s="11">
        <v>0</v>
      </c>
      <c r="K565" s="15">
        <v>0</v>
      </c>
      <c r="L565" s="11">
        <v>0</v>
      </c>
      <c r="M565" s="11">
        <v>0</v>
      </c>
      <c r="N565" s="15">
        <v>232.39509269735765</v>
      </c>
      <c r="O565" s="11">
        <v>103.1024267706629</v>
      </c>
      <c r="P565" s="11">
        <v>191.77650352025188</v>
      </c>
      <c r="Q565" s="16">
        <v>71.960407173969898</v>
      </c>
    </row>
    <row r="566" spans="1:17" x14ac:dyDescent="0.25">
      <c r="A566" s="6"/>
      <c r="B566" s="8"/>
      <c r="C566" s="4" t="s">
        <v>4</v>
      </c>
      <c r="D566" s="4" t="s">
        <v>213</v>
      </c>
      <c r="E566" s="12">
        <v>472</v>
      </c>
      <c r="F566" s="13">
        <v>51</v>
      </c>
      <c r="G566" s="13">
        <v>523</v>
      </c>
      <c r="H566" s="12"/>
      <c r="I566" s="13"/>
      <c r="J566" s="13"/>
      <c r="K566" s="12"/>
      <c r="L566" s="13"/>
      <c r="M566" s="13"/>
      <c r="N566" s="12">
        <v>1540</v>
      </c>
      <c r="O566" s="13">
        <v>167</v>
      </c>
      <c r="P566" s="13">
        <v>1707</v>
      </c>
      <c r="Q566" s="14">
        <v>2230</v>
      </c>
    </row>
    <row r="567" spans="1:17" x14ac:dyDescent="0.25">
      <c r="A567" s="6"/>
      <c r="B567" s="8"/>
      <c r="C567" s="6"/>
      <c r="D567" s="5" t="s">
        <v>214</v>
      </c>
      <c r="E567" s="15">
        <v>1651.3997290284101</v>
      </c>
      <c r="F567" s="11">
        <v>335.600270971594</v>
      </c>
      <c r="G567" s="11">
        <v>1987.0000000000041</v>
      </c>
      <c r="H567" s="15"/>
      <c r="J567" s="11"/>
      <c r="K567" s="15"/>
      <c r="M567" s="11"/>
      <c r="N567" s="15">
        <v>5390.5277516246797</v>
      </c>
      <c r="O567" s="11">
        <v>1095.4722483753201</v>
      </c>
      <c r="P567" s="11">
        <v>6486</v>
      </c>
      <c r="Q567" s="16">
        <v>8473.0000000000036</v>
      </c>
    </row>
    <row r="568" spans="1:17" x14ac:dyDescent="0.25">
      <c r="A568" s="6"/>
      <c r="B568" s="8"/>
      <c r="C568" s="6"/>
      <c r="D568" s="5" t="s">
        <v>215</v>
      </c>
      <c r="E568" s="15">
        <v>20712.226072978599</v>
      </c>
      <c r="F568" s="11">
        <v>4209.1739270213802</v>
      </c>
      <c r="G568" s="11">
        <v>24921.39999999998</v>
      </c>
      <c r="H568" s="15"/>
      <c r="J568" s="11"/>
      <c r="K568" s="15"/>
      <c r="M568" s="11"/>
      <c r="N568" s="15">
        <v>32278.5067719935</v>
      </c>
      <c r="O568" s="11">
        <v>6559.6932280065203</v>
      </c>
      <c r="P568" s="11">
        <v>38838.200000000019</v>
      </c>
      <c r="Q568" s="16">
        <v>63759.600000000006</v>
      </c>
    </row>
    <row r="569" spans="1:17" x14ac:dyDescent="0.25">
      <c r="A569" s="6"/>
      <c r="B569" s="8"/>
      <c r="C569" s="6"/>
      <c r="D569" s="5" t="s">
        <v>216</v>
      </c>
      <c r="E569" s="15">
        <v>125.42224458983348</v>
      </c>
      <c r="F569" s="11">
        <v>125.42224458983391</v>
      </c>
      <c r="G569" s="11">
        <v>125.42224458983355</v>
      </c>
      <c r="H569" s="15">
        <v>0</v>
      </c>
      <c r="I569" s="11">
        <v>0</v>
      </c>
      <c r="J569" s="11">
        <v>0</v>
      </c>
      <c r="K569" s="15">
        <v>0</v>
      </c>
      <c r="L569" s="11">
        <v>0</v>
      </c>
      <c r="M569" s="11">
        <v>0</v>
      </c>
      <c r="N569" s="15">
        <v>59.880049337033668</v>
      </c>
      <c r="O569" s="11">
        <v>59.880049337033519</v>
      </c>
      <c r="P569" s="11">
        <v>59.88004933703364</v>
      </c>
      <c r="Q569" s="16">
        <v>75.250324560368199</v>
      </c>
    </row>
    <row r="570" spans="1:17" x14ac:dyDescent="0.25">
      <c r="A570" s="4" t="s">
        <v>457</v>
      </c>
      <c r="B570" s="7"/>
      <c r="C570" s="3"/>
      <c r="D570" s="3"/>
      <c r="E570" s="12">
        <v>8942</v>
      </c>
      <c r="F570" s="13">
        <v>966</v>
      </c>
      <c r="G570" s="13">
        <v>9908</v>
      </c>
      <c r="H570" s="12"/>
      <c r="I570" s="13"/>
      <c r="J570" s="13"/>
      <c r="K570" s="12"/>
      <c r="L570" s="13"/>
      <c r="M570" s="13"/>
      <c r="N570" s="12">
        <v>4800</v>
      </c>
      <c r="O570" s="13">
        <v>520</v>
      </c>
      <c r="P570" s="13">
        <v>5320</v>
      </c>
      <c r="Q570" s="14">
        <v>15228</v>
      </c>
    </row>
    <row r="571" spans="1:17" x14ac:dyDescent="0.25">
      <c r="A571" s="4" t="s">
        <v>546</v>
      </c>
      <c r="B571" s="7"/>
      <c r="C571" s="3"/>
      <c r="D571" s="3"/>
      <c r="E571" s="12">
        <v>31283.760755046311</v>
      </c>
      <c r="F571" s="13">
        <v>6357.5392449537239</v>
      </c>
      <c r="G571" s="13">
        <v>37641.300000000039</v>
      </c>
      <c r="H571" s="12"/>
      <c r="I571" s="13"/>
      <c r="J571" s="13"/>
      <c r="K571" s="12"/>
      <c r="L571" s="13"/>
      <c r="M571" s="13"/>
      <c r="N571" s="12">
        <v>9444.5277516246788</v>
      </c>
      <c r="O571" s="13">
        <v>2952.4722483753203</v>
      </c>
      <c r="P571" s="13">
        <v>12397</v>
      </c>
      <c r="Q571" s="14">
        <v>50038.300000000032</v>
      </c>
    </row>
    <row r="572" spans="1:17" x14ac:dyDescent="0.25">
      <c r="A572" s="4" t="s">
        <v>635</v>
      </c>
      <c r="B572" s="7"/>
      <c r="C572" s="3"/>
      <c r="D572" s="3"/>
      <c r="E572" s="12">
        <v>175086.51886008261</v>
      </c>
      <c r="F572" s="13">
        <v>35581.381139917779</v>
      </c>
      <c r="G572" s="13">
        <v>210667.90000000037</v>
      </c>
      <c r="H572" s="12"/>
      <c r="I572" s="13"/>
      <c r="J572" s="13"/>
      <c r="K572" s="12"/>
      <c r="L572" s="13"/>
      <c r="M572" s="13"/>
      <c r="N572" s="12">
        <v>126491.4773515023</v>
      </c>
      <c r="O572" s="13">
        <v>25705.813879318619</v>
      </c>
      <c r="P572" s="13">
        <v>152197.29123082091</v>
      </c>
      <c r="Q572" s="14">
        <v>362865.19123082131</v>
      </c>
    </row>
    <row r="573" spans="1:17" x14ac:dyDescent="0.25">
      <c r="A573" s="4" t="s">
        <v>720</v>
      </c>
      <c r="B573" s="7"/>
      <c r="C573" s="3"/>
      <c r="D573" s="3"/>
      <c r="E573" s="12">
        <v>55.967222173516909</v>
      </c>
      <c r="F573" s="13">
        <v>55.967222173516873</v>
      </c>
      <c r="G573" s="13">
        <v>55.967222173516895</v>
      </c>
      <c r="H573" s="12">
        <v>0</v>
      </c>
      <c r="I573" s="13">
        <v>0</v>
      </c>
      <c r="J573" s="13">
        <v>0</v>
      </c>
      <c r="K573" s="12">
        <v>0</v>
      </c>
      <c r="L573" s="13">
        <v>0</v>
      </c>
      <c r="M573" s="13">
        <v>0</v>
      </c>
      <c r="N573" s="12">
        <v>133.93097111683832</v>
      </c>
      <c r="O573" s="13">
        <v>87.065386959907755</v>
      </c>
      <c r="P573" s="13">
        <v>122.7694532796813</v>
      </c>
      <c r="Q573" s="14">
        <v>72.517489848939931</v>
      </c>
    </row>
    <row r="574" spans="1:17" x14ac:dyDescent="0.25">
      <c r="A574" s="4" t="s">
        <v>49</v>
      </c>
      <c r="B574" s="7" t="s">
        <v>48</v>
      </c>
      <c r="C574" s="4" t="s">
        <v>5</v>
      </c>
      <c r="D574" s="4" t="s">
        <v>213</v>
      </c>
      <c r="E574" s="12"/>
      <c r="F574" s="13"/>
      <c r="G574" s="13"/>
      <c r="H574" s="12"/>
      <c r="I574" s="13"/>
      <c r="J574" s="13"/>
      <c r="K574" s="12">
        <v>982</v>
      </c>
      <c r="L574" s="13">
        <v>206</v>
      </c>
      <c r="M574" s="13">
        <v>1188</v>
      </c>
      <c r="N574" s="12"/>
      <c r="O574" s="13"/>
      <c r="P574" s="13"/>
      <c r="Q574" s="14">
        <v>1188</v>
      </c>
    </row>
    <row r="575" spans="1:17" x14ac:dyDescent="0.25">
      <c r="A575" s="6"/>
      <c r="B575" s="8"/>
      <c r="C575" s="6"/>
      <c r="D575" s="5" t="s">
        <v>214</v>
      </c>
      <c r="E575" s="15"/>
      <c r="G575" s="11"/>
      <c r="H575" s="15"/>
      <c r="J575" s="11"/>
      <c r="K575" s="15">
        <v>2488</v>
      </c>
      <c r="L575" s="11">
        <v>41</v>
      </c>
      <c r="M575" s="11">
        <v>2529</v>
      </c>
      <c r="N575" s="15"/>
      <c r="P575" s="11"/>
      <c r="Q575" s="16">
        <v>2529</v>
      </c>
    </row>
    <row r="576" spans="1:17" x14ac:dyDescent="0.25">
      <c r="A576" s="6"/>
      <c r="B576" s="8"/>
      <c r="C576" s="6"/>
      <c r="D576" s="5" t="s">
        <v>215</v>
      </c>
      <c r="E576" s="15"/>
      <c r="G576" s="11"/>
      <c r="H576" s="15"/>
      <c r="J576" s="11"/>
      <c r="K576" s="15">
        <v>18973</v>
      </c>
      <c r="L576" s="11">
        <v>4422</v>
      </c>
      <c r="M576" s="11">
        <v>23395</v>
      </c>
      <c r="N576" s="15"/>
      <c r="P576" s="11"/>
      <c r="Q576" s="16">
        <v>23395</v>
      </c>
    </row>
    <row r="577" spans="1:17" x14ac:dyDescent="0.25">
      <c r="A577" s="6"/>
      <c r="B577" s="8"/>
      <c r="C577" s="6"/>
      <c r="D577" s="5" t="s">
        <v>216</v>
      </c>
      <c r="E577" s="15">
        <v>0</v>
      </c>
      <c r="F577" s="11">
        <v>0</v>
      </c>
      <c r="G577" s="11">
        <v>0</v>
      </c>
      <c r="H577" s="15">
        <v>0</v>
      </c>
      <c r="I577" s="11">
        <v>0</v>
      </c>
      <c r="J577" s="11">
        <v>0</v>
      </c>
      <c r="K577" s="15">
        <v>76.258038585208993</v>
      </c>
      <c r="L577" s="11">
        <v>1078.5365853658536</v>
      </c>
      <c r="M577" s="11">
        <v>92.506919731119012</v>
      </c>
      <c r="N577" s="15">
        <v>0</v>
      </c>
      <c r="O577" s="11">
        <v>0</v>
      </c>
      <c r="P577" s="11">
        <v>0</v>
      </c>
      <c r="Q577" s="16">
        <v>92.506919731119012</v>
      </c>
    </row>
    <row r="578" spans="1:17" x14ac:dyDescent="0.25">
      <c r="A578" s="6"/>
      <c r="B578" s="8"/>
      <c r="C578" s="4" t="s">
        <v>4</v>
      </c>
      <c r="D578" s="4" t="s">
        <v>213</v>
      </c>
      <c r="E578" s="12"/>
      <c r="F578" s="13"/>
      <c r="G578" s="13"/>
      <c r="H578" s="12"/>
      <c r="I578" s="13"/>
      <c r="J578" s="13"/>
      <c r="K578" s="12">
        <v>82</v>
      </c>
      <c r="L578" s="13">
        <v>30</v>
      </c>
      <c r="M578" s="13">
        <v>112</v>
      </c>
      <c r="N578" s="12"/>
      <c r="O578" s="13"/>
      <c r="P578" s="13"/>
      <c r="Q578" s="14">
        <v>112</v>
      </c>
    </row>
    <row r="579" spans="1:17" x14ac:dyDescent="0.25">
      <c r="A579" s="6"/>
      <c r="B579" s="8"/>
      <c r="C579" s="6"/>
      <c r="D579" s="5" t="s">
        <v>214</v>
      </c>
      <c r="E579" s="15"/>
      <c r="G579" s="11"/>
      <c r="H579" s="15"/>
      <c r="J579" s="11"/>
      <c r="K579" s="15">
        <v>179</v>
      </c>
      <c r="L579" s="11">
        <v>68</v>
      </c>
      <c r="M579" s="11">
        <v>247</v>
      </c>
      <c r="N579" s="15"/>
      <c r="P579" s="11"/>
      <c r="Q579" s="16">
        <v>247</v>
      </c>
    </row>
    <row r="580" spans="1:17" x14ac:dyDescent="0.25">
      <c r="A580" s="6"/>
      <c r="B580" s="8"/>
      <c r="C580" s="6"/>
      <c r="D580" s="5" t="s">
        <v>215</v>
      </c>
      <c r="E580" s="15"/>
      <c r="G580" s="11"/>
      <c r="H580" s="15"/>
      <c r="J580" s="11"/>
      <c r="K580" s="15">
        <v>3035</v>
      </c>
      <c r="L580" s="11">
        <v>1158</v>
      </c>
      <c r="M580" s="11">
        <v>4193</v>
      </c>
      <c r="N580" s="15"/>
      <c r="P580" s="11"/>
      <c r="Q580" s="16">
        <v>4193</v>
      </c>
    </row>
    <row r="581" spans="1:17" x14ac:dyDescent="0.25">
      <c r="A581" s="6"/>
      <c r="B581" s="8"/>
      <c r="C581" s="6"/>
      <c r="D581" s="5" t="s">
        <v>216</v>
      </c>
      <c r="E581" s="15">
        <v>0</v>
      </c>
      <c r="F581" s="11">
        <v>0</v>
      </c>
      <c r="G581" s="11">
        <v>0</v>
      </c>
      <c r="H581" s="15">
        <v>0</v>
      </c>
      <c r="I581" s="11">
        <v>0</v>
      </c>
      <c r="J581" s="11">
        <v>0</v>
      </c>
      <c r="K581" s="15">
        <v>169.55307262569832</v>
      </c>
      <c r="L581" s="11">
        <v>170.29411764705884</v>
      </c>
      <c r="M581" s="11">
        <v>169.75708502024293</v>
      </c>
      <c r="N581" s="15">
        <v>0</v>
      </c>
      <c r="O581" s="11">
        <v>0</v>
      </c>
      <c r="P581" s="11">
        <v>0</v>
      </c>
      <c r="Q581" s="16">
        <v>169.75708502024293</v>
      </c>
    </row>
    <row r="582" spans="1:17" x14ac:dyDescent="0.25">
      <c r="A582" s="4" t="s">
        <v>458</v>
      </c>
      <c r="B582" s="7"/>
      <c r="C582" s="3"/>
      <c r="D582" s="3"/>
      <c r="E582" s="12"/>
      <c r="F582" s="13"/>
      <c r="G582" s="13"/>
      <c r="H582" s="12"/>
      <c r="I582" s="13"/>
      <c r="J582" s="13"/>
      <c r="K582" s="12">
        <v>1064</v>
      </c>
      <c r="L582" s="13">
        <v>236</v>
      </c>
      <c r="M582" s="13">
        <v>1300</v>
      </c>
      <c r="N582" s="12"/>
      <c r="O582" s="13"/>
      <c r="P582" s="13"/>
      <c r="Q582" s="14">
        <v>1300</v>
      </c>
    </row>
    <row r="583" spans="1:17" x14ac:dyDescent="0.25">
      <c r="A583" s="4" t="s">
        <v>547</v>
      </c>
      <c r="B583" s="7"/>
      <c r="C583" s="3"/>
      <c r="D583" s="3"/>
      <c r="E583" s="12"/>
      <c r="F583" s="13"/>
      <c r="G583" s="13"/>
      <c r="H583" s="12"/>
      <c r="I583" s="13"/>
      <c r="J583" s="13"/>
      <c r="K583" s="12">
        <v>2667</v>
      </c>
      <c r="L583" s="13">
        <v>109</v>
      </c>
      <c r="M583" s="13">
        <v>2776</v>
      </c>
      <c r="N583" s="12"/>
      <c r="O583" s="13"/>
      <c r="P583" s="13"/>
      <c r="Q583" s="14">
        <v>2776</v>
      </c>
    </row>
    <row r="584" spans="1:17" x14ac:dyDescent="0.25">
      <c r="A584" s="4" t="s">
        <v>636</v>
      </c>
      <c r="B584" s="7"/>
      <c r="C584" s="3"/>
      <c r="D584" s="3"/>
      <c r="E584" s="12"/>
      <c r="F584" s="13"/>
      <c r="G584" s="13"/>
      <c r="H584" s="12"/>
      <c r="I584" s="13"/>
      <c r="J584" s="13"/>
      <c r="K584" s="12">
        <v>22008</v>
      </c>
      <c r="L584" s="13">
        <v>5580</v>
      </c>
      <c r="M584" s="13">
        <v>27588</v>
      </c>
      <c r="N584" s="12"/>
      <c r="O584" s="13"/>
      <c r="P584" s="13"/>
      <c r="Q584" s="14">
        <v>27588</v>
      </c>
    </row>
    <row r="585" spans="1:17" x14ac:dyDescent="0.25">
      <c r="A585" s="4" t="s">
        <v>721</v>
      </c>
      <c r="B585" s="7"/>
      <c r="C585" s="3"/>
      <c r="D585" s="3"/>
      <c r="E585" s="12">
        <v>0</v>
      </c>
      <c r="F585" s="13">
        <v>0</v>
      </c>
      <c r="G585" s="13">
        <v>0</v>
      </c>
      <c r="H585" s="12">
        <v>0</v>
      </c>
      <c r="I585" s="13">
        <v>0</v>
      </c>
      <c r="J585" s="13">
        <v>0</v>
      </c>
      <c r="K585" s="12">
        <v>82.519685039370074</v>
      </c>
      <c r="L585" s="13">
        <v>511.9266055045872</v>
      </c>
      <c r="M585" s="13">
        <v>99.380403458213266</v>
      </c>
      <c r="N585" s="12">
        <v>0</v>
      </c>
      <c r="O585" s="13">
        <v>0</v>
      </c>
      <c r="P585" s="13">
        <v>0</v>
      </c>
      <c r="Q585" s="14">
        <v>99.380403458213266</v>
      </c>
    </row>
    <row r="586" spans="1:17" x14ac:dyDescent="0.25">
      <c r="A586" s="4" t="s">
        <v>47</v>
      </c>
      <c r="B586" s="7" t="s">
        <v>46</v>
      </c>
      <c r="C586" s="4" t="s">
        <v>5</v>
      </c>
      <c r="D586" s="4" t="s">
        <v>213</v>
      </c>
      <c r="E586" s="12">
        <v>130</v>
      </c>
      <c r="F586" s="13">
        <v>226</v>
      </c>
      <c r="G586" s="13">
        <v>356</v>
      </c>
      <c r="H586" s="12"/>
      <c r="I586" s="13">
        <v>16</v>
      </c>
      <c r="J586" s="13">
        <v>16</v>
      </c>
      <c r="K586" s="12"/>
      <c r="L586" s="13"/>
      <c r="M586" s="13"/>
      <c r="N586" s="12">
        <v>737</v>
      </c>
      <c r="O586" s="13">
        <v>73</v>
      </c>
      <c r="P586" s="13">
        <v>810</v>
      </c>
      <c r="Q586" s="14">
        <v>1182</v>
      </c>
    </row>
    <row r="587" spans="1:17" x14ac:dyDescent="0.25">
      <c r="A587" s="6"/>
      <c r="B587" s="8"/>
      <c r="C587" s="6"/>
      <c r="D587" s="5" t="s">
        <v>214</v>
      </c>
      <c r="E587" s="15">
        <v>384</v>
      </c>
      <c r="F587" s="11">
        <v>670</v>
      </c>
      <c r="G587" s="11">
        <v>1054</v>
      </c>
      <c r="H587" s="15"/>
      <c r="I587" s="11">
        <v>50</v>
      </c>
      <c r="J587" s="11">
        <v>50</v>
      </c>
      <c r="K587" s="15"/>
      <c r="M587" s="11"/>
      <c r="N587" s="15">
        <v>6113</v>
      </c>
      <c r="O587" s="11">
        <v>246</v>
      </c>
      <c r="P587" s="11">
        <v>6359</v>
      </c>
      <c r="Q587" s="16">
        <v>7463</v>
      </c>
    </row>
    <row r="588" spans="1:17" x14ac:dyDescent="0.25">
      <c r="A588" s="6"/>
      <c r="B588" s="8"/>
      <c r="C588" s="6"/>
      <c r="D588" s="5" t="s">
        <v>215</v>
      </c>
      <c r="E588" s="15">
        <v>5335.6</v>
      </c>
      <c r="F588" s="11">
        <v>12809.8</v>
      </c>
      <c r="G588" s="11">
        <v>18145.400000000001</v>
      </c>
      <c r="H588" s="15"/>
      <c r="I588" s="11">
        <v>882.4</v>
      </c>
      <c r="J588" s="11">
        <v>882.4</v>
      </c>
      <c r="K588" s="15"/>
      <c r="M588" s="11"/>
      <c r="N588" s="15">
        <v>75750</v>
      </c>
      <c r="O588" s="11">
        <v>5063.2</v>
      </c>
      <c r="P588" s="11">
        <v>80813.2</v>
      </c>
      <c r="Q588" s="16">
        <v>99841</v>
      </c>
    </row>
    <row r="589" spans="1:17" x14ac:dyDescent="0.25">
      <c r="A589" s="6"/>
      <c r="B589" s="8"/>
      <c r="C589" s="6"/>
      <c r="D589" s="5" t="s">
        <v>216</v>
      </c>
      <c r="E589" s="15">
        <v>138.94791666666669</v>
      </c>
      <c r="F589" s="11">
        <v>191.19104477611938</v>
      </c>
      <c r="G589" s="11">
        <v>172.15749525616701</v>
      </c>
      <c r="H589" s="15">
        <v>0</v>
      </c>
      <c r="I589" s="11">
        <v>176.48</v>
      </c>
      <c r="J589" s="11">
        <v>176.48</v>
      </c>
      <c r="K589" s="15">
        <v>0</v>
      </c>
      <c r="L589" s="11">
        <v>0</v>
      </c>
      <c r="M589" s="11">
        <v>0</v>
      </c>
      <c r="N589" s="15">
        <v>123.91624407001473</v>
      </c>
      <c r="O589" s="11">
        <v>205.82113821138211</v>
      </c>
      <c r="P589" s="11">
        <v>127.08476175499293</v>
      </c>
      <c r="Q589" s="16">
        <v>133.78132118451026</v>
      </c>
    </row>
    <row r="590" spans="1:17" x14ac:dyDescent="0.25">
      <c r="A590" s="4" t="s">
        <v>459</v>
      </c>
      <c r="B590" s="7"/>
      <c r="C590" s="3"/>
      <c r="D590" s="3"/>
      <c r="E590" s="12">
        <v>130</v>
      </c>
      <c r="F590" s="13">
        <v>226</v>
      </c>
      <c r="G590" s="13">
        <v>356</v>
      </c>
      <c r="H590" s="12"/>
      <c r="I590" s="13">
        <v>16</v>
      </c>
      <c r="J590" s="13">
        <v>16</v>
      </c>
      <c r="K590" s="12"/>
      <c r="L590" s="13"/>
      <c r="M590" s="13"/>
      <c r="N590" s="12">
        <v>737</v>
      </c>
      <c r="O590" s="13">
        <v>73</v>
      </c>
      <c r="P590" s="13">
        <v>810</v>
      </c>
      <c r="Q590" s="14">
        <v>1182</v>
      </c>
    </row>
    <row r="591" spans="1:17" x14ac:dyDescent="0.25">
      <c r="A591" s="4" t="s">
        <v>548</v>
      </c>
      <c r="B591" s="7"/>
      <c r="C591" s="3"/>
      <c r="D591" s="3"/>
      <c r="E591" s="12">
        <v>384</v>
      </c>
      <c r="F591" s="13">
        <v>670</v>
      </c>
      <c r="G591" s="13">
        <v>1054</v>
      </c>
      <c r="H591" s="12"/>
      <c r="I591" s="13">
        <v>50</v>
      </c>
      <c r="J591" s="13">
        <v>50</v>
      </c>
      <c r="K591" s="12"/>
      <c r="L591" s="13"/>
      <c r="M591" s="13"/>
      <c r="N591" s="12">
        <v>6113</v>
      </c>
      <c r="O591" s="13">
        <v>246</v>
      </c>
      <c r="P591" s="13">
        <v>6359</v>
      </c>
      <c r="Q591" s="14">
        <v>7463</v>
      </c>
    </row>
    <row r="592" spans="1:17" x14ac:dyDescent="0.25">
      <c r="A592" s="4" t="s">
        <v>637</v>
      </c>
      <c r="B592" s="7"/>
      <c r="C592" s="3"/>
      <c r="D592" s="3"/>
      <c r="E592" s="12">
        <v>5335.6</v>
      </c>
      <c r="F592" s="13">
        <v>12809.8</v>
      </c>
      <c r="G592" s="13">
        <v>18145.400000000001</v>
      </c>
      <c r="H592" s="12"/>
      <c r="I592" s="13">
        <v>882.4</v>
      </c>
      <c r="J592" s="13">
        <v>882.4</v>
      </c>
      <c r="K592" s="12"/>
      <c r="L592" s="13"/>
      <c r="M592" s="13"/>
      <c r="N592" s="12">
        <v>75750</v>
      </c>
      <c r="O592" s="13">
        <v>5063.2</v>
      </c>
      <c r="P592" s="13">
        <v>80813.2</v>
      </c>
      <c r="Q592" s="14">
        <v>99841</v>
      </c>
    </row>
    <row r="593" spans="1:17" x14ac:dyDescent="0.25">
      <c r="A593" s="4" t="s">
        <v>722</v>
      </c>
      <c r="B593" s="7"/>
      <c r="C593" s="3"/>
      <c r="D593" s="3"/>
      <c r="E593" s="12">
        <v>138.94791666666669</v>
      </c>
      <c r="F593" s="13">
        <v>191.19104477611938</v>
      </c>
      <c r="G593" s="13">
        <v>172.15749525616701</v>
      </c>
      <c r="H593" s="12">
        <v>0</v>
      </c>
      <c r="I593" s="13">
        <v>176.48</v>
      </c>
      <c r="J593" s="13">
        <v>176.48</v>
      </c>
      <c r="K593" s="12">
        <v>0</v>
      </c>
      <c r="L593" s="13">
        <v>0</v>
      </c>
      <c r="M593" s="13">
        <v>0</v>
      </c>
      <c r="N593" s="12">
        <v>123.91624407001473</v>
      </c>
      <c r="O593" s="13">
        <v>205.82113821138211</v>
      </c>
      <c r="P593" s="13">
        <v>127.08476175499293</v>
      </c>
      <c r="Q593" s="14">
        <v>133.78132118451026</v>
      </c>
    </row>
    <row r="594" spans="1:17" x14ac:dyDescent="0.25">
      <c r="A594" s="4" t="s">
        <v>45</v>
      </c>
      <c r="B594" s="7" t="s">
        <v>44</v>
      </c>
      <c r="C594" s="4" t="s">
        <v>5</v>
      </c>
      <c r="D594" s="4" t="s">
        <v>213</v>
      </c>
      <c r="E594" s="12">
        <v>171</v>
      </c>
      <c r="F594" s="13">
        <v>346</v>
      </c>
      <c r="G594" s="13">
        <v>517</v>
      </c>
      <c r="H594" s="12"/>
      <c r="I594" s="13"/>
      <c r="J594" s="13"/>
      <c r="K594" s="12">
        <v>23</v>
      </c>
      <c r="L594" s="13">
        <v>3</v>
      </c>
      <c r="M594" s="13">
        <v>26</v>
      </c>
      <c r="N594" s="12"/>
      <c r="O594" s="13"/>
      <c r="P594" s="13"/>
      <c r="Q594" s="14">
        <v>543</v>
      </c>
    </row>
    <row r="595" spans="1:17" x14ac:dyDescent="0.25">
      <c r="A595" s="6"/>
      <c r="B595" s="8"/>
      <c r="C595" s="6"/>
      <c r="D595" s="5" t="s">
        <v>214</v>
      </c>
      <c r="E595" s="15">
        <v>760</v>
      </c>
      <c r="F595" s="11">
        <v>1523</v>
      </c>
      <c r="G595" s="11">
        <v>2283</v>
      </c>
      <c r="H595" s="15"/>
      <c r="J595" s="11"/>
      <c r="K595" s="15">
        <v>221</v>
      </c>
      <c r="L595" s="11">
        <v>55</v>
      </c>
      <c r="M595" s="11">
        <v>276</v>
      </c>
      <c r="N595" s="15"/>
      <c r="P595" s="11"/>
      <c r="Q595" s="16">
        <v>2559</v>
      </c>
    </row>
    <row r="596" spans="1:17" x14ac:dyDescent="0.25">
      <c r="A596" s="6"/>
      <c r="B596" s="8"/>
      <c r="C596" s="6"/>
      <c r="D596" s="5" t="s">
        <v>215</v>
      </c>
      <c r="E596" s="15">
        <v>15469</v>
      </c>
      <c r="F596" s="11">
        <v>31000</v>
      </c>
      <c r="G596" s="11">
        <v>46469</v>
      </c>
      <c r="H596" s="15"/>
      <c r="J596" s="11"/>
      <c r="K596" s="15">
        <v>4498.3999999999996</v>
      </c>
      <c r="L596" s="11">
        <v>1119.5</v>
      </c>
      <c r="M596" s="11">
        <v>5617.9</v>
      </c>
      <c r="N596" s="15"/>
      <c r="P596" s="11"/>
      <c r="Q596" s="16">
        <v>52086.9</v>
      </c>
    </row>
    <row r="597" spans="1:17" x14ac:dyDescent="0.25">
      <c r="A597" s="6"/>
      <c r="B597" s="8"/>
      <c r="C597" s="6"/>
      <c r="D597" s="5" t="s">
        <v>216</v>
      </c>
      <c r="E597" s="15">
        <v>203.53947368421052</v>
      </c>
      <c r="F597" s="11">
        <v>203.54563361785949</v>
      </c>
      <c r="G597" s="11">
        <v>203.54358300481823</v>
      </c>
      <c r="H597" s="15">
        <v>0</v>
      </c>
      <c r="I597" s="11">
        <v>0</v>
      </c>
      <c r="J597" s="11">
        <v>0</v>
      </c>
      <c r="K597" s="15">
        <v>203.54751131221718</v>
      </c>
      <c r="L597" s="11">
        <v>203.54545454545456</v>
      </c>
      <c r="M597" s="11">
        <v>203.54710144927535</v>
      </c>
      <c r="N597" s="15">
        <v>0</v>
      </c>
      <c r="O597" s="11">
        <v>0</v>
      </c>
      <c r="P597" s="11">
        <v>0</v>
      </c>
      <c r="Q597" s="16">
        <v>203.54396248534584</v>
      </c>
    </row>
    <row r="598" spans="1:17" x14ac:dyDescent="0.25">
      <c r="A598" s="4" t="s">
        <v>460</v>
      </c>
      <c r="B598" s="7"/>
      <c r="C598" s="3"/>
      <c r="D598" s="3"/>
      <c r="E598" s="12">
        <v>171</v>
      </c>
      <c r="F598" s="13">
        <v>346</v>
      </c>
      <c r="G598" s="13">
        <v>517</v>
      </c>
      <c r="H598" s="12"/>
      <c r="I598" s="13"/>
      <c r="J598" s="13"/>
      <c r="K598" s="12">
        <v>23</v>
      </c>
      <c r="L598" s="13">
        <v>3</v>
      </c>
      <c r="M598" s="13">
        <v>26</v>
      </c>
      <c r="N598" s="12"/>
      <c r="O598" s="13"/>
      <c r="P598" s="13"/>
      <c r="Q598" s="14">
        <v>543</v>
      </c>
    </row>
    <row r="599" spans="1:17" x14ac:dyDescent="0.25">
      <c r="A599" s="4" t="s">
        <v>549</v>
      </c>
      <c r="B599" s="7"/>
      <c r="C599" s="3"/>
      <c r="D599" s="3"/>
      <c r="E599" s="12">
        <v>760</v>
      </c>
      <c r="F599" s="13">
        <v>1523</v>
      </c>
      <c r="G599" s="13">
        <v>2283</v>
      </c>
      <c r="H599" s="12"/>
      <c r="I599" s="13"/>
      <c r="J599" s="13"/>
      <c r="K599" s="12">
        <v>221</v>
      </c>
      <c r="L599" s="13">
        <v>55</v>
      </c>
      <c r="M599" s="13">
        <v>276</v>
      </c>
      <c r="N599" s="12"/>
      <c r="O599" s="13"/>
      <c r="P599" s="13"/>
      <c r="Q599" s="14">
        <v>2559</v>
      </c>
    </row>
    <row r="600" spans="1:17" x14ac:dyDescent="0.25">
      <c r="A600" s="4" t="s">
        <v>638</v>
      </c>
      <c r="B600" s="7"/>
      <c r="C600" s="3"/>
      <c r="D600" s="3"/>
      <c r="E600" s="12">
        <v>15469</v>
      </c>
      <c r="F600" s="13">
        <v>31000</v>
      </c>
      <c r="G600" s="13">
        <v>46469</v>
      </c>
      <c r="H600" s="12"/>
      <c r="I600" s="13"/>
      <c r="J600" s="13"/>
      <c r="K600" s="12">
        <v>4498.3999999999996</v>
      </c>
      <c r="L600" s="13">
        <v>1119.5</v>
      </c>
      <c r="M600" s="13">
        <v>5617.9</v>
      </c>
      <c r="N600" s="12"/>
      <c r="O600" s="13"/>
      <c r="P600" s="13"/>
      <c r="Q600" s="14">
        <v>52086.9</v>
      </c>
    </row>
    <row r="601" spans="1:17" x14ac:dyDescent="0.25">
      <c r="A601" s="4" t="s">
        <v>723</v>
      </c>
      <c r="B601" s="7"/>
      <c r="C601" s="3"/>
      <c r="D601" s="3"/>
      <c r="E601" s="12">
        <v>203.53947368421052</v>
      </c>
      <c r="F601" s="13">
        <v>203.54563361785949</v>
      </c>
      <c r="G601" s="13">
        <v>203.54358300481823</v>
      </c>
      <c r="H601" s="12">
        <v>0</v>
      </c>
      <c r="I601" s="13">
        <v>0</v>
      </c>
      <c r="J601" s="13">
        <v>0</v>
      </c>
      <c r="K601" s="12">
        <v>203.54751131221718</v>
      </c>
      <c r="L601" s="13">
        <v>203.54545454545456</v>
      </c>
      <c r="M601" s="13">
        <v>203.54710144927535</v>
      </c>
      <c r="N601" s="12">
        <v>0</v>
      </c>
      <c r="O601" s="13">
        <v>0</v>
      </c>
      <c r="P601" s="13">
        <v>0</v>
      </c>
      <c r="Q601" s="14">
        <v>203.54396248534584</v>
      </c>
    </row>
    <row r="602" spans="1:17" x14ac:dyDescent="0.25">
      <c r="A602" s="4" t="s">
        <v>43</v>
      </c>
      <c r="B602" s="7" t="s">
        <v>42</v>
      </c>
      <c r="C602" s="4" t="s">
        <v>5</v>
      </c>
      <c r="D602" s="4" t="s">
        <v>213</v>
      </c>
      <c r="E602" s="12">
        <v>1460</v>
      </c>
      <c r="F602" s="13">
        <v>88</v>
      </c>
      <c r="G602" s="13">
        <v>1548</v>
      </c>
      <c r="H602" s="12"/>
      <c r="I602" s="13"/>
      <c r="J602" s="13"/>
      <c r="K602" s="12"/>
      <c r="L602" s="13"/>
      <c r="M602" s="13"/>
      <c r="N602" s="12"/>
      <c r="O602" s="13"/>
      <c r="P602" s="13"/>
      <c r="Q602" s="14">
        <v>1548</v>
      </c>
    </row>
    <row r="603" spans="1:17" x14ac:dyDescent="0.25">
      <c r="A603" s="6"/>
      <c r="B603" s="8"/>
      <c r="C603" s="6"/>
      <c r="D603" s="5" t="s">
        <v>214</v>
      </c>
      <c r="E603" s="15">
        <v>17630</v>
      </c>
      <c r="F603" s="11">
        <v>1601</v>
      </c>
      <c r="G603" s="11">
        <v>19231</v>
      </c>
      <c r="H603" s="15"/>
      <c r="J603" s="11"/>
      <c r="K603" s="15"/>
      <c r="M603" s="11"/>
      <c r="N603" s="15"/>
      <c r="P603" s="11"/>
      <c r="Q603" s="16">
        <v>19231</v>
      </c>
    </row>
    <row r="604" spans="1:17" x14ac:dyDescent="0.25">
      <c r="A604" s="6"/>
      <c r="B604" s="8"/>
      <c r="C604" s="6"/>
      <c r="D604" s="5" t="s">
        <v>215</v>
      </c>
      <c r="E604" s="15">
        <v>165123</v>
      </c>
      <c r="F604" s="11">
        <v>14298</v>
      </c>
      <c r="G604" s="11">
        <v>179421</v>
      </c>
      <c r="H604" s="15"/>
      <c r="J604" s="11"/>
      <c r="K604" s="15"/>
      <c r="M604" s="11"/>
      <c r="N604" s="15"/>
      <c r="P604" s="11"/>
      <c r="Q604" s="16">
        <v>179421</v>
      </c>
    </row>
    <row r="605" spans="1:17" x14ac:dyDescent="0.25">
      <c r="A605" s="6"/>
      <c r="B605" s="8"/>
      <c r="C605" s="6"/>
      <c r="D605" s="5" t="s">
        <v>216</v>
      </c>
      <c r="E605" s="15">
        <v>93.660238230289281</v>
      </c>
      <c r="F605" s="11">
        <v>89.306683322923163</v>
      </c>
      <c r="G605" s="11">
        <v>93.297800426394872</v>
      </c>
      <c r="H605" s="15">
        <v>0</v>
      </c>
      <c r="I605" s="11">
        <v>0</v>
      </c>
      <c r="J605" s="11">
        <v>0</v>
      </c>
      <c r="K605" s="15">
        <v>0</v>
      </c>
      <c r="L605" s="11">
        <v>0</v>
      </c>
      <c r="M605" s="11">
        <v>0</v>
      </c>
      <c r="N605" s="15">
        <v>0</v>
      </c>
      <c r="O605" s="11">
        <v>0</v>
      </c>
      <c r="P605" s="11">
        <v>0</v>
      </c>
      <c r="Q605" s="16">
        <v>93.297800426394872</v>
      </c>
    </row>
    <row r="606" spans="1:17" x14ac:dyDescent="0.25">
      <c r="A606" s="6"/>
      <c r="B606" s="8"/>
      <c r="C606" s="4" t="s">
        <v>4</v>
      </c>
      <c r="D606" s="4" t="s">
        <v>213</v>
      </c>
      <c r="E606" s="12">
        <v>165</v>
      </c>
      <c r="F606" s="13">
        <v>35</v>
      </c>
      <c r="G606" s="13">
        <v>200</v>
      </c>
      <c r="H606" s="12"/>
      <c r="I606" s="13"/>
      <c r="J606" s="13"/>
      <c r="K606" s="12"/>
      <c r="L606" s="13"/>
      <c r="M606" s="13"/>
      <c r="N606" s="12"/>
      <c r="O606" s="13"/>
      <c r="P606" s="13"/>
      <c r="Q606" s="14">
        <v>200</v>
      </c>
    </row>
    <row r="607" spans="1:17" x14ac:dyDescent="0.25">
      <c r="A607" s="6"/>
      <c r="B607" s="8"/>
      <c r="C607" s="6"/>
      <c r="D607" s="5" t="s">
        <v>214</v>
      </c>
      <c r="E607" s="15">
        <v>1929</v>
      </c>
      <c r="F607" s="11">
        <v>802</v>
      </c>
      <c r="G607" s="11">
        <v>2731</v>
      </c>
      <c r="H607" s="15"/>
      <c r="J607" s="11"/>
      <c r="K607" s="15"/>
      <c r="M607" s="11"/>
      <c r="N607" s="15"/>
      <c r="P607" s="11"/>
      <c r="Q607" s="16">
        <v>2731</v>
      </c>
    </row>
    <row r="608" spans="1:17" x14ac:dyDescent="0.25">
      <c r="A608" s="6"/>
      <c r="B608" s="8"/>
      <c r="C608" s="6"/>
      <c r="D608" s="5" t="s">
        <v>215</v>
      </c>
      <c r="E608" s="15">
        <v>49865</v>
      </c>
      <c r="F608" s="11">
        <v>8977</v>
      </c>
      <c r="G608" s="11">
        <v>58842</v>
      </c>
      <c r="H608" s="15"/>
      <c r="J608" s="11"/>
      <c r="K608" s="15"/>
      <c r="M608" s="11"/>
      <c r="N608" s="15"/>
      <c r="P608" s="11"/>
      <c r="Q608" s="16">
        <v>58842</v>
      </c>
    </row>
    <row r="609" spans="1:17" x14ac:dyDescent="0.25">
      <c r="A609" s="6"/>
      <c r="B609" s="8"/>
      <c r="C609" s="6"/>
      <c r="D609" s="5" t="s">
        <v>216</v>
      </c>
      <c r="E609" s="15">
        <v>258.5018144116122</v>
      </c>
      <c r="F609" s="11">
        <v>111.93266832917706</v>
      </c>
      <c r="G609" s="11">
        <v>215.45953863053825</v>
      </c>
      <c r="H609" s="15">
        <v>0</v>
      </c>
      <c r="I609" s="11">
        <v>0</v>
      </c>
      <c r="J609" s="11">
        <v>0</v>
      </c>
      <c r="K609" s="15">
        <v>0</v>
      </c>
      <c r="L609" s="11">
        <v>0</v>
      </c>
      <c r="M609" s="11">
        <v>0</v>
      </c>
      <c r="N609" s="15">
        <v>0</v>
      </c>
      <c r="O609" s="11">
        <v>0</v>
      </c>
      <c r="P609" s="11">
        <v>0</v>
      </c>
      <c r="Q609" s="16">
        <v>215.45953863053825</v>
      </c>
    </row>
    <row r="610" spans="1:17" x14ac:dyDescent="0.25">
      <c r="A610" s="4" t="s">
        <v>461</v>
      </c>
      <c r="B610" s="7"/>
      <c r="C610" s="3"/>
      <c r="D610" s="3"/>
      <c r="E610" s="12">
        <v>1625</v>
      </c>
      <c r="F610" s="13">
        <v>123</v>
      </c>
      <c r="G610" s="13">
        <v>1748</v>
      </c>
      <c r="H610" s="12"/>
      <c r="I610" s="13"/>
      <c r="J610" s="13"/>
      <c r="K610" s="12"/>
      <c r="L610" s="13"/>
      <c r="M610" s="13"/>
      <c r="N610" s="12"/>
      <c r="O610" s="13"/>
      <c r="P610" s="13"/>
      <c r="Q610" s="14">
        <v>1748</v>
      </c>
    </row>
    <row r="611" spans="1:17" x14ac:dyDescent="0.25">
      <c r="A611" s="4" t="s">
        <v>550</v>
      </c>
      <c r="B611" s="7"/>
      <c r="C611" s="3"/>
      <c r="D611" s="3"/>
      <c r="E611" s="12">
        <v>19559</v>
      </c>
      <c r="F611" s="13">
        <v>2403</v>
      </c>
      <c r="G611" s="13">
        <v>21962</v>
      </c>
      <c r="H611" s="12"/>
      <c r="I611" s="13"/>
      <c r="J611" s="13"/>
      <c r="K611" s="12"/>
      <c r="L611" s="13"/>
      <c r="M611" s="13"/>
      <c r="N611" s="12"/>
      <c r="O611" s="13"/>
      <c r="P611" s="13"/>
      <c r="Q611" s="14">
        <v>21962</v>
      </c>
    </row>
    <row r="612" spans="1:17" x14ac:dyDescent="0.25">
      <c r="A612" s="4" t="s">
        <v>639</v>
      </c>
      <c r="B612" s="7"/>
      <c r="C612" s="3"/>
      <c r="D612" s="3"/>
      <c r="E612" s="12">
        <v>214988</v>
      </c>
      <c r="F612" s="13">
        <v>23275</v>
      </c>
      <c r="G612" s="13">
        <v>238263</v>
      </c>
      <c r="H612" s="12"/>
      <c r="I612" s="13"/>
      <c r="J612" s="13"/>
      <c r="K612" s="12"/>
      <c r="L612" s="13"/>
      <c r="M612" s="13"/>
      <c r="N612" s="12"/>
      <c r="O612" s="13"/>
      <c r="P612" s="13"/>
      <c r="Q612" s="14">
        <v>238263</v>
      </c>
    </row>
    <row r="613" spans="1:17" x14ac:dyDescent="0.25">
      <c r="A613" s="4" t="s">
        <v>724</v>
      </c>
      <c r="B613" s="7"/>
      <c r="C613" s="3"/>
      <c r="D613" s="3"/>
      <c r="E613" s="12">
        <v>109.91768495321847</v>
      </c>
      <c r="F613" s="13">
        <v>96.85809404910529</v>
      </c>
      <c r="G613" s="13">
        <v>108.48875330115654</v>
      </c>
      <c r="H613" s="12">
        <v>0</v>
      </c>
      <c r="I613" s="13">
        <v>0</v>
      </c>
      <c r="J613" s="13">
        <v>0</v>
      </c>
      <c r="K613" s="12">
        <v>0</v>
      </c>
      <c r="L613" s="13">
        <v>0</v>
      </c>
      <c r="M613" s="13">
        <v>0</v>
      </c>
      <c r="N613" s="12">
        <v>0</v>
      </c>
      <c r="O613" s="13">
        <v>0</v>
      </c>
      <c r="P613" s="13">
        <v>0</v>
      </c>
      <c r="Q613" s="14">
        <v>108.48875330115654</v>
      </c>
    </row>
    <row r="614" spans="1:17" x14ac:dyDescent="0.25">
      <c r="A614" s="4" t="s">
        <v>186</v>
      </c>
      <c r="B614" s="7" t="s">
        <v>185</v>
      </c>
      <c r="C614" s="4" t="s">
        <v>5</v>
      </c>
      <c r="D614" s="4" t="s">
        <v>213</v>
      </c>
      <c r="E614" s="12">
        <v>891</v>
      </c>
      <c r="F614" s="13">
        <v>102</v>
      </c>
      <c r="G614" s="13">
        <v>993</v>
      </c>
      <c r="H614" s="12"/>
      <c r="I614" s="13"/>
      <c r="J614" s="13"/>
      <c r="K614" s="12">
        <v>22</v>
      </c>
      <c r="L614" s="13">
        <v>53</v>
      </c>
      <c r="M614" s="13">
        <v>75</v>
      </c>
      <c r="N614" s="12"/>
      <c r="O614" s="13"/>
      <c r="P614" s="13"/>
      <c r="Q614" s="14">
        <v>1068</v>
      </c>
    </row>
    <row r="615" spans="1:17" x14ac:dyDescent="0.25">
      <c r="A615" s="6"/>
      <c r="B615" s="8"/>
      <c r="C615" s="6"/>
      <c r="D615" s="5" t="s">
        <v>214</v>
      </c>
      <c r="E615" s="15">
        <v>6346</v>
      </c>
      <c r="F615" s="11">
        <v>1499</v>
      </c>
      <c r="G615" s="11">
        <v>7845</v>
      </c>
      <c r="H615" s="15"/>
      <c r="J615" s="11"/>
      <c r="K615" s="15">
        <v>143</v>
      </c>
      <c r="L615" s="11">
        <v>453</v>
      </c>
      <c r="M615" s="11">
        <v>596</v>
      </c>
      <c r="N615" s="15"/>
      <c r="P615" s="11"/>
      <c r="Q615" s="16">
        <v>8441</v>
      </c>
    </row>
    <row r="616" spans="1:17" x14ac:dyDescent="0.25">
      <c r="A616" s="6"/>
      <c r="B616" s="8"/>
      <c r="C616" s="6"/>
      <c r="D616" s="5" t="s">
        <v>215</v>
      </c>
      <c r="E616" s="15">
        <v>33038</v>
      </c>
      <c r="F616" s="11">
        <v>6249</v>
      </c>
      <c r="G616" s="11">
        <v>39287</v>
      </c>
      <c r="H616" s="15"/>
      <c r="J616" s="11"/>
      <c r="K616" s="15">
        <v>450</v>
      </c>
      <c r="L616" s="11">
        <v>1536</v>
      </c>
      <c r="M616" s="11">
        <v>1986</v>
      </c>
      <c r="N616" s="15"/>
      <c r="P616" s="11"/>
      <c r="Q616" s="16">
        <v>41273</v>
      </c>
    </row>
    <row r="617" spans="1:17" x14ac:dyDescent="0.25">
      <c r="A617" s="6"/>
      <c r="B617" s="8"/>
      <c r="C617" s="6"/>
      <c r="D617" s="5" t="s">
        <v>216</v>
      </c>
      <c r="E617" s="15">
        <v>52.061140876142453</v>
      </c>
      <c r="F617" s="11">
        <v>41.687791861240832</v>
      </c>
      <c r="G617" s="11">
        <v>50.079031230082848</v>
      </c>
      <c r="H617" s="15">
        <v>0</v>
      </c>
      <c r="I617" s="11">
        <v>0</v>
      </c>
      <c r="J617" s="11">
        <v>0</v>
      </c>
      <c r="K617" s="15">
        <v>31.468531468531467</v>
      </c>
      <c r="L617" s="11">
        <v>33.907284768211923</v>
      </c>
      <c r="M617" s="11">
        <v>33.322147651006716</v>
      </c>
      <c r="N617" s="15">
        <v>0</v>
      </c>
      <c r="O617" s="11">
        <v>0</v>
      </c>
      <c r="P617" s="11">
        <v>0</v>
      </c>
      <c r="Q617" s="16">
        <v>48.895865418789242</v>
      </c>
    </row>
    <row r="618" spans="1:17" x14ac:dyDescent="0.25">
      <c r="A618" s="4" t="s">
        <v>480</v>
      </c>
      <c r="B618" s="7"/>
      <c r="C618" s="3"/>
      <c r="D618" s="3"/>
      <c r="E618" s="12">
        <v>891</v>
      </c>
      <c r="F618" s="13">
        <v>102</v>
      </c>
      <c r="G618" s="13">
        <v>993</v>
      </c>
      <c r="H618" s="12"/>
      <c r="I618" s="13"/>
      <c r="J618" s="13"/>
      <c r="K618" s="12">
        <v>22</v>
      </c>
      <c r="L618" s="13">
        <v>53</v>
      </c>
      <c r="M618" s="13">
        <v>75</v>
      </c>
      <c r="N618" s="12"/>
      <c r="O618" s="13"/>
      <c r="P618" s="13"/>
      <c r="Q618" s="14">
        <v>1068</v>
      </c>
    </row>
    <row r="619" spans="1:17" x14ac:dyDescent="0.25">
      <c r="A619" s="4" t="s">
        <v>570</v>
      </c>
      <c r="B619" s="7"/>
      <c r="C619" s="3"/>
      <c r="D619" s="3"/>
      <c r="E619" s="12">
        <v>6346</v>
      </c>
      <c r="F619" s="13">
        <v>1499</v>
      </c>
      <c r="G619" s="13">
        <v>7845</v>
      </c>
      <c r="H619" s="12"/>
      <c r="I619" s="13"/>
      <c r="J619" s="13"/>
      <c r="K619" s="12">
        <v>143</v>
      </c>
      <c r="L619" s="13">
        <v>453</v>
      </c>
      <c r="M619" s="13">
        <v>596</v>
      </c>
      <c r="N619" s="12"/>
      <c r="O619" s="13"/>
      <c r="P619" s="13"/>
      <c r="Q619" s="14">
        <v>8441</v>
      </c>
    </row>
    <row r="620" spans="1:17" x14ac:dyDescent="0.25">
      <c r="A620" s="4" t="s">
        <v>659</v>
      </c>
      <c r="B620" s="7"/>
      <c r="C620" s="3"/>
      <c r="D620" s="3"/>
      <c r="E620" s="12">
        <v>33038</v>
      </c>
      <c r="F620" s="13">
        <v>6249</v>
      </c>
      <c r="G620" s="13">
        <v>39287</v>
      </c>
      <c r="H620" s="12"/>
      <c r="I620" s="13"/>
      <c r="J620" s="13"/>
      <c r="K620" s="12">
        <v>450</v>
      </c>
      <c r="L620" s="13">
        <v>1536</v>
      </c>
      <c r="M620" s="13">
        <v>1986</v>
      </c>
      <c r="N620" s="12"/>
      <c r="O620" s="13"/>
      <c r="P620" s="13"/>
      <c r="Q620" s="14">
        <v>41273</v>
      </c>
    </row>
    <row r="621" spans="1:17" x14ac:dyDescent="0.25">
      <c r="A621" s="4" t="s">
        <v>725</v>
      </c>
      <c r="B621" s="7"/>
      <c r="C621" s="3"/>
      <c r="D621" s="3"/>
      <c r="E621" s="12">
        <v>52.061140876142453</v>
      </c>
      <c r="F621" s="13">
        <v>41.687791861240832</v>
      </c>
      <c r="G621" s="13">
        <v>50.079031230082848</v>
      </c>
      <c r="H621" s="12">
        <v>0</v>
      </c>
      <c r="I621" s="13">
        <v>0</v>
      </c>
      <c r="J621" s="13">
        <v>0</v>
      </c>
      <c r="K621" s="12">
        <v>31.468531468531467</v>
      </c>
      <c r="L621" s="13">
        <v>33.907284768211923</v>
      </c>
      <c r="M621" s="13">
        <v>33.322147651006716</v>
      </c>
      <c r="N621" s="12">
        <v>0</v>
      </c>
      <c r="O621" s="13">
        <v>0</v>
      </c>
      <c r="P621" s="13">
        <v>0</v>
      </c>
      <c r="Q621" s="14">
        <v>48.895865418789242</v>
      </c>
    </row>
    <row r="622" spans="1:17" x14ac:dyDescent="0.25">
      <c r="A622" s="4" t="s">
        <v>184</v>
      </c>
      <c r="B622" s="7" t="s">
        <v>183</v>
      </c>
      <c r="C622" s="4" t="s">
        <v>5</v>
      </c>
      <c r="D622" s="4" t="s">
        <v>213</v>
      </c>
      <c r="E622" s="12"/>
      <c r="F622" s="13"/>
      <c r="G622" s="13"/>
      <c r="H622" s="12"/>
      <c r="I622" s="13"/>
      <c r="J622" s="13"/>
      <c r="K622" s="12">
        <v>721</v>
      </c>
      <c r="L622" s="13">
        <v>225</v>
      </c>
      <c r="M622" s="13">
        <v>946</v>
      </c>
      <c r="N622" s="12"/>
      <c r="O622" s="13"/>
      <c r="P622" s="13"/>
      <c r="Q622" s="14">
        <v>946</v>
      </c>
    </row>
    <row r="623" spans="1:17" x14ac:dyDescent="0.25">
      <c r="A623" s="6"/>
      <c r="B623" s="8"/>
      <c r="C623" s="6"/>
      <c r="D623" s="5" t="s">
        <v>214</v>
      </c>
      <c r="E623" s="15"/>
      <c r="G623" s="11"/>
      <c r="H623" s="15"/>
      <c r="J623" s="11"/>
      <c r="K623" s="15">
        <v>7703</v>
      </c>
      <c r="L623" s="11">
        <v>4991</v>
      </c>
      <c r="M623" s="11">
        <v>12694</v>
      </c>
      <c r="N623" s="15"/>
      <c r="P623" s="11"/>
      <c r="Q623" s="16">
        <v>12694</v>
      </c>
    </row>
    <row r="624" spans="1:17" x14ac:dyDescent="0.25">
      <c r="A624" s="6"/>
      <c r="B624" s="8"/>
      <c r="C624" s="6"/>
      <c r="D624" s="5" t="s">
        <v>215</v>
      </c>
      <c r="E624" s="15"/>
      <c r="G624" s="11"/>
      <c r="H624" s="15"/>
      <c r="J624" s="11"/>
      <c r="K624" s="15">
        <v>50531.9</v>
      </c>
      <c r="L624" s="11">
        <v>32185.4</v>
      </c>
      <c r="M624" s="11">
        <v>82717.3</v>
      </c>
      <c r="N624" s="15"/>
      <c r="P624" s="11"/>
      <c r="Q624" s="16">
        <v>82717.3</v>
      </c>
    </row>
    <row r="625" spans="1:17" x14ac:dyDescent="0.25">
      <c r="A625" s="6"/>
      <c r="B625" s="8"/>
      <c r="C625" s="6"/>
      <c r="D625" s="5" t="s">
        <v>216</v>
      </c>
      <c r="E625" s="15">
        <v>0</v>
      </c>
      <c r="F625" s="11">
        <v>0</v>
      </c>
      <c r="G625" s="11">
        <v>0</v>
      </c>
      <c r="H625" s="15">
        <v>0</v>
      </c>
      <c r="I625" s="11">
        <v>0</v>
      </c>
      <c r="J625" s="11">
        <v>0</v>
      </c>
      <c r="K625" s="15">
        <v>65.600285603011812</v>
      </c>
      <c r="L625" s="11">
        <v>64.486876377479462</v>
      </c>
      <c r="M625" s="11">
        <v>65.162517724909407</v>
      </c>
      <c r="N625" s="15">
        <v>0</v>
      </c>
      <c r="O625" s="11">
        <v>0</v>
      </c>
      <c r="P625" s="11">
        <v>0</v>
      </c>
      <c r="Q625" s="16">
        <v>65.162517724909407</v>
      </c>
    </row>
    <row r="626" spans="1:17" x14ac:dyDescent="0.25">
      <c r="A626" s="6"/>
      <c r="B626" s="8"/>
      <c r="C626" s="4" t="s">
        <v>4</v>
      </c>
      <c r="D626" s="4" t="s">
        <v>213</v>
      </c>
      <c r="E626" s="12"/>
      <c r="F626" s="13"/>
      <c r="G626" s="13"/>
      <c r="H626" s="12"/>
      <c r="I626" s="13"/>
      <c r="J626" s="13"/>
      <c r="K626" s="12">
        <v>34</v>
      </c>
      <c r="L626" s="13">
        <v>31</v>
      </c>
      <c r="M626" s="13">
        <v>65</v>
      </c>
      <c r="N626" s="12"/>
      <c r="O626" s="13"/>
      <c r="P626" s="13"/>
      <c r="Q626" s="14">
        <v>65</v>
      </c>
    </row>
    <row r="627" spans="1:17" x14ac:dyDescent="0.25">
      <c r="A627" s="6"/>
      <c r="B627" s="8"/>
      <c r="C627" s="6"/>
      <c r="D627" s="5" t="s">
        <v>214</v>
      </c>
      <c r="E627" s="15"/>
      <c r="G627" s="11"/>
      <c r="H627" s="15"/>
      <c r="J627" s="11"/>
      <c r="K627" s="15">
        <v>387</v>
      </c>
      <c r="L627" s="11">
        <v>705</v>
      </c>
      <c r="M627" s="11">
        <v>1092</v>
      </c>
      <c r="N627" s="15"/>
      <c r="P627" s="11"/>
      <c r="Q627" s="16">
        <v>1092</v>
      </c>
    </row>
    <row r="628" spans="1:17" x14ac:dyDescent="0.25">
      <c r="A628" s="6"/>
      <c r="B628" s="8"/>
      <c r="C628" s="6"/>
      <c r="D628" s="5" t="s">
        <v>215</v>
      </c>
      <c r="E628" s="15"/>
      <c r="G628" s="11"/>
      <c r="H628" s="15"/>
      <c r="J628" s="11"/>
      <c r="K628" s="15">
        <v>6527.2</v>
      </c>
      <c r="L628" s="11">
        <v>4558.8</v>
      </c>
      <c r="M628" s="11">
        <v>11086</v>
      </c>
      <c r="N628" s="15"/>
      <c r="P628" s="11"/>
      <c r="Q628" s="16">
        <v>11086</v>
      </c>
    </row>
    <row r="629" spans="1:17" x14ac:dyDescent="0.25">
      <c r="A629" s="6"/>
      <c r="B629" s="8"/>
      <c r="C629" s="6"/>
      <c r="D629" s="5" t="s">
        <v>216</v>
      </c>
      <c r="E629" s="15">
        <v>0</v>
      </c>
      <c r="F629" s="11">
        <v>0</v>
      </c>
      <c r="G629" s="11">
        <v>0</v>
      </c>
      <c r="H629" s="15">
        <v>0</v>
      </c>
      <c r="I629" s="11">
        <v>0</v>
      </c>
      <c r="J629" s="11">
        <v>0</v>
      </c>
      <c r="K629" s="15">
        <v>168.66149870801036</v>
      </c>
      <c r="L629" s="11">
        <v>64.66382978723405</v>
      </c>
      <c r="M629" s="11">
        <v>101.52014652014651</v>
      </c>
      <c r="N629" s="15">
        <v>0</v>
      </c>
      <c r="O629" s="11">
        <v>0</v>
      </c>
      <c r="P629" s="11">
        <v>0</v>
      </c>
      <c r="Q629" s="16">
        <v>101.52014652014651</v>
      </c>
    </row>
    <row r="630" spans="1:17" x14ac:dyDescent="0.25">
      <c r="A630" s="4" t="s">
        <v>481</v>
      </c>
      <c r="B630" s="7"/>
      <c r="C630" s="3"/>
      <c r="D630" s="3"/>
      <c r="E630" s="12"/>
      <c r="F630" s="13"/>
      <c r="G630" s="13"/>
      <c r="H630" s="12"/>
      <c r="I630" s="13"/>
      <c r="J630" s="13"/>
      <c r="K630" s="12">
        <v>755</v>
      </c>
      <c r="L630" s="13">
        <v>256</v>
      </c>
      <c r="M630" s="13">
        <v>1011</v>
      </c>
      <c r="N630" s="12"/>
      <c r="O630" s="13"/>
      <c r="P630" s="13"/>
      <c r="Q630" s="14">
        <v>1011</v>
      </c>
    </row>
    <row r="631" spans="1:17" x14ac:dyDescent="0.25">
      <c r="A631" s="4" t="s">
        <v>571</v>
      </c>
      <c r="B631" s="7"/>
      <c r="C631" s="3"/>
      <c r="D631" s="3"/>
      <c r="E631" s="12"/>
      <c r="F631" s="13"/>
      <c r="G631" s="13"/>
      <c r="H631" s="12"/>
      <c r="I631" s="13"/>
      <c r="J631" s="13"/>
      <c r="K631" s="12">
        <v>8090</v>
      </c>
      <c r="L631" s="13">
        <v>5696</v>
      </c>
      <c r="M631" s="13">
        <v>13786</v>
      </c>
      <c r="N631" s="12"/>
      <c r="O631" s="13"/>
      <c r="P631" s="13"/>
      <c r="Q631" s="14">
        <v>13786</v>
      </c>
    </row>
    <row r="632" spans="1:17" x14ac:dyDescent="0.25">
      <c r="A632" s="4" t="s">
        <v>660</v>
      </c>
      <c r="B632" s="7"/>
      <c r="C632" s="3"/>
      <c r="D632" s="3"/>
      <c r="E632" s="12"/>
      <c r="F632" s="13"/>
      <c r="G632" s="13"/>
      <c r="H632" s="12"/>
      <c r="I632" s="13"/>
      <c r="J632" s="13"/>
      <c r="K632" s="12">
        <v>57059.1</v>
      </c>
      <c r="L632" s="13">
        <v>36744.200000000004</v>
      </c>
      <c r="M632" s="13">
        <v>93803.3</v>
      </c>
      <c r="N632" s="12"/>
      <c r="O632" s="13"/>
      <c r="P632" s="13"/>
      <c r="Q632" s="14">
        <v>93803.3</v>
      </c>
    </row>
    <row r="633" spans="1:17" x14ac:dyDescent="0.25">
      <c r="A633" s="4" t="s">
        <v>726</v>
      </c>
      <c r="B633" s="7"/>
      <c r="C633" s="3"/>
      <c r="D633" s="3"/>
      <c r="E633" s="12">
        <v>0</v>
      </c>
      <c r="F633" s="13">
        <v>0</v>
      </c>
      <c r="G633" s="13">
        <v>0</v>
      </c>
      <c r="H633" s="12">
        <v>0</v>
      </c>
      <c r="I633" s="13">
        <v>0</v>
      </c>
      <c r="J633" s="13">
        <v>0</v>
      </c>
      <c r="K633" s="12">
        <v>70.530407911001234</v>
      </c>
      <c r="L633" s="13">
        <v>64.508778089887656</v>
      </c>
      <c r="M633" s="13">
        <v>68.042434353692144</v>
      </c>
      <c r="N633" s="12">
        <v>0</v>
      </c>
      <c r="O633" s="13">
        <v>0</v>
      </c>
      <c r="P633" s="13">
        <v>0</v>
      </c>
      <c r="Q633" s="14">
        <v>68.042434353692144</v>
      </c>
    </row>
    <row r="634" spans="1:17" x14ac:dyDescent="0.25">
      <c r="A634" s="4" t="s">
        <v>39</v>
      </c>
      <c r="B634" s="7" t="s">
        <v>38</v>
      </c>
      <c r="C634" s="4" t="s">
        <v>5</v>
      </c>
      <c r="D634" s="4" t="s">
        <v>213</v>
      </c>
      <c r="E634" s="12">
        <v>2079</v>
      </c>
      <c r="F634" s="13">
        <v>32</v>
      </c>
      <c r="G634" s="13">
        <v>2111</v>
      </c>
      <c r="H634" s="12"/>
      <c r="I634" s="13"/>
      <c r="J634" s="13"/>
      <c r="K634" s="12"/>
      <c r="L634" s="13"/>
      <c r="M634" s="13"/>
      <c r="N634" s="12"/>
      <c r="O634" s="13"/>
      <c r="P634" s="13"/>
      <c r="Q634" s="14">
        <v>2111</v>
      </c>
    </row>
    <row r="635" spans="1:17" x14ac:dyDescent="0.25">
      <c r="A635" s="6"/>
      <c r="B635" s="8"/>
      <c r="C635" s="6"/>
      <c r="D635" s="5" t="s">
        <v>214</v>
      </c>
      <c r="E635" s="15">
        <v>11996</v>
      </c>
      <c r="F635" s="11">
        <v>453</v>
      </c>
      <c r="G635" s="11">
        <v>12449</v>
      </c>
      <c r="H635" s="15"/>
      <c r="J635" s="11"/>
      <c r="K635" s="15"/>
      <c r="M635" s="11"/>
      <c r="N635" s="15"/>
      <c r="P635" s="11"/>
      <c r="Q635" s="16">
        <v>12449</v>
      </c>
    </row>
    <row r="636" spans="1:17" x14ac:dyDescent="0.25">
      <c r="A636" s="6"/>
      <c r="B636" s="8"/>
      <c r="C636" s="6"/>
      <c r="D636" s="5" t="s">
        <v>215</v>
      </c>
      <c r="E636" s="15">
        <v>257900</v>
      </c>
      <c r="F636" s="11">
        <v>9651</v>
      </c>
      <c r="G636" s="11">
        <v>267551</v>
      </c>
      <c r="H636" s="15"/>
      <c r="J636" s="11"/>
      <c r="K636" s="15"/>
      <c r="M636" s="11"/>
      <c r="N636" s="15"/>
      <c r="P636" s="11"/>
      <c r="Q636" s="16">
        <v>267551</v>
      </c>
    </row>
    <row r="637" spans="1:17" x14ac:dyDescent="0.25">
      <c r="A637" s="6"/>
      <c r="B637" s="8"/>
      <c r="C637" s="6"/>
      <c r="D637" s="5" t="s">
        <v>216</v>
      </c>
      <c r="E637" s="15">
        <v>214.98832944314771</v>
      </c>
      <c r="F637" s="11">
        <v>213.04635761589401</v>
      </c>
      <c r="G637" s="11">
        <v>214.91766406940317</v>
      </c>
      <c r="H637" s="15">
        <v>0</v>
      </c>
      <c r="I637" s="11">
        <v>0</v>
      </c>
      <c r="J637" s="11">
        <v>0</v>
      </c>
      <c r="K637" s="15">
        <v>0</v>
      </c>
      <c r="L637" s="11">
        <v>0</v>
      </c>
      <c r="M637" s="11">
        <v>0</v>
      </c>
      <c r="N637" s="15">
        <v>0</v>
      </c>
      <c r="O637" s="11">
        <v>0</v>
      </c>
      <c r="P637" s="11">
        <v>0</v>
      </c>
      <c r="Q637" s="16">
        <v>214.91766406940317</v>
      </c>
    </row>
    <row r="638" spans="1:17" x14ac:dyDescent="0.25">
      <c r="A638" s="6"/>
      <c r="B638" s="8"/>
      <c r="C638" s="4" t="s">
        <v>4</v>
      </c>
      <c r="D638" s="4" t="s">
        <v>213</v>
      </c>
      <c r="E638" s="12">
        <v>83</v>
      </c>
      <c r="F638" s="13"/>
      <c r="G638" s="13">
        <v>83</v>
      </c>
      <c r="H638" s="12"/>
      <c r="I638" s="13"/>
      <c r="J638" s="13"/>
      <c r="K638" s="12"/>
      <c r="L638" s="13"/>
      <c r="M638" s="13"/>
      <c r="N638" s="12"/>
      <c r="O638" s="13"/>
      <c r="P638" s="13"/>
      <c r="Q638" s="14">
        <v>83</v>
      </c>
    </row>
    <row r="639" spans="1:17" x14ac:dyDescent="0.25">
      <c r="A639" s="6"/>
      <c r="B639" s="8"/>
      <c r="C639" s="6"/>
      <c r="D639" s="5" t="s">
        <v>214</v>
      </c>
      <c r="E639" s="15">
        <v>340</v>
      </c>
      <c r="G639" s="11">
        <v>340</v>
      </c>
      <c r="H639" s="15"/>
      <c r="J639" s="11"/>
      <c r="K639" s="15"/>
      <c r="M639" s="11"/>
      <c r="N639" s="15"/>
      <c r="P639" s="11"/>
      <c r="Q639" s="16">
        <v>340</v>
      </c>
    </row>
    <row r="640" spans="1:17" x14ac:dyDescent="0.25">
      <c r="A640" s="6"/>
      <c r="B640" s="8"/>
      <c r="C640" s="6"/>
      <c r="D640" s="5" t="s">
        <v>215</v>
      </c>
      <c r="E640" s="15">
        <v>7655</v>
      </c>
      <c r="G640" s="11">
        <v>7655</v>
      </c>
      <c r="H640" s="15"/>
      <c r="J640" s="11"/>
      <c r="K640" s="15"/>
      <c r="M640" s="11"/>
      <c r="N640" s="15"/>
      <c r="P640" s="11"/>
      <c r="Q640" s="16">
        <v>7655</v>
      </c>
    </row>
    <row r="641" spans="1:17" x14ac:dyDescent="0.25">
      <c r="A641" s="6"/>
      <c r="B641" s="8"/>
      <c r="C641" s="6"/>
      <c r="D641" s="5" t="s">
        <v>216</v>
      </c>
      <c r="E641" s="15">
        <v>225.14705882352942</v>
      </c>
      <c r="F641" s="11">
        <v>0</v>
      </c>
      <c r="G641" s="11">
        <v>225.14705882352942</v>
      </c>
      <c r="H641" s="15">
        <v>0</v>
      </c>
      <c r="I641" s="11">
        <v>0</v>
      </c>
      <c r="J641" s="11">
        <v>0</v>
      </c>
      <c r="K641" s="15">
        <v>0</v>
      </c>
      <c r="L641" s="11">
        <v>0</v>
      </c>
      <c r="M641" s="11">
        <v>0</v>
      </c>
      <c r="N641" s="15">
        <v>0</v>
      </c>
      <c r="O641" s="11">
        <v>0</v>
      </c>
      <c r="P641" s="11">
        <v>0</v>
      </c>
      <c r="Q641" s="16">
        <v>225.14705882352942</v>
      </c>
    </row>
    <row r="642" spans="1:17" x14ac:dyDescent="0.25">
      <c r="A642" s="4" t="s">
        <v>463</v>
      </c>
      <c r="B642" s="7"/>
      <c r="C642" s="3"/>
      <c r="D642" s="3"/>
      <c r="E642" s="12">
        <v>2162</v>
      </c>
      <c r="F642" s="13">
        <v>32</v>
      </c>
      <c r="G642" s="13">
        <v>2194</v>
      </c>
      <c r="H642" s="12"/>
      <c r="I642" s="13"/>
      <c r="J642" s="13"/>
      <c r="K642" s="12"/>
      <c r="L642" s="13"/>
      <c r="M642" s="13"/>
      <c r="N642" s="12"/>
      <c r="O642" s="13"/>
      <c r="P642" s="13"/>
      <c r="Q642" s="14">
        <v>2194</v>
      </c>
    </row>
    <row r="643" spans="1:17" x14ac:dyDescent="0.25">
      <c r="A643" s="4" t="s">
        <v>552</v>
      </c>
      <c r="B643" s="7"/>
      <c r="C643" s="3"/>
      <c r="D643" s="3"/>
      <c r="E643" s="12">
        <v>12336</v>
      </c>
      <c r="F643" s="13">
        <v>453</v>
      </c>
      <c r="G643" s="13">
        <v>12789</v>
      </c>
      <c r="H643" s="12"/>
      <c r="I643" s="13"/>
      <c r="J643" s="13"/>
      <c r="K643" s="12"/>
      <c r="L643" s="13"/>
      <c r="M643" s="13"/>
      <c r="N643" s="12"/>
      <c r="O643" s="13"/>
      <c r="P643" s="13"/>
      <c r="Q643" s="14">
        <v>12789</v>
      </c>
    </row>
    <row r="644" spans="1:17" x14ac:dyDescent="0.25">
      <c r="A644" s="4" t="s">
        <v>641</v>
      </c>
      <c r="B644" s="7"/>
      <c r="C644" s="3"/>
      <c r="D644" s="3"/>
      <c r="E644" s="12">
        <v>265555</v>
      </c>
      <c r="F644" s="13">
        <v>9651</v>
      </c>
      <c r="G644" s="13">
        <v>275206</v>
      </c>
      <c r="H644" s="12"/>
      <c r="I644" s="13"/>
      <c r="J644" s="13"/>
      <c r="K644" s="12"/>
      <c r="L644" s="13"/>
      <c r="M644" s="13"/>
      <c r="N644" s="12"/>
      <c r="O644" s="13"/>
      <c r="P644" s="13"/>
      <c r="Q644" s="14">
        <v>275206</v>
      </c>
    </row>
    <row r="645" spans="1:17" x14ac:dyDescent="0.25">
      <c r="A645" s="4" t="s">
        <v>727</v>
      </c>
      <c r="B645" s="7"/>
      <c r="C645" s="3"/>
      <c r="D645" s="3"/>
      <c r="E645" s="12">
        <v>215.26832036316472</v>
      </c>
      <c r="F645" s="13">
        <v>213.04635761589401</v>
      </c>
      <c r="G645" s="13">
        <v>215.18961607631556</v>
      </c>
      <c r="H645" s="12">
        <v>0</v>
      </c>
      <c r="I645" s="13">
        <v>0</v>
      </c>
      <c r="J645" s="13">
        <v>0</v>
      </c>
      <c r="K645" s="12">
        <v>0</v>
      </c>
      <c r="L645" s="13">
        <v>0</v>
      </c>
      <c r="M645" s="13">
        <v>0</v>
      </c>
      <c r="N645" s="12">
        <v>0</v>
      </c>
      <c r="O645" s="13">
        <v>0</v>
      </c>
      <c r="P645" s="13">
        <v>0</v>
      </c>
      <c r="Q645" s="14">
        <v>215.18961607631556</v>
      </c>
    </row>
    <row r="646" spans="1:17" x14ac:dyDescent="0.25">
      <c r="A646" s="4" t="s">
        <v>37</v>
      </c>
      <c r="B646" s="7" t="s">
        <v>36</v>
      </c>
      <c r="C646" s="4" t="s">
        <v>5</v>
      </c>
      <c r="D646" s="4" t="s">
        <v>213</v>
      </c>
      <c r="E646" s="12">
        <v>1810</v>
      </c>
      <c r="F646" s="13">
        <v>301</v>
      </c>
      <c r="G646" s="13">
        <v>2111</v>
      </c>
      <c r="H646" s="12"/>
      <c r="I646" s="13"/>
      <c r="J646" s="13"/>
      <c r="K646" s="12"/>
      <c r="L646" s="13"/>
      <c r="M646" s="13"/>
      <c r="N646" s="12">
        <v>183</v>
      </c>
      <c r="O646" s="13">
        <v>50</v>
      </c>
      <c r="P646" s="13">
        <v>233</v>
      </c>
      <c r="Q646" s="14">
        <v>2344</v>
      </c>
    </row>
    <row r="647" spans="1:17" x14ac:dyDescent="0.25">
      <c r="A647" s="6"/>
      <c r="B647" s="8"/>
      <c r="C647" s="6"/>
      <c r="D647" s="5" t="s">
        <v>214</v>
      </c>
      <c r="E647" s="15">
        <v>8207.01</v>
      </c>
      <c r="F647" s="11">
        <v>3748.61</v>
      </c>
      <c r="G647" s="11">
        <v>11955.62</v>
      </c>
      <c r="H647" s="15"/>
      <c r="J647" s="11"/>
      <c r="K647" s="15"/>
      <c r="M647" s="11"/>
      <c r="N647" s="15">
        <v>535</v>
      </c>
      <c r="O647" s="11">
        <v>553</v>
      </c>
      <c r="P647" s="11">
        <v>1088</v>
      </c>
      <c r="Q647" s="16">
        <v>13043.62</v>
      </c>
    </row>
    <row r="648" spans="1:17" x14ac:dyDescent="0.25">
      <c r="A648" s="6"/>
      <c r="B648" s="8"/>
      <c r="C648" s="6"/>
      <c r="D648" s="5" t="s">
        <v>215</v>
      </c>
      <c r="E648" s="15">
        <v>122002.6</v>
      </c>
      <c r="F648" s="11">
        <v>55360.32</v>
      </c>
      <c r="G648" s="11">
        <v>177362.92</v>
      </c>
      <c r="H648" s="15"/>
      <c r="J648" s="11"/>
      <c r="K648" s="15"/>
      <c r="M648" s="11"/>
      <c r="N648" s="15">
        <v>7208.8</v>
      </c>
      <c r="O648" s="11">
        <v>5905.7</v>
      </c>
      <c r="P648" s="11">
        <v>13114.5</v>
      </c>
      <c r="Q648" s="16">
        <v>190477.42</v>
      </c>
    </row>
    <row r="649" spans="1:17" x14ac:dyDescent="0.25">
      <c r="A649" s="6"/>
      <c r="B649" s="8"/>
      <c r="C649" s="6"/>
      <c r="D649" s="5" t="s">
        <v>216</v>
      </c>
      <c r="E649" s="15">
        <v>148.65657529356002</v>
      </c>
      <c r="F649" s="11">
        <v>147.68226089137039</v>
      </c>
      <c r="G649" s="11">
        <v>148.35108509638144</v>
      </c>
      <c r="H649" s="15">
        <v>0</v>
      </c>
      <c r="I649" s="11">
        <v>0</v>
      </c>
      <c r="J649" s="11">
        <v>0</v>
      </c>
      <c r="K649" s="15">
        <v>0</v>
      </c>
      <c r="L649" s="11">
        <v>0</v>
      </c>
      <c r="M649" s="11">
        <v>0</v>
      </c>
      <c r="N649" s="15">
        <v>134.74392523364486</v>
      </c>
      <c r="O649" s="11">
        <v>106.79385171790236</v>
      </c>
      <c r="P649" s="11">
        <v>120.53768382352942</v>
      </c>
      <c r="Q649" s="16">
        <v>146.03110179536048</v>
      </c>
    </row>
    <row r="650" spans="1:17" x14ac:dyDescent="0.25">
      <c r="A650" s="4" t="s">
        <v>464</v>
      </c>
      <c r="B650" s="7"/>
      <c r="C650" s="3"/>
      <c r="D650" s="3"/>
      <c r="E650" s="12">
        <v>1810</v>
      </c>
      <c r="F650" s="13">
        <v>301</v>
      </c>
      <c r="G650" s="13">
        <v>2111</v>
      </c>
      <c r="H650" s="12"/>
      <c r="I650" s="13"/>
      <c r="J650" s="13"/>
      <c r="K650" s="12"/>
      <c r="L650" s="13"/>
      <c r="M650" s="13"/>
      <c r="N650" s="12">
        <v>183</v>
      </c>
      <c r="O650" s="13">
        <v>50</v>
      </c>
      <c r="P650" s="13">
        <v>233</v>
      </c>
      <c r="Q650" s="14">
        <v>2344</v>
      </c>
    </row>
    <row r="651" spans="1:17" x14ac:dyDescent="0.25">
      <c r="A651" s="4" t="s">
        <v>553</v>
      </c>
      <c r="B651" s="7"/>
      <c r="C651" s="3"/>
      <c r="D651" s="3"/>
      <c r="E651" s="12">
        <v>8207.01</v>
      </c>
      <c r="F651" s="13">
        <v>3748.61</v>
      </c>
      <c r="G651" s="13">
        <v>11955.62</v>
      </c>
      <c r="H651" s="12"/>
      <c r="I651" s="13"/>
      <c r="J651" s="13"/>
      <c r="K651" s="12"/>
      <c r="L651" s="13"/>
      <c r="M651" s="13"/>
      <c r="N651" s="12">
        <v>535</v>
      </c>
      <c r="O651" s="13">
        <v>553</v>
      </c>
      <c r="P651" s="13">
        <v>1088</v>
      </c>
      <c r="Q651" s="14">
        <v>13043.62</v>
      </c>
    </row>
    <row r="652" spans="1:17" x14ac:dyDescent="0.25">
      <c r="A652" s="4" t="s">
        <v>642</v>
      </c>
      <c r="B652" s="7"/>
      <c r="C652" s="3"/>
      <c r="D652" s="3"/>
      <c r="E652" s="12">
        <v>122002.6</v>
      </c>
      <c r="F652" s="13">
        <v>55360.32</v>
      </c>
      <c r="G652" s="13">
        <v>177362.92</v>
      </c>
      <c r="H652" s="12"/>
      <c r="I652" s="13"/>
      <c r="J652" s="13"/>
      <c r="K652" s="12"/>
      <c r="L652" s="13"/>
      <c r="M652" s="13"/>
      <c r="N652" s="12">
        <v>7208.8</v>
      </c>
      <c r="O652" s="13">
        <v>5905.7</v>
      </c>
      <c r="P652" s="13">
        <v>13114.5</v>
      </c>
      <c r="Q652" s="14">
        <v>190477.42</v>
      </c>
    </row>
    <row r="653" spans="1:17" x14ac:dyDescent="0.25">
      <c r="A653" s="4" t="s">
        <v>728</v>
      </c>
      <c r="B653" s="7"/>
      <c r="C653" s="3"/>
      <c r="D653" s="3"/>
      <c r="E653" s="12">
        <v>148.65657529356002</v>
      </c>
      <c r="F653" s="13">
        <v>147.68226089137039</v>
      </c>
      <c r="G653" s="13">
        <v>148.35108509638144</v>
      </c>
      <c r="H653" s="12">
        <v>0</v>
      </c>
      <c r="I653" s="13">
        <v>0</v>
      </c>
      <c r="J653" s="13">
        <v>0</v>
      </c>
      <c r="K653" s="12">
        <v>0</v>
      </c>
      <c r="L653" s="13">
        <v>0</v>
      </c>
      <c r="M653" s="13">
        <v>0</v>
      </c>
      <c r="N653" s="12">
        <v>134.74392523364486</v>
      </c>
      <c r="O653" s="13">
        <v>106.79385171790236</v>
      </c>
      <c r="P653" s="13">
        <v>120.53768382352942</v>
      </c>
      <c r="Q653" s="14">
        <v>146.03110179536048</v>
      </c>
    </row>
    <row r="654" spans="1:17" x14ac:dyDescent="0.25">
      <c r="A654" s="4" t="s">
        <v>35</v>
      </c>
      <c r="B654" s="7" t="s">
        <v>34</v>
      </c>
      <c r="C654" s="4" t="s">
        <v>5</v>
      </c>
      <c r="D654" s="4" t="s">
        <v>213</v>
      </c>
      <c r="E654" s="12"/>
      <c r="F654" s="13"/>
      <c r="G654" s="13"/>
      <c r="H654" s="12">
        <v>696</v>
      </c>
      <c r="I654" s="13">
        <v>36</v>
      </c>
      <c r="J654" s="13">
        <v>732</v>
      </c>
      <c r="K654" s="12"/>
      <c r="L654" s="13"/>
      <c r="M654" s="13"/>
      <c r="N654" s="12"/>
      <c r="O654" s="13"/>
      <c r="P654" s="13"/>
      <c r="Q654" s="14">
        <v>732</v>
      </c>
    </row>
    <row r="655" spans="1:17" x14ac:dyDescent="0.25">
      <c r="A655" s="6"/>
      <c r="B655" s="8"/>
      <c r="C655" s="6"/>
      <c r="D655" s="5" t="s">
        <v>214</v>
      </c>
      <c r="E655" s="15"/>
      <c r="G655" s="11"/>
      <c r="H655" s="15">
        <v>2059</v>
      </c>
      <c r="I655" s="11">
        <v>279</v>
      </c>
      <c r="J655" s="11">
        <v>2338</v>
      </c>
      <c r="K655" s="15"/>
      <c r="M655" s="11"/>
      <c r="N655" s="15"/>
      <c r="P655" s="11"/>
      <c r="Q655" s="16">
        <v>2338</v>
      </c>
    </row>
    <row r="656" spans="1:17" x14ac:dyDescent="0.25">
      <c r="A656" s="6"/>
      <c r="B656" s="8"/>
      <c r="C656" s="6"/>
      <c r="D656" s="5" t="s">
        <v>215</v>
      </c>
      <c r="E656" s="15"/>
      <c r="G656" s="11"/>
      <c r="H656" s="15">
        <v>18785</v>
      </c>
      <c r="I656" s="11">
        <v>1674</v>
      </c>
      <c r="J656" s="11">
        <v>20459</v>
      </c>
      <c r="K656" s="15"/>
      <c r="M656" s="11"/>
      <c r="N656" s="15"/>
      <c r="P656" s="11"/>
      <c r="Q656" s="16">
        <v>20459</v>
      </c>
    </row>
    <row r="657" spans="1:17" x14ac:dyDescent="0.25">
      <c r="A657" s="6"/>
      <c r="B657" s="8"/>
      <c r="C657" s="6"/>
      <c r="D657" s="5" t="s">
        <v>216</v>
      </c>
      <c r="E657" s="15">
        <v>0</v>
      </c>
      <c r="F657" s="11">
        <v>0</v>
      </c>
      <c r="G657" s="11">
        <v>0</v>
      </c>
      <c r="H657" s="15">
        <v>91.233608547838756</v>
      </c>
      <c r="I657" s="11">
        <v>60</v>
      </c>
      <c r="J657" s="11">
        <v>87.506415739948679</v>
      </c>
      <c r="K657" s="15">
        <v>0</v>
      </c>
      <c r="L657" s="11">
        <v>0</v>
      </c>
      <c r="M657" s="11">
        <v>0</v>
      </c>
      <c r="N657" s="15">
        <v>0</v>
      </c>
      <c r="O657" s="11">
        <v>0</v>
      </c>
      <c r="P657" s="11">
        <v>0</v>
      </c>
      <c r="Q657" s="16">
        <v>87.506415739948679</v>
      </c>
    </row>
    <row r="658" spans="1:17" x14ac:dyDescent="0.25">
      <c r="A658" s="4" t="s">
        <v>465</v>
      </c>
      <c r="B658" s="7"/>
      <c r="C658" s="3"/>
      <c r="D658" s="3"/>
      <c r="E658" s="12"/>
      <c r="F658" s="13"/>
      <c r="G658" s="13"/>
      <c r="H658" s="12">
        <v>696</v>
      </c>
      <c r="I658" s="13">
        <v>36</v>
      </c>
      <c r="J658" s="13">
        <v>732</v>
      </c>
      <c r="K658" s="12"/>
      <c r="L658" s="13"/>
      <c r="M658" s="13"/>
      <c r="N658" s="12"/>
      <c r="O658" s="13"/>
      <c r="P658" s="13"/>
      <c r="Q658" s="14">
        <v>732</v>
      </c>
    </row>
    <row r="659" spans="1:17" x14ac:dyDescent="0.25">
      <c r="A659" s="4" t="s">
        <v>554</v>
      </c>
      <c r="B659" s="7"/>
      <c r="C659" s="3"/>
      <c r="D659" s="3"/>
      <c r="E659" s="12"/>
      <c r="F659" s="13"/>
      <c r="G659" s="13"/>
      <c r="H659" s="12">
        <v>2059</v>
      </c>
      <c r="I659" s="13">
        <v>279</v>
      </c>
      <c r="J659" s="13">
        <v>2338</v>
      </c>
      <c r="K659" s="12"/>
      <c r="L659" s="13"/>
      <c r="M659" s="13"/>
      <c r="N659" s="12"/>
      <c r="O659" s="13"/>
      <c r="P659" s="13"/>
      <c r="Q659" s="14">
        <v>2338</v>
      </c>
    </row>
    <row r="660" spans="1:17" x14ac:dyDescent="0.25">
      <c r="A660" s="4" t="s">
        <v>643</v>
      </c>
      <c r="B660" s="7"/>
      <c r="C660" s="3"/>
      <c r="D660" s="3"/>
      <c r="E660" s="12"/>
      <c r="F660" s="13"/>
      <c r="G660" s="13"/>
      <c r="H660" s="12">
        <v>18785</v>
      </c>
      <c r="I660" s="13">
        <v>1674</v>
      </c>
      <c r="J660" s="13">
        <v>20459</v>
      </c>
      <c r="K660" s="12"/>
      <c r="L660" s="13"/>
      <c r="M660" s="13"/>
      <c r="N660" s="12"/>
      <c r="O660" s="13"/>
      <c r="P660" s="13"/>
      <c r="Q660" s="14">
        <v>20459</v>
      </c>
    </row>
    <row r="661" spans="1:17" x14ac:dyDescent="0.25">
      <c r="A661" s="4" t="s">
        <v>729</v>
      </c>
      <c r="B661" s="7"/>
      <c r="C661" s="3"/>
      <c r="D661" s="3"/>
      <c r="E661" s="12">
        <v>0</v>
      </c>
      <c r="F661" s="13">
        <v>0</v>
      </c>
      <c r="G661" s="13">
        <v>0</v>
      </c>
      <c r="H661" s="12">
        <v>91.233608547838756</v>
      </c>
      <c r="I661" s="13">
        <v>60</v>
      </c>
      <c r="J661" s="13">
        <v>87.506415739948679</v>
      </c>
      <c r="K661" s="12">
        <v>0</v>
      </c>
      <c r="L661" s="13">
        <v>0</v>
      </c>
      <c r="M661" s="13">
        <v>0</v>
      </c>
      <c r="N661" s="12">
        <v>0</v>
      </c>
      <c r="O661" s="13">
        <v>0</v>
      </c>
      <c r="P661" s="13">
        <v>0</v>
      </c>
      <c r="Q661" s="14">
        <v>87.506415739948679</v>
      </c>
    </row>
    <row r="662" spans="1:17" x14ac:dyDescent="0.25">
      <c r="A662" s="4" t="s">
        <v>33</v>
      </c>
      <c r="B662" s="7" t="s">
        <v>32</v>
      </c>
      <c r="C662" s="4" t="s">
        <v>5</v>
      </c>
      <c r="D662" s="4" t="s">
        <v>213</v>
      </c>
      <c r="E662" s="12">
        <v>3715</v>
      </c>
      <c r="F662" s="13">
        <v>1806</v>
      </c>
      <c r="G662" s="13">
        <v>5521</v>
      </c>
      <c r="H662" s="12"/>
      <c r="I662" s="13"/>
      <c r="J662" s="13"/>
      <c r="K662" s="12"/>
      <c r="L662" s="13"/>
      <c r="M662" s="13"/>
      <c r="N662" s="12"/>
      <c r="O662" s="13"/>
      <c r="P662" s="13"/>
      <c r="Q662" s="14">
        <v>5521</v>
      </c>
    </row>
    <row r="663" spans="1:17" x14ac:dyDescent="0.25">
      <c r="A663" s="6"/>
      <c r="B663" s="8"/>
      <c r="C663" s="6"/>
      <c r="D663" s="5" t="s">
        <v>214</v>
      </c>
      <c r="E663" s="15">
        <v>4200.5</v>
      </c>
      <c r="F663" s="11">
        <v>5063.03</v>
      </c>
      <c r="G663" s="11">
        <v>9263.5299999999988</v>
      </c>
      <c r="H663" s="15"/>
      <c r="J663" s="11"/>
      <c r="K663" s="15"/>
      <c r="M663" s="11"/>
      <c r="N663" s="15"/>
      <c r="P663" s="11"/>
      <c r="Q663" s="16">
        <v>9263.5299999999988</v>
      </c>
    </row>
    <row r="664" spans="1:17" x14ac:dyDescent="0.25">
      <c r="A664" s="6"/>
      <c r="B664" s="8"/>
      <c r="C664" s="6"/>
      <c r="D664" s="5" t="s">
        <v>215</v>
      </c>
      <c r="E664" s="15">
        <v>14600.7</v>
      </c>
      <c r="F664" s="11">
        <v>18490.650000000001</v>
      </c>
      <c r="G664" s="11">
        <v>33091.350000000006</v>
      </c>
      <c r="H664" s="15"/>
      <c r="J664" s="11"/>
      <c r="K664" s="15"/>
      <c r="M664" s="11"/>
      <c r="N664" s="15"/>
      <c r="P664" s="11"/>
      <c r="Q664" s="16">
        <v>33091.350000000006</v>
      </c>
    </row>
    <row r="665" spans="1:17" x14ac:dyDescent="0.25">
      <c r="A665" s="6"/>
      <c r="B665" s="8"/>
      <c r="C665" s="6"/>
      <c r="D665" s="5" t="s">
        <v>216</v>
      </c>
      <c r="E665" s="15">
        <v>34.759433400785625</v>
      </c>
      <c r="F665" s="11">
        <v>36.520917316310594</v>
      </c>
      <c r="G665" s="11">
        <v>35.722181501004485</v>
      </c>
      <c r="H665" s="15">
        <v>0</v>
      </c>
      <c r="I665" s="11">
        <v>0</v>
      </c>
      <c r="J665" s="11">
        <v>0</v>
      </c>
      <c r="K665" s="15">
        <v>0</v>
      </c>
      <c r="L665" s="11">
        <v>0</v>
      </c>
      <c r="M665" s="11">
        <v>0</v>
      </c>
      <c r="N665" s="15">
        <v>0</v>
      </c>
      <c r="O665" s="11">
        <v>0</v>
      </c>
      <c r="P665" s="11">
        <v>0</v>
      </c>
      <c r="Q665" s="16">
        <v>35.722181501004485</v>
      </c>
    </row>
    <row r="666" spans="1:17" x14ac:dyDescent="0.25">
      <c r="A666" s="4" t="s">
        <v>466</v>
      </c>
      <c r="B666" s="7"/>
      <c r="C666" s="3"/>
      <c r="D666" s="3"/>
      <c r="E666" s="12">
        <v>3715</v>
      </c>
      <c r="F666" s="13">
        <v>1806</v>
      </c>
      <c r="G666" s="13">
        <v>5521</v>
      </c>
      <c r="H666" s="12"/>
      <c r="I666" s="13"/>
      <c r="J666" s="13"/>
      <c r="K666" s="12"/>
      <c r="L666" s="13"/>
      <c r="M666" s="13"/>
      <c r="N666" s="12"/>
      <c r="O666" s="13"/>
      <c r="P666" s="13"/>
      <c r="Q666" s="14">
        <v>5521</v>
      </c>
    </row>
    <row r="667" spans="1:17" x14ac:dyDescent="0.25">
      <c r="A667" s="4" t="s">
        <v>555</v>
      </c>
      <c r="B667" s="7"/>
      <c r="C667" s="3"/>
      <c r="D667" s="3"/>
      <c r="E667" s="12">
        <v>4200.5</v>
      </c>
      <c r="F667" s="13">
        <v>5063.03</v>
      </c>
      <c r="G667" s="13">
        <v>9263.5299999999988</v>
      </c>
      <c r="H667" s="12"/>
      <c r="I667" s="13"/>
      <c r="J667" s="13"/>
      <c r="K667" s="12"/>
      <c r="L667" s="13"/>
      <c r="M667" s="13"/>
      <c r="N667" s="12"/>
      <c r="O667" s="13"/>
      <c r="P667" s="13"/>
      <c r="Q667" s="14">
        <v>9263.5299999999988</v>
      </c>
    </row>
    <row r="668" spans="1:17" x14ac:dyDescent="0.25">
      <c r="A668" s="4" t="s">
        <v>644</v>
      </c>
      <c r="B668" s="7"/>
      <c r="C668" s="3"/>
      <c r="D668" s="3"/>
      <c r="E668" s="12">
        <v>14600.7</v>
      </c>
      <c r="F668" s="13">
        <v>18490.650000000001</v>
      </c>
      <c r="G668" s="13">
        <v>33091.350000000006</v>
      </c>
      <c r="H668" s="12"/>
      <c r="I668" s="13"/>
      <c r="J668" s="13"/>
      <c r="K668" s="12"/>
      <c r="L668" s="13"/>
      <c r="M668" s="13"/>
      <c r="N668" s="12"/>
      <c r="O668" s="13"/>
      <c r="P668" s="13"/>
      <c r="Q668" s="14">
        <v>33091.350000000006</v>
      </c>
    </row>
    <row r="669" spans="1:17" x14ac:dyDescent="0.25">
      <c r="A669" s="4" t="s">
        <v>730</v>
      </c>
      <c r="B669" s="7"/>
      <c r="C669" s="3"/>
      <c r="D669" s="3"/>
      <c r="E669" s="12">
        <v>34.759433400785625</v>
      </c>
      <c r="F669" s="13">
        <v>36.520917316310594</v>
      </c>
      <c r="G669" s="13">
        <v>35.722181501004485</v>
      </c>
      <c r="H669" s="12">
        <v>0</v>
      </c>
      <c r="I669" s="13">
        <v>0</v>
      </c>
      <c r="J669" s="13">
        <v>0</v>
      </c>
      <c r="K669" s="12">
        <v>0</v>
      </c>
      <c r="L669" s="13">
        <v>0</v>
      </c>
      <c r="M669" s="13">
        <v>0</v>
      </c>
      <c r="N669" s="12">
        <v>0</v>
      </c>
      <c r="O669" s="13">
        <v>0</v>
      </c>
      <c r="P669" s="13">
        <v>0</v>
      </c>
      <c r="Q669" s="14">
        <v>35.722181501004485</v>
      </c>
    </row>
    <row r="670" spans="1:17" x14ac:dyDescent="0.25">
      <c r="A670" s="4" t="s">
        <v>31</v>
      </c>
      <c r="B670" s="7" t="s">
        <v>30</v>
      </c>
      <c r="C670" s="4" t="s">
        <v>5</v>
      </c>
      <c r="D670" s="4" t="s">
        <v>213</v>
      </c>
      <c r="E670" s="12">
        <v>3035</v>
      </c>
      <c r="F670" s="13">
        <v>473</v>
      </c>
      <c r="G670" s="13">
        <v>3508</v>
      </c>
      <c r="H670" s="12">
        <v>5826</v>
      </c>
      <c r="I670" s="13">
        <v>599</v>
      </c>
      <c r="J670" s="13">
        <v>6425</v>
      </c>
      <c r="K670" s="12"/>
      <c r="L670" s="13"/>
      <c r="M670" s="13"/>
      <c r="N670" s="12"/>
      <c r="O670" s="13"/>
      <c r="P670" s="13"/>
      <c r="Q670" s="14">
        <v>9933</v>
      </c>
    </row>
    <row r="671" spans="1:17" x14ac:dyDescent="0.25">
      <c r="A671" s="6"/>
      <c r="B671" s="8"/>
      <c r="C671" s="6"/>
      <c r="D671" s="5" t="s">
        <v>214</v>
      </c>
      <c r="E671" s="15">
        <v>22246</v>
      </c>
      <c r="F671" s="11">
        <v>4894</v>
      </c>
      <c r="G671" s="11">
        <v>27140</v>
      </c>
      <c r="H671" s="15">
        <v>33875</v>
      </c>
      <c r="I671" s="11">
        <v>3609</v>
      </c>
      <c r="J671" s="11">
        <v>37484</v>
      </c>
      <c r="K671" s="15"/>
      <c r="M671" s="11"/>
      <c r="N671" s="15"/>
      <c r="P671" s="11"/>
      <c r="Q671" s="16">
        <v>64624</v>
      </c>
    </row>
    <row r="672" spans="1:17" x14ac:dyDescent="0.25">
      <c r="A672" s="6"/>
      <c r="B672" s="8"/>
      <c r="C672" s="6"/>
      <c r="D672" s="5" t="s">
        <v>215</v>
      </c>
      <c r="E672" s="15">
        <v>554827</v>
      </c>
      <c r="F672" s="11">
        <v>116212</v>
      </c>
      <c r="G672" s="11">
        <v>671039</v>
      </c>
      <c r="H672" s="15">
        <v>608058</v>
      </c>
      <c r="I672" s="11">
        <v>45111</v>
      </c>
      <c r="J672" s="11">
        <v>653169</v>
      </c>
      <c r="K672" s="15"/>
      <c r="M672" s="11"/>
      <c r="N672" s="15"/>
      <c r="P672" s="11"/>
      <c r="Q672" s="16">
        <v>1324208</v>
      </c>
    </row>
    <row r="673" spans="1:17" x14ac:dyDescent="0.25">
      <c r="A673" s="6"/>
      <c r="B673" s="8"/>
      <c r="C673" s="6"/>
      <c r="D673" s="5" t="s">
        <v>216</v>
      </c>
      <c r="E673" s="15">
        <v>249.40528634361232</v>
      </c>
      <c r="F673" s="11">
        <v>237.45811197384552</v>
      </c>
      <c r="G673" s="11">
        <v>247.25092114959469</v>
      </c>
      <c r="H673" s="15">
        <v>179.50051660516604</v>
      </c>
      <c r="I673" s="11">
        <v>124.99584372402327</v>
      </c>
      <c r="J673" s="11">
        <v>174.25274783907798</v>
      </c>
      <c r="K673" s="15">
        <v>0</v>
      </c>
      <c r="L673" s="11">
        <v>0</v>
      </c>
      <c r="M673" s="11">
        <v>0</v>
      </c>
      <c r="N673" s="15">
        <v>0</v>
      </c>
      <c r="O673" s="11">
        <v>0</v>
      </c>
      <c r="P673" s="11">
        <v>0</v>
      </c>
      <c r="Q673" s="16">
        <v>204.90963109680615</v>
      </c>
    </row>
    <row r="674" spans="1:17" x14ac:dyDescent="0.25">
      <c r="A674" s="6"/>
      <c r="B674" s="8"/>
      <c r="C674" s="4" t="s">
        <v>4</v>
      </c>
      <c r="D674" s="4" t="s">
        <v>213</v>
      </c>
      <c r="E674" s="12">
        <v>14</v>
      </c>
      <c r="F674" s="13">
        <v>3</v>
      </c>
      <c r="G674" s="13">
        <v>17</v>
      </c>
      <c r="H674" s="12">
        <v>24</v>
      </c>
      <c r="I674" s="13"/>
      <c r="J674" s="13">
        <v>24</v>
      </c>
      <c r="K674" s="12"/>
      <c r="L674" s="13"/>
      <c r="M674" s="13"/>
      <c r="N674" s="12"/>
      <c r="O674" s="13"/>
      <c r="P674" s="13"/>
      <c r="Q674" s="14">
        <v>41</v>
      </c>
    </row>
    <row r="675" spans="1:17" x14ac:dyDescent="0.25">
      <c r="A675" s="6"/>
      <c r="B675" s="8"/>
      <c r="C675" s="6"/>
      <c r="D675" s="5" t="s">
        <v>214</v>
      </c>
      <c r="E675" s="15">
        <v>114</v>
      </c>
      <c r="F675" s="11">
        <v>26</v>
      </c>
      <c r="G675" s="11">
        <v>140</v>
      </c>
      <c r="H675" s="15">
        <v>48</v>
      </c>
      <c r="J675" s="11">
        <v>48</v>
      </c>
      <c r="K675" s="15"/>
      <c r="M675" s="11"/>
      <c r="N675" s="15"/>
      <c r="P675" s="11"/>
      <c r="Q675" s="16">
        <v>188</v>
      </c>
    </row>
    <row r="676" spans="1:17" x14ac:dyDescent="0.25">
      <c r="A676" s="6"/>
      <c r="B676" s="8"/>
      <c r="C676" s="6"/>
      <c r="D676" s="5" t="s">
        <v>215</v>
      </c>
      <c r="E676" s="15">
        <v>2262</v>
      </c>
      <c r="F676" s="11">
        <v>409</v>
      </c>
      <c r="G676" s="11">
        <v>2671</v>
      </c>
      <c r="H676" s="15">
        <v>283</v>
      </c>
      <c r="J676" s="11">
        <v>283</v>
      </c>
      <c r="K676" s="15"/>
      <c r="M676" s="11"/>
      <c r="N676" s="15"/>
      <c r="P676" s="11"/>
      <c r="Q676" s="16">
        <v>2954</v>
      </c>
    </row>
    <row r="677" spans="1:17" x14ac:dyDescent="0.25">
      <c r="A677" s="6"/>
      <c r="B677" s="8"/>
      <c r="C677" s="6"/>
      <c r="D677" s="5" t="s">
        <v>216</v>
      </c>
      <c r="E677" s="15">
        <v>198.42105263157893</v>
      </c>
      <c r="F677" s="11">
        <v>157.30769230769229</v>
      </c>
      <c r="G677" s="11">
        <v>190.78571428571428</v>
      </c>
      <c r="H677" s="15">
        <v>58.958333333333329</v>
      </c>
      <c r="I677" s="11">
        <v>0</v>
      </c>
      <c r="J677" s="11">
        <v>58.958333333333329</v>
      </c>
      <c r="K677" s="15">
        <v>0</v>
      </c>
      <c r="L677" s="11">
        <v>0</v>
      </c>
      <c r="M677" s="11">
        <v>0</v>
      </c>
      <c r="N677" s="15">
        <v>0</v>
      </c>
      <c r="O677" s="11">
        <v>0</v>
      </c>
      <c r="P677" s="11">
        <v>0</v>
      </c>
      <c r="Q677" s="16">
        <v>157.12765957446808</v>
      </c>
    </row>
    <row r="678" spans="1:17" x14ac:dyDescent="0.25">
      <c r="A678" s="4" t="s">
        <v>467</v>
      </c>
      <c r="B678" s="7"/>
      <c r="C678" s="3"/>
      <c r="D678" s="3"/>
      <c r="E678" s="12">
        <v>3049</v>
      </c>
      <c r="F678" s="13">
        <v>476</v>
      </c>
      <c r="G678" s="13">
        <v>3525</v>
      </c>
      <c r="H678" s="12">
        <v>5850</v>
      </c>
      <c r="I678" s="13">
        <v>599</v>
      </c>
      <c r="J678" s="13">
        <v>6449</v>
      </c>
      <c r="K678" s="12"/>
      <c r="L678" s="13"/>
      <c r="M678" s="13"/>
      <c r="N678" s="12"/>
      <c r="O678" s="13"/>
      <c r="P678" s="13"/>
      <c r="Q678" s="14">
        <v>9974</v>
      </c>
    </row>
    <row r="679" spans="1:17" x14ac:dyDescent="0.25">
      <c r="A679" s="4" t="s">
        <v>556</v>
      </c>
      <c r="B679" s="7"/>
      <c r="C679" s="3"/>
      <c r="D679" s="3"/>
      <c r="E679" s="12">
        <v>22360</v>
      </c>
      <c r="F679" s="13">
        <v>4920</v>
      </c>
      <c r="G679" s="13">
        <v>27280</v>
      </c>
      <c r="H679" s="12">
        <v>33923</v>
      </c>
      <c r="I679" s="13">
        <v>3609</v>
      </c>
      <c r="J679" s="13">
        <v>37532</v>
      </c>
      <c r="K679" s="12"/>
      <c r="L679" s="13"/>
      <c r="M679" s="13"/>
      <c r="N679" s="12"/>
      <c r="O679" s="13"/>
      <c r="P679" s="13"/>
      <c r="Q679" s="14">
        <v>64812</v>
      </c>
    </row>
    <row r="680" spans="1:17" x14ac:dyDescent="0.25">
      <c r="A680" s="4" t="s">
        <v>645</v>
      </c>
      <c r="B680" s="7"/>
      <c r="C680" s="3"/>
      <c r="D680" s="3"/>
      <c r="E680" s="12">
        <v>557089</v>
      </c>
      <c r="F680" s="13">
        <v>116621</v>
      </c>
      <c r="G680" s="13">
        <v>673710</v>
      </c>
      <c r="H680" s="12">
        <v>608341</v>
      </c>
      <c r="I680" s="13">
        <v>45111</v>
      </c>
      <c r="J680" s="13">
        <v>653452</v>
      </c>
      <c r="K680" s="12"/>
      <c r="L680" s="13"/>
      <c r="M680" s="13"/>
      <c r="N680" s="12"/>
      <c r="O680" s="13"/>
      <c r="P680" s="13"/>
      <c r="Q680" s="14">
        <v>1327162</v>
      </c>
    </row>
    <row r="681" spans="1:17" x14ac:dyDescent="0.25">
      <c r="A681" s="4" t="s">
        <v>731</v>
      </c>
      <c r="B681" s="7"/>
      <c r="C681" s="3"/>
      <c r="D681" s="3"/>
      <c r="E681" s="12">
        <v>249.1453488372093</v>
      </c>
      <c r="F681" s="13">
        <v>237.03455284552845</v>
      </c>
      <c r="G681" s="13">
        <v>246.96114369501464</v>
      </c>
      <c r="H681" s="12">
        <v>179.32995312914542</v>
      </c>
      <c r="I681" s="13">
        <v>124.99584372402327</v>
      </c>
      <c r="J681" s="13">
        <v>174.10529681338591</v>
      </c>
      <c r="K681" s="12">
        <v>0</v>
      </c>
      <c r="L681" s="13">
        <v>0</v>
      </c>
      <c r="M681" s="13">
        <v>0</v>
      </c>
      <c r="N681" s="12">
        <v>0</v>
      </c>
      <c r="O681" s="13">
        <v>0</v>
      </c>
      <c r="P681" s="13">
        <v>0</v>
      </c>
      <c r="Q681" s="14">
        <v>204.77103005616243</v>
      </c>
    </row>
    <row r="682" spans="1:17" x14ac:dyDescent="0.25">
      <c r="A682" s="4" t="s">
        <v>29</v>
      </c>
      <c r="B682" s="7" t="s">
        <v>28</v>
      </c>
      <c r="C682" s="4" t="s">
        <v>5</v>
      </c>
      <c r="D682" s="4" t="s">
        <v>213</v>
      </c>
      <c r="E682" s="12">
        <v>753</v>
      </c>
      <c r="F682" s="13">
        <v>275</v>
      </c>
      <c r="G682" s="13">
        <v>1028</v>
      </c>
      <c r="H682" s="12"/>
      <c r="I682" s="13"/>
      <c r="J682" s="13"/>
      <c r="K682" s="12"/>
      <c r="L682" s="13"/>
      <c r="M682" s="13"/>
      <c r="N682" s="12"/>
      <c r="O682" s="13"/>
      <c r="P682" s="13"/>
      <c r="Q682" s="14">
        <v>1028</v>
      </c>
    </row>
    <row r="683" spans="1:17" x14ac:dyDescent="0.25">
      <c r="A683" s="6"/>
      <c r="B683" s="8"/>
      <c r="C683" s="6"/>
      <c r="D683" s="5" t="s">
        <v>214</v>
      </c>
      <c r="E683" s="15">
        <v>2601.17</v>
      </c>
      <c r="F683" s="11">
        <v>1268.32</v>
      </c>
      <c r="G683" s="11">
        <v>3869.49</v>
      </c>
      <c r="H683" s="15"/>
      <c r="J683" s="11"/>
      <c r="K683" s="15"/>
      <c r="M683" s="11"/>
      <c r="N683" s="15"/>
      <c r="P683" s="11"/>
      <c r="Q683" s="16">
        <v>3869.49</v>
      </c>
    </row>
    <row r="684" spans="1:17" x14ac:dyDescent="0.25">
      <c r="A684" s="6"/>
      <c r="B684" s="8"/>
      <c r="C684" s="6"/>
      <c r="D684" s="5" t="s">
        <v>215</v>
      </c>
      <c r="E684" s="15">
        <v>49804.39</v>
      </c>
      <c r="F684" s="11">
        <v>39259.67</v>
      </c>
      <c r="G684" s="11">
        <v>89064.06</v>
      </c>
      <c r="H684" s="15"/>
      <c r="J684" s="11"/>
      <c r="K684" s="15"/>
      <c r="M684" s="11"/>
      <c r="N684" s="15"/>
      <c r="P684" s="11"/>
      <c r="Q684" s="16">
        <v>89064.06</v>
      </c>
    </row>
    <row r="685" spans="1:17" x14ac:dyDescent="0.25">
      <c r="A685" s="6"/>
      <c r="B685" s="8"/>
      <c r="C685" s="6"/>
      <c r="D685" s="5" t="s">
        <v>216</v>
      </c>
      <c r="E685" s="15">
        <v>191.46918502058691</v>
      </c>
      <c r="F685" s="11">
        <v>309.54073104579288</v>
      </c>
      <c r="G685" s="11">
        <v>230.1700224060535</v>
      </c>
      <c r="H685" s="15">
        <v>0</v>
      </c>
      <c r="I685" s="11">
        <v>0</v>
      </c>
      <c r="J685" s="11">
        <v>0</v>
      </c>
      <c r="K685" s="15">
        <v>0</v>
      </c>
      <c r="L685" s="11">
        <v>0</v>
      </c>
      <c r="M685" s="11">
        <v>0</v>
      </c>
      <c r="N685" s="15">
        <v>0</v>
      </c>
      <c r="O685" s="11">
        <v>0</v>
      </c>
      <c r="P685" s="11">
        <v>0</v>
      </c>
      <c r="Q685" s="16">
        <v>230.1700224060535</v>
      </c>
    </row>
    <row r="686" spans="1:17" x14ac:dyDescent="0.25">
      <c r="A686" s="4" t="s">
        <v>468</v>
      </c>
      <c r="B686" s="7"/>
      <c r="C686" s="3"/>
      <c r="D686" s="3"/>
      <c r="E686" s="12">
        <v>753</v>
      </c>
      <c r="F686" s="13">
        <v>275</v>
      </c>
      <c r="G686" s="13">
        <v>1028</v>
      </c>
      <c r="H686" s="12"/>
      <c r="I686" s="13"/>
      <c r="J686" s="13"/>
      <c r="K686" s="12"/>
      <c r="L686" s="13"/>
      <c r="M686" s="13"/>
      <c r="N686" s="12"/>
      <c r="O686" s="13"/>
      <c r="P686" s="13"/>
      <c r="Q686" s="14">
        <v>1028</v>
      </c>
    </row>
    <row r="687" spans="1:17" x14ac:dyDescent="0.25">
      <c r="A687" s="4" t="s">
        <v>557</v>
      </c>
      <c r="B687" s="7"/>
      <c r="C687" s="3"/>
      <c r="D687" s="3"/>
      <c r="E687" s="12">
        <v>2601.17</v>
      </c>
      <c r="F687" s="13">
        <v>1268.32</v>
      </c>
      <c r="G687" s="13">
        <v>3869.49</v>
      </c>
      <c r="H687" s="12"/>
      <c r="I687" s="13"/>
      <c r="J687" s="13"/>
      <c r="K687" s="12"/>
      <c r="L687" s="13"/>
      <c r="M687" s="13"/>
      <c r="N687" s="12"/>
      <c r="O687" s="13"/>
      <c r="P687" s="13"/>
      <c r="Q687" s="14">
        <v>3869.49</v>
      </c>
    </row>
    <row r="688" spans="1:17" x14ac:dyDescent="0.25">
      <c r="A688" s="4" t="s">
        <v>646</v>
      </c>
      <c r="B688" s="7"/>
      <c r="C688" s="3"/>
      <c r="D688" s="3"/>
      <c r="E688" s="12">
        <v>49804.39</v>
      </c>
      <c r="F688" s="13">
        <v>39259.67</v>
      </c>
      <c r="G688" s="13">
        <v>89064.06</v>
      </c>
      <c r="H688" s="12"/>
      <c r="I688" s="13"/>
      <c r="J688" s="13"/>
      <c r="K688" s="12"/>
      <c r="L688" s="13"/>
      <c r="M688" s="13"/>
      <c r="N688" s="12"/>
      <c r="O688" s="13"/>
      <c r="P688" s="13"/>
      <c r="Q688" s="14">
        <v>89064.06</v>
      </c>
    </row>
    <row r="689" spans="1:17" x14ac:dyDescent="0.25">
      <c r="A689" s="4" t="s">
        <v>732</v>
      </c>
      <c r="B689" s="7"/>
      <c r="C689" s="3"/>
      <c r="D689" s="3"/>
      <c r="E689" s="12">
        <v>191.46918502058691</v>
      </c>
      <c r="F689" s="13">
        <v>309.54073104579288</v>
      </c>
      <c r="G689" s="13">
        <v>230.1700224060535</v>
      </c>
      <c r="H689" s="12">
        <v>0</v>
      </c>
      <c r="I689" s="13">
        <v>0</v>
      </c>
      <c r="J689" s="13">
        <v>0</v>
      </c>
      <c r="K689" s="12">
        <v>0</v>
      </c>
      <c r="L689" s="13">
        <v>0</v>
      </c>
      <c r="M689" s="13">
        <v>0</v>
      </c>
      <c r="N689" s="12">
        <v>0</v>
      </c>
      <c r="O689" s="13">
        <v>0</v>
      </c>
      <c r="P689" s="13">
        <v>0</v>
      </c>
      <c r="Q689" s="14">
        <v>230.1700224060535</v>
      </c>
    </row>
    <row r="690" spans="1:17" x14ac:dyDescent="0.25">
      <c r="A690" s="4" t="s">
        <v>27</v>
      </c>
      <c r="B690" s="7" t="s">
        <v>26</v>
      </c>
      <c r="C690" s="4" t="s">
        <v>5</v>
      </c>
      <c r="D690" s="4" t="s">
        <v>213</v>
      </c>
      <c r="E690" s="12">
        <v>190</v>
      </c>
      <c r="F690" s="13">
        <v>19</v>
      </c>
      <c r="G690" s="13">
        <v>209</v>
      </c>
      <c r="H690" s="12"/>
      <c r="I690" s="13"/>
      <c r="J690" s="13"/>
      <c r="K690" s="12"/>
      <c r="L690" s="13"/>
      <c r="M690" s="13"/>
      <c r="N690" s="12"/>
      <c r="O690" s="13"/>
      <c r="P690" s="13"/>
      <c r="Q690" s="14">
        <v>209</v>
      </c>
    </row>
    <row r="691" spans="1:17" x14ac:dyDescent="0.25">
      <c r="A691" s="6"/>
      <c r="B691" s="8"/>
      <c r="C691" s="6"/>
      <c r="D691" s="5" t="s">
        <v>214</v>
      </c>
      <c r="E691" s="15">
        <v>614</v>
      </c>
      <c r="F691" s="11">
        <v>376</v>
      </c>
      <c r="G691" s="11">
        <v>990</v>
      </c>
      <c r="H691" s="15"/>
      <c r="J691" s="11"/>
      <c r="K691" s="15"/>
      <c r="M691" s="11"/>
      <c r="N691" s="15"/>
      <c r="P691" s="11"/>
      <c r="Q691" s="16">
        <v>990</v>
      </c>
    </row>
    <row r="692" spans="1:17" x14ac:dyDescent="0.25">
      <c r="A692" s="6"/>
      <c r="B692" s="8"/>
      <c r="C692" s="6"/>
      <c r="D692" s="5" t="s">
        <v>215</v>
      </c>
      <c r="E692" s="15">
        <v>2949.5</v>
      </c>
      <c r="F692" s="11">
        <v>1806.3</v>
      </c>
      <c r="G692" s="11">
        <v>4755.8</v>
      </c>
      <c r="H692" s="15"/>
      <c r="J692" s="11"/>
      <c r="K692" s="15"/>
      <c r="M692" s="11"/>
      <c r="N692" s="15"/>
      <c r="P692" s="11"/>
      <c r="Q692" s="16">
        <v>4755.8</v>
      </c>
    </row>
    <row r="693" spans="1:17" x14ac:dyDescent="0.25">
      <c r="A693" s="6"/>
      <c r="B693" s="8"/>
      <c r="C693" s="6"/>
      <c r="D693" s="5" t="s">
        <v>216</v>
      </c>
      <c r="E693" s="15">
        <v>48.037459283387626</v>
      </c>
      <c r="F693" s="11">
        <v>48.039893617021278</v>
      </c>
      <c r="G693" s="11">
        <v>48.038383838383837</v>
      </c>
      <c r="H693" s="15">
        <v>0</v>
      </c>
      <c r="I693" s="11">
        <v>0</v>
      </c>
      <c r="J693" s="11">
        <v>0</v>
      </c>
      <c r="K693" s="15">
        <v>0</v>
      </c>
      <c r="L693" s="11">
        <v>0</v>
      </c>
      <c r="M693" s="11">
        <v>0</v>
      </c>
      <c r="N693" s="15">
        <v>0</v>
      </c>
      <c r="O693" s="11">
        <v>0</v>
      </c>
      <c r="P693" s="11">
        <v>0</v>
      </c>
      <c r="Q693" s="16">
        <v>48.038383838383837</v>
      </c>
    </row>
    <row r="694" spans="1:17" x14ac:dyDescent="0.25">
      <c r="A694" s="4" t="s">
        <v>469</v>
      </c>
      <c r="B694" s="7"/>
      <c r="C694" s="3"/>
      <c r="D694" s="3"/>
      <c r="E694" s="12">
        <v>190</v>
      </c>
      <c r="F694" s="13">
        <v>19</v>
      </c>
      <c r="G694" s="13">
        <v>209</v>
      </c>
      <c r="H694" s="12"/>
      <c r="I694" s="13"/>
      <c r="J694" s="13"/>
      <c r="K694" s="12"/>
      <c r="L694" s="13"/>
      <c r="M694" s="13"/>
      <c r="N694" s="12"/>
      <c r="O694" s="13"/>
      <c r="P694" s="13"/>
      <c r="Q694" s="14">
        <v>209</v>
      </c>
    </row>
    <row r="695" spans="1:17" x14ac:dyDescent="0.25">
      <c r="A695" s="4" t="s">
        <v>558</v>
      </c>
      <c r="B695" s="7"/>
      <c r="C695" s="3"/>
      <c r="D695" s="3"/>
      <c r="E695" s="12">
        <v>614</v>
      </c>
      <c r="F695" s="13">
        <v>376</v>
      </c>
      <c r="G695" s="13">
        <v>990</v>
      </c>
      <c r="H695" s="12"/>
      <c r="I695" s="13"/>
      <c r="J695" s="13"/>
      <c r="K695" s="12"/>
      <c r="L695" s="13"/>
      <c r="M695" s="13"/>
      <c r="N695" s="12"/>
      <c r="O695" s="13"/>
      <c r="P695" s="13"/>
      <c r="Q695" s="14">
        <v>990</v>
      </c>
    </row>
    <row r="696" spans="1:17" x14ac:dyDescent="0.25">
      <c r="A696" s="4" t="s">
        <v>647</v>
      </c>
      <c r="B696" s="7"/>
      <c r="C696" s="3"/>
      <c r="D696" s="3"/>
      <c r="E696" s="12">
        <v>2949.5</v>
      </c>
      <c r="F696" s="13">
        <v>1806.3</v>
      </c>
      <c r="G696" s="13">
        <v>4755.8</v>
      </c>
      <c r="H696" s="12"/>
      <c r="I696" s="13"/>
      <c r="J696" s="13"/>
      <c r="K696" s="12"/>
      <c r="L696" s="13"/>
      <c r="M696" s="13"/>
      <c r="N696" s="12"/>
      <c r="O696" s="13"/>
      <c r="P696" s="13"/>
      <c r="Q696" s="14">
        <v>4755.8</v>
      </c>
    </row>
    <row r="697" spans="1:17" x14ac:dyDescent="0.25">
      <c r="A697" s="4" t="s">
        <v>733</v>
      </c>
      <c r="B697" s="7"/>
      <c r="C697" s="3"/>
      <c r="D697" s="3"/>
      <c r="E697" s="12">
        <v>48.037459283387626</v>
      </c>
      <c r="F697" s="13">
        <v>48.039893617021278</v>
      </c>
      <c r="G697" s="13">
        <v>48.038383838383837</v>
      </c>
      <c r="H697" s="12">
        <v>0</v>
      </c>
      <c r="I697" s="13">
        <v>0</v>
      </c>
      <c r="J697" s="13">
        <v>0</v>
      </c>
      <c r="K697" s="12">
        <v>0</v>
      </c>
      <c r="L697" s="13">
        <v>0</v>
      </c>
      <c r="M697" s="13">
        <v>0</v>
      </c>
      <c r="N697" s="12">
        <v>0</v>
      </c>
      <c r="O697" s="13">
        <v>0</v>
      </c>
      <c r="P697" s="13">
        <v>0</v>
      </c>
      <c r="Q697" s="14">
        <v>48.038383838383837</v>
      </c>
    </row>
    <row r="698" spans="1:17" x14ac:dyDescent="0.25">
      <c r="A698" s="4" t="s">
        <v>25</v>
      </c>
      <c r="B698" s="7" t="s">
        <v>24</v>
      </c>
      <c r="C698" s="4" t="s">
        <v>5</v>
      </c>
      <c r="D698" s="4" t="s">
        <v>213</v>
      </c>
      <c r="E698" s="12">
        <v>6998</v>
      </c>
      <c r="F698" s="13">
        <v>16192</v>
      </c>
      <c r="G698" s="13">
        <v>23190</v>
      </c>
      <c r="H698" s="12">
        <v>7530</v>
      </c>
      <c r="I698" s="13">
        <v>4806</v>
      </c>
      <c r="J698" s="13">
        <v>12336</v>
      </c>
      <c r="K698" s="12"/>
      <c r="L698" s="13"/>
      <c r="M698" s="13"/>
      <c r="N698" s="12"/>
      <c r="O698" s="13"/>
      <c r="P698" s="13"/>
      <c r="Q698" s="14">
        <v>35526</v>
      </c>
    </row>
    <row r="699" spans="1:17" x14ac:dyDescent="0.25">
      <c r="A699" s="6"/>
      <c r="B699" s="8"/>
      <c r="C699" s="6"/>
      <c r="D699" s="5" t="s">
        <v>214</v>
      </c>
      <c r="E699" s="15">
        <v>4826</v>
      </c>
      <c r="F699" s="11">
        <v>8659</v>
      </c>
      <c r="G699" s="11">
        <v>13485</v>
      </c>
      <c r="H699" s="15">
        <v>5193</v>
      </c>
      <c r="I699" s="11">
        <v>2570</v>
      </c>
      <c r="J699" s="11">
        <v>7763</v>
      </c>
      <c r="K699" s="15"/>
      <c r="M699" s="11"/>
      <c r="N699" s="15"/>
      <c r="P699" s="11"/>
      <c r="Q699" s="16">
        <v>21248</v>
      </c>
    </row>
    <row r="700" spans="1:17" x14ac:dyDescent="0.25">
      <c r="A700" s="6"/>
      <c r="B700" s="8"/>
      <c r="C700" s="6"/>
      <c r="D700" s="5" t="s">
        <v>215</v>
      </c>
      <c r="E700" s="15">
        <v>83648</v>
      </c>
      <c r="F700" s="11">
        <v>150084</v>
      </c>
      <c r="G700" s="11">
        <v>233732</v>
      </c>
      <c r="H700" s="15">
        <v>103126</v>
      </c>
      <c r="I700" s="11">
        <v>51037</v>
      </c>
      <c r="J700" s="11">
        <v>154163</v>
      </c>
      <c r="K700" s="15"/>
      <c r="M700" s="11"/>
      <c r="N700" s="15"/>
      <c r="P700" s="11"/>
      <c r="Q700" s="16">
        <v>387895</v>
      </c>
    </row>
    <row r="701" spans="1:17" x14ac:dyDescent="0.25">
      <c r="A701" s="6"/>
      <c r="B701" s="8"/>
      <c r="C701" s="6"/>
      <c r="D701" s="5" t="s">
        <v>216</v>
      </c>
      <c r="E701" s="15">
        <v>173.32780770824698</v>
      </c>
      <c r="F701" s="11">
        <v>173.32717403857259</v>
      </c>
      <c r="G701" s="11">
        <v>173.32740081572115</v>
      </c>
      <c r="H701" s="15">
        <v>198.58655882919317</v>
      </c>
      <c r="I701" s="11">
        <v>198.58754863813229</v>
      </c>
      <c r="J701" s="11">
        <v>198.58688651294602</v>
      </c>
      <c r="K701" s="15">
        <v>0</v>
      </c>
      <c r="L701" s="11">
        <v>0</v>
      </c>
      <c r="M701" s="11">
        <v>0</v>
      </c>
      <c r="N701" s="15">
        <v>0</v>
      </c>
      <c r="O701" s="11">
        <v>0</v>
      </c>
      <c r="P701" s="11">
        <v>0</v>
      </c>
      <c r="Q701" s="16">
        <v>182.55600527108436</v>
      </c>
    </row>
    <row r="702" spans="1:17" x14ac:dyDescent="0.25">
      <c r="A702" s="6"/>
      <c r="B702" s="8"/>
      <c r="C702" s="4" t="s">
        <v>4</v>
      </c>
      <c r="D702" s="4" t="s">
        <v>213</v>
      </c>
      <c r="E702" s="12">
        <v>32</v>
      </c>
      <c r="F702" s="13">
        <v>146</v>
      </c>
      <c r="G702" s="13">
        <v>178</v>
      </c>
      <c r="H702" s="12"/>
      <c r="I702" s="13"/>
      <c r="J702" s="13"/>
      <c r="K702" s="12"/>
      <c r="L702" s="13"/>
      <c r="M702" s="13"/>
      <c r="N702" s="12"/>
      <c r="O702" s="13"/>
      <c r="P702" s="13"/>
      <c r="Q702" s="14">
        <v>178</v>
      </c>
    </row>
    <row r="703" spans="1:17" x14ac:dyDescent="0.25">
      <c r="A703" s="6"/>
      <c r="B703" s="8"/>
      <c r="C703" s="6"/>
      <c r="D703" s="5" t="s">
        <v>214</v>
      </c>
      <c r="E703" s="15">
        <v>22</v>
      </c>
      <c r="F703" s="11">
        <v>78</v>
      </c>
      <c r="G703" s="11">
        <v>100</v>
      </c>
      <c r="H703" s="15"/>
      <c r="J703" s="11"/>
      <c r="K703" s="15"/>
      <c r="M703" s="11"/>
      <c r="N703" s="15"/>
      <c r="P703" s="11"/>
      <c r="Q703" s="16">
        <v>100</v>
      </c>
    </row>
    <row r="704" spans="1:17" x14ac:dyDescent="0.25">
      <c r="A704" s="6"/>
      <c r="B704" s="8"/>
      <c r="C704" s="6"/>
      <c r="D704" s="5" t="s">
        <v>215</v>
      </c>
      <c r="E704" s="15">
        <v>381</v>
      </c>
      <c r="F704" s="11">
        <v>1352</v>
      </c>
      <c r="G704" s="11">
        <v>1733</v>
      </c>
      <c r="H704" s="15"/>
      <c r="J704" s="11"/>
      <c r="K704" s="15"/>
      <c r="M704" s="11"/>
      <c r="N704" s="15"/>
      <c r="P704" s="11"/>
      <c r="Q704" s="16">
        <v>1733</v>
      </c>
    </row>
    <row r="705" spans="1:17" x14ac:dyDescent="0.25">
      <c r="A705" s="6"/>
      <c r="B705" s="8"/>
      <c r="C705" s="6"/>
      <c r="D705" s="5" t="s">
        <v>216</v>
      </c>
      <c r="E705" s="15">
        <v>173.18181818181816</v>
      </c>
      <c r="F705" s="11">
        <v>173.33333333333331</v>
      </c>
      <c r="G705" s="11">
        <v>173.29999999999998</v>
      </c>
      <c r="H705" s="15">
        <v>0</v>
      </c>
      <c r="I705" s="11">
        <v>0</v>
      </c>
      <c r="J705" s="11">
        <v>0</v>
      </c>
      <c r="K705" s="15">
        <v>0</v>
      </c>
      <c r="L705" s="11">
        <v>0</v>
      </c>
      <c r="M705" s="11">
        <v>0</v>
      </c>
      <c r="N705" s="15">
        <v>0</v>
      </c>
      <c r="O705" s="11">
        <v>0</v>
      </c>
      <c r="P705" s="11">
        <v>0</v>
      </c>
      <c r="Q705" s="16">
        <v>173.29999999999998</v>
      </c>
    </row>
    <row r="706" spans="1:17" x14ac:dyDescent="0.25">
      <c r="A706" s="4" t="s">
        <v>470</v>
      </c>
      <c r="B706" s="7"/>
      <c r="C706" s="3"/>
      <c r="D706" s="3"/>
      <c r="E706" s="12">
        <v>7030</v>
      </c>
      <c r="F706" s="13">
        <v>16338</v>
      </c>
      <c r="G706" s="13">
        <v>23368</v>
      </c>
      <c r="H706" s="12">
        <v>7530</v>
      </c>
      <c r="I706" s="13">
        <v>4806</v>
      </c>
      <c r="J706" s="13">
        <v>12336</v>
      </c>
      <c r="K706" s="12"/>
      <c r="L706" s="13"/>
      <c r="M706" s="13"/>
      <c r="N706" s="12"/>
      <c r="O706" s="13"/>
      <c r="P706" s="13"/>
      <c r="Q706" s="14">
        <v>35704</v>
      </c>
    </row>
    <row r="707" spans="1:17" x14ac:dyDescent="0.25">
      <c r="A707" s="4" t="s">
        <v>559</v>
      </c>
      <c r="B707" s="7"/>
      <c r="C707" s="3"/>
      <c r="D707" s="3"/>
      <c r="E707" s="12">
        <v>4848</v>
      </c>
      <c r="F707" s="13">
        <v>8737</v>
      </c>
      <c r="G707" s="13">
        <v>13585</v>
      </c>
      <c r="H707" s="12">
        <v>5193</v>
      </c>
      <c r="I707" s="13">
        <v>2570</v>
      </c>
      <c r="J707" s="13">
        <v>7763</v>
      </c>
      <c r="K707" s="12"/>
      <c r="L707" s="13"/>
      <c r="M707" s="13"/>
      <c r="N707" s="12"/>
      <c r="O707" s="13"/>
      <c r="P707" s="13"/>
      <c r="Q707" s="14">
        <v>21348</v>
      </c>
    </row>
    <row r="708" spans="1:17" x14ac:dyDescent="0.25">
      <c r="A708" s="4" t="s">
        <v>648</v>
      </c>
      <c r="B708" s="7"/>
      <c r="C708" s="3"/>
      <c r="D708" s="3"/>
      <c r="E708" s="12">
        <v>84029</v>
      </c>
      <c r="F708" s="13">
        <v>151436</v>
      </c>
      <c r="G708" s="13">
        <v>235465</v>
      </c>
      <c r="H708" s="12">
        <v>103126</v>
      </c>
      <c r="I708" s="13">
        <v>51037</v>
      </c>
      <c r="J708" s="13">
        <v>154163</v>
      </c>
      <c r="K708" s="12"/>
      <c r="L708" s="13"/>
      <c r="M708" s="13"/>
      <c r="N708" s="12"/>
      <c r="O708" s="13"/>
      <c r="P708" s="13"/>
      <c r="Q708" s="14">
        <v>389628</v>
      </c>
    </row>
    <row r="709" spans="1:17" x14ac:dyDescent="0.25">
      <c r="A709" s="4" t="s">
        <v>734</v>
      </c>
      <c r="B709" s="7"/>
      <c r="C709" s="3"/>
      <c r="D709" s="3"/>
      <c r="E709" s="12">
        <v>173.32714521452147</v>
      </c>
      <c r="F709" s="13">
        <v>173.32722902598147</v>
      </c>
      <c r="G709" s="13">
        <v>173.3271991166728</v>
      </c>
      <c r="H709" s="12">
        <v>198.58655882919317</v>
      </c>
      <c r="I709" s="13">
        <v>198.58754863813229</v>
      </c>
      <c r="J709" s="13">
        <v>198.58688651294602</v>
      </c>
      <c r="K709" s="12">
        <v>0</v>
      </c>
      <c r="L709" s="13">
        <v>0</v>
      </c>
      <c r="M709" s="13">
        <v>0</v>
      </c>
      <c r="N709" s="12">
        <v>0</v>
      </c>
      <c r="O709" s="13">
        <v>0</v>
      </c>
      <c r="P709" s="13">
        <v>0</v>
      </c>
      <c r="Q709" s="14">
        <v>182.51264755480608</v>
      </c>
    </row>
    <row r="710" spans="1:17" x14ac:dyDescent="0.25">
      <c r="A710" s="4" t="s">
        <v>23</v>
      </c>
      <c r="B710" s="7" t="s">
        <v>22</v>
      </c>
      <c r="C710" s="4" t="s">
        <v>5</v>
      </c>
      <c r="D710" s="4" t="s">
        <v>213</v>
      </c>
      <c r="E710" s="12">
        <v>20</v>
      </c>
      <c r="F710" s="13">
        <v>1213</v>
      </c>
      <c r="G710" s="13">
        <v>1233</v>
      </c>
      <c r="H710" s="12"/>
      <c r="I710" s="13"/>
      <c r="J710" s="13"/>
      <c r="K710" s="12"/>
      <c r="L710" s="13"/>
      <c r="M710" s="13"/>
      <c r="N710" s="12"/>
      <c r="O710" s="13"/>
      <c r="P710" s="13"/>
      <c r="Q710" s="14">
        <v>1233</v>
      </c>
    </row>
    <row r="711" spans="1:17" x14ac:dyDescent="0.25">
      <c r="A711" s="6"/>
      <c r="B711" s="8"/>
      <c r="C711" s="6"/>
      <c r="D711" s="5" t="s">
        <v>214</v>
      </c>
      <c r="E711" s="15">
        <v>5033</v>
      </c>
      <c r="F711" s="11">
        <v>225</v>
      </c>
      <c r="G711" s="11">
        <v>5258</v>
      </c>
      <c r="H711" s="15"/>
      <c r="J711" s="11"/>
      <c r="K711" s="15"/>
      <c r="M711" s="11"/>
      <c r="N711" s="15"/>
      <c r="P711" s="11"/>
      <c r="Q711" s="16">
        <v>5258</v>
      </c>
    </row>
    <row r="712" spans="1:17" x14ac:dyDescent="0.25">
      <c r="A712" s="6"/>
      <c r="B712" s="8"/>
      <c r="C712" s="6"/>
      <c r="D712" s="5" t="s">
        <v>215</v>
      </c>
      <c r="E712" s="15">
        <v>59488.28125</v>
      </c>
      <c r="F712" s="11">
        <v>2605.33911132813</v>
      </c>
      <c r="G712" s="11">
        <v>62093.620361328132</v>
      </c>
      <c r="H712" s="15"/>
      <c r="J712" s="11"/>
      <c r="K712" s="15"/>
      <c r="M712" s="11"/>
      <c r="N712" s="15"/>
      <c r="P712" s="11"/>
      <c r="Q712" s="16">
        <v>62093.620361328132</v>
      </c>
    </row>
    <row r="713" spans="1:17" x14ac:dyDescent="0.25">
      <c r="A713" s="6"/>
      <c r="B713" s="8"/>
      <c r="C713" s="6"/>
      <c r="D713" s="5" t="s">
        <v>216</v>
      </c>
      <c r="E713" s="15">
        <v>118.19646582555136</v>
      </c>
      <c r="F713" s="11">
        <v>115.79284939236133</v>
      </c>
      <c r="G713" s="11">
        <v>118.09361042473969</v>
      </c>
      <c r="H713" s="15">
        <v>0</v>
      </c>
      <c r="I713" s="11">
        <v>0</v>
      </c>
      <c r="J713" s="11">
        <v>0</v>
      </c>
      <c r="K713" s="15">
        <v>0</v>
      </c>
      <c r="L713" s="11">
        <v>0</v>
      </c>
      <c r="M713" s="11">
        <v>0</v>
      </c>
      <c r="N713" s="15">
        <v>0</v>
      </c>
      <c r="O713" s="11">
        <v>0</v>
      </c>
      <c r="P713" s="11">
        <v>0</v>
      </c>
      <c r="Q713" s="16">
        <v>118.09361042473969</v>
      </c>
    </row>
    <row r="714" spans="1:17" x14ac:dyDescent="0.25">
      <c r="A714" s="4" t="s">
        <v>471</v>
      </c>
      <c r="B714" s="7"/>
      <c r="C714" s="3"/>
      <c r="D714" s="3"/>
      <c r="E714" s="12">
        <v>20</v>
      </c>
      <c r="F714" s="13">
        <v>1213</v>
      </c>
      <c r="G714" s="13">
        <v>1233</v>
      </c>
      <c r="H714" s="12"/>
      <c r="I714" s="13"/>
      <c r="J714" s="13"/>
      <c r="K714" s="12"/>
      <c r="L714" s="13"/>
      <c r="M714" s="13"/>
      <c r="N714" s="12"/>
      <c r="O714" s="13"/>
      <c r="P714" s="13"/>
      <c r="Q714" s="14">
        <v>1233</v>
      </c>
    </row>
    <row r="715" spans="1:17" x14ac:dyDescent="0.25">
      <c r="A715" s="4" t="s">
        <v>560</v>
      </c>
      <c r="B715" s="7"/>
      <c r="C715" s="3"/>
      <c r="D715" s="3"/>
      <c r="E715" s="12">
        <v>5033</v>
      </c>
      <c r="F715" s="13">
        <v>225</v>
      </c>
      <c r="G715" s="13">
        <v>5258</v>
      </c>
      <c r="H715" s="12"/>
      <c r="I715" s="13"/>
      <c r="J715" s="13"/>
      <c r="K715" s="12"/>
      <c r="L715" s="13"/>
      <c r="M715" s="13"/>
      <c r="N715" s="12"/>
      <c r="O715" s="13"/>
      <c r="P715" s="13"/>
      <c r="Q715" s="14">
        <v>5258</v>
      </c>
    </row>
    <row r="716" spans="1:17" x14ac:dyDescent="0.25">
      <c r="A716" s="4" t="s">
        <v>649</v>
      </c>
      <c r="B716" s="7"/>
      <c r="C716" s="3"/>
      <c r="D716" s="3"/>
      <c r="E716" s="12">
        <v>59488.28125</v>
      </c>
      <c r="F716" s="13">
        <v>2605.33911132813</v>
      </c>
      <c r="G716" s="13">
        <v>62093.620361328132</v>
      </c>
      <c r="H716" s="12"/>
      <c r="I716" s="13"/>
      <c r="J716" s="13"/>
      <c r="K716" s="12"/>
      <c r="L716" s="13"/>
      <c r="M716" s="13"/>
      <c r="N716" s="12"/>
      <c r="O716" s="13"/>
      <c r="P716" s="13"/>
      <c r="Q716" s="14">
        <v>62093.620361328132</v>
      </c>
    </row>
    <row r="717" spans="1:17" x14ac:dyDescent="0.25">
      <c r="A717" s="4" t="s">
        <v>735</v>
      </c>
      <c r="B717" s="7"/>
      <c r="C717" s="3"/>
      <c r="D717" s="3"/>
      <c r="E717" s="12">
        <v>118.19646582555136</v>
      </c>
      <c r="F717" s="13">
        <v>115.79284939236133</v>
      </c>
      <c r="G717" s="13">
        <v>118.09361042473969</v>
      </c>
      <c r="H717" s="12">
        <v>0</v>
      </c>
      <c r="I717" s="13">
        <v>0</v>
      </c>
      <c r="J717" s="13">
        <v>0</v>
      </c>
      <c r="K717" s="12">
        <v>0</v>
      </c>
      <c r="L717" s="13">
        <v>0</v>
      </c>
      <c r="M717" s="13">
        <v>0</v>
      </c>
      <c r="N717" s="12">
        <v>0</v>
      </c>
      <c r="O717" s="13">
        <v>0</v>
      </c>
      <c r="P717" s="13">
        <v>0</v>
      </c>
      <c r="Q717" s="14">
        <v>118.09361042473969</v>
      </c>
    </row>
    <row r="718" spans="1:17" x14ac:dyDescent="0.25">
      <c r="A718" s="4" t="s">
        <v>21</v>
      </c>
      <c r="B718" s="7" t="s">
        <v>20</v>
      </c>
      <c r="C718" s="4" t="s">
        <v>5</v>
      </c>
      <c r="D718" s="4" t="s">
        <v>213</v>
      </c>
      <c r="E718" s="12"/>
      <c r="F718" s="13"/>
      <c r="G718" s="13"/>
      <c r="H718" s="12"/>
      <c r="I718" s="13"/>
      <c r="J718" s="13"/>
      <c r="K718" s="12"/>
      <c r="L718" s="13"/>
      <c r="M718" s="13"/>
      <c r="N718" s="12">
        <v>320</v>
      </c>
      <c r="O718" s="13"/>
      <c r="P718" s="13">
        <v>320</v>
      </c>
      <c r="Q718" s="14">
        <v>320</v>
      </c>
    </row>
    <row r="719" spans="1:17" x14ac:dyDescent="0.25">
      <c r="A719" s="6"/>
      <c r="B719" s="8"/>
      <c r="C719" s="6"/>
      <c r="D719" s="5" t="s">
        <v>214</v>
      </c>
      <c r="E719" s="15"/>
      <c r="G719" s="11"/>
      <c r="H719" s="15"/>
      <c r="J719" s="11"/>
      <c r="K719" s="15"/>
      <c r="M719" s="11"/>
      <c r="N719" s="15">
        <v>2202</v>
      </c>
      <c r="P719" s="11">
        <v>2202</v>
      </c>
      <c r="Q719" s="16">
        <v>2202</v>
      </c>
    </row>
    <row r="720" spans="1:17" x14ac:dyDescent="0.25">
      <c r="A720" s="6"/>
      <c r="B720" s="8"/>
      <c r="C720" s="6"/>
      <c r="D720" s="5" t="s">
        <v>215</v>
      </c>
      <c r="E720" s="15"/>
      <c r="G720" s="11"/>
      <c r="H720" s="15"/>
      <c r="J720" s="11"/>
      <c r="K720" s="15"/>
      <c r="M720" s="11"/>
      <c r="N720" s="15">
        <v>12037</v>
      </c>
      <c r="P720" s="11">
        <v>12037</v>
      </c>
      <c r="Q720" s="16">
        <v>12037</v>
      </c>
    </row>
    <row r="721" spans="1:17" x14ac:dyDescent="0.25">
      <c r="A721" s="6"/>
      <c r="B721" s="8"/>
      <c r="C721" s="6"/>
      <c r="D721" s="5" t="s">
        <v>216</v>
      </c>
      <c r="E721" s="15">
        <v>0</v>
      </c>
      <c r="F721" s="11">
        <v>0</v>
      </c>
      <c r="G721" s="11">
        <v>0</v>
      </c>
      <c r="H721" s="15">
        <v>0</v>
      </c>
      <c r="I721" s="11">
        <v>0</v>
      </c>
      <c r="J721" s="11">
        <v>0</v>
      </c>
      <c r="K721" s="15">
        <v>0</v>
      </c>
      <c r="L721" s="11">
        <v>0</v>
      </c>
      <c r="M721" s="11">
        <v>0</v>
      </c>
      <c r="N721" s="15">
        <v>54.663941871026339</v>
      </c>
      <c r="O721" s="11">
        <v>0</v>
      </c>
      <c r="P721" s="11">
        <v>54.663941871026339</v>
      </c>
      <c r="Q721" s="16">
        <v>54.663941871026339</v>
      </c>
    </row>
    <row r="722" spans="1:17" x14ac:dyDescent="0.25">
      <c r="A722" s="4" t="s">
        <v>472</v>
      </c>
      <c r="B722" s="7"/>
      <c r="C722" s="3"/>
      <c r="D722" s="3"/>
      <c r="E722" s="12"/>
      <c r="F722" s="13"/>
      <c r="G722" s="13"/>
      <c r="H722" s="12"/>
      <c r="I722" s="13"/>
      <c r="J722" s="13"/>
      <c r="K722" s="12"/>
      <c r="L722" s="13"/>
      <c r="M722" s="13"/>
      <c r="N722" s="12">
        <v>320</v>
      </c>
      <c r="O722" s="13"/>
      <c r="P722" s="13">
        <v>320</v>
      </c>
      <c r="Q722" s="14">
        <v>320</v>
      </c>
    </row>
    <row r="723" spans="1:17" x14ac:dyDescent="0.25">
      <c r="A723" s="4" t="s">
        <v>561</v>
      </c>
      <c r="B723" s="7"/>
      <c r="C723" s="3"/>
      <c r="D723" s="3"/>
      <c r="E723" s="12"/>
      <c r="F723" s="13"/>
      <c r="G723" s="13"/>
      <c r="H723" s="12"/>
      <c r="I723" s="13"/>
      <c r="J723" s="13"/>
      <c r="K723" s="12"/>
      <c r="L723" s="13"/>
      <c r="M723" s="13"/>
      <c r="N723" s="12">
        <v>2202</v>
      </c>
      <c r="O723" s="13"/>
      <c r="P723" s="13">
        <v>2202</v>
      </c>
      <c r="Q723" s="14">
        <v>2202</v>
      </c>
    </row>
    <row r="724" spans="1:17" x14ac:dyDescent="0.25">
      <c r="A724" s="4" t="s">
        <v>650</v>
      </c>
      <c r="B724" s="7"/>
      <c r="C724" s="3"/>
      <c r="D724" s="3"/>
      <c r="E724" s="12"/>
      <c r="F724" s="13"/>
      <c r="G724" s="13"/>
      <c r="H724" s="12"/>
      <c r="I724" s="13"/>
      <c r="J724" s="13"/>
      <c r="K724" s="12"/>
      <c r="L724" s="13"/>
      <c r="M724" s="13"/>
      <c r="N724" s="12">
        <v>12037</v>
      </c>
      <c r="O724" s="13"/>
      <c r="P724" s="13">
        <v>12037</v>
      </c>
      <c r="Q724" s="14">
        <v>12037</v>
      </c>
    </row>
    <row r="725" spans="1:17" x14ac:dyDescent="0.25">
      <c r="A725" s="4" t="s">
        <v>736</v>
      </c>
      <c r="B725" s="7"/>
      <c r="C725" s="3"/>
      <c r="D725" s="3"/>
      <c r="E725" s="12">
        <v>0</v>
      </c>
      <c r="F725" s="13">
        <v>0</v>
      </c>
      <c r="G725" s="13">
        <v>0</v>
      </c>
      <c r="H725" s="12">
        <v>0</v>
      </c>
      <c r="I725" s="13">
        <v>0</v>
      </c>
      <c r="J725" s="13">
        <v>0</v>
      </c>
      <c r="K725" s="12">
        <v>0</v>
      </c>
      <c r="L725" s="13">
        <v>0</v>
      </c>
      <c r="M725" s="13">
        <v>0</v>
      </c>
      <c r="N725" s="12">
        <v>54.663941871026339</v>
      </c>
      <c r="O725" s="13">
        <v>0</v>
      </c>
      <c r="P725" s="13">
        <v>54.663941871026339</v>
      </c>
      <c r="Q725" s="14">
        <v>54.663941871026339</v>
      </c>
    </row>
    <row r="726" spans="1:17" x14ac:dyDescent="0.25">
      <c r="A726" s="4" t="s">
        <v>19</v>
      </c>
      <c r="B726" s="7" t="s">
        <v>18</v>
      </c>
      <c r="C726" s="4" t="s">
        <v>5</v>
      </c>
      <c r="D726" s="4" t="s">
        <v>213</v>
      </c>
      <c r="E726" s="12">
        <v>532</v>
      </c>
      <c r="F726" s="13">
        <v>208</v>
      </c>
      <c r="G726" s="13">
        <v>740</v>
      </c>
      <c r="H726" s="12"/>
      <c r="I726" s="13"/>
      <c r="J726" s="13"/>
      <c r="K726" s="12"/>
      <c r="L726" s="13"/>
      <c r="M726" s="13"/>
      <c r="N726" s="12"/>
      <c r="O726" s="13"/>
      <c r="P726" s="13"/>
      <c r="Q726" s="14">
        <v>740</v>
      </c>
    </row>
    <row r="727" spans="1:17" x14ac:dyDescent="0.25">
      <c r="A727" s="6"/>
      <c r="B727" s="8"/>
      <c r="C727" s="6"/>
      <c r="D727" s="5" t="s">
        <v>214</v>
      </c>
      <c r="E727" s="15">
        <v>1954.8</v>
      </c>
      <c r="F727" s="11">
        <v>1316.1</v>
      </c>
      <c r="G727" s="11">
        <v>3270.8999999999996</v>
      </c>
      <c r="H727" s="15"/>
      <c r="J727" s="11"/>
      <c r="K727" s="15"/>
      <c r="M727" s="11"/>
      <c r="N727" s="15"/>
      <c r="P727" s="11"/>
      <c r="Q727" s="16">
        <v>3270.8999999999996</v>
      </c>
    </row>
    <row r="728" spans="1:17" x14ac:dyDescent="0.25">
      <c r="A728" s="6"/>
      <c r="B728" s="8"/>
      <c r="C728" s="6"/>
      <c r="D728" s="5" t="s">
        <v>215</v>
      </c>
      <c r="E728" s="15">
        <v>35752.5</v>
      </c>
      <c r="F728" s="11">
        <v>21255</v>
      </c>
      <c r="G728" s="11">
        <v>57007.5</v>
      </c>
      <c r="H728" s="15"/>
      <c r="J728" s="11"/>
      <c r="K728" s="15"/>
      <c r="M728" s="11"/>
      <c r="N728" s="15"/>
      <c r="P728" s="11"/>
      <c r="Q728" s="16">
        <v>57007.5</v>
      </c>
    </row>
    <row r="729" spans="1:17" x14ac:dyDescent="0.25">
      <c r="A729" s="6"/>
      <c r="B729" s="8"/>
      <c r="C729" s="6"/>
      <c r="D729" s="5" t="s">
        <v>216</v>
      </c>
      <c r="E729" s="15">
        <v>182.89594843462248</v>
      </c>
      <c r="F729" s="11">
        <v>161.49988602689768</v>
      </c>
      <c r="G729" s="11">
        <v>174.28689351554621</v>
      </c>
      <c r="H729" s="15">
        <v>0</v>
      </c>
      <c r="I729" s="11">
        <v>0</v>
      </c>
      <c r="J729" s="11">
        <v>0</v>
      </c>
      <c r="K729" s="15">
        <v>0</v>
      </c>
      <c r="L729" s="11">
        <v>0</v>
      </c>
      <c r="M729" s="11">
        <v>0</v>
      </c>
      <c r="N729" s="15">
        <v>0</v>
      </c>
      <c r="O729" s="11">
        <v>0</v>
      </c>
      <c r="P729" s="11">
        <v>0</v>
      </c>
      <c r="Q729" s="16">
        <v>174.28689351554621</v>
      </c>
    </row>
    <row r="730" spans="1:17" x14ac:dyDescent="0.25">
      <c r="A730" s="4" t="s">
        <v>473</v>
      </c>
      <c r="B730" s="7"/>
      <c r="C730" s="3"/>
      <c r="D730" s="3"/>
      <c r="E730" s="12">
        <v>532</v>
      </c>
      <c r="F730" s="13">
        <v>208</v>
      </c>
      <c r="G730" s="13">
        <v>740</v>
      </c>
      <c r="H730" s="12"/>
      <c r="I730" s="13"/>
      <c r="J730" s="13"/>
      <c r="K730" s="12"/>
      <c r="L730" s="13"/>
      <c r="M730" s="13"/>
      <c r="N730" s="12"/>
      <c r="O730" s="13"/>
      <c r="P730" s="13"/>
      <c r="Q730" s="14">
        <v>740</v>
      </c>
    </row>
    <row r="731" spans="1:17" x14ac:dyDescent="0.25">
      <c r="A731" s="4" t="s">
        <v>562</v>
      </c>
      <c r="B731" s="7"/>
      <c r="C731" s="3"/>
      <c r="D731" s="3"/>
      <c r="E731" s="12">
        <v>1954.8</v>
      </c>
      <c r="F731" s="13">
        <v>1316.1</v>
      </c>
      <c r="G731" s="13">
        <v>3270.8999999999996</v>
      </c>
      <c r="H731" s="12"/>
      <c r="I731" s="13"/>
      <c r="J731" s="13"/>
      <c r="K731" s="12"/>
      <c r="L731" s="13"/>
      <c r="M731" s="13"/>
      <c r="N731" s="12"/>
      <c r="O731" s="13"/>
      <c r="P731" s="13"/>
      <c r="Q731" s="14">
        <v>3270.8999999999996</v>
      </c>
    </row>
    <row r="732" spans="1:17" x14ac:dyDescent="0.25">
      <c r="A732" s="4" t="s">
        <v>651</v>
      </c>
      <c r="B732" s="7"/>
      <c r="C732" s="3"/>
      <c r="D732" s="3"/>
      <c r="E732" s="12">
        <v>35752.5</v>
      </c>
      <c r="F732" s="13">
        <v>21255</v>
      </c>
      <c r="G732" s="13">
        <v>57007.5</v>
      </c>
      <c r="H732" s="12"/>
      <c r="I732" s="13"/>
      <c r="J732" s="13"/>
      <c r="K732" s="12"/>
      <c r="L732" s="13"/>
      <c r="M732" s="13"/>
      <c r="N732" s="12"/>
      <c r="O732" s="13"/>
      <c r="P732" s="13"/>
      <c r="Q732" s="14">
        <v>57007.5</v>
      </c>
    </row>
    <row r="733" spans="1:17" x14ac:dyDescent="0.25">
      <c r="A733" s="4" t="s">
        <v>737</v>
      </c>
      <c r="B733" s="7"/>
      <c r="C733" s="3"/>
      <c r="D733" s="3"/>
      <c r="E733" s="12">
        <v>182.89594843462248</v>
      </c>
      <c r="F733" s="13">
        <v>161.49988602689768</v>
      </c>
      <c r="G733" s="13">
        <v>174.28689351554621</v>
      </c>
      <c r="H733" s="12">
        <v>0</v>
      </c>
      <c r="I733" s="13">
        <v>0</v>
      </c>
      <c r="J733" s="13">
        <v>0</v>
      </c>
      <c r="K733" s="12">
        <v>0</v>
      </c>
      <c r="L733" s="13">
        <v>0</v>
      </c>
      <c r="M733" s="13">
        <v>0</v>
      </c>
      <c r="N733" s="12">
        <v>0</v>
      </c>
      <c r="O733" s="13">
        <v>0</v>
      </c>
      <c r="P733" s="13">
        <v>0</v>
      </c>
      <c r="Q733" s="14">
        <v>174.28689351554621</v>
      </c>
    </row>
    <row r="734" spans="1:17" x14ac:dyDescent="0.25">
      <c r="A734" s="4" t="s">
        <v>17</v>
      </c>
      <c r="B734" s="7" t="s">
        <v>16</v>
      </c>
      <c r="C734" s="4" t="s">
        <v>5</v>
      </c>
      <c r="D734" s="4" t="s">
        <v>213</v>
      </c>
      <c r="E734" s="12"/>
      <c r="F734" s="13"/>
      <c r="G734" s="13"/>
      <c r="H734" s="12">
        <v>535</v>
      </c>
      <c r="I734" s="13"/>
      <c r="J734" s="13">
        <v>535</v>
      </c>
      <c r="K734" s="12"/>
      <c r="L734" s="13"/>
      <c r="M734" s="13"/>
      <c r="N734" s="12"/>
      <c r="O734" s="13"/>
      <c r="P734" s="13"/>
      <c r="Q734" s="14">
        <v>535</v>
      </c>
    </row>
    <row r="735" spans="1:17" x14ac:dyDescent="0.25">
      <c r="A735" s="6"/>
      <c r="B735" s="8"/>
      <c r="C735" s="6"/>
      <c r="D735" s="5" t="s">
        <v>214</v>
      </c>
      <c r="E735" s="15"/>
      <c r="G735" s="11"/>
      <c r="H735" s="15">
        <v>2122</v>
      </c>
      <c r="J735" s="11">
        <v>2122</v>
      </c>
      <c r="K735" s="15"/>
      <c r="M735" s="11"/>
      <c r="N735" s="15"/>
      <c r="P735" s="11"/>
      <c r="Q735" s="16">
        <v>2122</v>
      </c>
    </row>
    <row r="736" spans="1:17" x14ac:dyDescent="0.25">
      <c r="A736" s="6"/>
      <c r="B736" s="8"/>
      <c r="C736" s="6"/>
      <c r="D736" s="5" t="s">
        <v>215</v>
      </c>
      <c r="E736" s="15"/>
      <c r="G736" s="11"/>
      <c r="H736" s="15">
        <v>10720</v>
      </c>
      <c r="J736" s="11">
        <v>10720</v>
      </c>
      <c r="K736" s="15"/>
      <c r="M736" s="11"/>
      <c r="N736" s="15"/>
      <c r="P736" s="11"/>
      <c r="Q736" s="16">
        <v>10720</v>
      </c>
    </row>
    <row r="737" spans="1:17" x14ac:dyDescent="0.25">
      <c r="A737" s="6"/>
      <c r="B737" s="8"/>
      <c r="C737" s="6"/>
      <c r="D737" s="5" t="s">
        <v>216</v>
      </c>
      <c r="E737" s="15">
        <v>0</v>
      </c>
      <c r="F737" s="11">
        <v>0</v>
      </c>
      <c r="G737" s="11">
        <v>0</v>
      </c>
      <c r="H737" s="15">
        <v>50.518378887841664</v>
      </c>
      <c r="I737" s="11">
        <v>0</v>
      </c>
      <c r="J737" s="11">
        <v>50.518378887841664</v>
      </c>
      <c r="K737" s="15">
        <v>0</v>
      </c>
      <c r="L737" s="11">
        <v>0</v>
      </c>
      <c r="M737" s="11">
        <v>0</v>
      </c>
      <c r="N737" s="15">
        <v>0</v>
      </c>
      <c r="O737" s="11">
        <v>0</v>
      </c>
      <c r="P737" s="11">
        <v>0</v>
      </c>
      <c r="Q737" s="16">
        <v>50.518378887841664</v>
      </c>
    </row>
    <row r="738" spans="1:17" x14ac:dyDescent="0.25">
      <c r="A738" s="4" t="s">
        <v>474</v>
      </c>
      <c r="B738" s="7"/>
      <c r="C738" s="3"/>
      <c r="D738" s="3"/>
      <c r="E738" s="12"/>
      <c r="F738" s="13"/>
      <c r="G738" s="13"/>
      <c r="H738" s="12">
        <v>535</v>
      </c>
      <c r="I738" s="13"/>
      <c r="J738" s="13">
        <v>535</v>
      </c>
      <c r="K738" s="12"/>
      <c r="L738" s="13"/>
      <c r="M738" s="13"/>
      <c r="N738" s="12"/>
      <c r="O738" s="13"/>
      <c r="P738" s="13"/>
      <c r="Q738" s="14">
        <v>535</v>
      </c>
    </row>
    <row r="739" spans="1:17" x14ac:dyDescent="0.25">
      <c r="A739" s="4" t="s">
        <v>563</v>
      </c>
      <c r="B739" s="7"/>
      <c r="C739" s="3"/>
      <c r="D739" s="3"/>
      <c r="E739" s="12"/>
      <c r="F739" s="13"/>
      <c r="G739" s="13"/>
      <c r="H739" s="12">
        <v>2122</v>
      </c>
      <c r="I739" s="13"/>
      <c r="J739" s="13">
        <v>2122</v>
      </c>
      <c r="K739" s="12"/>
      <c r="L739" s="13"/>
      <c r="M739" s="13"/>
      <c r="N739" s="12"/>
      <c r="O739" s="13"/>
      <c r="P739" s="13"/>
      <c r="Q739" s="14">
        <v>2122</v>
      </c>
    </row>
    <row r="740" spans="1:17" x14ac:dyDescent="0.25">
      <c r="A740" s="4" t="s">
        <v>652</v>
      </c>
      <c r="B740" s="7"/>
      <c r="C740" s="3"/>
      <c r="D740" s="3"/>
      <c r="E740" s="12"/>
      <c r="F740" s="13"/>
      <c r="G740" s="13"/>
      <c r="H740" s="12">
        <v>10720</v>
      </c>
      <c r="I740" s="13"/>
      <c r="J740" s="13">
        <v>10720</v>
      </c>
      <c r="K740" s="12"/>
      <c r="L740" s="13"/>
      <c r="M740" s="13"/>
      <c r="N740" s="12"/>
      <c r="O740" s="13"/>
      <c r="P740" s="13"/>
      <c r="Q740" s="14">
        <v>10720</v>
      </c>
    </row>
    <row r="741" spans="1:17" x14ac:dyDescent="0.25">
      <c r="A741" s="4" t="s">
        <v>738</v>
      </c>
      <c r="B741" s="7"/>
      <c r="C741" s="3"/>
      <c r="D741" s="3"/>
      <c r="E741" s="12">
        <v>0</v>
      </c>
      <c r="F741" s="13">
        <v>0</v>
      </c>
      <c r="G741" s="13">
        <v>0</v>
      </c>
      <c r="H741" s="12">
        <v>50.518378887841664</v>
      </c>
      <c r="I741" s="13">
        <v>0</v>
      </c>
      <c r="J741" s="13">
        <v>50.518378887841664</v>
      </c>
      <c r="K741" s="12">
        <v>0</v>
      </c>
      <c r="L741" s="13">
        <v>0</v>
      </c>
      <c r="M741" s="13">
        <v>0</v>
      </c>
      <c r="N741" s="12">
        <v>0</v>
      </c>
      <c r="O741" s="13">
        <v>0</v>
      </c>
      <c r="P741" s="13">
        <v>0</v>
      </c>
      <c r="Q741" s="14">
        <v>50.518378887841664</v>
      </c>
    </row>
    <row r="742" spans="1:17" x14ac:dyDescent="0.25">
      <c r="A742" s="4" t="s">
        <v>15</v>
      </c>
      <c r="B742" s="7" t="s">
        <v>14</v>
      </c>
      <c r="C742" s="4" t="s">
        <v>5</v>
      </c>
      <c r="D742" s="4" t="s">
        <v>213</v>
      </c>
      <c r="E742" s="12">
        <v>882</v>
      </c>
      <c r="F742" s="13"/>
      <c r="G742" s="13">
        <v>882</v>
      </c>
      <c r="H742" s="12"/>
      <c r="I742" s="13"/>
      <c r="J742" s="13"/>
      <c r="K742" s="12"/>
      <c r="L742" s="13"/>
      <c r="M742" s="13"/>
      <c r="N742" s="12"/>
      <c r="O742" s="13"/>
      <c r="P742" s="13"/>
      <c r="Q742" s="14">
        <v>882</v>
      </c>
    </row>
    <row r="743" spans="1:17" x14ac:dyDescent="0.25">
      <c r="A743" s="6"/>
      <c r="B743" s="8"/>
      <c r="C743" s="6"/>
      <c r="D743" s="5" t="s">
        <v>214</v>
      </c>
      <c r="E743" s="15">
        <v>2206</v>
      </c>
      <c r="G743" s="11">
        <v>2206</v>
      </c>
      <c r="H743" s="15"/>
      <c r="J743" s="11"/>
      <c r="K743" s="15"/>
      <c r="M743" s="11"/>
      <c r="N743" s="15"/>
      <c r="P743" s="11"/>
      <c r="Q743" s="16">
        <v>2206</v>
      </c>
    </row>
    <row r="744" spans="1:17" x14ac:dyDescent="0.25">
      <c r="A744" s="6"/>
      <c r="B744" s="8"/>
      <c r="C744" s="6"/>
      <c r="D744" s="5" t="s">
        <v>215</v>
      </c>
      <c r="E744" s="15">
        <v>23923</v>
      </c>
      <c r="G744" s="11">
        <v>23923</v>
      </c>
      <c r="H744" s="15"/>
      <c r="J744" s="11"/>
      <c r="K744" s="15"/>
      <c r="M744" s="11"/>
      <c r="N744" s="15"/>
      <c r="P744" s="11"/>
      <c r="Q744" s="16">
        <v>23923</v>
      </c>
    </row>
    <row r="745" spans="1:17" x14ac:dyDescent="0.25">
      <c r="A745" s="6"/>
      <c r="B745" s="8"/>
      <c r="C745" s="6"/>
      <c r="D745" s="5" t="s">
        <v>216</v>
      </c>
      <c r="E745" s="15">
        <v>108.44514959202175</v>
      </c>
      <c r="F745" s="11">
        <v>0</v>
      </c>
      <c r="G745" s="11">
        <v>108.44514959202175</v>
      </c>
      <c r="H745" s="15">
        <v>0</v>
      </c>
      <c r="I745" s="11">
        <v>0</v>
      </c>
      <c r="J745" s="11">
        <v>0</v>
      </c>
      <c r="K745" s="15">
        <v>0</v>
      </c>
      <c r="L745" s="11">
        <v>0</v>
      </c>
      <c r="M745" s="11">
        <v>0</v>
      </c>
      <c r="N745" s="15">
        <v>0</v>
      </c>
      <c r="O745" s="11">
        <v>0</v>
      </c>
      <c r="P745" s="11">
        <v>0</v>
      </c>
      <c r="Q745" s="16">
        <v>108.44514959202175</v>
      </c>
    </row>
    <row r="746" spans="1:17" x14ac:dyDescent="0.25">
      <c r="A746" s="4" t="s">
        <v>475</v>
      </c>
      <c r="B746" s="7"/>
      <c r="C746" s="3"/>
      <c r="D746" s="3"/>
      <c r="E746" s="12">
        <v>882</v>
      </c>
      <c r="F746" s="13"/>
      <c r="G746" s="13">
        <v>882</v>
      </c>
      <c r="H746" s="12"/>
      <c r="I746" s="13"/>
      <c r="J746" s="13"/>
      <c r="K746" s="12"/>
      <c r="L746" s="13"/>
      <c r="M746" s="13"/>
      <c r="N746" s="12"/>
      <c r="O746" s="13"/>
      <c r="P746" s="13"/>
      <c r="Q746" s="14">
        <v>882</v>
      </c>
    </row>
    <row r="747" spans="1:17" x14ac:dyDescent="0.25">
      <c r="A747" s="4" t="s">
        <v>564</v>
      </c>
      <c r="B747" s="7"/>
      <c r="C747" s="3"/>
      <c r="D747" s="3"/>
      <c r="E747" s="12">
        <v>2206</v>
      </c>
      <c r="F747" s="13"/>
      <c r="G747" s="13">
        <v>2206</v>
      </c>
      <c r="H747" s="12"/>
      <c r="I747" s="13"/>
      <c r="J747" s="13"/>
      <c r="K747" s="12"/>
      <c r="L747" s="13"/>
      <c r="M747" s="13"/>
      <c r="N747" s="12"/>
      <c r="O747" s="13"/>
      <c r="P747" s="13"/>
      <c r="Q747" s="14">
        <v>2206</v>
      </c>
    </row>
    <row r="748" spans="1:17" x14ac:dyDescent="0.25">
      <c r="A748" s="4" t="s">
        <v>653</v>
      </c>
      <c r="B748" s="7"/>
      <c r="C748" s="3"/>
      <c r="D748" s="3"/>
      <c r="E748" s="12">
        <v>23923</v>
      </c>
      <c r="F748" s="13"/>
      <c r="G748" s="13">
        <v>23923</v>
      </c>
      <c r="H748" s="12"/>
      <c r="I748" s="13"/>
      <c r="J748" s="13"/>
      <c r="K748" s="12"/>
      <c r="L748" s="13"/>
      <c r="M748" s="13"/>
      <c r="N748" s="12"/>
      <c r="O748" s="13"/>
      <c r="P748" s="13"/>
      <c r="Q748" s="14">
        <v>23923</v>
      </c>
    </row>
    <row r="749" spans="1:17" x14ac:dyDescent="0.25">
      <c r="A749" s="4" t="s">
        <v>739</v>
      </c>
      <c r="B749" s="7"/>
      <c r="C749" s="3"/>
      <c r="D749" s="3"/>
      <c r="E749" s="12">
        <v>108.44514959202175</v>
      </c>
      <c r="F749" s="13">
        <v>0</v>
      </c>
      <c r="G749" s="13">
        <v>108.44514959202175</v>
      </c>
      <c r="H749" s="12">
        <v>0</v>
      </c>
      <c r="I749" s="13">
        <v>0</v>
      </c>
      <c r="J749" s="13">
        <v>0</v>
      </c>
      <c r="K749" s="12">
        <v>0</v>
      </c>
      <c r="L749" s="13">
        <v>0</v>
      </c>
      <c r="M749" s="13">
        <v>0</v>
      </c>
      <c r="N749" s="12">
        <v>0</v>
      </c>
      <c r="O749" s="13">
        <v>0</v>
      </c>
      <c r="P749" s="13">
        <v>0</v>
      </c>
      <c r="Q749" s="14">
        <v>108.44514959202175</v>
      </c>
    </row>
    <row r="750" spans="1:17" x14ac:dyDescent="0.25">
      <c r="A750" s="4" t="s">
        <v>13</v>
      </c>
      <c r="B750" s="7" t="s">
        <v>12</v>
      </c>
      <c r="C750" s="4" t="s">
        <v>5</v>
      </c>
      <c r="D750" s="4" t="s">
        <v>213</v>
      </c>
      <c r="E750" s="12"/>
      <c r="F750" s="13"/>
      <c r="G750" s="13"/>
      <c r="H750" s="12">
        <v>1064</v>
      </c>
      <c r="I750" s="13">
        <v>70</v>
      </c>
      <c r="J750" s="13">
        <v>1134</v>
      </c>
      <c r="K750" s="12"/>
      <c r="L750" s="13"/>
      <c r="M750" s="13"/>
      <c r="N750" s="12"/>
      <c r="O750" s="13"/>
      <c r="P750" s="13"/>
      <c r="Q750" s="14">
        <v>1134</v>
      </c>
    </row>
    <row r="751" spans="1:17" x14ac:dyDescent="0.25">
      <c r="A751" s="6"/>
      <c r="B751" s="8"/>
      <c r="C751" s="6"/>
      <c r="D751" s="5" t="s">
        <v>214</v>
      </c>
      <c r="E751" s="15"/>
      <c r="G751" s="11"/>
      <c r="H751" s="15">
        <v>4502</v>
      </c>
      <c r="I751" s="11">
        <v>823</v>
      </c>
      <c r="J751" s="11">
        <v>5325</v>
      </c>
      <c r="K751" s="15"/>
      <c r="M751" s="11"/>
      <c r="N751" s="15"/>
      <c r="P751" s="11"/>
      <c r="Q751" s="16">
        <v>5325</v>
      </c>
    </row>
    <row r="752" spans="1:17" x14ac:dyDescent="0.25">
      <c r="A752" s="6"/>
      <c r="B752" s="8"/>
      <c r="C752" s="6"/>
      <c r="D752" s="5" t="s">
        <v>215</v>
      </c>
      <c r="E752" s="15"/>
      <c r="G752" s="11"/>
      <c r="H752" s="15">
        <v>57403.640625</v>
      </c>
      <c r="I752" s="11">
        <v>10749.4912109375</v>
      </c>
      <c r="J752" s="11">
        <v>68153.1318359375</v>
      </c>
      <c r="K752" s="15"/>
      <c r="M752" s="11"/>
      <c r="N752" s="15"/>
      <c r="P752" s="11"/>
      <c r="Q752" s="16">
        <v>68153.1318359375</v>
      </c>
    </row>
    <row r="753" spans="1:17" x14ac:dyDescent="0.25">
      <c r="A753" s="6"/>
      <c r="B753" s="8"/>
      <c r="C753" s="6"/>
      <c r="D753" s="5" t="s">
        <v>216</v>
      </c>
      <c r="E753" s="15">
        <v>0</v>
      </c>
      <c r="F753" s="11">
        <v>0</v>
      </c>
      <c r="G753" s="11">
        <v>0</v>
      </c>
      <c r="H753" s="15">
        <v>127.50697606619281</v>
      </c>
      <c r="I753" s="11">
        <v>130.61350195549818</v>
      </c>
      <c r="J753" s="11">
        <v>127.98710203931925</v>
      </c>
      <c r="K753" s="15">
        <v>0</v>
      </c>
      <c r="L753" s="11">
        <v>0</v>
      </c>
      <c r="M753" s="11">
        <v>0</v>
      </c>
      <c r="N753" s="15">
        <v>0</v>
      </c>
      <c r="O753" s="11">
        <v>0</v>
      </c>
      <c r="P753" s="11">
        <v>0</v>
      </c>
      <c r="Q753" s="16">
        <v>127.98710203931925</v>
      </c>
    </row>
    <row r="754" spans="1:17" x14ac:dyDescent="0.25">
      <c r="A754" s="6"/>
      <c r="B754" s="8"/>
      <c r="C754" s="4" t="s">
        <v>4</v>
      </c>
      <c r="D754" s="4" t="s">
        <v>213</v>
      </c>
      <c r="E754" s="12"/>
      <c r="F754" s="13"/>
      <c r="G754" s="13"/>
      <c r="H754" s="12">
        <v>20</v>
      </c>
      <c r="I754" s="13">
        <v>5</v>
      </c>
      <c r="J754" s="13">
        <v>25</v>
      </c>
      <c r="K754" s="12"/>
      <c r="L754" s="13"/>
      <c r="M754" s="13"/>
      <c r="N754" s="12"/>
      <c r="O754" s="13"/>
      <c r="P754" s="13"/>
      <c r="Q754" s="14">
        <v>25</v>
      </c>
    </row>
    <row r="755" spans="1:17" x14ac:dyDescent="0.25">
      <c r="A755" s="6"/>
      <c r="B755" s="8"/>
      <c r="C755" s="6"/>
      <c r="D755" s="5" t="s">
        <v>214</v>
      </c>
      <c r="E755" s="15"/>
      <c r="G755" s="11"/>
      <c r="H755" s="15">
        <v>700</v>
      </c>
      <c r="I755" s="11">
        <v>100</v>
      </c>
      <c r="J755" s="11">
        <v>800</v>
      </c>
      <c r="K755" s="15"/>
      <c r="M755" s="11"/>
      <c r="N755" s="15"/>
      <c r="P755" s="11"/>
      <c r="Q755" s="16">
        <v>800</v>
      </c>
    </row>
    <row r="756" spans="1:17" x14ac:dyDescent="0.25">
      <c r="A756" s="6"/>
      <c r="B756" s="8"/>
      <c r="C756" s="6"/>
      <c r="D756" s="5" t="s">
        <v>215</v>
      </c>
      <c r="E756" s="15"/>
      <c r="G756" s="11"/>
      <c r="H756" s="15">
        <v>12468.505859375</v>
      </c>
      <c r="I756" s="11">
        <v>1774.25964355469</v>
      </c>
      <c r="J756" s="11">
        <v>14242.765502929689</v>
      </c>
      <c r="K756" s="15"/>
      <c r="M756" s="11"/>
      <c r="N756" s="15"/>
      <c r="P756" s="11"/>
      <c r="Q756" s="16">
        <v>14242.765502929689</v>
      </c>
    </row>
    <row r="757" spans="1:17" x14ac:dyDescent="0.25">
      <c r="A757" s="6"/>
      <c r="B757" s="8"/>
      <c r="C757" s="6"/>
      <c r="D757" s="5" t="s">
        <v>216</v>
      </c>
      <c r="E757" s="15">
        <v>0</v>
      </c>
      <c r="F757" s="11">
        <v>0</v>
      </c>
      <c r="G757" s="11">
        <v>0</v>
      </c>
      <c r="H757" s="15">
        <v>178.12151227678572</v>
      </c>
      <c r="I757" s="11">
        <v>177.42596435546901</v>
      </c>
      <c r="J757" s="11">
        <v>178.03456878662109</v>
      </c>
      <c r="K757" s="15">
        <v>0</v>
      </c>
      <c r="L757" s="11">
        <v>0</v>
      </c>
      <c r="M757" s="11">
        <v>0</v>
      </c>
      <c r="N757" s="15">
        <v>0</v>
      </c>
      <c r="O757" s="11">
        <v>0</v>
      </c>
      <c r="P757" s="11">
        <v>0</v>
      </c>
      <c r="Q757" s="16">
        <v>178.03456878662109</v>
      </c>
    </row>
    <row r="758" spans="1:17" x14ac:dyDescent="0.25">
      <c r="A758" s="4" t="s">
        <v>476</v>
      </c>
      <c r="B758" s="7"/>
      <c r="C758" s="3"/>
      <c r="D758" s="3"/>
      <c r="E758" s="12"/>
      <c r="F758" s="13"/>
      <c r="G758" s="13"/>
      <c r="H758" s="12">
        <v>1084</v>
      </c>
      <c r="I758" s="13">
        <v>75</v>
      </c>
      <c r="J758" s="13">
        <v>1159</v>
      </c>
      <c r="K758" s="12"/>
      <c r="L758" s="13"/>
      <c r="M758" s="13"/>
      <c r="N758" s="12"/>
      <c r="O758" s="13"/>
      <c r="P758" s="13"/>
      <c r="Q758" s="14">
        <v>1159</v>
      </c>
    </row>
    <row r="759" spans="1:17" x14ac:dyDescent="0.25">
      <c r="A759" s="4" t="s">
        <v>565</v>
      </c>
      <c r="B759" s="7"/>
      <c r="C759" s="3"/>
      <c r="D759" s="3"/>
      <c r="E759" s="12"/>
      <c r="F759" s="13"/>
      <c r="G759" s="13"/>
      <c r="H759" s="12">
        <v>5202</v>
      </c>
      <c r="I759" s="13">
        <v>923</v>
      </c>
      <c r="J759" s="13">
        <v>6125</v>
      </c>
      <c r="K759" s="12"/>
      <c r="L759" s="13"/>
      <c r="M759" s="13"/>
      <c r="N759" s="12"/>
      <c r="O759" s="13"/>
      <c r="P759" s="13"/>
      <c r="Q759" s="14">
        <v>6125</v>
      </c>
    </row>
    <row r="760" spans="1:17" x14ac:dyDescent="0.25">
      <c r="A760" s="4" t="s">
        <v>654</v>
      </c>
      <c r="B760" s="7"/>
      <c r="C760" s="3"/>
      <c r="D760" s="3"/>
      <c r="E760" s="12"/>
      <c r="F760" s="13"/>
      <c r="G760" s="13"/>
      <c r="H760" s="12">
        <v>69872.146484375</v>
      </c>
      <c r="I760" s="13">
        <v>12523.750854492189</v>
      </c>
      <c r="J760" s="13">
        <v>82395.897338867188</v>
      </c>
      <c r="K760" s="12"/>
      <c r="L760" s="13"/>
      <c r="M760" s="13"/>
      <c r="N760" s="12"/>
      <c r="O760" s="13"/>
      <c r="P760" s="13"/>
      <c r="Q760" s="14">
        <v>82395.897338867188</v>
      </c>
    </row>
    <row r="761" spans="1:17" x14ac:dyDescent="0.25">
      <c r="A761" s="4" t="s">
        <v>740</v>
      </c>
      <c r="B761" s="7"/>
      <c r="C761" s="3"/>
      <c r="D761" s="3"/>
      <c r="E761" s="12">
        <v>0</v>
      </c>
      <c r="F761" s="13">
        <v>0</v>
      </c>
      <c r="G761" s="13">
        <v>0</v>
      </c>
      <c r="H761" s="12">
        <v>134.3178517577374</v>
      </c>
      <c r="I761" s="13">
        <v>135.68527469655675</v>
      </c>
      <c r="J761" s="13">
        <v>134.5239140226403</v>
      </c>
      <c r="K761" s="12">
        <v>0</v>
      </c>
      <c r="L761" s="13">
        <v>0</v>
      </c>
      <c r="M761" s="13">
        <v>0</v>
      </c>
      <c r="N761" s="12">
        <v>0</v>
      </c>
      <c r="O761" s="13">
        <v>0</v>
      </c>
      <c r="P761" s="13">
        <v>0</v>
      </c>
      <c r="Q761" s="14">
        <v>134.5239140226403</v>
      </c>
    </row>
    <row r="762" spans="1:17" x14ac:dyDescent="0.25">
      <c r="A762" s="4" t="s">
        <v>11</v>
      </c>
      <c r="B762" s="7" t="s">
        <v>10</v>
      </c>
      <c r="C762" s="4" t="s">
        <v>5</v>
      </c>
      <c r="D762" s="4" t="s">
        <v>213</v>
      </c>
      <c r="E762" s="12">
        <v>1338</v>
      </c>
      <c r="F762" s="13">
        <v>135</v>
      </c>
      <c r="G762" s="13">
        <v>1473</v>
      </c>
      <c r="H762" s="12"/>
      <c r="I762" s="13"/>
      <c r="J762" s="13"/>
      <c r="K762" s="12">
        <v>35</v>
      </c>
      <c r="L762" s="13"/>
      <c r="M762" s="13">
        <v>35</v>
      </c>
      <c r="N762" s="12"/>
      <c r="O762" s="13"/>
      <c r="P762" s="13"/>
      <c r="Q762" s="14">
        <v>1508</v>
      </c>
    </row>
    <row r="763" spans="1:17" x14ac:dyDescent="0.25">
      <c r="A763" s="6"/>
      <c r="B763" s="8"/>
      <c r="C763" s="6"/>
      <c r="D763" s="5" t="s">
        <v>214</v>
      </c>
      <c r="E763" s="15">
        <v>12043</v>
      </c>
      <c r="F763" s="11">
        <v>3847</v>
      </c>
      <c r="G763" s="11">
        <v>15890</v>
      </c>
      <c r="H763" s="15"/>
      <c r="J763" s="11"/>
      <c r="K763" s="15">
        <v>345</v>
      </c>
      <c r="M763" s="11">
        <v>345</v>
      </c>
      <c r="N763" s="15"/>
      <c r="P763" s="11"/>
      <c r="Q763" s="16">
        <v>16235</v>
      </c>
    </row>
    <row r="764" spans="1:17" x14ac:dyDescent="0.25">
      <c r="A764" s="6"/>
      <c r="B764" s="8"/>
      <c r="C764" s="6"/>
      <c r="D764" s="5" t="s">
        <v>215</v>
      </c>
      <c r="E764" s="15">
        <v>147360.76</v>
      </c>
      <c r="F764" s="11">
        <v>52099.96</v>
      </c>
      <c r="G764" s="11">
        <v>199460.72</v>
      </c>
      <c r="H764" s="15"/>
      <c r="J764" s="11"/>
      <c r="K764" s="15">
        <v>2836.27</v>
      </c>
      <c r="M764" s="11">
        <v>2836.27</v>
      </c>
      <c r="N764" s="15"/>
      <c r="P764" s="11"/>
      <c r="Q764" s="16">
        <v>202296.99</v>
      </c>
    </row>
    <row r="765" spans="1:17" x14ac:dyDescent="0.25">
      <c r="A765" s="6"/>
      <c r="B765" s="8"/>
      <c r="C765" s="6"/>
      <c r="D765" s="5" t="s">
        <v>216</v>
      </c>
      <c r="E765" s="15">
        <v>122.36216889479367</v>
      </c>
      <c r="F765" s="11">
        <v>135.4301013776969</v>
      </c>
      <c r="G765" s="11">
        <v>125.52594084329768</v>
      </c>
      <c r="H765" s="15">
        <v>0</v>
      </c>
      <c r="I765" s="11">
        <v>0</v>
      </c>
      <c r="J765" s="11">
        <v>0</v>
      </c>
      <c r="K765" s="15">
        <v>82.210724637681167</v>
      </c>
      <c r="L765" s="11">
        <v>0</v>
      </c>
      <c r="M765" s="11">
        <v>82.210724637681167</v>
      </c>
      <c r="N765" s="15">
        <v>0</v>
      </c>
      <c r="O765" s="11">
        <v>0</v>
      </c>
      <c r="P765" s="11">
        <v>0</v>
      </c>
      <c r="Q765" s="16">
        <v>124.60547582383738</v>
      </c>
    </row>
    <row r="766" spans="1:17" x14ac:dyDescent="0.25">
      <c r="A766" s="4" t="s">
        <v>477</v>
      </c>
      <c r="B766" s="7"/>
      <c r="C766" s="3"/>
      <c r="D766" s="3"/>
      <c r="E766" s="12">
        <v>1338</v>
      </c>
      <c r="F766" s="13">
        <v>135</v>
      </c>
      <c r="G766" s="13">
        <v>1473</v>
      </c>
      <c r="H766" s="12"/>
      <c r="I766" s="13"/>
      <c r="J766" s="13"/>
      <c r="K766" s="12">
        <v>35</v>
      </c>
      <c r="L766" s="13"/>
      <c r="M766" s="13">
        <v>35</v>
      </c>
      <c r="N766" s="12"/>
      <c r="O766" s="13"/>
      <c r="P766" s="13"/>
      <c r="Q766" s="14">
        <v>1508</v>
      </c>
    </row>
    <row r="767" spans="1:17" x14ac:dyDescent="0.25">
      <c r="A767" s="4" t="s">
        <v>566</v>
      </c>
      <c r="B767" s="7"/>
      <c r="C767" s="3"/>
      <c r="D767" s="3"/>
      <c r="E767" s="12">
        <v>12043</v>
      </c>
      <c r="F767" s="13">
        <v>3847</v>
      </c>
      <c r="G767" s="13">
        <v>15890</v>
      </c>
      <c r="H767" s="12"/>
      <c r="I767" s="13"/>
      <c r="J767" s="13"/>
      <c r="K767" s="12">
        <v>345</v>
      </c>
      <c r="L767" s="13"/>
      <c r="M767" s="13">
        <v>345</v>
      </c>
      <c r="N767" s="12"/>
      <c r="O767" s="13"/>
      <c r="P767" s="13"/>
      <c r="Q767" s="14">
        <v>16235</v>
      </c>
    </row>
    <row r="768" spans="1:17" x14ac:dyDescent="0.25">
      <c r="A768" s="4" t="s">
        <v>655</v>
      </c>
      <c r="B768" s="7"/>
      <c r="C768" s="3"/>
      <c r="D768" s="3"/>
      <c r="E768" s="12">
        <v>147360.76</v>
      </c>
      <c r="F768" s="13">
        <v>52099.96</v>
      </c>
      <c r="G768" s="13">
        <v>199460.72</v>
      </c>
      <c r="H768" s="12"/>
      <c r="I768" s="13"/>
      <c r="J768" s="13"/>
      <c r="K768" s="12">
        <v>2836.27</v>
      </c>
      <c r="L768" s="13"/>
      <c r="M768" s="13">
        <v>2836.27</v>
      </c>
      <c r="N768" s="12"/>
      <c r="O768" s="13"/>
      <c r="P768" s="13"/>
      <c r="Q768" s="14">
        <v>202296.99</v>
      </c>
    </row>
    <row r="769" spans="1:17" x14ac:dyDescent="0.25">
      <c r="A769" s="4" t="s">
        <v>741</v>
      </c>
      <c r="B769" s="7"/>
      <c r="C769" s="3"/>
      <c r="D769" s="3"/>
      <c r="E769" s="12">
        <v>122.36216889479367</v>
      </c>
      <c r="F769" s="13">
        <v>135.4301013776969</v>
      </c>
      <c r="G769" s="13">
        <v>125.52594084329768</v>
      </c>
      <c r="H769" s="12">
        <v>0</v>
      </c>
      <c r="I769" s="13">
        <v>0</v>
      </c>
      <c r="J769" s="13">
        <v>0</v>
      </c>
      <c r="K769" s="12">
        <v>82.210724637681167</v>
      </c>
      <c r="L769" s="13">
        <v>0</v>
      </c>
      <c r="M769" s="13">
        <v>82.210724637681167</v>
      </c>
      <c r="N769" s="12">
        <v>0</v>
      </c>
      <c r="O769" s="13">
        <v>0</v>
      </c>
      <c r="P769" s="13">
        <v>0</v>
      </c>
      <c r="Q769" s="14">
        <v>124.60547582383738</v>
      </c>
    </row>
    <row r="770" spans="1:17" x14ac:dyDescent="0.25">
      <c r="A770" s="4" t="s">
        <v>182</v>
      </c>
      <c r="B770" s="7" t="s">
        <v>181</v>
      </c>
      <c r="C770" s="4" t="s">
        <v>5</v>
      </c>
      <c r="D770" s="4" t="s">
        <v>213</v>
      </c>
      <c r="E770" s="12">
        <v>6132</v>
      </c>
      <c r="F770" s="13">
        <v>431</v>
      </c>
      <c r="G770" s="13">
        <v>6563</v>
      </c>
      <c r="H770" s="12"/>
      <c r="I770" s="13"/>
      <c r="J770" s="13"/>
      <c r="K770" s="12"/>
      <c r="L770" s="13"/>
      <c r="M770" s="13"/>
      <c r="N770" s="12"/>
      <c r="O770" s="13"/>
      <c r="P770" s="13"/>
      <c r="Q770" s="14">
        <v>6563</v>
      </c>
    </row>
    <row r="771" spans="1:17" x14ac:dyDescent="0.25">
      <c r="A771" s="6"/>
      <c r="B771" s="8"/>
      <c r="C771" s="6"/>
      <c r="D771" s="5" t="s">
        <v>214</v>
      </c>
      <c r="E771" s="15">
        <v>46884</v>
      </c>
      <c r="F771" s="11">
        <v>7596</v>
      </c>
      <c r="G771" s="11">
        <v>54480</v>
      </c>
      <c r="H771" s="15"/>
      <c r="J771" s="11"/>
      <c r="K771" s="15"/>
      <c r="M771" s="11"/>
      <c r="N771" s="15"/>
      <c r="P771" s="11"/>
      <c r="Q771" s="16">
        <v>54480</v>
      </c>
    </row>
    <row r="772" spans="1:17" x14ac:dyDescent="0.25">
      <c r="A772" s="6"/>
      <c r="B772" s="8"/>
      <c r="C772" s="6"/>
      <c r="D772" s="5" t="s">
        <v>215</v>
      </c>
      <c r="E772" s="15">
        <v>478780.4</v>
      </c>
      <c r="F772" s="11">
        <v>68830.100000000006</v>
      </c>
      <c r="G772" s="11">
        <v>547610.5</v>
      </c>
      <c r="H772" s="15"/>
      <c r="J772" s="11"/>
      <c r="K772" s="15"/>
      <c r="M772" s="11"/>
      <c r="N772" s="15"/>
      <c r="P772" s="11"/>
      <c r="Q772" s="16">
        <v>547610.5</v>
      </c>
    </row>
    <row r="773" spans="1:17" x14ac:dyDescent="0.25">
      <c r="A773" s="6"/>
      <c r="B773" s="8"/>
      <c r="C773" s="6"/>
      <c r="D773" s="5" t="s">
        <v>216</v>
      </c>
      <c r="E773" s="15">
        <v>102.12021158604216</v>
      </c>
      <c r="F773" s="11">
        <v>90.61361242759348</v>
      </c>
      <c r="G773" s="11">
        <v>100.51587738619676</v>
      </c>
      <c r="H773" s="15">
        <v>0</v>
      </c>
      <c r="I773" s="11">
        <v>0</v>
      </c>
      <c r="J773" s="11">
        <v>0</v>
      </c>
      <c r="K773" s="15">
        <v>0</v>
      </c>
      <c r="L773" s="11">
        <v>0</v>
      </c>
      <c r="M773" s="11">
        <v>0</v>
      </c>
      <c r="N773" s="15">
        <v>0</v>
      </c>
      <c r="O773" s="11">
        <v>0</v>
      </c>
      <c r="P773" s="11">
        <v>0</v>
      </c>
      <c r="Q773" s="16">
        <v>100.51587738619676</v>
      </c>
    </row>
    <row r="774" spans="1:17" x14ac:dyDescent="0.25">
      <c r="A774" s="4" t="s">
        <v>482</v>
      </c>
      <c r="B774" s="7"/>
      <c r="C774" s="3"/>
      <c r="D774" s="3"/>
      <c r="E774" s="12">
        <v>6132</v>
      </c>
      <c r="F774" s="13">
        <v>431</v>
      </c>
      <c r="G774" s="13">
        <v>6563</v>
      </c>
      <c r="H774" s="12"/>
      <c r="I774" s="13"/>
      <c r="J774" s="13"/>
      <c r="K774" s="12"/>
      <c r="L774" s="13"/>
      <c r="M774" s="13"/>
      <c r="N774" s="12"/>
      <c r="O774" s="13"/>
      <c r="P774" s="13"/>
      <c r="Q774" s="14">
        <v>6563</v>
      </c>
    </row>
    <row r="775" spans="1:17" x14ac:dyDescent="0.25">
      <c r="A775" s="4" t="s">
        <v>567</v>
      </c>
      <c r="B775" s="7"/>
      <c r="C775" s="3"/>
      <c r="D775" s="3"/>
      <c r="E775" s="12">
        <v>46884</v>
      </c>
      <c r="F775" s="13">
        <v>7596</v>
      </c>
      <c r="G775" s="13">
        <v>54480</v>
      </c>
      <c r="H775" s="12"/>
      <c r="I775" s="13"/>
      <c r="J775" s="13"/>
      <c r="K775" s="12"/>
      <c r="L775" s="13"/>
      <c r="M775" s="13"/>
      <c r="N775" s="12"/>
      <c r="O775" s="13"/>
      <c r="P775" s="13"/>
      <c r="Q775" s="14">
        <v>54480</v>
      </c>
    </row>
    <row r="776" spans="1:17" x14ac:dyDescent="0.25">
      <c r="A776" s="4" t="s">
        <v>656</v>
      </c>
      <c r="B776" s="7"/>
      <c r="C776" s="3"/>
      <c r="D776" s="3"/>
      <c r="E776" s="12">
        <v>478780.4</v>
      </c>
      <c r="F776" s="13">
        <v>68830.100000000006</v>
      </c>
      <c r="G776" s="13">
        <v>547610.5</v>
      </c>
      <c r="H776" s="12"/>
      <c r="I776" s="13"/>
      <c r="J776" s="13"/>
      <c r="K776" s="12"/>
      <c r="L776" s="13"/>
      <c r="M776" s="13"/>
      <c r="N776" s="12"/>
      <c r="O776" s="13"/>
      <c r="P776" s="13"/>
      <c r="Q776" s="14">
        <v>547610.5</v>
      </c>
    </row>
    <row r="777" spans="1:17" x14ac:dyDescent="0.25">
      <c r="A777" s="4" t="s">
        <v>742</v>
      </c>
      <c r="B777" s="7"/>
      <c r="C777" s="3"/>
      <c r="D777" s="3"/>
      <c r="E777" s="12">
        <v>102.12021158604216</v>
      </c>
      <c r="F777" s="13">
        <v>90.61361242759348</v>
      </c>
      <c r="G777" s="13">
        <v>100.51587738619676</v>
      </c>
      <c r="H777" s="12">
        <v>0</v>
      </c>
      <c r="I777" s="13">
        <v>0</v>
      </c>
      <c r="J777" s="13">
        <v>0</v>
      </c>
      <c r="K777" s="12">
        <v>0</v>
      </c>
      <c r="L777" s="13">
        <v>0</v>
      </c>
      <c r="M777" s="13">
        <v>0</v>
      </c>
      <c r="N777" s="12">
        <v>0</v>
      </c>
      <c r="O777" s="13">
        <v>0</v>
      </c>
      <c r="P777" s="13">
        <v>0</v>
      </c>
      <c r="Q777" s="14">
        <v>100.51587738619676</v>
      </c>
    </row>
    <row r="778" spans="1:17" x14ac:dyDescent="0.25">
      <c r="A778" s="4" t="s">
        <v>9</v>
      </c>
      <c r="B778" s="7" t="s">
        <v>8</v>
      </c>
      <c r="C778" s="4" t="s">
        <v>5</v>
      </c>
      <c r="D778" s="4" t="s">
        <v>213</v>
      </c>
      <c r="E778" s="12"/>
      <c r="F778" s="13"/>
      <c r="G778" s="13"/>
      <c r="H778" s="12">
        <v>231</v>
      </c>
      <c r="I778" s="13"/>
      <c r="J778" s="13">
        <v>231</v>
      </c>
      <c r="K778" s="12"/>
      <c r="L778" s="13"/>
      <c r="M778" s="13"/>
      <c r="N778" s="12">
        <v>6</v>
      </c>
      <c r="O778" s="13"/>
      <c r="P778" s="13">
        <v>6</v>
      </c>
      <c r="Q778" s="14">
        <v>237</v>
      </c>
    </row>
    <row r="779" spans="1:17" x14ac:dyDescent="0.25">
      <c r="A779" s="6"/>
      <c r="B779" s="8"/>
      <c r="C779" s="6"/>
      <c r="D779" s="5" t="s">
        <v>214</v>
      </c>
      <c r="E779" s="15"/>
      <c r="G779" s="11"/>
      <c r="H779" s="15">
        <v>1562</v>
      </c>
      <c r="J779" s="11">
        <v>1562</v>
      </c>
      <c r="K779" s="15"/>
      <c r="M779" s="11"/>
      <c r="N779" s="15">
        <v>185</v>
      </c>
      <c r="P779" s="11">
        <v>185</v>
      </c>
      <c r="Q779" s="16">
        <v>1747</v>
      </c>
    </row>
    <row r="780" spans="1:17" x14ac:dyDescent="0.25">
      <c r="A780" s="6"/>
      <c r="B780" s="8"/>
      <c r="C780" s="6"/>
      <c r="D780" s="5" t="s">
        <v>215</v>
      </c>
      <c r="E780" s="15"/>
      <c r="G780" s="11"/>
      <c r="H780" s="15">
        <v>23523.599999999999</v>
      </c>
      <c r="J780" s="11">
        <v>23523.599999999999</v>
      </c>
      <c r="K780" s="15"/>
      <c r="M780" s="11"/>
      <c r="N780" s="15">
        <v>3168.4</v>
      </c>
      <c r="P780" s="11">
        <v>3168.4</v>
      </c>
      <c r="Q780" s="16">
        <v>26692</v>
      </c>
    </row>
    <row r="781" spans="1:17" x14ac:dyDescent="0.25">
      <c r="A781" s="6"/>
      <c r="B781" s="8"/>
      <c r="C781" s="6"/>
      <c r="D781" s="5" t="s">
        <v>216</v>
      </c>
      <c r="E781" s="15">
        <v>0</v>
      </c>
      <c r="F781" s="11">
        <v>0</v>
      </c>
      <c r="G781" s="11">
        <v>0</v>
      </c>
      <c r="H781" s="15">
        <v>150.59923175416134</v>
      </c>
      <c r="I781" s="11">
        <v>0</v>
      </c>
      <c r="J781" s="11">
        <v>150.59923175416134</v>
      </c>
      <c r="K781" s="15">
        <v>0</v>
      </c>
      <c r="L781" s="11">
        <v>0</v>
      </c>
      <c r="M781" s="11">
        <v>0</v>
      </c>
      <c r="N781" s="15">
        <v>171.26486486486488</v>
      </c>
      <c r="O781" s="11">
        <v>0</v>
      </c>
      <c r="P781" s="11">
        <v>171.26486486486488</v>
      </c>
      <c r="Q781" s="16">
        <v>152.78763594733829</v>
      </c>
    </row>
    <row r="782" spans="1:17" x14ac:dyDescent="0.25">
      <c r="A782" s="6"/>
      <c r="B782" s="8"/>
      <c r="C782" s="4" t="s">
        <v>4</v>
      </c>
      <c r="D782" s="4" t="s">
        <v>213</v>
      </c>
      <c r="E782" s="12"/>
      <c r="F782" s="13"/>
      <c r="G782" s="13"/>
      <c r="H782" s="12">
        <v>2</v>
      </c>
      <c r="I782" s="13"/>
      <c r="J782" s="13">
        <v>2</v>
      </c>
      <c r="K782" s="12"/>
      <c r="L782" s="13"/>
      <c r="M782" s="13"/>
      <c r="N782" s="12"/>
      <c r="O782" s="13"/>
      <c r="P782" s="13"/>
      <c r="Q782" s="14">
        <v>2</v>
      </c>
    </row>
    <row r="783" spans="1:17" x14ac:dyDescent="0.25">
      <c r="A783" s="6"/>
      <c r="B783" s="8"/>
      <c r="C783" s="6"/>
      <c r="D783" s="5" t="s">
        <v>214</v>
      </c>
      <c r="E783" s="15"/>
      <c r="G783" s="11"/>
      <c r="H783" s="15">
        <v>15</v>
      </c>
      <c r="J783" s="11">
        <v>15</v>
      </c>
      <c r="K783" s="15"/>
      <c r="M783" s="11"/>
      <c r="N783" s="15"/>
      <c r="P783" s="11"/>
      <c r="Q783" s="16">
        <v>15</v>
      </c>
    </row>
    <row r="784" spans="1:17" x14ac:dyDescent="0.25">
      <c r="A784" s="6"/>
      <c r="B784" s="8"/>
      <c r="C784" s="6"/>
      <c r="D784" s="5" t="s">
        <v>215</v>
      </c>
      <c r="E784" s="15"/>
      <c r="G784" s="11"/>
      <c r="H784" s="15">
        <v>223.5</v>
      </c>
      <c r="J784" s="11">
        <v>223.5</v>
      </c>
      <c r="K784" s="15"/>
      <c r="M784" s="11"/>
      <c r="N784" s="15"/>
      <c r="P784" s="11"/>
      <c r="Q784" s="16">
        <v>223.5</v>
      </c>
    </row>
    <row r="785" spans="1:17" x14ac:dyDescent="0.25">
      <c r="A785" s="6"/>
      <c r="B785" s="8"/>
      <c r="C785" s="6"/>
      <c r="D785" s="5" t="s">
        <v>216</v>
      </c>
      <c r="E785" s="15">
        <v>0</v>
      </c>
      <c r="F785" s="11">
        <v>0</v>
      </c>
      <c r="G785" s="11">
        <v>0</v>
      </c>
      <c r="H785" s="15">
        <v>149</v>
      </c>
      <c r="I785" s="11">
        <v>0</v>
      </c>
      <c r="J785" s="11">
        <v>149</v>
      </c>
      <c r="K785" s="15">
        <v>0</v>
      </c>
      <c r="L785" s="11">
        <v>0</v>
      </c>
      <c r="M785" s="11">
        <v>0</v>
      </c>
      <c r="N785" s="15">
        <v>0</v>
      </c>
      <c r="O785" s="11">
        <v>0</v>
      </c>
      <c r="P785" s="11">
        <v>0</v>
      </c>
      <c r="Q785" s="16">
        <v>149</v>
      </c>
    </row>
    <row r="786" spans="1:17" x14ac:dyDescent="0.25">
      <c r="A786" s="4" t="s">
        <v>478</v>
      </c>
      <c r="B786" s="7"/>
      <c r="C786" s="3"/>
      <c r="D786" s="3"/>
      <c r="E786" s="12"/>
      <c r="F786" s="13"/>
      <c r="G786" s="13"/>
      <c r="H786" s="12">
        <v>233</v>
      </c>
      <c r="I786" s="13"/>
      <c r="J786" s="13">
        <v>233</v>
      </c>
      <c r="K786" s="12"/>
      <c r="L786" s="13"/>
      <c r="M786" s="13"/>
      <c r="N786" s="12">
        <v>6</v>
      </c>
      <c r="O786" s="13"/>
      <c r="P786" s="13">
        <v>6</v>
      </c>
      <c r="Q786" s="14">
        <v>239</v>
      </c>
    </row>
    <row r="787" spans="1:17" x14ac:dyDescent="0.25">
      <c r="A787" s="4" t="s">
        <v>568</v>
      </c>
      <c r="B787" s="7"/>
      <c r="C787" s="3"/>
      <c r="D787" s="3"/>
      <c r="E787" s="12"/>
      <c r="F787" s="13"/>
      <c r="G787" s="13"/>
      <c r="H787" s="12">
        <v>1577</v>
      </c>
      <c r="I787" s="13"/>
      <c r="J787" s="13">
        <v>1577</v>
      </c>
      <c r="K787" s="12"/>
      <c r="L787" s="13"/>
      <c r="M787" s="13"/>
      <c r="N787" s="12">
        <v>185</v>
      </c>
      <c r="O787" s="13"/>
      <c r="P787" s="13">
        <v>185</v>
      </c>
      <c r="Q787" s="14">
        <v>1762</v>
      </c>
    </row>
    <row r="788" spans="1:17" x14ac:dyDescent="0.25">
      <c r="A788" s="4" t="s">
        <v>657</v>
      </c>
      <c r="B788" s="7"/>
      <c r="C788" s="3"/>
      <c r="D788" s="3"/>
      <c r="E788" s="12"/>
      <c r="F788" s="13"/>
      <c r="G788" s="13"/>
      <c r="H788" s="12">
        <v>23747.1</v>
      </c>
      <c r="I788" s="13"/>
      <c r="J788" s="13">
        <v>23747.1</v>
      </c>
      <c r="K788" s="12"/>
      <c r="L788" s="13"/>
      <c r="M788" s="13"/>
      <c r="N788" s="12">
        <v>3168.4</v>
      </c>
      <c r="O788" s="13"/>
      <c r="P788" s="13">
        <v>3168.4</v>
      </c>
      <c r="Q788" s="14">
        <v>26915.5</v>
      </c>
    </row>
    <row r="789" spans="1:17" x14ac:dyDescent="0.25">
      <c r="A789" s="4" t="s">
        <v>743</v>
      </c>
      <c r="B789" s="7"/>
      <c r="C789" s="3"/>
      <c r="D789" s="3"/>
      <c r="E789" s="12">
        <v>0</v>
      </c>
      <c r="F789" s="13">
        <v>0</v>
      </c>
      <c r="G789" s="13">
        <v>0</v>
      </c>
      <c r="H789" s="12">
        <v>150.58402029169309</v>
      </c>
      <c r="I789" s="13">
        <v>0</v>
      </c>
      <c r="J789" s="13">
        <v>150.58402029169309</v>
      </c>
      <c r="K789" s="12">
        <v>0</v>
      </c>
      <c r="L789" s="13">
        <v>0</v>
      </c>
      <c r="M789" s="13">
        <v>0</v>
      </c>
      <c r="N789" s="12">
        <v>171.26486486486488</v>
      </c>
      <c r="O789" s="13">
        <v>0</v>
      </c>
      <c r="P789" s="13">
        <v>171.26486486486488</v>
      </c>
      <c r="Q789" s="14">
        <v>152.75539160045403</v>
      </c>
    </row>
    <row r="790" spans="1:17" x14ac:dyDescent="0.25">
      <c r="A790" s="4" t="s">
        <v>7</v>
      </c>
      <c r="B790" s="7" t="s">
        <v>6</v>
      </c>
      <c r="C790" s="4" t="s">
        <v>5</v>
      </c>
      <c r="D790" s="4" t="s">
        <v>213</v>
      </c>
      <c r="E790" s="12"/>
      <c r="F790" s="13"/>
      <c r="G790" s="13"/>
      <c r="H790" s="12">
        <v>1658</v>
      </c>
      <c r="I790" s="13">
        <v>187</v>
      </c>
      <c r="J790" s="13">
        <v>1845</v>
      </c>
      <c r="K790" s="12"/>
      <c r="L790" s="13"/>
      <c r="M790" s="13"/>
      <c r="N790" s="12"/>
      <c r="O790" s="13"/>
      <c r="P790" s="13"/>
      <c r="Q790" s="14">
        <v>1845</v>
      </c>
    </row>
    <row r="791" spans="1:17" x14ac:dyDescent="0.25">
      <c r="A791" s="6"/>
      <c r="B791" s="8"/>
      <c r="C791" s="6"/>
      <c r="D791" s="5" t="s">
        <v>214</v>
      </c>
      <c r="E791" s="15"/>
      <c r="G791" s="11"/>
      <c r="H791" s="15">
        <v>2599</v>
      </c>
      <c r="I791" s="11">
        <v>294</v>
      </c>
      <c r="J791" s="11">
        <v>2893</v>
      </c>
      <c r="K791" s="15"/>
      <c r="M791" s="11"/>
      <c r="N791" s="15"/>
      <c r="P791" s="11"/>
      <c r="Q791" s="16">
        <v>2893</v>
      </c>
    </row>
    <row r="792" spans="1:17" x14ac:dyDescent="0.25">
      <c r="A792" s="6"/>
      <c r="B792" s="8"/>
      <c r="C792" s="6"/>
      <c r="D792" s="5" t="s">
        <v>215</v>
      </c>
      <c r="E792" s="15"/>
      <c r="G792" s="11"/>
      <c r="H792" s="15">
        <v>19186.2</v>
      </c>
      <c r="I792" s="11">
        <v>2170.4</v>
      </c>
      <c r="J792" s="11">
        <v>21356.600000000002</v>
      </c>
      <c r="K792" s="15"/>
      <c r="M792" s="11"/>
      <c r="N792" s="15"/>
      <c r="P792" s="11"/>
      <c r="Q792" s="16">
        <v>21356.600000000002</v>
      </c>
    </row>
    <row r="793" spans="1:17" x14ac:dyDescent="0.25">
      <c r="A793" s="6"/>
      <c r="B793" s="8"/>
      <c r="C793" s="6"/>
      <c r="D793" s="5" t="s">
        <v>216</v>
      </c>
      <c r="E793" s="15">
        <v>0</v>
      </c>
      <c r="F793" s="11">
        <v>0</v>
      </c>
      <c r="G793" s="11">
        <v>0</v>
      </c>
      <c r="H793" s="15">
        <v>73.821469796075419</v>
      </c>
      <c r="I793" s="11">
        <v>73.823129251700678</v>
      </c>
      <c r="J793" s="11">
        <v>73.82163843760803</v>
      </c>
      <c r="K793" s="15">
        <v>0</v>
      </c>
      <c r="L793" s="11">
        <v>0</v>
      </c>
      <c r="M793" s="11">
        <v>0</v>
      </c>
      <c r="N793" s="15">
        <v>0</v>
      </c>
      <c r="O793" s="11">
        <v>0</v>
      </c>
      <c r="P793" s="11">
        <v>0</v>
      </c>
      <c r="Q793" s="16">
        <v>73.82163843760803</v>
      </c>
    </row>
    <row r="794" spans="1:17" x14ac:dyDescent="0.25">
      <c r="A794" s="4" t="s">
        <v>479</v>
      </c>
      <c r="B794" s="7"/>
      <c r="C794" s="3"/>
      <c r="D794" s="3"/>
      <c r="E794" s="12"/>
      <c r="F794" s="13"/>
      <c r="G794" s="13"/>
      <c r="H794" s="12">
        <v>1658</v>
      </c>
      <c r="I794" s="13">
        <v>187</v>
      </c>
      <c r="J794" s="13">
        <v>1845</v>
      </c>
      <c r="K794" s="12"/>
      <c r="L794" s="13"/>
      <c r="M794" s="13"/>
      <c r="N794" s="12"/>
      <c r="O794" s="13"/>
      <c r="P794" s="13"/>
      <c r="Q794" s="14">
        <v>1845</v>
      </c>
    </row>
    <row r="795" spans="1:17" x14ac:dyDescent="0.25">
      <c r="A795" s="4" t="s">
        <v>569</v>
      </c>
      <c r="B795" s="7"/>
      <c r="C795" s="3"/>
      <c r="D795" s="3"/>
      <c r="E795" s="12"/>
      <c r="F795" s="13"/>
      <c r="G795" s="13"/>
      <c r="H795" s="12">
        <v>2599</v>
      </c>
      <c r="I795" s="13">
        <v>294</v>
      </c>
      <c r="J795" s="13">
        <v>2893</v>
      </c>
      <c r="K795" s="12"/>
      <c r="L795" s="13"/>
      <c r="M795" s="13"/>
      <c r="N795" s="12"/>
      <c r="O795" s="13"/>
      <c r="P795" s="13"/>
      <c r="Q795" s="14">
        <v>2893</v>
      </c>
    </row>
    <row r="796" spans="1:17" x14ac:dyDescent="0.25">
      <c r="A796" s="4" t="s">
        <v>658</v>
      </c>
      <c r="B796" s="7"/>
      <c r="C796" s="3"/>
      <c r="D796" s="3"/>
      <c r="E796" s="12"/>
      <c r="F796" s="13"/>
      <c r="G796" s="13"/>
      <c r="H796" s="12">
        <v>19186.2</v>
      </c>
      <c r="I796" s="13">
        <v>2170.4</v>
      </c>
      <c r="J796" s="13">
        <v>21356.600000000002</v>
      </c>
      <c r="K796" s="12"/>
      <c r="L796" s="13"/>
      <c r="M796" s="13"/>
      <c r="N796" s="12"/>
      <c r="O796" s="13"/>
      <c r="P796" s="13"/>
      <c r="Q796" s="14">
        <v>21356.600000000002</v>
      </c>
    </row>
    <row r="797" spans="1:17" x14ac:dyDescent="0.25">
      <c r="A797" s="4" t="s">
        <v>744</v>
      </c>
      <c r="B797" s="7"/>
      <c r="C797" s="3"/>
      <c r="D797" s="3"/>
      <c r="E797" s="12">
        <v>0</v>
      </c>
      <c r="F797" s="13">
        <v>0</v>
      </c>
      <c r="G797" s="13">
        <v>0</v>
      </c>
      <c r="H797" s="12">
        <v>73.821469796075419</v>
      </c>
      <c r="I797" s="13">
        <v>73.823129251700678</v>
      </c>
      <c r="J797" s="13">
        <v>73.82163843760803</v>
      </c>
      <c r="K797" s="12">
        <v>0</v>
      </c>
      <c r="L797" s="13">
        <v>0</v>
      </c>
      <c r="M797" s="13">
        <v>0</v>
      </c>
      <c r="N797" s="12">
        <v>0</v>
      </c>
      <c r="O797" s="13">
        <v>0</v>
      </c>
      <c r="P797" s="13">
        <v>0</v>
      </c>
      <c r="Q797" s="14">
        <v>73.82163843760803</v>
      </c>
    </row>
    <row r="798" spans="1:17" x14ac:dyDescent="0.25">
      <c r="A798" s="4" t="s">
        <v>3</v>
      </c>
      <c r="B798" s="7"/>
      <c r="C798" s="3"/>
      <c r="D798" s="3"/>
      <c r="E798" s="12">
        <v>195904</v>
      </c>
      <c r="F798" s="13">
        <v>85745</v>
      </c>
      <c r="G798" s="13">
        <v>281649</v>
      </c>
      <c r="H798" s="12">
        <v>82883</v>
      </c>
      <c r="I798" s="13">
        <v>38409</v>
      </c>
      <c r="J798" s="13">
        <v>121292</v>
      </c>
      <c r="K798" s="12">
        <v>5569</v>
      </c>
      <c r="L798" s="13">
        <v>1416</v>
      </c>
      <c r="M798" s="13">
        <v>6985</v>
      </c>
      <c r="N798" s="12">
        <v>31299</v>
      </c>
      <c r="O798" s="13">
        <v>10861</v>
      </c>
      <c r="P798" s="13">
        <v>42160</v>
      </c>
      <c r="Q798" s="14">
        <v>452086</v>
      </c>
    </row>
    <row r="799" spans="1:17" x14ac:dyDescent="0.25">
      <c r="A799" s="4" t="s">
        <v>2</v>
      </c>
      <c r="B799" s="7"/>
      <c r="C799" s="3"/>
      <c r="D799" s="3"/>
      <c r="E799" s="12">
        <v>919159.04199302557</v>
      </c>
      <c r="F799" s="13">
        <v>636548.12835940893</v>
      </c>
      <c r="G799" s="13">
        <v>1555707.1703524343</v>
      </c>
      <c r="H799" s="12">
        <v>273714.31126297911</v>
      </c>
      <c r="I799" s="13">
        <v>152665.88818927447</v>
      </c>
      <c r="J799" s="13">
        <v>426380.19945225364</v>
      </c>
      <c r="K799" s="12">
        <v>28048.782653941242</v>
      </c>
      <c r="L799" s="13">
        <v>16424.197346058761</v>
      </c>
      <c r="M799" s="13">
        <v>44472.979999999996</v>
      </c>
      <c r="N799" s="12">
        <v>130026.47731490468</v>
      </c>
      <c r="O799" s="13">
        <v>157777.48268509531</v>
      </c>
      <c r="P799" s="13">
        <v>287803.95999999996</v>
      </c>
      <c r="Q799" s="14">
        <v>2314364.3098046877</v>
      </c>
    </row>
    <row r="800" spans="1:17" x14ac:dyDescent="0.25">
      <c r="A800" s="4" t="s">
        <v>1</v>
      </c>
      <c r="B800" s="7"/>
      <c r="C800" s="3"/>
      <c r="D800" s="3"/>
      <c r="E800" s="12">
        <v>8917231.9961800873</v>
      </c>
      <c r="F800" s="13">
        <v>5373238.530491095</v>
      </c>
      <c r="G800" s="13">
        <v>14290470.526671188</v>
      </c>
      <c r="H800" s="12">
        <v>4143135.5894005294</v>
      </c>
      <c r="I800" s="13">
        <v>2402374.7528602132</v>
      </c>
      <c r="J800" s="13">
        <v>6545510.3422607426</v>
      </c>
      <c r="K800" s="12">
        <v>210587.30880692796</v>
      </c>
      <c r="L800" s="13">
        <v>102502.93119307204</v>
      </c>
      <c r="M800" s="13">
        <v>313090.24000000005</v>
      </c>
      <c r="N800" s="12">
        <v>1480990.7910862963</v>
      </c>
      <c r="O800" s="13">
        <v>1698634.2999296812</v>
      </c>
      <c r="P800" s="13">
        <v>3179625.0910159783</v>
      </c>
      <c r="Q800" s="14">
        <v>24328696.199947905</v>
      </c>
    </row>
    <row r="801" spans="1:17" x14ac:dyDescent="0.25">
      <c r="A801" s="2" t="s">
        <v>0</v>
      </c>
      <c r="B801" s="20"/>
      <c r="C801" s="1"/>
      <c r="D801" s="1"/>
      <c r="E801" s="17">
        <v>97.01511478192856</v>
      </c>
      <c r="F801" s="18">
        <v>84.41213305174071</v>
      </c>
      <c r="G801" s="18">
        <v>91.858357401758212</v>
      </c>
      <c r="H801" s="17">
        <v>151.36715249864628</v>
      </c>
      <c r="I801" s="18">
        <v>157.36159408981788</v>
      </c>
      <c r="J801" s="18">
        <v>153.51346874618912</v>
      </c>
      <c r="K801" s="17">
        <v>75.078947776486672</v>
      </c>
      <c r="L801" s="18">
        <v>62.409705042705909</v>
      </c>
      <c r="M801" s="18">
        <v>70.400103613474982</v>
      </c>
      <c r="N801" s="17">
        <v>113.89917051275319</v>
      </c>
      <c r="O801" s="18">
        <v>107.66012177542146</v>
      </c>
      <c r="P801" s="18">
        <v>110.478851333942</v>
      </c>
      <c r="Q801" s="19">
        <v>105.12042592810738</v>
      </c>
    </row>
  </sheetData>
  <mergeCells count="3">
    <mergeCell ref="A4:B5"/>
    <mergeCell ref="C4:C5"/>
    <mergeCell ref="D4:D5"/>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37"/>
  <sheetViews>
    <sheetView showGridLines="0" showZeros="0" zoomScale="85" zoomScaleNormal="85" workbookViewId="0">
      <pane ySplit="5" topLeftCell="A6" activePane="bottomLeft" state="frozen"/>
      <selection pane="bottomLeft" activeCell="A6" sqref="A6"/>
    </sheetView>
  </sheetViews>
  <sheetFormatPr baseColWidth="10" defaultRowHeight="15" x14ac:dyDescent="0.25"/>
  <cols>
    <col min="1" max="1" width="8.42578125" style="9" customWidth="1"/>
    <col min="2" max="2" width="28.28515625" customWidth="1"/>
    <col min="4" max="4" width="28.42578125" customWidth="1"/>
    <col min="5" max="5" width="14" style="10" customWidth="1"/>
    <col min="6" max="6" width="14" style="11" customWidth="1"/>
    <col min="7" max="8" width="14" style="10" customWidth="1"/>
    <col min="9" max="9" width="14" style="11" customWidth="1"/>
    <col min="10" max="11" width="14" style="10" customWidth="1"/>
    <col min="12" max="12" width="14" style="11" customWidth="1"/>
    <col min="13" max="14" width="14" style="10" customWidth="1"/>
    <col min="15" max="15" width="14" style="11" customWidth="1"/>
    <col min="16" max="16" width="14" style="10" customWidth="1"/>
    <col min="17" max="17" width="12.5703125" style="10" bestFit="1" customWidth="1"/>
  </cols>
  <sheetData>
    <row r="1" spans="1:17" ht="15.75" x14ac:dyDescent="0.25">
      <c r="Q1" s="36" t="s">
        <v>191</v>
      </c>
    </row>
    <row r="2" spans="1:17" ht="15.75" x14ac:dyDescent="0.25">
      <c r="Q2" s="36" t="s">
        <v>207</v>
      </c>
    </row>
    <row r="4" spans="1:17" x14ac:dyDescent="0.25">
      <c r="A4" s="60" t="s">
        <v>217</v>
      </c>
      <c r="B4" s="60"/>
      <c r="C4" s="60" t="s">
        <v>218</v>
      </c>
      <c r="D4" s="60" t="s">
        <v>219</v>
      </c>
      <c r="E4" s="37" t="s">
        <v>180</v>
      </c>
      <c r="F4" s="38"/>
      <c r="G4" s="39"/>
      <c r="H4" s="37" t="s">
        <v>179</v>
      </c>
      <c r="I4" s="38"/>
      <c r="J4" s="39"/>
      <c r="K4" s="37" t="s">
        <v>178</v>
      </c>
      <c r="L4" s="38"/>
      <c r="M4" s="39"/>
      <c r="N4" s="37" t="s">
        <v>177</v>
      </c>
      <c r="O4" s="38"/>
      <c r="P4" s="39"/>
      <c r="Q4" s="40" t="s">
        <v>176</v>
      </c>
    </row>
    <row r="5" spans="1:17" x14ac:dyDescent="0.25">
      <c r="A5" s="61"/>
      <c r="B5" s="61"/>
      <c r="C5" s="61"/>
      <c r="D5" s="61"/>
      <c r="E5" s="37" t="s">
        <v>175</v>
      </c>
      <c r="F5" s="39" t="s">
        <v>174</v>
      </c>
      <c r="G5" s="41" t="s">
        <v>220</v>
      </c>
      <c r="H5" s="37" t="s">
        <v>175</v>
      </c>
      <c r="I5" s="39" t="s">
        <v>174</v>
      </c>
      <c r="J5" s="41" t="s">
        <v>220</v>
      </c>
      <c r="K5" s="37" t="s">
        <v>175</v>
      </c>
      <c r="L5" s="39" t="s">
        <v>174</v>
      </c>
      <c r="M5" s="41" t="s">
        <v>220</v>
      </c>
      <c r="N5" s="37" t="s">
        <v>175</v>
      </c>
      <c r="O5" s="39" t="s">
        <v>174</v>
      </c>
      <c r="P5" s="41" t="s">
        <v>220</v>
      </c>
      <c r="Q5" s="42"/>
    </row>
    <row r="6" spans="1:17" x14ac:dyDescent="0.25">
      <c r="A6" s="4" t="s">
        <v>173</v>
      </c>
      <c r="B6" s="7" t="s">
        <v>172</v>
      </c>
      <c r="C6" s="4" t="s">
        <v>5</v>
      </c>
      <c r="D6" s="4" t="s">
        <v>213</v>
      </c>
      <c r="E6" s="12">
        <v>1453</v>
      </c>
      <c r="F6" s="13">
        <v>358</v>
      </c>
      <c r="G6" s="13">
        <v>1811</v>
      </c>
      <c r="H6" s="12"/>
      <c r="I6" s="13"/>
      <c r="J6" s="13"/>
      <c r="K6" s="12"/>
      <c r="L6" s="13"/>
      <c r="M6" s="13"/>
      <c r="N6" s="12">
        <v>472</v>
      </c>
      <c r="O6" s="13">
        <v>268</v>
      </c>
      <c r="P6" s="13">
        <v>740</v>
      </c>
      <c r="Q6" s="14">
        <v>2551</v>
      </c>
    </row>
    <row r="7" spans="1:17" x14ac:dyDescent="0.25">
      <c r="A7" s="6"/>
      <c r="B7" s="8"/>
      <c r="C7" s="6"/>
      <c r="D7" s="5" t="s">
        <v>214</v>
      </c>
      <c r="E7" s="15">
        <v>2331</v>
      </c>
      <c r="F7" s="11">
        <v>999</v>
      </c>
      <c r="G7" s="11">
        <v>3330</v>
      </c>
      <c r="H7" s="15"/>
      <c r="J7" s="11"/>
      <c r="K7" s="15"/>
      <c r="M7" s="11"/>
      <c r="N7" s="15">
        <v>2292</v>
      </c>
      <c r="O7" s="11">
        <v>1823</v>
      </c>
      <c r="P7" s="11">
        <v>4115</v>
      </c>
      <c r="Q7" s="16">
        <v>7445</v>
      </c>
    </row>
    <row r="8" spans="1:17" x14ac:dyDescent="0.25">
      <c r="A8" s="6"/>
      <c r="B8" s="8"/>
      <c r="C8" s="6"/>
      <c r="D8" s="5" t="s">
        <v>215</v>
      </c>
      <c r="E8" s="15">
        <v>12769.7</v>
      </c>
      <c r="F8" s="11">
        <v>5472.7</v>
      </c>
      <c r="G8" s="11">
        <v>18242.400000000001</v>
      </c>
      <c r="H8" s="15"/>
      <c r="J8" s="11"/>
      <c r="K8" s="15"/>
      <c r="M8" s="11"/>
      <c r="N8" s="15">
        <v>13695.7613972463</v>
      </c>
      <c r="O8" s="11">
        <v>11934.1266055046</v>
      </c>
      <c r="P8" s="11">
        <v>25629.8880027509</v>
      </c>
      <c r="Q8" s="16">
        <v>43872.288002750902</v>
      </c>
    </row>
    <row r="9" spans="1:17" x14ac:dyDescent="0.25">
      <c r="A9" s="6"/>
      <c r="B9" s="8"/>
      <c r="C9" s="6"/>
      <c r="D9" s="5" t="s">
        <v>216</v>
      </c>
      <c r="E9" s="15">
        <v>54.782067782067784</v>
      </c>
      <c r="F9" s="11">
        <v>54.781781781781774</v>
      </c>
      <c r="G9" s="11">
        <v>54.781981981981986</v>
      </c>
      <c r="H9" s="15">
        <v>0</v>
      </c>
      <c r="I9" s="11">
        <v>0</v>
      </c>
      <c r="J9" s="11">
        <v>0</v>
      </c>
      <c r="K9" s="15">
        <v>0</v>
      </c>
      <c r="L9" s="11">
        <v>0</v>
      </c>
      <c r="M9" s="11">
        <v>0</v>
      </c>
      <c r="N9" s="15">
        <v>59.754630878037958</v>
      </c>
      <c r="O9" s="11">
        <v>65.464216157458026</v>
      </c>
      <c r="P9" s="11">
        <v>62.284053469625519</v>
      </c>
      <c r="Q9" s="16">
        <v>58.928526531566021</v>
      </c>
    </row>
    <row r="10" spans="1:17" x14ac:dyDescent="0.25">
      <c r="A10" s="6"/>
      <c r="B10" s="8"/>
      <c r="C10" s="4" t="s">
        <v>4</v>
      </c>
      <c r="D10" s="4" t="s">
        <v>213</v>
      </c>
      <c r="E10" s="12"/>
      <c r="F10" s="13"/>
      <c r="G10" s="13"/>
      <c r="H10" s="12"/>
      <c r="I10" s="13"/>
      <c r="J10" s="13"/>
      <c r="K10" s="12"/>
      <c r="L10" s="13"/>
      <c r="M10" s="13"/>
      <c r="N10" s="12">
        <v>49</v>
      </c>
      <c r="O10" s="13">
        <v>82</v>
      </c>
      <c r="P10" s="13">
        <v>131</v>
      </c>
      <c r="Q10" s="14">
        <v>131</v>
      </c>
    </row>
    <row r="11" spans="1:17" x14ac:dyDescent="0.25">
      <c r="A11" s="6"/>
      <c r="B11" s="8"/>
      <c r="C11" s="6"/>
      <c r="D11" s="5" t="s">
        <v>214</v>
      </c>
      <c r="E11" s="15"/>
      <c r="G11" s="11"/>
      <c r="H11" s="15"/>
      <c r="J11" s="11"/>
      <c r="K11" s="15"/>
      <c r="M11" s="11"/>
      <c r="N11" s="15">
        <v>216</v>
      </c>
      <c r="O11" s="11">
        <v>504</v>
      </c>
      <c r="P11" s="11">
        <v>720</v>
      </c>
      <c r="Q11" s="16">
        <v>720</v>
      </c>
    </row>
    <row r="12" spans="1:17" x14ac:dyDescent="0.25">
      <c r="A12" s="6"/>
      <c r="B12" s="8"/>
      <c r="C12" s="6"/>
      <c r="D12" s="5" t="s">
        <v>215</v>
      </c>
      <c r="E12" s="15"/>
      <c r="G12" s="11"/>
      <c r="H12" s="15"/>
      <c r="J12" s="11"/>
      <c r="K12" s="15"/>
      <c r="M12" s="11"/>
      <c r="N12" s="15">
        <v>1950.2386027537</v>
      </c>
      <c r="O12" s="11">
        <v>4703.6733944954103</v>
      </c>
      <c r="P12" s="11">
        <v>6653.9119972491098</v>
      </c>
      <c r="Q12" s="16">
        <v>6653.9119972491098</v>
      </c>
    </row>
    <row r="13" spans="1:17" x14ac:dyDescent="0.25">
      <c r="A13" s="6"/>
      <c r="B13" s="8"/>
      <c r="C13" s="6"/>
      <c r="D13" s="5" t="s">
        <v>216</v>
      </c>
      <c r="E13" s="15">
        <v>0</v>
      </c>
      <c r="F13" s="11">
        <v>0</v>
      </c>
      <c r="G13" s="11">
        <v>0</v>
      </c>
      <c r="H13" s="15">
        <v>0</v>
      </c>
      <c r="I13" s="11">
        <v>0</v>
      </c>
      <c r="J13" s="11">
        <v>0</v>
      </c>
      <c r="K13" s="15">
        <v>0</v>
      </c>
      <c r="L13" s="11">
        <v>0</v>
      </c>
      <c r="M13" s="11">
        <v>0</v>
      </c>
      <c r="N13" s="15">
        <v>90.288824201560175</v>
      </c>
      <c r="O13" s="11">
        <v>93.326853065385137</v>
      </c>
      <c r="P13" s="11">
        <v>92.41544440623764</v>
      </c>
      <c r="Q13" s="16">
        <v>92.41544440623764</v>
      </c>
    </row>
    <row r="14" spans="1:17" x14ac:dyDescent="0.25">
      <c r="A14" s="4" t="s">
        <v>396</v>
      </c>
      <c r="B14" s="7"/>
      <c r="C14" s="3"/>
      <c r="D14" s="3"/>
      <c r="E14" s="12">
        <v>1453</v>
      </c>
      <c r="F14" s="13">
        <v>358</v>
      </c>
      <c r="G14" s="13">
        <v>1811</v>
      </c>
      <c r="H14" s="12"/>
      <c r="I14" s="13"/>
      <c r="J14" s="13"/>
      <c r="K14" s="12"/>
      <c r="L14" s="13"/>
      <c r="M14" s="13"/>
      <c r="N14" s="12">
        <v>521</v>
      </c>
      <c r="O14" s="13">
        <v>350</v>
      </c>
      <c r="P14" s="13">
        <v>871</v>
      </c>
      <c r="Q14" s="14">
        <v>2682</v>
      </c>
    </row>
    <row r="15" spans="1:17" x14ac:dyDescent="0.25">
      <c r="A15" s="4" t="s">
        <v>485</v>
      </c>
      <c r="B15" s="7"/>
      <c r="C15" s="3"/>
      <c r="D15" s="3"/>
      <c r="E15" s="12">
        <v>2331</v>
      </c>
      <c r="F15" s="13">
        <v>999</v>
      </c>
      <c r="G15" s="13">
        <v>3330</v>
      </c>
      <c r="H15" s="12"/>
      <c r="I15" s="13"/>
      <c r="J15" s="13"/>
      <c r="K15" s="12"/>
      <c r="L15" s="13"/>
      <c r="M15" s="13"/>
      <c r="N15" s="12">
        <v>2508</v>
      </c>
      <c r="O15" s="13">
        <v>2327</v>
      </c>
      <c r="P15" s="13">
        <v>4835</v>
      </c>
      <c r="Q15" s="14">
        <v>8165</v>
      </c>
    </row>
    <row r="16" spans="1:17" x14ac:dyDescent="0.25">
      <c r="A16" s="4" t="s">
        <v>574</v>
      </c>
      <c r="B16" s="7"/>
      <c r="C16" s="3"/>
      <c r="D16" s="3"/>
      <c r="E16" s="12">
        <v>12769.7</v>
      </c>
      <c r="F16" s="13">
        <v>5472.7</v>
      </c>
      <c r="G16" s="13">
        <v>18242.400000000001</v>
      </c>
      <c r="H16" s="12"/>
      <c r="I16" s="13"/>
      <c r="J16" s="13"/>
      <c r="K16" s="12"/>
      <c r="L16" s="13"/>
      <c r="M16" s="13"/>
      <c r="N16" s="12">
        <v>15646</v>
      </c>
      <c r="O16" s="13">
        <v>16637.80000000001</v>
      </c>
      <c r="P16" s="13">
        <v>32283.80000000001</v>
      </c>
      <c r="Q16" s="14">
        <v>50526.200000000012</v>
      </c>
    </row>
    <row r="17" spans="1:17" x14ac:dyDescent="0.25">
      <c r="A17" s="4" t="s">
        <v>663</v>
      </c>
      <c r="B17" s="7"/>
      <c r="C17" s="3"/>
      <c r="D17" s="3"/>
      <c r="E17" s="12">
        <v>54.782067782067784</v>
      </c>
      <c r="F17" s="13">
        <v>54.781781781781774</v>
      </c>
      <c r="G17" s="13">
        <v>54.781981981981986</v>
      </c>
      <c r="H17" s="12">
        <v>0</v>
      </c>
      <c r="I17" s="13">
        <v>0</v>
      </c>
      <c r="J17" s="13">
        <v>0</v>
      </c>
      <c r="K17" s="12">
        <v>0</v>
      </c>
      <c r="L17" s="13">
        <v>0</v>
      </c>
      <c r="M17" s="13">
        <v>0</v>
      </c>
      <c r="N17" s="12">
        <v>62.38437001594896</v>
      </c>
      <c r="O17" s="13">
        <v>71.498925655350277</v>
      </c>
      <c r="P17" s="13">
        <v>66.771044467425043</v>
      </c>
      <c r="Q17" s="14">
        <v>61.881445192896521</v>
      </c>
    </row>
    <row r="18" spans="1:17" x14ac:dyDescent="0.25">
      <c r="A18" s="4" t="s">
        <v>171</v>
      </c>
      <c r="B18" s="7" t="s">
        <v>170</v>
      </c>
      <c r="C18" s="4" t="s">
        <v>5</v>
      </c>
      <c r="D18" s="4" t="s">
        <v>213</v>
      </c>
      <c r="E18" s="12"/>
      <c r="F18" s="13"/>
      <c r="G18" s="13"/>
      <c r="H18" s="12">
        <v>1705</v>
      </c>
      <c r="I18" s="13">
        <v>259</v>
      </c>
      <c r="J18" s="13">
        <v>1964</v>
      </c>
      <c r="K18" s="12">
        <v>84</v>
      </c>
      <c r="L18" s="13"/>
      <c r="M18" s="13">
        <v>84</v>
      </c>
      <c r="N18" s="12"/>
      <c r="O18" s="13"/>
      <c r="P18" s="13"/>
      <c r="Q18" s="14">
        <v>2048</v>
      </c>
    </row>
    <row r="19" spans="1:17" x14ac:dyDescent="0.25">
      <c r="A19" s="6"/>
      <c r="B19" s="8"/>
      <c r="C19" s="6"/>
      <c r="D19" s="5" t="s">
        <v>214</v>
      </c>
      <c r="E19" s="15"/>
      <c r="G19" s="11"/>
      <c r="H19" s="15">
        <v>10912</v>
      </c>
      <c r="I19" s="11">
        <v>2671</v>
      </c>
      <c r="J19" s="11">
        <v>13583</v>
      </c>
      <c r="K19" s="15">
        <v>423</v>
      </c>
      <c r="M19" s="11">
        <v>423</v>
      </c>
      <c r="N19" s="15"/>
      <c r="P19" s="11"/>
      <c r="Q19" s="16">
        <v>14006</v>
      </c>
    </row>
    <row r="20" spans="1:17" x14ac:dyDescent="0.25">
      <c r="A20" s="6"/>
      <c r="B20" s="8"/>
      <c r="C20" s="6"/>
      <c r="D20" s="5" t="s">
        <v>215</v>
      </c>
      <c r="E20" s="15"/>
      <c r="G20" s="11"/>
      <c r="H20" s="15">
        <v>99200.418309008499</v>
      </c>
      <c r="I20" s="11">
        <v>25047.552394116501</v>
      </c>
      <c r="J20" s="11">
        <v>124247.970703125</v>
      </c>
      <c r="K20" s="15">
        <v>6484.0500488281295</v>
      </c>
      <c r="M20" s="11">
        <v>6484.0500488281295</v>
      </c>
      <c r="N20" s="15"/>
      <c r="P20" s="11"/>
      <c r="Q20" s="16">
        <v>130732.02075195313</v>
      </c>
    </row>
    <row r="21" spans="1:17" x14ac:dyDescent="0.25">
      <c r="A21" s="6"/>
      <c r="B21" s="8"/>
      <c r="C21" s="6"/>
      <c r="D21" s="5" t="s">
        <v>216</v>
      </c>
      <c r="E21" s="15">
        <v>0</v>
      </c>
      <c r="F21" s="11">
        <v>0</v>
      </c>
      <c r="G21" s="11">
        <v>0</v>
      </c>
      <c r="H21" s="15">
        <v>90.909474256789323</v>
      </c>
      <c r="I21" s="11">
        <v>93.775935582615119</v>
      </c>
      <c r="J21" s="11">
        <v>91.473143416862982</v>
      </c>
      <c r="K21" s="15">
        <v>153.28723519688251</v>
      </c>
      <c r="L21" s="11">
        <v>0</v>
      </c>
      <c r="M21" s="11">
        <v>153.28723519688251</v>
      </c>
      <c r="N21" s="15">
        <v>0</v>
      </c>
      <c r="O21" s="11">
        <v>0</v>
      </c>
      <c r="P21" s="11">
        <v>0</v>
      </c>
      <c r="Q21" s="16">
        <v>93.340011960554847</v>
      </c>
    </row>
    <row r="22" spans="1:17" x14ac:dyDescent="0.25">
      <c r="A22" s="4" t="s">
        <v>397</v>
      </c>
      <c r="B22" s="7"/>
      <c r="C22" s="3"/>
      <c r="D22" s="3"/>
      <c r="E22" s="12"/>
      <c r="F22" s="13"/>
      <c r="G22" s="13"/>
      <c r="H22" s="12">
        <v>1705</v>
      </c>
      <c r="I22" s="13">
        <v>259</v>
      </c>
      <c r="J22" s="13">
        <v>1964</v>
      </c>
      <c r="K22" s="12">
        <v>84</v>
      </c>
      <c r="L22" s="13"/>
      <c r="M22" s="13">
        <v>84</v>
      </c>
      <c r="N22" s="12"/>
      <c r="O22" s="13"/>
      <c r="P22" s="13"/>
      <c r="Q22" s="14">
        <v>2048</v>
      </c>
    </row>
    <row r="23" spans="1:17" x14ac:dyDescent="0.25">
      <c r="A23" s="4" t="s">
        <v>486</v>
      </c>
      <c r="B23" s="7"/>
      <c r="C23" s="3"/>
      <c r="D23" s="3"/>
      <c r="E23" s="12"/>
      <c r="F23" s="13"/>
      <c r="G23" s="13"/>
      <c r="H23" s="12">
        <v>10912</v>
      </c>
      <c r="I23" s="13">
        <v>2671</v>
      </c>
      <c r="J23" s="13">
        <v>13583</v>
      </c>
      <c r="K23" s="12">
        <v>423</v>
      </c>
      <c r="L23" s="13"/>
      <c r="M23" s="13">
        <v>423</v>
      </c>
      <c r="N23" s="12"/>
      <c r="O23" s="13"/>
      <c r="P23" s="13"/>
      <c r="Q23" s="14">
        <v>14006</v>
      </c>
    </row>
    <row r="24" spans="1:17" x14ac:dyDescent="0.25">
      <c r="A24" s="4" t="s">
        <v>575</v>
      </c>
      <c r="B24" s="7"/>
      <c r="C24" s="3"/>
      <c r="D24" s="3"/>
      <c r="E24" s="12"/>
      <c r="F24" s="13"/>
      <c r="G24" s="13"/>
      <c r="H24" s="12">
        <v>99200.418309008499</v>
      </c>
      <c r="I24" s="13">
        <v>25047.552394116501</v>
      </c>
      <c r="J24" s="13">
        <v>124247.970703125</v>
      </c>
      <c r="K24" s="12">
        <v>6484.0500488281295</v>
      </c>
      <c r="L24" s="13"/>
      <c r="M24" s="13">
        <v>6484.0500488281295</v>
      </c>
      <c r="N24" s="12"/>
      <c r="O24" s="13"/>
      <c r="P24" s="13"/>
      <c r="Q24" s="14">
        <v>130732.02075195313</v>
      </c>
    </row>
    <row r="25" spans="1:17" x14ac:dyDescent="0.25">
      <c r="A25" s="4" t="s">
        <v>664</v>
      </c>
      <c r="B25" s="7"/>
      <c r="C25" s="3"/>
      <c r="D25" s="3"/>
      <c r="E25" s="12">
        <v>0</v>
      </c>
      <c r="F25" s="13">
        <v>0</v>
      </c>
      <c r="G25" s="13">
        <v>0</v>
      </c>
      <c r="H25" s="12">
        <v>90.909474256789323</v>
      </c>
      <c r="I25" s="13">
        <v>93.775935582615119</v>
      </c>
      <c r="J25" s="13">
        <v>91.473143416862982</v>
      </c>
      <c r="K25" s="12">
        <v>153.28723519688251</v>
      </c>
      <c r="L25" s="13">
        <v>0</v>
      </c>
      <c r="M25" s="13">
        <v>153.28723519688251</v>
      </c>
      <c r="N25" s="12">
        <v>0</v>
      </c>
      <c r="O25" s="13">
        <v>0</v>
      </c>
      <c r="P25" s="13">
        <v>0</v>
      </c>
      <c r="Q25" s="14">
        <v>93.340011960554847</v>
      </c>
    </row>
    <row r="26" spans="1:17" x14ac:dyDescent="0.25">
      <c r="A26" s="4" t="s">
        <v>169</v>
      </c>
      <c r="B26" s="7" t="s">
        <v>168</v>
      </c>
      <c r="C26" s="4" t="s">
        <v>5</v>
      </c>
      <c r="D26" s="4" t="s">
        <v>213</v>
      </c>
      <c r="E26" s="12">
        <v>1723</v>
      </c>
      <c r="F26" s="13">
        <v>3448</v>
      </c>
      <c r="G26" s="13">
        <v>5171</v>
      </c>
      <c r="H26" s="12">
        <v>16248</v>
      </c>
      <c r="I26" s="13">
        <v>9594</v>
      </c>
      <c r="J26" s="13">
        <v>25842</v>
      </c>
      <c r="K26" s="12">
        <v>530</v>
      </c>
      <c r="L26" s="13">
        <v>14</v>
      </c>
      <c r="M26" s="13">
        <v>544</v>
      </c>
      <c r="N26" s="12"/>
      <c r="O26" s="13"/>
      <c r="P26" s="13"/>
      <c r="Q26" s="14">
        <v>31557</v>
      </c>
    </row>
    <row r="27" spans="1:17" x14ac:dyDescent="0.25">
      <c r="A27" s="6"/>
      <c r="B27" s="8"/>
      <c r="C27" s="6"/>
      <c r="D27" s="5" t="s">
        <v>214</v>
      </c>
      <c r="E27" s="15">
        <v>2306.8000000000002</v>
      </c>
      <c r="F27" s="11">
        <v>5350.2</v>
      </c>
      <c r="G27" s="11">
        <v>7657</v>
      </c>
      <c r="H27" s="15">
        <v>22734.1</v>
      </c>
      <c r="I27" s="11">
        <v>11681.9</v>
      </c>
      <c r="J27" s="11">
        <v>34416</v>
      </c>
      <c r="K27" s="15">
        <v>726</v>
      </c>
      <c r="L27" s="11">
        <v>19</v>
      </c>
      <c r="M27" s="11">
        <v>745</v>
      </c>
      <c r="N27" s="15"/>
      <c r="P27" s="11"/>
      <c r="Q27" s="16">
        <v>42818</v>
      </c>
    </row>
    <row r="28" spans="1:17" x14ac:dyDescent="0.25">
      <c r="A28" s="6"/>
      <c r="B28" s="8"/>
      <c r="C28" s="6"/>
      <c r="D28" s="5" t="s">
        <v>215</v>
      </c>
      <c r="E28" s="15">
        <v>41250</v>
      </c>
      <c r="F28" s="11">
        <v>94634.1</v>
      </c>
      <c r="G28" s="11">
        <v>135884.1</v>
      </c>
      <c r="H28" s="15">
        <v>458868.2</v>
      </c>
      <c r="I28" s="11">
        <v>217694.1</v>
      </c>
      <c r="J28" s="11">
        <v>676562.3</v>
      </c>
      <c r="K28" s="15">
        <v>5651.9</v>
      </c>
      <c r="L28" s="11">
        <v>148</v>
      </c>
      <c r="M28" s="11">
        <v>5799.9</v>
      </c>
      <c r="N28" s="15"/>
      <c r="P28" s="11"/>
      <c r="Q28" s="16">
        <v>818246.3</v>
      </c>
    </row>
    <row r="29" spans="1:17" x14ac:dyDescent="0.25">
      <c r="A29" s="6"/>
      <c r="B29" s="8"/>
      <c r="C29" s="6"/>
      <c r="D29" s="5" t="s">
        <v>216</v>
      </c>
      <c r="E29" s="15">
        <v>178.81914340211549</v>
      </c>
      <c r="F29" s="11">
        <v>176.87955590445222</v>
      </c>
      <c r="G29" s="11">
        <v>177.46388925166514</v>
      </c>
      <c r="H29" s="15">
        <v>201.84137485099478</v>
      </c>
      <c r="I29" s="11">
        <v>186.35162088358913</v>
      </c>
      <c r="J29" s="11">
        <v>196.5836529521153</v>
      </c>
      <c r="K29" s="15">
        <v>77.849862258953166</v>
      </c>
      <c r="L29" s="11">
        <v>77.89473684210526</v>
      </c>
      <c r="M29" s="11">
        <v>77.851006711409397</v>
      </c>
      <c r="N29" s="15">
        <v>0</v>
      </c>
      <c r="O29" s="11">
        <v>0</v>
      </c>
      <c r="P29" s="11">
        <v>0</v>
      </c>
      <c r="Q29" s="16">
        <v>191.098673455089</v>
      </c>
    </row>
    <row r="30" spans="1:17" x14ac:dyDescent="0.25">
      <c r="A30" s="6"/>
      <c r="B30" s="8"/>
      <c r="C30" s="4" t="s">
        <v>4</v>
      </c>
      <c r="D30" s="4" t="s">
        <v>213</v>
      </c>
      <c r="E30" s="12">
        <v>29</v>
      </c>
      <c r="F30" s="13">
        <v>257</v>
      </c>
      <c r="G30" s="13">
        <v>286</v>
      </c>
      <c r="H30" s="12">
        <v>1698</v>
      </c>
      <c r="I30" s="13">
        <v>1182</v>
      </c>
      <c r="J30" s="13">
        <v>2880</v>
      </c>
      <c r="K30" s="12"/>
      <c r="L30" s="13"/>
      <c r="M30" s="13"/>
      <c r="N30" s="12"/>
      <c r="O30" s="13"/>
      <c r="P30" s="13"/>
      <c r="Q30" s="14">
        <v>3166</v>
      </c>
    </row>
    <row r="31" spans="1:17" x14ac:dyDescent="0.25">
      <c r="A31" s="6"/>
      <c r="B31" s="8"/>
      <c r="C31" s="6"/>
      <c r="D31" s="5" t="s">
        <v>214</v>
      </c>
      <c r="E31" s="15">
        <v>74</v>
      </c>
      <c r="F31" s="11">
        <v>622</v>
      </c>
      <c r="G31" s="11">
        <v>696</v>
      </c>
      <c r="H31" s="15">
        <v>2601</v>
      </c>
      <c r="I31" s="11">
        <v>1481</v>
      </c>
      <c r="J31" s="11">
        <v>4082</v>
      </c>
      <c r="K31" s="15"/>
      <c r="M31" s="11"/>
      <c r="N31" s="15"/>
      <c r="P31" s="11"/>
      <c r="Q31" s="16">
        <v>4778</v>
      </c>
    </row>
    <row r="32" spans="1:17" x14ac:dyDescent="0.25">
      <c r="A32" s="6"/>
      <c r="B32" s="8"/>
      <c r="C32" s="6"/>
      <c r="D32" s="5" t="s">
        <v>215</v>
      </c>
      <c r="E32" s="15">
        <v>571</v>
      </c>
      <c r="F32" s="11">
        <v>4656.7</v>
      </c>
      <c r="G32" s="11">
        <v>5227.7</v>
      </c>
      <c r="H32" s="15">
        <v>16532</v>
      </c>
      <c r="I32" s="11">
        <v>7762.6</v>
      </c>
      <c r="J32" s="11">
        <v>24294.6</v>
      </c>
      <c r="K32" s="15"/>
      <c r="M32" s="11"/>
      <c r="N32" s="15"/>
      <c r="P32" s="11"/>
      <c r="Q32" s="16">
        <v>29522.300000000003</v>
      </c>
    </row>
    <row r="33" spans="1:17" x14ac:dyDescent="0.25">
      <c r="A33" s="6"/>
      <c r="B33" s="8"/>
      <c r="C33" s="6"/>
      <c r="D33" s="5" t="s">
        <v>216</v>
      </c>
      <c r="E33" s="15">
        <v>77.162162162162161</v>
      </c>
      <c r="F33" s="11">
        <v>74.866559485530544</v>
      </c>
      <c r="G33" s="11">
        <v>75.110632183908038</v>
      </c>
      <c r="H33" s="15">
        <v>63.560169165705496</v>
      </c>
      <c r="I33" s="11">
        <v>52.414584740040517</v>
      </c>
      <c r="J33" s="11">
        <v>59.516413522782948</v>
      </c>
      <c r="K33" s="15">
        <v>0</v>
      </c>
      <c r="L33" s="11">
        <v>0</v>
      </c>
      <c r="M33" s="11">
        <v>0</v>
      </c>
      <c r="N33" s="15">
        <v>0</v>
      </c>
      <c r="O33" s="11">
        <v>0</v>
      </c>
      <c r="P33" s="11">
        <v>0</v>
      </c>
      <c r="Q33" s="16">
        <v>61.787986605274185</v>
      </c>
    </row>
    <row r="34" spans="1:17" x14ac:dyDescent="0.25">
      <c r="A34" s="4" t="s">
        <v>398</v>
      </c>
      <c r="B34" s="7"/>
      <c r="C34" s="3"/>
      <c r="D34" s="3"/>
      <c r="E34" s="12">
        <v>1752</v>
      </c>
      <c r="F34" s="13">
        <v>3705</v>
      </c>
      <c r="G34" s="13">
        <v>5457</v>
      </c>
      <c r="H34" s="12">
        <v>17946</v>
      </c>
      <c r="I34" s="13">
        <v>10776</v>
      </c>
      <c r="J34" s="13">
        <v>28722</v>
      </c>
      <c r="K34" s="12">
        <v>530</v>
      </c>
      <c r="L34" s="13">
        <v>14</v>
      </c>
      <c r="M34" s="13">
        <v>544</v>
      </c>
      <c r="N34" s="12"/>
      <c r="O34" s="13"/>
      <c r="P34" s="13"/>
      <c r="Q34" s="14">
        <v>34723</v>
      </c>
    </row>
    <row r="35" spans="1:17" x14ac:dyDescent="0.25">
      <c r="A35" s="4" t="s">
        <v>487</v>
      </c>
      <c r="B35" s="7"/>
      <c r="C35" s="3"/>
      <c r="D35" s="3"/>
      <c r="E35" s="12">
        <v>2380.8000000000002</v>
      </c>
      <c r="F35" s="13">
        <v>5972.2</v>
      </c>
      <c r="G35" s="13">
        <v>8353</v>
      </c>
      <c r="H35" s="12">
        <v>25335.1</v>
      </c>
      <c r="I35" s="13">
        <v>13162.9</v>
      </c>
      <c r="J35" s="13">
        <v>38498</v>
      </c>
      <c r="K35" s="12">
        <v>726</v>
      </c>
      <c r="L35" s="13">
        <v>19</v>
      </c>
      <c r="M35" s="13">
        <v>745</v>
      </c>
      <c r="N35" s="12"/>
      <c r="O35" s="13"/>
      <c r="P35" s="13"/>
      <c r="Q35" s="14">
        <v>47596</v>
      </c>
    </row>
    <row r="36" spans="1:17" x14ac:dyDescent="0.25">
      <c r="A36" s="4" t="s">
        <v>576</v>
      </c>
      <c r="B36" s="7"/>
      <c r="C36" s="3"/>
      <c r="D36" s="3"/>
      <c r="E36" s="12">
        <v>41821</v>
      </c>
      <c r="F36" s="13">
        <v>99290.8</v>
      </c>
      <c r="G36" s="13">
        <v>141111.80000000002</v>
      </c>
      <c r="H36" s="12">
        <v>475400.2</v>
      </c>
      <c r="I36" s="13">
        <v>225456.7</v>
      </c>
      <c r="J36" s="13">
        <v>700856.9</v>
      </c>
      <c r="K36" s="12">
        <v>5651.9</v>
      </c>
      <c r="L36" s="13">
        <v>148</v>
      </c>
      <c r="M36" s="13">
        <v>5799.9</v>
      </c>
      <c r="N36" s="12"/>
      <c r="O36" s="13"/>
      <c r="P36" s="13"/>
      <c r="Q36" s="14">
        <v>847768.60000000009</v>
      </c>
    </row>
    <row r="37" spans="1:17" x14ac:dyDescent="0.25">
      <c r="A37" s="4" t="s">
        <v>665</v>
      </c>
      <c r="B37" s="7"/>
      <c r="C37" s="3"/>
      <c r="D37" s="3"/>
      <c r="E37" s="12">
        <v>175.65944220430109</v>
      </c>
      <c r="F37" s="13">
        <v>166.25498141388434</v>
      </c>
      <c r="G37" s="13">
        <v>168.93547228540649</v>
      </c>
      <c r="H37" s="12">
        <v>187.64488792228963</v>
      </c>
      <c r="I37" s="13">
        <v>171.28193635141196</v>
      </c>
      <c r="J37" s="13">
        <v>182.05021040054027</v>
      </c>
      <c r="K37" s="12">
        <v>77.849862258953166</v>
      </c>
      <c r="L37" s="13">
        <v>77.89473684210526</v>
      </c>
      <c r="M37" s="13">
        <v>77.851006711409397</v>
      </c>
      <c r="N37" s="12">
        <v>0</v>
      </c>
      <c r="O37" s="13">
        <v>0</v>
      </c>
      <c r="P37" s="13">
        <v>0</v>
      </c>
      <c r="Q37" s="14">
        <v>178.11761492562403</v>
      </c>
    </row>
    <row r="38" spans="1:17" x14ac:dyDescent="0.25">
      <c r="A38" s="4" t="s">
        <v>165</v>
      </c>
      <c r="B38" s="7" t="s">
        <v>164</v>
      </c>
      <c r="C38" s="4" t="s">
        <v>5</v>
      </c>
      <c r="D38" s="4" t="s">
        <v>213</v>
      </c>
      <c r="E38" s="12"/>
      <c r="F38" s="13">
        <v>3</v>
      </c>
      <c r="G38" s="13">
        <v>3</v>
      </c>
      <c r="H38" s="12"/>
      <c r="I38" s="13"/>
      <c r="J38" s="13"/>
      <c r="K38" s="12"/>
      <c r="L38" s="13"/>
      <c r="M38" s="13"/>
      <c r="N38" s="12"/>
      <c r="O38" s="13"/>
      <c r="P38" s="13"/>
      <c r="Q38" s="14">
        <v>3</v>
      </c>
    </row>
    <row r="39" spans="1:17" x14ac:dyDescent="0.25">
      <c r="A39" s="6"/>
      <c r="B39" s="8"/>
      <c r="C39" s="6"/>
      <c r="D39" s="5" t="s">
        <v>214</v>
      </c>
      <c r="E39" s="15"/>
      <c r="F39" s="11">
        <v>28</v>
      </c>
      <c r="G39" s="11">
        <v>28</v>
      </c>
      <c r="H39" s="15"/>
      <c r="J39" s="11"/>
      <c r="K39" s="15"/>
      <c r="M39" s="11"/>
      <c r="N39" s="15"/>
      <c r="P39" s="11"/>
      <c r="Q39" s="16">
        <v>28</v>
      </c>
    </row>
    <row r="40" spans="1:17" x14ac:dyDescent="0.25">
      <c r="A40" s="6"/>
      <c r="B40" s="8"/>
      <c r="C40" s="6"/>
      <c r="D40" s="5" t="s">
        <v>215</v>
      </c>
      <c r="E40" s="15"/>
      <c r="F40" s="11">
        <v>84.37</v>
      </c>
      <c r="G40" s="11">
        <v>84.37</v>
      </c>
      <c r="H40" s="15"/>
      <c r="J40" s="11"/>
      <c r="K40" s="15"/>
      <c r="M40" s="11"/>
      <c r="N40" s="15"/>
      <c r="P40" s="11"/>
      <c r="Q40" s="16">
        <v>84.37</v>
      </c>
    </row>
    <row r="41" spans="1:17" x14ac:dyDescent="0.25">
      <c r="A41" s="6"/>
      <c r="B41" s="8"/>
      <c r="C41" s="6"/>
      <c r="D41" s="5" t="s">
        <v>216</v>
      </c>
      <c r="E41" s="15">
        <v>0</v>
      </c>
      <c r="F41" s="11">
        <v>30.13214285714286</v>
      </c>
      <c r="G41" s="11">
        <v>30.13214285714286</v>
      </c>
      <c r="H41" s="15">
        <v>0</v>
      </c>
      <c r="I41" s="11">
        <v>0</v>
      </c>
      <c r="J41" s="11">
        <v>0</v>
      </c>
      <c r="K41" s="15">
        <v>0</v>
      </c>
      <c r="L41" s="11">
        <v>0</v>
      </c>
      <c r="M41" s="11">
        <v>0</v>
      </c>
      <c r="N41" s="15">
        <v>0</v>
      </c>
      <c r="O41" s="11">
        <v>0</v>
      </c>
      <c r="P41" s="11">
        <v>0</v>
      </c>
      <c r="Q41" s="16">
        <v>30.13214285714286</v>
      </c>
    </row>
    <row r="42" spans="1:17" x14ac:dyDescent="0.25">
      <c r="A42" s="4" t="s">
        <v>400</v>
      </c>
      <c r="B42" s="7"/>
      <c r="C42" s="3"/>
      <c r="D42" s="3"/>
      <c r="E42" s="12"/>
      <c r="F42" s="13">
        <v>3</v>
      </c>
      <c r="G42" s="13">
        <v>3</v>
      </c>
      <c r="H42" s="12"/>
      <c r="I42" s="13"/>
      <c r="J42" s="13"/>
      <c r="K42" s="12"/>
      <c r="L42" s="13"/>
      <c r="M42" s="13"/>
      <c r="N42" s="12"/>
      <c r="O42" s="13"/>
      <c r="P42" s="13"/>
      <c r="Q42" s="14">
        <v>3</v>
      </c>
    </row>
    <row r="43" spans="1:17" x14ac:dyDescent="0.25">
      <c r="A43" s="4" t="s">
        <v>489</v>
      </c>
      <c r="B43" s="7"/>
      <c r="C43" s="3"/>
      <c r="D43" s="3"/>
      <c r="E43" s="12"/>
      <c r="F43" s="13">
        <v>28</v>
      </c>
      <c r="G43" s="13">
        <v>28</v>
      </c>
      <c r="H43" s="12"/>
      <c r="I43" s="13"/>
      <c r="J43" s="13"/>
      <c r="K43" s="12"/>
      <c r="L43" s="13"/>
      <c r="M43" s="13"/>
      <c r="N43" s="12"/>
      <c r="O43" s="13"/>
      <c r="P43" s="13"/>
      <c r="Q43" s="14">
        <v>28</v>
      </c>
    </row>
    <row r="44" spans="1:17" x14ac:dyDescent="0.25">
      <c r="A44" s="4" t="s">
        <v>578</v>
      </c>
      <c r="B44" s="7"/>
      <c r="C44" s="3"/>
      <c r="D44" s="3"/>
      <c r="E44" s="12"/>
      <c r="F44" s="13">
        <v>84.37</v>
      </c>
      <c r="G44" s="13">
        <v>84.37</v>
      </c>
      <c r="H44" s="12"/>
      <c r="I44" s="13"/>
      <c r="J44" s="13"/>
      <c r="K44" s="12"/>
      <c r="L44" s="13"/>
      <c r="M44" s="13"/>
      <c r="N44" s="12"/>
      <c r="O44" s="13"/>
      <c r="P44" s="13"/>
      <c r="Q44" s="14">
        <v>84.37</v>
      </c>
    </row>
    <row r="45" spans="1:17" x14ac:dyDescent="0.25">
      <c r="A45" s="4" t="s">
        <v>746</v>
      </c>
      <c r="B45" s="7"/>
      <c r="C45" s="3"/>
      <c r="D45" s="3"/>
      <c r="E45" s="12">
        <v>0</v>
      </c>
      <c r="F45" s="13">
        <v>30.13214285714286</v>
      </c>
      <c r="G45" s="13">
        <v>30.13214285714286</v>
      </c>
      <c r="H45" s="12">
        <v>0</v>
      </c>
      <c r="I45" s="13">
        <v>0</v>
      </c>
      <c r="J45" s="13">
        <v>0</v>
      </c>
      <c r="K45" s="12">
        <v>0</v>
      </c>
      <c r="L45" s="13">
        <v>0</v>
      </c>
      <c r="M45" s="13">
        <v>0</v>
      </c>
      <c r="N45" s="12">
        <v>0</v>
      </c>
      <c r="O45" s="13">
        <v>0</v>
      </c>
      <c r="P45" s="13">
        <v>0</v>
      </c>
      <c r="Q45" s="14">
        <v>30.13214285714286</v>
      </c>
    </row>
    <row r="46" spans="1:17" x14ac:dyDescent="0.25">
      <c r="A46" s="4" t="s">
        <v>163</v>
      </c>
      <c r="B46" s="7" t="s">
        <v>162</v>
      </c>
      <c r="C46" s="4" t="s">
        <v>5</v>
      </c>
      <c r="D46" s="4" t="s">
        <v>213</v>
      </c>
      <c r="E46" s="12">
        <v>2054</v>
      </c>
      <c r="F46" s="13">
        <v>567</v>
      </c>
      <c r="G46" s="13">
        <v>2621</v>
      </c>
      <c r="H46" s="12"/>
      <c r="I46" s="13"/>
      <c r="J46" s="13"/>
      <c r="K46" s="12"/>
      <c r="L46" s="13"/>
      <c r="M46" s="13"/>
      <c r="N46" s="12"/>
      <c r="O46" s="13"/>
      <c r="P46" s="13"/>
      <c r="Q46" s="14">
        <v>2621</v>
      </c>
    </row>
    <row r="47" spans="1:17" x14ac:dyDescent="0.25">
      <c r="A47" s="6"/>
      <c r="B47" s="8"/>
      <c r="C47" s="6"/>
      <c r="D47" s="5" t="s">
        <v>214</v>
      </c>
      <c r="E47" s="15">
        <v>14556</v>
      </c>
      <c r="F47" s="11">
        <v>7185</v>
      </c>
      <c r="G47" s="11">
        <v>21741</v>
      </c>
      <c r="H47" s="15"/>
      <c r="J47" s="11"/>
      <c r="K47" s="15"/>
      <c r="M47" s="11"/>
      <c r="N47" s="15"/>
      <c r="P47" s="11"/>
      <c r="Q47" s="16">
        <v>21741</v>
      </c>
    </row>
    <row r="48" spans="1:17" x14ac:dyDescent="0.25">
      <c r="A48" s="6"/>
      <c r="B48" s="8"/>
      <c r="C48" s="6"/>
      <c r="D48" s="5" t="s">
        <v>215</v>
      </c>
      <c r="E48" s="15">
        <v>253462</v>
      </c>
      <c r="F48" s="11">
        <v>120769</v>
      </c>
      <c r="G48" s="11">
        <v>374231</v>
      </c>
      <c r="H48" s="15"/>
      <c r="J48" s="11"/>
      <c r="K48" s="15"/>
      <c r="M48" s="11"/>
      <c r="N48" s="15"/>
      <c r="P48" s="11"/>
      <c r="Q48" s="16">
        <v>374231</v>
      </c>
    </row>
    <row r="49" spans="1:17" x14ac:dyDescent="0.25">
      <c r="A49" s="6"/>
      <c r="B49" s="8"/>
      <c r="C49" s="6"/>
      <c r="D49" s="5" t="s">
        <v>216</v>
      </c>
      <c r="E49" s="15">
        <v>174.12888156086836</v>
      </c>
      <c r="F49" s="11">
        <v>168.08489909533751</v>
      </c>
      <c r="G49" s="11">
        <v>172.13145669472425</v>
      </c>
      <c r="H49" s="15">
        <v>0</v>
      </c>
      <c r="I49" s="11">
        <v>0</v>
      </c>
      <c r="J49" s="11">
        <v>0</v>
      </c>
      <c r="K49" s="15">
        <v>0</v>
      </c>
      <c r="L49" s="11">
        <v>0</v>
      </c>
      <c r="M49" s="11">
        <v>0</v>
      </c>
      <c r="N49" s="15">
        <v>0</v>
      </c>
      <c r="O49" s="11">
        <v>0</v>
      </c>
      <c r="P49" s="11">
        <v>0</v>
      </c>
      <c r="Q49" s="16">
        <v>172.13145669472425</v>
      </c>
    </row>
    <row r="50" spans="1:17" x14ac:dyDescent="0.25">
      <c r="A50" s="4" t="s">
        <v>401</v>
      </c>
      <c r="B50" s="7"/>
      <c r="C50" s="3"/>
      <c r="D50" s="3"/>
      <c r="E50" s="12">
        <v>2054</v>
      </c>
      <c r="F50" s="13">
        <v>567</v>
      </c>
      <c r="G50" s="13">
        <v>2621</v>
      </c>
      <c r="H50" s="12"/>
      <c r="I50" s="13"/>
      <c r="J50" s="13"/>
      <c r="K50" s="12"/>
      <c r="L50" s="13"/>
      <c r="M50" s="13"/>
      <c r="N50" s="12"/>
      <c r="O50" s="13"/>
      <c r="P50" s="13"/>
      <c r="Q50" s="14">
        <v>2621</v>
      </c>
    </row>
    <row r="51" spans="1:17" x14ac:dyDescent="0.25">
      <c r="A51" s="4" t="s">
        <v>490</v>
      </c>
      <c r="B51" s="7"/>
      <c r="C51" s="3"/>
      <c r="D51" s="3"/>
      <c r="E51" s="12">
        <v>14556</v>
      </c>
      <c r="F51" s="13">
        <v>7185</v>
      </c>
      <c r="G51" s="13">
        <v>21741</v>
      </c>
      <c r="H51" s="12"/>
      <c r="I51" s="13"/>
      <c r="J51" s="13"/>
      <c r="K51" s="12"/>
      <c r="L51" s="13"/>
      <c r="M51" s="13"/>
      <c r="N51" s="12"/>
      <c r="O51" s="13"/>
      <c r="P51" s="13"/>
      <c r="Q51" s="14">
        <v>21741</v>
      </c>
    </row>
    <row r="52" spans="1:17" x14ac:dyDescent="0.25">
      <c r="A52" s="4" t="s">
        <v>579</v>
      </c>
      <c r="B52" s="7"/>
      <c r="C52" s="3"/>
      <c r="D52" s="3"/>
      <c r="E52" s="12">
        <v>253462</v>
      </c>
      <c r="F52" s="13">
        <v>120769</v>
      </c>
      <c r="G52" s="13">
        <v>374231</v>
      </c>
      <c r="H52" s="12"/>
      <c r="I52" s="13"/>
      <c r="J52" s="13"/>
      <c r="K52" s="12"/>
      <c r="L52" s="13"/>
      <c r="M52" s="13"/>
      <c r="N52" s="12"/>
      <c r="O52" s="13"/>
      <c r="P52" s="13"/>
      <c r="Q52" s="14">
        <v>374231</v>
      </c>
    </row>
    <row r="53" spans="1:17" x14ac:dyDescent="0.25">
      <c r="A53" s="4" t="s">
        <v>666</v>
      </c>
      <c r="B53" s="7"/>
      <c r="C53" s="3"/>
      <c r="D53" s="3"/>
      <c r="E53" s="12">
        <v>174.12888156086836</v>
      </c>
      <c r="F53" s="13">
        <v>168.08489909533751</v>
      </c>
      <c r="G53" s="13">
        <v>172.13145669472425</v>
      </c>
      <c r="H53" s="12">
        <v>0</v>
      </c>
      <c r="I53" s="13">
        <v>0</v>
      </c>
      <c r="J53" s="13">
        <v>0</v>
      </c>
      <c r="K53" s="12">
        <v>0</v>
      </c>
      <c r="L53" s="13">
        <v>0</v>
      </c>
      <c r="M53" s="13">
        <v>0</v>
      </c>
      <c r="N53" s="12">
        <v>0</v>
      </c>
      <c r="O53" s="13">
        <v>0</v>
      </c>
      <c r="P53" s="13">
        <v>0</v>
      </c>
      <c r="Q53" s="14">
        <v>172.13145669472425</v>
      </c>
    </row>
    <row r="54" spans="1:17" x14ac:dyDescent="0.25">
      <c r="A54" s="4" t="s">
        <v>161</v>
      </c>
      <c r="B54" s="7" t="s">
        <v>160</v>
      </c>
      <c r="C54" s="4" t="s">
        <v>5</v>
      </c>
      <c r="D54" s="4" t="s">
        <v>213</v>
      </c>
      <c r="E54" s="12"/>
      <c r="F54" s="13"/>
      <c r="G54" s="13"/>
      <c r="H54" s="12">
        <v>307</v>
      </c>
      <c r="I54" s="13">
        <v>86</v>
      </c>
      <c r="J54" s="13">
        <v>393</v>
      </c>
      <c r="K54" s="12"/>
      <c r="L54" s="13"/>
      <c r="M54" s="13"/>
      <c r="N54" s="12"/>
      <c r="O54" s="13"/>
      <c r="P54" s="13"/>
      <c r="Q54" s="14">
        <v>393</v>
      </c>
    </row>
    <row r="55" spans="1:17" x14ac:dyDescent="0.25">
      <c r="A55" s="6"/>
      <c r="B55" s="8"/>
      <c r="C55" s="6"/>
      <c r="D55" s="5" t="s">
        <v>214</v>
      </c>
      <c r="E55" s="15"/>
      <c r="G55" s="11"/>
      <c r="H55" s="15">
        <v>1315.989990234375</v>
      </c>
      <c r="I55" s="11">
        <v>923</v>
      </c>
      <c r="J55" s="11">
        <v>2238.989990234375</v>
      </c>
      <c r="K55" s="15"/>
      <c r="M55" s="11"/>
      <c r="N55" s="15"/>
      <c r="P55" s="11"/>
      <c r="Q55" s="16">
        <v>2238.989990234375</v>
      </c>
    </row>
    <row r="56" spans="1:17" x14ac:dyDescent="0.25">
      <c r="A56" s="6"/>
      <c r="B56" s="8"/>
      <c r="C56" s="6"/>
      <c r="D56" s="5" t="s">
        <v>215</v>
      </c>
      <c r="E56" s="15"/>
      <c r="G56" s="11"/>
      <c r="H56" s="15">
        <v>7269.9441037481665</v>
      </c>
      <c r="I56" s="11">
        <v>2065.5719271356302</v>
      </c>
      <c r="J56" s="11">
        <v>9335.5160308837967</v>
      </c>
      <c r="K56" s="15"/>
      <c r="M56" s="11"/>
      <c r="N56" s="15"/>
      <c r="P56" s="11"/>
      <c r="Q56" s="16">
        <v>9335.5160308837967</v>
      </c>
    </row>
    <row r="57" spans="1:17" x14ac:dyDescent="0.25">
      <c r="A57" s="6"/>
      <c r="B57" s="8"/>
      <c r="C57" s="6"/>
      <c r="D57" s="5" t="s">
        <v>216</v>
      </c>
      <c r="E57" s="15">
        <v>0</v>
      </c>
      <c r="F57" s="11">
        <v>0</v>
      </c>
      <c r="G57" s="11">
        <v>0</v>
      </c>
      <c r="H57" s="15">
        <v>55.243156541436953</v>
      </c>
      <c r="I57" s="11">
        <v>22.378894118479202</v>
      </c>
      <c r="J57" s="11">
        <v>41.695211106801622</v>
      </c>
      <c r="K57" s="15">
        <v>0</v>
      </c>
      <c r="L57" s="11">
        <v>0</v>
      </c>
      <c r="M57" s="11">
        <v>0</v>
      </c>
      <c r="N57" s="15">
        <v>0</v>
      </c>
      <c r="O57" s="11">
        <v>0</v>
      </c>
      <c r="P57" s="11">
        <v>0</v>
      </c>
      <c r="Q57" s="16">
        <v>41.695211106801622</v>
      </c>
    </row>
    <row r="58" spans="1:17" x14ac:dyDescent="0.25">
      <c r="A58" s="4" t="s">
        <v>402</v>
      </c>
      <c r="B58" s="7"/>
      <c r="C58" s="3"/>
      <c r="D58" s="3"/>
      <c r="E58" s="12"/>
      <c r="F58" s="13"/>
      <c r="G58" s="13"/>
      <c r="H58" s="12">
        <v>307</v>
      </c>
      <c r="I58" s="13">
        <v>86</v>
      </c>
      <c r="J58" s="13">
        <v>393</v>
      </c>
      <c r="K58" s="12"/>
      <c r="L58" s="13"/>
      <c r="M58" s="13"/>
      <c r="N58" s="12"/>
      <c r="O58" s="13"/>
      <c r="P58" s="13"/>
      <c r="Q58" s="14">
        <v>393</v>
      </c>
    </row>
    <row r="59" spans="1:17" x14ac:dyDescent="0.25">
      <c r="A59" s="4" t="s">
        <v>491</v>
      </c>
      <c r="B59" s="7"/>
      <c r="C59" s="3"/>
      <c r="D59" s="3"/>
      <c r="E59" s="12"/>
      <c r="F59" s="13"/>
      <c r="G59" s="13"/>
      <c r="H59" s="12">
        <v>1315.989990234375</v>
      </c>
      <c r="I59" s="13">
        <v>923</v>
      </c>
      <c r="J59" s="13">
        <v>2238.989990234375</v>
      </c>
      <c r="K59" s="12"/>
      <c r="L59" s="13"/>
      <c r="M59" s="13"/>
      <c r="N59" s="12"/>
      <c r="O59" s="13"/>
      <c r="P59" s="13"/>
      <c r="Q59" s="14">
        <v>2238.989990234375</v>
      </c>
    </row>
    <row r="60" spans="1:17" x14ac:dyDescent="0.25">
      <c r="A60" s="4" t="s">
        <v>580</v>
      </c>
      <c r="B60" s="7"/>
      <c r="C60" s="3"/>
      <c r="D60" s="3"/>
      <c r="E60" s="12"/>
      <c r="F60" s="13"/>
      <c r="G60" s="13"/>
      <c r="H60" s="12">
        <v>7269.9441037481665</v>
      </c>
      <c r="I60" s="13">
        <v>2065.5719271356302</v>
      </c>
      <c r="J60" s="13">
        <v>9335.5160308837967</v>
      </c>
      <c r="K60" s="12"/>
      <c r="L60" s="13"/>
      <c r="M60" s="13"/>
      <c r="N60" s="12"/>
      <c r="O60" s="13"/>
      <c r="P60" s="13"/>
      <c r="Q60" s="14">
        <v>9335.5160308837967</v>
      </c>
    </row>
    <row r="61" spans="1:17" x14ac:dyDescent="0.25">
      <c r="A61" s="4" t="s">
        <v>667</v>
      </c>
      <c r="B61" s="7"/>
      <c r="C61" s="3"/>
      <c r="D61" s="3"/>
      <c r="E61" s="12">
        <v>0</v>
      </c>
      <c r="F61" s="13">
        <v>0</v>
      </c>
      <c r="G61" s="13">
        <v>0</v>
      </c>
      <c r="H61" s="12">
        <v>55.243156541436953</v>
      </c>
      <c r="I61" s="13">
        <v>22.378894118479202</v>
      </c>
      <c r="J61" s="13">
        <v>41.695211106801622</v>
      </c>
      <c r="K61" s="12">
        <v>0</v>
      </c>
      <c r="L61" s="13">
        <v>0</v>
      </c>
      <c r="M61" s="13">
        <v>0</v>
      </c>
      <c r="N61" s="12">
        <v>0</v>
      </c>
      <c r="O61" s="13">
        <v>0</v>
      </c>
      <c r="P61" s="13">
        <v>0</v>
      </c>
      <c r="Q61" s="14">
        <v>41.695211106801622</v>
      </c>
    </row>
    <row r="62" spans="1:17" x14ac:dyDescent="0.25">
      <c r="A62" s="4" t="s">
        <v>159</v>
      </c>
      <c r="B62" s="7" t="s">
        <v>158</v>
      </c>
      <c r="C62" s="4" t="s">
        <v>5</v>
      </c>
      <c r="D62" s="4" t="s">
        <v>213</v>
      </c>
      <c r="E62" s="12"/>
      <c r="F62" s="13"/>
      <c r="G62" s="13"/>
      <c r="H62" s="12">
        <v>441</v>
      </c>
      <c r="I62" s="13">
        <v>292</v>
      </c>
      <c r="J62" s="13">
        <v>733</v>
      </c>
      <c r="K62" s="12"/>
      <c r="L62" s="13">
        <v>19</v>
      </c>
      <c r="M62" s="13">
        <v>19</v>
      </c>
      <c r="N62" s="12">
        <v>15</v>
      </c>
      <c r="O62" s="13">
        <v>25</v>
      </c>
      <c r="P62" s="13">
        <v>40</v>
      </c>
      <c r="Q62" s="14">
        <v>792</v>
      </c>
    </row>
    <row r="63" spans="1:17" x14ac:dyDescent="0.25">
      <c r="A63" s="6"/>
      <c r="B63" s="8"/>
      <c r="C63" s="6"/>
      <c r="D63" s="5" t="s">
        <v>214</v>
      </c>
      <c r="E63" s="15"/>
      <c r="G63" s="11"/>
      <c r="H63" s="15">
        <v>406.913036430359</v>
      </c>
      <c r="I63" s="11">
        <v>1083.9330289306599</v>
      </c>
      <c r="J63" s="11">
        <v>1490.8460653610189</v>
      </c>
      <c r="K63" s="15"/>
      <c r="L63" s="11">
        <v>55.980006396770499</v>
      </c>
      <c r="M63" s="11">
        <v>55.980006396770499</v>
      </c>
      <c r="N63" s="15">
        <v>34.891998767852797</v>
      </c>
      <c r="O63" s="11">
        <v>52.337998390197797</v>
      </c>
      <c r="P63" s="11">
        <v>87.229997158050594</v>
      </c>
      <c r="Q63" s="16">
        <v>1634.0560689158399</v>
      </c>
    </row>
    <row r="64" spans="1:17" x14ac:dyDescent="0.25">
      <c r="A64" s="6"/>
      <c r="B64" s="8"/>
      <c r="C64" s="6"/>
      <c r="D64" s="5" t="s">
        <v>215</v>
      </c>
      <c r="E64" s="15"/>
      <c r="G64" s="11"/>
      <c r="H64" s="15">
        <v>3146.2726772463302</v>
      </c>
      <c r="I64" s="11">
        <v>8229.53300623209</v>
      </c>
      <c r="J64" s="11">
        <v>11375.80568347842</v>
      </c>
      <c r="K64" s="15"/>
      <c r="L64" s="11">
        <v>395.147510332536</v>
      </c>
      <c r="M64" s="11">
        <v>395.147510332536</v>
      </c>
      <c r="N64" s="15">
        <v>225.99267312603601</v>
      </c>
      <c r="O64" s="11">
        <v>338.98712385371101</v>
      </c>
      <c r="P64" s="11">
        <v>564.97979697974699</v>
      </c>
      <c r="Q64" s="16">
        <v>12335.932990790703</v>
      </c>
    </row>
    <row r="65" spans="1:17" x14ac:dyDescent="0.25">
      <c r="A65" s="6"/>
      <c r="B65" s="8"/>
      <c r="C65" s="6"/>
      <c r="D65" s="5" t="s">
        <v>216</v>
      </c>
      <c r="E65" s="15">
        <v>0</v>
      </c>
      <c r="F65" s="11">
        <v>0</v>
      </c>
      <c r="G65" s="11">
        <v>0</v>
      </c>
      <c r="H65" s="15">
        <v>77.320518036162696</v>
      </c>
      <c r="I65" s="11">
        <v>75.922891789272526</v>
      </c>
      <c r="J65" s="11">
        <v>76.30436131394751</v>
      </c>
      <c r="K65" s="15">
        <v>0</v>
      </c>
      <c r="L65" s="11">
        <v>70.587257088154274</v>
      </c>
      <c r="M65" s="11">
        <v>70.587257088154274</v>
      </c>
      <c r="N65" s="15">
        <v>64.769196694530109</v>
      </c>
      <c r="O65" s="11">
        <v>64.768836080899632</v>
      </c>
      <c r="P65" s="11">
        <v>64.768980326351425</v>
      </c>
      <c r="Q65" s="16">
        <v>75.492715491551778</v>
      </c>
    </row>
    <row r="66" spans="1:17" x14ac:dyDescent="0.25">
      <c r="A66" s="6"/>
      <c r="B66" s="8"/>
      <c r="C66" s="4" t="s">
        <v>4</v>
      </c>
      <c r="D66" s="4" t="s">
        <v>213</v>
      </c>
      <c r="E66" s="12"/>
      <c r="F66" s="13"/>
      <c r="G66" s="13"/>
      <c r="H66" s="12">
        <v>508</v>
      </c>
      <c r="I66" s="13">
        <v>715</v>
      </c>
      <c r="J66" s="13">
        <v>1223</v>
      </c>
      <c r="K66" s="12"/>
      <c r="L66" s="13">
        <v>17</v>
      </c>
      <c r="M66" s="13">
        <v>17</v>
      </c>
      <c r="N66" s="12">
        <v>7</v>
      </c>
      <c r="O66" s="13">
        <v>5</v>
      </c>
      <c r="P66" s="13">
        <v>12</v>
      </c>
      <c r="Q66" s="14">
        <v>1252</v>
      </c>
    </row>
    <row r="67" spans="1:17" x14ac:dyDescent="0.25">
      <c r="A67" s="6"/>
      <c r="B67" s="8"/>
      <c r="C67" s="6"/>
      <c r="D67" s="5" t="s">
        <v>214</v>
      </c>
      <c r="E67" s="15"/>
      <c r="G67" s="11"/>
      <c r="H67" s="15">
        <v>512.03699511718696</v>
      </c>
      <c r="I67" s="11">
        <v>1088.08297802734</v>
      </c>
      <c r="J67" s="11">
        <v>1600.119973144527</v>
      </c>
      <c r="K67" s="15"/>
      <c r="L67" s="11">
        <v>52.169998168945298</v>
      </c>
      <c r="M67" s="11">
        <v>52.169998168945298</v>
      </c>
      <c r="N67" s="15">
        <v>6.15199995040894</v>
      </c>
      <c r="O67" s="11">
        <v>9.2279996871948207</v>
      </c>
      <c r="P67" s="11">
        <v>15.37999963760376</v>
      </c>
      <c r="Q67" s="16">
        <v>1667.669970951076</v>
      </c>
    </row>
    <row r="68" spans="1:17" x14ac:dyDescent="0.25">
      <c r="A68" s="6"/>
      <c r="B68" s="8"/>
      <c r="C68" s="6"/>
      <c r="D68" s="5" t="s">
        <v>215</v>
      </c>
      <c r="E68" s="15"/>
      <c r="G68" s="11"/>
      <c r="H68" s="15">
        <v>6969.26715577098</v>
      </c>
      <c r="I68" s="11">
        <v>14868.4015668922</v>
      </c>
      <c r="J68" s="11">
        <v>21837.66872266318</v>
      </c>
      <c r="K68" s="15"/>
      <c r="L68" s="11">
        <v>656.77551375808002</v>
      </c>
      <c r="M68" s="11">
        <v>656.77551375808002</v>
      </c>
      <c r="N68" s="15">
        <v>90.8350115360589</v>
      </c>
      <c r="O68" s="11">
        <v>136.252186800321</v>
      </c>
      <c r="P68" s="11">
        <v>227.08719833637991</v>
      </c>
      <c r="Q68" s="16">
        <v>22721.531434757639</v>
      </c>
    </row>
    <row r="69" spans="1:17" x14ac:dyDescent="0.25">
      <c r="A69" s="6"/>
      <c r="B69" s="8"/>
      <c r="C69" s="6"/>
      <c r="D69" s="5" t="s">
        <v>216</v>
      </c>
      <c r="E69" s="15">
        <v>0</v>
      </c>
      <c r="F69" s="11">
        <v>0</v>
      </c>
      <c r="G69" s="11">
        <v>0</v>
      </c>
      <c r="H69" s="15">
        <v>136.1086644564806</v>
      </c>
      <c r="I69" s="11">
        <v>136.6476809870525</v>
      </c>
      <c r="J69" s="11">
        <v>136.47519616762352</v>
      </c>
      <c r="K69" s="15">
        <v>0</v>
      </c>
      <c r="L69" s="11">
        <v>125.891419744966</v>
      </c>
      <c r="M69" s="11">
        <v>125.891419744966</v>
      </c>
      <c r="N69" s="15">
        <v>147.65119029303773</v>
      </c>
      <c r="O69" s="11">
        <v>147.65083595461164</v>
      </c>
      <c r="P69" s="11">
        <v>147.65097768998427</v>
      </c>
      <c r="Q69" s="16">
        <v>136.2471701867936</v>
      </c>
    </row>
    <row r="70" spans="1:17" x14ac:dyDescent="0.25">
      <c r="A70" s="4" t="s">
        <v>403</v>
      </c>
      <c r="B70" s="7"/>
      <c r="C70" s="3"/>
      <c r="D70" s="3"/>
      <c r="E70" s="12"/>
      <c r="F70" s="13"/>
      <c r="G70" s="13"/>
      <c r="H70" s="12">
        <v>949</v>
      </c>
      <c r="I70" s="13">
        <v>1007</v>
      </c>
      <c r="J70" s="13">
        <v>1956</v>
      </c>
      <c r="K70" s="12"/>
      <c r="L70" s="13">
        <v>36</v>
      </c>
      <c r="M70" s="13">
        <v>36</v>
      </c>
      <c r="N70" s="12">
        <v>22</v>
      </c>
      <c r="O70" s="13">
        <v>30</v>
      </c>
      <c r="P70" s="13">
        <v>52</v>
      </c>
      <c r="Q70" s="14">
        <v>2044</v>
      </c>
    </row>
    <row r="71" spans="1:17" x14ac:dyDescent="0.25">
      <c r="A71" s="4" t="s">
        <v>492</v>
      </c>
      <c r="B71" s="7"/>
      <c r="C71" s="3"/>
      <c r="D71" s="3"/>
      <c r="E71" s="12"/>
      <c r="F71" s="13"/>
      <c r="G71" s="13"/>
      <c r="H71" s="12">
        <v>918.9500315475459</v>
      </c>
      <c r="I71" s="13">
        <v>2172.0160069579997</v>
      </c>
      <c r="J71" s="13">
        <v>3090.9660385055458</v>
      </c>
      <c r="K71" s="12"/>
      <c r="L71" s="13">
        <v>108.15000456571579</v>
      </c>
      <c r="M71" s="13">
        <v>108.15000456571579</v>
      </c>
      <c r="N71" s="12">
        <v>41.04399871826174</v>
      </c>
      <c r="O71" s="13">
        <v>61.565998077392621</v>
      </c>
      <c r="P71" s="13">
        <v>102.60999679565435</v>
      </c>
      <c r="Q71" s="14">
        <v>3301.7260398669159</v>
      </c>
    </row>
    <row r="72" spans="1:17" x14ac:dyDescent="0.25">
      <c r="A72" s="4" t="s">
        <v>581</v>
      </c>
      <c r="B72" s="7"/>
      <c r="C72" s="3"/>
      <c r="D72" s="3"/>
      <c r="E72" s="12"/>
      <c r="F72" s="13"/>
      <c r="G72" s="13"/>
      <c r="H72" s="12">
        <v>10115.53983301731</v>
      </c>
      <c r="I72" s="13">
        <v>23097.93457312429</v>
      </c>
      <c r="J72" s="13">
        <v>33213.474406141599</v>
      </c>
      <c r="K72" s="12"/>
      <c r="L72" s="13">
        <v>1051.9230240906161</v>
      </c>
      <c r="M72" s="13">
        <v>1051.9230240906161</v>
      </c>
      <c r="N72" s="12">
        <v>316.8276846620949</v>
      </c>
      <c r="O72" s="13">
        <v>475.23931065403201</v>
      </c>
      <c r="P72" s="13">
        <v>792.06699531612685</v>
      </c>
      <c r="Q72" s="14">
        <v>35057.464425548344</v>
      </c>
    </row>
    <row r="73" spans="1:17" x14ac:dyDescent="0.25">
      <c r="A73" s="4" t="s">
        <v>668</v>
      </c>
      <c r="B73" s="7"/>
      <c r="C73" s="3"/>
      <c r="D73" s="3"/>
      <c r="E73" s="12">
        <v>0</v>
      </c>
      <c r="F73" s="13">
        <v>0</v>
      </c>
      <c r="G73" s="13">
        <v>0</v>
      </c>
      <c r="H73" s="12">
        <v>110.07714767670628</v>
      </c>
      <c r="I73" s="13">
        <v>106.34329811166504</v>
      </c>
      <c r="J73" s="13">
        <v>107.45337862786747</v>
      </c>
      <c r="K73" s="12">
        <v>0</v>
      </c>
      <c r="L73" s="13">
        <v>97.265185361266461</v>
      </c>
      <c r="M73" s="13">
        <v>97.265185361266461</v>
      </c>
      <c r="N73" s="12">
        <v>77.192207035404778</v>
      </c>
      <c r="O73" s="13">
        <v>77.191847041385429</v>
      </c>
      <c r="P73" s="13">
        <v>77.191991038993166</v>
      </c>
      <c r="Q73" s="14">
        <v>106.17920445925736</v>
      </c>
    </row>
    <row r="74" spans="1:17" x14ac:dyDescent="0.25">
      <c r="A74" s="4" t="s">
        <v>157</v>
      </c>
      <c r="B74" s="7" t="s">
        <v>156</v>
      </c>
      <c r="C74" s="4" t="s">
        <v>5</v>
      </c>
      <c r="D74" s="4" t="s">
        <v>213</v>
      </c>
      <c r="E74" s="12"/>
      <c r="F74" s="13"/>
      <c r="G74" s="13"/>
      <c r="H74" s="12">
        <v>694</v>
      </c>
      <c r="I74" s="13">
        <v>188</v>
      </c>
      <c r="J74" s="13">
        <v>882</v>
      </c>
      <c r="K74" s="12"/>
      <c r="L74" s="13"/>
      <c r="M74" s="13"/>
      <c r="N74" s="12">
        <v>0</v>
      </c>
      <c r="O74" s="13">
        <v>0</v>
      </c>
      <c r="P74" s="13">
        <v>0</v>
      </c>
      <c r="Q74" s="14">
        <v>882</v>
      </c>
    </row>
    <row r="75" spans="1:17" x14ac:dyDescent="0.25">
      <c r="A75" s="6"/>
      <c r="B75" s="8"/>
      <c r="C75" s="6"/>
      <c r="D75" s="5" t="s">
        <v>214</v>
      </c>
      <c r="E75" s="15"/>
      <c r="G75" s="11"/>
      <c r="H75" s="15">
        <v>4863</v>
      </c>
      <c r="I75" s="11">
        <v>3756</v>
      </c>
      <c r="J75" s="11">
        <v>8619</v>
      </c>
      <c r="K75" s="15"/>
      <c r="M75" s="11"/>
      <c r="N75" s="15">
        <v>0</v>
      </c>
      <c r="O75" s="11">
        <v>0</v>
      </c>
      <c r="P75" s="11">
        <v>0</v>
      </c>
      <c r="Q75" s="16">
        <v>8619</v>
      </c>
    </row>
    <row r="76" spans="1:17" x14ac:dyDescent="0.25">
      <c r="A76" s="6"/>
      <c r="B76" s="8"/>
      <c r="C76" s="6"/>
      <c r="D76" s="5" t="s">
        <v>215</v>
      </c>
      <c r="E76" s="15"/>
      <c r="G76" s="11"/>
      <c r="H76" s="15">
        <v>54953.7</v>
      </c>
      <c r="I76" s="11">
        <v>29639</v>
      </c>
      <c r="J76" s="11">
        <v>84592.7</v>
      </c>
      <c r="K76" s="15"/>
      <c r="M76" s="11"/>
      <c r="N76" s="15">
        <v>8291.7999999999993</v>
      </c>
      <c r="O76" s="11">
        <v>4934</v>
      </c>
      <c r="P76" s="11">
        <v>13225.8</v>
      </c>
      <c r="Q76" s="16">
        <v>97818.5</v>
      </c>
    </row>
    <row r="77" spans="1:17" x14ac:dyDescent="0.25">
      <c r="A77" s="6"/>
      <c r="B77" s="8"/>
      <c r="C77" s="6"/>
      <c r="D77" s="5" t="s">
        <v>216</v>
      </c>
      <c r="E77" s="15">
        <v>0</v>
      </c>
      <c r="F77" s="11">
        <v>0</v>
      </c>
      <c r="G77" s="11">
        <v>0</v>
      </c>
      <c r="H77" s="15">
        <v>113.00370141887724</v>
      </c>
      <c r="I77" s="11">
        <v>78.911075612353571</v>
      </c>
      <c r="J77" s="11">
        <v>98.146768766678264</v>
      </c>
      <c r="K77" s="15">
        <v>0</v>
      </c>
      <c r="L77" s="11">
        <v>0</v>
      </c>
      <c r="M77" s="11">
        <v>0</v>
      </c>
      <c r="N77" s="15">
        <v>0</v>
      </c>
      <c r="O77" s="11">
        <v>0</v>
      </c>
      <c r="P77" s="11">
        <v>0</v>
      </c>
      <c r="Q77" s="16">
        <v>113.49170437405732</v>
      </c>
    </row>
    <row r="78" spans="1:17" x14ac:dyDescent="0.25">
      <c r="A78" s="6"/>
      <c r="B78" s="8"/>
      <c r="C78" s="4" t="s">
        <v>4</v>
      </c>
      <c r="D78" s="4" t="s">
        <v>213</v>
      </c>
      <c r="E78" s="12"/>
      <c r="F78" s="13"/>
      <c r="G78" s="13"/>
      <c r="H78" s="12">
        <v>124</v>
      </c>
      <c r="I78" s="13">
        <v>14</v>
      </c>
      <c r="J78" s="13">
        <v>138</v>
      </c>
      <c r="K78" s="12"/>
      <c r="L78" s="13"/>
      <c r="M78" s="13"/>
      <c r="N78" s="12">
        <v>0</v>
      </c>
      <c r="O78" s="13">
        <v>0</v>
      </c>
      <c r="P78" s="13">
        <v>0</v>
      </c>
      <c r="Q78" s="14">
        <v>138</v>
      </c>
    </row>
    <row r="79" spans="1:17" x14ac:dyDescent="0.25">
      <c r="A79" s="6"/>
      <c r="B79" s="8"/>
      <c r="C79" s="6"/>
      <c r="D79" s="5" t="s">
        <v>214</v>
      </c>
      <c r="E79" s="15"/>
      <c r="G79" s="11"/>
      <c r="H79" s="15">
        <v>868</v>
      </c>
      <c r="I79" s="11">
        <v>280</v>
      </c>
      <c r="J79" s="11">
        <v>1148</v>
      </c>
      <c r="K79" s="15"/>
      <c r="M79" s="11"/>
      <c r="N79" s="15">
        <v>0</v>
      </c>
      <c r="O79" s="11">
        <v>0</v>
      </c>
      <c r="P79" s="11">
        <v>0</v>
      </c>
      <c r="Q79" s="16">
        <v>1148</v>
      </c>
    </row>
    <row r="80" spans="1:17" x14ac:dyDescent="0.25">
      <c r="A80" s="6"/>
      <c r="B80" s="8"/>
      <c r="C80" s="6"/>
      <c r="D80" s="5" t="s">
        <v>215</v>
      </c>
      <c r="E80" s="15"/>
      <c r="G80" s="11"/>
      <c r="H80" s="15">
        <v>16602.3</v>
      </c>
      <c r="I80" s="11">
        <v>2284.6999999999998</v>
      </c>
      <c r="J80" s="11">
        <v>18887</v>
      </c>
      <c r="K80" s="15"/>
      <c r="M80" s="11"/>
      <c r="N80" s="15">
        <v>1883.5</v>
      </c>
      <c r="O80" s="11">
        <v>1760.2</v>
      </c>
      <c r="P80" s="11">
        <v>3643.7</v>
      </c>
      <c r="Q80" s="16">
        <v>22530.7</v>
      </c>
    </row>
    <row r="81" spans="1:17" x14ac:dyDescent="0.25">
      <c r="A81" s="6"/>
      <c r="B81" s="8"/>
      <c r="C81" s="6"/>
      <c r="D81" s="5" t="s">
        <v>216</v>
      </c>
      <c r="E81" s="15">
        <v>0</v>
      </c>
      <c r="F81" s="11">
        <v>0</v>
      </c>
      <c r="G81" s="11">
        <v>0</v>
      </c>
      <c r="H81" s="15">
        <v>191.27073732718895</v>
      </c>
      <c r="I81" s="11">
        <v>81.596428571428561</v>
      </c>
      <c r="J81" s="11">
        <v>164.52090592334497</v>
      </c>
      <c r="K81" s="15">
        <v>0</v>
      </c>
      <c r="L81" s="11">
        <v>0</v>
      </c>
      <c r="M81" s="11">
        <v>0</v>
      </c>
      <c r="N81" s="15">
        <v>0</v>
      </c>
      <c r="O81" s="11">
        <v>0</v>
      </c>
      <c r="P81" s="11">
        <v>0</v>
      </c>
      <c r="Q81" s="16">
        <v>196.26045296167248</v>
      </c>
    </row>
    <row r="82" spans="1:17" x14ac:dyDescent="0.25">
      <c r="A82" s="4" t="s">
        <v>404</v>
      </c>
      <c r="B82" s="7"/>
      <c r="C82" s="3"/>
      <c r="D82" s="3"/>
      <c r="E82" s="12"/>
      <c r="F82" s="13"/>
      <c r="G82" s="13"/>
      <c r="H82" s="12">
        <v>818</v>
      </c>
      <c r="I82" s="13">
        <v>202</v>
      </c>
      <c r="J82" s="13">
        <v>1020</v>
      </c>
      <c r="K82" s="12"/>
      <c r="L82" s="13"/>
      <c r="M82" s="13"/>
      <c r="N82" s="12">
        <v>0</v>
      </c>
      <c r="O82" s="13">
        <v>0</v>
      </c>
      <c r="P82" s="13">
        <v>0</v>
      </c>
      <c r="Q82" s="14">
        <v>1020</v>
      </c>
    </row>
    <row r="83" spans="1:17" x14ac:dyDescent="0.25">
      <c r="A83" s="4" t="s">
        <v>493</v>
      </c>
      <c r="B83" s="7"/>
      <c r="C83" s="3"/>
      <c r="D83" s="3"/>
      <c r="E83" s="12"/>
      <c r="F83" s="13"/>
      <c r="G83" s="13"/>
      <c r="H83" s="12">
        <v>5731</v>
      </c>
      <c r="I83" s="13">
        <v>4036</v>
      </c>
      <c r="J83" s="13">
        <v>9767</v>
      </c>
      <c r="K83" s="12"/>
      <c r="L83" s="13"/>
      <c r="M83" s="13"/>
      <c r="N83" s="12">
        <v>0</v>
      </c>
      <c r="O83" s="13">
        <v>0</v>
      </c>
      <c r="P83" s="13">
        <v>0</v>
      </c>
      <c r="Q83" s="14">
        <v>9767</v>
      </c>
    </row>
    <row r="84" spans="1:17" x14ac:dyDescent="0.25">
      <c r="A84" s="4" t="s">
        <v>582</v>
      </c>
      <c r="B84" s="7"/>
      <c r="C84" s="3"/>
      <c r="D84" s="3"/>
      <c r="E84" s="12"/>
      <c r="F84" s="13"/>
      <c r="G84" s="13"/>
      <c r="H84" s="12">
        <v>71556</v>
      </c>
      <c r="I84" s="13">
        <v>31923.7</v>
      </c>
      <c r="J84" s="13">
        <v>103479.7</v>
      </c>
      <c r="K84" s="12"/>
      <c r="L84" s="13"/>
      <c r="M84" s="13"/>
      <c r="N84" s="12">
        <v>10175.299999999999</v>
      </c>
      <c r="O84" s="13">
        <v>6694.2</v>
      </c>
      <c r="P84" s="13">
        <v>16869.5</v>
      </c>
      <c r="Q84" s="14">
        <v>120349.2</v>
      </c>
    </row>
    <row r="85" spans="1:17" x14ac:dyDescent="0.25">
      <c r="A85" s="4" t="s">
        <v>669</v>
      </c>
      <c r="B85" s="7"/>
      <c r="C85" s="3"/>
      <c r="D85" s="3"/>
      <c r="E85" s="12">
        <v>0</v>
      </c>
      <c r="F85" s="13">
        <v>0</v>
      </c>
      <c r="G85" s="13">
        <v>0</v>
      </c>
      <c r="H85" s="12">
        <v>124.8577909614378</v>
      </c>
      <c r="I85" s="13">
        <v>79.097373637264624</v>
      </c>
      <c r="J85" s="13">
        <v>105.94829528002457</v>
      </c>
      <c r="K85" s="12">
        <v>0</v>
      </c>
      <c r="L85" s="13">
        <v>0</v>
      </c>
      <c r="M85" s="13">
        <v>0</v>
      </c>
      <c r="N85" s="12">
        <v>0</v>
      </c>
      <c r="O85" s="13">
        <v>0</v>
      </c>
      <c r="P85" s="13">
        <v>0</v>
      </c>
      <c r="Q85" s="14">
        <v>123.22023139142007</v>
      </c>
    </row>
    <row r="86" spans="1:17" x14ac:dyDescent="0.25">
      <c r="A86" s="4" t="s">
        <v>155</v>
      </c>
      <c r="B86" s="7" t="s">
        <v>154</v>
      </c>
      <c r="C86" s="4" t="s">
        <v>5</v>
      </c>
      <c r="D86" s="4" t="s">
        <v>213</v>
      </c>
      <c r="E86" s="12">
        <v>12760</v>
      </c>
      <c r="F86" s="13">
        <v>4522</v>
      </c>
      <c r="G86" s="13">
        <v>17282</v>
      </c>
      <c r="H86" s="12"/>
      <c r="I86" s="13"/>
      <c r="J86" s="13"/>
      <c r="K86" s="12"/>
      <c r="L86" s="13"/>
      <c r="M86" s="13"/>
      <c r="N86" s="12"/>
      <c r="O86" s="13"/>
      <c r="P86" s="13"/>
      <c r="Q86" s="14">
        <v>17282</v>
      </c>
    </row>
    <row r="87" spans="1:17" x14ac:dyDescent="0.25">
      <c r="A87" s="6"/>
      <c r="B87" s="8"/>
      <c r="C87" s="6"/>
      <c r="D87" s="5" t="s">
        <v>214</v>
      </c>
      <c r="E87" s="15">
        <v>99579</v>
      </c>
      <c r="F87" s="11">
        <v>89374</v>
      </c>
      <c r="G87" s="11">
        <v>188953</v>
      </c>
      <c r="H87" s="15"/>
      <c r="J87" s="11"/>
      <c r="K87" s="15"/>
      <c r="M87" s="11"/>
      <c r="N87" s="15"/>
      <c r="P87" s="11"/>
      <c r="Q87" s="16">
        <v>188953</v>
      </c>
    </row>
    <row r="88" spans="1:17" x14ac:dyDescent="0.25">
      <c r="A88" s="6"/>
      <c r="B88" s="8"/>
      <c r="C88" s="6"/>
      <c r="D88" s="5" t="s">
        <v>215</v>
      </c>
      <c r="E88" s="15">
        <v>865986.90589991596</v>
      </c>
      <c r="F88" s="11">
        <v>754836.213788255</v>
      </c>
      <c r="G88" s="11">
        <v>1620823.119688171</v>
      </c>
      <c r="H88" s="15"/>
      <c r="J88" s="11"/>
      <c r="K88" s="15"/>
      <c r="M88" s="11"/>
      <c r="N88" s="15"/>
      <c r="P88" s="11"/>
      <c r="Q88" s="16">
        <v>1620823.119688171</v>
      </c>
    </row>
    <row r="89" spans="1:17" x14ac:dyDescent="0.25">
      <c r="A89" s="6"/>
      <c r="B89" s="8"/>
      <c r="C89" s="6"/>
      <c r="D89" s="5" t="s">
        <v>216</v>
      </c>
      <c r="E89" s="15">
        <v>86.964812450407805</v>
      </c>
      <c r="F89" s="11">
        <v>84.458143731762604</v>
      </c>
      <c r="G89" s="11">
        <v>85.779168348116769</v>
      </c>
      <c r="H89" s="15">
        <v>0</v>
      </c>
      <c r="I89" s="11">
        <v>0</v>
      </c>
      <c r="J89" s="11">
        <v>0</v>
      </c>
      <c r="K89" s="15">
        <v>0</v>
      </c>
      <c r="L89" s="11">
        <v>0</v>
      </c>
      <c r="M89" s="11">
        <v>0</v>
      </c>
      <c r="N89" s="15">
        <v>0</v>
      </c>
      <c r="O89" s="11">
        <v>0</v>
      </c>
      <c r="P89" s="11">
        <v>0</v>
      </c>
      <c r="Q89" s="16">
        <v>85.779168348116769</v>
      </c>
    </row>
    <row r="90" spans="1:17" x14ac:dyDescent="0.25">
      <c r="A90" s="6"/>
      <c r="B90" s="8"/>
      <c r="C90" s="4" t="s">
        <v>4</v>
      </c>
      <c r="D90" s="4" t="s">
        <v>213</v>
      </c>
      <c r="E90" s="12">
        <v>205</v>
      </c>
      <c r="F90" s="13">
        <v>62</v>
      </c>
      <c r="G90" s="13">
        <v>267</v>
      </c>
      <c r="H90" s="12"/>
      <c r="I90" s="13"/>
      <c r="J90" s="13"/>
      <c r="K90" s="12"/>
      <c r="L90" s="13"/>
      <c r="M90" s="13"/>
      <c r="N90" s="12"/>
      <c r="O90" s="13"/>
      <c r="P90" s="13"/>
      <c r="Q90" s="14">
        <v>267</v>
      </c>
    </row>
    <row r="91" spans="1:17" x14ac:dyDescent="0.25">
      <c r="A91" s="6"/>
      <c r="B91" s="8"/>
      <c r="C91" s="6"/>
      <c r="D91" s="5" t="s">
        <v>214</v>
      </c>
      <c r="E91" s="15">
        <v>1586</v>
      </c>
      <c r="F91" s="11">
        <v>1491</v>
      </c>
      <c r="G91" s="11">
        <v>3077</v>
      </c>
      <c r="H91" s="15"/>
      <c r="J91" s="11"/>
      <c r="K91" s="15"/>
      <c r="M91" s="11"/>
      <c r="N91" s="15"/>
      <c r="P91" s="11"/>
      <c r="Q91" s="16">
        <v>3077</v>
      </c>
    </row>
    <row r="92" spans="1:17" x14ac:dyDescent="0.25">
      <c r="A92" s="6"/>
      <c r="B92" s="8"/>
      <c r="C92" s="6"/>
      <c r="D92" s="5" t="s">
        <v>215</v>
      </c>
      <c r="E92" s="15">
        <v>8380</v>
      </c>
      <c r="F92" s="11">
        <v>8529.2999999999993</v>
      </c>
      <c r="G92" s="11">
        <v>16909.3</v>
      </c>
      <c r="H92" s="15"/>
      <c r="J92" s="11"/>
      <c r="K92" s="15"/>
      <c r="M92" s="11"/>
      <c r="N92" s="15"/>
      <c r="P92" s="11"/>
      <c r="Q92" s="16">
        <v>16909.3</v>
      </c>
    </row>
    <row r="93" spans="1:17" x14ac:dyDescent="0.25">
      <c r="A93" s="6"/>
      <c r="B93" s="8"/>
      <c r="C93" s="6"/>
      <c r="D93" s="5" t="s">
        <v>216</v>
      </c>
      <c r="E93" s="15">
        <v>52.837326607818412</v>
      </c>
      <c r="F93" s="11">
        <v>57.205231388329977</v>
      </c>
      <c r="G93" s="11">
        <v>54.953851153721153</v>
      </c>
      <c r="H93" s="15">
        <v>0</v>
      </c>
      <c r="I93" s="11">
        <v>0</v>
      </c>
      <c r="J93" s="11">
        <v>0</v>
      </c>
      <c r="K93" s="15">
        <v>0</v>
      </c>
      <c r="L93" s="11">
        <v>0</v>
      </c>
      <c r="M93" s="11">
        <v>0</v>
      </c>
      <c r="N93" s="15">
        <v>0</v>
      </c>
      <c r="O93" s="11">
        <v>0</v>
      </c>
      <c r="P93" s="11">
        <v>0</v>
      </c>
      <c r="Q93" s="16">
        <v>54.953851153721153</v>
      </c>
    </row>
    <row r="94" spans="1:17" x14ac:dyDescent="0.25">
      <c r="A94" s="4" t="s">
        <v>405</v>
      </c>
      <c r="B94" s="7"/>
      <c r="C94" s="3"/>
      <c r="D94" s="3"/>
      <c r="E94" s="12">
        <v>12965</v>
      </c>
      <c r="F94" s="13">
        <v>4584</v>
      </c>
      <c r="G94" s="13">
        <v>17549</v>
      </c>
      <c r="H94" s="12"/>
      <c r="I94" s="13"/>
      <c r="J94" s="13"/>
      <c r="K94" s="12"/>
      <c r="L94" s="13"/>
      <c r="M94" s="13"/>
      <c r="N94" s="12"/>
      <c r="O94" s="13"/>
      <c r="P94" s="13"/>
      <c r="Q94" s="14">
        <v>17549</v>
      </c>
    </row>
    <row r="95" spans="1:17" x14ac:dyDescent="0.25">
      <c r="A95" s="4" t="s">
        <v>494</v>
      </c>
      <c r="B95" s="7"/>
      <c r="C95" s="3"/>
      <c r="D95" s="3"/>
      <c r="E95" s="12">
        <v>101165</v>
      </c>
      <c r="F95" s="13">
        <v>90865</v>
      </c>
      <c r="G95" s="13">
        <v>192030</v>
      </c>
      <c r="H95" s="12"/>
      <c r="I95" s="13"/>
      <c r="J95" s="13"/>
      <c r="K95" s="12"/>
      <c r="L95" s="13"/>
      <c r="M95" s="13"/>
      <c r="N95" s="12"/>
      <c r="O95" s="13"/>
      <c r="P95" s="13"/>
      <c r="Q95" s="14">
        <v>192030</v>
      </c>
    </row>
    <row r="96" spans="1:17" x14ac:dyDescent="0.25">
      <c r="A96" s="4" t="s">
        <v>583</v>
      </c>
      <c r="B96" s="7"/>
      <c r="C96" s="3"/>
      <c r="D96" s="3"/>
      <c r="E96" s="12">
        <v>874366.90589991596</v>
      </c>
      <c r="F96" s="13">
        <v>763365.51378825505</v>
      </c>
      <c r="G96" s="13">
        <v>1637732.419688171</v>
      </c>
      <c r="H96" s="12"/>
      <c r="I96" s="13"/>
      <c r="J96" s="13"/>
      <c r="K96" s="12"/>
      <c r="L96" s="13"/>
      <c r="M96" s="13"/>
      <c r="N96" s="12"/>
      <c r="O96" s="13"/>
      <c r="P96" s="13"/>
      <c r="Q96" s="14">
        <v>1637732.419688171</v>
      </c>
    </row>
    <row r="97" spans="1:17" x14ac:dyDescent="0.25">
      <c r="A97" s="4" t="s">
        <v>670</v>
      </c>
      <c r="B97" s="7"/>
      <c r="C97" s="3"/>
      <c r="D97" s="3"/>
      <c r="E97" s="12">
        <v>86.429783610924332</v>
      </c>
      <c r="F97" s="13">
        <v>84.010951828344801</v>
      </c>
      <c r="G97" s="13">
        <v>85.285237707033858</v>
      </c>
      <c r="H97" s="12">
        <v>0</v>
      </c>
      <c r="I97" s="13">
        <v>0</v>
      </c>
      <c r="J97" s="13">
        <v>0</v>
      </c>
      <c r="K97" s="12">
        <v>0</v>
      </c>
      <c r="L97" s="13">
        <v>0</v>
      </c>
      <c r="M97" s="13">
        <v>0</v>
      </c>
      <c r="N97" s="12">
        <v>0</v>
      </c>
      <c r="O97" s="13">
        <v>0</v>
      </c>
      <c r="P97" s="13">
        <v>0</v>
      </c>
      <c r="Q97" s="14">
        <v>85.285237707033858</v>
      </c>
    </row>
    <row r="98" spans="1:17" x14ac:dyDescent="0.25">
      <c r="A98" s="4" t="s">
        <v>153</v>
      </c>
      <c r="B98" s="7" t="s">
        <v>152</v>
      </c>
      <c r="C98" s="4" t="s">
        <v>5</v>
      </c>
      <c r="D98" s="4" t="s">
        <v>213</v>
      </c>
      <c r="E98" s="12">
        <v>3448</v>
      </c>
      <c r="F98" s="13">
        <v>756</v>
      </c>
      <c r="G98" s="13">
        <v>4204</v>
      </c>
      <c r="H98" s="12"/>
      <c r="I98" s="13"/>
      <c r="J98" s="13"/>
      <c r="K98" s="12"/>
      <c r="L98" s="13"/>
      <c r="M98" s="13"/>
      <c r="N98" s="12">
        <v>2211</v>
      </c>
      <c r="O98" s="13">
        <v>209</v>
      </c>
      <c r="P98" s="13">
        <v>2420</v>
      </c>
      <c r="Q98" s="14">
        <v>6624</v>
      </c>
    </row>
    <row r="99" spans="1:17" x14ac:dyDescent="0.25">
      <c r="A99" s="6"/>
      <c r="B99" s="8"/>
      <c r="C99" s="6"/>
      <c r="D99" s="5" t="s">
        <v>214</v>
      </c>
      <c r="E99" s="15">
        <v>13134</v>
      </c>
      <c r="F99" s="11">
        <v>6900</v>
      </c>
      <c r="G99" s="11">
        <v>20034</v>
      </c>
      <c r="H99" s="15"/>
      <c r="J99" s="11"/>
      <c r="K99" s="15"/>
      <c r="M99" s="11"/>
      <c r="N99" s="15">
        <v>8420</v>
      </c>
      <c r="O99" s="11">
        <v>1902</v>
      </c>
      <c r="P99" s="11">
        <v>10322</v>
      </c>
      <c r="Q99" s="16">
        <v>30356</v>
      </c>
    </row>
    <row r="100" spans="1:17" x14ac:dyDescent="0.25">
      <c r="A100" s="6"/>
      <c r="B100" s="8"/>
      <c r="C100" s="6"/>
      <c r="D100" s="5" t="s">
        <v>215</v>
      </c>
      <c r="E100" s="15">
        <v>107582.6</v>
      </c>
      <c r="F100" s="11">
        <v>56519</v>
      </c>
      <c r="G100" s="11">
        <v>164101.6</v>
      </c>
      <c r="H100" s="15"/>
      <c r="J100" s="11"/>
      <c r="K100" s="15"/>
      <c r="M100" s="11"/>
      <c r="N100" s="15">
        <v>56917.599999999999</v>
      </c>
      <c r="O100" s="11">
        <v>12857.2</v>
      </c>
      <c r="P100" s="11">
        <v>69774.8</v>
      </c>
      <c r="Q100" s="16">
        <v>233876.40000000002</v>
      </c>
    </row>
    <row r="101" spans="1:17" x14ac:dyDescent="0.25">
      <c r="A101" s="6"/>
      <c r="B101" s="8"/>
      <c r="C101" s="6"/>
      <c r="D101" s="5" t="s">
        <v>216</v>
      </c>
      <c r="E101" s="15">
        <v>81.911527333637906</v>
      </c>
      <c r="F101" s="11">
        <v>81.911594202898556</v>
      </c>
      <c r="G101" s="11">
        <v>81.91155036438056</v>
      </c>
      <c r="H101" s="15">
        <v>0</v>
      </c>
      <c r="I101" s="11">
        <v>0</v>
      </c>
      <c r="J101" s="11">
        <v>0</v>
      </c>
      <c r="K101" s="15">
        <v>0</v>
      </c>
      <c r="L101" s="11">
        <v>0</v>
      </c>
      <c r="M101" s="11">
        <v>0</v>
      </c>
      <c r="N101" s="15">
        <v>67.598099762470298</v>
      </c>
      <c r="O101" s="11">
        <v>67.598317560462675</v>
      </c>
      <c r="P101" s="11">
        <v>67.598139895369115</v>
      </c>
      <c r="Q101" s="16">
        <v>77.044538147318491</v>
      </c>
    </row>
    <row r="102" spans="1:17" x14ac:dyDescent="0.25">
      <c r="A102" s="6"/>
      <c r="B102" s="8"/>
      <c r="C102" s="4" t="s">
        <v>4</v>
      </c>
      <c r="D102" s="4" t="s">
        <v>213</v>
      </c>
      <c r="E102" s="12">
        <v>7667</v>
      </c>
      <c r="F102" s="13">
        <v>1767</v>
      </c>
      <c r="G102" s="13">
        <v>9434</v>
      </c>
      <c r="H102" s="12"/>
      <c r="I102" s="13"/>
      <c r="J102" s="13"/>
      <c r="K102" s="12"/>
      <c r="L102" s="13"/>
      <c r="M102" s="13"/>
      <c r="N102" s="12">
        <v>2360</v>
      </c>
      <c r="O102" s="13">
        <v>1516</v>
      </c>
      <c r="P102" s="13">
        <v>3876</v>
      </c>
      <c r="Q102" s="14">
        <v>13310</v>
      </c>
    </row>
    <row r="103" spans="1:17" x14ac:dyDescent="0.25">
      <c r="A103" s="6"/>
      <c r="B103" s="8"/>
      <c r="C103" s="6"/>
      <c r="D103" s="5" t="s">
        <v>214</v>
      </c>
      <c r="E103" s="15">
        <v>29205</v>
      </c>
      <c r="F103" s="11">
        <v>16113</v>
      </c>
      <c r="G103" s="11">
        <v>45318</v>
      </c>
      <c r="H103" s="15"/>
      <c r="J103" s="11"/>
      <c r="K103" s="15"/>
      <c r="M103" s="11"/>
      <c r="N103" s="15">
        <v>8989</v>
      </c>
      <c r="O103" s="11">
        <v>13826</v>
      </c>
      <c r="P103" s="11">
        <v>22815</v>
      </c>
      <c r="Q103" s="16">
        <v>68133</v>
      </c>
    </row>
    <row r="104" spans="1:17" x14ac:dyDescent="0.25">
      <c r="A104" s="6"/>
      <c r="B104" s="8"/>
      <c r="C104" s="6"/>
      <c r="D104" s="5" t="s">
        <v>215</v>
      </c>
      <c r="E104" s="15">
        <v>345310.2</v>
      </c>
      <c r="F104" s="11">
        <v>190514.7</v>
      </c>
      <c r="G104" s="11">
        <v>535824.9</v>
      </c>
      <c r="H104" s="15"/>
      <c r="J104" s="11"/>
      <c r="K104" s="15"/>
      <c r="M104" s="11"/>
      <c r="N104" s="15">
        <v>91879.1</v>
      </c>
      <c r="O104" s="11">
        <v>141357.1</v>
      </c>
      <c r="P104" s="11">
        <v>233236.2</v>
      </c>
      <c r="Q104" s="16">
        <v>769061.1</v>
      </c>
    </row>
    <row r="105" spans="1:17" x14ac:dyDescent="0.25">
      <c r="A105" s="6"/>
      <c r="B105" s="8"/>
      <c r="C105" s="6"/>
      <c r="D105" s="5" t="s">
        <v>216</v>
      </c>
      <c r="E105" s="15">
        <v>118.23667180277351</v>
      </c>
      <c r="F105" s="11">
        <v>118.23664122137404</v>
      </c>
      <c r="G105" s="11">
        <v>118.23666092943202</v>
      </c>
      <c r="H105" s="15">
        <v>0</v>
      </c>
      <c r="I105" s="11">
        <v>0</v>
      </c>
      <c r="J105" s="11">
        <v>0</v>
      </c>
      <c r="K105" s="15">
        <v>0</v>
      </c>
      <c r="L105" s="11">
        <v>0</v>
      </c>
      <c r="M105" s="11">
        <v>0</v>
      </c>
      <c r="N105" s="15">
        <v>102.21281566358884</v>
      </c>
      <c r="O105" s="11">
        <v>102.24005496889917</v>
      </c>
      <c r="P105" s="11">
        <v>102.22932281393821</v>
      </c>
      <c r="Q105" s="16">
        <v>112.87644753643607</v>
      </c>
    </row>
    <row r="106" spans="1:17" x14ac:dyDescent="0.25">
      <c r="A106" s="4" t="s">
        <v>406</v>
      </c>
      <c r="B106" s="7"/>
      <c r="C106" s="3"/>
      <c r="D106" s="3"/>
      <c r="E106" s="12">
        <v>11115</v>
      </c>
      <c r="F106" s="13">
        <v>2523</v>
      </c>
      <c r="G106" s="13">
        <v>13638</v>
      </c>
      <c r="H106" s="12"/>
      <c r="I106" s="13"/>
      <c r="J106" s="13"/>
      <c r="K106" s="12"/>
      <c r="L106" s="13"/>
      <c r="M106" s="13"/>
      <c r="N106" s="12">
        <v>4571</v>
      </c>
      <c r="O106" s="13">
        <v>1725</v>
      </c>
      <c r="P106" s="13">
        <v>6296</v>
      </c>
      <c r="Q106" s="14">
        <v>19934</v>
      </c>
    </row>
    <row r="107" spans="1:17" x14ac:dyDescent="0.25">
      <c r="A107" s="4" t="s">
        <v>495</v>
      </c>
      <c r="B107" s="7"/>
      <c r="C107" s="3"/>
      <c r="D107" s="3"/>
      <c r="E107" s="12">
        <v>42339</v>
      </c>
      <c r="F107" s="13">
        <v>23013</v>
      </c>
      <c r="G107" s="13">
        <v>65352</v>
      </c>
      <c r="H107" s="12"/>
      <c r="I107" s="13"/>
      <c r="J107" s="13"/>
      <c r="K107" s="12"/>
      <c r="L107" s="13"/>
      <c r="M107" s="13"/>
      <c r="N107" s="12">
        <v>17409</v>
      </c>
      <c r="O107" s="13">
        <v>15728</v>
      </c>
      <c r="P107" s="13">
        <v>33137</v>
      </c>
      <c r="Q107" s="14">
        <v>98489</v>
      </c>
    </row>
    <row r="108" spans="1:17" x14ac:dyDescent="0.25">
      <c r="A108" s="4" t="s">
        <v>584</v>
      </c>
      <c r="B108" s="7"/>
      <c r="C108" s="3"/>
      <c r="D108" s="3"/>
      <c r="E108" s="12">
        <v>452892.80000000005</v>
      </c>
      <c r="F108" s="13">
        <v>247033.7</v>
      </c>
      <c r="G108" s="13">
        <v>699926.5</v>
      </c>
      <c r="H108" s="12"/>
      <c r="I108" s="13"/>
      <c r="J108" s="13"/>
      <c r="K108" s="12"/>
      <c r="L108" s="13"/>
      <c r="M108" s="13"/>
      <c r="N108" s="12">
        <v>148796.70000000001</v>
      </c>
      <c r="O108" s="13">
        <v>154214.30000000002</v>
      </c>
      <c r="P108" s="13">
        <v>303011</v>
      </c>
      <c r="Q108" s="14">
        <v>1002937.5</v>
      </c>
    </row>
    <row r="109" spans="1:17" x14ac:dyDescent="0.25">
      <c r="A109" s="4" t="s">
        <v>671</v>
      </c>
      <c r="B109" s="7"/>
      <c r="C109" s="3"/>
      <c r="D109" s="3"/>
      <c r="E109" s="12">
        <v>106.968232598786</v>
      </c>
      <c r="F109" s="13">
        <v>107.34528310085605</v>
      </c>
      <c r="G109" s="13">
        <v>107.10100685518424</v>
      </c>
      <c r="H109" s="12">
        <v>0</v>
      </c>
      <c r="I109" s="13">
        <v>0</v>
      </c>
      <c r="J109" s="13">
        <v>0</v>
      </c>
      <c r="K109" s="12">
        <v>0</v>
      </c>
      <c r="L109" s="13">
        <v>0</v>
      </c>
      <c r="M109" s="13">
        <v>0</v>
      </c>
      <c r="N109" s="12">
        <v>85.471135619507166</v>
      </c>
      <c r="O109" s="13">
        <v>98.050801119023404</v>
      </c>
      <c r="P109" s="13">
        <v>91.441892748287415</v>
      </c>
      <c r="Q109" s="14">
        <v>101.83243814029993</v>
      </c>
    </row>
    <row r="110" spans="1:17" x14ac:dyDescent="0.25">
      <c r="A110" s="4" t="s">
        <v>151</v>
      </c>
      <c r="B110" s="7" t="s">
        <v>150</v>
      </c>
      <c r="C110" s="4" t="s">
        <v>5</v>
      </c>
      <c r="D110" s="4" t="s">
        <v>213</v>
      </c>
      <c r="E110" s="12">
        <v>2819</v>
      </c>
      <c r="F110" s="13">
        <v>344</v>
      </c>
      <c r="G110" s="13">
        <v>3163</v>
      </c>
      <c r="H110" s="12">
        <v>715</v>
      </c>
      <c r="I110" s="13">
        <v>242</v>
      </c>
      <c r="J110" s="13">
        <v>957</v>
      </c>
      <c r="K110" s="12">
        <v>878</v>
      </c>
      <c r="L110" s="13">
        <v>126</v>
      </c>
      <c r="M110" s="13">
        <v>1004</v>
      </c>
      <c r="N110" s="12"/>
      <c r="O110" s="13"/>
      <c r="P110" s="13"/>
      <c r="Q110" s="14">
        <v>5124</v>
      </c>
    </row>
    <row r="111" spans="1:17" x14ac:dyDescent="0.25">
      <c r="A111" s="6"/>
      <c r="B111" s="8"/>
      <c r="C111" s="6"/>
      <c r="D111" s="5" t="s">
        <v>214</v>
      </c>
      <c r="E111" s="15">
        <v>10635.000009536743</v>
      </c>
      <c r="F111" s="11">
        <v>1482.799996137619</v>
      </c>
      <c r="G111" s="11">
        <v>12117.800005674362</v>
      </c>
      <c r="H111" s="15">
        <v>2731.7999877929688</v>
      </c>
      <c r="I111" s="11">
        <v>430.19999980926514</v>
      </c>
      <c r="J111" s="11">
        <v>3161.9999876022339</v>
      </c>
      <c r="K111" s="15">
        <v>3232</v>
      </c>
      <c r="L111" s="11">
        <v>2100</v>
      </c>
      <c r="M111" s="11">
        <v>5332</v>
      </c>
      <c r="N111" s="15"/>
      <c r="P111" s="11"/>
      <c r="Q111" s="16">
        <v>20611.799993276596</v>
      </c>
    </row>
    <row r="112" spans="1:17" x14ac:dyDescent="0.25">
      <c r="A112" s="6"/>
      <c r="B112" s="8"/>
      <c r="C112" s="6"/>
      <c r="D112" s="5" t="s">
        <v>215</v>
      </c>
      <c r="E112" s="15">
        <v>72413.282611846866</v>
      </c>
      <c r="F112" s="11">
        <v>10376.916212081907</v>
      </c>
      <c r="G112" s="11">
        <v>82790.198823928775</v>
      </c>
      <c r="H112" s="15">
        <v>31604.360084533688</v>
      </c>
      <c r="I112" s="11">
        <v>6536.8961248397927</v>
      </c>
      <c r="J112" s="11">
        <v>38141.256209373481</v>
      </c>
      <c r="K112" s="15">
        <v>21843.71394348146</v>
      </c>
      <c r="L112" s="11">
        <v>14927.28629827501</v>
      </c>
      <c r="M112" s="11">
        <v>36771.000241756468</v>
      </c>
      <c r="N112" s="15"/>
      <c r="P112" s="11"/>
      <c r="Q112" s="16">
        <v>157702.45527505875</v>
      </c>
    </row>
    <row r="113" spans="1:17" x14ac:dyDescent="0.25">
      <c r="A113" s="6"/>
      <c r="B113" s="8"/>
      <c r="C113" s="6"/>
      <c r="D113" s="5" t="s">
        <v>216</v>
      </c>
      <c r="E113" s="15">
        <v>68.089593368040966</v>
      </c>
      <c r="F113" s="11">
        <v>69.981900722360294</v>
      </c>
      <c r="G113" s="11">
        <v>68.321146400469459</v>
      </c>
      <c r="H113" s="15">
        <v>115.69060775224239</v>
      </c>
      <c r="I113" s="11">
        <v>151.95016568428667</v>
      </c>
      <c r="J113" s="11">
        <v>120.62383415218248</v>
      </c>
      <c r="K113" s="15">
        <v>67.585748587504511</v>
      </c>
      <c r="L113" s="11">
        <v>71.082315706071483</v>
      </c>
      <c r="M113" s="11">
        <v>68.962866169835848</v>
      </c>
      <c r="N113" s="15">
        <v>0</v>
      </c>
      <c r="O113" s="11">
        <v>0</v>
      </c>
      <c r="P113" s="11">
        <v>0</v>
      </c>
      <c r="Q113" s="16">
        <v>76.510763410522117</v>
      </c>
    </row>
    <row r="114" spans="1:17" x14ac:dyDescent="0.25">
      <c r="A114" s="4" t="s">
        <v>407</v>
      </c>
      <c r="B114" s="7"/>
      <c r="C114" s="3"/>
      <c r="D114" s="3"/>
      <c r="E114" s="12">
        <v>2819</v>
      </c>
      <c r="F114" s="13">
        <v>344</v>
      </c>
      <c r="G114" s="13">
        <v>3163</v>
      </c>
      <c r="H114" s="12">
        <v>715</v>
      </c>
      <c r="I114" s="13">
        <v>242</v>
      </c>
      <c r="J114" s="13">
        <v>957</v>
      </c>
      <c r="K114" s="12">
        <v>878</v>
      </c>
      <c r="L114" s="13">
        <v>126</v>
      </c>
      <c r="M114" s="13">
        <v>1004</v>
      </c>
      <c r="N114" s="12"/>
      <c r="O114" s="13"/>
      <c r="P114" s="13"/>
      <c r="Q114" s="14">
        <v>5124</v>
      </c>
    </row>
    <row r="115" spans="1:17" x14ac:dyDescent="0.25">
      <c r="A115" s="4" t="s">
        <v>496</v>
      </c>
      <c r="B115" s="7"/>
      <c r="C115" s="3"/>
      <c r="D115" s="3"/>
      <c r="E115" s="12">
        <v>10635.000009536743</v>
      </c>
      <c r="F115" s="13">
        <v>1482.799996137619</v>
      </c>
      <c r="G115" s="13">
        <v>12117.800005674362</v>
      </c>
      <c r="H115" s="12">
        <v>2731.7999877929688</v>
      </c>
      <c r="I115" s="13">
        <v>430.19999980926514</v>
      </c>
      <c r="J115" s="13">
        <v>3161.9999876022339</v>
      </c>
      <c r="K115" s="12">
        <v>3232</v>
      </c>
      <c r="L115" s="13">
        <v>2100</v>
      </c>
      <c r="M115" s="13">
        <v>5332</v>
      </c>
      <c r="N115" s="12"/>
      <c r="O115" s="13"/>
      <c r="P115" s="13"/>
      <c r="Q115" s="14">
        <v>20611.799993276596</v>
      </c>
    </row>
    <row r="116" spans="1:17" x14ac:dyDescent="0.25">
      <c r="A116" s="4" t="s">
        <v>585</v>
      </c>
      <c r="B116" s="7"/>
      <c r="C116" s="3"/>
      <c r="D116" s="3"/>
      <c r="E116" s="12">
        <v>72413.282611846866</v>
      </c>
      <c r="F116" s="13">
        <v>10376.916212081907</v>
      </c>
      <c r="G116" s="13">
        <v>82790.198823928775</v>
      </c>
      <c r="H116" s="12">
        <v>31604.360084533688</v>
      </c>
      <c r="I116" s="13">
        <v>6536.8961248397927</v>
      </c>
      <c r="J116" s="13">
        <v>38141.256209373481</v>
      </c>
      <c r="K116" s="12">
        <v>21843.71394348146</v>
      </c>
      <c r="L116" s="13">
        <v>14927.28629827501</v>
      </c>
      <c r="M116" s="13">
        <v>36771.000241756468</v>
      </c>
      <c r="N116" s="12"/>
      <c r="O116" s="13"/>
      <c r="P116" s="13"/>
      <c r="Q116" s="14">
        <v>157702.45527505875</v>
      </c>
    </row>
    <row r="117" spans="1:17" x14ac:dyDescent="0.25">
      <c r="A117" s="4" t="s">
        <v>672</v>
      </c>
      <c r="B117" s="7"/>
      <c r="C117" s="3"/>
      <c r="D117" s="3"/>
      <c r="E117" s="12">
        <v>68.089593368040966</v>
      </c>
      <c r="F117" s="13">
        <v>69.981900722360294</v>
      </c>
      <c r="G117" s="13">
        <v>68.321146400469459</v>
      </c>
      <c r="H117" s="12">
        <v>115.69060775224239</v>
      </c>
      <c r="I117" s="13">
        <v>151.95016568428667</v>
      </c>
      <c r="J117" s="13">
        <v>120.62383415218248</v>
      </c>
      <c r="K117" s="12">
        <v>67.585748587504511</v>
      </c>
      <c r="L117" s="13">
        <v>71.082315706071483</v>
      </c>
      <c r="M117" s="13">
        <v>68.962866169835848</v>
      </c>
      <c r="N117" s="12">
        <v>0</v>
      </c>
      <c r="O117" s="13">
        <v>0</v>
      </c>
      <c r="P117" s="13">
        <v>0</v>
      </c>
      <c r="Q117" s="14">
        <v>76.510763410522117</v>
      </c>
    </row>
    <row r="118" spans="1:17" x14ac:dyDescent="0.25">
      <c r="A118" s="4" t="s">
        <v>149</v>
      </c>
      <c r="B118" s="7" t="s">
        <v>148</v>
      </c>
      <c r="C118" s="4" t="s">
        <v>5</v>
      </c>
      <c r="D118" s="4" t="s">
        <v>213</v>
      </c>
      <c r="E118" s="12"/>
      <c r="F118" s="13"/>
      <c r="G118" s="13"/>
      <c r="H118" s="12">
        <v>6723</v>
      </c>
      <c r="I118" s="13">
        <v>4740</v>
      </c>
      <c r="J118" s="13">
        <v>11463</v>
      </c>
      <c r="K118" s="12"/>
      <c r="L118" s="13"/>
      <c r="M118" s="13"/>
      <c r="N118" s="12">
        <v>2881</v>
      </c>
      <c r="O118" s="13">
        <v>2031</v>
      </c>
      <c r="P118" s="13">
        <v>4912</v>
      </c>
      <c r="Q118" s="14">
        <v>16375</v>
      </c>
    </row>
    <row r="119" spans="1:17" x14ac:dyDescent="0.25">
      <c r="A119" s="6"/>
      <c r="B119" s="8"/>
      <c r="C119" s="6"/>
      <c r="D119" s="5" t="s">
        <v>214</v>
      </c>
      <c r="E119" s="15"/>
      <c r="G119" s="11"/>
      <c r="H119" s="15">
        <v>94148</v>
      </c>
      <c r="I119" s="11">
        <v>40349</v>
      </c>
      <c r="J119" s="11">
        <v>134497</v>
      </c>
      <c r="K119" s="15"/>
      <c r="M119" s="11"/>
      <c r="N119" s="15">
        <v>43820</v>
      </c>
      <c r="O119" s="11">
        <v>18780</v>
      </c>
      <c r="P119" s="11">
        <v>62600</v>
      </c>
      <c r="Q119" s="16">
        <v>197097</v>
      </c>
    </row>
    <row r="120" spans="1:17" x14ac:dyDescent="0.25">
      <c r="A120" s="6"/>
      <c r="B120" s="8"/>
      <c r="C120" s="6"/>
      <c r="D120" s="5" t="s">
        <v>215</v>
      </c>
      <c r="E120" s="15"/>
      <c r="G120" s="11"/>
      <c r="H120" s="15">
        <v>1215892</v>
      </c>
      <c r="I120" s="11">
        <v>521096</v>
      </c>
      <c r="J120" s="11">
        <v>1736988</v>
      </c>
      <c r="K120" s="15"/>
      <c r="M120" s="11"/>
      <c r="N120" s="15">
        <v>457189.6</v>
      </c>
      <c r="O120" s="11">
        <v>195938.4</v>
      </c>
      <c r="P120" s="11">
        <v>653128</v>
      </c>
      <c r="Q120" s="16">
        <v>2390116</v>
      </c>
    </row>
    <row r="121" spans="1:17" x14ac:dyDescent="0.25">
      <c r="A121" s="6"/>
      <c r="B121" s="8"/>
      <c r="C121" s="6"/>
      <c r="D121" s="5" t="s">
        <v>216</v>
      </c>
      <c r="E121" s="15">
        <v>0</v>
      </c>
      <c r="F121" s="11">
        <v>0</v>
      </c>
      <c r="G121" s="11">
        <v>0</v>
      </c>
      <c r="H121" s="15">
        <v>129.14687513276968</v>
      </c>
      <c r="I121" s="11">
        <v>129.14719076061365</v>
      </c>
      <c r="J121" s="11">
        <v>129.14696982088822</v>
      </c>
      <c r="K121" s="15">
        <v>0</v>
      </c>
      <c r="L121" s="11">
        <v>0</v>
      </c>
      <c r="M121" s="11">
        <v>0</v>
      </c>
      <c r="N121" s="15">
        <v>104.33354632587859</v>
      </c>
      <c r="O121" s="11">
        <v>104.33354632587859</v>
      </c>
      <c r="P121" s="11">
        <v>104.33354632587859</v>
      </c>
      <c r="Q121" s="16">
        <v>121.2659756363618</v>
      </c>
    </row>
    <row r="122" spans="1:17" x14ac:dyDescent="0.25">
      <c r="A122" s="4" t="s">
        <v>408</v>
      </c>
      <c r="B122" s="7"/>
      <c r="C122" s="3"/>
      <c r="D122" s="3"/>
      <c r="E122" s="12"/>
      <c r="F122" s="13"/>
      <c r="G122" s="13"/>
      <c r="H122" s="12">
        <v>6723</v>
      </c>
      <c r="I122" s="13">
        <v>4740</v>
      </c>
      <c r="J122" s="13">
        <v>11463</v>
      </c>
      <c r="K122" s="12"/>
      <c r="L122" s="13"/>
      <c r="M122" s="13"/>
      <c r="N122" s="12">
        <v>2881</v>
      </c>
      <c r="O122" s="13">
        <v>2031</v>
      </c>
      <c r="P122" s="13">
        <v>4912</v>
      </c>
      <c r="Q122" s="14">
        <v>16375</v>
      </c>
    </row>
    <row r="123" spans="1:17" x14ac:dyDescent="0.25">
      <c r="A123" s="4" t="s">
        <v>497</v>
      </c>
      <c r="B123" s="7"/>
      <c r="C123" s="3"/>
      <c r="D123" s="3"/>
      <c r="E123" s="12"/>
      <c r="F123" s="13"/>
      <c r="G123" s="13"/>
      <c r="H123" s="12">
        <v>94148</v>
      </c>
      <c r="I123" s="13">
        <v>40349</v>
      </c>
      <c r="J123" s="13">
        <v>134497</v>
      </c>
      <c r="K123" s="12"/>
      <c r="L123" s="13"/>
      <c r="M123" s="13"/>
      <c r="N123" s="12">
        <v>43820</v>
      </c>
      <c r="O123" s="13">
        <v>18780</v>
      </c>
      <c r="P123" s="13">
        <v>62600</v>
      </c>
      <c r="Q123" s="14">
        <v>197097</v>
      </c>
    </row>
    <row r="124" spans="1:17" x14ac:dyDescent="0.25">
      <c r="A124" s="4" t="s">
        <v>586</v>
      </c>
      <c r="B124" s="7"/>
      <c r="C124" s="3"/>
      <c r="D124" s="3"/>
      <c r="E124" s="12"/>
      <c r="F124" s="13"/>
      <c r="G124" s="13"/>
      <c r="H124" s="12">
        <v>1215892</v>
      </c>
      <c r="I124" s="13">
        <v>521096</v>
      </c>
      <c r="J124" s="13">
        <v>1736988</v>
      </c>
      <c r="K124" s="12"/>
      <c r="L124" s="13"/>
      <c r="M124" s="13"/>
      <c r="N124" s="12">
        <v>457189.6</v>
      </c>
      <c r="O124" s="13">
        <v>195938.4</v>
      </c>
      <c r="P124" s="13">
        <v>653128</v>
      </c>
      <c r="Q124" s="14">
        <v>2390116</v>
      </c>
    </row>
    <row r="125" spans="1:17" x14ac:dyDescent="0.25">
      <c r="A125" s="4" t="s">
        <v>673</v>
      </c>
      <c r="B125" s="7"/>
      <c r="C125" s="3"/>
      <c r="D125" s="3"/>
      <c r="E125" s="12">
        <v>0</v>
      </c>
      <c r="F125" s="13">
        <v>0</v>
      </c>
      <c r="G125" s="13">
        <v>0</v>
      </c>
      <c r="H125" s="12">
        <v>129.14687513276968</v>
      </c>
      <c r="I125" s="13">
        <v>129.14719076061365</v>
      </c>
      <c r="J125" s="13">
        <v>129.14696982088822</v>
      </c>
      <c r="K125" s="12">
        <v>0</v>
      </c>
      <c r="L125" s="13">
        <v>0</v>
      </c>
      <c r="M125" s="13">
        <v>0</v>
      </c>
      <c r="N125" s="12">
        <v>104.33354632587859</v>
      </c>
      <c r="O125" s="13">
        <v>104.33354632587859</v>
      </c>
      <c r="P125" s="13">
        <v>104.33354632587859</v>
      </c>
      <c r="Q125" s="14">
        <v>121.2659756363618</v>
      </c>
    </row>
    <row r="126" spans="1:17" x14ac:dyDescent="0.25">
      <c r="A126" s="4" t="s">
        <v>147</v>
      </c>
      <c r="B126" s="7" t="s">
        <v>146</v>
      </c>
      <c r="C126" s="4" t="s">
        <v>5</v>
      </c>
      <c r="D126" s="4" t="s">
        <v>213</v>
      </c>
      <c r="E126" s="12"/>
      <c r="F126" s="13"/>
      <c r="G126" s="13"/>
      <c r="H126" s="12">
        <v>8950</v>
      </c>
      <c r="I126" s="13">
        <v>1535</v>
      </c>
      <c r="J126" s="13">
        <v>10485</v>
      </c>
      <c r="K126" s="12"/>
      <c r="L126" s="13"/>
      <c r="M126" s="13"/>
      <c r="N126" s="12"/>
      <c r="O126" s="13"/>
      <c r="P126" s="13"/>
      <c r="Q126" s="14">
        <v>10485</v>
      </c>
    </row>
    <row r="127" spans="1:17" x14ac:dyDescent="0.25">
      <c r="A127" s="6"/>
      <c r="B127" s="8"/>
      <c r="C127" s="6"/>
      <c r="D127" s="5" t="s">
        <v>214</v>
      </c>
      <c r="E127" s="15"/>
      <c r="G127" s="11"/>
      <c r="H127" s="15">
        <v>14434</v>
      </c>
      <c r="I127" s="11">
        <v>3686</v>
      </c>
      <c r="J127" s="11">
        <v>18120</v>
      </c>
      <c r="K127" s="15"/>
      <c r="M127" s="11"/>
      <c r="N127" s="15"/>
      <c r="P127" s="11"/>
      <c r="Q127" s="16">
        <v>18120</v>
      </c>
    </row>
    <row r="128" spans="1:17" x14ac:dyDescent="0.25">
      <c r="A128" s="6"/>
      <c r="B128" s="8"/>
      <c r="C128" s="6"/>
      <c r="D128" s="5" t="s">
        <v>215</v>
      </c>
      <c r="E128" s="15"/>
      <c r="G128" s="11"/>
      <c r="H128" s="15">
        <v>351967.17014446203</v>
      </c>
      <c r="I128" s="11">
        <v>89518.420926517603</v>
      </c>
      <c r="J128" s="11">
        <v>441485.5910709796</v>
      </c>
      <c r="K128" s="15"/>
      <c r="M128" s="11"/>
      <c r="N128" s="15"/>
      <c r="P128" s="11"/>
      <c r="Q128" s="16">
        <v>441485.5910709796</v>
      </c>
    </row>
    <row r="129" spans="1:17" x14ac:dyDescent="0.25">
      <c r="A129" s="6"/>
      <c r="B129" s="8"/>
      <c r="C129" s="6"/>
      <c r="D129" s="5" t="s">
        <v>216</v>
      </c>
      <c r="E129" s="15">
        <v>0</v>
      </c>
      <c r="F129" s="11">
        <v>0</v>
      </c>
      <c r="G129" s="11">
        <v>0</v>
      </c>
      <c r="H129" s="15">
        <v>243.84589867289873</v>
      </c>
      <c r="I129" s="11">
        <v>242.86061021844171</v>
      </c>
      <c r="J129" s="11">
        <v>243.64546968597108</v>
      </c>
      <c r="K129" s="15">
        <v>0</v>
      </c>
      <c r="L129" s="11">
        <v>0</v>
      </c>
      <c r="M129" s="11">
        <v>0</v>
      </c>
      <c r="N129" s="15">
        <v>0</v>
      </c>
      <c r="O129" s="11">
        <v>0</v>
      </c>
      <c r="P129" s="11">
        <v>0</v>
      </c>
      <c r="Q129" s="16">
        <v>243.64546968597108</v>
      </c>
    </row>
    <row r="130" spans="1:17" x14ac:dyDescent="0.25">
      <c r="A130" s="6"/>
      <c r="B130" s="8"/>
      <c r="C130" s="4" t="s">
        <v>4</v>
      </c>
      <c r="D130" s="4" t="s">
        <v>213</v>
      </c>
      <c r="E130" s="12"/>
      <c r="F130" s="13"/>
      <c r="G130" s="13"/>
      <c r="H130" s="12">
        <v>1223</v>
      </c>
      <c r="I130" s="13">
        <v>200</v>
      </c>
      <c r="J130" s="13">
        <v>1423</v>
      </c>
      <c r="K130" s="12"/>
      <c r="L130" s="13"/>
      <c r="M130" s="13"/>
      <c r="N130" s="12"/>
      <c r="O130" s="13"/>
      <c r="P130" s="13"/>
      <c r="Q130" s="14">
        <v>1423</v>
      </c>
    </row>
    <row r="131" spans="1:17" x14ac:dyDescent="0.25">
      <c r="A131" s="6"/>
      <c r="B131" s="8"/>
      <c r="C131" s="6"/>
      <c r="D131" s="5" t="s">
        <v>214</v>
      </c>
      <c r="E131" s="15"/>
      <c r="G131" s="11"/>
      <c r="H131" s="15">
        <v>1835</v>
      </c>
      <c r="I131" s="11">
        <v>479</v>
      </c>
      <c r="J131" s="11">
        <v>2314</v>
      </c>
      <c r="K131" s="15"/>
      <c r="M131" s="11"/>
      <c r="N131" s="15"/>
      <c r="P131" s="11"/>
      <c r="Q131" s="16">
        <v>2314</v>
      </c>
    </row>
    <row r="132" spans="1:17" x14ac:dyDescent="0.25">
      <c r="A132" s="6"/>
      <c r="B132" s="8"/>
      <c r="C132" s="6"/>
      <c r="D132" s="5" t="s">
        <v>215</v>
      </c>
      <c r="E132" s="15"/>
      <c r="G132" s="11"/>
      <c r="H132" s="15">
        <v>72454.829855537697</v>
      </c>
      <c r="I132" s="11">
        <v>19109.5790734824</v>
      </c>
      <c r="J132" s="11">
        <v>91564.408929020094</v>
      </c>
      <c r="K132" s="15"/>
      <c r="M132" s="11"/>
      <c r="N132" s="15"/>
      <c r="P132" s="11"/>
      <c r="Q132" s="16">
        <v>91564.408929020094</v>
      </c>
    </row>
    <row r="133" spans="1:17" x14ac:dyDescent="0.25">
      <c r="A133" s="6"/>
      <c r="B133" s="8"/>
      <c r="C133" s="6"/>
      <c r="D133" s="5" t="s">
        <v>216</v>
      </c>
      <c r="E133" s="15">
        <v>0</v>
      </c>
      <c r="F133" s="11">
        <v>0</v>
      </c>
      <c r="G133" s="11">
        <v>0</v>
      </c>
      <c r="H133" s="15">
        <v>394.84920902200378</v>
      </c>
      <c r="I133" s="11">
        <v>398.94737105391232</v>
      </c>
      <c r="J133" s="11">
        <v>395.69753210466763</v>
      </c>
      <c r="K133" s="15">
        <v>0</v>
      </c>
      <c r="L133" s="11">
        <v>0</v>
      </c>
      <c r="M133" s="11">
        <v>0</v>
      </c>
      <c r="N133" s="15">
        <v>0</v>
      </c>
      <c r="O133" s="11">
        <v>0</v>
      </c>
      <c r="P133" s="11">
        <v>0</v>
      </c>
      <c r="Q133" s="16">
        <v>395.69753210466763</v>
      </c>
    </row>
    <row r="134" spans="1:17" x14ac:dyDescent="0.25">
      <c r="A134" s="4" t="s">
        <v>409</v>
      </c>
      <c r="B134" s="7"/>
      <c r="C134" s="3"/>
      <c r="D134" s="3"/>
      <c r="E134" s="12"/>
      <c r="F134" s="13"/>
      <c r="G134" s="13"/>
      <c r="H134" s="12">
        <v>10173</v>
      </c>
      <c r="I134" s="13">
        <v>1735</v>
      </c>
      <c r="J134" s="13">
        <v>11908</v>
      </c>
      <c r="K134" s="12"/>
      <c r="L134" s="13"/>
      <c r="M134" s="13"/>
      <c r="N134" s="12"/>
      <c r="O134" s="13"/>
      <c r="P134" s="13"/>
      <c r="Q134" s="14">
        <v>11908</v>
      </c>
    </row>
    <row r="135" spans="1:17" x14ac:dyDescent="0.25">
      <c r="A135" s="4" t="s">
        <v>498</v>
      </c>
      <c r="B135" s="7"/>
      <c r="C135" s="3"/>
      <c r="D135" s="3"/>
      <c r="E135" s="12"/>
      <c r="F135" s="13"/>
      <c r="G135" s="13"/>
      <c r="H135" s="12">
        <v>16269</v>
      </c>
      <c r="I135" s="13">
        <v>4165</v>
      </c>
      <c r="J135" s="13">
        <v>20434</v>
      </c>
      <c r="K135" s="12"/>
      <c r="L135" s="13"/>
      <c r="M135" s="13"/>
      <c r="N135" s="12"/>
      <c r="O135" s="13"/>
      <c r="P135" s="13"/>
      <c r="Q135" s="14">
        <v>20434</v>
      </c>
    </row>
    <row r="136" spans="1:17" x14ac:dyDescent="0.25">
      <c r="A136" s="4" t="s">
        <v>587</v>
      </c>
      <c r="B136" s="7"/>
      <c r="C136" s="3"/>
      <c r="D136" s="3"/>
      <c r="E136" s="12"/>
      <c r="F136" s="13"/>
      <c r="G136" s="13"/>
      <c r="H136" s="12">
        <v>424421.99999999971</v>
      </c>
      <c r="I136" s="13">
        <v>108628</v>
      </c>
      <c r="J136" s="13">
        <v>533049.99999999965</v>
      </c>
      <c r="K136" s="12"/>
      <c r="L136" s="13"/>
      <c r="M136" s="13"/>
      <c r="N136" s="12"/>
      <c r="O136" s="13"/>
      <c r="P136" s="13"/>
      <c r="Q136" s="14">
        <v>533049.99999999965</v>
      </c>
    </row>
    <row r="137" spans="1:17" x14ac:dyDescent="0.25">
      <c r="A137" s="4" t="s">
        <v>674</v>
      </c>
      <c r="B137" s="7"/>
      <c r="C137" s="3"/>
      <c r="D137" s="3"/>
      <c r="E137" s="12">
        <v>0</v>
      </c>
      <c r="F137" s="13">
        <v>0</v>
      </c>
      <c r="G137" s="13">
        <v>0</v>
      </c>
      <c r="H137" s="12">
        <v>260.87774294670828</v>
      </c>
      <c r="I137" s="13">
        <v>260.81152460984396</v>
      </c>
      <c r="J137" s="13">
        <v>260.8642458647351</v>
      </c>
      <c r="K137" s="12">
        <v>0</v>
      </c>
      <c r="L137" s="13">
        <v>0</v>
      </c>
      <c r="M137" s="13">
        <v>0</v>
      </c>
      <c r="N137" s="12">
        <v>0</v>
      </c>
      <c r="O137" s="13">
        <v>0</v>
      </c>
      <c r="P137" s="13">
        <v>0</v>
      </c>
      <c r="Q137" s="14">
        <v>260.8642458647351</v>
      </c>
    </row>
    <row r="138" spans="1:17" x14ac:dyDescent="0.25">
      <c r="A138" s="4" t="s">
        <v>145</v>
      </c>
      <c r="B138" s="7" t="s">
        <v>144</v>
      </c>
      <c r="C138" s="4" t="s">
        <v>5</v>
      </c>
      <c r="D138" s="4" t="s">
        <v>213</v>
      </c>
      <c r="E138" s="12">
        <v>30965</v>
      </c>
      <c r="F138" s="13">
        <v>2423</v>
      </c>
      <c r="G138" s="13">
        <v>33388</v>
      </c>
      <c r="H138" s="12"/>
      <c r="I138" s="13"/>
      <c r="J138" s="13"/>
      <c r="K138" s="12"/>
      <c r="L138" s="13"/>
      <c r="M138" s="13"/>
      <c r="N138" s="12"/>
      <c r="O138" s="13"/>
      <c r="P138" s="13"/>
      <c r="Q138" s="14">
        <v>33388</v>
      </c>
    </row>
    <row r="139" spans="1:17" x14ac:dyDescent="0.25">
      <c r="A139" s="6"/>
      <c r="B139" s="8"/>
      <c r="C139" s="6"/>
      <c r="D139" s="5" t="s">
        <v>214</v>
      </c>
      <c r="E139" s="15">
        <v>37602.07</v>
      </c>
      <c r="F139" s="11">
        <v>10065.9</v>
      </c>
      <c r="G139" s="11">
        <v>47667.97</v>
      </c>
      <c r="H139" s="15"/>
      <c r="J139" s="11"/>
      <c r="K139" s="15"/>
      <c r="M139" s="11"/>
      <c r="N139" s="15"/>
      <c r="P139" s="11"/>
      <c r="Q139" s="16">
        <v>47667.97</v>
      </c>
    </row>
    <row r="140" spans="1:17" x14ac:dyDescent="0.25">
      <c r="A140" s="6"/>
      <c r="B140" s="8"/>
      <c r="C140" s="6"/>
      <c r="D140" s="5" t="s">
        <v>215</v>
      </c>
      <c r="E140" s="15">
        <v>656367</v>
      </c>
      <c r="F140" s="11">
        <v>175708</v>
      </c>
      <c r="G140" s="11">
        <v>832075</v>
      </c>
      <c r="H140" s="15"/>
      <c r="J140" s="11"/>
      <c r="K140" s="15"/>
      <c r="M140" s="11"/>
      <c r="N140" s="15"/>
      <c r="P140" s="11"/>
      <c r="Q140" s="16">
        <v>832075</v>
      </c>
    </row>
    <row r="141" spans="1:17" x14ac:dyDescent="0.25">
      <c r="A141" s="6"/>
      <c r="B141" s="8"/>
      <c r="C141" s="6"/>
      <c r="D141" s="5" t="s">
        <v>216</v>
      </c>
      <c r="E141" s="15">
        <v>174.55608161997463</v>
      </c>
      <c r="F141" s="11">
        <v>174.55766498773087</v>
      </c>
      <c r="G141" s="11">
        <v>174.55641597491984</v>
      </c>
      <c r="H141" s="15">
        <v>0</v>
      </c>
      <c r="I141" s="11">
        <v>0</v>
      </c>
      <c r="J141" s="11">
        <v>0</v>
      </c>
      <c r="K141" s="15">
        <v>0</v>
      </c>
      <c r="L141" s="11">
        <v>0</v>
      </c>
      <c r="M141" s="11">
        <v>0</v>
      </c>
      <c r="N141" s="15">
        <v>0</v>
      </c>
      <c r="O141" s="11">
        <v>0</v>
      </c>
      <c r="P141" s="11">
        <v>0</v>
      </c>
      <c r="Q141" s="16">
        <v>174.55641597491984</v>
      </c>
    </row>
    <row r="142" spans="1:17" x14ac:dyDescent="0.25">
      <c r="A142" s="4" t="s">
        <v>410</v>
      </c>
      <c r="B142" s="7"/>
      <c r="C142" s="3"/>
      <c r="D142" s="3"/>
      <c r="E142" s="12">
        <v>30965</v>
      </c>
      <c r="F142" s="13">
        <v>2423</v>
      </c>
      <c r="G142" s="13">
        <v>33388</v>
      </c>
      <c r="H142" s="12"/>
      <c r="I142" s="13"/>
      <c r="J142" s="13"/>
      <c r="K142" s="12"/>
      <c r="L142" s="13"/>
      <c r="M142" s="13"/>
      <c r="N142" s="12"/>
      <c r="O142" s="13"/>
      <c r="P142" s="13"/>
      <c r="Q142" s="14">
        <v>33388</v>
      </c>
    </row>
    <row r="143" spans="1:17" x14ac:dyDescent="0.25">
      <c r="A143" s="4" t="s">
        <v>499</v>
      </c>
      <c r="B143" s="7"/>
      <c r="C143" s="3"/>
      <c r="D143" s="3"/>
      <c r="E143" s="12">
        <v>37602.07</v>
      </c>
      <c r="F143" s="13">
        <v>10065.9</v>
      </c>
      <c r="G143" s="13">
        <v>47667.97</v>
      </c>
      <c r="H143" s="12"/>
      <c r="I143" s="13"/>
      <c r="J143" s="13"/>
      <c r="K143" s="12"/>
      <c r="L143" s="13"/>
      <c r="M143" s="13"/>
      <c r="N143" s="12"/>
      <c r="O143" s="13"/>
      <c r="P143" s="13"/>
      <c r="Q143" s="14">
        <v>47667.97</v>
      </c>
    </row>
    <row r="144" spans="1:17" x14ac:dyDescent="0.25">
      <c r="A144" s="4" t="s">
        <v>588</v>
      </c>
      <c r="B144" s="7"/>
      <c r="C144" s="3"/>
      <c r="D144" s="3"/>
      <c r="E144" s="12">
        <v>656367</v>
      </c>
      <c r="F144" s="13">
        <v>175708</v>
      </c>
      <c r="G144" s="13">
        <v>832075</v>
      </c>
      <c r="H144" s="12"/>
      <c r="I144" s="13"/>
      <c r="J144" s="13"/>
      <c r="K144" s="12"/>
      <c r="L144" s="13"/>
      <c r="M144" s="13"/>
      <c r="N144" s="12"/>
      <c r="O144" s="13"/>
      <c r="P144" s="13"/>
      <c r="Q144" s="14">
        <v>832075</v>
      </c>
    </row>
    <row r="145" spans="1:17" x14ac:dyDescent="0.25">
      <c r="A145" s="4" t="s">
        <v>675</v>
      </c>
      <c r="B145" s="7"/>
      <c r="C145" s="3"/>
      <c r="D145" s="3"/>
      <c r="E145" s="12">
        <v>174.55608161997463</v>
      </c>
      <c r="F145" s="13">
        <v>174.55766498773087</v>
      </c>
      <c r="G145" s="13">
        <v>174.55641597491984</v>
      </c>
      <c r="H145" s="12">
        <v>0</v>
      </c>
      <c r="I145" s="13">
        <v>0</v>
      </c>
      <c r="J145" s="13">
        <v>0</v>
      </c>
      <c r="K145" s="12">
        <v>0</v>
      </c>
      <c r="L145" s="13">
        <v>0</v>
      </c>
      <c r="M145" s="13">
        <v>0</v>
      </c>
      <c r="N145" s="12">
        <v>0</v>
      </c>
      <c r="O145" s="13">
        <v>0</v>
      </c>
      <c r="P145" s="13">
        <v>0</v>
      </c>
      <c r="Q145" s="14">
        <v>174.55641597491984</v>
      </c>
    </row>
    <row r="146" spans="1:17" x14ac:dyDescent="0.25">
      <c r="A146" s="4" t="s">
        <v>143</v>
      </c>
      <c r="B146" s="7" t="s">
        <v>142</v>
      </c>
      <c r="C146" s="4" t="s">
        <v>5</v>
      </c>
      <c r="D146" s="4" t="s">
        <v>213</v>
      </c>
      <c r="E146" s="12">
        <v>2446</v>
      </c>
      <c r="F146" s="13"/>
      <c r="G146" s="13">
        <v>2446</v>
      </c>
      <c r="H146" s="12">
        <v>0</v>
      </c>
      <c r="I146" s="13"/>
      <c r="J146" s="13">
        <v>0</v>
      </c>
      <c r="K146" s="12"/>
      <c r="L146" s="13"/>
      <c r="M146" s="13"/>
      <c r="N146" s="12"/>
      <c r="O146" s="13"/>
      <c r="P146" s="13"/>
      <c r="Q146" s="14">
        <v>2446</v>
      </c>
    </row>
    <row r="147" spans="1:17" x14ac:dyDescent="0.25">
      <c r="A147" s="6"/>
      <c r="B147" s="8"/>
      <c r="C147" s="6"/>
      <c r="D147" s="5" t="s">
        <v>214</v>
      </c>
      <c r="E147" s="15">
        <v>17235</v>
      </c>
      <c r="G147" s="11">
        <v>17235</v>
      </c>
      <c r="H147" s="15">
        <v>0</v>
      </c>
      <c r="J147" s="11">
        <v>0</v>
      </c>
      <c r="K147" s="15"/>
      <c r="M147" s="11"/>
      <c r="N147" s="15"/>
      <c r="P147" s="11"/>
      <c r="Q147" s="16">
        <v>17235</v>
      </c>
    </row>
    <row r="148" spans="1:17" x14ac:dyDescent="0.25">
      <c r="A148" s="6"/>
      <c r="B148" s="8"/>
      <c r="C148" s="6"/>
      <c r="D148" s="5" t="s">
        <v>215</v>
      </c>
      <c r="E148" s="15">
        <v>211185.23</v>
      </c>
      <c r="G148" s="11">
        <v>211185.23</v>
      </c>
      <c r="H148" s="15">
        <v>2703.17</v>
      </c>
      <c r="J148" s="11">
        <v>2703.17</v>
      </c>
      <c r="K148" s="15"/>
      <c r="M148" s="11"/>
      <c r="N148" s="15"/>
      <c r="P148" s="11"/>
      <c r="Q148" s="16">
        <v>213888.40000000002</v>
      </c>
    </row>
    <row r="149" spans="1:17" x14ac:dyDescent="0.25">
      <c r="A149" s="6"/>
      <c r="B149" s="8"/>
      <c r="C149" s="6"/>
      <c r="D149" s="5" t="s">
        <v>216</v>
      </c>
      <c r="E149" s="15">
        <v>122.53277052509429</v>
      </c>
      <c r="F149" s="11">
        <v>0</v>
      </c>
      <c r="G149" s="11">
        <v>122.53277052509429</v>
      </c>
      <c r="H149" s="15">
        <v>0</v>
      </c>
      <c r="I149" s="11">
        <v>0</v>
      </c>
      <c r="J149" s="11">
        <v>0</v>
      </c>
      <c r="K149" s="15">
        <v>0</v>
      </c>
      <c r="L149" s="11">
        <v>0</v>
      </c>
      <c r="M149" s="11">
        <v>0</v>
      </c>
      <c r="N149" s="15">
        <v>0</v>
      </c>
      <c r="O149" s="11">
        <v>0</v>
      </c>
      <c r="P149" s="11">
        <v>0</v>
      </c>
      <c r="Q149" s="16">
        <v>124.10118944009285</v>
      </c>
    </row>
    <row r="150" spans="1:17" x14ac:dyDescent="0.25">
      <c r="A150" s="4" t="s">
        <v>411</v>
      </c>
      <c r="B150" s="7"/>
      <c r="C150" s="3"/>
      <c r="D150" s="3"/>
      <c r="E150" s="12">
        <v>2446</v>
      </c>
      <c r="F150" s="13"/>
      <c r="G150" s="13">
        <v>2446</v>
      </c>
      <c r="H150" s="12">
        <v>0</v>
      </c>
      <c r="I150" s="13"/>
      <c r="J150" s="13">
        <v>0</v>
      </c>
      <c r="K150" s="12"/>
      <c r="L150" s="13"/>
      <c r="M150" s="13"/>
      <c r="N150" s="12"/>
      <c r="O150" s="13"/>
      <c r="P150" s="13"/>
      <c r="Q150" s="14">
        <v>2446</v>
      </c>
    </row>
    <row r="151" spans="1:17" x14ac:dyDescent="0.25">
      <c r="A151" s="4" t="s">
        <v>500</v>
      </c>
      <c r="B151" s="7"/>
      <c r="C151" s="3"/>
      <c r="D151" s="3"/>
      <c r="E151" s="12">
        <v>17235</v>
      </c>
      <c r="F151" s="13"/>
      <c r="G151" s="13">
        <v>17235</v>
      </c>
      <c r="H151" s="12">
        <v>0</v>
      </c>
      <c r="I151" s="13"/>
      <c r="J151" s="13">
        <v>0</v>
      </c>
      <c r="K151" s="12"/>
      <c r="L151" s="13"/>
      <c r="M151" s="13"/>
      <c r="N151" s="12"/>
      <c r="O151" s="13"/>
      <c r="P151" s="13"/>
      <c r="Q151" s="14">
        <v>17235</v>
      </c>
    </row>
    <row r="152" spans="1:17" x14ac:dyDescent="0.25">
      <c r="A152" s="4" t="s">
        <v>589</v>
      </c>
      <c r="B152" s="7"/>
      <c r="C152" s="3"/>
      <c r="D152" s="3"/>
      <c r="E152" s="12">
        <v>211185.23</v>
      </c>
      <c r="F152" s="13"/>
      <c r="G152" s="13">
        <v>211185.23</v>
      </c>
      <c r="H152" s="12">
        <v>2703.17</v>
      </c>
      <c r="I152" s="13"/>
      <c r="J152" s="13">
        <v>2703.17</v>
      </c>
      <c r="K152" s="12"/>
      <c r="L152" s="13"/>
      <c r="M152" s="13"/>
      <c r="N152" s="12"/>
      <c r="O152" s="13"/>
      <c r="P152" s="13"/>
      <c r="Q152" s="14">
        <v>213888.40000000002</v>
      </c>
    </row>
    <row r="153" spans="1:17" x14ac:dyDescent="0.25">
      <c r="A153" s="4" t="s">
        <v>676</v>
      </c>
      <c r="B153" s="7"/>
      <c r="C153" s="3"/>
      <c r="D153" s="3"/>
      <c r="E153" s="12">
        <v>122.53277052509429</v>
      </c>
      <c r="F153" s="13">
        <v>0</v>
      </c>
      <c r="G153" s="13">
        <v>122.53277052509429</v>
      </c>
      <c r="H153" s="12">
        <v>0</v>
      </c>
      <c r="I153" s="13">
        <v>0</v>
      </c>
      <c r="J153" s="13">
        <v>0</v>
      </c>
      <c r="K153" s="12">
        <v>0</v>
      </c>
      <c r="L153" s="13">
        <v>0</v>
      </c>
      <c r="M153" s="13">
        <v>0</v>
      </c>
      <c r="N153" s="12">
        <v>0</v>
      </c>
      <c r="O153" s="13">
        <v>0</v>
      </c>
      <c r="P153" s="13">
        <v>0</v>
      </c>
      <c r="Q153" s="14">
        <v>124.10118944009285</v>
      </c>
    </row>
    <row r="154" spans="1:17" x14ac:dyDescent="0.25">
      <c r="A154" s="4" t="s">
        <v>141</v>
      </c>
      <c r="B154" s="7" t="s">
        <v>140</v>
      </c>
      <c r="C154" s="4" t="s">
        <v>5</v>
      </c>
      <c r="D154" s="4" t="s">
        <v>213</v>
      </c>
      <c r="E154" s="12">
        <v>3926</v>
      </c>
      <c r="F154" s="13">
        <v>1598</v>
      </c>
      <c r="G154" s="13">
        <v>5524</v>
      </c>
      <c r="H154" s="12">
        <v>258</v>
      </c>
      <c r="I154" s="13"/>
      <c r="J154" s="13">
        <v>258</v>
      </c>
      <c r="K154" s="12"/>
      <c r="L154" s="13"/>
      <c r="M154" s="13"/>
      <c r="N154" s="12"/>
      <c r="O154" s="13"/>
      <c r="P154" s="13"/>
      <c r="Q154" s="14">
        <v>5782</v>
      </c>
    </row>
    <row r="155" spans="1:17" x14ac:dyDescent="0.25">
      <c r="A155" s="6"/>
      <c r="B155" s="8"/>
      <c r="C155" s="6"/>
      <c r="D155" s="5" t="s">
        <v>214</v>
      </c>
      <c r="E155" s="15">
        <v>11778</v>
      </c>
      <c r="F155" s="11">
        <v>9593</v>
      </c>
      <c r="G155" s="11">
        <v>21371</v>
      </c>
      <c r="H155" s="15">
        <v>621</v>
      </c>
      <c r="J155" s="11">
        <v>621</v>
      </c>
      <c r="K155" s="15"/>
      <c r="M155" s="11"/>
      <c r="N155" s="15"/>
      <c r="P155" s="11"/>
      <c r="Q155" s="16">
        <v>21992</v>
      </c>
    </row>
    <row r="156" spans="1:17" x14ac:dyDescent="0.25">
      <c r="A156" s="6"/>
      <c r="B156" s="8"/>
      <c r="C156" s="6"/>
      <c r="D156" s="5" t="s">
        <v>215</v>
      </c>
      <c r="E156" s="15">
        <v>302105.40062501398</v>
      </c>
      <c r="F156" s="11">
        <v>255354.79879422201</v>
      </c>
      <c r="G156" s="11">
        <v>557460.19941923604</v>
      </c>
      <c r="H156" s="15">
        <v>15261.5502824859</v>
      </c>
      <c r="J156" s="11">
        <v>15261.5502824859</v>
      </c>
      <c r="K156" s="15"/>
      <c r="M156" s="11"/>
      <c r="N156" s="15"/>
      <c r="P156" s="11"/>
      <c r="Q156" s="16">
        <v>572721.74970172194</v>
      </c>
    </row>
    <row r="157" spans="1:17" x14ac:dyDescent="0.25">
      <c r="A157" s="6"/>
      <c r="B157" s="8"/>
      <c r="C157" s="6"/>
      <c r="D157" s="5" t="s">
        <v>216</v>
      </c>
      <c r="E157" s="15">
        <v>256.49974581848699</v>
      </c>
      <c r="F157" s="11">
        <v>266.18867798834776</v>
      </c>
      <c r="G157" s="11">
        <v>260.8489071261223</v>
      </c>
      <c r="H157" s="15">
        <v>245.75765350218842</v>
      </c>
      <c r="I157" s="11">
        <v>0</v>
      </c>
      <c r="J157" s="11">
        <v>245.75765350218842</v>
      </c>
      <c r="K157" s="15">
        <v>0</v>
      </c>
      <c r="L157" s="11">
        <v>0</v>
      </c>
      <c r="M157" s="11">
        <v>0</v>
      </c>
      <c r="N157" s="15">
        <v>0</v>
      </c>
      <c r="O157" s="11">
        <v>0</v>
      </c>
      <c r="P157" s="11">
        <v>0</v>
      </c>
      <c r="Q157" s="16">
        <v>260.42276723432246</v>
      </c>
    </row>
    <row r="158" spans="1:17" x14ac:dyDescent="0.25">
      <c r="A158" s="6"/>
      <c r="B158" s="8"/>
      <c r="C158" s="4" t="s">
        <v>4</v>
      </c>
      <c r="D158" s="4" t="s">
        <v>213</v>
      </c>
      <c r="E158" s="12">
        <v>16</v>
      </c>
      <c r="F158" s="13">
        <v>108</v>
      </c>
      <c r="G158" s="13">
        <v>124</v>
      </c>
      <c r="H158" s="12">
        <v>17</v>
      </c>
      <c r="I158" s="13"/>
      <c r="J158" s="13">
        <v>17</v>
      </c>
      <c r="K158" s="12"/>
      <c r="L158" s="13"/>
      <c r="M158" s="13"/>
      <c r="N158" s="12"/>
      <c r="O158" s="13"/>
      <c r="P158" s="13"/>
      <c r="Q158" s="14">
        <v>141</v>
      </c>
    </row>
    <row r="159" spans="1:17" x14ac:dyDescent="0.25">
      <c r="A159" s="6"/>
      <c r="B159" s="8"/>
      <c r="C159" s="6"/>
      <c r="D159" s="5" t="s">
        <v>214</v>
      </c>
      <c r="E159" s="15">
        <v>32</v>
      </c>
      <c r="F159" s="11">
        <v>216</v>
      </c>
      <c r="G159" s="11">
        <v>248</v>
      </c>
      <c r="H159" s="15">
        <v>26</v>
      </c>
      <c r="J159" s="11">
        <v>26</v>
      </c>
      <c r="K159" s="15"/>
      <c r="M159" s="11"/>
      <c r="N159" s="15"/>
      <c r="P159" s="11"/>
      <c r="Q159" s="16">
        <v>274</v>
      </c>
    </row>
    <row r="160" spans="1:17" x14ac:dyDescent="0.25">
      <c r="A160" s="6"/>
      <c r="B160" s="8"/>
      <c r="C160" s="6"/>
      <c r="D160" s="5" t="s">
        <v>215</v>
      </c>
      <c r="E160" s="15">
        <v>1029.7674318828099</v>
      </c>
      <c r="F160" s="11">
        <v>7517.2331488818099</v>
      </c>
      <c r="G160" s="11">
        <v>8547.0005807646194</v>
      </c>
      <c r="H160" s="15">
        <v>456.44971751412402</v>
      </c>
      <c r="J160" s="11">
        <v>456.44971751412402</v>
      </c>
      <c r="K160" s="15"/>
      <c r="M160" s="11"/>
      <c r="N160" s="15"/>
      <c r="P160" s="11"/>
      <c r="Q160" s="16">
        <v>9003.4502982787435</v>
      </c>
    </row>
    <row r="161" spans="1:17" x14ac:dyDescent="0.25">
      <c r="A161" s="6"/>
      <c r="B161" s="8"/>
      <c r="C161" s="6"/>
      <c r="D161" s="5" t="s">
        <v>216</v>
      </c>
      <c r="E161" s="15">
        <v>321.80232246337812</v>
      </c>
      <c r="F161" s="11">
        <v>348.02005318897267</v>
      </c>
      <c r="G161" s="11">
        <v>344.63712019212176</v>
      </c>
      <c r="H161" s="15">
        <v>175.55758365927846</v>
      </c>
      <c r="I161" s="11">
        <v>0</v>
      </c>
      <c r="J161" s="11">
        <v>175.55758365927846</v>
      </c>
      <c r="K161" s="15">
        <v>0</v>
      </c>
      <c r="L161" s="11">
        <v>0</v>
      </c>
      <c r="M161" s="11">
        <v>0</v>
      </c>
      <c r="N161" s="15">
        <v>0</v>
      </c>
      <c r="O161" s="11">
        <v>0</v>
      </c>
      <c r="P161" s="11">
        <v>0</v>
      </c>
      <c r="Q161" s="16">
        <v>328.59307657951615</v>
      </c>
    </row>
    <row r="162" spans="1:17" x14ac:dyDescent="0.25">
      <c r="A162" s="4" t="s">
        <v>412</v>
      </c>
      <c r="B162" s="7"/>
      <c r="C162" s="3"/>
      <c r="D162" s="3"/>
      <c r="E162" s="12">
        <v>3942</v>
      </c>
      <c r="F162" s="13">
        <v>1706</v>
      </c>
      <c r="G162" s="13">
        <v>5648</v>
      </c>
      <c r="H162" s="12">
        <v>275</v>
      </c>
      <c r="I162" s="13"/>
      <c r="J162" s="13">
        <v>275</v>
      </c>
      <c r="K162" s="12"/>
      <c r="L162" s="13"/>
      <c r="M162" s="13"/>
      <c r="N162" s="12"/>
      <c r="O162" s="13"/>
      <c r="P162" s="13"/>
      <c r="Q162" s="14">
        <v>5923</v>
      </c>
    </row>
    <row r="163" spans="1:17" x14ac:dyDescent="0.25">
      <c r="A163" s="4" t="s">
        <v>501</v>
      </c>
      <c r="B163" s="7"/>
      <c r="C163" s="3"/>
      <c r="D163" s="3"/>
      <c r="E163" s="12">
        <v>11810</v>
      </c>
      <c r="F163" s="13">
        <v>9809</v>
      </c>
      <c r="G163" s="13">
        <v>21619</v>
      </c>
      <c r="H163" s="12">
        <v>647</v>
      </c>
      <c r="I163" s="13"/>
      <c r="J163" s="13">
        <v>647</v>
      </c>
      <c r="K163" s="12"/>
      <c r="L163" s="13"/>
      <c r="M163" s="13"/>
      <c r="N163" s="12"/>
      <c r="O163" s="13"/>
      <c r="P163" s="13"/>
      <c r="Q163" s="14">
        <v>22266</v>
      </c>
    </row>
    <row r="164" spans="1:17" x14ac:dyDescent="0.25">
      <c r="A164" s="4" t="s">
        <v>590</v>
      </c>
      <c r="B164" s="7"/>
      <c r="C164" s="3"/>
      <c r="D164" s="3"/>
      <c r="E164" s="12">
        <v>303135.16805689677</v>
      </c>
      <c r="F164" s="13">
        <v>262872.03194310382</v>
      </c>
      <c r="G164" s="13">
        <v>566007.20000000065</v>
      </c>
      <c r="H164" s="12">
        <v>15718.000000000024</v>
      </c>
      <c r="I164" s="13"/>
      <c r="J164" s="13">
        <v>15718.000000000024</v>
      </c>
      <c r="K164" s="12"/>
      <c r="L164" s="13"/>
      <c r="M164" s="13"/>
      <c r="N164" s="12"/>
      <c r="O164" s="13"/>
      <c r="P164" s="13"/>
      <c r="Q164" s="14">
        <v>581725.20000000065</v>
      </c>
    </row>
    <row r="165" spans="1:17" x14ac:dyDescent="0.25">
      <c r="A165" s="4" t="s">
        <v>677</v>
      </c>
      <c r="B165" s="7"/>
      <c r="C165" s="3"/>
      <c r="D165" s="3"/>
      <c r="E165" s="12">
        <v>256.67668760109802</v>
      </c>
      <c r="F165" s="13">
        <v>267.99065342349252</v>
      </c>
      <c r="G165" s="13">
        <v>261.81007447152996</v>
      </c>
      <c r="H165" s="12">
        <v>242.93663060278246</v>
      </c>
      <c r="I165" s="13">
        <v>0</v>
      </c>
      <c r="J165" s="13">
        <v>242.93663060278246</v>
      </c>
      <c r="K165" s="12">
        <v>0</v>
      </c>
      <c r="L165" s="13">
        <v>0</v>
      </c>
      <c r="M165" s="13">
        <v>0</v>
      </c>
      <c r="N165" s="12">
        <v>0</v>
      </c>
      <c r="O165" s="13">
        <v>0</v>
      </c>
      <c r="P165" s="13">
        <v>0</v>
      </c>
      <c r="Q165" s="14">
        <v>261.26165454055536</v>
      </c>
    </row>
    <row r="166" spans="1:17" x14ac:dyDescent="0.25">
      <c r="A166" s="4" t="s">
        <v>139</v>
      </c>
      <c r="B166" s="7" t="s">
        <v>138</v>
      </c>
      <c r="C166" s="4" t="s">
        <v>5</v>
      </c>
      <c r="D166" s="4" t="s">
        <v>213</v>
      </c>
      <c r="E166" s="12"/>
      <c r="F166" s="13"/>
      <c r="G166" s="13"/>
      <c r="H166" s="12">
        <v>3135</v>
      </c>
      <c r="I166" s="13">
        <v>849</v>
      </c>
      <c r="J166" s="13">
        <v>3984</v>
      </c>
      <c r="K166" s="12"/>
      <c r="L166" s="13"/>
      <c r="M166" s="13"/>
      <c r="N166" s="12">
        <v>548</v>
      </c>
      <c r="O166" s="13">
        <v>466</v>
      </c>
      <c r="P166" s="13">
        <v>1014</v>
      </c>
      <c r="Q166" s="14">
        <v>4998</v>
      </c>
    </row>
    <row r="167" spans="1:17" x14ac:dyDescent="0.25">
      <c r="A167" s="6"/>
      <c r="B167" s="8"/>
      <c r="C167" s="6"/>
      <c r="D167" s="5" t="s">
        <v>214</v>
      </c>
      <c r="E167" s="15"/>
      <c r="G167" s="11"/>
      <c r="H167" s="15">
        <v>10106.019999999999</v>
      </c>
      <c r="I167" s="11">
        <v>3314.29</v>
      </c>
      <c r="J167" s="11">
        <v>13420.309999999998</v>
      </c>
      <c r="K167" s="15"/>
      <c r="M167" s="11"/>
      <c r="N167" s="15">
        <v>1464.6100000000001</v>
      </c>
      <c r="O167" s="11">
        <v>455.03999999999996</v>
      </c>
      <c r="P167" s="11">
        <v>1919.65</v>
      </c>
      <c r="Q167" s="16">
        <v>15339.96</v>
      </c>
    </row>
    <row r="168" spans="1:17" x14ac:dyDescent="0.25">
      <c r="A168" s="6"/>
      <c r="B168" s="8"/>
      <c r="C168" s="6"/>
      <c r="D168" s="5" t="s">
        <v>215</v>
      </c>
      <c r="E168" s="15"/>
      <c r="G168" s="11"/>
      <c r="H168" s="15">
        <v>63743.015392896312</v>
      </c>
      <c r="I168" s="11">
        <v>21746.844212953492</v>
      </c>
      <c r="J168" s="11">
        <v>85489.859605849808</v>
      </c>
      <c r="K168" s="15"/>
      <c r="M168" s="11"/>
      <c r="N168" s="15">
        <v>5919.9117240622072</v>
      </c>
      <c r="O168" s="11">
        <v>1788.4622563229918</v>
      </c>
      <c r="P168" s="11">
        <v>7708.3739803851986</v>
      </c>
      <c r="Q168" s="16">
        <v>93198.233586235001</v>
      </c>
    </row>
    <row r="169" spans="1:17" x14ac:dyDescent="0.25">
      <c r="A169" s="6"/>
      <c r="B169" s="8"/>
      <c r="C169" s="6"/>
      <c r="D169" s="5" t="s">
        <v>216</v>
      </c>
      <c r="E169" s="15">
        <v>0</v>
      </c>
      <c r="F169" s="11">
        <v>0</v>
      </c>
      <c r="G169" s="11">
        <v>0</v>
      </c>
      <c r="H169" s="15">
        <v>63.07430164683656</v>
      </c>
      <c r="I169" s="11">
        <v>65.615393381247543</v>
      </c>
      <c r="J169" s="11">
        <v>63.70185160093159</v>
      </c>
      <c r="K169" s="15">
        <v>0</v>
      </c>
      <c r="L169" s="11">
        <v>0</v>
      </c>
      <c r="M169" s="11">
        <v>0</v>
      </c>
      <c r="N169" s="15">
        <v>40.419713944751209</v>
      </c>
      <c r="O169" s="11">
        <v>39.303407531711322</v>
      </c>
      <c r="P169" s="11">
        <v>40.155101088142104</v>
      </c>
      <c r="Q169" s="16">
        <v>60.755199874207619</v>
      </c>
    </row>
    <row r="170" spans="1:17" x14ac:dyDescent="0.25">
      <c r="A170" s="6"/>
      <c r="B170" s="8"/>
      <c r="C170" s="4" t="s">
        <v>4</v>
      </c>
      <c r="D170" s="4" t="s">
        <v>213</v>
      </c>
      <c r="E170" s="12"/>
      <c r="F170" s="13"/>
      <c r="G170" s="13"/>
      <c r="H170" s="12">
        <v>110</v>
      </c>
      <c r="I170" s="13">
        <v>27</v>
      </c>
      <c r="J170" s="13">
        <v>137</v>
      </c>
      <c r="K170" s="12"/>
      <c r="L170" s="13"/>
      <c r="M170" s="13"/>
      <c r="N170" s="12">
        <v>280</v>
      </c>
      <c r="O170" s="13">
        <v>27</v>
      </c>
      <c r="P170" s="13">
        <v>307</v>
      </c>
      <c r="Q170" s="14">
        <v>444</v>
      </c>
    </row>
    <row r="171" spans="1:17" x14ac:dyDescent="0.25">
      <c r="A171" s="6"/>
      <c r="B171" s="8"/>
      <c r="C171" s="6"/>
      <c r="D171" s="5" t="s">
        <v>214</v>
      </c>
      <c r="E171" s="15"/>
      <c r="G171" s="11"/>
      <c r="H171" s="15">
        <v>363.7</v>
      </c>
      <c r="I171" s="11">
        <v>156.15</v>
      </c>
      <c r="J171" s="11">
        <v>519.85</v>
      </c>
      <c r="K171" s="15"/>
      <c r="M171" s="11"/>
      <c r="N171" s="15">
        <v>893.9</v>
      </c>
      <c r="O171" s="11">
        <v>255.1</v>
      </c>
      <c r="P171" s="11">
        <v>1149</v>
      </c>
      <c r="Q171" s="16">
        <v>1668.85</v>
      </c>
    </row>
    <row r="172" spans="1:17" x14ac:dyDescent="0.25">
      <c r="A172" s="6"/>
      <c r="B172" s="8"/>
      <c r="C172" s="6"/>
      <c r="D172" s="5" t="s">
        <v>215</v>
      </c>
      <c r="E172" s="15"/>
      <c r="G172" s="11"/>
      <c r="H172" s="15">
        <v>3140.3557623897241</v>
      </c>
      <c r="I172" s="11">
        <v>1340.7775218982079</v>
      </c>
      <c r="J172" s="11">
        <v>4481.1332842879319</v>
      </c>
      <c r="K172" s="15"/>
      <c r="M172" s="11"/>
      <c r="N172" s="15">
        <v>3645.1859632457167</v>
      </c>
      <c r="O172" s="11">
        <v>1128.3400563690884</v>
      </c>
      <c r="P172" s="11">
        <v>4773.5260196148047</v>
      </c>
      <c r="Q172" s="16">
        <v>9254.6593039027375</v>
      </c>
    </row>
    <row r="173" spans="1:17" x14ac:dyDescent="0.25">
      <c r="A173" s="6"/>
      <c r="B173" s="8"/>
      <c r="C173" s="6"/>
      <c r="D173" s="5" t="s">
        <v>216</v>
      </c>
      <c r="E173" s="15">
        <v>0</v>
      </c>
      <c r="F173" s="11">
        <v>0</v>
      </c>
      <c r="G173" s="11">
        <v>0</v>
      </c>
      <c r="H173" s="15">
        <v>86.344673147916524</v>
      </c>
      <c r="I173" s="11">
        <v>85.864714818969432</v>
      </c>
      <c r="J173" s="11">
        <v>86.200505612925511</v>
      </c>
      <c r="K173" s="15">
        <v>0</v>
      </c>
      <c r="L173" s="11">
        <v>0</v>
      </c>
      <c r="M173" s="11">
        <v>0</v>
      </c>
      <c r="N173" s="15">
        <v>40.778453554600262</v>
      </c>
      <c r="O173" s="11">
        <v>44.231284059940748</v>
      </c>
      <c r="P173" s="11">
        <v>41.545048038423019</v>
      </c>
      <c r="Q173" s="16">
        <v>55.455309368144157</v>
      </c>
    </row>
    <row r="174" spans="1:17" x14ac:dyDescent="0.25">
      <c r="A174" s="4" t="s">
        <v>413</v>
      </c>
      <c r="B174" s="7"/>
      <c r="C174" s="3"/>
      <c r="D174" s="3"/>
      <c r="E174" s="12"/>
      <c r="F174" s="13"/>
      <c r="G174" s="13"/>
      <c r="H174" s="12">
        <v>3245</v>
      </c>
      <c r="I174" s="13">
        <v>876</v>
      </c>
      <c r="J174" s="13">
        <v>4121</v>
      </c>
      <c r="K174" s="12"/>
      <c r="L174" s="13"/>
      <c r="M174" s="13"/>
      <c r="N174" s="12">
        <v>828</v>
      </c>
      <c r="O174" s="13">
        <v>493</v>
      </c>
      <c r="P174" s="13">
        <v>1321</v>
      </c>
      <c r="Q174" s="14">
        <v>5442</v>
      </c>
    </row>
    <row r="175" spans="1:17" x14ac:dyDescent="0.25">
      <c r="A175" s="4" t="s">
        <v>502</v>
      </c>
      <c r="B175" s="7"/>
      <c r="C175" s="3"/>
      <c r="D175" s="3"/>
      <c r="E175" s="12"/>
      <c r="F175" s="13"/>
      <c r="G175" s="13"/>
      <c r="H175" s="12">
        <v>10469.719999999999</v>
      </c>
      <c r="I175" s="13">
        <v>3470.44</v>
      </c>
      <c r="J175" s="13">
        <v>13940.159999999998</v>
      </c>
      <c r="K175" s="12"/>
      <c r="L175" s="13"/>
      <c r="M175" s="13"/>
      <c r="N175" s="12">
        <v>2358.5100000000002</v>
      </c>
      <c r="O175" s="13">
        <v>710.14</v>
      </c>
      <c r="P175" s="13">
        <v>3068.65</v>
      </c>
      <c r="Q175" s="14">
        <v>17008.809999999998</v>
      </c>
    </row>
    <row r="176" spans="1:17" x14ac:dyDescent="0.25">
      <c r="A176" s="4" t="s">
        <v>591</v>
      </c>
      <c r="B176" s="7"/>
      <c r="C176" s="3"/>
      <c r="D176" s="3"/>
      <c r="E176" s="12"/>
      <c r="F176" s="13"/>
      <c r="G176" s="13"/>
      <c r="H176" s="12">
        <v>66883.371155286033</v>
      </c>
      <c r="I176" s="13">
        <v>23087.621734851702</v>
      </c>
      <c r="J176" s="13">
        <v>89970.992890137743</v>
      </c>
      <c r="K176" s="12"/>
      <c r="L176" s="13"/>
      <c r="M176" s="13"/>
      <c r="N176" s="12">
        <v>9565.0976873079235</v>
      </c>
      <c r="O176" s="13">
        <v>2916.8023126920802</v>
      </c>
      <c r="P176" s="13">
        <v>12481.900000000003</v>
      </c>
      <c r="Q176" s="14">
        <v>102452.89289013774</v>
      </c>
    </row>
    <row r="177" spans="1:17" x14ac:dyDescent="0.25">
      <c r="A177" s="4" t="s">
        <v>678</v>
      </c>
      <c r="B177" s="7"/>
      <c r="C177" s="3"/>
      <c r="D177" s="3"/>
      <c r="E177" s="12">
        <v>0</v>
      </c>
      <c r="F177" s="13">
        <v>0</v>
      </c>
      <c r="G177" s="13">
        <v>0</v>
      </c>
      <c r="H177" s="12">
        <v>63.882674183536935</v>
      </c>
      <c r="I177" s="13">
        <v>66.526497316915709</v>
      </c>
      <c r="J177" s="13">
        <v>64.540861001694211</v>
      </c>
      <c r="K177" s="12">
        <v>0</v>
      </c>
      <c r="L177" s="13">
        <v>0</v>
      </c>
      <c r="M177" s="13">
        <v>0</v>
      </c>
      <c r="N177" s="12">
        <v>40.555680015382265</v>
      </c>
      <c r="O177" s="13">
        <v>41.073623689583457</v>
      </c>
      <c r="P177" s="13">
        <v>40.675541361836657</v>
      </c>
      <c r="Q177" s="14">
        <v>60.235191580209161</v>
      </c>
    </row>
    <row r="178" spans="1:17" x14ac:dyDescent="0.25">
      <c r="A178" s="4" t="s">
        <v>137</v>
      </c>
      <c r="B178" s="7" t="s">
        <v>136</v>
      </c>
      <c r="C178" s="4" t="s">
        <v>5</v>
      </c>
      <c r="D178" s="4" t="s">
        <v>213</v>
      </c>
      <c r="E178" s="12">
        <v>1445</v>
      </c>
      <c r="F178" s="13">
        <v>18</v>
      </c>
      <c r="G178" s="13">
        <v>1463</v>
      </c>
      <c r="H178" s="12"/>
      <c r="I178" s="13"/>
      <c r="J178" s="13"/>
      <c r="K178" s="12"/>
      <c r="L178" s="13"/>
      <c r="M178" s="13"/>
      <c r="N178" s="12"/>
      <c r="O178" s="13"/>
      <c r="P178" s="13"/>
      <c r="Q178" s="14">
        <v>1463</v>
      </c>
    </row>
    <row r="179" spans="1:17" x14ac:dyDescent="0.25">
      <c r="A179" s="6"/>
      <c r="B179" s="8"/>
      <c r="C179" s="6"/>
      <c r="D179" s="5" t="s">
        <v>214</v>
      </c>
      <c r="E179" s="15">
        <v>6862.7895861816396</v>
      </c>
      <c r="F179" s="11">
        <v>133.909992218018</v>
      </c>
      <c r="G179" s="11">
        <v>6996.6995783996572</v>
      </c>
      <c r="H179" s="15"/>
      <c r="J179" s="11"/>
      <c r="K179" s="15"/>
      <c r="M179" s="11"/>
      <c r="N179" s="15"/>
      <c r="P179" s="11"/>
      <c r="Q179" s="16">
        <v>6996.6995783996572</v>
      </c>
    </row>
    <row r="180" spans="1:17" x14ac:dyDescent="0.25">
      <c r="A180" s="6"/>
      <c r="B180" s="8"/>
      <c r="C180" s="6"/>
      <c r="D180" s="5" t="s">
        <v>215</v>
      </c>
      <c r="E180" s="15">
        <v>56974.312141749397</v>
      </c>
      <c r="F180" s="11">
        <v>984.25003382192995</v>
      </c>
      <c r="G180" s="11">
        <v>57958.562175571329</v>
      </c>
      <c r="H180" s="15"/>
      <c r="J180" s="11"/>
      <c r="K180" s="15"/>
      <c r="M180" s="11"/>
      <c r="N180" s="15"/>
      <c r="P180" s="11"/>
      <c r="Q180" s="16">
        <v>57958.562175571329</v>
      </c>
    </row>
    <row r="181" spans="1:17" x14ac:dyDescent="0.25">
      <c r="A181" s="6"/>
      <c r="B181" s="8"/>
      <c r="C181" s="6"/>
      <c r="D181" s="5" t="s">
        <v>216</v>
      </c>
      <c r="E181" s="15">
        <v>83.019173801377036</v>
      </c>
      <c r="F181" s="11">
        <v>73.500865582866936</v>
      </c>
      <c r="G181" s="11">
        <v>82.837002684097087</v>
      </c>
      <c r="H181" s="15">
        <v>0</v>
      </c>
      <c r="I181" s="11">
        <v>0</v>
      </c>
      <c r="J181" s="11">
        <v>0</v>
      </c>
      <c r="K181" s="15">
        <v>0</v>
      </c>
      <c r="L181" s="11">
        <v>0</v>
      </c>
      <c r="M181" s="11">
        <v>0</v>
      </c>
      <c r="N181" s="15">
        <v>0</v>
      </c>
      <c r="O181" s="11">
        <v>0</v>
      </c>
      <c r="P181" s="11">
        <v>0</v>
      </c>
      <c r="Q181" s="16">
        <v>82.837002684097087</v>
      </c>
    </row>
    <row r="182" spans="1:17" x14ac:dyDescent="0.25">
      <c r="A182" s="6"/>
      <c r="B182" s="8"/>
      <c r="C182" s="4" t="s">
        <v>4</v>
      </c>
      <c r="D182" s="4" t="s">
        <v>213</v>
      </c>
      <c r="E182" s="12">
        <v>135</v>
      </c>
      <c r="F182" s="13">
        <v>17</v>
      </c>
      <c r="G182" s="13">
        <v>152</v>
      </c>
      <c r="H182" s="12"/>
      <c r="I182" s="13"/>
      <c r="J182" s="13"/>
      <c r="K182" s="12"/>
      <c r="L182" s="13"/>
      <c r="M182" s="13"/>
      <c r="N182" s="12"/>
      <c r="O182" s="13"/>
      <c r="P182" s="13"/>
      <c r="Q182" s="14">
        <v>152</v>
      </c>
    </row>
    <row r="183" spans="1:17" x14ac:dyDescent="0.25">
      <c r="A183" s="6"/>
      <c r="B183" s="8"/>
      <c r="C183" s="6"/>
      <c r="D183" s="5" t="s">
        <v>214</v>
      </c>
      <c r="E183" s="15">
        <v>503.52999877929699</v>
      </c>
      <c r="F183" s="11">
        <v>35.5200004577637</v>
      </c>
      <c r="G183" s="11">
        <v>539.04999923706066</v>
      </c>
      <c r="H183" s="15"/>
      <c r="J183" s="11"/>
      <c r="K183" s="15"/>
      <c r="M183" s="11"/>
      <c r="N183" s="15"/>
      <c r="P183" s="11"/>
      <c r="Q183" s="16">
        <v>539.04999923706066</v>
      </c>
    </row>
    <row r="184" spans="1:17" x14ac:dyDescent="0.25">
      <c r="A184" s="6"/>
      <c r="B184" s="8"/>
      <c r="C184" s="6"/>
      <c r="D184" s="5" t="s">
        <v>215</v>
      </c>
      <c r="E184" s="15">
        <v>5957.2671608199298</v>
      </c>
      <c r="F184" s="11">
        <v>448.957200298852</v>
      </c>
      <c r="G184" s="11">
        <v>6406.2243611187814</v>
      </c>
      <c r="H184" s="15"/>
      <c r="J184" s="11"/>
      <c r="K184" s="15"/>
      <c r="M184" s="11"/>
      <c r="N184" s="15"/>
      <c r="P184" s="11"/>
      <c r="Q184" s="16">
        <v>6406.2243611187814</v>
      </c>
    </row>
    <row r="185" spans="1:17" x14ac:dyDescent="0.25">
      <c r="A185" s="6"/>
      <c r="B185" s="8"/>
      <c r="C185" s="6"/>
      <c r="D185" s="5" t="s">
        <v>216</v>
      </c>
      <c r="E185" s="15">
        <v>118.3100743801179</v>
      </c>
      <c r="F185" s="11">
        <v>126.39560656332206</v>
      </c>
      <c r="G185" s="11">
        <v>118.84286003498323</v>
      </c>
      <c r="H185" s="15">
        <v>0</v>
      </c>
      <c r="I185" s="11">
        <v>0</v>
      </c>
      <c r="J185" s="11">
        <v>0</v>
      </c>
      <c r="K185" s="15">
        <v>0</v>
      </c>
      <c r="L185" s="11">
        <v>0</v>
      </c>
      <c r="M185" s="11">
        <v>0</v>
      </c>
      <c r="N185" s="15">
        <v>0</v>
      </c>
      <c r="O185" s="11">
        <v>0</v>
      </c>
      <c r="P185" s="11">
        <v>0</v>
      </c>
      <c r="Q185" s="16">
        <v>118.84286003498323</v>
      </c>
    </row>
    <row r="186" spans="1:17" x14ac:dyDescent="0.25">
      <c r="A186" s="4" t="s">
        <v>414</v>
      </c>
      <c r="B186" s="7"/>
      <c r="C186" s="3"/>
      <c r="D186" s="3"/>
      <c r="E186" s="12">
        <v>1580</v>
      </c>
      <c r="F186" s="13">
        <v>35</v>
      </c>
      <c r="G186" s="13">
        <v>1615</v>
      </c>
      <c r="H186" s="12"/>
      <c r="I186" s="13"/>
      <c r="J186" s="13"/>
      <c r="K186" s="12"/>
      <c r="L186" s="13"/>
      <c r="M186" s="13"/>
      <c r="N186" s="12"/>
      <c r="O186" s="13"/>
      <c r="P186" s="13"/>
      <c r="Q186" s="14">
        <v>1615</v>
      </c>
    </row>
    <row r="187" spans="1:17" x14ac:dyDescent="0.25">
      <c r="A187" s="4" t="s">
        <v>503</v>
      </c>
      <c r="B187" s="7"/>
      <c r="C187" s="3"/>
      <c r="D187" s="3"/>
      <c r="E187" s="12">
        <v>7366.3195849609365</v>
      </c>
      <c r="F187" s="13">
        <v>169.4299926757817</v>
      </c>
      <c r="G187" s="13">
        <v>7535.7495776367177</v>
      </c>
      <c r="H187" s="12"/>
      <c r="I187" s="13"/>
      <c r="J187" s="13"/>
      <c r="K187" s="12"/>
      <c r="L187" s="13"/>
      <c r="M187" s="13"/>
      <c r="N187" s="12"/>
      <c r="O187" s="13"/>
      <c r="P187" s="13"/>
      <c r="Q187" s="14">
        <v>7535.7495776367177</v>
      </c>
    </row>
    <row r="188" spans="1:17" x14ac:dyDescent="0.25">
      <c r="A188" s="4" t="s">
        <v>592</v>
      </c>
      <c r="B188" s="7"/>
      <c r="C188" s="3"/>
      <c r="D188" s="3"/>
      <c r="E188" s="12">
        <v>62931.579302569327</v>
      </c>
      <c r="F188" s="13">
        <v>1433.207234120782</v>
      </c>
      <c r="G188" s="13">
        <v>64364.78653669011</v>
      </c>
      <c r="H188" s="12"/>
      <c r="I188" s="13"/>
      <c r="J188" s="13"/>
      <c r="K188" s="12"/>
      <c r="L188" s="13"/>
      <c r="M188" s="13"/>
      <c r="N188" s="12"/>
      <c r="O188" s="13"/>
      <c r="P188" s="13"/>
      <c r="Q188" s="14">
        <v>64364.78653669011</v>
      </c>
    </row>
    <row r="189" spans="1:17" x14ac:dyDescent="0.25">
      <c r="A189" s="4" t="s">
        <v>679</v>
      </c>
      <c r="B189" s="7"/>
      <c r="C189" s="3"/>
      <c r="D189" s="3"/>
      <c r="E189" s="12">
        <v>85.431508335655593</v>
      </c>
      <c r="F189" s="13">
        <v>84.589936615493016</v>
      </c>
      <c r="G189" s="13">
        <v>85.412586861565416</v>
      </c>
      <c r="H189" s="12">
        <v>0</v>
      </c>
      <c r="I189" s="13">
        <v>0</v>
      </c>
      <c r="J189" s="13">
        <v>0</v>
      </c>
      <c r="K189" s="12">
        <v>0</v>
      </c>
      <c r="L189" s="13">
        <v>0</v>
      </c>
      <c r="M189" s="13">
        <v>0</v>
      </c>
      <c r="N189" s="12">
        <v>0</v>
      </c>
      <c r="O189" s="13">
        <v>0</v>
      </c>
      <c r="P189" s="13">
        <v>0</v>
      </c>
      <c r="Q189" s="14">
        <v>85.412586861565416</v>
      </c>
    </row>
    <row r="190" spans="1:17" x14ac:dyDescent="0.25">
      <c r="A190" s="4" t="s">
        <v>135</v>
      </c>
      <c r="B190" s="7" t="s">
        <v>134</v>
      </c>
      <c r="C190" s="4" t="s">
        <v>5</v>
      </c>
      <c r="D190" s="4" t="s">
        <v>213</v>
      </c>
      <c r="E190" s="12">
        <v>1070</v>
      </c>
      <c r="F190" s="13">
        <v>68</v>
      </c>
      <c r="G190" s="13">
        <v>1138</v>
      </c>
      <c r="H190" s="12">
        <v>2789</v>
      </c>
      <c r="I190" s="13">
        <v>439</v>
      </c>
      <c r="J190" s="13">
        <v>3228</v>
      </c>
      <c r="K190" s="12">
        <v>1681</v>
      </c>
      <c r="L190" s="13">
        <v>296</v>
      </c>
      <c r="M190" s="13">
        <v>1977</v>
      </c>
      <c r="N190" s="12">
        <v>382</v>
      </c>
      <c r="O190" s="13">
        <v>38</v>
      </c>
      <c r="P190" s="13">
        <v>420</v>
      </c>
      <c r="Q190" s="14">
        <v>6763</v>
      </c>
    </row>
    <row r="191" spans="1:17" x14ac:dyDescent="0.25">
      <c r="A191" s="6"/>
      <c r="B191" s="8"/>
      <c r="C191" s="6"/>
      <c r="D191" s="5" t="s">
        <v>214</v>
      </c>
      <c r="E191" s="15">
        <v>3450.7500610351599</v>
      </c>
      <c r="F191" s="11">
        <v>219.14999694824201</v>
      </c>
      <c r="G191" s="11">
        <v>3669.9000579834019</v>
      </c>
      <c r="H191" s="15">
        <v>8670.5598255157402</v>
      </c>
      <c r="I191" s="11">
        <v>1332.68001846313</v>
      </c>
      <c r="J191" s="11">
        <v>10003.23984397887</v>
      </c>
      <c r="K191" s="15">
        <v>5311.6698999023401</v>
      </c>
      <c r="L191" s="11">
        <v>959.64000366210894</v>
      </c>
      <c r="M191" s="11">
        <v>6271.3099035644491</v>
      </c>
      <c r="N191" s="15">
        <v>1209.859962158203</v>
      </c>
      <c r="O191" s="11">
        <v>117.02</v>
      </c>
      <c r="P191" s="11">
        <v>1326.8799621582029</v>
      </c>
      <c r="Q191" s="16">
        <v>21271.329767684925</v>
      </c>
    </row>
    <row r="192" spans="1:17" x14ac:dyDescent="0.25">
      <c r="A192" s="6"/>
      <c r="B192" s="8"/>
      <c r="C192" s="6"/>
      <c r="D192" s="5" t="s">
        <v>215</v>
      </c>
      <c r="E192" s="15">
        <v>20669.746390751701</v>
      </c>
      <c r="F192" s="11">
        <v>1893.5285275118699</v>
      </c>
      <c r="G192" s="11">
        <v>22563.274918263571</v>
      </c>
      <c r="H192" s="15">
        <v>44996.090912122105</v>
      </c>
      <c r="I192" s="11">
        <v>5537.3272754966101</v>
      </c>
      <c r="J192" s="11">
        <v>50533.418187618714</v>
      </c>
      <c r="K192" s="15">
        <v>26405.007204620331</v>
      </c>
      <c r="L192" s="11">
        <v>4092.1452252287049</v>
      </c>
      <c r="M192" s="11">
        <v>30497.152429849037</v>
      </c>
      <c r="N192" s="15">
        <v>4644.9335690413845</v>
      </c>
      <c r="O192" s="11">
        <v>445.09743245397897</v>
      </c>
      <c r="P192" s="11">
        <v>5090.0310014953639</v>
      </c>
      <c r="Q192" s="16">
        <v>108683.87653722669</v>
      </c>
    </row>
    <row r="193" spans="1:17" x14ac:dyDescent="0.25">
      <c r="A193" s="6"/>
      <c r="B193" s="8"/>
      <c r="C193" s="6"/>
      <c r="D193" s="5" t="s">
        <v>216</v>
      </c>
      <c r="E193" s="15">
        <v>59.89928573543564</v>
      </c>
      <c r="F193" s="11">
        <v>86.403310694960965</v>
      </c>
      <c r="G193" s="11">
        <v>61.481987415924387</v>
      </c>
      <c r="H193" s="15">
        <v>51.895254536745739</v>
      </c>
      <c r="I193" s="11">
        <v>41.550313644548773</v>
      </c>
      <c r="J193" s="11">
        <v>50.517051451121297</v>
      </c>
      <c r="K193" s="15">
        <v>49.711310571287221</v>
      </c>
      <c r="L193" s="11">
        <v>42.642503538957897</v>
      </c>
      <c r="M193" s="11">
        <v>48.629637027688979</v>
      </c>
      <c r="N193" s="15">
        <v>38.392324023646026</v>
      </c>
      <c r="O193" s="11">
        <v>38.036013711671423</v>
      </c>
      <c r="P193" s="11">
        <v>38.36090035768045</v>
      </c>
      <c r="Q193" s="16">
        <v>51.094067801223019</v>
      </c>
    </row>
    <row r="194" spans="1:17" x14ac:dyDescent="0.25">
      <c r="A194" s="4" t="s">
        <v>415</v>
      </c>
      <c r="B194" s="7"/>
      <c r="C194" s="3"/>
      <c r="D194" s="3"/>
      <c r="E194" s="12">
        <v>1070</v>
      </c>
      <c r="F194" s="13">
        <v>68</v>
      </c>
      <c r="G194" s="13">
        <v>1138</v>
      </c>
      <c r="H194" s="12">
        <v>2789</v>
      </c>
      <c r="I194" s="13">
        <v>439</v>
      </c>
      <c r="J194" s="13">
        <v>3228</v>
      </c>
      <c r="K194" s="12">
        <v>1681</v>
      </c>
      <c r="L194" s="13">
        <v>296</v>
      </c>
      <c r="M194" s="13">
        <v>1977</v>
      </c>
      <c r="N194" s="12">
        <v>382</v>
      </c>
      <c r="O194" s="13">
        <v>38</v>
      </c>
      <c r="P194" s="13">
        <v>420</v>
      </c>
      <c r="Q194" s="14">
        <v>6763</v>
      </c>
    </row>
    <row r="195" spans="1:17" x14ac:dyDescent="0.25">
      <c r="A195" s="4" t="s">
        <v>504</v>
      </c>
      <c r="B195" s="7"/>
      <c r="C195" s="3"/>
      <c r="D195" s="3"/>
      <c r="E195" s="12">
        <v>3450.7500610351599</v>
      </c>
      <c r="F195" s="13">
        <v>219.14999694824201</v>
      </c>
      <c r="G195" s="13">
        <v>3669.9000579834019</v>
      </c>
      <c r="H195" s="12">
        <v>8670.5598255157402</v>
      </c>
      <c r="I195" s="13">
        <v>1332.68001846313</v>
      </c>
      <c r="J195" s="13">
        <v>10003.23984397887</v>
      </c>
      <c r="K195" s="12">
        <v>5311.6698999023401</v>
      </c>
      <c r="L195" s="13">
        <v>959.64000366210894</v>
      </c>
      <c r="M195" s="13">
        <v>6271.3099035644491</v>
      </c>
      <c r="N195" s="12">
        <v>1209.859962158203</v>
      </c>
      <c r="O195" s="13">
        <v>117.02</v>
      </c>
      <c r="P195" s="13">
        <v>1326.8799621582029</v>
      </c>
      <c r="Q195" s="14">
        <v>21271.329767684925</v>
      </c>
    </row>
    <row r="196" spans="1:17" x14ac:dyDescent="0.25">
      <c r="A196" s="4" t="s">
        <v>593</v>
      </c>
      <c r="B196" s="7"/>
      <c r="C196" s="3"/>
      <c r="D196" s="3"/>
      <c r="E196" s="12">
        <v>20669.746390751701</v>
      </c>
      <c r="F196" s="13">
        <v>1893.5285275118699</v>
      </c>
      <c r="G196" s="13">
        <v>22563.274918263571</v>
      </c>
      <c r="H196" s="12">
        <v>44996.090912122105</v>
      </c>
      <c r="I196" s="13">
        <v>5537.3272754966101</v>
      </c>
      <c r="J196" s="13">
        <v>50533.418187618714</v>
      </c>
      <c r="K196" s="12">
        <v>26405.007204620331</v>
      </c>
      <c r="L196" s="13">
        <v>4092.1452252287049</v>
      </c>
      <c r="M196" s="13">
        <v>30497.152429849037</v>
      </c>
      <c r="N196" s="12">
        <v>4644.9335690413845</v>
      </c>
      <c r="O196" s="13">
        <v>445.09743245397897</v>
      </c>
      <c r="P196" s="13">
        <v>5090.0310014953639</v>
      </c>
      <c r="Q196" s="14">
        <v>108683.87653722669</v>
      </c>
    </row>
    <row r="197" spans="1:17" x14ac:dyDescent="0.25">
      <c r="A197" s="4" t="s">
        <v>680</v>
      </c>
      <c r="B197" s="7"/>
      <c r="C197" s="3"/>
      <c r="D197" s="3"/>
      <c r="E197" s="12">
        <v>59.89928573543564</v>
      </c>
      <c r="F197" s="13">
        <v>86.403310694960965</v>
      </c>
      <c r="G197" s="13">
        <v>61.481987415924387</v>
      </c>
      <c r="H197" s="12">
        <v>51.895254536745739</v>
      </c>
      <c r="I197" s="13">
        <v>41.550313644548773</v>
      </c>
      <c r="J197" s="13">
        <v>50.517051451121297</v>
      </c>
      <c r="K197" s="12">
        <v>49.711310571287221</v>
      </c>
      <c r="L197" s="13">
        <v>42.642503538957897</v>
      </c>
      <c r="M197" s="13">
        <v>48.629637027688979</v>
      </c>
      <c r="N197" s="12">
        <v>38.392324023646026</v>
      </c>
      <c r="O197" s="13">
        <v>38.036013711671423</v>
      </c>
      <c r="P197" s="13">
        <v>38.36090035768045</v>
      </c>
      <c r="Q197" s="14">
        <v>51.094067801223019</v>
      </c>
    </row>
    <row r="198" spans="1:17" x14ac:dyDescent="0.25">
      <c r="A198" s="4" t="s">
        <v>133</v>
      </c>
      <c r="B198" s="7" t="s">
        <v>132</v>
      </c>
      <c r="C198" s="4" t="s">
        <v>5</v>
      </c>
      <c r="D198" s="4" t="s">
        <v>213</v>
      </c>
      <c r="E198" s="12">
        <v>1198</v>
      </c>
      <c r="F198" s="13">
        <v>1248</v>
      </c>
      <c r="G198" s="13">
        <v>2446</v>
      </c>
      <c r="H198" s="12"/>
      <c r="I198" s="13"/>
      <c r="J198" s="13"/>
      <c r="K198" s="12"/>
      <c r="L198" s="13"/>
      <c r="M198" s="13"/>
      <c r="N198" s="12"/>
      <c r="O198" s="13"/>
      <c r="P198" s="13"/>
      <c r="Q198" s="14">
        <v>2446</v>
      </c>
    </row>
    <row r="199" spans="1:17" x14ac:dyDescent="0.25">
      <c r="A199" s="6"/>
      <c r="B199" s="8"/>
      <c r="C199" s="6"/>
      <c r="D199" s="5" t="s">
        <v>214</v>
      </c>
      <c r="E199" s="15">
        <v>5575.8</v>
      </c>
      <c r="F199" s="11">
        <v>24204.6</v>
      </c>
      <c r="G199" s="11">
        <v>29780.399999999998</v>
      </c>
      <c r="H199" s="15"/>
      <c r="J199" s="11"/>
      <c r="K199" s="15"/>
      <c r="M199" s="11"/>
      <c r="N199" s="15"/>
      <c r="P199" s="11"/>
      <c r="Q199" s="16">
        <v>29780.399999999998</v>
      </c>
    </row>
    <row r="200" spans="1:17" x14ac:dyDescent="0.25">
      <c r="A200" s="6"/>
      <c r="B200" s="8"/>
      <c r="C200" s="6"/>
      <c r="D200" s="5" t="s">
        <v>215</v>
      </c>
      <c r="E200" s="15">
        <v>32000</v>
      </c>
      <c r="F200" s="11">
        <v>91077</v>
      </c>
      <c r="G200" s="11">
        <v>123077</v>
      </c>
      <c r="H200" s="15"/>
      <c r="J200" s="11"/>
      <c r="K200" s="15"/>
      <c r="M200" s="11"/>
      <c r="N200" s="15"/>
      <c r="P200" s="11"/>
      <c r="Q200" s="16">
        <v>123077</v>
      </c>
    </row>
    <row r="201" spans="1:17" x14ac:dyDescent="0.25">
      <c r="A201" s="6"/>
      <c r="B201" s="8"/>
      <c r="C201" s="6"/>
      <c r="D201" s="5" t="s">
        <v>216</v>
      </c>
      <c r="E201" s="15">
        <v>57.390867678180712</v>
      </c>
      <c r="F201" s="11">
        <v>37.62797154259934</v>
      </c>
      <c r="G201" s="11">
        <v>41.328189010221486</v>
      </c>
      <c r="H201" s="15">
        <v>0</v>
      </c>
      <c r="I201" s="11">
        <v>0</v>
      </c>
      <c r="J201" s="11">
        <v>0</v>
      </c>
      <c r="K201" s="15">
        <v>0</v>
      </c>
      <c r="L201" s="11">
        <v>0</v>
      </c>
      <c r="M201" s="11">
        <v>0</v>
      </c>
      <c r="N201" s="15">
        <v>0</v>
      </c>
      <c r="O201" s="11">
        <v>0</v>
      </c>
      <c r="P201" s="11">
        <v>0</v>
      </c>
      <c r="Q201" s="16">
        <v>41.328189010221486</v>
      </c>
    </row>
    <row r="202" spans="1:17" x14ac:dyDescent="0.25">
      <c r="A202" s="4" t="s">
        <v>416</v>
      </c>
      <c r="B202" s="7"/>
      <c r="C202" s="3"/>
      <c r="D202" s="3"/>
      <c r="E202" s="12">
        <v>1198</v>
      </c>
      <c r="F202" s="13">
        <v>1248</v>
      </c>
      <c r="G202" s="13">
        <v>2446</v>
      </c>
      <c r="H202" s="12"/>
      <c r="I202" s="13"/>
      <c r="J202" s="13"/>
      <c r="K202" s="12"/>
      <c r="L202" s="13"/>
      <c r="M202" s="13"/>
      <c r="N202" s="12"/>
      <c r="O202" s="13"/>
      <c r="P202" s="13"/>
      <c r="Q202" s="14">
        <v>2446</v>
      </c>
    </row>
    <row r="203" spans="1:17" x14ac:dyDescent="0.25">
      <c r="A203" s="4" t="s">
        <v>505</v>
      </c>
      <c r="B203" s="7"/>
      <c r="C203" s="3"/>
      <c r="D203" s="3"/>
      <c r="E203" s="12">
        <v>5575.8</v>
      </c>
      <c r="F203" s="13">
        <v>24204.6</v>
      </c>
      <c r="G203" s="13">
        <v>29780.399999999998</v>
      </c>
      <c r="H203" s="12"/>
      <c r="I203" s="13"/>
      <c r="J203" s="13"/>
      <c r="K203" s="12"/>
      <c r="L203" s="13"/>
      <c r="M203" s="13"/>
      <c r="N203" s="12"/>
      <c r="O203" s="13"/>
      <c r="P203" s="13"/>
      <c r="Q203" s="14">
        <v>29780.399999999998</v>
      </c>
    </row>
    <row r="204" spans="1:17" x14ac:dyDescent="0.25">
      <c r="A204" s="4" t="s">
        <v>594</v>
      </c>
      <c r="B204" s="7"/>
      <c r="C204" s="3"/>
      <c r="D204" s="3"/>
      <c r="E204" s="12">
        <v>32000</v>
      </c>
      <c r="F204" s="13">
        <v>91077</v>
      </c>
      <c r="G204" s="13">
        <v>123077</v>
      </c>
      <c r="H204" s="12"/>
      <c r="I204" s="13"/>
      <c r="J204" s="13"/>
      <c r="K204" s="12"/>
      <c r="L204" s="13"/>
      <c r="M204" s="13"/>
      <c r="N204" s="12"/>
      <c r="O204" s="13"/>
      <c r="P204" s="13"/>
      <c r="Q204" s="14">
        <v>123077</v>
      </c>
    </row>
    <row r="205" spans="1:17" x14ac:dyDescent="0.25">
      <c r="A205" s="4" t="s">
        <v>747</v>
      </c>
      <c r="B205" s="7"/>
      <c r="C205" s="3"/>
      <c r="D205" s="3"/>
      <c r="E205" s="12">
        <v>57.390867678180712</v>
      </c>
      <c r="F205" s="13">
        <v>37.62797154259934</v>
      </c>
      <c r="G205" s="13">
        <v>41.328189010221486</v>
      </c>
      <c r="H205" s="12">
        <v>0</v>
      </c>
      <c r="I205" s="13">
        <v>0</v>
      </c>
      <c r="J205" s="13">
        <v>0</v>
      </c>
      <c r="K205" s="12">
        <v>0</v>
      </c>
      <c r="L205" s="13">
        <v>0</v>
      </c>
      <c r="M205" s="13">
        <v>0</v>
      </c>
      <c r="N205" s="12">
        <v>0</v>
      </c>
      <c r="O205" s="13">
        <v>0</v>
      </c>
      <c r="P205" s="13">
        <v>0</v>
      </c>
      <c r="Q205" s="14">
        <v>41.328189010221486</v>
      </c>
    </row>
    <row r="206" spans="1:17" x14ac:dyDescent="0.25">
      <c r="A206" s="4" t="s">
        <v>131</v>
      </c>
      <c r="B206" s="7" t="s">
        <v>130</v>
      </c>
      <c r="C206" s="4" t="s">
        <v>5</v>
      </c>
      <c r="D206" s="4" t="s">
        <v>213</v>
      </c>
      <c r="E206" s="12">
        <v>956</v>
      </c>
      <c r="F206" s="13">
        <v>1760</v>
      </c>
      <c r="G206" s="13">
        <v>2716</v>
      </c>
      <c r="H206" s="12"/>
      <c r="I206" s="13"/>
      <c r="J206" s="13"/>
      <c r="K206" s="12"/>
      <c r="L206" s="13"/>
      <c r="M206" s="13"/>
      <c r="N206" s="12"/>
      <c r="O206" s="13"/>
      <c r="P206" s="13"/>
      <c r="Q206" s="14">
        <v>2716</v>
      </c>
    </row>
    <row r="207" spans="1:17" x14ac:dyDescent="0.25">
      <c r="A207" s="6"/>
      <c r="B207" s="8"/>
      <c r="C207" s="6"/>
      <c r="D207" s="5" t="s">
        <v>214</v>
      </c>
      <c r="E207" s="15">
        <v>9078.9</v>
      </c>
      <c r="F207" s="11">
        <v>37675.1</v>
      </c>
      <c r="G207" s="11">
        <v>46754</v>
      </c>
      <c r="H207" s="15"/>
      <c r="J207" s="11"/>
      <c r="K207" s="15"/>
      <c r="M207" s="11"/>
      <c r="N207" s="15"/>
      <c r="P207" s="11"/>
      <c r="Q207" s="16">
        <v>46754</v>
      </c>
    </row>
    <row r="208" spans="1:17" x14ac:dyDescent="0.25">
      <c r="A208" s="6"/>
      <c r="B208" s="8"/>
      <c r="C208" s="6"/>
      <c r="D208" s="5" t="s">
        <v>215</v>
      </c>
      <c r="E208" s="15">
        <v>42816</v>
      </c>
      <c r="F208" s="11">
        <v>174451</v>
      </c>
      <c r="G208" s="11">
        <v>217267</v>
      </c>
      <c r="H208" s="15"/>
      <c r="J208" s="11"/>
      <c r="K208" s="15"/>
      <c r="M208" s="11"/>
      <c r="N208" s="15"/>
      <c r="P208" s="11"/>
      <c r="Q208" s="16">
        <v>217267</v>
      </c>
    </row>
    <row r="209" spans="1:17" x14ac:dyDescent="0.25">
      <c r="A209" s="6"/>
      <c r="B209" s="8"/>
      <c r="C209" s="6"/>
      <c r="D209" s="5" t="s">
        <v>216</v>
      </c>
      <c r="E209" s="15">
        <v>47.159898225555963</v>
      </c>
      <c r="F209" s="11">
        <v>46.304057587106598</v>
      </c>
      <c r="G209" s="11">
        <v>46.470248534884718</v>
      </c>
      <c r="H209" s="15">
        <v>0</v>
      </c>
      <c r="I209" s="11">
        <v>0</v>
      </c>
      <c r="J209" s="11">
        <v>0</v>
      </c>
      <c r="K209" s="15">
        <v>0</v>
      </c>
      <c r="L209" s="11">
        <v>0</v>
      </c>
      <c r="M209" s="11">
        <v>0</v>
      </c>
      <c r="N209" s="15">
        <v>0</v>
      </c>
      <c r="O209" s="11">
        <v>0</v>
      </c>
      <c r="P209" s="11">
        <v>0</v>
      </c>
      <c r="Q209" s="16">
        <v>46.470248534884718</v>
      </c>
    </row>
    <row r="210" spans="1:17" x14ac:dyDescent="0.25">
      <c r="A210" s="4" t="s">
        <v>417</v>
      </c>
      <c r="B210" s="7"/>
      <c r="C210" s="3"/>
      <c r="D210" s="3"/>
      <c r="E210" s="12">
        <v>956</v>
      </c>
      <c r="F210" s="13">
        <v>1760</v>
      </c>
      <c r="G210" s="13">
        <v>2716</v>
      </c>
      <c r="H210" s="12"/>
      <c r="I210" s="13"/>
      <c r="J210" s="13"/>
      <c r="K210" s="12"/>
      <c r="L210" s="13"/>
      <c r="M210" s="13"/>
      <c r="N210" s="12"/>
      <c r="O210" s="13"/>
      <c r="P210" s="13"/>
      <c r="Q210" s="14">
        <v>2716</v>
      </c>
    </row>
    <row r="211" spans="1:17" x14ac:dyDescent="0.25">
      <c r="A211" s="4" t="s">
        <v>506</v>
      </c>
      <c r="B211" s="7"/>
      <c r="C211" s="3"/>
      <c r="D211" s="3"/>
      <c r="E211" s="12">
        <v>9078.9</v>
      </c>
      <c r="F211" s="13">
        <v>37675.1</v>
      </c>
      <c r="G211" s="13">
        <v>46754</v>
      </c>
      <c r="H211" s="12"/>
      <c r="I211" s="13"/>
      <c r="J211" s="13"/>
      <c r="K211" s="12"/>
      <c r="L211" s="13"/>
      <c r="M211" s="13"/>
      <c r="N211" s="12"/>
      <c r="O211" s="13"/>
      <c r="P211" s="13"/>
      <c r="Q211" s="14">
        <v>46754</v>
      </c>
    </row>
    <row r="212" spans="1:17" x14ac:dyDescent="0.25">
      <c r="A212" s="4" t="s">
        <v>595</v>
      </c>
      <c r="B212" s="7"/>
      <c r="C212" s="3"/>
      <c r="D212" s="3"/>
      <c r="E212" s="12">
        <v>42816</v>
      </c>
      <c r="F212" s="13">
        <v>174451</v>
      </c>
      <c r="G212" s="13">
        <v>217267</v>
      </c>
      <c r="H212" s="12"/>
      <c r="I212" s="13"/>
      <c r="J212" s="13"/>
      <c r="K212" s="12"/>
      <c r="L212" s="13"/>
      <c r="M212" s="13"/>
      <c r="N212" s="12"/>
      <c r="O212" s="13"/>
      <c r="P212" s="13"/>
      <c r="Q212" s="14">
        <v>217267</v>
      </c>
    </row>
    <row r="213" spans="1:17" x14ac:dyDescent="0.25">
      <c r="A213" s="4" t="s">
        <v>681</v>
      </c>
      <c r="B213" s="7"/>
      <c r="C213" s="3"/>
      <c r="D213" s="3"/>
      <c r="E213" s="12">
        <v>47.159898225555963</v>
      </c>
      <c r="F213" s="13">
        <v>46.304057587106598</v>
      </c>
      <c r="G213" s="13">
        <v>46.470248534884718</v>
      </c>
      <c r="H213" s="12">
        <v>0</v>
      </c>
      <c r="I213" s="13">
        <v>0</v>
      </c>
      <c r="J213" s="13">
        <v>0</v>
      </c>
      <c r="K213" s="12">
        <v>0</v>
      </c>
      <c r="L213" s="13">
        <v>0</v>
      </c>
      <c r="M213" s="13">
        <v>0</v>
      </c>
      <c r="N213" s="12">
        <v>0</v>
      </c>
      <c r="O213" s="13">
        <v>0</v>
      </c>
      <c r="P213" s="13">
        <v>0</v>
      </c>
      <c r="Q213" s="14">
        <v>46.470248534884718</v>
      </c>
    </row>
    <row r="214" spans="1:17" x14ac:dyDescent="0.25">
      <c r="A214" s="4" t="s">
        <v>129</v>
      </c>
      <c r="B214" s="7" t="s">
        <v>128</v>
      </c>
      <c r="C214" s="4" t="s">
        <v>5</v>
      </c>
      <c r="D214" s="4" t="s">
        <v>213</v>
      </c>
      <c r="E214" s="12">
        <v>145</v>
      </c>
      <c r="F214" s="13">
        <v>22</v>
      </c>
      <c r="G214" s="13">
        <v>167</v>
      </c>
      <c r="H214" s="12">
        <v>168</v>
      </c>
      <c r="I214" s="13"/>
      <c r="J214" s="13">
        <v>168</v>
      </c>
      <c r="K214" s="12"/>
      <c r="L214" s="13"/>
      <c r="M214" s="13"/>
      <c r="N214" s="12"/>
      <c r="O214" s="13"/>
      <c r="P214" s="13"/>
      <c r="Q214" s="14">
        <v>335</v>
      </c>
    </row>
    <row r="215" spans="1:17" x14ac:dyDescent="0.25">
      <c r="A215" s="6"/>
      <c r="B215" s="8"/>
      <c r="C215" s="6"/>
      <c r="D215" s="5" t="s">
        <v>214</v>
      </c>
      <c r="E215" s="15">
        <v>194</v>
      </c>
      <c r="F215" s="11">
        <v>76</v>
      </c>
      <c r="G215" s="11">
        <v>270</v>
      </c>
      <c r="H215" s="15">
        <v>349.079999923706</v>
      </c>
      <c r="J215" s="11">
        <v>349.079999923706</v>
      </c>
      <c r="K215" s="15"/>
      <c r="M215" s="11"/>
      <c r="N215" s="15"/>
      <c r="P215" s="11"/>
      <c r="Q215" s="16">
        <v>619.07999992370605</v>
      </c>
    </row>
    <row r="216" spans="1:17" x14ac:dyDescent="0.25">
      <c r="A216" s="6"/>
      <c r="B216" s="8"/>
      <c r="C216" s="6"/>
      <c r="D216" s="5" t="s">
        <v>215</v>
      </c>
      <c r="E216" s="15">
        <v>956.44798914946296</v>
      </c>
      <c r="F216" s="11">
        <v>371.952008496004</v>
      </c>
      <c r="G216" s="11">
        <v>1328.399997645467</v>
      </c>
      <c r="H216" s="15">
        <v>12240.0310448623</v>
      </c>
      <c r="J216" s="11">
        <v>12240.0310448623</v>
      </c>
      <c r="K216" s="15"/>
      <c r="M216" s="11"/>
      <c r="N216" s="15"/>
      <c r="P216" s="11"/>
      <c r="Q216" s="16">
        <v>13568.431042507767</v>
      </c>
    </row>
    <row r="217" spans="1:17" x14ac:dyDescent="0.25">
      <c r="A217" s="6"/>
      <c r="B217" s="8"/>
      <c r="C217" s="6"/>
      <c r="D217" s="5" t="s">
        <v>216</v>
      </c>
      <c r="E217" s="15">
        <v>49.301442739663045</v>
      </c>
      <c r="F217" s="11">
        <v>48.941053749474214</v>
      </c>
      <c r="G217" s="11">
        <v>49.199999912795072</v>
      </c>
      <c r="H217" s="15">
        <v>350.63684678404519</v>
      </c>
      <c r="I217" s="11">
        <v>0</v>
      </c>
      <c r="J217" s="11">
        <v>350.63684678404519</v>
      </c>
      <c r="K217" s="15">
        <v>0</v>
      </c>
      <c r="L217" s="11">
        <v>0</v>
      </c>
      <c r="M217" s="11">
        <v>0</v>
      </c>
      <c r="N217" s="15">
        <v>0</v>
      </c>
      <c r="O217" s="11">
        <v>0</v>
      </c>
      <c r="P217" s="11">
        <v>0</v>
      </c>
      <c r="Q217" s="16">
        <v>219.17088331362521</v>
      </c>
    </row>
    <row r="218" spans="1:17" x14ac:dyDescent="0.25">
      <c r="A218" s="6"/>
      <c r="B218" s="8"/>
      <c r="C218" s="4" t="s">
        <v>4</v>
      </c>
      <c r="D218" s="4" t="s">
        <v>213</v>
      </c>
      <c r="E218" s="12"/>
      <c r="F218" s="13"/>
      <c r="G218" s="13"/>
      <c r="H218" s="12">
        <v>4</v>
      </c>
      <c r="I218" s="13"/>
      <c r="J218" s="13">
        <v>4</v>
      </c>
      <c r="K218" s="12"/>
      <c r="L218" s="13"/>
      <c r="M218" s="13"/>
      <c r="N218" s="12"/>
      <c r="O218" s="13"/>
      <c r="P218" s="13"/>
      <c r="Q218" s="14">
        <v>4</v>
      </c>
    </row>
    <row r="219" spans="1:17" x14ac:dyDescent="0.25">
      <c r="A219" s="6"/>
      <c r="B219" s="8"/>
      <c r="C219" s="6"/>
      <c r="D219" s="5" t="s">
        <v>214</v>
      </c>
      <c r="E219" s="15"/>
      <c r="G219" s="11"/>
      <c r="H219" s="15">
        <v>9</v>
      </c>
      <c r="J219" s="11">
        <v>9</v>
      </c>
      <c r="K219" s="15"/>
      <c r="M219" s="11"/>
      <c r="N219" s="15"/>
      <c r="P219" s="11"/>
      <c r="Q219" s="16">
        <v>9</v>
      </c>
    </row>
    <row r="220" spans="1:17" x14ac:dyDescent="0.25">
      <c r="A220" s="6"/>
      <c r="B220" s="8"/>
      <c r="C220" s="6"/>
      <c r="D220" s="5" t="s">
        <v>215</v>
      </c>
      <c r="E220" s="15"/>
      <c r="G220" s="11"/>
      <c r="H220" s="15">
        <v>172.20883588241301</v>
      </c>
      <c r="J220" s="11">
        <v>172.20883588241301</v>
      </c>
      <c r="K220" s="15"/>
      <c r="M220" s="11"/>
      <c r="N220" s="15"/>
      <c r="P220" s="11"/>
      <c r="Q220" s="16">
        <v>172.20883588241301</v>
      </c>
    </row>
    <row r="221" spans="1:17" x14ac:dyDescent="0.25">
      <c r="A221" s="6"/>
      <c r="B221" s="8"/>
      <c r="C221" s="6"/>
      <c r="D221" s="5" t="s">
        <v>216</v>
      </c>
      <c r="E221" s="15">
        <v>0</v>
      </c>
      <c r="F221" s="11">
        <v>0</v>
      </c>
      <c r="G221" s="11">
        <v>0</v>
      </c>
      <c r="H221" s="15">
        <v>191.34315098045889</v>
      </c>
      <c r="I221" s="11">
        <v>0</v>
      </c>
      <c r="J221" s="11">
        <v>191.34315098045889</v>
      </c>
      <c r="K221" s="15">
        <v>0</v>
      </c>
      <c r="L221" s="11">
        <v>0</v>
      </c>
      <c r="M221" s="11">
        <v>0</v>
      </c>
      <c r="N221" s="15">
        <v>0</v>
      </c>
      <c r="O221" s="11">
        <v>0</v>
      </c>
      <c r="P221" s="11">
        <v>0</v>
      </c>
      <c r="Q221" s="16">
        <v>191.34315098045889</v>
      </c>
    </row>
    <row r="222" spans="1:17" x14ac:dyDescent="0.25">
      <c r="A222" s="4" t="s">
        <v>418</v>
      </c>
      <c r="B222" s="7"/>
      <c r="C222" s="3"/>
      <c r="D222" s="3"/>
      <c r="E222" s="12">
        <v>145</v>
      </c>
      <c r="F222" s="13">
        <v>22</v>
      </c>
      <c r="G222" s="13">
        <v>167</v>
      </c>
      <c r="H222" s="12">
        <v>172</v>
      </c>
      <c r="I222" s="13"/>
      <c r="J222" s="13">
        <v>172</v>
      </c>
      <c r="K222" s="12"/>
      <c r="L222" s="13"/>
      <c r="M222" s="13"/>
      <c r="N222" s="12"/>
      <c r="O222" s="13"/>
      <c r="P222" s="13"/>
      <c r="Q222" s="14">
        <v>339</v>
      </c>
    </row>
    <row r="223" spans="1:17" x14ac:dyDescent="0.25">
      <c r="A223" s="4" t="s">
        <v>507</v>
      </c>
      <c r="B223" s="7"/>
      <c r="C223" s="3"/>
      <c r="D223" s="3"/>
      <c r="E223" s="12">
        <v>194</v>
      </c>
      <c r="F223" s="13">
        <v>76</v>
      </c>
      <c r="G223" s="13">
        <v>270</v>
      </c>
      <c r="H223" s="12">
        <v>358.079999923706</v>
      </c>
      <c r="I223" s="13"/>
      <c r="J223" s="13">
        <v>358.079999923706</v>
      </c>
      <c r="K223" s="12"/>
      <c r="L223" s="13"/>
      <c r="M223" s="13"/>
      <c r="N223" s="12"/>
      <c r="O223" s="13"/>
      <c r="P223" s="13"/>
      <c r="Q223" s="14">
        <v>628.07999992370605</v>
      </c>
    </row>
    <row r="224" spans="1:17" x14ac:dyDescent="0.25">
      <c r="A224" s="4" t="s">
        <v>596</v>
      </c>
      <c r="B224" s="7"/>
      <c r="C224" s="3"/>
      <c r="D224" s="3"/>
      <c r="E224" s="12">
        <v>956.44798914946296</v>
      </c>
      <c r="F224" s="13">
        <v>371.952008496004</v>
      </c>
      <c r="G224" s="13">
        <v>1328.399997645467</v>
      </c>
      <c r="H224" s="12">
        <v>12412.239880744713</v>
      </c>
      <c r="I224" s="13"/>
      <c r="J224" s="13">
        <v>12412.239880744713</v>
      </c>
      <c r="K224" s="12"/>
      <c r="L224" s="13"/>
      <c r="M224" s="13"/>
      <c r="N224" s="12"/>
      <c r="O224" s="13"/>
      <c r="P224" s="13"/>
      <c r="Q224" s="14">
        <v>13740.63987839018</v>
      </c>
    </row>
    <row r="225" spans="1:17" x14ac:dyDescent="0.25">
      <c r="A225" s="4" t="s">
        <v>682</v>
      </c>
      <c r="B225" s="7"/>
      <c r="C225" s="3"/>
      <c r="D225" s="3"/>
      <c r="E225" s="12">
        <v>49.301442739663045</v>
      </c>
      <c r="F225" s="13">
        <v>48.941053749474214</v>
      </c>
      <c r="G225" s="13">
        <v>49.199999912795072</v>
      </c>
      <c r="H225" s="12">
        <v>346.63315134576953</v>
      </c>
      <c r="I225" s="13">
        <v>0</v>
      </c>
      <c r="J225" s="13">
        <v>346.63315134576953</v>
      </c>
      <c r="K225" s="12">
        <v>0</v>
      </c>
      <c r="L225" s="13">
        <v>0</v>
      </c>
      <c r="M225" s="13">
        <v>0</v>
      </c>
      <c r="N225" s="12">
        <v>0</v>
      </c>
      <c r="O225" s="13">
        <v>0</v>
      </c>
      <c r="P225" s="13">
        <v>0</v>
      </c>
      <c r="Q225" s="14">
        <v>218.77212902909309</v>
      </c>
    </row>
    <row r="226" spans="1:17" x14ac:dyDescent="0.25">
      <c r="A226" s="4" t="s">
        <v>127</v>
      </c>
      <c r="B226" s="7" t="s">
        <v>126</v>
      </c>
      <c r="C226" s="4" t="s">
        <v>5</v>
      </c>
      <c r="D226" s="4" t="s">
        <v>213</v>
      </c>
      <c r="E226" s="12">
        <v>409</v>
      </c>
      <c r="F226" s="13">
        <v>111</v>
      </c>
      <c r="G226" s="13">
        <v>520</v>
      </c>
      <c r="H226" s="12">
        <v>147</v>
      </c>
      <c r="I226" s="13">
        <v>157</v>
      </c>
      <c r="J226" s="13">
        <v>304</v>
      </c>
      <c r="K226" s="12"/>
      <c r="L226" s="13"/>
      <c r="M226" s="13"/>
      <c r="N226" s="12"/>
      <c r="O226" s="13"/>
      <c r="P226" s="13"/>
      <c r="Q226" s="14">
        <v>824</v>
      </c>
    </row>
    <row r="227" spans="1:17" x14ac:dyDescent="0.25">
      <c r="A227" s="6"/>
      <c r="B227" s="8"/>
      <c r="C227" s="6"/>
      <c r="D227" s="5" t="s">
        <v>214</v>
      </c>
      <c r="E227" s="15">
        <v>6317</v>
      </c>
      <c r="F227" s="11">
        <v>3054</v>
      </c>
      <c r="G227" s="11">
        <v>9371</v>
      </c>
      <c r="H227" s="15">
        <v>1404</v>
      </c>
      <c r="I227" s="11">
        <v>5209</v>
      </c>
      <c r="J227" s="11">
        <v>6613</v>
      </c>
      <c r="K227" s="15"/>
      <c r="M227" s="11"/>
      <c r="N227" s="15"/>
      <c r="P227" s="11"/>
      <c r="Q227" s="16">
        <v>15984</v>
      </c>
    </row>
    <row r="228" spans="1:17" x14ac:dyDescent="0.25">
      <c r="A228" s="6"/>
      <c r="B228" s="8"/>
      <c r="C228" s="6"/>
      <c r="D228" s="5" t="s">
        <v>215</v>
      </c>
      <c r="E228" s="15">
        <v>80179.325926594494</v>
      </c>
      <c r="F228" s="11">
        <v>44262.675946893374</v>
      </c>
      <c r="G228" s="11">
        <v>124442.00187348787</v>
      </c>
      <c r="H228" s="15">
        <v>15976.9988529772</v>
      </c>
      <c r="I228" s="11">
        <v>100032.000950482</v>
      </c>
      <c r="J228" s="11">
        <v>116008.9998034592</v>
      </c>
      <c r="K228" s="15"/>
      <c r="M228" s="11"/>
      <c r="N228" s="15"/>
      <c r="P228" s="11"/>
      <c r="Q228" s="16">
        <v>240451.00167694708</v>
      </c>
    </row>
    <row r="229" spans="1:17" x14ac:dyDescent="0.25">
      <c r="A229" s="6"/>
      <c r="B229" s="8"/>
      <c r="C229" s="6"/>
      <c r="D229" s="5" t="s">
        <v>216</v>
      </c>
      <c r="E229" s="15">
        <v>126.92627184833702</v>
      </c>
      <c r="F229" s="11">
        <v>144.93345103763383</v>
      </c>
      <c r="G229" s="11">
        <v>132.7947944440165</v>
      </c>
      <c r="H229" s="15">
        <v>113.79628812661822</v>
      </c>
      <c r="I229" s="11">
        <v>192.03686110670378</v>
      </c>
      <c r="J229" s="11">
        <v>175.42567640021048</v>
      </c>
      <c r="K229" s="15">
        <v>0</v>
      </c>
      <c r="L229" s="11">
        <v>0</v>
      </c>
      <c r="M229" s="11">
        <v>0</v>
      </c>
      <c r="N229" s="15">
        <v>0</v>
      </c>
      <c r="O229" s="11">
        <v>0</v>
      </c>
      <c r="P229" s="11">
        <v>0</v>
      </c>
      <c r="Q229" s="16">
        <v>150.43230835644837</v>
      </c>
    </row>
    <row r="230" spans="1:17" x14ac:dyDescent="0.25">
      <c r="A230" s="4" t="s">
        <v>419</v>
      </c>
      <c r="B230" s="7"/>
      <c r="C230" s="3"/>
      <c r="D230" s="3"/>
      <c r="E230" s="12">
        <v>409</v>
      </c>
      <c r="F230" s="13">
        <v>111</v>
      </c>
      <c r="G230" s="13">
        <v>520</v>
      </c>
      <c r="H230" s="12">
        <v>147</v>
      </c>
      <c r="I230" s="13">
        <v>157</v>
      </c>
      <c r="J230" s="13">
        <v>304</v>
      </c>
      <c r="K230" s="12"/>
      <c r="L230" s="13"/>
      <c r="M230" s="13"/>
      <c r="N230" s="12"/>
      <c r="O230" s="13"/>
      <c r="P230" s="13"/>
      <c r="Q230" s="14">
        <v>824</v>
      </c>
    </row>
    <row r="231" spans="1:17" x14ac:dyDescent="0.25">
      <c r="A231" s="4" t="s">
        <v>508</v>
      </c>
      <c r="B231" s="7"/>
      <c r="C231" s="3"/>
      <c r="D231" s="3"/>
      <c r="E231" s="12">
        <v>6317</v>
      </c>
      <c r="F231" s="13">
        <v>3054</v>
      </c>
      <c r="G231" s="13">
        <v>9371</v>
      </c>
      <c r="H231" s="12">
        <v>1404</v>
      </c>
      <c r="I231" s="13">
        <v>5209</v>
      </c>
      <c r="J231" s="13">
        <v>6613</v>
      </c>
      <c r="K231" s="12"/>
      <c r="L231" s="13"/>
      <c r="M231" s="13"/>
      <c r="N231" s="12"/>
      <c r="O231" s="13"/>
      <c r="P231" s="13"/>
      <c r="Q231" s="14">
        <v>15984</v>
      </c>
    </row>
    <row r="232" spans="1:17" x14ac:dyDescent="0.25">
      <c r="A232" s="4" t="s">
        <v>597</v>
      </c>
      <c r="B232" s="7"/>
      <c r="C232" s="3"/>
      <c r="D232" s="3"/>
      <c r="E232" s="12">
        <v>80179.325926594494</v>
      </c>
      <c r="F232" s="13">
        <v>44262.675946893374</v>
      </c>
      <c r="G232" s="13">
        <v>124442.00187348787</v>
      </c>
      <c r="H232" s="12">
        <v>15976.9988529772</v>
      </c>
      <c r="I232" s="13">
        <v>100032.000950482</v>
      </c>
      <c r="J232" s="13">
        <v>116008.9998034592</v>
      </c>
      <c r="K232" s="12"/>
      <c r="L232" s="13"/>
      <c r="M232" s="13"/>
      <c r="N232" s="12"/>
      <c r="O232" s="13"/>
      <c r="P232" s="13"/>
      <c r="Q232" s="14">
        <v>240451.00167694708</v>
      </c>
    </row>
    <row r="233" spans="1:17" x14ac:dyDescent="0.25">
      <c r="A233" s="4" t="s">
        <v>683</v>
      </c>
      <c r="B233" s="7"/>
      <c r="C233" s="3"/>
      <c r="D233" s="3"/>
      <c r="E233" s="12">
        <v>126.92627184833702</v>
      </c>
      <c r="F233" s="13">
        <v>144.93345103763383</v>
      </c>
      <c r="G233" s="13">
        <v>132.7947944440165</v>
      </c>
      <c r="H233" s="12">
        <v>113.79628812661822</v>
      </c>
      <c r="I233" s="13">
        <v>192.03686110670378</v>
      </c>
      <c r="J233" s="13">
        <v>175.42567640021048</v>
      </c>
      <c r="K233" s="12">
        <v>0</v>
      </c>
      <c r="L233" s="13">
        <v>0</v>
      </c>
      <c r="M233" s="13">
        <v>0</v>
      </c>
      <c r="N233" s="12">
        <v>0</v>
      </c>
      <c r="O233" s="13">
        <v>0</v>
      </c>
      <c r="P233" s="13">
        <v>0</v>
      </c>
      <c r="Q233" s="14">
        <v>150.43230835644837</v>
      </c>
    </row>
    <row r="234" spans="1:17" x14ac:dyDescent="0.25">
      <c r="A234" s="4" t="s">
        <v>125</v>
      </c>
      <c r="B234" s="7" t="s">
        <v>124</v>
      </c>
      <c r="C234" s="4" t="s">
        <v>5</v>
      </c>
      <c r="D234" s="4" t="s">
        <v>213</v>
      </c>
      <c r="E234" s="12">
        <v>8397</v>
      </c>
      <c r="F234" s="13">
        <v>8397</v>
      </c>
      <c r="G234" s="13">
        <v>16794</v>
      </c>
      <c r="H234" s="12"/>
      <c r="I234" s="13"/>
      <c r="J234" s="13"/>
      <c r="K234" s="12"/>
      <c r="L234" s="13"/>
      <c r="M234" s="13"/>
      <c r="N234" s="12"/>
      <c r="O234" s="13"/>
      <c r="P234" s="13"/>
      <c r="Q234" s="14">
        <v>16794</v>
      </c>
    </row>
    <row r="235" spans="1:17" x14ac:dyDescent="0.25">
      <c r="A235" s="6"/>
      <c r="B235" s="8"/>
      <c r="C235" s="6"/>
      <c r="D235" s="5" t="s">
        <v>214</v>
      </c>
      <c r="E235" s="15">
        <v>10359.7099609375</v>
      </c>
      <c r="F235" s="11">
        <v>12247.6999511719</v>
      </c>
      <c r="G235" s="11">
        <v>22607.4099121094</v>
      </c>
      <c r="H235" s="15"/>
      <c r="J235" s="11"/>
      <c r="K235" s="15"/>
      <c r="M235" s="11"/>
      <c r="N235" s="15"/>
      <c r="P235" s="11"/>
      <c r="Q235" s="16">
        <v>22607.4099121094</v>
      </c>
    </row>
    <row r="236" spans="1:17" x14ac:dyDescent="0.25">
      <c r="A236" s="6"/>
      <c r="B236" s="8"/>
      <c r="C236" s="6"/>
      <c r="D236" s="5" t="s">
        <v>215</v>
      </c>
      <c r="E236" s="15">
        <v>116822</v>
      </c>
      <c r="F236" s="11">
        <v>142524</v>
      </c>
      <c r="G236" s="11">
        <v>259346</v>
      </c>
      <c r="H236" s="15"/>
      <c r="J236" s="11"/>
      <c r="K236" s="15"/>
      <c r="M236" s="11"/>
      <c r="N236" s="15"/>
      <c r="P236" s="11"/>
      <c r="Q236" s="16">
        <v>259346</v>
      </c>
    </row>
    <row r="237" spans="1:17" x14ac:dyDescent="0.25">
      <c r="A237" s="6"/>
      <c r="B237" s="8"/>
      <c r="C237" s="6"/>
      <c r="D237" s="5" t="s">
        <v>216</v>
      </c>
      <c r="E237" s="15">
        <v>112.7657052567022</v>
      </c>
      <c r="F237" s="11">
        <v>116.36797159319929</v>
      </c>
      <c r="G237" s="11">
        <v>114.71725465599854</v>
      </c>
      <c r="H237" s="15">
        <v>0</v>
      </c>
      <c r="I237" s="11">
        <v>0</v>
      </c>
      <c r="J237" s="11">
        <v>0</v>
      </c>
      <c r="K237" s="15">
        <v>0</v>
      </c>
      <c r="L237" s="11">
        <v>0</v>
      </c>
      <c r="M237" s="11">
        <v>0</v>
      </c>
      <c r="N237" s="15">
        <v>0</v>
      </c>
      <c r="O237" s="11">
        <v>0</v>
      </c>
      <c r="P237" s="11">
        <v>0</v>
      </c>
      <c r="Q237" s="16">
        <v>114.71725465599854</v>
      </c>
    </row>
    <row r="238" spans="1:17" x14ac:dyDescent="0.25">
      <c r="A238" s="4" t="s">
        <v>420</v>
      </c>
      <c r="B238" s="7"/>
      <c r="C238" s="3"/>
      <c r="D238" s="3"/>
      <c r="E238" s="12">
        <v>8397</v>
      </c>
      <c r="F238" s="13">
        <v>8397</v>
      </c>
      <c r="G238" s="13">
        <v>16794</v>
      </c>
      <c r="H238" s="12"/>
      <c r="I238" s="13"/>
      <c r="J238" s="13"/>
      <c r="K238" s="12"/>
      <c r="L238" s="13"/>
      <c r="M238" s="13"/>
      <c r="N238" s="12"/>
      <c r="O238" s="13"/>
      <c r="P238" s="13"/>
      <c r="Q238" s="14">
        <v>16794</v>
      </c>
    </row>
    <row r="239" spans="1:17" x14ac:dyDescent="0.25">
      <c r="A239" s="4" t="s">
        <v>509</v>
      </c>
      <c r="B239" s="7"/>
      <c r="C239" s="3"/>
      <c r="D239" s="3"/>
      <c r="E239" s="12">
        <v>10359.7099609375</v>
      </c>
      <c r="F239" s="13">
        <v>12247.6999511719</v>
      </c>
      <c r="G239" s="13">
        <v>22607.4099121094</v>
      </c>
      <c r="H239" s="12"/>
      <c r="I239" s="13"/>
      <c r="J239" s="13"/>
      <c r="K239" s="12"/>
      <c r="L239" s="13"/>
      <c r="M239" s="13"/>
      <c r="N239" s="12"/>
      <c r="O239" s="13"/>
      <c r="P239" s="13"/>
      <c r="Q239" s="14">
        <v>22607.4099121094</v>
      </c>
    </row>
    <row r="240" spans="1:17" x14ac:dyDescent="0.25">
      <c r="A240" s="4" t="s">
        <v>598</v>
      </c>
      <c r="B240" s="7"/>
      <c r="C240" s="3"/>
      <c r="D240" s="3"/>
      <c r="E240" s="12">
        <v>116822</v>
      </c>
      <c r="F240" s="13">
        <v>142524</v>
      </c>
      <c r="G240" s="13">
        <v>259346</v>
      </c>
      <c r="H240" s="12"/>
      <c r="I240" s="13"/>
      <c r="J240" s="13"/>
      <c r="K240" s="12"/>
      <c r="L240" s="13"/>
      <c r="M240" s="13"/>
      <c r="N240" s="12"/>
      <c r="O240" s="13"/>
      <c r="P240" s="13"/>
      <c r="Q240" s="14">
        <v>259346</v>
      </c>
    </row>
    <row r="241" spans="1:17" x14ac:dyDescent="0.25">
      <c r="A241" s="4" t="s">
        <v>684</v>
      </c>
      <c r="B241" s="7"/>
      <c r="C241" s="3"/>
      <c r="D241" s="3"/>
      <c r="E241" s="12">
        <v>112.7657052567022</v>
      </c>
      <c r="F241" s="13">
        <v>116.36797159319929</v>
      </c>
      <c r="G241" s="13">
        <v>114.71725465599854</v>
      </c>
      <c r="H241" s="12">
        <v>0</v>
      </c>
      <c r="I241" s="13">
        <v>0</v>
      </c>
      <c r="J241" s="13">
        <v>0</v>
      </c>
      <c r="K241" s="12">
        <v>0</v>
      </c>
      <c r="L241" s="13">
        <v>0</v>
      </c>
      <c r="M241" s="13">
        <v>0</v>
      </c>
      <c r="N241" s="12">
        <v>0</v>
      </c>
      <c r="O241" s="13">
        <v>0</v>
      </c>
      <c r="P241" s="13">
        <v>0</v>
      </c>
      <c r="Q241" s="14">
        <v>114.71725465599854</v>
      </c>
    </row>
    <row r="242" spans="1:17" x14ac:dyDescent="0.25">
      <c r="A242" s="4" t="s">
        <v>123</v>
      </c>
      <c r="B242" s="7" t="s">
        <v>122</v>
      </c>
      <c r="C242" s="4" t="s">
        <v>5</v>
      </c>
      <c r="D242" s="4" t="s">
        <v>213</v>
      </c>
      <c r="E242" s="12"/>
      <c r="F242" s="13">
        <v>71</v>
      </c>
      <c r="G242" s="13">
        <v>71</v>
      </c>
      <c r="H242" s="12"/>
      <c r="I242" s="13"/>
      <c r="J242" s="13"/>
      <c r="K242" s="12"/>
      <c r="L242" s="13"/>
      <c r="M242" s="13"/>
      <c r="N242" s="12"/>
      <c r="O242" s="13"/>
      <c r="P242" s="13"/>
      <c r="Q242" s="14">
        <v>71</v>
      </c>
    </row>
    <row r="243" spans="1:17" x14ac:dyDescent="0.25">
      <c r="A243" s="6"/>
      <c r="B243" s="8"/>
      <c r="C243" s="6"/>
      <c r="D243" s="5" t="s">
        <v>214</v>
      </c>
      <c r="E243" s="15"/>
      <c r="F243" s="11">
        <v>1278.8899230956999</v>
      </c>
      <c r="G243" s="11">
        <v>1278.8899230956999</v>
      </c>
      <c r="H243" s="15"/>
      <c r="J243" s="11"/>
      <c r="K243" s="15"/>
      <c r="M243" s="11"/>
      <c r="N243" s="15"/>
      <c r="P243" s="11"/>
      <c r="Q243" s="16">
        <v>1278.8899230956999</v>
      </c>
    </row>
    <row r="244" spans="1:17" x14ac:dyDescent="0.25">
      <c r="A244" s="6"/>
      <c r="B244" s="8"/>
      <c r="C244" s="6"/>
      <c r="D244" s="5" t="s">
        <v>215</v>
      </c>
      <c r="E244" s="15"/>
      <c r="F244" s="11">
        <v>14973.2999267578</v>
      </c>
      <c r="G244" s="11">
        <v>14973.2999267578</v>
      </c>
      <c r="H244" s="15"/>
      <c r="J244" s="11"/>
      <c r="K244" s="15"/>
      <c r="M244" s="11"/>
      <c r="N244" s="15"/>
      <c r="P244" s="11"/>
      <c r="Q244" s="16">
        <v>14973.2999267578</v>
      </c>
    </row>
    <row r="245" spans="1:17" x14ac:dyDescent="0.25">
      <c r="A245" s="6"/>
      <c r="B245" s="8"/>
      <c r="C245" s="6"/>
      <c r="D245" s="5" t="s">
        <v>216</v>
      </c>
      <c r="E245" s="15">
        <v>0</v>
      </c>
      <c r="F245" s="11">
        <v>117.08044340918106</v>
      </c>
      <c r="G245" s="11">
        <v>117.08044340918106</v>
      </c>
      <c r="H245" s="15">
        <v>0</v>
      </c>
      <c r="I245" s="11">
        <v>0</v>
      </c>
      <c r="J245" s="11">
        <v>0</v>
      </c>
      <c r="K245" s="15">
        <v>0</v>
      </c>
      <c r="L245" s="11">
        <v>0</v>
      </c>
      <c r="M245" s="11">
        <v>0</v>
      </c>
      <c r="N245" s="15">
        <v>0</v>
      </c>
      <c r="O245" s="11">
        <v>0</v>
      </c>
      <c r="P245" s="11">
        <v>0</v>
      </c>
      <c r="Q245" s="16">
        <v>117.08044340918106</v>
      </c>
    </row>
    <row r="246" spans="1:17" x14ac:dyDescent="0.25">
      <c r="A246" s="4" t="s">
        <v>421</v>
      </c>
      <c r="B246" s="7"/>
      <c r="C246" s="3"/>
      <c r="D246" s="3"/>
      <c r="E246" s="12"/>
      <c r="F246" s="13">
        <v>71</v>
      </c>
      <c r="G246" s="13">
        <v>71</v>
      </c>
      <c r="H246" s="12"/>
      <c r="I246" s="13"/>
      <c r="J246" s="13"/>
      <c r="K246" s="12"/>
      <c r="L246" s="13"/>
      <c r="M246" s="13"/>
      <c r="N246" s="12"/>
      <c r="O246" s="13"/>
      <c r="P246" s="13"/>
      <c r="Q246" s="14">
        <v>71</v>
      </c>
    </row>
    <row r="247" spans="1:17" x14ac:dyDescent="0.25">
      <c r="A247" s="4" t="s">
        <v>510</v>
      </c>
      <c r="B247" s="7"/>
      <c r="C247" s="3"/>
      <c r="D247" s="3"/>
      <c r="E247" s="12"/>
      <c r="F247" s="13">
        <v>1278.8899230956999</v>
      </c>
      <c r="G247" s="13">
        <v>1278.8899230956999</v>
      </c>
      <c r="H247" s="12"/>
      <c r="I247" s="13"/>
      <c r="J247" s="13"/>
      <c r="K247" s="12"/>
      <c r="L247" s="13"/>
      <c r="M247" s="13"/>
      <c r="N247" s="12"/>
      <c r="O247" s="13"/>
      <c r="P247" s="13"/>
      <c r="Q247" s="14">
        <v>1278.8899230956999</v>
      </c>
    </row>
    <row r="248" spans="1:17" x14ac:dyDescent="0.25">
      <c r="A248" s="4" t="s">
        <v>599</v>
      </c>
      <c r="B248" s="7"/>
      <c r="C248" s="3"/>
      <c r="D248" s="3"/>
      <c r="E248" s="12"/>
      <c r="F248" s="13">
        <v>14973.2999267578</v>
      </c>
      <c r="G248" s="13">
        <v>14973.2999267578</v>
      </c>
      <c r="H248" s="12"/>
      <c r="I248" s="13"/>
      <c r="J248" s="13"/>
      <c r="K248" s="12"/>
      <c r="L248" s="13"/>
      <c r="M248" s="13"/>
      <c r="N248" s="12"/>
      <c r="O248" s="13"/>
      <c r="P248" s="13"/>
      <c r="Q248" s="14">
        <v>14973.2999267578</v>
      </c>
    </row>
    <row r="249" spans="1:17" x14ac:dyDescent="0.25">
      <c r="A249" s="4" t="s">
        <v>685</v>
      </c>
      <c r="B249" s="7"/>
      <c r="C249" s="3"/>
      <c r="D249" s="3"/>
      <c r="E249" s="12">
        <v>0</v>
      </c>
      <c r="F249" s="13">
        <v>117.08044340918106</v>
      </c>
      <c r="G249" s="13">
        <v>117.08044340918106</v>
      </c>
      <c r="H249" s="12">
        <v>0</v>
      </c>
      <c r="I249" s="13">
        <v>0</v>
      </c>
      <c r="J249" s="13">
        <v>0</v>
      </c>
      <c r="K249" s="12">
        <v>0</v>
      </c>
      <c r="L249" s="13">
        <v>0</v>
      </c>
      <c r="M249" s="13">
        <v>0</v>
      </c>
      <c r="N249" s="12">
        <v>0</v>
      </c>
      <c r="O249" s="13">
        <v>0</v>
      </c>
      <c r="P249" s="13">
        <v>0</v>
      </c>
      <c r="Q249" s="14">
        <v>117.08044340918106</v>
      </c>
    </row>
    <row r="250" spans="1:17" x14ac:dyDescent="0.25">
      <c r="A250" s="4" t="s">
        <v>121</v>
      </c>
      <c r="B250" s="7" t="s">
        <v>120</v>
      </c>
      <c r="C250" s="4" t="s">
        <v>5</v>
      </c>
      <c r="D250" s="4" t="s">
        <v>213</v>
      </c>
      <c r="E250" s="12">
        <v>1246</v>
      </c>
      <c r="F250" s="13">
        <v>938</v>
      </c>
      <c r="G250" s="13">
        <v>2184</v>
      </c>
      <c r="H250" s="12">
        <v>4175</v>
      </c>
      <c r="I250" s="13">
        <v>255</v>
      </c>
      <c r="J250" s="13">
        <v>4430</v>
      </c>
      <c r="K250" s="12"/>
      <c r="L250" s="13"/>
      <c r="M250" s="13"/>
      <c r="N250" s="12"/>
      <c r="O250" s="13"/>
      <c r="P250" s="13"/>
      <c r="Q250" s="14">
        <v>6614</v>
      </c>
    </row>
    <row r="251" spans="1:17" x14ac:dyDescent="0.25">
      <c r="A251" s="6"/>
      <c r="B251" s="8"/>
      <c r="C251" s="6"/>
      <c r="D251" s="5" t="s">
        <v>214</v>
      </c>
      <c r="E251" s="15">
        <v>737.22000122070301</v>
      </c>
      <c r="F251" s="11">
        <v>931.77996826171898</v>
      </c>
      <c r="G251" s="11">
        <v>1668.9999694824219</v>
      </c>
      <c r="H251" s="15">
        <v>5145.1004028320313</v>
      </c>
      <c r="I251" s="11">
        <v>477.91999816894599</v>
      </c>
      <c r="J251" s="11">
        <v>5623.0204010009775</v>
      </c>
      <c r="K251" s="15"/>
      <c r="M251" s="11"/>
      <c r="N251" s="15"/>
      <c r="P251" s="11"/>
      <c r="Q251" s="16">
        <v>7292.0203704833993</v>
      </c>
    </row>
    <row r="252" spans="1:17" x14ac:dyDescent="0.25">
      <c r="A252" s="6"/>
      <c r="B252" s="8"/>
      <c r="C252" s="6"/>
      <c r="D252" s="5" t="s">
        <v>215</v>
      </c>
      <c r="E252" s="15">
        <v>1373.50839365724</v>
      </c>
      <c r="F252" s="11">
        <v>1690.4090003967301</v>
      </c>
      <c r="G252" s="11">
        <v>3063.9173940539704</v>
      </c>
      <c r="H252" s="15">
        <v>17376.855152130101</v>
      </c>
      <c r="I252" s="11">
        <v>1864.4456863403282</v>
      </c>
      <c r="J252" s="11">
        <v>19241.30083847043</v>
      </c>
      <c r="K252" s="15"/>
      <c r="M252" s="11"/>
      <c r="N252" s="15"/>
      <c r="P252" s="11"/>
      <c r="Q252" s="16">
        <v>22305.218232524399</v>
      </c>
    </row>
    <row r="253" spans="1:17" x14ac:dyDescent="0.25">
      <c r="A253" s="6"/>
      <c r="B253" s="8"/>
      <c r="C253" s="6"/>
      <c r="D253" s="5" t="s">
        <v>216</v>
      </c>
      <c r="E253" s="15">
        <v>18.630916027548881</v>
      </c>
      <c r="F253" s="11">
        <v>18.141718624304303</v>
      </c>
      <c r="G253" s="11">
        <v>18.357803775179995</v>
      </c>
      <c r="H253" s="15">
        <v>33.773597775789398</v>
      </c>
      <c r="I253" s="11">
        <v>39.011669180690816</v>
      </c>
      <c r="J253" s="11">
        <v>34.218799624211222</v>
      </c>
      <c r="K253" s="15">
        <v>0</v>
      </c>
      <c r="L253" s="11">
        <v>0</v>
      </c>
      <c r="M253" s="11">
        <v>0</v>
      </c>
      <c r="N253" s="15">
        <v>0</v>
      </c>
      <c r="O253" s="11">
        <v>0</v>
      </c>
      <c r="P253" s="11">
        <v>0</v>
      </c>
      <c r="Q253" s="16">
        <v>30.588529789098423</v>
      </c>
    </row>
    <row r="254" spans="1:17" x14ac:dyDescent="0.25">
      <c r="A254" s="4" t="s">
        <v>422</v>
      </c>
      <c r="B254" s="7"/>
      <c r="C254" s="3"/>
      <c r="D254" s="3"/>
      <c r="E254" s="12">
        <v>1246</v>
      </c>
      <c r="F254" s="13">
        <v>938</v>
      </c>
      <c r="G254" s="13">
        <v>2184</v>
      </c>
      <c r="H254" s="12">
        <v>4175</v>
      </c>
      <c r="I254" s="13">
        <v>255</v>
      </c>
      <c r="J254" s="13">
        <v>4430</v>
      </c>
      <c r="K254" s="12"/>
      <c r="L254" s="13"/>
      <c r="M254" s="13"/>
      <c r="N254" s="12"/>
      <c r="O254" s="13"/>
      <c r="P254" s="13"/>
      <c r="Q254" s="14">
        <v>6614</v>
      </c>
    </row>
    <row r="255" spans="1:17" x14ac:dyDescent="0.25">
      <c r="A255" s="4" t="s">
        <v>511</v>
      </c>
      <c r="B255" s="7"/>
      <c r="C255" s="3"/>
      <c r="D255" s="3"/>
      <c r="E255" s="12">
        <v>737.22000122070301</v>
      </c>
      <c r="F255" s="13">
        <v>931.77996826171898</v>
      </c>
      <c r="G255" s="13">
        <v>1668.9999694824219</v>
      </c>
      <c r="H255" s="12">
        <v>5145.1004028320313</v>
      </c>
      <c r="I255" s="13">
        <v>477.91999816894599</v>
      </c>
      <c r="J255" s="13">
        <v>5623.0204010009775</v>
      </c>
      <c r="K255" s="12"/>
      <c r="L255" s="13"/>
      <c r="M255" s="13"/>
      <c r="N255" s="12"/>
      <c r="O255" s="13"/>
      <c r="P255" s="13"/>
      <c r="Q255" s="14">
        <v>7292.0203704833993</v>
      </c>
    </row>
    <row r="256" spans="1:17" x14ac:dyDescent="0.25">
      <c r="A256" s="4" t="s">
        <v>600</v>
      </c>
      <c r="B256" s="7"/>
      <c r="C256" s="3"/>
      <c r="D256" s="3"/>
      <c r="E256" s="12">
        <v>1373.50839365724</v>
      </c>
      <c r="F256" s="13">
        <v>1690.4090003967301</v>
      </c>
      <c r="G256" s="13">
        <v>3063.9173940539704</v>
      </c>
      <c r="H256" s="12">
        <v>17376.855152130101</v>
      </c>
      <c r="I256" s="13">
        <v>1864.4456863403282</v>
      </c>
      <c r="J256" s="13">
        <v>19241.30083847043</v>
      </c>
      <c r="K256" s="12"/>
      <c r="L256" s="13"/>
      <c r="M256" s="13"/>
      <c r="N256" s="12"/>
      <c r="O256" s="13"/>
      <c r="P256" s="13"/>
      <c r="Q256" s="14">
        <v>22305.218232524399</v>
      </c>
    </row>
    <row r="257" spans="1:17" x14ac:dyDescent="0.25">
      <c r="A257" s="4" t="s">
        <v>686</v>
      </c>
      <c r="B257" s="7"/>
      <c r="C257" s="3"/>
      <c r="D257" s="3"/>
      <c r="E257" s="12">
        <v>18.630916027548881</v>
      </c>
      <c r="F257" s="13">
        <v>18.141718624304303</v>
      </c>
      <c r="G257" s="13">
        <v>18.357803775179995</v>
      </c>
      <c r="H257" s="12">
        <v>33.773597775789398</v>
      </c>
      <c r="I257" s="13">
        <v>39.011669180690816</v>
      </c>
      <c r="J257" s="13">
        <v>34.218799624211222</v>
      </c>
      <c r="K257" s="12">
        <v>0</v>
      </c>
      <c r="L257" s="13">
        <v>0</v>
      </c>
      <c r="M257" s="13">
        <v>0</v>
      </c>
      <c r="N257" s="12">
        <v>0</v>
      </c>
      <c r="O257" s="13">
        <v>0</v>
      </c>
      <c r="P257" s="13">
        <v>0</v>
      </c>
      <c r="Q257" s="14">
        <v>30.588529789098423</v>
      </c>
    </row>
    <row r="258" spans="1:17" x14ac:dyDescent="0.25">
      <c r="A258" s="4" t="s">
        <v>119</v>
      </c>
      <c r="B258" s="7" t="s">
        <v>118</v>
      </c>
      <c r="C258" s="4" t="s">
        <v>5</v>
      </c>
      <c r="D258" s="4" t="s">
        <v>213</v>
      </c>
      <c r="E258" s="12">
        <v>1559</v>
      </c>
      <c r="F258" s="13">
        <v>2284</v>
      </c>
      <c r="G258" s="13">
        <v>3843</v>
      </c>
      <c r="H258" s="12"/>
      <c r="I258" s="13"/>
      <c r="J258" s="13"/>
      <c r="K258" s="12">
        <v>10</v>
      </c>
      <c r="L258" s="13">
        <v>42</v>
      </c>
      <c r="M258" s="13">
        <v>52</v>
      </c>
      <c r="N258" s="12"/>
      <c r="O258" s="13"/>
      <c r="P258" s="13"/>
      <c r="Q258" s="14">
        <v>3895</v>
      </c>
    </row>
    <row r="259" spans="1:17" x14ac:dyDescent="0.25">
      <c r="A259" s="6"/>
      <c r="B259" s="8"/>
      <c r="C259" s="6"/>
      <c r="D259" s="5" t="s">
        <v>214</v>
      </c>
      <c r="E259" s="15">
        <v>3004.98</v>
      </c>
      <c r="F259" s="11">
        <v>4794.4799999999996</v>
      </c>
      <c r="G259" s="11">
        <v>7799.4599999999991</v>
      </c>
      <c r="H259" s="15"/>
      <c r="J259" s="11"/>
      <c r="K259" s="15">
        <v>64</v>
      </c>
      <c r="L259" s="11">
        <v>246.49</v>
      </c>
      <c r="M259" s="11">
        <v>310.49</v>
      </c>
      <c r="N259" s="15"/>
      <c r="P259" s="11"/>
      <c r="Q259" s="16">
        <v>8109.9499999999989</v>
      </c>
    </row>
    <row r="260" spans="1:17" x14ac:dyDescent="0.25">
      <c r="A260" s="6"/>
      <c r="B260" s="8"/>
      <c r="C260" s="6"/>
      <c r="D260" s="5" t="s">
        <v>215</v>
      </c>
      <c r="E260" s="15">
        <v>29104.57</v>
      </c>
      <c r="F260" s="11">
        <v>53421.84</v>
      </c>
      <c r="G260" s="11">
        <v>82526.41</v>
      </c>
      <c r="H260" s="15"/>
      <c r="J260" s="11"/>
      <c r="K260" s="15">
        <v>950.87</v>
      </c>
      <c r="L260" s="11">
        <v>3901.59</v>
      </c>
      <c r="M260" s="11">
        <v>4852.46</v>
      </c>
      <c r="N260" s="15"/>
      <c r="P260" s="11"/>
      <c r="Q260" s="16">
        <v>87378.87</v>
      </c>
    </row>
    <row r="261" spans="1:17" x14ac:dyDescent="0.25">
      <c r="A261" s="6"/>
      <c r="B261" s="8"/>
      <c r="C261" s="6"/>
      <c r="D261" s="5" t="s">
        <v>216</v>
      </c>
      <c r="E261" s="15">
        <v>96.85445493813603</v>
      </c>
      <c r="F261" s="11">
        <v>111.42363718276017</v>
      </c>
      <c r="G261" s="11">
        <v>105.81041508001837</v>
      </c>
      <c r="H261" s="15">
        <v>0</v>
      </c>
      <c r="I261" s="11">
        <v>0</v>
      </c>
      <c r="J261" s="11">
        <v>0</v>
      </c>
      <c r="K261" s="15">
        <v>148.57343750000001</v>
      </c>
      <c r="L261" s="11">
        <v>158.28593452067022</v>
      </c>
      <c r="M261" s="11">
        <v>156.28393829108828</v>
      </c>
      <c r="N261" s="15">
        <v>0</v>
      </c>
      <c r="O261" s="11">
        <v>0</v>
      </c>
      <c r="P261" s="11">
        <v>0</v>
      </c>
      <c r="Q261" s="16">
        <v>107.74279742785097</v>
      </c>
    </row>
    <row r="262" spans="1:17" x14ac:dyDescent="0.25">
      <c r="A262" s="6"/>
      <c r="B262" s="8"/>
      <c r="C262" s="4" t="s">
        <v>4</v>
      </c>
      <c r="D262" s="4" t="s">
        <v>213</v>
      </c>
      <c r="E262" s="12">
        <v>47</v>
      </c>
      <c r="F262" s="13">
        <v>178</v>
      </c>
      <c r="G262" s="13">
        <v>225</v>
      </c>
      <c r="H262" s="12"/>
      <c r="I262" s="13"/>
      <c r="J262" s="13"/>
      <c r="K262" s="12"/>
      <c r="L262" s="13"/>
      <c r="M262" s="13"/>
      <c r="N262" s="12"/>
      <c r="O262" s="13"/>
      <c r="P262" s="13"/>
      <c r="Q262" s="14">
        <v>225</v>
      </c>
    </row>
    <row r="263" spans="1:17" x14ac:dyDescent="0.25">
      <c r="A263" s="6"/>
      <c r="B263" s="8"/>
      <c r="C263" s="6"/>
      <c r="D263" s="5" t="s">
        <v>214</v>
      </c>
      <c r="E263" s="15">
        <v>77.819999999999993</v>
      </c>
      <c r="F263" s="11">
        <v>233.22</v>
      </c>
      <c r="G263" s="11">
        <v>311.03999999999996</v>
      </c>
      <c r="H263" s="15"/>
      <c r="J263" s="11"/>
      <c r="K263" s="15"/>
      <c r="M263" s="11"/>
      <c r="N263" s="15"/>
      <c r="P263" s="11"/>
      <c r="Q263" s="16">
        <v>311.03999999999996</v>
      </c>
    </row>
    <row r="264" spans="1:17" x14ac:dyDescent="0.25">
      <c r="A264" s="6"/>
      <c r="B264" s="8"/>
      <c r="C264" s="6"/>
      <c r="D264" s="5" t="s">
        <v>215</v>
      </c>
      <c r="E264" s="15">
        <v>2260.02</v>
      </c>
      <c r="F264" s="11">
        <v>5879.84</v>
      </c>
      <c r="G264" s="11">
        <v>8139.8600000000006</v>
      </c>
      <c r="H264" s="15"/>
      <c r="J264" s="11"/>
      <c r="K264" s="15"/>
      <c r="M264" s="11"/>
      <c r="N264" s="15"/>
      <c r="P264" s="11"/>
      <c r="Q264" s="16">
        <v>8139.8600000000006</v>
      </c>
    </row>
    <row r="265" spans="1:17" x14ac:dyDescent="0.25">
      <c r="A265" s="6"/>
      <c r="B265" s="8"/>
      <c r="C265" s="6"/>
      <c r="D265" s="5" t="s">
        <v>216</v>
      </c>
      <c r="E265" s="15">
        <v>290.41634541249039</v>
      </c>
      <c r="F265" s="11">
        <v>252.11559900523113</v>
      </c>
      <c r="G265" s="11">
        <v>261.69817386831278</v>
      </c>
      <c r="H265" s="15">
        <v>0</v>
      </c>
      <c r="I265" s="11">
        <v>0</v>
      </c>
      <c r="J265" s="11">
        <v>0</v>
      </c>
      <c r="K265" s="15">
        <v>0</v>
      </c>
      <c r="L265" s="11">
        <v>0</v>
      </c>
      <c r="M265" s="11">
        <v>0</v>
      </c>
      <c r="N265" s="15">
        <v>0</v>
      </c>
      <c r="O265" s="11">
        <v>0</v>
      </c>
      <c r="P265" s="11">
        <v>0</v>
      </c>
      <c r="Q265" s="16">
        <v>261.69817386831278</v>
      </c>
    </row>
    <row r="266" spans="1:17" x14ac:dyDescent="0.25">
      <c r="A266" s="4" t="s">
        <v>423</v>
      </c>
      <c r="B266" s="7"/>
      <c r="C266" s="3"/>
      <c r="D266" s="3"/>
      <c r="E266" s="12">
        <v>1606</v>
      </c>
      <c r="F266" s="13">
        <v>2462</v>
      </c>
      <c r="G266" s="13">
        <v>4068</v>
      </c>
      <c r="H266" s="12"/>
      <c r="I266" s="13"/>
      <c r="J266" s="13"/>
      <c r="K266" s="12">
        <v>10</v>
      </c>
      <c r="L266" s="13">
        <v>42</v>
      </c>
      <c r="M266" s="13">
        <v>52</v>
      </c>
      <c r="N266" s="12"/>
      <c r="O266" s="13"/>
      <c r="P266" s="13"/>
      <c r="Q266" s="14">
        <v>4120</v>
      </c>
    </row>
    <row r="267" spans="1:17" x14ac:dyDescent="0.25">
      <c r="A267" s="4" t="s">
        <v>512</v>
      </c>
      <c r="B267" s="7"/>
      <c r="C267" s="3"/>
      <c r="D267" s="3"/>
      <c r="E267" s="12">
        <v>3082.8</v>
      </c>
      <c r="F267" s="13">
        <v>5027.7</v>
      </c>
      <c r="G267" s="13">
        <v>8110.4999999999991</v>
      </c>
      <c r="H267" s="12"/>
      <c r="I267" s="13"/>
      <c r="J267" s="13"/>
      <c r="K267" s="12">
        <v>64</v>
      </c>
      <c r="L267" s="13">
        <v>246.49</v>
      </c>
      <c r="M267" s="13">
        <v>310.49</v>
      </c>
      <c r="N267" s="12"/>
      <c r="O267" s="13"/>
      <c r="P267" s="13"/>
      <c r="Q267" s="14">
        <v>8420.989999999998</v>
      </c>
    </row>
    <row r="268" spans="1:17" x14ac:dyDescent="0.25">
      <c r="A268" s="4" t="s">
        <v>601</v>
      </c>
      <c r="B268" s="7"/>
      <c r="C268" s="3"/>
      <c r="D268" s="3"/>
      <c r="E268" s="12">
        <v>31364.59</v>
      </c>
      <c r="F268" s="13">
        <v>59301.679999999993</v>
      </c>
      <c r="G268" s="13">
        <v>90666.27</v>
      </c>
      <c r="H268" s="12"/>
      <c r="I268" s="13"/>
      <c r="J268" s="13"/>
      <c r="K268" s="12">
        <v>950.87</v>
      </c>
      <c r="L268" s="13">
        <v>3901.59</v>
      </c>
      <c r="M268" s="13">
        <v>4852.46</v>
      </c>
      <c r="N268" s="12"/>
      <c r="O268" s="13"/>
      <c r="P268" s="13"/>
      <c r="Q268" s="14">
        <v>95518.73</v>
      </c>
    </row>
    <row r="269" spans="1:17" x14ac:dyDescent="0.25">
      <c r="A269" s="4" t="s">
        <v>687</v>
      </c>
      <c r="B269" s="7"/>
      <c r="C269" s="3"/>
      <c r="D269" s="3"/>
      <c r="E269" s="12">
        <v>101.74059296743221</v>
      </c>
      <c r="F269" s="13">
        <v>117.94991745728663</v>
      </c>
      <c r="G269" s="13">
        <v>111.78875531718145</v>
      </c>
      <c r="H269" s="12">
        <v>0</v>
      </c>
      <c r="I269" s="13">
        <v>0</v>
      </c>
      <c r="J269" s="13">
        <v>0</v>
      </c>
      <c r="K269" s="12">
        <v>148.57343750000001</v>
      </c>
      <c r="L269" s="13">
        <v>158.28593452067022</v>
      </c>
      <c r="M269" s="13">
        <v>156.28393829108828</v>
      </c>
      <c r="N269" s="12">
        <v>0</v>
      </c>
      <c r="O269" s="13">
        <v>0</v>
      </c>
      <c r="P269" s="13">
        <v>0</v>
      </c>
      <c r="Q269" s="14">
        <v>113.42933550568284</v>
      </c>
    </row>
    <row r="270" spans="1:17" x14ac:dyDescent="0.25">
      <c r="A270" s="4" t="s">
        <v>117</v>
      </c>
      <c r="B270" s="7" t="s">
        <v>116</v>
      </c>
      <c r="C270" s="4" t="s">
        <v>5</v>
      </c>
      <c r="D270" s="4" t="s">
        <v>213</v>
      </c>
      <c r="E270" s="12"/>
      <c r="F270" s="13"/>
      <c r="G270" s="13"/>
      <c r="H270" s="12">
        <v>3419</v>
      </c>
      <c r="I270" s="13">
        <v>963</v>
      </c>
      <c r="J270" s="13">
        <v>4382</v>
      </c>
      <c r="K270" s="12"/>
      <c r="L270" s="13"/>
      <c r="M270" s="13"/>
      <c r="N270" s="12"/>
      <c r="O270" s="13"/>
      <c r="P270" s="13"/>
      <c r="Q270" s="14">
        <v>4382</v>
      </c>
    </row>
    <row r="271" spans="1:17" x14ac:dyDescent="0.25">
      <c r="A271" s="6"/>
      <c r="B271" s="8"/>
      <c r="C271" s="6"/>
      <c r="D271" s="5" t="s">
        <v>214</v>
      </c>
      <c r="E271" s="15"/>
      <c r="G271" s="11"/>
      <c r="H271" s="15">
        <v>10445.250134277299</v>
      </c>
      <c r="I271" s="11">
        <v>8252.7893447875995</v>
      </c>
      <c r="J271" s="11">
        <v>18698.039479064901</v>
      </c>
      <c r="K271" s="15"/>
      <c r="M271" s="11"/>
      <c r="N271" s="15"/>
      <c r="P271" s="11"/>
      <c r="Q271" s="16">
        <v>18698.039479064901</v>
      </c>
    </row>
    <row r="272" spans="1:17" x14ac:dyDescent="0.25">
      <c r="A272" s="6"/>
      <c r="B272" s="8"/>
      <c r="C272" s="6"/>
      <c r="D272" s="5" t="s">
        <v>215</v>
      </c>
      <c r="E272" s="15"/>
      <c r="G272" s="11"/>
      <c r="H272" s="15">
        <v>229827.98752066001</v>
      </c>
      <c r="I272" s="11">
        <v>162031.23714349</v>
      </c>
      <c r="J272" s="11">
        <v>391859.22466415004</v>
      </c>
      <c r="K272" s="15"/>
      <c r="M272" s="11"/>
      <c r="N272" s="15"/>
      <c r="P272" s="11"/>
      <c r="Q272" s="16">
        <v>391859.22466415004</v>
      </c>
    </row>
    <row r="273" spans="1:17" x14ac:dyDescent="0.25">
      <c r="A273" s="6"/>
      <c r="B273" s="8"/>
      <c r="C273" s="6"/>
      <c r="D273" s="5" t="s">
        <v>216</v>
      </c>
      <c r="E273" s="15">
        <v>0</v>
      </c>
      <c r="F273" s="11">
        <v>0</v>
      </c>
      <c r="G273" s="11">
        <v>0</v>
      </c>
      <c r="H273" s="15">
        <v>220.03109984552003</v>
      </c>
      <c r="I273" s="11">
        <v>196.33511819349627</v>
      </c>
      <c r="J273" s="11">
        <v>209.5723592320424</v>
      </c>
      <c r="K273" s="15">
        <v>0</v>
      </c>
      <c r="L273" s="11">
        <v>0</v>
      </c>
      <c r="M273" s="11">
        <v>0</v>
      </c>
      <c r="N273" s="15">
        <v>0</v>
      </c>
      <c r="O273" s="11">
        <v>0</v>
      </c>
      <c r="P273" s="11">
        <v>0</v>
      </c>
      <c r="Q273" s="16">
        <v>209.5723592320424</v>
      </c>
    </row>
    <row r="274" spans="1:17" x14ac:dyDescent="0.25">
      <c r="A274" s="6"/>
      <c r="B274" s="8"/>
      <c r="C274" s="4" t="s">
        <v>4</v>
      </c>
      <c r="D274" s="4" t="s">
        <v>213</v>
      </c>
      <c r="E274" s="12"/>
      <c r="F274" s="13"/>
      <c r="G274" s="13"/>
      <c r="H274" s="12">
        <v>109</v>
      </c>
      <c r="I274" s="13">
        <v>75</v>
      </c>
      <c r="J274" s="13">
        <v>184</v>
      </c>
      <c r="K274" s="12"/>
      <c r="L274" s="13"/>
      <c r="M274" s="13"/>
      <c r="N274" s="12"/>
      <c r="O274" s="13"/>
      <c r="P274" s="13"/>
      <c r="Q274" s="14">
        <v>184</v>
      </c>
    </row>
    <row r="275" spans="1:17" x14ac:dyDescent="0.25">
      <c r="A275" s="6"/>
      <c r="B275" s="8"/>
      <c r="C275" s="6"/>
      <c r="D275" s="5" t="s">
        <v>214</v>
      </c>
      <c r="E275" s="15"/>
      <c r="G275" s="11"/>
      <c r="H275" s="15">
        <v>190.500003051758</v>
      </c>
      <c r="I275" s="11">
        <v>119.299995422363</v>
      </c>
      <c r="J275" s="11">
        <v>309.79999847412103</v>
      </c>
      <c r="K275" s="15"/>
      <c r="M275" s="11"/>
      <c r="N275" s="15"/>
      <c r="P275" s="11"/>
      <c r="Q275" s="16">
        <v>309.79999847412103</v>
      </c>
    </row>
    <row r="276" spans="1:17" x14ac:dyDescent="0.25">
      <c r="A276" s="6"/>
      <c r="B276" s="8"/>
      <c r="C276" s="6"/>
      <c r="D276" s="5" t="s">
        <v>215</v>
      </c>
      <c r="E276" s="15"/>
      <c r="G276" s="11"/>
      <c r="H276" s="15">
        <v>12463.614035460299</v>
      </c>
      <c r="I276" s="11">
        <v>10010.3829243155</v>
      </c>
      <c r="J276" s="11">
        <v>22473.996959775799</v>
      </c>
      <c r="K276" s="15"/>
      <c r="M276" s="11"/>
      <c r="N276" s="15"/>
      <c r="P276" s="11"/>
      <c r="Q276" s="16">
        <v>22473.996959775799</v>
      </c>
    </row>
    <row r="277" spans="1:17" x14ac:dyDescent="0.25">
      <c r="A277" s="6"/>
      <c r="B277" s="8"/>
      <c r="C277" s="6"/>
      <c r="D277" s="5" t="s">
        <v>216</v>
      </c>
      <c r="E277" s="15">
        <v>0</v>
      </c>
      <c r="F277" s="11">
        <v>0</v>
      </c>
      <c r="G277" s="11">
        <v>0</v>
      </c>
      <c r="H277" s="15">
        <v>654.25794413630479</v>
      </c>
      <c r="I277" s="11">
        <v>839.09332006889883</v>
      </c>
      <c r="J277" s="11">
        <v>725.43567044765996</v>
      </c>
      <c r="K277" s="15">
        <v>0</v>
      </c>
      <c r="L277" s="11">
        <v>0</v>
      </c>
      <c r="M277" s="11">
        <v>0</v>
      </c>
      <c r="N277" s="15">
        <v>0</v>
      </c>
      <c r="O277" s="11">
        <v>0</v>
      </c>
      <c r="P277" s="11">
        <v>0</v>
      </c>
      <c r="Q277" s="16">
        <v>725.43567044765996</v>
      </c>
    </row>
    <row r="278" spans="1:17" x14ac:dyDescent="0.25">
      <c r="A278" s="4" t="s">
        <v>424</v>
      </c>
      <c r="B278" s="7"/>
      <c r="C278" s="3"/>
      <c r="D278" s="3"/>
      <c r="E278" s="12"/>
      <c r="F278" s="13"/>
      <c r="G278" s="13"/>
      <c r="H278" s="12">
        <v>3528</v>
      </c>
      <c r="I278" s="13">
        <v>1038</v>
      </c>
      <c r="J278" s="13">
        <v>4566</v>
      </c>
      <c r="K278" s="12"/>
      <c r="L278" s="13"/>
      <c r="M278" s="13"/>
      <c r="N278" s="12"/>
      <c r="O278" s="13"/>
      <c r="P278" s="13"/>
      <c r="Q278" s="14">
        <v>4566</v>
      </c>
    </row>
    <row r="279" spans="1:17" x14ac:dyDescent="0.25">
      <c r="A279" s="4" t="s">
        <v>513</v>
      </c>
      <c r="B279" s="7"/>
      <c r="C279" s="3"/>
      <c r="D279" s="3"/>
      <c r="E279" s="12"/>
      <c r="F279" s="13"/>
      <c r="G279" s="13"/>
      <c r="H279" s="12">
        <v>10635.750137329058</v>
      </c>
      <c r="I279" s="13">
        <v>8372.0893402099628</v>
      </c>
      <c r="J279" s="13">
        <v>19007.839477539022</v>
      </c>
      <c r="K279" s="12"/>
      <c r="L279" s="13"/>
      <c r="M279" s="13"/>
      <c r="N279" s="12"/>
      <c r="O279" s="13"/>
      <c r="P279" s="13"/>
      <c r="Q279" s="14">
        <v>19007.839477539022</v>
      </c>
    </row>
    <row r="280" spans="1:17" x14ac:dyDescent="0.25">
      <c r="A280" s="4" t="s">
        <v>602</v>
      </c>
      <c r="B280" s="7"/>
      <c r="C280" s="3"/>
      <c r="D280" s="3"/>
      <c r="E280" s="12"/>
      <c r="F280" s="13"/>
      <c r="G280" s="13"/>
      <c r="H280" s="12">
        <v>242291.60155612032</v>
      </c>
      <c r="I280" s="13">
        <v>172041.62006780549</v>
      </c>
      <c r="J280" s="13">
        <v>414333.22162392584</v>
      </c>
      <c r="K280" s="12"/>
      <c r="L280" s="13"/>
      <c r="M280" s="13"/>
      <c r="N280" s="12"/>
      <c r="O280" s="13"/>
      <c r="P280" s="13"/>
      <c r="Q280" s="14">
        <v>414333.22162392584</v>
      </c>
    </row>
    <row r="281" spans="1:17" x14ac:dyDescent="0.25">
      <c r="A281" s="4" t="s">
        <v>688</v>
      </c>
      <c r="B281" s="7"/>
      <c r="C281" s="3"/>
      <c r="D281" s="3"/>
      <c r="E281" s="12">
        <v>0</v>
      </c>
      <c r="F281" s="13">
        <v>0</v>
      </c>
      <c r="G281" s="13">
        <v>0</v>
      </c>
      <c r="H281" s="12">
        <v>227.80866269670256</v>
      </c>
      <c r="I281" s="13">
        <v>205.49424770411119</v>
      </c>
      <c r="J281" s="13">
        <v>217.98017713350885</v>
      </c>
      <c r="K281" s="12">
        <v>0</v>
      </c>
      <c r="L281" s="13">
        <v>0</v>
      </c>
      <c r="M281" s="13">
        <v>0</v>
      </c>
      <c r="N281" s="12">
        <v>0</v>
      </c>
      <c r="O281" s="13">
        <v>0</v>
      </c>
      <c r="P281" s="13">
        <v>0</v>
      </c>
      <c r="Q281" s="14">
        <v>217.98017713350885</v>
      </c>
    </row>
    <row r="282" spans="1:17" x14ac:dyDescent="0.25">
      <c r="A282" s="4" t="s">
        <v>115</v>
      </c>
      <c r="B282" s="7" t="s">
        <v>114</v>
      </c>
      <c r="C282" s="4" t="s">
        <v>5</v>
      </c>
      <c r="D282" s="4" t="s">
        <v>213</v>
      </c>
      <c r="E282" s="12">
        <v>65</v>
      </c>
      <c r="F282" s="13">
        <v>73</v>
      </c>
      <c r="G282" s="13">
        <v>138</v>
      </c>
      <c r="H282" s="12"/>
      <c r="I282" s="13"/>
      <c r="J282" s="13"/>
      <c r="K282" s="12"/>
      <c r="L282" s="13"/>
      <c r="M282" s="13"/>
      <c r="N282" s="12">
        <v>895</v>
      </c>
      <c r="O282" s="13">
        <v>510</v>
      </c>
      <c r="P282" s="13">
        <v>1405</v>
      </c>
      <c r="Q282" s="14">
        <v>1543</v>
      </c>
    </row>
    <row r="283" spans="1:17" x14ac:dyDescent="0.25">
      <c r="A283" s="6"/>
      <c r="B283" s="8"/>
      <c r="C283" s="6"/>
      <c r="D283" s="5" t="s">
        <v>214</v>
      </c>
      <c r="E283" s="15">
        <v>100</v>
      </c>
      <c r="F283" s="11">
        <v>410</v>
      </c>
      <c r="G283" s="11">
        <v>510</v>
      </c>
      <c r="H283" s="15"/>
      <c r="J283" s="11"/>
      <c r="K283" s="15"/>
      <c r="M283" s="11"/>
      <c r="N283" s="15">
        <v>4681.1000000000004</v>
      </c>
      <c r="O283" s="11">
        <v>16756.099999999999</v>
      </c>
      <c r="P283" s="11">
        <v>21437.199999999997</v>
      </c>
      <c r="Q283" s="16">
        <v>21947.199999999997</v>
      </c>
    </row>
    <row r="284" spans="1:17" x14ac:dyDescent="0.25">
      <c r="A284" s="6"/>
      <c r="B284" s="8"/>
      <c r="C284" s="6"/>
      <c r="D284" s="5" t="s">
        <v>215</v>
      </c>
      <c r="E284" s="15">
        <v>1995</v>
      </c>
      <c r="F284" s="11">
        <v>7405.3</v>
      </c>
      <c r="G284" s="11">
        <v>9400.2999999999993</v>
      </c>
      <c r="H284" s="15"/>
      <c r="J284" s="11"/>
      <c r="K284" s="15"/>
      <c r="M284" s="11"/>
      <c r="N284" s="15">
        <v>66098</v>
      </c>
      <c r="O284" s="11">
        <v>244778</v>
      </c>
      <c r="P284" s="11">
        <v>310876</v>
      </c>
      <c r="Q284" s="16">
        <v>320276.3</v>
      </c>
    </row>
    <row r="285" spans="1:17" x14ac:dyDescent="0.25">
      <c r="A285" s="6"/>
      <c r="B285" s="8"/>
      <c r="C285" s="6"/>
      <c r="D285" s="5" t="s">
        <v>216</v>
      </c>
      <c r="E285" s="15">
        <v>199.5</v>
      </c>
      <c r="F285" s="11">
        <v>180.61707317073171</v>
      </c>
      <c r="G285" s="11">
        <v>184.31960784313725</v>
      </c>
      <c r="H285" s="15">
        <v>0</v>
      </c>
      <c r="I285" s="11">
        <v>0</v>
      </c>
      <c r="J285" s="11">
        <v>0</v>
      </c>
      <c r="K285" s="15">
        <v>0</v>
      </c>
      <c r="L285" s="11">
        <v>0</v>
      </c>
      <c r="M285" s="11">
        <v>0</v>
      </c>
      <c r="N285" s="15">
        <v>141.20185426502317</v>
      </c>
      <c r="O285" s="11">
        <v>146.08291905634366</v>
      </c>
      <c r="P285" s="11">
        <v>145.0170731252216</v>
      </c>
      <c r="Q285" s="16">
        <v>145.93036924983599</v>
      </c>
    </row>
    <row r="286" spans="1:17" x14ac:dyDescent="0.25">
      <c r="A286" s="4" t="s">
        <v>425</v>
      </c>
      <c r="B286" s="7"/>
      <c r="C286" s="3"/>
      <c r="D286" s="3"/>
      <c r="E286" s="12">
        <v>65</v>
      </c>
      <c r="F286" s="13">
        <v>73</v>
      </c>
      <c r="G286" s="13">
        <v>138</v>
      </c>
      <c r="H286" s="12"/>
      <c r="I286" s="13"/>
      <c r="J286" s="13"/>
      <c r="K286" s="12"/>
      <c r="L286" s="13"/>
      <c r="M286" s="13"/>
      <c r="N286" s="12">
        <v>895</v>
      </c>
      <c r="O286" s="13">
        <v>510</v>
      </c>
      <c r="P286" s="13">
        <v>1405</v>
      </c>
      <c r="Q286" s="14">
        <v>1543</v>
      </c>
    </row>
    <row r="287" spans="1:17" x14ac:dyDescent="0.25">
      <c r="A287" s="4" t="s">
        <v>514</v>
      </c>
      <c r="B287" s="7"/>
      <c r="C287" s="3"/>
      <c r="D287" s="3"/>
      <c r="E287" s="12">
        <v>100</v>
      </c>
      <c r="F287" s="13">
        <v>410</v>
      </c>
      <c r="G287" s="13">
        <v>510</v>
      </c>
      <c r="H287" s="12"/>
      <c r="I287" s="13"/>
      <c r="J287" s="13"/>
      <c r="K287" s="12"/>
      <c r="L287" s="13"/>
      <c r="M287" s="13"/>
      <c r="N287" s="12">
        <v>4681.1000000000004</v>
      </c>
      <c r="O287" s="13">
        <v>16756.099999999999</v>
      </c>
      <c r="P287" s="13">
        <v>21437.199999999997</v>
      </c>
      <c r="Q287" s="14">
        <v>21947.199999999997</v>
      </c>
    </row>
    <row r="288" spans="1:17" x14ac:dyDescent="0.25">
      <c r="A288" s="4" t="s">
        <v>603</v>
      </c>
      <c r="B288" s="7"/>
      <c r="C288" s="3"/>
      <c r="D288" s="3"/>
      <c r="E288" s="12">
        <v>1995</v>
      </c>
      <c r="F288" s="13">
        <v>7405.3</v>
      </c>
      <c r="G288" s="13">
        <v>9400.2999999999993</v>
      </c>
      <c r="H288" s="12"/>
      <c r="I288" s="13"/>
      <c r="J288" s="13"/>
      <c r="K288" s="12"/>
      <c r="L288" s="13"/>
      <c r="M288" s="13"/>
      <c r="N288" s="12">
        <v>66098</v>
      </c>
      <c r="O288" s="13">
        <v>244778</v>
      </c>
      <c r="P288" s="13">
        <v>310876</v>
      </c>
      <c r="Q288" s="14">
        <v>320276.3</v>
      </c>
    </row>
    <row r="289" spans="1:17" x14ac:dyDescent="0.25">
      <c r="A289" s="4" t="s">
        <v>689</v>
      </c>
      <c r="B289" s="7"/>
      <c r="C289" s="3"/>
      <c r="D289" s="3"/>
      <c r="E289" s="12">
        <v>199.5</v>
      </c>
      <c r="F289" s="13">
        <v>180.61707317073171</v>
      </c>
      <c r="G289" s="13">
        <v>184.31960784313725</v>
      </c>
      <c r="H289" s="12">
        <v>0</v>
      </c>
      <c r="I289" s="13">
        <v>0</v>
      </c>
      <c r="J289" s="13">
        <v>0</v>
      </c>
      <c r="K289" s="12">
        <v>0</v>
      </c>
      <c r="L289" s="13">
        <v>0</v>
      </c>
      <c r="M289" s="13">
        <v>0</v>
      </c>
      <c r="N289" s="12">
        <v>141.20185426502317</v>
      </c>
      <c r="O289" s="13">
        <v>146.08291905634366</v>
      </c>
      <c r="P289" s="13">
        <v>145.0170731252216</v>
      </c>
      <c r="Q289" s="14">
        <v>145.93036924983599</v>
      </c>
    </row>
    <row r="290" spans="1:17" x14ac:dyDescent="0.25">
      <c r="A290" s="4" t="s">
        <v>113</v>
      </c>
      <c r="B290" s="7" t="s">
        <v>112</v>
      </c>
      <c r="C290" s="4" t="s">
        <v>5</v>
      </c>
      <c r="D290" s="4" t="s">
        <v>213</v>
      </c>
      <c r="E290" s="12">
        <v>6527</v>
      </c>
      <c r="F290" s="13">
        <v>2222</v>
      </c>
      <c r="G290" s="13">
        <v>8749</v>
      </c>
      <c r="H290" s="12"/>
      <c r="I290" s="13"/>
      <c r="J290" s="13"/>
      <c r="K290" s="12"/>
      <c r="L290" s="13"/>
      <c r="M290" s="13"/>
      <c r="N290" s="12">
        <v>0</v>
      </c>
      <c r="O290" s="13">
        <v>0</v>
      </c>
      <c r="P290" s="13">
        <v>0</v>
      </c>
      <c r="Q290" s="14">
        <v>8749</v>
      </c>
    </row>
    <row r="291" spans="1:17" x14ac:dyDescent="0.25">
      <c r="A291" s="6"/>
      <c r="B291" s="8"/>
      <c r="C291" s="6"/>
      <c r="D291" s="5" t="s">
        <v>214</v>
      </c>
      <c r="E291" s="15">
        <v>43729</v>
      </c>
      <c r="F291" s="11">
        <v>27229</v>
      </c>
      <c r="G291" s="11">
        <v>70958</v>
      </c>
      <c r="H291" s="15"/>
      <c r="J291" s="11"/>
      <c r="K291" s="15"/>
      <c r="M291" s="11"/>
      <c r="N291" s="15">
        <v>0</v>
      </c>
      <c r="O291" s="11">
        <v>0</v>
      </c>
      <c r="P291" s="11">
        <v>0</v>
      </c>
      <c r="Q291" s="16">
        <v>70958</v>
      </c>
    </row>
    <row r="292" spans="1:17" x14ac:dyDescent="0.25">
      <c r="A292" s="6"/>
      <c r="B292" s="8"/>
      <c r="C292" s="6"/>
      <c r="D292" s="5" t="s">
        <v>215</v>
      </c>
      <c r="E292" s="15">
        <v>303302</v>
      </c>
      <c r="F292" s="11">
        <v>188856</v>
      </c>
      <c r="G292" s="11">
        <v>492158</v>
      </c>
      <c r="H292" s="15"/>
      <c r="J292" s="11"/>
      <c r="K292" s="15"/>
      <c r="M292" s="11"/>
      <c r="N292" s="15">
        <v>101835</v>
      </c>
      <c r="O292" s="11">
        <v>60206</v>
      </c>
      <c r="P292" s="11">
        <v>162041</v>
      </c>
      <c r="Q292" s="16">
        <v>654199</v>
      </c>
    </row>
    <row r="293" spans="1:17" x14ac:dyDescent="0.25">
      <c r="A293" s="6"/>
      <c r="B293" s="8"/>
      <c r="C293" s="6"/>
      <c r="D293" s="5" t="s">
        <v>216</v>
      </c>
      <c r="E293" s="15">
        <v>69.359463971277634</v>
      </c>
      <c r="F293" s="11">
        <v>69.35840464210952</v>
      </c>
      <c r="G293" s="11">
        <v>69.35905747061642</v>
      </c>
      <c r="H293" s="15">
        <v>0</v>
      </c>
      <c r="I293" s="11">
        <v>0</v>
      </c>
      <c r="J293" s="11">
        <v>0</v>
      </c>
      <c r="K293" s="15">
        <v>0</v>
      </c>
      <c r="L293" s="11">
        <v>0</v>
      </c>
      <c r="M293" s="11">
        <v>0</v>
      </c>
      <c r="N293" s="15">
        <v>0</v>
      </c>
      <c r="O293" s="11">
        <v>0</v>
      </c>
      <c r="P293" s="11">
        <v>0</v>
      </c>
      <c r="Q293" s="16">
        <v>92.195242255982407</v>
      </c>
    </row>
    <row r="294" spans="1:17" x14ac:dyDescent="0.25">
      <c r="A294" s="4" t="s">
        <v>426</v>
      </c>
      <c r="B294" s="7"/>
      <c r="C294" s="3"/>
      <c r="D294" s="3"/>
      <c r="E294" s="12">
        <v>6527</v>
      </c>
      <c r="F294" s="13">
        <v>2222</v>
      </c>
      <c r="G294" s="13">
        <v>8749</v>
      </c>
      <c r="H294" s="12"/>
      <c r="I294" s="13"/>
      <c r="J294" s="13"/>
      <c r="K294" s="12"/>
      <c r="L294" s="13"/>
      <c r="M294" s="13"/>
      <c r="N294" s="12">
        <v>0</v>
      </c>
      <c r="O294" s="13">
        <v>0</v>
      </c>
      <c r="P294" s="13">
        <v>0</v>
      </c>
      <c r="Q294" s="14">
        <v>8749</v>
      </c>
    </row>
    <row r="295" spans="1:17" x14ac:dyDescent="0.25">
      <c r="A295" s="4" t="s">
        <v>515</v>
      </c>
      <c r="B295" s="7"/>
      <c r="C295" s="3"/>
      <c r="D295" s="3"/>
      <c r="E295" s="12">
        <v>43729</v>
      </c>
      <c r="F295" s="13">
        <v>27229</v>
      </c>
      <c r="G295" s="13">
        <v>70958</v>
      </c>
      <c r="H295" s="12"/>
      <c r="I295" s="13"/>
      <c r="J295" s="13"/>
      <c r="K295" s="12"/>
      <c r="L295" s="13"/>
      <c r="M295" s="13"/>
      <c r="N295" s="12">
        <v>0</v>
      </c>
      <c r="O295" s="13">
        <v>0</v>
      </c>
      <c r="P295" s="13">
        <v>0</v>
      </c>
      <c r="Q295" s="14">
        <v>70958</v>
      </c>
    </row>
    <row r="296" spans="1:17" x14ac:dyDescent="0.25">
      <c r="A296" s="4" t="s">
        <v>604</v>
      </c>
      <c r="B296" s="7"/>
      <c r="C296" s="3"/>
      <c r="D296" s="3"/>
      <c r="E296" s="12">
        <v>303302</v>
      </c>
      <c r="F296" s="13">
        <v>188856</v>
      </c>
      <c r="G296" s="13">
        <v>492158</v>
      </c>
      <c r="H296" s="12"/>
      <c r="I296" s="13"/>
      <c r="J296" s="13"/>
      <c r="K296" s="12"/>
      <c r="L296" s="13"/>
      <c r="M296" s="13"/>
      <c r="N296" s="12">
        <v>101835</v>
      </c>
      <c r="O296" s="13">
        <v>60206</v>
      </c>
      <c r="P296" s="13">
        <v>162041</v>
      </c>
      <c r="Q296" s="14">
        <v>654199</v>
      </c>
    </row>
    <row r="297" spans="1:17" x14ac:dyDescent="0.25">
      <c r="A297" s="4" t="s">
        <v>690</v>
      </c>
      <c r="B297" s="7"/>
      <c r="C297" s="3"/>
      <c r="D297" s="3"/>
      <c r="E297" s="12">
        <v>69.359463971277634</v>
      </c>
      <c r="F297" s="13">
        <v>69.35840464210952</v>
      </c>
      <c r="G297" s="13">
        <v>69.35905747061642</v>
      </c>
      <c r="H297" s="12">
        <v>0</v>
      </c>
      <c r="I297" s="13">
        <v>0</v>
      </c>
      <c r="J297" s="13">
        <v>0</v>
      </c>
      <c r="K297" s="12">
        <v>0</v>
      </c>
      <c r="L297" s="13">
        <v>0</v>
      </c>
      <c r="M297" s="13">
        <v>0</v>
      </c>
      <c r="N297" s="12">
        <v>0</v>
      </c>
      <c r="O297" s="13">
        <v>0</v>
      </c>
      <c r="P297" s="13">
        <v>0</v>
      </c>
      <c r="Q297" s="14">
        <v>92.195242255982407</v>
      </c>
    </row>
    <row r="298" spans="1:17" x14ac:dyDescent="0.25">
      <c r="A298" s="4" t="s">
        <v>111</v>
      </c>
      <c r="B298" s="7" t="s">
        <v>110</v>
      </c>
      <c r="C298" s="4" t="s">
        <v>5</v>
      </c>
      <c r="D298" s="4" t="s">
        <v>213</v>
      </c>
      <c r="E298" s="12">
        <v>0</v>
      </c>
      <c r="F298" s="13">
        <v>0</v>
      </c>
      <c r="G298" s="13">
        <v>0</v>
      </c>
      <c r="H298" s="12"/>
      <c r="I298" s="13"/>
      <c r="J298" s="13"/>
      <c r="K298" s="12"/>
      <c r="L298" s="13"/>
      <c r="M298" s="13"/>
      <c r="N298" s="12">
        <v>13548</v>
      </c>
      <c r="O298" s="13">
        <v>6344</v>
      </c>
      <c r="P298" s="13">
        <v>19892</v>
      </c>
      <c r="Q298" s="14">
        <v>19892</v>
      </c>
    </row>
    <row r="299" spans="1:17" x14ac:dyDescent="0.25">
      <c r="A299" s="6"/>
      <c r="B299" s="8"/>
      <c r="C299" s="6"/>
      <c r="D299" s="5" t="s">
        <v>214</v>
      </c>
      <c r="E299" s="15">
        <v>0</v>
      </c>
      <c r="F299" s="11">
        <v>0</v>
      </c>
      <c r="G299" s="11">
        <v>0</v>
      </c>
      <c r="H299" s="15"/>
      <c r="J299" s="11"/>
      <c r="K299" s="15"/>
      <c r="M299" s="11"/>
      <c r="N299" s="15">
        <v>34351</v>
      </c>
      <c r="O299" s="11">
        <v>28970</v>
      </c>
      <c r="P299" s="11">
        <v>63321</v>
      </c>
      <c r="Q299" s="16">
        <v>63321</v>
      </c>
    </row>
    <row r="300" spans="1:17" x14ac:dyDescent="0.25">
      <c r="A300" s="6"/>
      <c r="B300" s="8"/>
      <c r="C300" s="6"/>
      <c r="D300" s="5" t="s">
        <v>215</v>
      </c>
      <c r="E300" s="15">
        <v>21190</v>
      </c>
      <c r="F300" s="11">
        <v>17867</v>
      </c>
      <c r="G300" s="11">
        <v>39057</v>
      </c>
      <c r="H300" s="15"/>
      <c r="J300" s="11"/>
      <c r="K300" s="15"/>
      <c r="M300" s="11"/>
      <c r="N300" s="15">
        <v>225581</v>
      </c>
      <c r="O300" s="11">
        <v>190306</v>
      </c>
      <c r="P300" s="11">
        <v>415887</v>
      </c>
      <c r="Q300" s="16">
        <v>454944</v>
      </c>
    </row>
    <row r="301" spans="1:17" x14ac:dyDescent="0.25">
      <c r="A301" s="6"/>
      <c r="B301" s="8"/>
      <c r="C301" s="6"/>
      <c r="D301" s="5" t="s">
        <v>216</v>
      </c>
      <c r="E301" s="15">
        <v>0</v>
      </c>
      <c r="F301" s="11">
        <v>0</v>
      </c>
      <c r="G301" s="11">
        <v>0</v>
      </c>
      <c r="H301" s="15">
        <v>0</v>
      </c>
      <c r="I301" s="11">
        <v>0</v>
      </c>
      <c r="J301" s="11">
        <v>0</v>
      </c>
      <c r="K301" s="15">
        <v>0</v>
      </c>
      <c r="L301" s="11">
        <v>0</v>
      </c>
      <c r="M301" s="11">
        <v>0</v>
      </c>
      <c r="N301" s="15">
        <v>65.669412826409712</v>
      </c>
      <c r="O301" s="11">
        <v>65.690714532274768</v>
      </c>
      <c r="P301" s="11">
        <v>65.679158572985273</v>
      </c>
      <c r="Q301" s="16">
        <v>71.847254465343255</v>
      </c>
    </row>
    <row r="302" spans="1:17" x14ac:dyDescent="0.25">
      <c r="A302" s="6"/>
      <c r="B302" s="8"/>
      <c r="C302" s="4" t="s">
        <v>4</v>
      </c>
      <c r="D302" s="4" t="s">
        <v>213</v>
      </c>
      <c r="E302" s="12">
        <v>0</v>
      </c>
      <c r="F302" s="13">
        <v>0</v>
      </c>
      <c r="G302" s="13">
        <v>0</v>
      </c>
      <c r="H302" s="12"/>
      <c r="I302" s="13"/>
      <c r="J302" s="13"/>
      <c r="K302" s="12"/>
      <c r="L302" s="13"/>
      <c r="M302" s="13"/>
      <c r="N302" s="12">
        <v>943</v>
      </c>
      <c r="O302" s="13">
        <v>358</v>
      </c>
      <c r="P302" s="13">
        <v>1301</v>
      </c>
      <c r="Q302" s="14">
        <v>1301</v>
      </c>
    </row>
    <row r="303" spans="1:17" x14ac:dyDescent="0.25">
      <c r="A303" s="6"/>
      <c r="B303" s="8"/>
      <c r="C303" s="6"/>
      <c r="D303" s="5" t="s">
        <v>214</v>
      </c>
      <c r="E303" s="15">
        <v>0</v>
      </c>
      <c r="F303" s="11">
        <v>0</v>
      </c>
      <c r="G303" s="11">
        <v>0</v>
      </c>
      <c r="H303" s="15"/>
      <c r="J303" s="11"/>
      <c r="K303" s="15"/>
      <c r="M303" s="11"/>
      <c r="N303" s="15">
        <v>1365</v>
      </c>
      <c r="O303" s="11">
        <v>1155</v>
      </c>
      <c r="P303" s="11">
        <v>2520</v>
      </c>
      <c r="Q303" s="16">
        <v>2520</v>
      </c>
    </row>
    <row r="304" spans="1:17" x14ac:dyDescent="0.25">
      <c r="A304" s="6"/>
      <c r="B304" s="8"/>
      <c r="C304" s="6"/>
      <c r="D304" s="5" t="s">
        <v>215</v>
      </c>
      <c r="E304" s="15">
        <v>1373</v>
      </c>
      <c r="F304" s="11">
        <v>1164</v>
      </c>
      <c r="G304" s="11">
        <v>2537</v>
      </c>
      <c r="H304" s="15"/>
      <c r="J304" s="11"/>
      <c r="K304" s="15"/>
      <c r="M304" s="11"/>
      <c r="N304" s="15">
        <v>22986</v>
      </c>
      <c r="O304" s="11">
        <v>19404</v>
      </c>
      <c r="P304" s="11">
        <v>42390</v>
      </c>
      <c r="Q304" s="16">
        <v>44927</v>
      </c>
    </row>
    <row r="305" spans="1:17" x14ac:dyDescent="0.25">
      <c r="A305" s="6"/>
      <c r="B305" s="8"/>
      <c r="C305" s="6"/>
      <c r="D305" s="5" t="s">
        <v>216</v>
      </c>
      <c r="E305" s="15">
        <v>0</v>
      </c>
      <c r="F305" s="11">
        <v>0</v>
      </c>
      <c r="G305" s="11">
        <v>0</v>
      </c>
      <c r="H305" s="15">
        <v>0</v>
      </c>
      <c r="I305" s="11">
        <v>0</v>
      </c>
      <c r="J305" s="11">
        <v>0</v>
      </c>
      <c r="K305" s="15">
        <v>0</v>
      </c>
      <c r="L305" s="11">
        <v>0</v>
      </c>
      <c r="M305" s="11">
        <v>0</v>
      </c>
      <c r="N305" s="15">
        <v>168.39560439560441</v>
      </c>
      <c r="O305" s="11">
        <v>168</v>
      </c>
      <c r="P305" s="11">
        <v>168.21428571428572</v>
      </c>
      <c r="Q305" s="16">
        <v>178.28174603174602</v>
      </c>
    </row>
    <row r="306" spans="1:17" x14ac:dyDescent="0.25">
      <c r="A306" s="4" t="s">
        <v>427</v>
      </c>
      <c r="B306" s="7"/>
      <c r="C306" s="3"/>
      <c r="D306" s="3"/>
      <c r="E306" s="12">
        <v>0</v>
      </c>
      <c r="F306" s="13">
        <v>0</v>
      </c>
      <c r="G306" s="13">
        <v>0</v>
      </c>
      <c r="H306" s="12"/>
      <c r="I306" s="13"/>
      <c r="J306" s="13"/>
      <c r="K306" s="12"/>
      <c r="L306" s="13"/>
      <c r="M306" s="13"/>
      <c r="N306" s="12">
        <v>14491</v>
      </c>
      <c r="O306" s="13">
        <v>6702</v>
      </c>
      <c r="P306" s="13">
        <v>21193</v>
      </c>
      <c r="Q306" s="14">
        <v>21193</v>
      </c>
    </row>
    <row r="307" spans="1:17" x14ac:dyDescent="0.25">
      <c r="A307" s="4" t="s">
        <v>516</v>
      </c>
      <c r="B307" s="7"/>
      <c r="C307" s="3"/>
      <c r="D307" s="3"/>
      <c r="E307" s="12">
        <v>0</v>
      </c>
      <c r="F307" s="13">
        <v>0</v>
      </c>
      <c r="G307" s="13">
        <v>0</v>
      </c>
      <c r="H307" s="12"/>
      <c r="I307" s="13"/>
      <c r="J307" s="13"/>
      <c r="K307" s="12"/>
      <c r="L307" s="13"/>
      <c r="M307" s="13"/>
      <c r="N307" s="12">
        <v>35716</v>
      </c>
      <c r="O307" s="13">
        <v>30125</v>
      </c>
      <c r="P307" s="13">
        <v>65841</v>
      </c>
      <c r="Q307" s="14">
        <v>65841</v>
      </c>
    </row>
    <row r="308" spans="1:17" x14ac:dyDescent="0.25">
      <c r="A308" s="4" t="s">
        <v>605</v>
      </c>
      <c r="B308" s="7"/>
      <c r="C308" s="3"/>
      <c r="D308" s="3"/>
      <c r="E308" s="12">
        <v>22563</v>
      </c>
      <c r="F308" s="13">
        <v>19031</v>
      </c>
      <c r="G308" s="13">
        <v>41594</v>
      </c>
      <c r="H308" s="12"/>
      <c r="I308" s="13"/>
      <c r="J308" s="13"/>
      <c r="K308" s="12"/>
      <c r="L308" s="13"/>
      <c r="M308" s="13"/>
      <c r="N308" s="12">
        <v>248567</v>
      </c>
      <c r="O308" s="13">
        <v>209710</v>
      </c>
      <c r="P308" s="13">
        <v>458277</v>
      </c>
      <c r="Q308" s="14">
        <v>499871</v>
      </c>
    </row>
    <row r="309" spans="1:17" x14ac:dyDescent="0.25">
      <c r="A309" s="4" t="s">
        <v>691</v>
      </c>
      <c r="B309" s="7"/>
      <c r="C309" s="3"/>
      <c r="D309" s="3"/>
      <c r="E309" s="12">
        <v>0</v>
      </c>
      <c r="F309" s="13">
        <v>0</v>
      </c>
      <c r="G309" s="13">
        <v>0</v>
      </c>
      <c r="H309" s="12">
        <v>0</v>
      </c>
      <c r="I309" s="13">
        <v>0</v>
      </c>
      <c r="J309" s="13">
        <v>0</v>
      </c>
      <c r="K309" s="12">
        <v>0</v>
      </c>
      <c r="L309" s="13">
        <v>0</v>
      </c>
      <c r="M309" s="13">
        <v>0</v>
      </c>
      <c r="N309" s="12">
        <v>69.595419419867838</v>
      </c>
      <c r="O309" s="13">
        <v>69.613278008298749</v>
      </c>
      <c r="P309" s="13">
        <v>69.603590467945509</v>
      </c>
      <c r="Q309" s="14">
        <v>75.920930727054568</v>
      </c>
    </row>
    <row r="310" spans="1:17" x14ac:dyDescent="0.25">
      <c r="A310" s="4" t="s">
        <v>109</v>
      </c>
      <c r="B310" s="7" t="s">
        <v>108</v>
      </c>
      <c r="C310" s="4" t="s">
        <v>5</v>
      </c>
      <c r="D310" s="4" t="s">
        <v>213</v>
      </c>
      <c r="E310" s="12">
        <v>144</v>
      </c>
      <c r="F310" s="13">
        <v>196</v>
      </c>
      <c r="G310" s="13">
        <v>340</v>
      </c>
      <c r="H310" s="12">
        <v>58</v>
      </c>
      <c r="I310" s="13">
        <v>73</v>
      </c>
      <c r="J310" s="13">
        <v>131</v>
      </c>
      <c r="K310" s="12"/>
      <c r="L310" s="13"/>
      <c r="M310" s="13"/>
      <c r="N310" s="12">
        <v>343</v>
      </c>
      <c r="O310" s="13">
        <v>140</v>
      </c>
      <c r="P310" s="13">
        <v>483</v>
      </c>
      <c r="Q310" s="14">
        <v>954</v>
      </c>
    </row>
    <row r="311" spans="1:17" x14ac:dyDescent="0.25">
      <c r="A311" s="6"/>
      <c r="B311" s="8"/>
      <c r="C311" s="6"/>
      <c r="D311" s="5" t="s">
        <v>214</v>
      </c>
      <c r="E311" s="15">
        <v>425.46</v>
      </c>
      <c r="F311" s="11">
        <v>578.25</v>
      </c>
      <c r="G311" s="11">
        <v>1003.71</v>
      </c>
      <c r="H311" s="15">
        <v>170.3</v>
      </c>
      <c r="I311" s="11">
        <v>215</v>
      </c>
      <c r="J311" s="11">
        <v>385.3</v>
      </c>
      <c r="K311" s="15"/>
      <c r="M311" s="11"/>
      <c r="N311" s="15">
        <v>1012.4</v>
      </c>
      <c r="O311" s="11">
        <v>411.7</v>
      </c>
      <c r="P311" s="11">
        <v>1424.1</v>
      </c>
      <c r="Q311" s="16">
        <v>2813.1099999999997</v>
      </c>
    </row>
    <row r="312" spans="1:17" x14ac:dyDescent="0.25">
      <c r="A312" s="6"/>
      <c r="B312" s="8"/>
      <c r="C312" s="6"/>
      <c r="D312" s="5" t="s">
        <v>215</v>
      </c>
      <c r="E312" s="15">
        <v>13080.4</v>
      </c>
      <c r="F312" s="11">
        <v>10699.5</v>
      </c>
      <c r="G312" s="11">
        <v>23779.9</v>
      </c>
      <c r="H312" s="15">
        <v>4656.1000000000004</v>
      </c>
      <c r="I312" s="11">
        <v>4691</v>
      </c>
      <c r="J312" s="11">
        <v>9347.1</v>
      </c>
      <c r="K312" s="15"/>
      <c r="M312" s="11"/>
      <c r="N312" s="15">
        <v>24705.5</v>
      </c>
      <c r="O312" s="11">
        <v>8579.7000000000007</v>
      </c>
      <c r="P312" s="11">
        <v>33285.199999999997</v>
      </c>
      <c r="Q312" s="16">
        <v>66412.2</v>
      </c>
    </row>
    <row r="313" spans="1:17" x14ac:dyDescent="0.25">
      <c r="A313" s="6"/>
      <c r="B313" s="8"/>
      <c r="C313" s="6"/>
      <c r="D313" s="5" t="s">
        <v>216</v>
      </c>
      <c r="E313" s="15">
        <v>307.44135758943264</v>
      </c>
      <c r="F313" s="11">
        <v>185.03242542153049</v>
      </c>
      <c r="G313" s="11">
        <v>236.92002670093953</v>
      </c>
      <c r="H313" s="15">
        <v>273.40575455079272</v>
      </c>
      <c r="I313" s="11">
        <v>218.18604651162789</v>
      </c>
      <c r="J313" s="11">
        <v>242.59278484297951</v>
      </c>
      <c r="K313" s="15">
        <v>0</v>
      </c>
      <c r="L313" s="11">
        <v>0</v>
      </c>
      <c r="M313" s="11">
        <v>0</v>
      </c>
      <c r="N313" s="15">
        <v>244.02903990517584</v>
      </c>
      <c r="O313" s="11">
        <v>208.39689094000488</v>
      </c>
      <c r="P313" s="11">
        <v>233.72796854153501</v>
      </c>
      <c r="Q313" s="16">
        <v>236.08106330715827</v>
      </c>
    </row>
    <row r="314" spans="1:17" x14ac:dyDescent="0.25">
      <c r="A314" s="4" t="s">
        <v>428</v>
      </c>
      <c r="B314" s="7"/>
      <c r="C314" s="3"/>
      <c r="D314" s="3"/>
      <c r="E314" s="12">
        <v>144</v>
      </c>
      <c r="F314" s="13">
        <v>196</v>
      </c>
      <c r="G314" s="13">
        <v>340</v>
      </c>
      <c r="H314" s="12">
        <v>58</v>
      </c>
      <c r="I314" s="13">
        <v>73</v>
      </c>
      <c r="J314" s="13">
        <v>131</v>
      </c>
      <c r="K314" s="12"/>
      <c r="L314" s="13"/>
      <c r="M314" s="13"/>
      <c r="N314" s="12">
        <v>343</v>
      </c>
      <c r="O314" s="13">
        <v>140</v>
      </c>
      <c r="P314" s="13">
        <v>483</v>
      </c>
      <c r="Q314" s="14">
        <v>954</v>
      </c>
    </row>
    <row r="315" spans="1:17" x14ac:dyDescent="0.25">
      <c r="A315" s="4" t="s">
        <v>517</v>
      </c>
      <c r="B315" s="7"/>
      <c r="C315" s="3"/>
      <c r="D315" s="3"/>
      <c r="E315" s="12">
        <v>425.46</v>
      </c>
      <c r="F315" s="13">
        <v>578.25</v>
      </c>
      <c r="G315" s="13">
        <v>1003.71</v>
      </c>
      <c r="H315" s="12">
        <v>170.3</v>
      </c>
      <c r="I315" s="13">
        <v>215</v>
      </c>
      <c r="J315" s="13">
        <v>385.3</v>
      </c>
      <c r="K315" s="12"/>
      <c r="L315" s="13"/>
      <c r="M315" s="13"/>
      <c r="N315" s="12">
        <v>1012.4</v>
      </c>
      <c r="O315" s="13">
        <v>411.7</v>
      </c>
      <c r="P315" s="13">
        <v>1424.1</v>
      </c>
      <c r="Q315" s="14">
        <v>2813.1099999999997</v>
      </c>
    </row>
    <row r="316" spans="1:17" x14ac:dyDescent="0.25">
      <c r="A316" s="4" t="s">
        <v>606</v>
      </c>
      <c r="B316" s="7"/>
      <c r="C316" s="3"/>
      <c r="D316" s="3"/>
      <c r="E316" s="12">
        <v>13080.4</v>
      </c>
      <c r="F316" s="13">
        <v>10699.5</v>
      </c>
      <c r="G316" s="13">
        <v>23779.9</v>
      </c>
      <c r="H316" s="12">
        <v>4656.1000000000004</v>
      </c>
      <c r="I316" s="13">
        <v>4691</v>
      </c>
      <c r="J316" s="13">
        <v>9347.1</v>
      </c>
      <c r="K316" s="12"/>
      <c r="L316" s="13"/>
      <c r="M316" s="13"/>
      <c r="N316" s="12">
        <v>24705.5</v>
      </c>
      <c r="O316" s="13">
        <v>8579.7000000000007</v>
      </c>
      <c r="P316" s="13">
        <v>33285.199999999997</v>
      </c>
      <c r="Q316" s="14">
        <v>66412.2</v>
      </c>
    </row>
    <row r="317" spans="1:17" x14ac:dyDescent="0.25">
      <c r="A317" s="4" t="s">
        <v>692</v>
      </c>
      <c r="B317" s="7"/>
      <c r="C317" s="3"/>
      <c r="D317" s="3"/>
      <c r="E317" s="12">
        <v>307.44135758943264</v>
      </c>
      <c r="F317" s="13">
        <v>185.03242542153049</v>
      </c>
      <c r="G317" s="13">
        <v>236.92002670093953</v>
      </c>
      <c r="H317" s="12">
        <v>273.40575455079272</v>
      </c>
      <c r="I317" s="13">
        <v>218.18604651162789</v>
      </c>
      <c r="J317" s="13">
        <v>242.59278484297951</v>
      </c>
      <c r="K317" s="12">
        <v>0</v>
      </c>
      <c r="L317" s="13">
        <v>0</v>
      </c>
      <c r="M317" s="13">
        <v>0</v>
      </c>
      <c r="N317" s="12">
        <v>244.02903990517584</v>
      </c>
      <c r="O317" s="13">
        <v>208.39689094000488</v>
      </c>
      <c r="P317" s="13">
        <v>233.72796854153501</v>
      </c>
      <c r="Q317" s="14">
        <v>236.08106330715827</v>
      </c>
    </row>
    <row r="318" spans="1:17" x14ac:dyDescent="0.25">
      <c r="A318" s="4" t="s">
        <v>107</v>
      </c>
      <c r="B318" s="7" t="s">
        <v>106</v>
      </c>
      <c r="C318" s="4" t="s">
        <v>5</v>
      </c>
      <c r="D318" s="4" t="s">
        <v>213</v>
      </c>
      <c r="E318" s="12"/>
      <c r="F318" s="13"/>
      <c r="G318" s="13"/>
      <c r="H318" s="12">
        <v>3519</v>
      </c>
      <c r="I318" s="13">
        <v>296</v>
      </c>
      <c r="J318" s="13">
        <v>3815</v>
      </c>
      <c r="K318" s="12"/>
      <c r="L318" s="13"/>
      <c r="M318" s="13"/>
      <c r="N318" s="12"/>
      <c r="O318" s="13"/>
      <c r="P318" s="13"/>
      <c r="Q318" s="14">
        <v>3815</v>
      </c>
    </row>
    <row r="319" spans="1:17" x14ac:dyDescent="0.25">
      <c r="A319" s="6"/>
      <c r="B319" s="8"/>
      <c r="C319" s="6"/>
      <c r="D319" s="5" t="s">
        <v>214</v>
      </c>
      <c r="E319" s="15"/>
      <c r="G319" s="11"/>
      <c r="H319" s="15">
        <v>11684</v>
      </c>
      <c r="I319" s="11">
        <v>2967</v>
      </c>
      <c r="J319" s="11">
        <v>14651</v>
      </c>
      <c r="K319" s="15"/>
      <c r="M319" s="11"/>
      <c r="N319" s="15"/>
      <c r="P319" s="11"/>
      <c r="Q319" s="16">
        <v>14651</v>
      </c>
    </row>
    <row r="320" spans="1:17" x14ac:dyDescent="0.25">
      <c r="A320" s="6"/>
      <c r="B320" s="8"/>
      <c r="C320" s="6"/>
      <c r="D320" s="5" t="s">
        <v>215</v>
      </c>
      <c r="E320" s="15"/>
      <c r="G320" s="11"/>
      <c r="H320" s="15">
        <v>183188.57853376001</v>
      </c>
      <c r="I320" s="11">
        <v>51152.549835112201</v>
      </c>
      <c r="J320" s="11">
        <v>234341.12836887222</v>
      </c>
      <c r="K320" s="15"/>
      <c r="M320" s="11"/>
      <c r="N320" s="15"/>
      <c r="P320" s="11"/>
      <c r="Q320" s="16">
        <v>234341.12836887222</v>
      </c>
    </row>
    <row r="321" spans="1:17" x14ac:dyDescent="0.25">
      <c r="A321" s="6"/>
      <c r="B321" s="8"/>
      <c r="C321" s="6"/>
      <c r="D321" s="5" t="s">
        <v>216</v>
      </c>
      <c r="E321" s="15">
        <v>0</v>
      </c>
      <c r="F321" s="11">
        <v>0</v>
      </c>
      <c r="G321" s="11">
        <v>0</v>
      </c>
      <c r="H321" s="15">
        <v>156.78584263416639</v>
      </c>
      <c r="I321" s="11">
        <v>172.40495394375532</v>
      </c>
      <c r="J321" s="11">
        <v>159.94889657284295</v>
      </c>
      <c r="K321" s="15">
        <v>0</v>
      </c>
      <c r="L321" s="11">
        <v>0</v>
      </c>
      <c r="M321" s="11">
        <v>0</v>
      </c>
      <c r="N321" s="15">
        <v>0</v>
      </c>
      <c r="O321" s="11">
        <v>0</v>
      </c>
      <c r="P321" s="11">
        <v>0</v>
      </c>
      <c r="Q321" s="16">
        <v>159.94889657284295</v>
      </c>
    </row>
    <row r="322" spans="1:17" x14ac:dyDescent="0.25">
      <c r="A322" s="6"/>
      <c r="B322" s="8"/>
      <c r="C322" s="4" t="s">
        <v>4</v>
      </c>
      <c r="D322" s="4" t="s">
        <v>213</v>
      </c>
      <c r="E322" s="12"/>
      <c r="F322" s="13"/>
      <c r="G322" s="13"/>
      <c r="H322" s="12">
        <v>727</v>
      </c>
      <c r="I322" s="13">
        <v>100</v>
      </c>
      <c r="J322" s="13">
        <v>827</v>
      </c>
      <c r="K322" s="12"/>
      <c r="L322" s="13"/>
      <c r="M322" s="13"/>
      <c r="N322" s="12"/>
      <c r="O322" s="13"/>
      <c r="P322" s="13"/>
      <c r="Q322" s="14">
        <v>827</v>
      </c>
    </row>
    <row r="323" spans="1:17" x14ac:dyDescent="0.25">
      <c r="A323" s="6"/>
      <c r="B323" s="8"/>
      <c r="C323" s="6"/>
      <c r="D323" s="5" t="s">
        <v>214</v>
      </c>
      <c r="E323" s="15"/>
      <c r="G323" s="11"/>
      <c r="H323" s="15">
        <v>2920</v>
      </c>
      <c r="I323" s="11">
        <v>1713</v>
      </c>
      <c r="J323" s="11">
        <v>4633</v>
      </c>
      <c r="K323" s="15"/>
      <c r="M323" s="11"/>
      <c r="N323" s="15"/>
      <c r="P323" s="11"/>
      <c r="Q323" s="16">
        <v>4633</v>
      </c>
    </row>
    <row r="324" spans="1:17" x14ac:dyDescent="0.25">
      <c r="A324" s="6"/>
      <c r="B324" s="8"/>
      <c r="C324" s="6"/>
      <c r="D324" s="5" t="s">
        <v>215</v>
      </c>
      <c r="E324" s="15"/>
      <c r="G324" s="11"/>
      <c r="H324" s="15">
        <v>71138.710991916101</v>
      </c>
      <c r="I324" s="11">
        <v>56547.160639212198</v>
      </c>
      <c r="J324" s="11">
        <v>127685.87163112831</v>
      </c>
      <c r="K324" s="15"/>
      <c r="M324" s="11"/>
      <c r="N324" s="15"/>
      <c r="P324" s="11"/>
      <c r="Q324" s="16">
        <v>127685.87163112831</v>
      </c>
    </row>
    <row r="325" spans="1:17" x14ac:dyDescent="0.25">
      <c r="A325" s="6"/>
      <c r="B325" s="8"/>
      <c r="C325" s="6"/>
      <c r="D325" s="5" t="s">
        <v>216</v>
      </c>
      <c r="E325" s="15">
        <v>0</v>
      </c>
      <c r="F325" s="11">
        <v>0</v>
      </c>
      <c r="G325" s="11">
        <v>0</v>
      </c>
      <c r="H325" s="15">
        <v>243.62572257505516</v>
      </c>
      <c r="I325" s="11">
        <v>330.10601657450201</v>
      </c>
      <c r="J325" s="11">
        <v>275.60084530785304</v>
      </c>
      <c r="K325" s="15">
        <v>0</v>
      </c>
      <c r="L325" s="11">
        <v>0</v>
      </c>
      <c r="M325" s="11">
        <v>0</v>
      </c>
      <c r="N325" s="15">
        <v>0</v>
      </c>
      <c r="O325" s="11">
        <v>0</v>
      </c>
      <c r="P325" s="11">
        <v>0</v>
      </c>
      <c r="Q325" s="16">
        <v>275.60084530785304</v>
      </c>
    </row>
    <row r="326" spans="1:17" x14ac:dyDescent="0.25">
      <c r="A326" s="4" t="s">
        <v>429</v>
      </c>
      <c r="B326" s="7"/>
      <c r="C326" s="3"/>
      <c r="D326" s="3"/>
      <c r="E326" s="12"/>
      <c r="F326" s="13"/>
      <c r="G326" s="13"/>
      <c r="H326" s="12">
        <v>4246</v>
      </c>
      <c r="I326" s="13">
        <v>396</v>
      </c>
      <c r="J326" s="13">
        <v>4642</v>
      </c>
      <c r="K326" s="12"/>
      <c r="L326" s="13"/>
      <c r="M326" s="13"/>
      <c r="N326" s="12"/>
      <c r="O326" s="13"/>
      <c r="P326" s="13"/>
      <c r="Q326" s="14">
        <v>4642</v>
      </c>
    </row>
    <row r="327" spans="1:17" x14ac:dyDescent="0.25">
      <c r="A327" s="4" t="s">
        <v>518</v>
      </c>
      <c r="B327" s="7"/>
      <c r="C327" s="3"/>
      <c r="D327" s="3"/>
      <c r="E327" s="12"/>
      <c r="F327" s="13"/>
      <c r="G327" s="13"/>
      <c r="H327" s="12">
        <v>14604</v>
      </c>
      <c r="I327" s="13">
        <v>4680</v>
      </c>
      <c r="J327" s="13">
        <v>19284</v>
      </c>
      <c r="K327" s="12"/>
      <c r="L327" s="13"/>
      <c r="M327" s="13"/>
      <c r="N327" s="12"/>
      <c r="O327" s="13"/>
      <c r="P327" s="13"/>
      <c r="Q327" s="14">
        <v>19284</v>
      </c>
    </row>
    <row r="328" spans="1:17" x14ac:dyDescent="0.25">
      <c r="A328" s="4" t="s">
        <v>607</v>
      </c>
      <c r="B328" s="7"/>
      <c r="C328" s="3"/>
      <c r="D328" s="3"/>
      <c r="E328" s="12"/>
      <c r="F328" s="13"/>
      <c r="G328" s="13"/>
      <c r="H328" s="12">
        <v>254327.28952567611</v>
      </c>
      <c r="I328" s="13">
        <v>107699.7104743244</v>
      </c>
      <c r="J328" s="13">
        <v>362027.00000000052</v>
      </c>
      <c r="K328" s="12"/>
      <c r="L328" s="13"/>
      <c r="M328" s="13"/>
      <c r="N328" s="12"/>
      <c r="O328" s="13"/>
      <c r="P328" s="13"/>
      <c r="Q328" s="14">
        <v>362027.00000000052</v>
      </c>
    </row>
    <row r="329" spans="1:17" x14ac:dyDescent="0.25">
      <c r="A329" s="4" t="s">
        <v>693</v>
      </c>
      <c r="B329" s="7"/>
      <c r="C329" s="3"/>
      <c r="D329" s="3"/>
      <c r="E329" s="12">
        <v>0</v>
      </c>
      <c r="F329" s="13">
        <v>0</v>
      </c>
      <c r="G329" s="13">
        <v>0</v>
      </c>
      <c r="H329" s="12">
        <v>174.1490615760587</v>
      </c>
      <c r="I329" s="13">
        <v>230.12758648359915</v>
      </c>
      <c r="J329" s="13">
        <v>187.73439120514442</v>
      </c>
      <c r="K329" s="12">
        <v>0</v>
      </c>
      <c r="L329" s="13">
        <v>0</v>
      </c>
      <c r="M329" s="13">
        <v>0</v>
      </c>
      <c r="N329" s="12">
        <v>0</v>
      </c>
      <c r="O329" s="13">
        <v>0</v>
      </c>
      <c r="P329" s="13">
        <v>0</v>
      </c>
      <c r="Q329" s="14">
        <v>187.73439120514442</v>
      </c>
    </row>
    <row r="330" spans="1:17" x14ac:dyDescent="0.25">
      <c r="A330" s="4" t="s">
        <v>105</v>
      </c>
      <c r="B330" s="7" t="s">
        <v>104</v>
      </c>
      <c r="C330" s="4" t="s">
        <v>5</v>
      </c>
      <c r="D330" s="4" t="s">
        <v>213</v>
      </c>
      <c r="E330" s="12">
        <v>729</v>
      </c>
      <c r="F330" s="13">
        <v>575</v>
      </c>
      <c r="G330" s="13">
        <v>1304</v>
      </c>
      <c r="H330" s="12"/>
      <c r="I330" s="13"/>
      <c r="J330" s="13"/>
      <c r="K330" s="12"/>
      <c r="L330" s="13"/>
      <c r="M330" s="13"/>
      <c r="N330" s="12"/>
      <c r="O330" s="13"/>
      <c r="P330" s="13"/>
      <c r="Q330" s="14">
        <v>1304</v>
      </c>
    </row>
    <row r="331" spans="1:17" x14ac:dyDescent="0.25">
      <c r="A331" s="6"/>
      <c r="B331" s="8"/>
      <c r="C331" s="6"/>
      <c r="D331" s="5" t="s">
        <v>214</v>
      </c>
      <c r="E331" s="15">
        <v>1148</v>
      </c>
      <c r="F331" s="11">
        <v>1424.52001953125</v>
      </c>
      <c r="G331" s="11">
        <v>2572.52001953125</v>
      </c>
      <c r="H331" s="15"/>
      <c r="J331" s="11"/>
      <c r="K331" s="15"/>
      <c r="M331" s="11"/>
      <c r="N331" s="15"/>
      <c r="P331" s="11"/>
      <c r="Q331" s="16">
        <v>2572.52001953125</v>
      </c>
    </row>
    <row r="332" spans="1:17" x14ac:dyDescent="0.25">
      <c r="A332" s="6"/>
      <c r="B332" s="8"/>
      <c r="C332" s="6"/>
      <c r="D332" s="5" t="s">
        <v>215</v>
      </c>
      <c r="E332" s="15">
        <v>3887.96069335938</v>
      </c>
      <c r="F332" s="11">
        <v>5215.7393188476599</v>
      </c>
      <c r="G332" s="11">
        <v>9103.7000122070403</v>
      </c>
      <c r="H332" s="15"/>
      <c r="J332" s="11"/>
      <c r="K332" s="15"/>
      <c r="M332" s="11"/>
      <c r="N332" s="15"/>
      <c r="P332" s="11"/>
      <c r="Q332" s="16">
        <v>9103.7000122070403</v>
      </c>
    </row>
    <row r="333" spans="1:17" x14ac:dyDescent="0.25">
      <c r="A333" s="6"/>
      <c r="B333" s="8"/>
      <c r="C333" s="6"/>
      <c r="D333" s="5" t="s">
        <v>216</v>
      </c>
      <c r="E333" s="15">
        <v>33.867253426475436</v>
      </c>
      <c r="F333" s="11">
        <v>36.614012069580752</v>
      </c>
      <c r="G333" s="11">
        <v>35.388257207288383</v>
      </c>
      <c r="H333" s="15">
        <v>0</v>
      </c>
      <c r="I333" s="11">
        <v>0</v>
      </c>
      <c r="J333" s="11">
        <v>0</v>
      </c>
      <c r="K333" s="15">
        <v>0</v>
      </c>
      <c r="L333" s="11">
        <v>0</v>
      </c>
      <c r="M333" s="11">
        <v>0</v>
      </c>
      <c r="N333" s="15">
        <v>0</v>
      </c>
      <c r="O333" s="11">
        <v>0</v>
      </c>
      <c r="P333" s="11">
        <v>0</v>
      </c>
      <c r="Q333" s="16">
        <v>35.388257207288383</v>
      </c>
    </row>
    <row r="334" spans="1:17" x14ac:dyDescent="0.25">
      <c r="A334" s="4" t="s">
        <v>430</v>
      </c>
      <c r="B334" s="7"/>
      <c r="C334" s="3"/>
      <c r="D334" s="3"/>
      <c r="E334" s="12">
        <v>729</v>
      </c>
      <c r="F334" s="13">
        <v>575</v>
      </c>
      <c r="G334" s="13">
        <v>1304</v>
      </c>
      <c r="H334" s="12"/>
      <c r="I334" s="13"/>
      <c r="J334" s="13"/>
      <c r="K334" s="12"/>
      <c r="L334" s="13"/>
      <c r="M334" s="13"/>
      <c r="N334" s="12"/>
      <c r="O334" s="13"/>
      <c r="P334" s="13"/>
      <c r="Q334" s="14">
        <v>1304</v>
      </c>
    </row>
    <row r="335" spans="1:17" x14ac:dyDescent="0.25">
      <c r="A335" s="4" t="s">
        <v>519</v>
      </c>
      <c r="B335" s="7"/>
      <c r="C335" s="3"/>
      <c r="D335" s="3"/>
      <c r="E335" s="12">
        <v>1148</v>
      </c>
      <c r="F335" s="13">
        <v>1424.52001953125</v>
      </c>
      <c r="G335" s="13">
        <v>2572.52001953125</v>
      </c>
      <c r="H335" s="12"/>
      <c r="I335" s="13"/>
      <c r="J335" s="13"/>
      <c r="K335" s="12"/>
      <c r="L335" s="13"/>
      <c r="M335" s="13"/>
      <c r="N335" s="12"/>
      <c r="O335" s="13"/>
      <c r="P335" s="13"/>
      <c r="Q335" s="14">
        <v>2572.52001953125</v>
      </c>
    </row>
    <row r="336" spans="1:17" x14ac:dyDescent="0.25">
      <c r="A336" s="4" t="s">
        <v>608</v>
      </c>
      <c r="B336" s="7"/>
      <c r="C336" s="3"/>
      <c r="D336" s="3"/>
      <c r="E336" s="12">
        <v>3887.96069335938</v>
      </c>
      <c r="F336" s="13">
        <v>5215.7393188476599</v>
      </c>
      <c r="G336" s="13">
        <v>9103.7000122070403</v>
      </c>
      <c r="H336" s="12"/>
      <c r="I336" s="13"/>
      <c r="J336" s="13"/>
      <c r="K336" s="12"/>
      <c r="L336" s="13"/>
      <c r="M336" s="13"/>
      <c r="N336" s="12"/>
      <c r="O336" s="13"/>
      <c r="P336" s="13"/>
      <c r="Q336" s="14">
        <v>9103.7000122070403</v>
      </c>
    </row>
    <row r="337" spans="1:17" x14ac:dyDescent="0.25">
      <c r="A337" s="4" t="s">
        <v>694</v>
      </c>
      <c r="B337" s="7"/>
      <c r="C337" s="3"/>
      <c r="D337" s="3"/>
      <c r="E337" s="12">
        <v>33.867253426475436</v>
      </c>
      <c r="F337" s="13">
        <v>36.614012069580752</v>
      </c>
      <c r="G337" s="13">
        <v>35.388257207288383</v>
      </c>
      <c r="H337" s="12">
        <v>0</v>
      </c>
      <c r="I337" s="13">
        <v>0</v>
      </c>
      <c r="J337" s="13">
        <v>0</v>
      </c>
      <c r="K337" s="12">
        <v>0</v>
      </c>
      <c r="L337" s="13">
        <v>0</v>
      </c>
      <c r="M337" s="13">
        <v>0</v>
      </c>
      <c r="N337" s="12">
        <v>0</v>
      </c>
      <c r="O337" s="13">
        <v>0</v>
      </c>
      <c r="P337" s="13">
        <v>0</v>
      </c>
      <c r="Q337" s="14">
        <v>35.388257207288383</v>
      </c>
    </row>
    <row r="338" spans="1:17" x14ac:dyDescent="0.25">
      <c r="A338" s="4" t="s">
        <v>103</v>
      </c>
      <c r="B338" s="7" t="s">
        <v>102</v>
      </c>
      <c r="C338" s="4" t="s">
        <v>5</v>
      </c>
      <c r="D338" s="4" t="s">
        <v>213</v>
      </c>
      <c r="E338" s="12">
        <v>1058</v>
      </c>
      <c r="F338" s="13">
        <v>428</v>
      </c>
      <c r="G338" s="13">
        <v>1486</v>
      </c>
      <c r="H338" s="12">
        <v>2592</v>
      </c>
      <c r="I338" s="13">
        <v>1013</v>
      </c>
      <c r="J338" s="13">
        <v>3605</v>
      </c>
      <c r="K338" s="12"/>
      <c r="L338" s="13"/>
      <c r="M338" s="13"/>
      <c r="N338" s="12"/>
      <c r="O338" s="13"/>
      <c r="P338" s="13"/>
      <c r="Q338" s="14">
        <v>5091</v>
      </c>
    </row>
    <row r="339" spans="1:17" x14ac:dyDescent="0.25">
      <c r="A339" s="6"/>
      <c r="B339" s="8"/>
      <c r="C339" s="6"/>
      <c r="D339" s="5" t="s">
        <v>214</v>
      </c>
      <c r="E339" s="15">
        <v>3499</v>
      </c>
      <c r="F339" s="11">
        <v>2032</v>
      </c>
      <c r="G339" s="11">
        <v>5531</v>
      </c>
      <c r="H339" s="15">
        <v>7677</v>
      </c>
      <c r="I339" s="11">
        <v>3709</v>
      </c>
      <c r="J339" s="11">
        <v>11386</v>
      </c>
      <c r="K339" s="15"/>
      <c r="M339" s="11"/>
      <c r="N339" s="15"/>
      <c r="P339" s="11"/>
      <c r="Q339" s="16">
        <v>16917</v>
      </c>
    </row>
    <row r="340" spans="1:17" x14ac:dyDescent="0.25">
      <c r="A340" s="6"/>
      <c r="B340" s="8"/>
      <c r="C340" s="6"/>
      <c r="D340" s="5" t="s">
        <v>215</v>
      </c>
      <c r="E340" s="15">
        <v>23232</v>
      </c>
      <c r="F340" s="11">
        <v>13228</v>
      </c>
      <c r="G340" s="11">
        <v>36460</v>
      </c>
      <c r="H340" s="15">
        <v>90117</v>
      </c>
      <c r="I340" s="11">
        <v>44208</v>
      </c>
      <c r="J340" s="11">
        <v>134325</v>
      </c>
      <c r="K340" s="15"/>
      <c r="M340" s="11"/>
      <c r="N340" s="15"/>
      <c r="P340" s="11"/>
      <c r="Q340" s="16">
        <v>170785</v>
      </c>
    </row>
    <row r="341" spans="1:17" x14ac:dyDescent="0.25">
      <c r="A341" s="6"/>
      <c r="B341" s="8"/>
      <c r="C341" s="6"/>
      <c r="D341" s="5" t="s">
        <v>216</v>
      </c>
      <c r="E341" s="15">
        <v>66.396113175192909</v>
      </c>
      <c r="F341" s="11">
        <v>65.0984251968504</v>
      </c>
      <c r="G341" s="11">
        <v>65.919363587054789</v>
      </c>
      <c r="H341" s="15">
        <v>117.38569753810083</v>
      </c>
      <c r="I341" s="11">
        <v>119.19115664599623</v>
      </c>
      <c r="J341" s="11">
        <v>117.9738275074653</v>
      </c>
      <c r="K341" s="15">
        <v>0</v>
      </c>
      <c r="L341" s="11">
        <v>0</v>
      </c>
      <c r="M341" s="11">
        <v>0</v>
      </c>
      <c r="N341" s="15">
        <v>0</v>
      </c>
      <c r="O341" s="11">
        <v>0</v>
      </c>
      <c r="P341" s="11">
        <v>0</v>
      </c>
      <c r="Q341" s="16">
        <v>100.95466099190163</v>
      </c>
    </row>
    <row r="342" spans="1:17" x14ac:dyDescent="0.25">
      <c r="A342" s="6"/>
      <c r="B342" s="8"/>
      <c r="C342" s="4" t="s">
        <v>4</v>
      </c>
      <c r="D342" s="4" t="s">
        <v>213</v>
      </c>
      <c r="E342" s="12">
        <v>22</v>
      </c>
      <c r="F342" s="13">
        <v>19</v>
      </c>
      <c r="G342" s="13">
        <v>41</v>
      </c>
      <c r="H342" s="12">
        <v>171</v>
      </c>
      <c r="I342" s="13">
        <v>138</v>
      </c>
      <c r="J342" s="13">
        <v>309</v>
      </c>
      <c r="K342" s="12"/>
      <c r="L342" s="13"/>
      <c r="M342" s="13"/>
      <c r="N342" s="12"/>
      <c r="O342" s="13"/>
      <c r="P342" s="13"/>
      <c r="Q342" s="14">
        <v>350</v>
      </c>
    </row>
    <row r="343" spans="1:17" x14ac:dyDescent="0.25">
      <c r="A343" s="6"/>
      <c r="B343" s="8"/>
      <c r="C343" s="6"/>
      <c r="D343" s="5" t="s">
        <v>214</v>
      </c>
      <c r="E343" s="15">
        <v>45</v>
      </c>
      <c r="F343" s="11">
        <v>72</v>
      </c>
      <c r="G343" s="11">
        <v>117</v>
      </c>
      <c r="H343" s="15">
        <v>421</v>
      </c>
      <c r="I343" s="11">
        <v>509</v>
      </c>
      <c r="J343" s="11">
        <v>930</v>
      </c>
      <c r="K343" s="15"/>
      <c r="M343" s="11"/>
      <c r="N343" s="15"/>
      <c r="P343" s="11"/>
      <c r="Q343" s="16">
        <v>1047</v>
      </c>
    </row>
    <row r="344" spans="1:17" x14ac:dyDescent="0.25">
      <c r="A344" s="6"/>
      <c r="B344" s="8"/>
      <c r="C344" s="6"/>
      <c r="D344" s="5" t="s">
        <v>215</v>
      </c>
      <c r="E344" s="15">
        <v>471</v>
      </c>
      <c r="F344" s="11">
        <v>635</v>
      </c>
      <c r="G344" s="11">
        <v>1106</v>
      </c>
      <c r="H344" s="15">
        <v>4110</v>
      </c>
      <c r="I344" s="11">
        <v>4621</v>
      </c>
      <c r="J344" s="11">
        <v>8731</v>
      </c>
      <c r="K344" s="15"/>
      <c r="M344" s="11"/>
      <c r="N344" s="15"/>
      <c r="P344" s="11"/>
      <c r="Q344" s="16">
        <v>9837</v>
      </c>
    </row>
    <row r="345" spans="1:17" x14ac:dyDescent="0.25">
      <c r="A345" s="6"/>
      <c r="B345" s="8"/>
      <c r="C345" s="6"/>
      <c r="D345" s="5" t="s">
        <v>216</v>
      </c>
      <c r="E345" s="15">
        <v>104.66666666666667</v>
      </c>
      <c r="F345" s="11">
        <v>88.194444444444443</v>
      </c>
      <c r="G345" s="11">
        <v>94.529914529914535</v>
      </c>
      <c r="H345" s="15">
        <v>97.62470308788599</v>
      </c>
      <c r="I345" s="11">
        <v>90.785854616895875</v>
      </c>
      <c r="J345" s="11">
        <v>93.881720430107535</v>
      </c>
      <c r="K345" s="15">
        <v>0</v>
      </c>
      <c r="L345" s="11">
        <v>0</v>
      </c>
      <c r="M345" s="11">
        <v>0</v>
      </c>
      <c r="N345" s="15">
        <v>0</v>
      </c>
      <c r="O345" s="11">
        <v>0</v>
      </c>
      <c r="P345" s="11">
        <v>0</v>
      </c>
      <c r="Q345" s="16">
        <v>93.954154727793693</v>
      </c>
    </row>
    <row r="346" spans="1:17" x14ac:dyDescent="0.25">
      <c r="A346" s="4" t="s">
        <v>431</v>
      </c>
      <c r="B346" s="7"/>
      <c r="C346" s="3"/>
      <c r="D346" s="3"/>
      <c r="E346" s="12">
        <v>1080</v>
      </c>
      <c r="F346" s="13">
        <v>447</v>
      </c>
      <c r="G346" s="13">
        <v>1527</v>
      </c>
      <c r="H346" s="12">
        <v>2763</v>
      </c>
      <c r="I346" s="13">
        <v>1151</v>
      </c>
      <c r="J346" s="13">
        <v>3914</v>
      </c>
      <c r="K346" s="12"/>
      <c r="L346" s="13"/>
      <c r="M346" s="13"/>
      <c r="N346" s="12"/>
      <c r="O346" s="13"/>
      <c r="P346" s="13"/>
      <c r="Q346" s="14">
        <v>5441</v>
      </c>
    </row>
    <row r="347" spans="1:17" x14ac:dyDescent="0.25">
      <c r="A347" s="4" t="s">
        <v>520</v>
      </c>
      <c r="B347" s="7"/>
      <c r="C347" s="3"/>
      <c r="D347" s="3"/>
      <c r="E347" s="12">
        <v>3544</v>
      </c>
      <c r="F347" s="13">
        <v>2104</v>
      </c>
      <c r="G347" s="13">
        <v>5648</v>
      </c>
      <c r="H347" s="12">
        <v>8098</v>
      </c>
      <c r="I347" s="13">
        <v>4218</v>
      </c>
      <c r="J347" s="13">
        <v>12316</v>
      </c>
      <c r="K347" s="12"/>
      <c r="L347" s="13"/>
      <c r="M347" s="13"/>
      <c r="N347" s="12"/>
      <c r="O347" s="13"/>
      <c r="P347" s="13"/>
      <c r="Q347" s="14">
        <v>17964</v>
      </c>
    </row>
    <row r="348" spans="1:17" x14ac:dyDescent="0.25">
      <c r="A348" s="4" t="s">
        <v>609</v>
      </c>
      <c r="B348" s="7"/>
      <c r="C348" s="3"/>
      <c r="D348" s="3"/>
      <c r="E348" s="12">
        <v>23703</v>
      </c>
      <c r="F348" s="13">
        <v>13863</v>
      </c>
      <c r="G348" s="13">
        <v>37566</v>
      </c>
      <c r="H348" s="12">
        <v>94227</v>
      </c>
      <c r="I348" s="13">
        <v>48829</v>
      </c>
      <c r="J348" s="13">
        <v>143056</v>
      </c>
      <c r="K348" s="12"/>
      <c r="L348" s="13"/>
      <c r="M348" s="13"/>
      <c r="N348" s="12"/>
      <c r="O348" s="13"/>
      <c r="P348" s="13"/>
      <c r="Q348" s="14">
        <v>180622</v>
      </c>
    </row>
    <row r="349" spans="1:17" x14ac:dyDescent="0.25">
      <c r="A349" s="4" t="s">
        <v>695</v>
      </c>
      <c r="B349" s="7"/>
      <c r="C349" s="3"/>
      <c r="D349" s="3"/>
      <c r="E349" s="12">
        <v>66.882054176072231</v>
      </c>
      <c r="F349" s="13">
        <v>65.888783269961976</v>
      </c>
      <c r="G349" s="13">
        <v>66.512039660056658</v>
      </c>
      <c r="H349" s="12">
        <v>116.35836008891084</v>
      </c>
      <c r="I349" s="13">
        <v>115.76339497392128</v>
      </c>
      <c r="J349" s="13">
        <v>116.15459564793765</v>
      </c>
      <c r="K349" s="12">
        <v>0</v>
      </c>
      <c r="L349" s="13">
        <v>0</v>
      </c>
      <c r="M349" s="13">
        <v>0</v>
      </c>
      <c r="N349" s="12">
        <v>0</v>
      </c>
      <c r="O349" s="13">
        <v>0</v>
      </c>
      <c r="P349" s="13">
        <v>0</v>
      </c>
      <c r="Q349" s="14">
        <v>100.54664885326207</v>
      </c>
    </row>
    <row r="350" spans="1:17" x14ac:dyDescent="0.25">
      <c r="A350" s="4" t="s">
        <v>101</v>
      </c>
      <c r="B350" s="7" t="s">
        <v>100</v>
      </c>
      <c r="C350" s="4" t="s">
        <v>5</v>
      </c>
      <c r="D350" s="4" t="s">
        <v>213</v>
      </c>
      <c r="E350" s="12"/>
      <c r="F350" s="13"/>
      <c r="G350" s="13"/>
      <c r="H350" s="12">
        <v>359</v>
      </c>
      <c r="I350" s="13">
        <v>133</v>
      </c>
      <c r="J350" s="13">
        <v>492</v>
      </c>
      <c r="K350" s="12"/>
      <c r="L350" s="13"/>
      <c r="M350" s="13"/>
      <c r="N350" s="12"/>
      <c r="O350" s="13"/>
      <c r="P350" s="13"/>
      <c r="Q350" s="14">
        <v>492</v>
      </c>
    </row>
    <row r="351" spans="1:17" x14ac:dyDescent="0.25">
      <c r="A351" s="6"/>
      <c r="B351" s="8"/>
      <c r="C351" s="6"/>
      <c r="D351" s="5" t="s">
        <v>214</v>
      </c>
      <c r="E351" s="15"/>
      <c r="G351" s="11"/>
      <c r="H351" s="15">
        <v>1765.1</v>
      </c>
      <c r="I351" s="11">
        <v>3560.6</v>
      </c>
      <c r="J351" s="11">
        <v>5325.7</v>
      </c>
      <c r="K351" s="15"/>
      <c r="M351" s="11"/>
      <c r="N351" s="15"/>
      <c r="P351" s="11"/>
      <c r="Q351" s="16">
        <v>5325.7</v>
      </c>
    </row>
    <row r="352" spans="1:17" x14ac:dyDescent="0.25">
      <c r="A352" s="6"/>
      <c r="B352" s="8"/>
      <c r="C352" s="6"/>
      <c r="D352" s="5" t="s">
        <v>215</v>
      </c>
      <c r="E352" s="15"/>
      <c r="G352" s="11"/>
      <c r="H352" s="15">
        <v>39980.9</v>
      </c>
      <c r="I352" s="11">
        <v>99779.9</v>
      </c>
      <c r="J352" s="11">
        <v>139760.79999999999</v>
      </c>
      <c r="K352" s="15"/>
      <c r="M352" s="11"/>
      <c r="N352" s="15"/>
      <c r="P352" s="11"/>
      <c r="Q352" s="16">
        <v>139760.79999999999</v>
      </c>
    </row>
    <row r="353" spans="1:17" x14ac:dyDescent="0.25">
      <c r="A353" s="6"/>
      <c r="B353" s="8"/>
      <c r="C353" s="6"/>
      <c r="D353" s="5" t="s">
        <v>216</v>
      </c>
      <c r="E353" s="15">
        <v>0</v>
      </c>
      <c r="F353" s="11">
        <v>0</v>
      </c>
      <c r="G353" s="11">
        <v>0</v>
      </c>
      <c r="H353" s="15">
        <v>226.50784658093028</v>
      </c>
      <c r="I353" s="11">
        <v>280.23338763129806</v>
      </c>
      <c r="J353" s="11">
        <v>262.4270987851362</v>
      </c>
      <c r="K353" s="15">
        <v>0</v>
      </c>
      <c r="L353" s="11">
        <v>0</v>
      </c>
      <c r="M353" s="11">
        <v>0</v>
      </c>
      <c r="N353" s="15">
        <v>0</v>
      </c>
      <c r="O353" s="11">
        <v>0</v>
      </c>
      <c r="P353" s="11">
        <v>0</v>
      </c>
      <c r="Q353" s="16">
        <v>262.4270987851362</v>
      </c>
    </row>
    <row r="354" spans="1:17" x14ac:dyDescent="0.25">
      <c r="A354" s="6"/>
      <c r="B354" s="8"/>
      <c r="C354" s="4" t="s">
        <v>4</v>
      </c>
      <c r="D354" s="4" t="s">
        <v>213</v>
      </c>
      <c r="E354" s="12"/>
      <c r="F354" s="13"/>
      <c r="G354" s="13"/>
      <c r="H354" s="12">
        <v>1</v>
      </c>
      <c r="I354" s="13"/>
      <c r="J354" s="13">
        <v>1</v>
      </c>
      <c r="K354" s="12"/>
      <c r="L354" s="13"/>
      <c r="M354" s="13"/>
      <c r="N354" s="12"/>
      <c r="O354" s="13"/>
      <c r="P354" s="13"/>
      <c r="Q354" s="14">
        <v>1</v>
      </c>
    </row>
    <row r="355" spans="1:17" x14ac:dyDescent="0.25">
      <c r="A355" s="6"/>
      <c r="B355" s="8"/>
      <c r="C355" s="6"/>
      <c r="D355" s="5" t="s">
        <v>214</v>
      </c>
      <c r="E355" s="15"/>
      <c r="G355" s="11"/>
      <c r="H355" s="15">
        <v>4</v>
      </c>
      <c r="J355" s="11">
        <v>4</v>
      </c>
      <c r="K355" s="15"/>
      <c r="M355" s="11"/>
      <c r="N355" s="15"/>
      <c r="P355" s="11"/>
      <c r="Q355" s="16">
        <v>4</v>
      </c>
    </row>
    <row r="356" spans="1:17" x14ac:dyDescent="0.25">
      <c r="A356" s="6"/>
      <c r="B356" s="8"/>
      <c r="C356" s="6"/>
      <c r="D356" s="5" t="s">
        <v>215</v>
      </c>
      <c r="E356" s="15"/>
      <c r="G356" s="11"/>
      <c r="H356" s="15">
        <v>66.599999999999994</v>
      </c>
      <c r="J356" s="11">
        <v>66.599999999999994</v>
      </c>
      <c r="K356" s="15"/>
      <c r="M356" s="11"/>
      <c r="N356" s="15"/>
      <c r="P356" s="11"/>
      <c r="Q356" s="16">
        <v>66.599999999999994</v>
      </c>
    </row>
    <row r="357" spans="1:17" x14ac:dyDescent="0.25">
      <c r="A357" s="6"/>
      <c r="B357" s="8"/>
      <c r="C357" s="6"/>
      <c r="D357" s="5" t="s">
        <v>216</v>
      </c>
      <c r="E357" s="15">
        <v>0</v>
      </c>
      <c r="F357" s="11">
        <v>0</v>
      </c>
      <c r="G357" s="11">
        <v>0</v>
      </c>
      <c r="H357" s="15">
        <v>166.5</v>
      </c>
      <c r="I357" s="11">
        <v>0</v>
      </c>
      <c r="J357" s="11">
        <v>166.5</v>
      </c>
      <c r="K357" s="15">
        <v>0</v>
      </c>
      <c r="L357" s="11">
        <v>0</v>
      </c>
      <c r="M357" s="11">
        <v>0</v>
      </c>
      <c r="N357" s="15">
        <v>0</v>
      </c>
      <c r="O357" s="11">
        <v>0</v>
      </c>
      <c r="P357" s="11">
        <v>0</v>
      </c>
      <c r="Q357" s="16">
        <v>166.5</v>
      </c>
    </row>
    <row r="358" spans="1:17" x14ac:dyDescent="0.25">
      <c r="A358" s="4" t="s">
        <v>432</v>
      </c>
      <c r="B358" s="7"/>
      <c r="C358" s="3"/>
      <c r="D358" s="3"/>
      <c r="E358" s="12"/>
      <c r="F358" s="13"/>
      <c r="G358" s="13"/>
      <c r="H358" s="12">
        <v>360</v>
      </c>
      <c r="I358" s="13">
        <v>133</v>
      </c>
      <c r="J358" s="13">
        <v>493</v>
      </c>
      <c r="K358" s="12"/>
      <c r="L358" s="13"/>
      <c r="M358" s="13"/>
      <c r="N358" s="12"/>
      <c r="O358" s="13"/>
      <c r="P358" s="13"/>
      <c r="Q358" s="14">
        <v>493</v>
      </c>
    </row>
    <row r="359" spans="1:17" x14ac:dyDescent="0.25">
      <c r="A359" s="4" t="s">
        <v>521</v>
      </c>
      <c r="B359" s="7"/>
      <c r="C359" s="3"/>
      <c r="D359" s="3"/>
      <c r="E359" s="12"/>
      <c r="F359" s="13"/>
      <c r="G359" s="13"/>
      <c r="H359" s="12">
        <v>1769.1</v>
      </c>
      <c r="I359" s="13">
        <v>3560.6</v>
      </c>
      <c r="J359" s="13">
        <v>5329.7</v>
      </c>
      <c r="K359" s="12"/>
      <c r="L359" s="13"/>
      <c r="M359" s="13"/>
      <c r="N359" s="12"/>
      <c r="O359" s="13"/>
      <c r="P359" s="13"/>
      <c r="Q359" s="14">
        <v>5329.7</v>
      </c>
    </row>
    <row r="360" spans="1:17" x14ac:dyDescent="0.25">
      <c r="A360" s="4" t="s">
        <v>610</v>
      </c>
      <c r="B360" s="7"/>
      <c r="C360" s="3"/>
      <c r="D360" s="3"/>
      <c r="E360" s="12"/>
      <c r="F360" s="13"/>
      <c r="G360" s="13"/>
      <c r="H360" s="12">
        <v>40047.5</v>
      </c>
      <c r="I360" s="13">
        <v>99779.9</v>
      </c>
      <c r="J360" s="13">
        <v>139827.4</v>
      </c>
      <c r="K360" s="12"/>
      <c r="L360" s="13"/>
      <c r="M360" s="13"/>
      <c r="N360" s="12"/>
      <c r="O360" s="13"/>
      <c r="P360" s="13"/>
      <c r="Q360" s="14">
        <v>139827.4</v>
      </c>
    </row>
    <row r="361" spans="1:17" x14ac:dyDescent="0.25">
      <c r="A361" s="4" t="s">
        <v>696</v>
      </c>
      <c r="B361" s="7"/>
      <c r="C361" s="3"/>
      <c r="D361" s="3"/>
      <c r="E361" s="12">
        <v>0</v>
      </c>
      <c r="F361" s="13">
        <v>0</v>
      </c>
      <c r="G361" s="13">
        <v>0</v>
      </c>
      <c r="H361" s="12">
        <v>226.37216663840374</v>
      </c>
      <c r="I361" s="13">
        <v>280.23338763129806</v>
      </c>
      <c r="J361" s="13">
        <v>262.35510441488265</v>
      </c>
      <c r="K361" s="12">
        <v>0</v>
      </c>
      <c r="L361" s="13">
        <v>0</v>
      </c>
      <c r="M361" s="13">
        <v>0</v>
      </c>
      <c r="N361" s="12">
        <v>0</v>
      </c>
      <c r="O361" s="13">
        <v>0</v>
      </c>
      <c r="P361" s="13">
        <v>0</v>
      </c>
      <c r="Q361" s="14">
        <v>262.35510441488265</v>
      </c>
    </row>
    <row r="362" spans="1:17" x14ac:dyDescent="0.25">
      <c r="A362" s="4" t="s">
        <v>99</v>
      </c>
      <c r="B362" s="7" t="s">
        <v>98</v>
      </c>
      <c r="C362" s="4" t="s">
        <v>5</v>
      </c>
      <c r="D362" s="4" t="s">
        <v>213</v>
      </c>
      <c r="E362" s="12"/>
      <c r="F362" s="13"/>
      <c r="G362" s="13"/>
      <c r="H362" s="12"/>
      <c r="I362" s="13"/>
      <c r="J362" s="13"/>
      <c r="K362" s="12"/>
      <c r="L362" s="13"/>
      <c r="M362" s="13"/>
      <c r="N362" s="12">
        <v>2614</v>
      </c>
      <c r="O362" s="13">
        <v>256</v>
      </c>
      <c r="P362" s="13">
        <v>2870</v>
      </c>
      <c r="Q362" s="14">
        <v>2870</v>
      </c>
    </row>
    <row r="363" spans="1:17" x14ac:dyDescent="0.25">
      <c r="A363" s="6"/>
      <c r="B363" s="8"/>
      <c r="C363" s="6"/>
      <c r="D363" s="5" t="s">
        <v>214</v>
      </c>
      <c r="E363" s="15"/>
      <c r="G363" s="11"/>
      <c r="H363" s="15"/>
      <c r="J363" s="11"/>
      <c r="K363" s="15"/>
      <c r="M363" s="11"/>
      <c r="N363" s="15">
        <v>5253</v>
      </c>
      <c r="O363" s="11">
        <v>205</v>
      </c>
      <c r="P363" s="11">
        <v>5458</v>
      </c>
      <c r="Q363" s="16">
        <v>5458</v>
      </c>
    </row>
    <row r="364" spans="1:17" x14ac:dyDescent="0.25">
      <c r="A364" s="6"/>
      <c r="B364" s="8"/>
      <c r="C364" s="6"/>
      <c r="D364" s="5" t="s">
        <v>215</v>
      </c>
      <c r="E364" s="15"/>
      <c r="G364" s="11"/>
      <c r="H364" s="15"/>
      <c r="J364" s="11"/>
      <c r="K364" s="15"/>
      <c r="M364" s="11"/>
      <c r="N364" s="15">
        <v>29413</v>
      </c>
      <c r="O364" s="11">
        <v>1236</v>
      </c>
      <c r="P364" s="11">
        <v>30649</v>
      </c>
      <c r="Q364" s="16">
        <v>30649</v>
      </c>
    </row>
    <row r="365" spans="1:17" x14ac:dyDescent="0.25">
      <c r="A365" s="6"/>
      <c r="B365" s="8"/>
      <c r="C365" s="6"/>
      <c r="D365" s="5" t="s">
        <v>216</v>
      </c>
      <c r="E365" s="15">
        <v>0</v>
      </c>
      <c r="F365" s="11">
        <v>0</v>
      </c>
      <c r="G365" s="11">
        <v>0</v>
      </c>
      <c r="H365" s="15">
        <v>0</v>
      </c>
      <c r="I365" s="11">
        <v>0</v>
      </c>
      <c r="J365" s="11">
        <v>0</v>
      </c>
      <c r="K365" s="15">
        <v>0</v>
      </c>
      <c r="L365" s="11">
        <v>0</v>
      </c>
      <c r="M365" s="11">
        <v>0</v>
      </c>
      <c r="N365" s="15">
        <v>55.992766038454214</v>
      </c>
      <c r="O365" s="11">
        <v>60.292682926829272</v>
      </c>
      <c r="P365" s="11">
        <v>56.154268962990102</v>
      </c>
      <c r="Q365" s="16">
        <v>56.154268962990102</v>
      </c>
    </row>
    <row r="366" spans="1:17" x14ac:dyDescent="0.25">
      <c r="A366" s="4" t="s">
        <v>433</v>
      </c>
      <c r="B366" s="7"/>
      <c r="C366" s="3"/>
      <c r="D366" s="3"/>
      <c r="E366" s="12"/>
      <c r="F366" s="13"/>
      <c r="G366" s="13"/>
      <c r="H366" s="12"/>
      <c r="I366" s="13"/>
      <c r="J366" s="13"/>
      <c r="K366" s="12"/>
      <c r="L366" s="13"/>
      <c r="M366" s="13"/>
      <c r="N366" s="12">
        <v>2614</v>
      </c>
      <c r="O366" s="13">
        <v>256</v>
      </c>
      <c r="P366" s="13">
        <v>2870</v>
      </c>
      <c r="Q366" s="14">
        <v>2870</v>
      </c>
    </row>
    <row r="367" spans="1:17" x14ac:dyDescent="0.25">
      <c r="A367" s="4" t="s">
        <v>522</v>
      </c>
      <c r="B367" s="7"/>
      <c r="C367" s="3"/>
      <c r="D367" s="3"/>
      <c r="E367" s="12"/>
      <c r="F367" s="13"/>
      <c r="G367" s="13"/>
      <c r="H367" s="12"/>
      <c r="I367" s="13"/>
      <c r="J367" s="13"/>
      <c r="K367" s="12"/>
      <c r="L367" s="13"/>
      <c r="M367" s="13"/>
      <c r="N367" s="12">
        <v>5253</v>
      </c>
      <c r="O367" s="13">
        <v>205</v>
      </c>
      <c r="P367" s="13">
        <v>5458</v>
      </c>
      <c r="Q367" s="14">
        <v>5458</v>
      </c>
    </row>
    <row r="368" spans="1:17" x14ac:dyDescent="0.25">
      <c r="A368" s="4" t="s">
        <v>611</v>
      </c>
      <c r="B368" s="7"/>
      <c r="C368" s="3"/>
      <c r="D368" s="3"/>
      <c r="E368" s="12"/>
      <c r="F368" s="13"/>
      <c r="G368" s="13"/>
      <c r="H368" s="12"/>
      <c r="I368" s="13"/>
      <c r="J368" s="13"/>
      <c r="K368" s="12"/>
      <c r="L368" s="13"/>
      <c r="M368" s="13"/>
      <c r="N368" s="12">
        <v>29413</v>
      </c>
      <c r="O368" s="13">
        <v>1236</v>
      </c>
      <c r="P368" s="13">
        <v>30649</v>
      </c>
      <c r="Q368" s="14">
        <v>30649</v>
      </c>
    </row>
    <row r="369" spans="1:17" x14ac:dyDescent="0.25">
      <c r="A369" s="4" t="s">
        <v>697</v>
      </c>
      <c r="B369" s="7"/>
      <c r="C369" s="3"/>
      <c r="D369" s="3"/>
      <c r="E369" s="12">
        <v>0</v>
      </c>
      <c r="F369" s="13">
        <v>0</v>
      </c>
      <c r="G369" s="13">
        <v>0</v>
      </c>
      <c r="H369" s="12">
        <v>0</v>
      </c>
      <c r="I369" s="13">
        <v>0</v>
      </c>
      <c r="J369" s="13">
        <v>0</v>
      </c>
      <c r="K369" s="12">
        <v>0</v>
      </c>
      <c r="L369" s="13">
        <v>0</v>
      </c>
      <c r="M369" s="13">
        <v>0</v>
      </c>
      <c r="N369" s="12">
        <v>55.992766038454214</v>
      </c>
      <c r="O369" s="13">
        <v>60.292682926829272</v>
      </c>
      <c r="P369" s="13">
        <v>56.154268962990102</v>
      </c>
      <c r="Q369" s="14">
        <v>56.154268962990102</v>
      </c>
    </row>
    <row r="370" spans="1:17" x14ac:dyDescent="0.25">
      <c r="A370" s="4" t="s">
        <v>97</v>
      </c>
      <c r="B370" s="7" t="s">
        <v>96</v>
      </c>
      <c r="C370" s="4" t="s">
        <v>5</v>
      </c>
      <c r="D370" s="4" t="s">
        <v>213</v>
      </c>
      <c r="E370" s="12"/>
      <c r="F370" s="13"/>
      <c r="G370" s="13"/>
      <c r="H370" s="12">
        <v>241</v>
      </c>
      <c r="I370" s="13">
        <v>180</v>
      </c>
      <c r="J370" s="13">
        <v>421</v>
      </c>
      <c r="K370" s="12"/>
      <c r="L370" s="13"/>
      <c r="M370" s="13"/>
      <c r="N370" s="12"/>
      <c r="O370" s="13"/>
      <c r="P370" s="13"/>
      <c r="Q370" s="14">
        <v>421</v>
      </c>
    </row>
    <row r="371" spans="1:17" x14ac:dyDescent="0.25">
      <c r="A371" s="6"/>
      <c r="B371" s="8"/>
      <c r="C371" s="6"/>
      <c r="D371" s="5" t="s">
        <v>214</v>
      </c>
      <c r="E371" s="15"/>
      <c r="G371" s="11"/>
      <c r="H371" s="15">
        <v>340</v>
      </c>
      <c r="I371" s="11">
        <v>817</v>
      </c>
      <c r="J371" s="11">
        <v>1157</v>
      </c>
      <c r="K371" s="15"/>
      <c r="M371" s="11"/>
      <c r="N371" s="15"/>
      <c r="P371" s="11"/>
      <c r="Q371" s="16">
        <v>1157</v>
      </c>
    </row>
    <row r="372" spans="1:17" x14ac:dyDescent="0.25">
      <c r="A372" s="6"/>
      <c r="B372" s="8"/>
      <c r="C372" s="6"/>
      <c r="D372" s="5" t="s">
        <v>215</v>
      </c>
      <c r="E372" s="15"/>
      <c r="G372" s="11"/>
      <c r="H372" s="15">
        <v>8224.5</v>
      </c>
      <c r="I372" s="11">
        <v>19763</v>
      </c>
      <c r="J372" s="11">
        <v>27987.5</v>
      </c>
      <c r="K372" s="15"/>
      <c r="M372" s="11"/>
      <c r="N372" s="15"/>
      <c r="P372" s="11"/>
      <c r="Q372" s="16">
        <v>27987.5</v>
      </c>
    </row>
    <row r="373" spans="1:17" x14ac:dyDescent="0.25">
      <c r="A373" s="6"/>
      <c r="B373" s="8"/>
      <c r="C373" s="6"/>
      <c r="D373" s="5" t="s">
        <v>216</v>
      </c>
      <c r="E373" s="15">
        <v>0</v>
      </c>
      <c r="F373" s="11">
        <v>0</v>
      </c>
      <c r="G373" s="11">
        <v>0</v>
      </c>
      <c r="H373" s="15">
        <v>241.89705882352942</v>
      </c>
      <c r="I373" s="11">
        <v>241.89718482252144</v>
      </c>
      <c r="J373" s="11">
        <v>241.89714779602417</v>
      </c>
      <c r="K373" s="15">
        <v>0</v>
      </c>
      <c r="L373" s="11">
        <v>0</v>
      </c>
      <c r="M373" s="11">
        <v>0</v>
      </c>
      <c r="N373" s="15">
        <v>0</v>
      </c>
      <c r="O373" s="11">
        <v>0</v>
      </c>
      <c r="P373" s="11">
        <v>0</v>
      </c>
      <c r="Q373" s="16">
        <v>241.89714779602417</v>
      </c>
    </row>
    <row r="374" spans="1:17" x14ac:dyDescent="0.25">
      <c r="A374" s="6"/>
      <c r="B374" s="8"/>
      <c r="C374" s="4" t="s">
        <v>4</v>
      </c>
      <c r="D374" s="4" t="s">
        <v>213</v>
      </c>
      <c r="E374" s="12"/>
      <c r="F374" s="13"/>
      <c r="G374" s="13"/>
      <c r="H374" s="12">
        <v>470</v>
      </c>
      <c r="I374" s="13">
        <v>55</v>
      </c>
      <c r="J374" s="13">
        <v>525</v>
      </c>
      <c r="K374" s="12"/>
      <c r="L374" s="13"/>
      <c r="M374" s="13"/>
      <c r="N374" s="12"/>
      <c r="O374" s="13"/>
      <c r="P374" s="13"/>
      <c r="Q374" s="14">
        <v>525</v>
      </c>
    </row>
    <row r="375" spans="1:17" x14ac:dyDescent="0.25">
      <c r="A375" s="6"/>
      <c r="B375" s="8"/>
      <c r="C375" s="6"/>
      <c r="D375" s="5" t="s">
        <v>214</v>
      </c>
      <c r="E375" s="15"/>
      <c r="G375" s="11"/>
      <c r="H375" s="15">
        <v>663</v>
      </c>
      <c r="I375" s="11">
        <v>251</v>
      </c>
      <c r="J375" s="11">
        <v>914</v>
      </c>
      <c r="K375" s="15"/>
      <c r="M375" s="11"/>
      <c r="N375" s="15"/>
      <c r="P375" s="11"/>
      <c r="Q375" s="16">
        <v>914</v>
      </c>
    </row>
    <row r="376" spans="1:17" x14ac:dyDescent="0.25">
      <c r="A376" s="6"/>
      <c r="B376" s="8"/>
      <c r="C376" s="6"/>
      <c r="D376" s="5" t="s">
        <v>215</v>
      </c>
      <c r="E376" s="15"/>
      <c r="G376" s="11"/>
      <c r="H376" s="15">
        <v>14239.9</v>
      </c>
      <c r="I376" s="11">
        <v>5391</v>
      </c>
      <c r="J376" s="11">
        <v>19630.900000000001</v>
      </c>
      <c r="K376" s="15"/>
      <c r="M376" s="11"/>
      <c r="N376" s="15"/>
      <c r="P376" s="11"/>
      <c r="Q376" s="16">
        <v>19630.900000000001</v>
      </c>
    </row>
    <row r="377" spans="1:17" x14ac:dyDescent="0.25">
      <c r="A377" s="6"/>
      <c r="B377" s="8"/>
      <c r="C377" s="6"/>
      <c r="D377" s="5" t="s">
        <v>216</v>
      </c>
      <c r="E377" s="15">
        <v>0</v>
      </c>
      <c r="F377" s="11">
        <v>0</v>
      </c>
      <c r="G377" s="11">
        <v>0</v>
      </c>
      <c r="H377" s="15">
        <v>214.77978883861238</v>
      </c>
      <c r="I377" s="11">
        <v>214.78087649402391</v>
      </c>
      <c r="J377" s="11">
        <v>214.78008752735232</v>
      </c>
      <c r="K377" s="15">
        <v>0</v>
      </c>
      <c r="L377" s="11">
        <v>0</v>
      </c>
      <c r="M377" s="11">
        <v>0</v>
      </c>
      <c r="N377" s="15">
        <v>0</v>
      </c>
      <c r="O377" s="11">
        <v>0</v>
      </c>
      <c r="P377" s="11">
        <v>0</v>
      </c>
      <c r="Q377" s="16">
        <v>214.78008752735232</v>
      </c>
    </row>
    <row r="378" spans="1:17" x14ac:dyDescent="0.25">
      <c r="A378" s="4" t="s">
        <v>434</v>
      </c>
      <c r="B378" s="7"/>
      <c r="C378" s="3"/>
      <c r="D378" s="3"/>
      <c r="E378" s="12"/>
      <c r="F378" s="13"/>
      <c r="G378" s="13"/>
      <c r="H378" s="12">
        <v>711</v>
      </c>
      <c r="I378" s="13">
        <v>235</v>
      </c>
      <c r="J378" s="13">
        <v>946</v>
      </c>
      <c r="K378" s="12"/>
      <c r="L378" s="13"/>
      <c r="M378" s="13"/>
      <c r="N378" s="12"/>
      <c r="O378" s="13"/>
      <c r="P378" s="13"/>
      <c r="Q378" s="14">
        <v>946</v>
      </c>
    </row>
    <row r="379" spans="1:17" x14ac:dyDescent="0.25">
      <c r="A379" s="4" t="s">
        <v>523</v>
      </c>
      <c r="B379" s="7"/>
      <c r="C379" s="3"/>
      <c r="D379" s="3"/>
      <c r="E379" s="12"/>
      <c r="F379" s="13"/>
      <c r="G379" s="13"/>
      <c r="H379" s="12">
        <v>1003</v>
      </c>
      <c r="I379" s="13">
        <v>1068</v>
      </c>
      <c r="J379" s="13">
        <v>2071</v>
      </c>
      <c r="K379" s="12"/>
      <c r="L379" s="13"/>
      <c r="M379" s="13"/>
      <c r="N379" s="12"/>
      <c r="O379" s="13"/>
      <c r="P379" s="13"/>
      <c r="Q379" s="14">
        <v>2071</v>
      </c>
    </row>
    <row r="380" spans="1:17" x14ac:dyDescent="0.25">
      <c r="A380" s="4" t="s">
        <v>612</v>
      </c>
      <c r="B380" s="7"/>
      <c r="C380" s="3"/>
      <c r="D380" s="3"/>
      <c r="E380" s="12"/>
      <c r="F380" s="13"/>
      <c r="G380" s="13"/>
      <c r="H380" s="12">
        <v>22464.400000000001</v>
      </c>
      <c r="I380" s="13">
        <v>25154</v>
      </c>
      <c r="J380" s="13">
        <v>47618.400000000001</v>
      </c>
      <c r="K380" s="12"/>
      <c r="L380" s="13"/>
      <c r="M380" s="13"/>
      <c r="N380" s="12"/>
      <c r="O380" s="13"/>
      <c r="P380" s="13"/>
      <c r="Q380" s="14">
        <v>47618.400000000001</v>
      </c>
    </row>
    <row r="381" spans="1:17" x14ac:dyDescent="0.25">
      <c r="A381" s="4" t="s">
        <v>698</v>
      </c>
      <c r="B381" s="7"/>
      <c r="C381" s="3"/>
      <c r="D381" s="3"/>
      <c r="E381" s="12">
        <v>0</v>
      </c>
      <c r="F381" s="13">
        <v>0</v>
      </c>
      <c r="G381" s="13">
        <v>0</v>
      </c>
      <c r="H381" s="12">
        <v>223.97208374875376</v>
      </c>
      <c r="I381" s="13">
        <v>235.52434456928839</v>
      </c>
      <c r="J381" s="13">
        <v>229.92950265572188</v>
      </c>
      <c r="K381" s="12">
        <v>0</v>
      </c>
      <c r="L381" s="13">
        <v>0</v>
      </c>
      <c r="M381" s="13">
        <v>0</v>
      </c>
      <c r="N381" s="12">
        <v>0</v>
      </c>
      <c r="O381" s="13">
        <v>0</v>
      </c>
      <c r="P381" s="13">
        <v>0</v>
      </c>
      <c r="Q381" s="14">
        <v>229.92950265572188</v>
      </c>
    </row>
    <row r="382" spans="1:17" x14ac:dyDescent="0.25">
      <c r="A382" s="4" t="s">
        <v>95</v>
      </c>
      <c r="B382" s="7" t="s">
        <v>94</v>
      </c>
      <c r="C382" s="4" t="s">
        <v>5</v>
      </c>
      <c r="D382" s="4" t="s">
        <v>213</v>
      </c>
      <c r="E382" s="12"/>
      <c r="F382" s="13"/>
      <c r="G382" s="13"/>
      <c r="H382" s="12"/>
      <c r="I382" s="13"/>
      <c r="J382" s="13"/>
      <c r="K382" s="12">
        <v>26</v>
      </c>
      <c r="L382" s="13">
        <v>29</v>
      </c>
      <c r="M382" s="13">
        <v>55</v>
      </c>
      <c r="N382" s="12"/>
      <c r="O382" s="13"/>
      <c r="P382" s="13"/>
      <c r="Q382" s="14">
        <v>55</v>
      </c>
    </row>
    <row r="383" spans="1:17" x14ac:dyDescent="0.25">
      <c r="A383" s="6"/>
      <c r="B383" s="8"/>
      <c r="C383" s="6"/>
      <c r="D383" s="5" t="s">
        <v>214</v>
      </c>
      <c r="E383" s="15"/>
      <c r="G383" s="11"/>
      <c r="H383" s="15"/>
      <c r="J383" s="11"/>
      <c r="K383" s="15">
        <v>297</v>
      </c>
      <c r="L383" s="11">
        <v>998</v>
      </c>
      <c r="M383" s="11">
        <v>1295</v>
      </c>
      <c r="N383" s="15"/>
      <c r="P383" s="11"/>
      <c r="Q383" s="16">
        <v>1295</v>
      </c>
    </row>
    <row r="384" spans="1:17" x14ac:dyDescent="0.25">
      <c r="A384" s="6"/>
      <c r="B384" s="8"/>
      <c r="C384" s="6"/>
      <c r="D384" s="5" t="s">
        <v>215</v>
      </c>
      <c r="E384" s="15"/>
      <c r="G384" s="11"/>
      <c r="H384" s="15"/>
      <c r="J384" s="11"/>
      <c r="K384" s="15">
        <v>905</v>
      </c>
      <c r="L384" s="11">
        <v>2172</v>
      </c>
      <c r="M384" s="11">
        <v>3077</v>
      </c>
      <c r="N384" s="15"/>
      <c r="P384" s="11"/>
      <c r="Q384" s="16">
        <v>3077</v>
      </c>
    </row>
    <row r="385" spans="1:17" x14ac:dyDescent="0.25">
      <c r="A385" s="6"/>
      <c r="B385" s="8"/>
      <c r="C385" s="6"/>
      <c r="D385" s="5" t="s">
        <v>216</v>
      </c>
      <c r="E385" s="15">
        <v>0</v>
      </c>
      <c r="F385" s="11">
        <v>0</v>
      </c>
      <c r="G385" s="11">
        <v>0</v>
      </c>
      <c r="H385" s="15">
        <v>0</v>
      </c>
      <c r="I385" s="11">
        <v>0</v>
      </c>
      <c r="J385" s="11">
        <v>0</v>
      </c>
      <c r="K385" s="15">
        <v>30.471380471380471</v>
      </c>
      <c r="L385" s="11">
        <v>21.763527054108216</v>
      </c>
      <c r="M385" s="11">
        <v>23.760617760617762</v>
      </c>
      <c r="N385" s="15">
        <v>0</v>
      </c>
      <c r="O385" s="11">
        <v>0</v>
      </c>
      <c r="P385" s="11">
        <v>0</v>
      </c>
      <c r="Q385" s="16">
        <v>23.760617760617762</v>
      </c>
    </row>
    <row r="386" spans="1:17" x14ac:dyDescent="0.25">
      <c r="A386" s="4" t="s">
        <v>435</v>
      </c>
      <c r="B386" s="7"/>
      <c r="C386" s="3"/>
      <c r="D386" s="3"/>
      <c r="E386" s="12"/>
      <c r="F386" s="13"/>
      <c r="G386" s="13"/>
      <c r="H386" s="12"/>
      <c r="I386" s="13"/>
      <c r="J386" s="13"/>
      <c r="K386" s="12">
        <v>26</v>
      </c>
      <c r="L386" s="13">
        <v>29</v>
      </c>
      <c r="M386" s="13">
        <v>55</v>
      </c>
      <c r="N386" s="12"/>
      <c r="O386" s="13"/>
      <c r="P386" s="13"/>
      <c r="Q386" s="14">
        <v>55</v>
      </c>
    </row>
    <row r="387" spans="1:17" x14ac:dyDescent="0.25">
      <c r="A387" s="4" t="s">
        <v>524</v>
      </c>
      <c r="B387" s="7"/>
      <c r="C387" s="3"/>
      <c r="D387" s="3"/>
      <c r="E387" s="12"/>
      <c r="F387" s="13"/>
      <c r="G387" s="13"/>
      <c r="H387" s="12"/>
      <c r="I387" s="13"/>
      <c r="J387" s="13"/>
      <c r="K387" s="12">
        <v>297</v>
      </c>
      <c r="L387" s="13">
        <v>998</v>
      </c>
      <c r="M387" s="13">
        <v>1295</v>
      </c>
      <c r="N387" s="12"/>
      <c r="O387" s="13"/>
      <c r="P387" s="13"/>
      <c r="Q387" s="14">
        <v>1295</v>
      </c>
    </row>
    <row r="388" spans="1:17" x14ac:dyDescent="0.25">
      <c r="A388" s="4" t="s">
        <v>613</v>
      </c>
      <c r="B388" s="7"/>
      <c r="C388" s="3"/>
      <c r="D388" s="3"/>
      <c r="E388" s="12"/>
      <c r="F388" s="13"/>
      <c r="G388" s="13"/>
      <c r="H388" s="12"/>
      <c r="I388" s="13"/>
      <c r="J388" s="13"/>
      <c r="K388" s="12">
        <v>905</v>
      </c>
      <c r="L388" s="13">
        <v>2172</v>
      </c>
      <c r="M388" s="13">
        <v>3077</v>
      </c>
      <c r="N388" s="12"/>
      <c r="O388" s="13"/>
      <c r="P388" s="13"/>
      <c r="Q388" s="14">
        <v>3077</v>
      </c>
    </row>
    <row r="389" spans="1:17" x14ac:dyDescent="0.25">
      <c r="A389" s="4" t="s">
        <v>748</v>
      </c>
      <c r="B389" s="7"/>
      <c r="C389" s="3"/>
      <c r="D389" s="3"/>
      <c r="E389" s="12">
        <v>0</v>
      </c>
      <c r="F389" s="13">
        <v>0</v>
      </c>
      <c r="G389" s="13">
        <v>0</v>
      </c>
      <c r="H389" s="12">
        <v>0</v>
      </c>
      <c r="I389" s="13">
        <v>0</v>
      </c>
      <c r="J389" s="13">
        <v>0</v>
      </c>
      <c r="K389" s="12">
        <v>30.471380471380471</v>
      </c>
      <c r="L389" s="13">
        <v>21.763527054108216</v>
      </c>
      <c r="M389" s="13">
        <v>23.760617760617762</v>
      </c>
      <c r="N389" s="12">
        <v>0</v>
      </c>
      <c r="O389" s="13">
        <v>0</v>
      </c>
      <c r="P389" s="13">
        <v>0</v>
      </c>
      <c r="Q389" s="14">
        <v>23.760617760617762</v>
      </c>
    </row>
    <row r="390" spans="1:17" x14ac:dyDescent="0.25">
      <c r="A390" s="4" t="s">
        <v>93</v>
      </c>
      <c r="B390" s="7" t="s">
        <v>92</v>
      </c>
      <c r="C390" s="4" t="s">
        <v>5</v>
      </c>
      <c r="D390" s="4" t="s">
        <v>213</v>
      </c>
      <c r="E390" s="12"/>
      <c r="F390" s="13"/>
      <c r="G390" s="13"/>
      <c r="H390" s="12"/>
      <c r="I390" s="13"/>
      <c r="J390" s="13"/>
      <c r="K390" s="12"/>
      <c r="L390" s="13"/>
      <c r="M390" s="13"/>
      <c r="N390" s="12">
        <v>212</v>
      </c>
      <c r="O390" s="13">
        <v>1459</v>
      </c>
      <c r="P390" s="13">
        <v>1671</v>
      </c>
      <c r="Q390" s="14">
        <v>1671</v>
      </c>
    </row>
    <row r="391" spans="1:17" x14ac:dyDescent="0.25">
      <c r="A391" s="6"/>
      <c r="B391" s="8"/>
      <c r="C391" s="6"/>
      <c r="D391" s="5" t="s">
        <v>214</v>
      </c>
      <c r="E391" s="15"/>
      <c r="G391" s="11"/>
      <c r="H391" s="15"/>
      <c r="J391" s="11"/>
      <c r="K391" s="15"/>
      <c r="M391" s="11"/>
      <c r="N391" s="15">
        <v>250</v>
      </c>
      <c r="O391" s="11">
        <v>55731</v>
      </c>
      <c r="P391" s="11">
        <v>55981</v>
      </c>
      <c r="Q391" s="16">
        <v>55981</v>
      </c>
    </row>
    <row r="392" spans="1:17" x14ac:dyDescent="0.25">
      <c r="A392" s="6"/>
      <c r="B392" s="8"/>
      <c r="C392" s="6"/>
      <c r="D392" s="5" t="s">
        <v>215</v>
      </c>
      <c r="E392" s="15"/>
      <c r="G392" s="11"/>
      <c r="H392" s="15"/>
      <c r="J392" s="11"/>
      <c r="K392" s="15"/>
      <c r="M392" s="11"/>
      <c r="N392" s="15">
        <v>1649</v>
      </c>
      <c r="O392" s="11">
        <v>471386</v>
      </c>
      <c r="P392" s="11">
        <v>473035</v>
      </c>
      <c r="Q392" s="16">
        <v>473035</v>
      </c>
    </row>
    <row r="393" spans="1:17" x14ac:dyDescent="0.25">
      <c r="A393" s="6"/>
      <c r="B393" s="8"/>
      <c r="C393" s="6"/>
      <c r="D393" s="5" t="s">
        <v>216</v>
      </c>
      <c r="E393" s="15">
        <v>0</v>
      </c>
      <c r="F393" s="11">
        <v>0</v>
      </c>
      <c r="G393" s="11">
        <v>0</v>
      </c>
      <c r="H393" s="15">
        <v>0</v>
      </c>
      <c r="I393" s="11">
        <v>0</v>
      </c>
      <c r="J393" s="11">
        <v>0</v>
      </c>
      <c r="K393" s="15">
        <v>0</v>
      </c>
      <c r="L393" s="11">
        <v>0</v>
      </c>
      <c r="M393" s="11">
        <v>0</v>
      </c>
      <c r="N393" s="15">
        <v>65.960000000000008</v>
      </c>
      <c r="O393" s="11">
        <v>84.582368879079866</v>
      </c>
      <c r="P393" s="11">
        <v>84.499205087440373</v>
      </c>
      <c r="Q393" s="16">
        <v>84.499205087440373</v>
      </c>
    </row>
    <row r="394" spans="1:17" x14ac:dyDescent="0.25">
      <c r="A394" s="4" t="s">
        <v>436</v>
      </c>
      <c r="B394" s="7"/>
      <c r="C394" s="3"/>
      <c r="D394" s="3"/>
      <c r="E394" s="12"/>
      <c r="F394" s="13"/>
      <c r="G394" s="13"/>
      <c r="H394" s="12"/>
      <c r="I394" s="13"/>
      <c r="J394" s="13"/>
      <c r="K394" s="12"/>
      <c r="L394" s="13"/>
      <c r="M394" s="13"/>
      <c r="N394" s="12">
        <v>212</v>
      </c>
      <c r="O394" s="13">
        <v>1459</v>
      </c>
      <c r="P394" s="13">
        <v>1671</v>
      </c>
      <c r="Q394" s="14">
        <v>1671</v>
      </c>
    </row>
    <row r="395" spans="1:17" x14ac:dyDescent="0.25">
      <c r="A395" s="4" t="s">
        <v>525</v>
      </c>
      <c r="B395" s="7"/>
      <c r="C395" s="3"/>
      <c r="D395" s="3"/>
      <c r="E395" s="12"/>
      <c r="F395" s="13"/>
      <c r="G395" s="13"/>
      <c r="H395" s="12"/>
      <c r="I395" s="13"/>
      <c r="J395" s="13"/>
      <c r="K395" s="12"/>
      <c r="L395" s="13"/>
      <c r="M395" s="13"/>
      <c r="N395" s="12">
        <v>250</v>
      </c>
      <c r="O395" s="13">
        <v>55731</v>
      </c>
      <c r="P395" s="13">
        <v>55981</v>
      </c>
      <c r="Q395" s="14">
        <v>55981</v>
      </c>
    </row>
    <row r="396" spans="1:17" x14ac:dyDescent="0.25">
      <c r="A396" s="4" t="s">
        <v>614</v>
      </c>
      <c r="B396" s="7"/>
      <c r="C396" s="3"/>
      <c r="D396" s="3"/>
      <c r="E396" s="12"/>
      <c r="F396" s="13"/>
      <c r="G396" s="13"/>
      <c r="H396" s="12"/>
      <c r="I396" s="13"/>
      <c r="J396" s="13"/>
      <c r="K396" s="12"/>
      <c r="L396" s="13"/>
      <c r="M396" s="13"/>
      <c r="N396" s="12">
        <v>1649</v>
      </c>
      <c r="O396" s="13">
        <v>471386</v>
      </c>
      <c r="P396" s="13">
        <v>473035</v>
      </c>
      <c r="Q396" s="14">
        <v>473035</v>
      </c>
    </row>
    <row r="397" spans="1:17" x14ac:dyDescent="0.25">
      <c r="A397" s="4" t="s">
        <v>699</v>
      </c>
      <c r="B397" s="7"/>
      <c r="C397" s="3"/>
      <c r="D397" s="3"/>
      <c r="E397" s="12">
        <v>0</v>
      </c>
      <c r="F397" s="13">
        <v>0</v>
      </c>
      <c r="G397" s="13">
        <v>0</v>
      </c>
      <c r="H397" s="12">
        <v>0</v>
      </c>
      <c r="I397" s="13">
        <v>0</v>
      </c>
      <c r="J397" s="13">
        <v>0</v>
      </c>
      <c r="K397" s="12">
        <v>0</v>
      </c>
      <c r="L397" s="13">
        <v>0</v>
      </c>
      <c r="M397" s="13">
        <v>0</v>
      </c>
      <c r="N397" s="12">
        <v>65.960000000000008</v>
      </c>
      <c r="O397" s="13">
        <v>84.582368879079866</v>
      </c>
      <c r="P397" s="13">
        <v>84.499205087440373</v>
      </c>
      <c r="Q397" s="14">
        <v>84.499205087440373</v>
      </c>
    </row>
    <row r="398" spans="1:17" x14ac:dyDescent="0.25">
      <c r="A398" s="4" t="s">
        <v>91</v>
      </c>
      <c r="B398" s="7" t="s">
        <v>90</v>
      </c>
      <c r="C398" s="4" t="s">
        <v>5</v>
      </c>
      <c r="D398" s="4" t="s">
        <v>213</v>
      </c>
      <c r="E398" s="12">
        <v>2038</v>
      </c>
      <c r="F398" s="13">
        <v>373</v>
      </c>
      <c r="G398" s="13">
        <v>2411</v>
      </c>
      <c r="H398" s="12">
        <v>227</v>
      </c>
      <c r="I398" s="13">
        <v>39</v>
      </c>
      <c r="J398" s="13">
        <v>266</v>
      </c>
      <c r="K398" s="12"/>
      <c r="L398" s="13"/>
      <c r="M398" s="13"/>
      <c r="N398" s="12">
        <v>509</v>
      </c>
      <c r="O398" s="13">
        <v>3</v>
      </c>
      <c r="P398" s="13">
        <v>512</v>
      </c>
      <c r="Q398" s="14">
        <v>3189</v>
      </c>
    </row>
    <row r="399" spans="1:17" x14ac:dyDescent="0.25">
      <c r="A399" s="6"/>
      <c r="B399" s="8"/>
      <c r="C399" s="6"/>
      <c r="D399" s="5" t="s">
        <v>214</v>
      </c>
      <c r="E399" s="15">
        <v>8226.6200000000008</v>
      </c>
      <c r="F399" s="11">
        <v>3790.29</v>
      </c>
      <c r="G399" s="11">
        <v>12016.91</v>
      </c>
      <c r="H399" s="15">
        <v>895.1</v>
      </c>
      <c r="I399" s="11">
        <v>578.79999999999995</v>
      </c>
      <c r="J399" s="11">
        <v>1473.9</v>
      </c>
      <c r="K399" s="15"/>
      <c r="M399" s="11"/>
      <c r="N399" s="15">
        <v>1732.35</v>
      </c>
      <c r="O399" s="11">
        <v>10.8</v>
      </c>
      <c r="P399" s="11">
        <v>1743.1499999999999</v>
      </c>
      <c r="Q399" s="16">
        <v>15233.96</v>
      </c>
    </row>
    <row r="400" spans="1:17" x14ac:dyDescent="0.25">
      <c r="A400" s="6"/>
      <c r="B400" s="8"/>
      <c r="C400" s="6"/>
      <c r="D400" s="5" t="s">
        <v>215</v>
      </c>
      <c r="E400" s="15">
        <v>72129.429999999993</v>
      </c>
      <c r="F400" s="11">
        <v>35542.57</v>
      </c>
      <c r="G400" s="11">
        <v>107672</v>
      </c>
      <c r="H400" s="15">
        <v>5994.38</v>
      </c>
      <c r="I400" s="11">
        <v>3875.64</v>
      </c>
      <c r="J400" s="11">
        <v>9870.02</v>
      </c>
      <c r="K400" s="15"/>
      <c r="M400" s="11"/>
      <c r="N400" s="15">
        <v>16109.57</v>
      </c>
      <c r="O400" s="11">
        <v>169.43</v>
      </c>
      <c r="P400" s="11">
        <v>16279</v>
      </c>
      <c r="Q400" s="16">
        <v>133821.01999999999</v>
      </c>
    </row>
    <row r="401" spans="1:17" x14ac:dyDescent="0.25">
      <c r="A401" s="6"/>
      <c r="B401" s="8"/>
      <c r="C401" s="6"/>
      <c r="D401" s="5" t="s">
        <v>216</v>
      </c>
      <c r="E401" s="15">
        <v>87.678086504542549</v>
      </c>
      <c r="F401" s="11">
        <v>93.77269285463646</v>
      </c>
      <c r="G401" s="11">
        <v>89.600404762954881</v>
      </c>
      <c r="H401" s="15">
        <v>66.968830298290698</v>
      </c>
      <c r="I401" s="11">
        <v>66.959917069799587</v>
      </c>
      <c r="J401" s="11">
        <v>66.965330076667342</v>
      </c>
      <c r="K401" s="15">
        <v>0</v>
      </c>
      <c r="L401" s="11">
        <v>0</v>
      </c>
      <c r="M401" s="11">
        <v>0</v>
      </c>
      <c r="N401" s="15">
        <v>92.992582330360491</v>
      </c>
      <c r="O401" s="11">
        <v>156.87962962962962</v>
      </c>
      <c r="P401" s="11">
        <v>93.388406046524977</v>
      </c>
      <c r="Q401" s="16">
        <v>87.843883008751504</v>
      </c>
    </row>
    <row r="402" spans="1:17" x14ac:dyDescent="0.25">
      <c r="A402" s="6"/>
      <c r="B402" s="8"/>
      <c r="C402" s="4" t="s">
        <v>4</v>
      </c>
      <c r="D402" s="4" t="s">
        <v>213</v>
      </c>
      <c r="E402" s="12">
        <v>75</v>
      </c>
      <c r="F402" s="13">
        <v>6</v>
      </c>
      <c r="G402" s="13">
        <v>81</v>
      </c>
      <c r="H402" s="12">
        <v>18</v>
      </c>
      <c r="I402" s="13">
        <v>12</v>
      </c>
      <c r="J402" s="13">
        <v>30</v>
      </c>
      <c r="K402" s="12"/>
      <c r="L402" s="13"/>
      <c r="M402" s="13"/>
      <c r="N402" s="12"/>
      <c r="O402" s="13"/>
      <c r="P402" s="13"/>
      <c r="Q402" s="14">
        <v>111</v>
      </c>
    </row>
    <row r="403" spans="1:17" x14ac:dyDescent="0.25">
      <c r="A403" s="6"/>
      <c r="B403" s="8"/>
      <c r="C403" s="6"/>
      <c r="D403" s="5" t="s">
        <v>214</v>
      </c>
      <c r="E403" s="15">
        <v>224.7</v>
      </c>
      <c r="F403" s="11">
        <v>28.6</v>
      </c>
      <c r="G403" s="11">
        <v>253.29999999999998</v>
      </c>
      <c r="H403" s="15">
        <v>53.4</v>
      </c>
      <c r="I403" s="11">
        <v>27</v>
      </c>
      <c r="J403" s="11">
        <v>80.400000000000006</v>
      </c>
      <c r="K403" s="15"/>
      <c r="M403" s="11"/>
      <c r="N403" s="15"/>
      <c r="P403" s="11"/>
      <c r="Q403" s="16">
        <v>333.7</v>
      </c>
    </row>
    <row r="404" spans="1:17" x14ac:dyDescent="0.25">
      <c r="A404" s="6"/>
      <c r="B404" s="8"/>
      <c r="C404" s="6"/>
      <c r="D404" s="5" t="s">
        <v>215</v>
      </c>
      <c r="E404" s="15">
        <v>2785</v>
      </c>
      <c r="F404" s="11">
        <v>419</v>
      </c>
      <c r="G404" s="11">
        <v>3204</v>
      </c>
      <c r="H404" s="15">
        <v>698.69</v>
      </c>
      <c r="I404" s="11">
        <v>353.29</v>
      </c>
      <c r="J404" s="11">
        <v>1051.98</v>
      </c>
      <c r="K404" s="15"/>
      <c r="M404" s="11"/>
      <c r="N404" s="15"/>
      <c r="P404" s="11"/>
      <c r="Q404" s="16">
        <v>4255.9800000000005</v>
      </c>
    </row>
    <row r="405" spans="1:17" x14ac:dyDescent="0.25">
      <c r="A405" s="6"/>
      <c r="B405" s="8"/>
      <c r="C405" s="6"/>
      <c r="D405" s="5" t="s">
        <v>216</v>
      </c>
      <c r="E405" s="15">
        <v>123.94303515798845</v>
      </c>
      <c r="F405" s="11">
        <v>146.50349650349651</v>
      </c>
      <c r="G405" s="11">
        <v>126.49032767469406</v>
      </c>
      <c r="H405" s="15">
        <v>130.84082397003746</v>
      </c>
      <c r="I405" s="11">
        <v>130.84814814814817</v>
      </c>
      <c r="J405" s="11">
        <v>130.84328358208955</v>
      </c>
      <c r="K405" s="15">
        <v>0</v>
      </c>
      <c r="L405" s="11">
        <v>0</v>
      </c>
      <c r="M405" s="11">
        <v>0</v>
      </c>
      <c r="N405" s="15">
        <v>0</v>
      </c>
      <c r="O405" s="11">
        <v>0</v>
      </c>
      <c r="P405" s="11">
        <v>0</v>
      </c>
      <c r="Q405" s="16">
        <v>127.53910698231947</v>
      </c>
    </row>
    <row r="406" spans="1:17" x14ac:dyDescent="0.25">
      <c r="A406" s="4" t="s">
        <v>437</v>
      </c>
      <c r="B406" s="7"/>
      <c r="C406" s="3"/>
      <c r="D406" s="3"/>
      <c r="E406" s="12">
        <v>2113</v>
      </c>
      <c r="F406" s="13">
        <v>379</v>
      </c>
      <c r="G406" s="13">
        <v>2492</v>
      </c>
      <c r="H406" s="12">
        <v>245</v>
      </c>
      <c r="I406" s="13">
        <v>51</v>
      </c>
      <c r="J406" s="13">
        <v>296</v>
      </c>
      <c r="K406" s="12"/>
      <c r="L406" s="13"/>
      <c r="M406" s="13"/>
      <c r="N406" s="12">
        <v>509</v>
      </c>
      <c r="O406" s="13">
        <v>3</v>
      </c>
      <c r="P406" s="13">
        <v>512</v>
      </c>
      <c r="Q406" s="14">
        <v>3300</v>
      </c>
    </row>
    <row r="407" spans="1:17" x14ac:dyDescent="0.25">
      <c r="A407" s="4" t="s">
        <v>526</v>
      </c>
      <c r="B407" s="7"/>
      <c r="C407" s="3"/>
      <c r="D407" s="3"/>
      <c r="E407" s="12">
        <v>8451.3200000000015</v>
      </c>
      <c r="F407" s="13">
        <v>3818.89</v>
      </c>
      <c r="G407" s="13">
        <v>12270.21</v>
      </c>
      <c r="H407" s="12">
        <v>948.5</v>
      </c>
      <c r="I407" s="13">
        <v>605.79999999999995</v>
      </c>
      <c r="J407" s="13">
        <v>1554.3000000000002</v>
      </c>
      <c r="K407" s="12"/>
      <c r="L407" s="13"/>
      <c r="M407" s="13"/>
      <c r="N407" s="12">
        <v>1732.35</v>
      </c>
      <c r="O407" s="13">
        <v>10.8</v>
      </c>
      <c r="P407" s="13">
        <v>1743.1499999999999</v>
      </c>
      <c r="Q407" s="14">
        <v>15567.66</v>
      </c>
    </row>
    <row r="408" spans="1:17" x14ac:dyDescent="0.25">
      <c r="A408" s="4" t="s">
        <v>615</v>
      </c>
      <c r="B408" s="7"/>
      <c r="C408" s="3"/>
      <c r="D408" s="3"/>
      <c r="E408" s="12">
        <v>74914.429999999993</v>
      </c>
      <c r="F408" s="13">
        <v>35961.57</v>
      </c>
      <c r="G408" s="13">
        <v>110876</v>
      </c>
      <c r="H408" s="12">
        <v>6693.07</v>
      </c>
      <c r="I408" s="13">
        <v>4228.93</v>
      </c>
      <c r="J408" s="13">
        <v>10922</v>
      </c>
      <c r="K408" s="12"/>
      <c r="L408" s="13"/>
      <c r="M408" s="13"/>
      <c r="N408" s="12">
        <v>16109.57</v>
      </c>
      <c r="O408" s="13">
        <v>169.43</v>
      </c>
      <c r="P408" s="13">
        <v>16279</v>
      </c>
      <c r="Q408" s="14">
        <v>138077</v>
      </c>
    </row>
    <row r="409" spans="1:17" x14ac:dyDescent="0.25">
      <c r="A409" s="4" t="s">
        <v>700</v>
      </c>
      <c r="B409" s="7"/>
      <c r="C409" s="3"/>
      <c r="D409" s="3"/>
      <c r="E409" s="12">
        <v>88.642283098971504</v>
      </c>
      <c r="F409" s="13">
        <v>94.167598438289673</v>
      </c>
      <c r="G409" s="13">
        <v>90.361941645660522</v>
      </c>
      <c r="H409" s="12">
        <v>70.564786505007902</v>
      </c>
      <c r="I409" s="13">
        <v>69.807362165731277</v>
      </c>
      <c r="J409" s="13">
        <v>70.269574728173453</v>
      </c>
      <c r="K409" s="12">
        <v>0</v>
      </c>
      <c r="L409" s="13">
        <v>0</v>
      </c>
      <c r="M409" s="13">
        <v>0</v>
      </c>
      <c r="N409" s="12">
        <v>92.992582330360491</v>
      </c>
      <c r="O409" s="13">
        <v>156.87962962962962</v>
      </c>
      <c r="P409" s="13">
        <v>93.388406046524977</v>
      </c>
      <c r="Q409" s="14">
        <v>88.694768513700836</v>
      </c>
    </row>
    <row r="410" spans="1:17" x14ac:dyDescent="0.25">
      <c r="A410" s="4" t="s">
        <v>89</v>
      </c>
      <c r="B410" s="7" t="s">
        <v>88</v>
      </c>
      <c r="C410" s="4" t="s">
        <v>5</v>
      </c>
      <c r="D410" s="4" t="s">
        <v>213</v>
      </c>
      <c r="E410" s="12"/>
      <c r="F410" s="13"/>
      <c r="G410" s="13"/>
      <c r="H410" s="12">
        <v>1398</v>
      </c>
      <c r="I410" s="13">
        <v>792</v>
      </c>
      <c r="J410" s="13">
        <v>2190</v>
      </c>
      <c r="K410" s="12"/>
      <c r="L410" s="13"/>
      <c r="M410" s="13"/>
      <c r="N410" s="12"/>
      <c r="O410" s="13"/>
      <c r="P410" s="13"/>
      <c r="Q410" s="14">
        <v>2190</v>
      </c>
    </row>
    <row r="411" spans="1:17" x14ac:dyDescent="0.25">
      <c r="A411" s="6"/>
      <c r="B411" s="8"/>
      <c r="C411" s="6"/>
      <c r="D411" s="5" t="s">
        <v>214</v>
      </c>
      <c r="E411" s="15"/>
      <c r="G411" s="11"/>
      <c r="H411" s="15">
        <v>10557</v>
      </c>
      <c r="I411" s="11">
        <v>15507</v>
      </c>
      <c r="J411" s="11">
        <v>26064</v>
      </c>
      <c r="K411" s="15"/>
      <c r="M411" s="11"/>
      <c r="N411" s="15"/>
      <c r="P411" s="11"/>
      <c r="Q411" s="16">
        <v>26064</v>
      </c>
    </row>
    <row r="412" spans="1:17" x14ac:dyDescent="0.25">
      <c r="A412" s="6"/>
      <c r="B412" s="8"/>
      <c r="C412" s="6"/>
      <c r="D412" s="5" t="s">
        <v>215</v>
      </c>
      <c r="E412" s="15"/>
      <c r="G412" s="11"/>
      <c r="H412" s="15">
        <v>357661.3</v>
      </c>
      <c r="I412" s="11">
        <v>375298.30000000005</v>
      </c>
      <c r="J412" s="11">
        <v>732959.60000000009</v>
      </c>
      <c r="K412" s="15"/>
      <c r="M412" s="11"/>
      <c r="N412" s="15"/>
      <c r="P412" s="11"/>
      <c r="Q412" s="16">
        <v>732959.60000000009</v>
      </c>
    </row>
    <row r="413" spans="1:17" x14ac:dyDescent="0.25">
      <c r="A413" s="6"/>
      <c r="B413" s="8"/>
      <c r="C413" s="6"/>
      <c r="D413" s="5" t="s">
        <v>216</v>
      </c>
      <c r="E413" s="15">
        <v>0</v>
      </c>
      <c r="F413" s="11">
        <v>0</v>
      </c>
      <c r="G413" s="11">
        <v>0</v>
      </c>
      <c r="H413" s="15">
        <v>338.79066022544282</v>
      </c>
      <c r="I413" s="11">
        <v>242.01863674469595</v>
      </c>
      <c r="J413" s="11">
        <v>281.21531614487412</v>
      </c>
      <c r="K413" s="15">
        <v>0</v>
      </c>
      <c r="L413" s="11">
        <v>0</v>
      </c>
      <c r="M413" s="11">
        <v>0</v>
      </c>
      <c r="N413" s="15">
        <v>0</v>
      </c>
      <c r="O413" s="11">
        <v>0</v>
      </c>
      <c r="P413" s="11">
        <v>0</v>
      </c>
      <c r="Q413" s="16">
        <v>281.21531614487412</v>
      </c>
    </row>
    <row r="414" spans="1:17" x14ac:dyDescent="0.25">
      <c r="A414" s="4" t="s">
        <v>438</v>
      </c>
      <c r="B414" s="7"/>
      <c r="C414" s="3"/>
      <c r="D414" s="3"/>
      <c r="E414" s="12"/>
      <c r="F414" s="13"/>
      <c r="G414" s="13"/>
      <c r="H414" s="12">
        <v>1398</v>
      </c>
      <c r="I414" s="13">
        <v>792</v>
      </c>
      <c r="J414" s="13">
        <v>2190</v>
      </c>
      <c r="K414" s="12"/>
      <c r="L414" s="13"/>
      <c r="M414" s="13"/>
      <c r="N414" s="12"/>
      <c r="O414" s="13"/>
      <c r="P414" s="13"/>
      <c r="Q414" s="14">
        <v>2190</v>
      </c>
    </row>
    <row r="415" spans="1:17" x14ac:dyDescent="0.25">
      <c r="A415" s="4" t="s">
        <v>527</v>
      </c>
      <c r="B415" s="7"/>
      <c r="C415" s="3"/>
      <c r="D415" s="3"/>
      <c r="E415" s="12"/>
      <c r="F415" s="13"/>
      <c r="G415" s="13"/>
      <c r="H415" s="12">
        <v>10557</v>
      </c>
      <c r="I415" s="13">
        <v>15507</v>
      </c>
      <c r="J415" s="13">
        <v>26064</v>
      </c>
      <c r="K415" s="12"/>
      <c r="L415" s="13"/>
      <c r="M415" s="13"/>
      <c r="N415" s="12"/>
      <c r="O415" s="13"/>
      <c r="P415" s="13"/>
      <c r="Q415" s="14">
        <v>26064</v>
      </c>
    </row>
    <row r="416" spans="1:17" x14ac:dyDescent="0.25">
      <c r="A416" s="4" t="s">
        <v>616</v>
      </c>
      <c r="B416" s="7"/>
      <c r="C416" s="3"/>
      <c r="D416" s="3"/>
      <c r="E416" s="12"/>
      <c r="F416" s="13"/>
      <c r="G416" s="13"/>
      <c r="H416" s="12">
        <v>357661.3</v>
      </c>
      <c r="I416" s="13">
        <v>375298.30000000005</v>
      </c>
      <c r="J416" s="13">
        <v>732959.60000000009</v>
      </c>
      <c r="K416" s="12"/>
      <c r="L416" s="13"/>
      <c r="M416" s="13"/>
      <c r="N416" s="12"/>
      <c r="O416" s="13"/>
      <c r="P416" s="13"/>
      <c r="Q416" s="14">
        <v>732959.60000000009</v>
      </c>
    </row>
    <row r="417" spans="1:17" x14ac:dyDescent="0.25">
      <c r="A417" s="4" t="s">
        <v>701</v>
      </c>
      <c r="B417" s="7"/>
      <c r="C417" s="3"/>
      <c r="D417" s="3"/>
      <c r="E417" s="12">
        <v>0</v>
      </c>
      <c r="F417" s="13">
        <v>0</v>
      </c>
      <c r="G417" s="13">
        <v>0</v>
      </c>
      <c r="H417" s="12">
        <v>338.79066022544282</v>
      </c>
      <c r="I417" s="13">
        <v>242.01863674469595</v>
      </c>
      <c r="J417" s="13">
        <v>281.21531614487412</v>
      </c>
      <c r="K417" s="12">
        <v>0</v>
      </c>
      <c r="L417" s="13">
        <v>0</v>
      </c>
      <c r="M417" s="13">
        <v>0</v>
      </c>
      <c r="N417" s="12">
        <v>0</v>
      </c>
      <c r="O417" s="13">
        <v>0</v>
      </c>
      <c r="P417" s="13">
        <v>0</v>
      </c>
      <c r="Q417" s="14">
        <v>281.21531614487412</v>
      </c>
    </row>
    <row r="418" spans="1:17" x14ac:dyDescent="0.25">
      <c r="A418" s="4" t="s">
        <v>87</v>
      </c>
      <c r="B418" s="7" t="s">
        <v>86</v>
      </c>
      <c r="C418" s="4" t="s">
        <v>5</v>
      </c>
      <c r="D418" s="4" t="s">
        <v>213</v>
      </c>
      <c r="E418" s="12">
        <v>48</v>
      </c>
      <c r="F418" s="13">
        <v>18</v>
      </c>
      <c r="G418" s="13">
        <v>66</v>
      </c>
      <c r="H418" s="12">
        <v>1850</v>
      </c>
      <c r="I418" s="13">
        <v>2601</v>
      </c>
      <c r="J418" s="13">
        <v>4451</v>
      </c>
      <c r="K418" s="12"/>
      <c r="L418" s="13"/>
      <c r="M418" s="13"/>
      <c r="N418" s="12"/>
      <c r="O418" s="13"/>
      <c r="P418" s="13"/>
      <c r="Q418" s="14">
        <v>4517</v>
      </c>
    </row>
    <row r="419" spans="1:17" x14ac:dyDescent="0.25">
      <c r="A419" s="6"/>
      <c r="B419" s="8"/>
      <c r="C419" s="6"/>
      <c r="D419" s="5" t="s">
        <v>214</v>
      </c>
      <c r="E419" s="15">
        <v>115</v>
      </c>
      <c r="F419" s="11">
        <v>131</v>
      </c>
      <c r="G419" s="11">
        <v>246</v>
      </c>
      <c r="H419" s="15">
        <v>1611</v>
      </c>
      <c r="I419" s="11">
        <v>1696</v>
      </c>
      <c r="J419" s="11">
        <v>3307</v>
      </c>
      <c r="K419" s="15"/>
      <c r="M419" s="11"/>
      <c r="N419" s="15"/>
      <c r="P419" s="11"/>
      <c r="Q419" s="16">
        <v>3553</v>
      </c>
    </row>
    <row r="420" spans="1:17" x14ac:dyDescent="0.25">
      <c r="A420" s="6"/>
      <c r="B420" s="8"/>
      <c r="C420" s="6"/>
      <c r="D420" s="5" t="s">
        <v>215</v>
      </c>
      <c r="E420" s="15">
        <v>474.03530381146601</v>
      </c>
      <c r="F420" s="11">
        <v>558.44580078125</v>
      </c>
      <c r="G420" s="11">
        <v>1032.4811045927161</v>
      </c>
      <c r="H420" s="15">
        <v>8756.7776739578494</v>
      </c>
      <c r="I420" s="11">
        <v>8542.9961590255589</v>
      </c>
      <c r="J420" s="11">
        <v>17299.77383298341</v>
      </c>
      <c r="K420" s="15"/>
      <c r="M420" s="11"/>
      <c r="N420" s="15"/>
      <c r="P420" s="11"/>
      <c r="Q420" s="16">
        <v>18332.254937576123</v>
      </c>
    </row>
    <row r="421" spans="1:17" x14ac:dyDescent="0.25">
      <c r="A421" s="6"/>
      <c r="B421" s="8"/>
      <c r="C421" s="6"/>
      <c r="D421" s="5" t="s">
        <v>216</v>
      </c>
      <c r="E421" s="15">
        <v>41.220461200997043</v>
      </c>
      <c r="F421" s="11">
        <v>42.629450441316791</v>
      </c>
      <c r="G421" s="11">
        <v>41.970776609460003</v>
      </c>
      <c r="H421" s="15">
        <v>54.356161849521101</v>
      </c>
      <c r="I421" s="11">
        <v>50.371439616895984</v>
      </c>
      <c r="J421" s="11">
        <v>52.312590967594225</v>
      </c>
      <c r="K421" s="15">
        <v>0</v>
      </c>
      <c r="L421" s="11">
        <v>0</v>
      </c>
      <c r="M421" s="11">
        <v>0</v>
      </c>
      <c r="N421" s="15">
        <v>0</v>
      </c>
      <c r="O421" s="11">
        <v>0</v>
      </c>
      <c r="P421" s="11">
        <v>0</v>
      </c>
      <c r="Q421" s="16">
        <v>51.596552033707084</v>
      </c>
    </row>
    <row r="422" spans="1:17" x14ac:dyDescent="0.25">
      <c r="A422" s="6"/>
      <c r="B422" s="8"/>
      <c r="C422" s="4" t="s">
        <v>4</v>
      </c>
      <c r="D422" s="4" t="s">
        <v>213</v>
      </c>
      <c r="E422" s="12">
        <v>9</v>
      </c>
      <c r="F422" s="13">
        <v>4</v>
      </c>
      <c r="G422" s="13">
        <v>13</v>
      </c>
      <c r="H422" s="12">
        <v>284</v>
      </c>
      <c r="I422" s="13">
        <v>348</v>
      </c>
      <c r="J422" s="13">
        <v>632</v>
      </c>
      <c r="K422" s="12"/>
      <c r="L422" s="13"/>
      <c r="M422" s="13"/>
      <c r="N422" s="12"/>
      <c r="O422" s="13"/>
      <c r="P422" s="13"/>
      <c r="Q422" s="14">
        <v>645</v>
      </c>
    </row>
    <row r="423" spans="1:17" x14ac:dyDescent="0.25">
      <c r="A423" s="6"/>
      <c r="B423" s="8"/>
      <c r="C423" s="6"/>
      <c r="D423" s="5" t="s">
        <v>214</v>
      </c>
      <c r="E423" s="15">
        <v>21</v>
      </c>
      <c r="F423" s="11">
        <v>26</v>
      </c>
      <c r="G423" s="11">
        <v>47</v>
      </c>
      <c r="H423" s="15">
        <v>256</v>
      </c>
      <c r="I423" s="11">
        <v>237</v>
      </c>
      <c r="J423" s="11">
        <v>493</v>
      </c>
      <c r="K423" s="15"/>
      <c r="M423" s="11"/>
      <c r="N423" s="15"/>
      <c r="P423" s="11"/>
      <c r="Q423" s="16">
        <v>540</v>
      </c>
    </row>
    <row r="424" spans="1:17" x14ac:dyDescent="0.25">
      <c r="A424" s="6"/>
      <c r="B424" s="8"/>
      <c r="C424" s="6"/>
      <c r="D424" s="5" t="s">
        <v>215</v>
      </c>
      <c r="E424" s="15">
        <v>107.146779318417</v>
      </c>
      <c r="F424" s="11">
        <v>134.49211883544899</v>
      </c>
      <c r="G424" s="11">
        <v>241.63889815386599</v>
      </c>
      <c r="H424" s="15">
        <v>1857.0895898360941</v>
      </c>
      <c r="I424" s="11">
        <v>1357.3303943191731</v>
      </c>
      <c r="J424" s="11">
        <v>3214.4199841552672</v>
      </c>
      <c r="K424" s="15"/>
      <c r="M424" s="11"/>
      <c r="N424" s="15"/>
      <c r="P424" s="11"/>
      <c r="Q424" s="16">
        <v>3456.0588823091334</v>
      </c>
    </row>
    <row r="425" spans="1:17" x14ac:dyDescent="0.25">
      <c r="A425" s="6"/>
      <c r="B425" s="8"/>
      <c r="C425" s="6"/>
      <c r="D425" s="5" t="s">
        <v>216</v>
      </c>
      <c r="E425" s="15">
        <v>51.02227586591286</v>
      </c>
      <c r="F425" s="11">
        <v>51.72773801363423</v>
      </c>
      <c r="G425" s="11">
        <v>51.412531522099144</v>
      </c>
      <c r="H425" s="15">
        <v>72.542562102972425</v>
      </c>
      <c r="I425" s="11">
        <v>57.271324654817434</v>
      </c>
      <c r="J425" s="11">
        <v>65.201216717145371</v>
      </c>
      <c r="K425" s="15">
        <v>0</v>
      </c>
      <c r="L425" s="11">
        <v>0</v>
      </c>
      <c r="M425" s="11">
        <v>0</v>
      </c>
      <c r="N425" s="15">
        <v>0</v>
      </c>
      <c r="O425" s="11">
        <v>0</v>
      </c>
      <c r="P425" s="11">
        <v>0</v>
      </c>
      <c r="Q425" s="16">
        <v>64.00109041313209</v>
      </c>
    </row>
    <row r="426" spans="1:17" x14ac:dyDescent="0.25">
      <c r="A426" s="4" t="s">
        <v>439</v>
      </c>
      <c r="B426" s="7"/>
      <c r="C426" s="3"/>
      <c r="D426" s="3"/>
      <c r="E426" s="12">
        <v>57</v>
      </c>
      <c r="F426" s="13">
        <v>22</v>
      </c>
      <c r="G426" s="13">
        <v>79</v>
      </c>
      <c r="H426" s="12">
        <v>2134</v>
      </c>
      <c r="I426" s="13">
        <v>2949</v>
      </c>
      <c r="J426" s="13">
        <v>5083</v>
      </c>
      <c r="K426" s="12"/>
      <c r="L426" s="13"/>
      <c r="M426" s="13"/>
      <c r="N426" s="12"/>
      <c r="O426" s="13"/>
      <c r="P426" s="13"/>
      <c r="Q426" s="14">
        <v>5162</v>
      </c>
    </row>
    <row r="427" spans="1:17" x14ac:dyDescent="0.25">
      <c r="A427" s="4" t="s">
        <v>528</v>
      </c>
      <c r="B427" s="7"/>
      <c r="C427" s="3"/>
      <c r="D427" s="3"/>
      <c r="E427" s="12">
        <v>136</v>
      </c>
      <c r="F427" s="13">
        <v>157</v>
      </c>
      <c r="G427" s="13">
        <v>293</v>
      </c>
      <c r="H427" s="12">
        <v>1867</v>
      </c>
      <c r="I427" s="13">
        <v>1933</v>
      </c>
      <c r="J427" s="13">
        <v>3800</v>
      </c>
      <c r="K427" s="12"/>
      <c r="L427" s="13"/>
      <c r="M427" s="13"/>
      <c r="N427" s="12"/>
      <c r="O427" s="13"/>
      <c r="P427" s="13"/>
      <c r="Q427" s="14">
        <v>4093</v>
      </c>
    </row>
    <row r="428" spans="1:17" x14ac:dyDescent="0.25">
      <c r="A428" s="4" t="s">
        <v>617</v>
      </c>
      <c r="B428" s="7"/>
      <c r="C428" s="3"/>
      <c r="D428" s="3"/>
      <c r="E428" s="12">
        <v>581.18208312988304</v>
      </c>
      <c r="F428" s="13">
        <v>692.93791961669899</v>
      </c>
      <c r="G428" s="13">
        <v>1274.120002746582</v>
      </c>
      <c r="H428" s="12">
        <v>10613.867263793943</v>
      </c>
      <c r="I428" s="13">
        <v>9900.326553344732</v>
      </c>
      <c r="J428" s="13">
        <v>20514.193817138679</v>
      </c>
      <c r="K428" s="12"/>
      <c r="L428" s="13"/>
      <c r="M428" s="13"/>
      <c r="N428" s="12"/>
      <c r="O428" s="13"/>
      <c r="P428" s="13"/>
      <c r="Q428" s="14">
        <v>21788.313819885258</v>
      </c>
    </row>
    <row r="429" spans="1:17" x14ac:dyDescent="0.25">
      <c r="A429" s="4" t="s">
        <v>702</v>
      </c>
      <c r="B429" s="7"/>
      <c r="C429" s="3"/>
      <c r="D429" s="3"/>
      <c r="E429" s="12">
        <v>42.733976700726693</v>
      </c>
      <c r="F429" s="13">
        <v>44.136173223993566</v>
      </c>
      <c r="G429" s="13">
        <v>43.485324325821907</v>
      </c>
      <c r="H429" s="12">
        <v>56.849851439710477</v>
      </c>
      <c r="I429" s="13">
        <v>51.217416209750297</v>
      </c>
      <c r="J429" s="13">
        <v>53.984720571417569</v>
      </c>
      <c r="K429" s="12">
        <v>0</v>
      </c>
      <c r="L429" s="13">
        <v>0</v>
      </c>
      <c r="M429" s="13">
        <v>0</v>
      </c>
      <c r="N429" s="12">
        <v>0</v>
      </c>
      <c r="O429" s="13">
        <v>0</v>
      </c>
      <c r="P429" s="13">
        <v>0</v>
      </c>
      <c r="Q429" s="14">
        <v>53.233114634461899</v>
      </c>
    </row>
    <row r="430" spans="1:17" x14ac:dyDescent="0.25">
      <c r="A430" s="4" t="s">
        <v>85</v>
      </c>
      <c r="B430" s="7" t="s">
        <v>84</v>
      </c>
      <c r="C430" s="4" t="s">
        <v>5</v>
      </c>
      <c r="D430" s="4" t="s">
        <v>213</v>
      </c>
      <c r="E430" s="12">
        <v>4309</v>
      </c>
      <c r="F430" s="13">
        <v>876</v>
      </c>
      <c r="G430" s="13">
        <v>5185</v>
      </c>
      <c r="H430" s="12">
        <v>283</v>
      </c>
      <c r="I430" s="13"/>
      <c r="J430" s="13">
        <v>283</v>
      </c>
      <c r="K430" s="12"/>
      <c r="L430" s="13"/>
      <c r="M430" s="13"/>
      <c r="N430" s="12"/>
      <c r="O430" s="13"/>
      <c r="P430" s="13"/>
      <c r="Q430" s="14">
        <v>5468</v>
      </c>
    </row>
    <row r="431" spans="1:17" x14ac:dyDescent="0.25">
      <c r="A431" s="6"/>
      <c r="B431" s="8"/>
      <c r="C431" s="6"/>
      <c r="D431" s="5" t="s">
        <v>214</v>
      </c>
      <c r="E431" s="15">
        <v>8334.9000015258789</v>
      </c>
      <c r="F431" s="11">
        <v>2612.9500122070303</v>
      </c>
      <c r="G431" s="11">
        <v>10947.85001373291</v>
      </c>
      <c r="H431" s="15">
        <v>368.75</v>
      </c>
      <c r="J431" s="11">
        <v>368.75</v>
      </c>
      <c r="K431" s="15"/>
      <c r="M431" s="11"/>
      <c r="N431" s="15"/>
      <c r="P431" s="11"/>
      <c r="Q431" s="16">
        <v>11316.60001373291</v>
      </c>
    </row>
    <row r="432" spans="1:17" x14ac:dyDescent="0.25">
      <c r="A432" s="6"/>
      <c r="B432" s="8"/>
      <c r="C432" s="6"/>
      <c r="D432" s="5" t="s">
        <v>215</v>
      </c>
      <c r="E432" s="15">
        <v>289121.66447275504</v>
      </c>
      <c r="F432" s="11">
        <v>86665.327204567366</v>
      </c>
      <c r="G432" s="11">
        <v>375786.99167732242</v>
      </c>
      <c r="H432" s="15">
        <v>6816.9997348127699</v>
      </c>
      <c r="J432" s="11">
        <v>6816.9997348127699</v>
      </c>
      <c r="K432" s="15"/>
      <c r="M432" s="11"/>
      <c r="N432" s="15"/>
      <c r="P432" s="11"/>
      <c r="Q432" s="16">
        <v>382603.99141213519</v>
      </c>
    </row>
    <row r="433" spans="1:17" x14ac:dyDescent="0.25">
      <c r="A433" s="6"/>
      <c r="B433" s="8"/>
      <c r="C433" s="6"/>
      <c r="D433" s="5" t="s">
        <v>216</v>
      </c>
      <c r="E433" s="15">
        <v>346.88078371645162</v>
      </c>
      <c r="F433" s="11">
        <v>331.67617749933697</v>
      </c>
      <c r="G433" s="11">
        <v>343.25186333932032</v>
      </c>
      <c r="H433" s="15">
        <v>184.8677894186514</v>
      </c>
      <c r="I433" s="11">
        <v>0</v>
      </c>
      <c r="J433" s="11">
        <v>184.8677894186514</v>
      </c>
      <c r="K433" s="15">
        <v>0</v>
      </c>
      <c r="L433" s="11">
        <v>0</v>
      </c>
      <c r="M433" s="11">
        <v>0</v>
      </c>
      <c r="N433" s="15">
        <v>0</v>
      </c>
      <c r="O433" s="11">
        <v>0</v>
      </c>
      <c r="P433" s="11">
        <v>0</v>
      </c>
      <c r="Q433" s="16">
        <v>338.09093804485269</v>
      </c>
    </row>
    <row r="434" spans="1:17" x14ac:dyDescent="0.25">
      <c r="A434" s="4" t="s">
        <v>440</v>
      </c>
      <c r="B434" s="7"/>
      <c r="C434" s="3"/>
      <c r="D434" s="3"/>
      <c r="E434" s="12">
        <v>4309</v>
      </c>
      <c r="F434" s="13">
        <v>876</v>
      </c>
      <c r="G434" s="13">
        <v>5185</v>
      </c>
      <c r="H434" s="12">
        <v>283</v>
      </c>
      <c r="I434" s="13"/>
      <c r="J434" s="13">
        <v>283</v>
      </c>
      <c r="K434" s="12"/>
      <c r="L434" s="13"/>
      <c r="M434" s="13"/>
      <c r="N434" s="12"/>
      <c r="O434" s="13"/>
      <c r="P434" s="13"/>
      <c r="Q434" s="14">
        <v>5468</v>
      </c>
    </row>
    <row r="435" spans="1:17" x14ac:dyDescent="0.25">
      <c r="A435" s="4" t="s">
        <v>529</v>
      </c>
      <c r="B435" s="7"/>
      <c r="C435" s="3"/>
      <c r="D435" s="3"/>
      <c r="E435" s="12">
        <v>8334.9000015258789</v>
      </c>
      <c r="F435" s="13">
        <v>2612.9500122070303</v>
      </c>
      <c r="G435" s="13">
        <v>10947.85001373291</v>
      </c>
      <c r="H435" s="12">
        <v>368.75</v>
      </c>
      <c r="I435" s="13"/>
      <c r="J435" s="13">
        <v>368.75</v>
      </c>
      <c r="K435" s="12"/>
      <c r="L435" s="13"/>
      <c r="M435" s="13"/>
      <c r="N435" s="12"/>
      <c r="O435" s="13"/>
      <c r="P435" s="13"/>
      <c r="Q435" s="14">
        <v>11316.60001373291</v>
      </c>
    </row>
    <row r="436" spans="1:17" x14ac:dyDescent="0.25">
      <c r="A436" s="4" t="s">
        <v>618</v>
      </c>
      <c r="B436" s="7"/>
      <c r="C436" s="3"/>
      <c r="D436" s="3"/>
      <c r="E436" s="12">
        <v>289121.66447275504</v>
      </c>
      <c r="F436" s="13">
        <v>86665.327204567366</v>
      </c>
      <c r="G436" s="13">
        <v>375786.99167732242</v>
      </c>
      <c r="H436" s="12">
        <v>6816.9997348127699</v>
      </c>
      <c r="I436" s="13"/>
      <c r="J436" s="13">
        <v>6816.9997348127699</v>
      </c>
      <c r="K436" s="12"/>
      <c r="L436" s="13"/>
      <c r="M436" s="13"/>
      <c r="N436" s="12"/>
      <c r="O436" s="13"/>
      <c r="P436" s="13"/>
      <c r="Q436" s="14">
        <v>382603.99141213519</v>
      </c>
    </row>
    <row r="437" spans="1:17" x14ac:dyDescent="0.25">
      <c r="A437" s="4" t="s">
        <v>703</v>
      </c>
      <c r="B437" s="7"/>
      <c r="C437" s="3"/>
      <c r="D437" s="3"/>
      <c r="E437" s="12">
        <v>346.88078371645162</v>
      </c>
      <c r="F437" s="13">
        <v>331.67617749933697</v>
      </c>
      <c r="G437" s="13">
        <v>343.25186333932032</v>
      </c>
      <c r="H437" s="12">
        <v>184.8677894186514</v>
      </c>
      <c r="I437" s="13">
        <v>0</v>
      </c>
      <c r="J437" s="13">
        <v>184.8677894186514</v>
      </c>
      <c r="K437" s="12">
        <v>0</v>
      </c>
      <c r="L437" s="13">
        <v>0</v>
      </c>
      <c r="M437" s="13">
        <v>0</v>
      </c>
      <c r="N437" s="12">
        <v>0</v>
      </c>
      <c r="O437" s="13">
        <v>0</v>
      </c>
      <c r="P437" s="13">
        <v>0</v>
      </c>
      <c r="Q437" s="14">
        <v>338.09093804485269</v>
      </c>
    </row>
    <row r="438" spans="1:17" x14ac:dyDescent="0.25">
      <c r="A438" s="4" t="s">
        <v>83</v>
      </c>
      <c r="B438" s="7" t="s">
        <v>82</v>
      </c>
      <c r="C438" s="4" t="s">
        <v>5</v>
      </c>
      <c r="D438" s="4" t="s">
        <v>213</v>
      </c>
      <c r="E438" s="12"/>
      <c r="F438" s="13"/>
      <c r="G438" s="13"/>
      <c r="H438" s="12">
        <v>1913</v>
      </c>
      <c r="I438" s="13">
        <v>417</v>
      </c>
      <c r="J438" s="13">
        <v>2330</v>
      </c>
      <c r="K438" s="12"/>
      <c r="L438" s="13"/>
      <c r="M438" s="13"/>
      <c r="N438" s="12"/>
      <c r="O438" s="13"/>
      <c r="P438" s="13"/>
      <c r="Q438" s="14">
        <v>2330</v>
      </c>
    </row>
    <row r="439" spans="1:17" x14ac:dyDescent="0.25">
      <c r="A439" s="6"/>
      <c r="B439" s="8"/>
      <c r="C439" s="6"/>
      <c r="D439" s="5" t="s">
        <v>214</v>
      </c>
      <c r="E439" s="15"/>
      <c r="G439" s="11"/>
      <c r="H439" s="15">
        <v>5483</v>
      </c>
      <c r="I439" s="11">
        <v>3164</v>
      </c>
      <c r="J439" s="11">
        <v>8647</v>
      </c>
      <c r="K439" s="15"/>
      <c r="M439" s="11"/>
      <c r="N439" s="15"/>
      <c r="P439" s="11"/>
      <c r="Q439" s="16">
        <v>8647</v>
      </c>
    </row>
    <row r="440" spans="1:17" x14ac:dyDescent="0.25">
      <c r="A440" s="6"/>
      <c r="B440" s="8"/>
      <c r="C440" s="6"/>
      <c r="D440" s="5" t="s">
        <v>215</v>
      </c>
      <c r="E440" s="15"/>
      <c r="G440" s="11"/>
      <c r="H440" s="15">
        <v>48584</v>
      </c>
      <c r="I440" s="11">
        <v>35890</v>
      </c>
      <c r="J440" s="11">
        <v>84474</v>
      </c>
      <c r="K440" s="15"/>
      <c r="M440" s="11"/>
      <c r="N440" s="15"/>
      <c r="P440" s="11"/>
      <c r="Q440" s="16">
        <v>84474</v>
      </c>
    </row>
    <row r="441" spans="1:17" x14ac:dyDescent="0.25">
      <c r="A441" s="6"/>
      <c r="B441" s="8"/>
      <c r="C441" s="6"/>
      <c r="D441" s="5" t="s">
        <v>216</v>
      </c>
      <c r="E441" s="15">
        <v>0</v>
      </c>
      <c r="F441" s="11">
        <v>0</v>
      </c>
      <c r="G441" s="11">
        <v>0</v>
      </c>
      <c r="H441" s="15">
        <v>88.608426044136422</v>
      </c>
      <c r="I441" s="11">
        <v>113.4323640960809</v>
      </c>
      <c r="J441" s="11">
        <v>97.69168497744883</v>
      </c>
      <c r="K441" s="15">
        <v>0</v>
      </c>
      <c r="L441" s="11">
        <v>0</v>
      </c>
      <c r="M441" s="11">
        <v>0</v>
      </c>
      <c r="N441" s="15">
        <v>0</v>
      </c>
      <c r="O441" s="11">
        <v>0</v>
      </c>
      <c r="P441" s="11">
        <v>0</v>
      </c>
      <c r="Q441" s="16">
        <v>97.69168497744883</v>
      </c>
    </row>
    <row r="442" spans="1:17" x14ac:dyDescent="0.25">
      <c r="A442" s="4" t="s">
        <v>441</v>
      </c>
      <c r="B442" s="7"/>
      <c r="C442" s="3"/>
      <c r="D442" s="3"/>
      <c r="E442" s="12"/>
      <c r="F442" s="13"/>
      <c r="G442" s="13"/>
      <c r="H442" s="12">
        <v>1913</v>
      </c>
      <c r="I442" s="13">
        <v>417</v>
      </c>
      <c r="J442" s="13">
        <v>2330</v>
      </c>
      <c r="K442" s="12"/>
      <c r="L442" s="13"/>
      <c r="M442" s="13"/>
      <c r="N442" s="12"/>
      <c r="O442" s="13"/>
      <c r="P442" s="13"/>
      <c r="Q442" s="14">
        <v>2330</v>
      </c>
    </row>
    <row r="443" spans="1:17" x14ac:dyDescent="0.25">
      <c r="A443" s="4" t="s">
        <v>530</v>
      </c>
      <c r="B443" s="7"/>
      <c r="C443" s="3"/>
      <c r="D443" s="3"/>
      <c r="E443" s="12"/>
      <c r="F443" s="13"/>
      <c r="G443" s="13"/>
      <c r="H443" s="12">
        <v>5483</v>
      </c>
      <c r="I443" s="13">
        <v>3164</v>
      </c>
      <c r="J443" s="13">
        <v>8647</v>
      </c>
      <c r="K443" s="12"/>
      <c r="L443" s="13"/>
      <c r="M443" s="13"/>
      <c r="N443" s="12"/>
      <c r="O443" s="13"/>
      <c r="P443" s="13"/>
      <c r="Q443" s="14">
        <v>8647</v>
      </c>
    </row>
    <row r="444" spans="1:17" x14ac:dyDescent="0.25">
      <c r="A444" s="4" t="s">
        <v>619</v>
      </c>
      <c r="B444" s="7"/>
      <c r="C444" s="3"/>
      <c r="D444" s="3"/>
      <c r="E444" s="12"/>
      <c r="F444" s="13"/>
      <c r="G444" s="13"/>
      <c r="H444" s="12">
        <v>48584</v>
      </c>
      <c r="I444" s="13">
        <v>35890</v>
      </c>
      <c r="J444" s="13">
        <v>84474</v>
      </c>
      <c r="K444" s="12"/>
      <c r="L444" s="13"/>
      <c r="M444" s="13"/>
      <c r="N444" s="12"/>
      <c r="O444" s="13"/>
      <c r="P444" s="13"/>
      <c r="Q444" s="14">
        <v>84474</v>
      </c>
    </row>
    <row r="445" spans="1:17" x14ac:dyDescent="0.25">
      <c r="A445" s="4" t="s">
        <v>704</v>
      </c>
      <c r="B445" s="7"/>
      <c r="C445" s="3"/>
      <c r="D445" s="3"/>
      <c r="E445" s="12">
        <v>0</v>
      </c>
      <c r="F445" s="13">
        <v>0</v>
      </c>
      <c r="G445" s="13">
        <v>0</v>
      </c>
      <c r="H445" s="12">
        <v>88.608426044136422</v>
      </c>
      <c r="I445" s="13">
        <v>113.4323640960809</v>
      </c>
      <c r="J445" s="13">
        <v>97.69168497744883</v>
      </c>
      <c r="K445" s="12">
        <v>0</v>
      </c>
      <c r="L445" s="13">
        <v>0</v>
      </c>
      <c r="M445" s="13">
        <v>0</v>
      </c>
      <c r="N445" s="12">
        <v>0</v>
      </c>
      <c r="O445" s="13">
        <v>0</v>
      </c>
      <c r="P445" s="13">
        <v>0</v>
      </c>
      <c r="Q445" s="14">
        <v>97.69168497744883</v>
      </c>
    </row>
    <row r="446" spans="1:17" x14ac:dyDescent="0.25">
      <c r="A446" s="4" t="s">
        <v>81</v>
      </c>
      <c r="B446" s="7" t="s">
        <v>80</v>
      </c>
      <c r="C446" s="4" t="s">
        <v>5</v>
      </c>
      <c r="D446" s="4" t="s">
        <v>213</v>
      </c>
      <c r="E446" s="12"/>
      <c r="F446" s="13"/>
      <c r="G446" s="13"/>
      <c r="H446" s="12"/>
      <c r="I446" s="13"/>
      <c r="J446" s="13"/>
      <c r="K446" s="12">
        <v>172</v>
      </c>
      <c r="L446" s="13">
        <v>22</v>
      </c>
      <c r="M446" s="13">
        <v>194</v>
      </c>
      <c r="N446" s="12"/>
      <c r="O446" s="13"/>
      <c r="P446" s="13"/>
      <c r="Q446" s="14">
        <v>194</v>
      </c>
    </row>
    <row r="447" spans="1:17" x14ac:dyDescent="0.25">
      <c r="A447" s="6"/>
      <c r="B447" s="8"/>
      <c r="C447" s="6"/>
      <c r="D447" s="5" t="s">
        <v>214</v>
      </c>
      <c r="E447" s="15"/>
      <c r="G447" s="11"/>
      <c r="H447" s="15"/>
      <c r="J447" s="11"/>
      <c r="K447" s="15">
        <v>724.21</v>
      </c>
      <c r="L447" s="11">
        <v>176.25</v>
      </c>
      <c r="M447" s="11">
        <v>900.46</v>
      </c>
      <c r="N447" s="15"/>
      <c r="P447" s="11"/>
      <c r="Q447" s="16">
        <v>900.46</v>
      </c>
    </row>
    <row r="448" spans="1:17" x14ac:dyDescent="0.25">
      <c r="A448" s="6"/>
      <c r="B448" s="8"/>
      <c r="C448" s="6"/>
      <c r="D448" s="5" t="s">
        <v>215</v>
      </c>
      <c r="E448" s="15"/>
      <c r="G448" s="11"/>
      <c r="H448" s="15"/>
      <c r="J448" s="11"/>
      <c r="K448" s="15">
        <v>3387.3099316406201</v>
      </c>
      <c r="L448" s="11">
        <v>638.97000732421895</v>
      </c>
      <c r="M448" s="11">
        <v>4026.2799389648389</v>
      </c>
      <c r="N448" s="15"/>
      <c r="P448" s="11"/>
      <c r="Q448" s="16">
        <v>4026.2799389648389</v>
      </c>
    </row>
    <row r="449" spans="1:17" x14ac:dyDescent="0.25">
      <c r="A449" s="6"/>
      <c r="B449" s="8"/>
      <c r="C449" s="6"/>
      <c r="D449" s="5" t="s">
        <v>216</v>
      </c>
      <c r="E449" s="15">
        <v>0</v>
      </c>
      <c r="F449" s="11">
        <v>0</v>
      </c>
      <c r="G449" s="11">
        <v>0</v>
      </c>
      <c r="H449" s="15">
        <v>0</v>
      </c>
      <c r="I449" s="11">
        <v>0</v>
      </c>
      <c r="J449" s="11">
        <v>0</v>
      </c>
      <c r="K449" s="15">
        <v>46.772482175620603</v>
      </c>
      <c r="L449" s="11">
        <v>36.253617436835121</v>
      </c>
      <c r="M449" s="11">
        <v>44.713590153530845</v>
      </c>
      <c r="N449" s="15">
        <v>0</v>
      </c>
      <c r="O449" s="11">
        <v>0</v>
      </c>
      <c r="P449" s="11">
        <v>0</v>
      </c>
      <c r="Q449" s="16">
        <v>44.713590153530845</v>
      </c>
    </row>
    <row r="450" spans="1:17" x14ac:dyDescent="0.25">
      <c r="A450" s="4" t="s">
        <v>442</v>
      </c>
      <c r="B450" s="7"/>
      <c r="C450" s="3"/>
      <c r="D450" s="3"/>
      <c r="E450" s="12"/>
      <c r="F450" s="13"/>
      <c r="G450" s="13"/>
      <c r="H450" s="12"/>
      <c r="I450" s="13"/>
      <c r="J450" s="13"/>
      <c r="K450" s="12">
        <v>172</v>
      </c>
      <c r="L450" s="13">
        <v>22</v>
      </c>
      <c r="M450" s="13">
        <v>194</v>
      </c>
      <c r="N450" s="12"/>
      <c r="O450" s="13"/>
      <c r="P450" s="13"/>
      <c r="Q450" s="14">
        <v>194</v>
      </c>
    </row>
    <row r="451" spans="1:17" x14ac:dyDescent="0.25">
      <c r="A451" s="4" t="s">
        <v>531</v>
      </c>
      <c r="B451" s="7"/>
      <c r="C451" s="3"/>
      <c r="D451" s="3"/>
      <c r="E451" s="12"/>
      <c r="F451" s="13"/>
      <c r="G451" s="13"/>
      <c r="H451" s="12"/>
      <c r="I451" s="13"/>
      <c r="J451" s="13"/>
      <c r="K451" s="12">
        <v>724.21</v>
      </c>
      <c r="L451" s="13">
        <v>176.25</v>
      </c>
      <c r="M451" s="13">
        <v>900.46</v>
      </c>
      <c r="N451" s="12"/>
      <c r="O451" s="13"/>
      <c r="P451" s="13"/>
      <c r="Q451" s="14">
        <v>900.46</v>
      </c>
    </row>
    <row r="452" spans="1:17" x14ac:dyDescent="0.25">
      <c r="A452" s="4" t="s">
        <v>620</v>
      </c>
      <c r="B452" s="7"/>
      <c r="C452" s="3"/>
      <c r="D452" s="3"/>
      <c r="E452" s="12"/>
      <c r="F452" s="13"/>
      <c r="G452" s="13"/>
      <c r="H452" s="12"/>
      <c r="I452" s="13"/>
      <c r="J452" s="13"/>
      <c r="K452" s="12">
        <v>3387.3099316406201</v>
      </c>
      <c r="L452" s="13">
        <v>638.97000732421895</v>
      </c>
      <c r="M452" s="13">
        <v>4026.2799389648389</v>
      </c>
      <c r="N452" s="12"/>
      <c r="O452" s="13"/>
      <c r="P452" s="13"/>
      <c r="Q452" s="14">
        <v>4026.2799389648389</v>
      </c>
    </row>
    <row r="453" spans="1:17" x14ac:dyDescent="0.25">
      <c r="A453" s="4" t="s">
        <v>705</v>
      </c>
      <c r="B453" s="7"/>
      <c r="C453" s="3"/>
      <c r="D453" s="3"/>
      <c r="E453" s="12">
        <v>0</v>
      </c>
      <c r="F453" s="13">
        <v>0</v>
      </c>
      <c r="G453" s="13">
        <v>0</v>
      </c>
      <c r="H453" s="12">
        <v>0</v>
      </c>
      <c r="I453" s="13">
        <v>0</v>
      </c>
      <c r="J453" s="13">
        <v>0</v>
      </c>
      <c r="K453" s="12">
        <v>46.772482175620603</v>
      </c>
      <c r="L453" s="13">
        <v>36.253617436835121</v>
      </c>
      <c r="M453" s="13">
        <v>44.713590153530845</v>
      </c>
      <c r="N453" s="12">
        <v>0</v>
      </c>
      <c r="O453" s="13">
        <v>0</v>
      </c>
      <c r="P453" s="13">
        <v>0</v>
      </c>
      <c r="Q453" s="14">
        <v>44.713590153530845</v>
      </c>
    </row>
    <row r="454" spans="1:17" x14ac:dyDescent="0.25">
      <c r="A454" s="4" t="s">
        <v>79</v>
      </c>
      <c r="B454" s="7" t="s">
        <v>78</v>
      </c>
      <c r="C454" s="4" t="s">
        <v>5</v>
      </c>
      <c r="D454" s="4" t="s">
        <v>213</v>
      </c>
      <c r="E454" s="12">
        <v>209</v>
      </c>
      <c r="F454" s="13">
        <v>34</v>
      </c>
      <c r="G454" s="13">
        <v>243</v>
      </c>
      <c r="H454" s="12">
        <v>2481</v>
      </c>
      <c r="I454" s="13">
        <v>420</v>
      </c>
      <c r="J454" s="13">
        <v>2901</v>
      </c>
      <c r="K454" s="12"/>
      <c r="L454" s="13"/>
      <c r="M454" s="13"/>
      <c r="N454" s="12"/>
      <c r="O454" s="13"/>
      <c r="P454" s="13"/>
      <c r="Q454" s="14">
        <v>3144</v>
      </c>
    </row>
    <row r="455" spans="1:17" x14ac:dyDescent="0.25">
      <c r="A455" s="6"/>
      <c r="B455" s="8"/>
      <c r="C455" s="6"/>
      <c r="D455" s="5" t="s">
        <v>214</v>
      </c>
      <c r="E455" s="15">
        <v>509</v>
      </c>
      <c r="F455" s="11">
        <v>100</v>
      </c>
      <c r="G455" s="11">
        <v>609</v>
      </c>
      <c r="H455" s="15">
        <v>6719</v>
      </c>
      <c r="I455" s="11">
        <v>2320</v>
      </c>
      <c r="J455" s="11">
        <v>9039</v>
      </c>
      <c r="K455" s="15"/>
      <c r="M455" s="11"/>
      <c r="N455" s="15"/>
      <c r="P455" s="11"/>
      <c r="Q455" s="16">
        <v>9648</v>
      </c>
    </row>
    <row r="456" spans="1:17" x14ac:dyDescent="0.25">
      <c r="A456" s="6"/>
      <c r="B456" s="8"/>
      <c r="C456" s="6"/>
      <c r="D456" s="5" t="s">
        <v>215</v>
      </c>
      <c r="E456" s="15">
        <v>6934</v>
      </c>
      <c r="F456" s="11">
        <v>1363</v>
      </c>
      <c r="G456" s="11">
        <v>8297</v>
      </c>
      <c r="H456" s="15">
        <v>107152</v>
      </c>
      <c r="I456" s="11">
        <v>40491</v>
      </c>
      <c r="J456" s="11">
        <v>147643</v>
      </c>
      <c r="K456" s="15"/>
      <c r="M456" s="11"/>
      <c r="N456" s="15"/>
      <c r="P456" s="11"/>
      <c r="Q456" s="16">
        <v>155940</v>
      </c>
    </row>
    <row r="457" spans="1:17" x14ac:dyDescent="0.25">
      <c r="A457" s="6"/>
      <c r="B457" s="8"/>
      <c r="C457" s="6"/>
      <c r="D457" s="5" t="s">
        <v>216</v>
      </c>
      <c r="E457" s="15">
        <v>136.22789783889979</v>
      </c>
      <c r="F457" s="11">
        <v>136.30000000000001</v>
      </c>
      <c r="G457" s="11">
        <v>136.23973727422003</v>
      </c>
      <c r="H457" s="15">
        <v>159.47611251674357</v>
      </c>
      <c r="I457" s="11">
        <v>174.53017241379311</v>
      </c>
      <c r="J457" s="11">
        <v>163.33997123575617</v>
      </c>
      <c r="K457" s="15">
        <v>0</v>
      </c>
      <c r="L457" s="11">
        <v>0</v>
      </c>
      <c r="M457" s="11">
        <v>0</v>
      </c>
      <c r="N457" s="15">
        <v>0</v>
      </c>
      <c r="O457" s="11">
        <v>0</v>
      </c>
      <c r="P457" s="11">
        <v>0</v>
      </c>
      <c r="Q457" s="16">
        <v>161.62935323383084</v>
      </c>
    </row>
    <row r="458" spans="1:17" x14ac:dyDescent="0.25">
      <c r="A458" s="4" t="s">
        <v>443</v>
      </c>
      <c r="B458" s="7"/>
      <c r="C458" s="3"/>
      <c r="D458" s="3"/>
      <c r="E458" s="12">
        <v>209</v>
      </c>
      <c r="F458" s="13">
        <v>34</v>
      </c>
      <c r="G458" s="13">
        <v>243</v>
      </c>
      <c r="H458" s="12">
        <v>2481</v>
      </c>
      <c r="I458" s="13">
        <v>420</v>
      </c>
      <c r="J458" s="13">
        <v>2901</v>
      </c>
      <c r="K458" s="12"/>
      <c r="L458" s="13"/>
      <c r="M458" s="13"/>
      <c r="N458" s="12"/>
      <c r="O458" s="13"/>
      <c r="P458" s="13"/>
      <c r="Q458" s="14">
        <v>3144</v>
      </c>
    </row>
    <row r="459" spans="1:17" x14ac:dyDescent="0.25">
      <c r="A459" s="4" t="s">
        <v>532</v>
      </c>
      <c r="B459" s="7"/>
      <c r="C459" s="3"/>
      <c r="D459" s="3"/>
      <c r="E459" s="12">
        <v>509</v>
      </c>
      <c r="F459" s="13">
        <v>100</v>
      </c>
      <c r="G459" s="13">
        <v>609</v>
      </c>
      <c r="H459" s="12">
        <v>6719</v>
      </c>
      <c r="I459" s="13">
        <v>2320</v>
      </c>
      <c r="J459" s="13">
        <v>9039</v>
      </c>
      <c r="K459" s="12"/>
      <c r="L459" s="13"/>
      <c r="M459" s="13"/>
      <c r="N459" s="12"/>
      <c r="O459" s="13"/>
      <c r="P459" s="13"/>
      <c r="Q459" s="14">
        <v>9648</v>
      </c>
    </row>
    <row r="460" spans="1:17" x14ac:dyDescent="0.25">
      <c r="A460" s="4" t="s">
        <v>621</v>
      </c>
      <c r="B460" s="7"/>
      <c r="C460" s="3"/>
      <c r="D460" s="3"/>
      <c r="E460" s="12">
        <v>6934</v>
      </c>
      <c r="F460" s="13">
        <v>1363</v>
      </c>
      <c r="G460" s="13">
        <v>8297</v>
      </c>
      <c r="H460" s="12">
        <v>107152</v>
      </c>
      <c r="I460" s="13">
        <v>40491</v>
      </c>
      <c r="J460" s="13">
        <v>147643</v>
      </c>
      <c r="K460" s="12"/>
      <c r="L460" s="13"/>
      <c r="M460" s="13"/>
      <c r="N460" s="12"/>
      <c r="O460" s="13"/>
      <c r="P460" s="13"/>
      <c r="Q460" s="14">
        <v>155940</v>
      </c>
    </row>
    <row r="461" spans="1:17" x14ac:dyDescent="0.25">
      <c r="A461" s="4" t="s">
        <v>706</v>
      </c>
      <c r="B461" s="7"/>
      <c r="C461" s="3"/>
      <c r="D461" s="3"/>
      <c r="E461" s="12">
        <v>136.22789783889979</v>
      </c>
      <c r="F461" s="13">
        <v>136.30000000000001</v>
      </c>
      <c r="G461" s="13">
        <v>136.23973727422003</v>
      </c>
      <c r="H461" s="12">
        <v>159.47611251674357</v>
      </c>
      <c r="I461" s="13">
        <v>174.53017241379311</v>
      </c>
      <c r="J461" s="13">
        <v>163.33997123575617</v>
      </c>
      <c r="K461" s="12">
        <v>0</v>
      </c>
      <c r="L461" s="13">
        <v>0</v>
      </c>
      <c r="M461" s="13">
        <v>0</v>
      </c>
      <c r="N461" s="12">
        <v>0</v>
      </c>
      <c r="O461" s="13">
        <v>0</v>
      </c>
      <c r="P461" s="13">
        <v>0</v>
      </c>
      <c r="Q461" s="14">
        <v>161.62935323383084</v>
      </c>
    </row>
    <row r="462" spans="1:17" x14ac:dyDescent="0.25">
      <c r="A462" s="4" t="s">
        <v>77</v>
      </c>
      <c r="B462" s="7" t="s">
        <v>76</v>
      </c>
      <c r="C462" s="4" t="s">
        <v>5</v>
      </c>
      <c r="D462" s="4" t="s">
        <v>213</v>
      </c>
      <c r="E462" s="12">
        <v>8486</v>
      </c>
      <c r="F462" s="13">
        <v>1282</v>
      </c>
      <c r="G462" s="13">
        <v>9768</v>
      </c>
      <c r="H462" s="12"/>
      <c r="I462" s="13"/>
      <c r="J462" s="13"/>
      <c r="K462" s="12">
        <v>1224</v>
      </c>
      <c r="L462" s="13">
        <v>180</v>
      </c>
      <c r="M462" s="13">
        <v>1404</v>
      </c>
      <c r="N462" s="12">
        <v>2196</v>
      </c>
      <c r="O462" s="13">
        <v>353</v>
      </c>
      <c r="P462" s="13">
        <v>2549</v>
      </c>
      <c r="Q462" s="14">
        <v>13721</v>
      </c>
    </row>
    <row r="463" spans="1:17" x14ac:dyDescent="0.25">
      <c r="A463" s="6"/>
      <c r="B463" s="8"/>
      <c r="C463" s="6"/>
      <c r="D463" s="5" t="s">
        <v>214</v>
      </c>
      <c r="E463" s="15">
        <v>52215</v>
      </c>
      <c r="F463" s="11">
        <v>16634</v>
      </c>
      <c r="G463" s="11">
        <v>68849</v>
      </c>
      <c r="H463" s="15"/>
      <c r="J463" s="11"/>
      <c r="K463" s="15">
        <v>7896</v>
      </c>
      <c r="L463" s="11">
        <v>2530</v>
      </c>
      <c r="M463" s="11">
        <v>10426</v>
      </c>
      <c r="N463" s="15">
        <v>14164</v>
      </c>
      <c r="O463" s="11">
        <v>4960</v>
      </c>
      <c r="P463" s="11">
        <v>19124</v>
      </c>
      <c r="Q463" s="16">
        <v>98399</v>
      </c>
    </row>
    <row r="464" spans="1:17" x14ac:dyDescent="0.25">
      <c r="A464" s="6"/>
      <c r="B464" s="8"/>
      <c r="C464" s="6"/>
      <c r="D464" s="5" t="s">
        <v>215</v>
      </c>
      <c r="E464" s="15">
        <v>514981.7</v>
      </c>
      <c r="F464" s="11">
        <v>175251</v>
      </c>
      <c r="G464" s="11">
        <v>690232.7</v>
      </c>
      <c r="H464" s="15"/>
      <c r="J464" s="11"/>
      <c r="K464" s="15">
        <v>74992</v>
      </c>
      <c r="L464" s="11">
        <v>24029</v>
      </c>
      <c r="M464" s="11">
        <v>99021</v>
      </c>
      <c r="N464" s="15">
        <v>134505</v>
      </c>
      <c r="O464" s="11">
        <v>47104</v>
      </c>
      <c r="P464" s="11">
        <v>181609</v>
      </c>
      <c r="Q464" s="16">
        <v>970862.7</v>
      </c>
    </row>
    <row r="465" spans="1:17" x14ac:dyDescent="0.25">
      <c r="A465" s="6"/>
      <c r="B465" s="8"/>
      <c r="C465" s="6"/>
      <c r="D465" s="5" t="s">
        <v>216</v>
      </c>
      <c r="E465" s="15">
        <v>98.627156947237381</v>
      </c>
      <c r="F465" s="11">
        <v>105.35709991583504</v>
      </c>
      <c r="G465" s="11">
        <v>100.25311914479514</v>
      </c>
      <c r="H465" s="15">
        <v>0</v>
      </c>
      <c r="I465" s="11">
        <v>0</v>
      </c>
      <c r="J465" s="11">
        <v>0</v>
      </c>
      <c r="K465" s="15">
        <v>94.974670719351565</v>
      </c>
      <c r="L465" s="11">
        <v>94.976284584980249</v>
      </c>
      <c r="M465" s="11">
        <v>94.975062344139644</v>
      </c>
      <c r="N465" s="15">
        <v>94.962581191753742</v>
      </c>
      <c r="O465" s="11">
        <v>94.967741935483872</v>
      </c>
      <c r="P465" s="11">
        <v>94.963919682074888</v>
      </c>
      <c r="Q465" s="16">
        <v>98.665911238935351</v>
      </c>
    </row>
    <row r="466" spans="1:17" x14ac:dyDescent="0.25">
      <c r="A466" s="6"/>
      <c r="B466" s="8"/>
      <c r="C466" s="4" t="s">
        <v>4</v>
      </c>
      <c r="D466" s="4" t="s">
        <v>213</v>
      </c>
      <c r="E466" s="12">
        <v>391</v>
      </c>
      <c r="F466" s="13">
        <v>99</v>
      </c>
      <c r="G466" s="13">
        <v>490</v>
      </c>
      <c r="H466" s="12"/>
      <c r="I466" s="13"/>
      <c r="J466" s="13"/>
      <c r="K466" s="12"/>
      <c r="L466" s="13"/>
      <c r="M466" s="13"/>
      <c r="N466" s="12"/>
      <c r="O466" s="13"/>
      <c r="P466" s="13"/>
      <c r="Q466" s="14">
        <v>490</v>
      </c>
    </row>
    <row r="467" spans="1:17" x14ac:dyDescent="0.25">
      <c r="A467" s="6"/>
      <c r="B467" s="8"/>
      <c r="C467" s="6"/>
      <c r="D467" s="5" t="s">
        <v>214</v>
      </c>
      <c r="E467" s="15">
        <v>2521.6</v>
      </c>
      <c r="F467" s="11">
        <v>1402.8</v>
      </c>
      <c r="G467" s="11">
        <v>3924.3999999999996</v>
      </c>
      <c r="H467" s="15"/>
      <c r="J467" s="11"/>
      <c r="K467" s="15"/>
      <c r="M467" s="11"/>
      <c r="N467" s="15"/>
      <c r="P467" s="11"/>
      <c r="Q467" s="16">
        <v>3924.3999999999996</v>
      </c>
    </row>
    <row r="468" spans="1:17" x14ac:dyDescent="0.25">
      <c r="A468" s="6"/>
      <c r="B468" s="8"/>
      <c r="C468" s="6"/>
      <c r="D468" s="5" t="s">
        <v>215</v>
      </c>
      <c r="E468" s="15">
        <v>24500</v>
      </c>
      <c r="F468" s="11">
        <v>13630</v>
      </c>
      <c r="G468" s="11">
        <v>38130</v>
      </c>
      <c r="H468" s="15"/>
      <c r="J468" s="11"/>
      <c r="K468" s="15"/>
      <c r="M468" s="11"/>
      <c r="N468" s="15"/>
      <c r="P468" s="11"/>
      <c r="Q468" s="16">
        <v>38130</v>
      </c>
    </row>
    <row r="469" spans="1:17" x14ac:dyDescent="0.25">
      <c r="A469" s="6"/>
      <c r="B469" s="8"/>
      <c r="C469" s="6"/>
      <c r="D469" s="5" t="s">
        <v>216</v>
      </c>
      <c r="E469" s="15">
        <v>97.160532994923869</v>
      </c>
      <c r="F469" s="11">
        <v>97.16281722269747</v>
      </c>
      <c r="G469" s="11">
        <v>97.161349505656915</v>
      </c>
      <c r="H469" s="15">
        <v>0</v>
      </c>
      <c r="I469" s="11">
        <v>0</v>
      </c>
      <c r="J469" s="11">
        <v>0</v>
      </c>
      <c r="K469" s="15">
        <v>0</v>
      </c>
      <c r="L469" s="11">
        <v>0</v>
      </c>
      <c r="M469" s="11">
        <v>0</v>
      </c>
      <c r="N469" s="15">
        <v>0</v>
      </c>
      <c r="O469" s="11">
        <v>0</v>
      </c>
      <c r="P469" s="11">
        <v>0</v>
      </c>
      <c r="Q469" s="16">
        <v>97.161349505656915</v>
      </c>
    </row>
    <row r="470" spans="1:17" x14ac:dyDescent="0.25">
      <c r="A470" s="4" t="s">
        <v>444</v>
      </c>
      <c r="B470" s="7"/>
      <c r="C470" s="3"/>
      <c r="D470" s="3"/>
      <c r="E470" s="12">
        <v>8877</v>
      </c>
      <c r="F470" s="13">
        <v>1381</v>
      </c>
      <c r="G470" s="13">
        <v>10258</v>
      </c>
      <c r="H470" s="12"/>
      <c r="I470" s="13"/>
      <c r="J470" s="13"/>
      <c r="K470" s="12">
        <v>1224</v>
      </c>
      <c r="L470" s="13">
        <v>180</v>
      </c>
      <c r="M470" s="13">
        <v>1404</v>
      </c>
      <c r="N470" s="12">
        <v>2196</v>
      </c>
      <c r="O470" s="13">
        <v>353</v>
      </c>
      <c r="P470" s="13">
        <v>2549</v>
      </c>
      <c r="Q470" s="14">
        <v>14211</v>
      </c>
    </row>
    <row r="471" spans="1:17" x14ac:dyDescent="0.25">
      <c r="A471" s="4" t="s">
        <v>533</v>
      </c>
      <c r="B471" s="7"/>
      <c r="C471" s="3"/>
      <c r="D471" s="3"/>
      <c r="E471" s="12">
        <v>54736.6</v>
      </c>
      <c r="F471" s="13">
        <v>18036.8</v>
      </c>
      <c r="G471" s="13">
        <v>72773.399999999994</v>
      </c>
      <c r="H471" s="12"/>
      <c r="I471" s="13"/>
      <c r="J471" s="13"/>
      <c r="K471" s="12">
        <v>7896</v>
      </c>
      <c r="L471" s="13">
        <v>2530</v>
      </c>
      <c r="M471" s="13">
        <v>10426</v>
      </c>
      <c r="N471" s="12">
        <v>14164</v>
      </c>
      <c r="O471" s="13">
        <v>4960</v>
      </c>
      <c r="P471" s="13">
        <v>19124</v>
      </c>
      <c r="Q471" s="14">
        <v>102323.4</v>
      </c>
    </row>
    <row r="472" spans="1:17" x14ac:dyDescent="0.25">
      <c r="A472" s="4" t="s">
        <v>622</v>
      </c>
      <c r="B472" s="7"/>
      <c r="C472" s="3"/>
      <c r="D472" s="3"/>
      <c r="E472" s="12">
        <v>539481.69999999995</v>
      </c>
      <c r="F472" s="13">
        <v>188881</v>
      </c>
      <c r="G472" s="13">
        <v>728362.7</v>
      </c>
      <c r="H472" s="12"/>
      <c r="I472" s="13"/>
      <c r="J472" s="13"/>
      <c r="K472" s="12">
        <v>74992</v>
      </c>
      <c r="L472" s="13">
        <v>24029</v>
      </c>
      <c r="M472" s="13">
        <v>99021</v>
      </c>
      <c r="N472" s="12">
        <v>134505</v>
      </c>
      <c r="O472" s="13">
        <v>47104</v>
      </c>
      <c r="P472" s="13">
        <v>181609</v>
      </c>
      <c r="Q472" s="14">
        <v>1008992.7</v>
      </c>
    </row>
    <row r="473" spans="1:17" x14ac:dyDescent="0.25">
      <c r="A473" s="4" t="s">
        <v>707</v>
      </c>
      <c r="B473" s="7"/>
      <c r="C473" s="3"/>
      <c r="D473" s="3"/>
      <c r="E473" s="12">
        <v>98.559592667429115</v>
      </c>
      <c r="F473" s="13">
        <v>104.71979508560278</v>
      </c>
      <c r="G473" s="13">
        <v>100.08639145621891</v>
      </c>
      <c r="H473" s="12">
        <v>0</v>
      </c>
      <c r="I473" s="13">
        <v>0</v>
      </c>
      <c r="J473" s="13">
        <v>0</v>
      </c>
      <c r="K473" s="12">
        <v>94.974670719351565</v>
      </c>
      <c r="L473" s="13">
        <v>94.976284584980249</v>
      </c>
      <c r="M473" s="13">
        <v>94.975062344139644</v>
      </c>
      <c r="N473" s="12">
        <v>94.962581191753742</v>
      </c>
      <c r="O473" s="13">
        <v>94.967741935483872</v>
      </c>
      <c r="P473" s="13">
        <v>94.963919682074888</v>
      </c>
      <c r="Q473" s="14">
        <v>98.608206920411163</v>
      </c>
    </row>
    <row r="474" spans="1:17" x14ac:dyDescent="0.25">
      <c r="A474" s="4" t="s">
        <v>75</v>
      </c>
      <c r="B474" s="7" t="s">
        <v>74</v>
      </c>
      <c r="C474" s="4" t="s">
        <v>5</v>
      </c>
      <c r="D474" s="4" t="s">
        <v>213</v>
      </c>
      <c r="E474" s="12"/>
      <c r="F474" s="13"/>
      <c r="G474" s="13"/>
      <c r="H474" s="12"/>
      <c r="I474" s="13"/>
      <c r="J474" s="13"/>
      <c r="K474" s="12"/>
      <c r="L474" s="13"/>
      <c r="M474" s="13"/>
      <c r="N474" s="12">
        <v>636</v>
      </c>
      <c r="O474" s="13">
        <v>734</v>
      </c>
      <c r="P474" s="13">
        <v>1370</v>
      </c>
      <c r="Q474" s="14">
        <v>1370</v>
      </c>
    </row>
    <row r="475" spans="1:17" x14ac:dyDescent="0.25">
      <c r="A475" s="6"/>
      <c r="B475" s="8"/>
      <c r="C475" s="6"/>
      <c r="D475" s="5" t="s">
        <v>214</v>
      </c>
      <c r="E475" s="15"/>
      <c r="G475" s="11"/>
      <c r="H475" s="15"/>
      <c r="J475" s="11"/>
      <c r="K475" s="15"/>
      <c r="M475" s="11"/>
      <c r="N475" s="15">
        <v>3756</v>
      </c>
      <c r="O475" s="11">
        <v>24793</v>
      </c>
      <c r="P475" s="11">
        <v>28549</v>
      </c>
      <c r="Q475" s="16">
        <v>28549</v>
      </c>
    </row>
    <row r="476" spans="1:17" x14ac:dyDescent="0.25">
      <c r="A476" s="6"/>
      <c r="B476" s="8"/>
      <c r="C476" s="6"/>
      <c r="D476" s="5" t="s">
        <v>215</v>
      </c>
      <c r="E476" s="15"/>
      <c r="G476" s="11"/>
      <c r="H476" s="15"/>
      <c r="J476" s="11"/>
      <c r="K476" s="15"/>
      <c r="M476" s="11"/>
      <c r="N476" s="15">
        <v>29271.9</v>
      </c>
      <c r="O476" s="11">
        <v>124803.3</v>
      </c>
      <c r="P476" s="11">
        <v>154075.20000000001</v>
      </c>
      <c r="Q476" s="16">
        <v>154075.20000000001</v>
      </c>
    </row>
    <row r="477" spans="1:17" x14ac:dyDescent="0.25">
      <c r="A477" s="6"/>
      <c r="B477" s="8"/>
      <c r="C477" s="6"/>
      <c r="D477" s="5" t="s">
        <v>216</v>
      </c>
      <c r="E477" s="15">
        <v>0</v>
      </c>
      <c r="F477" s="11">
        <v>0</v>
      </c>
      <c r="G477" s="11">
        <v>0</v>
      </c>
      <c r="H477" s="15">
        <v>0</v>
      </c>
      <c r="I477" s="11">
        <v>0</v>
      </c>
      <c r="J477" s="11">
        <v>0</v>
      </c>
      <c r="K477" s="15">
        <v>0</v>
      </c>
      <c r="L477" s="11">
        <v>0</v>
      </c>
      <c r="M477" s="11">
        <v>0</v>
      </c>
      <c r="N477" s="15">
        <v>77.933706070287542</v>
      </c>
      <c r="O477" s="11">
        <v>50.338119630540881</v>
      </c>
      <c r="P477" s="11">
        <v>53.968685418053177</v>
      </c>
      <c r="Q477" s="16">
        <v>53.968685418053177</v>
      </c>
    </row>
    <row r="478" spans="1:17" x14ac:dyDescent="0.25">
      <c r="A478" s="4" t="s">
        <v>445</v>
      </c>
      <c r="B478" s="7"/>
      <c r="C478" s="3"/>
      <c r="D478" s="3"/>
      <c r="E478" s="12"/>
      <c r="F478" s="13"/>
      <c r="G478" s="13"/>
      <c r="H478" s="12"/>
      <c r="I478" s="13"/>
      <c r="J478" s="13"/>
      <c r="K478" s="12"/>
      <c r="L478" s="13"/>
      <c r="M478" s="13"/>
      <c r="N478" s="12">
        <v>636</v>
      </c>
      <c r="O478" s="13">
        <v>734</v>
      </c>
      <c r="P478" s="13">
        <v>1370</v>
      </c>
      <c r="Q478" s="14">
        <v>1370</v>
      </c>
    </row>
    <row r="479" spans="1:17" x14ac:dyDescent="0.25">
      <c r="A479" s="4" t="s">
        <v>534</v>
      </c>
      <c r="B479" s="7"/>
      <c r="C479" s="3"/>
      <c r="D479" s="3"/>
      <c r="E479" s="12"/>
      <c r="F479" s="13"/>
      <c r="G479" s="13"/>
      <c r="H479" s="12"/>
      <c r="I479" s="13"/>
      <c r="J479" s="13"/>
      <c r="K479" s="12"/>
      <c r="L479" s="13"/>
      <c r="M479" s="13"/>
      <c r="N479" s="12">
        <v>3756</v>
      </c>
      <c r="O479" s="13">
        <v>24793</v>
      </c>
      <c r="P479" s="13">
        <v>28549</v>
      </c>
      <c r="Q479" s="14">
        <v>28549</v>
      </c>
    </row>
    <row r="480" spans="1:17" x14ac:dyDescent="0.25">
      <c r="A480" s="4" t="s">
        <v>623</v>
      </c>
      <c r="B480" s="7"/>
      <c r="C480" s="3"/>
      <c r="D480" s="3"/>
      <c r="E480" s="12"/>
      <c r="F480" s="13"/>
      <c r="G480" s="13"/>
      <c r="H480" s="12"/>
      <c r="I480" s="13"/>
      <c r="J480" s="13"/>
      <c r="K480" s="12"/>
      <c r="L480" s="13"/>
      <c r="M480" s="13"/>
      <c r="N480" s="12">
        <v>29271.9</v>
      </c>
      <c r="O480" s="13">
        <v>124803.3</v>
      </c>
      <c r="P480" s="13">
        <v>154075.20000000001</v>
      </c>
      <c r="Q480" s="14">
        <v>154075.20000000001</v>
      </c>
    </row>
    <row r="481" spans="1:17" x14ac:dyDescent="0.25">
      <c r="A481" s="4" t="s">
        <v>708</v>
      </c>
      <c r="B481" s="7"/>
      <c r="C481" s="3"/>
      <c r="D481" s="3"/>
      <c r="E481" s="12">
        <v>0</v>
      </c>
      <c r="F481" s="13">
        <v>0</v>
      </c>
      <c r="G481" s="13">
        <v>0</v>
      </c>
      <c r="H481" s="12">
        <v>0</v>
      </c>
      <c r="I481" s="13">
        <v>0</v>
      </c>
      <c r="J481" s="13">
        <v>0</v>
      </c>
      <c r="K481" s="12">
        <v>0</v>
      </c>
      <c r="L481" s="13">
        <v>0</v>
      </c>
      <c r="M481" s="13">
        <v>0</v>
      </c>
      <c r="N481" s="12">
        <v>77.933706070287542</v>
      </c>
      <c r="O481" s="13">
        <v>50.338119630540881</v>
      </c>
      <c r="P481" s="13">
        <v>53.968685418053177</v>
      </c>
      <c r="Q481" s="14">
        <v>53.968685418053177</v>
      </c>
    </row>
    <row r="482" spans="1:17" x14ac:dyDescent="0.25">
      <c r="A482" s="4" t="s">
        <v>73</v>
      </c>
      <c r="B482" s="7" t="s">
        <v>72</v>
      </c>
      <c r="C482" s="4" t="s">
        <v>5</v>
      </c>
      <c r="D482" s="4" t="s">
        <v>213</v>
      </c>
      <c r="E482" s="12">
        <v>284</v>
      </c>
      <c r="F482" s="13">
        <v>75</v>
      </c>
      <c r="G482" s="13">
        <v>359</v>
      </c>
      <c r="H482" s="12">
        <v>273</v>
      </c>
      <c r="I482" s="13">
        <v>17</v>
      </c>
      <c r="J482" s="13">
        <v>290</v>
      </c>
      <c r="K482" s="12"/>
      <c r="L482" s="13"/>
      <c r="M482" s="13"/>
      <c r="N482" s="12"/>
      <c r="O482" s="13"/>
      <c r="P482" s="13"/>
      <c r="Q482" s="14">
        <v>649</v>
      </c>
    </row>
    <row r="483" spans="1:17" x14ac:dyDescent="0.25">
      <c r="A483" s="6"/>
      <c r="B483" s="8"/>
      <c r="C483" s="6"/>
      <c r="D483" s="5" t="s">
        <v>214</v>
      </c>
      <c r="E483" s="15">
        <v>464.600012207031</v>
      </c>
      <c r="F483" s="11">
        <v>239.11000061035199</v>
      </c>
      <c r="G483" s="11">
        <v>703.71001281738302</v>
      </c>
      <c r="H483" s="15">
        <v>390.10004234313999</v>
      </c>
      <c r="I483" s="11">
        <v>76.200004577636705</v>
      </c>
      <c r="J483" s="11">
        <v>466.30004692077671</v>
      </c>
      <c r="K483" s="15"/>
      <c r="M483" s="11"/>
      <c r="N483" s="15"/>
      <c r="P483" s="11"/>
      <c r="Q483" s="16">
        <v>1170.0100597381597</v>
      </c>
    </row>
    <row r="484" spans="1:17" x14ac:dyDescent="0.25">
      <c r="A484" s="6"/>
      <c r="B484" s="8"/>
      <c r="C484" s="6"/>
      <c r="D484" s="5" t="s">
        <v>215</v>
      </c>
      <c r="E484" s="15">
        <v>7050.9497382438803</v>
      </c>
      <c r="F484" s="11">
        <v>4671.8501120674</v>
      </c>
      <c r="G484" s="11">
        <v>11722.799850311279</v>
      </c>
      <c r="H484" s="15">
        <v>5779.6000610351603</v>
      </c>
      <c r="I484" s="11">
        <v>971.7</v>
      </c>
      <c r="J484" s="11">
        <v>6751.3000610351601</v>
      </c>
      <c r="K484" s="15"/>
      <c r="M484" s="11"/>
      <c r="N484" s="15"/>
      <c r="P484" s="11"/>
      <c r="Q484" s="16">
        <v>18474.099911346439</v>
      </c>
    </row>
    <row r="485" spans="1:17" x14ac:dyDescent="0.25">
      <c r="A485" s="6"/>
      <c r="B485" s="8"/>
      <c r="C485" s="6"/>
      <c r="D485" s="5" t="s">
        <v>216</v>
      </c>
      <c r="E485" s="15">
        <v>151.76387328853315</v>
      </c>
      <c r="F485" s="11">
        <v>195.38497344912545</v>
      </c>
      <c r="G485" s="11">
        <v>166.58566223006716</v>
      </c>
      <c r="H485" s="15">
        <v>148.15686833356725</v>
      </c>
      <c r="I485" s="11">
        <v>127.51967737875648</v>
      </c>
      <c r="J485" s="11">
        <v>144.78446025509817</v>
      </c>
      <c r="K485" s="15">
        <v>0</v>
      </c>
      <c r="L485" s="11">
        <v>0</v>
      </c>
      <c r="M485" s="11">
        <v>0</v>
      </c>
      <c r="N485" s="15">
        <v>0</v>
      </c>
      <c r="O485" s="11">
        <v>0</v>
      </c>
      <c r="P485" s="11">
        <v>0</v>
      </c>
      <c r="Q485" s="16">
        <v>157.89693223219649</v>
      </c>
    </row>
    <row r="486" spans="1:17" x14ac:dyDescent="0.25">
      <c r="A486" s="4" t="s">
        <v>446</v>
      </c>
      <c r="B486" s="7"/>
      <c r="C486" s="3"/>
      <c r="D486" s="3"/>
      <c r="E486" s="12">
        <v>284</v>
      </c>
      <c r="F486" s="13">
        <v>75</v>
      </c>
      <c r="G486" s="13">
        <v>359</v>
      </c>
      <c r="H486" s="12">
        <v>273</v>
      </c>
      <c r="I486" s="13">
        <v>17</v>
      </c>
      <c r="J486" s="13">
        <v>290</v>
      </c>
      <c r="K486" s="12"/>
      <c r="L486" s="13"/>
      <c r="M486" s="13"/>
      <c r="N486" s="12"/>
      <c r="O486" s="13"/>
      <c r="P486" s="13"/>
      <c r="Q486" s="14">
        <v>649</v>
      </c>
    </row>
    <row r="487" spans="1:17" x14ac:dyDescent="0.25">
      <c r="A487" s="4" t="s">
        <v>535</v>
      </c>
      <c r="B487" s="7"/>
      <c r="C487" s="3"/>
      <c r="D487" s="3"/>
      <c r="E487" s="12">
        <v>464.600012207031</v>
      </c>
      <c r="F487" s="13">
        <v>239.11000061035199</v>
      </c>
      <c r="G487" s="13">
        <v>703.71001281738302</v>
      </c>
      <c r="H487" s="12">
        <v>390.10004234313999</v>
      </c>
      <c r="I487" s="13">
        <v>76.200004577636705</v>
      </c>
      <c r="J487" s="13">
        <v>466.30004692077671</v>
      </c>
      <c r="K487" s="12"/>
      <c r="L487" s="13"/>
      <c r="M487" s="13"/>
      <c r="N487" s="12"/>
      <c r="O487" s="13"/>
      <c r="P487" s="13"/>
      <c r="Q487" s="14">
        <v>1170.0100597381597</v>
      </c>
    </row>
    <row r="488" spans="1:17" x14ac:dyDescent="0.25">
      <c r="A488" s="4" t="s">
        <v>624</v>
      </c>
      <c r="B488" s="7"/>
      <c r="C488" s="3"/>
      <c r="D488" s="3"/>
      <c r="E488" s="12">
        <v>7050.9497382438803</v>
      </c>
      <c r="F488" s="13">
        <v>4671.8501120674</v>
      </c>
      <c r="G488" s="13">
        <v>11722.799850311279</v>
      </c>
      <c r="H488" s="12">
        <v>5779.6000610351603</v>
      </c>
      <c r="I488" s="13">
        <v>971.7</v>
      </c>
      <c r="J488" s="13">
        <v>6751.3000610351601</v>
      </c>
      <c r="K488" s="12"/>
      <c r="L488" s="13"/>
      <c r="M488" s="13"/>
      <c r="N488" s="12"/>
      <c r="O488" s="13"/>
      <c r="P488" s="13"/>
      <c r="Q488" s="14">
        <v>18474.099911346439</v>
      </c>
    </row>
    <row r="489" spans="1:17" x14ac:dyDescent="0.25">
      <c r="A489" s="4" t="s">
        <v>709</v>
      </c>
      <c r="B489" s="7"/>
      <c r="C489" s="3"/>
      <c r="D489" s="3"/>
      <c r="E489" s="12">
        <v>151.76387328853315</v>
      </c>
      <c r="F489" s="13">
        <v>195.38497344912545</v>
      </c>
      <c r="G489" s="13">
        <v>166.58566223006716</v>
      </c>
      <c r="H489" s="12">
        <v>148.15686833356725</v>
      </c>
      <c r="I489" s="13">
        <v>127.51967737875648</v>
      </c>
      <c r="J489" s="13">
        <v>144.78446025509817</v>
      </c>
      <c r="K489" s="12">
        <v>0</v>
      </c>
      <c r="L489" s="13">
        <v>0</v>
      </c>
      <c r="M489" s="13">
        <v>0</v>
      </c>
      <c r="N489" s="12">
        <v>0</v>
      </c>
      <c r="O489" s="13">
        <v>0</v>
      </c>
      <c r="P489" s="13">
        <v>0</v>
      </c>
      <c r="Q489" s="14">
        <v>157.89693223219649</v>
      </c>
    </row>
    <row r="490" spans="1:17" x14ac:dyDescent="0.25">
      <c r="A490" s="4" t="s">
        <v>71</v>
      </c>
      <c r="B490" s="7" t="s">
        <v>70</v>
      </c>
      <c r="C490" s="4" t="s">
        <v>5</v>
      </c>
      <c r="D490" s="4" t="s">
        <v>213</v>
      </c>
      <c r="E490" s="12">
        <v>135</v>
      </c>
      <c r="F490" s="13">
        <v>60</v>
      </c>
      <c r="G490" s="13">
        <v>195</v>
      </c>
      <c r="H490" s="12"/>
      <c r="I490" s="13"/>
      <c r="J490" s="13"/>
      <c r="K490" s="12"/>
      <c r="L490" s="13"/>
      <c r="M490" s="13"/>
      <c r="N490" s="12"/>
      <c r="O490" s="13"/>
      <c r="P490" s="13"/>
      <c r="Q490" s="14">
        <v>195</v>
      </c>
    </row>
    <row r="491" spans="1:17" x14ac:dyDescent="0.25">
      <c r="A491" s="6"/>
      <c r="B491" s="8"/>
      <c r="C491" s="6"/>
      <c r="D491" s="5" t="s">
        <v>214</v>
      </c>
      <c r="E491" s="15">
        <v>151.800004577637</v>
      </c>
      <c r="F491" s="11">
        <v>140.42000488281201</v>
      </c>
      <c r="G491" s="11">
        <v>292.22000946044898</v>
      </c>
      <c r="H491" s="15"/>
      <c r="J491" s="11"/>
      <c r="K491" s="15"/>
      <c r="M491" s="11"/>
      <c r="N491" s="15"/>
      <c r="P491" s="11"/>
      <c r="Q491" s="16">
        <v>292.22000946044898</v>
      </c>
    </row>
    <row r="492" spans="1:17" x14ac:dyDescent="0.25">
      <c r="A492" s="6"/>
      <c r="B492" s="8"/>
      <c r="C492" s="6"/>
      <c r="D492" s="5" t="s">
        <v>215</v>
      </c>
      <c r="E492" s="15">
        <v>1455.52285296164</v>
      </c>
      <c r="F492" s="11">
        <v>1258.52725758829</v>
      </c>
      <c r="G492" s="11">
        <v>2714.0501105499297</v>
      </c>
      <c r="H492" s="15"/>
      <c r="J492" s="11"/>
      <c r="K492" s="15"/>
      <c r="M492" s="11"/>
      <c r="N492" s="15"/>
      <c r="P492" s="11"/>
      <c r="Q492" s="16">
        <v>2714.0501105499297</v>
      </c>
    </row>
    <row r="493" spans="1:17" x14ac:dyDescent="0.25">
      <c r="A493" s="6"/>
      <c r="B493" s="8"/>
      <c r="C493" s="6"/>
      <c r="D493" s="5" t="s">
        <v>216</v>
      </c>
      <c r="E493" s="15">
        <v>95.884243021693948</v>
      </c>
      <c r="F493" s="11">
        <v>89.625923217891796</v>
      </c>
      <c r="G493" s="11">
        <v>92.876942806247754</v>
      </c>
      <c r="H493" s="15">
        <v>0</v>
      </c>
      <c r="I493" s="11">
        <v>0</v>
      </c>
      <c r="J493" s="11">
        <v>0</v>
      </c>
      <c r="K493" s="15">
        <v>0</v>
      </c>
      <c r="L493" s="11">
        <v>0</v>
      </c>
      <c r="M493" s="11">
        <v>0</v>
      </c>
      <c r="N493" s="15">
        <v>0</v>
      </c>
      <c r="O493" s="11">
        <v>0</v>
      </c>
      <c r="P493" s="11">
        <v>0</v>
      </c>
      <c r="Q493" s="16">
        <v>92.876942806247754</v>
      </c>
    </row>
    <row r="494" spans="1:17" x14ac:dyDescent="0.25">
      <c r="A494" s="4" t="s">
        <v>447</v>
      </c>
      <c r="B494" s="7"/>
      <c r="C494" s="3"/>
      <c r="D494" s="3"/>
      <c r="E494" s="12">
        <v>135</v>
      </c>
      <c r="F494" s="13">
        <v>60</v>
      </c>
      <c r="G494" s="13">
        <v>195</v>
      </c>
      <c r="H494" s="12"/>
      <c r="I494" s="13"/>
      <c r="J494" s="13"/>
      <c r="K494" s="12"/>
      <c r="L494" s="13"/>
      <c r="M494" s="13"/>
      <c r="N494" s="12"/>
      <c r="O494" s="13"/>
      <c r="P494" s="13"/>
      <c r="Q494" s="14">
        <v>195</v>
      </c>
    </row>
    <row r="495" spans="1:17" x14ac:dyDescent="0.25">
      <c r="A495" s="4" t="s">
        <v>536</v>
      </c>
      <c r="B495" s="7"/>
      <c r="C495" s="3"/>
      <c r="D495" s="3"/>
      <c r="E495" s="12">
        <v>151.800004577637</v>
      </c>
      <c r="F495" s="13">
        <v>140.42000488281201</v>
      </c>
      <c r="G495" s="13">
        <v>292.22000946044898</v>
      </c>
      <c r="H495" s="12"/>
      <c r="I495" s="13"/>
      <c r="J495" s="13"/>
      <c r="K495" s="12"/>
      <c r="L495" s="13"/>
      <c r="M495" s="13"/>
      <c r="N495" s="12"/>
      <c r="O495" s="13"/>
      <c r="P495" s="13"/>
      <c r="Q495" s="14">
        <v>292.22000946044898</v>
      </c>
    </row>
    <row r="496" spans="1:17" x14ac:dyDescent="0.25">
      <c r="A496" s="4" t="s">
        <v>625</v>
      </c>
      <c r="B496" s="7"/>
      <c r="C496" s="3"/>
      <c r="D496" s="3"/>
      <c r="E496" s="12">
        <v>1455.52285296164</v>
      </c>
      <c r="F496" s="13">
        <v>1258.52725758829</v>
      </c>
      <c r="G496" s="13">
        <v>2714.0501105499297</v>
      </c>
      <c r="H496" s="12"/>
      <c r="I496" s="13"/>
      <c r="J496" s="13"/>
      <c r="K496" s="12"/>
      <c r="L496" s="13"/>
      <c r="M496" s="13"/>
      <c r="N496" s="12"/>
      <c r="O496" s="13"/>
      <c r="P496" s="13"/>
      <c r="Q496" s="14">
        <v>2714.0501105499297</v>
      </c>
    </row>
    <row r="497" spans="1:17" x14ac:dyDescent="0.25">
      <c r="A497" s="4" t="s">
        <v>710</v>
      </c>
      <c r="B497" s="7"/>
      <c r="C497" s="3"/>
      <c r="D497" s="3"/>
      <c r="E497" s="12">
        <v>95.884243021693948</v>
      </c>
      <c r="F497" s="13">
        <v>89.625923217891796</v>
      </c>
      <c r="G497" s="13">
        <v>92.876942806247754</v>
      </c>
      <c r="H497" s="12">
        <v>0</v>
      </c>
      <c r="I497" s="13">
        <v>0</v>
      </c>
      <c r="J497" s="13">
        <v>0</v>
      </c>
      <c r="K497" s="12">
        <v>0</v>
      </c>
      <c r="L497" s="13">
        <v>0</v>
      </c>
      <c r="M497" s="13">
        <v>0</v>
      </c>
      <c r="N497" s="12">
        <v>0</v>
      </c>
      <c r="O497" s="13">
        <v>0</v>
      </c>
      <c r="P497" s="13">
        <v>0</v>
      </c>
      <c r="Q497" s="14">
        <v>92.876942806247754</v>
      </c>
    </row>
    <row r="498" spans="1:17" x14ac:dyDescent="0.25">
      <c r="A498" s="4" t="s">
        <v>69</v>
      </c>
      <c r="B498" s="7" t="s">
        <v>68</v>
      </c>
      <c r="C498" s="4" t="s">
        <v>5</v>
      </c>
      <c r="D498" s="4" t="s">
        <v>213</v>
      </c>
      <c r="E498" s="12">
        <v>3717</v>
      </c>
      <c r="F498" s="13">
        <v>1382</v>
      </c>
      <c r="G498" s="13">
        <v>5099</v>
      </c>
      <c r="H498" s="12"/>
      <c r="I498" s="13"/>
      <c r="J498" s="13"/>
      <c r="K498" s="12"/>
      <c r="L498" s="13"/>
      <c r="M498" s="13"/>
      <c r="N498" s="12">
        <v>502</v>
      </c>
      <c r="O498" s="13">
        <v>186</v>
      </c>
      <c r="P498" s="13">
        <v>688</v>
      </c>
      <c r="Q498" s="14">
        <v>5787</v>
      </c>
    </row>
    <row r="499" spans="1:17" x14ac:dyDescent="0.25">
      <c r="A499" s="6"/>
      <c r="B499" s="8"/>
      <c r="C499" s="6"/>
      <c r="D499" s="5" t="s">
        <v>214</v>
      </c>
      <c r="E499" s="15">
        <v>25341</v>
      </c>
      <c r="F499" s="11">
        <v>9428</v>
      </c>
      <c r="G499" s="11">
        <v>34769</v>
      </c>
      <c r="H499" s="15"/>
      <c r="J499" s="11"/>
      <c r="K499" s="15"/>
      <c r="M499" s="11"/>
      <c r="N499" s="15">
        <v>3424</v>
      </c>
      <c r="O499" s="11">
        <v>1272</v>
      </c>
      <c r="P499" s="11">
        <v>4696</v>
      </c>
      <c r="Q499" s="16">
        <v>39465</v>
      </c>
    </row>
    <row r="500" spans="1:17" x14ac:dyDescent="0.25">
      <c r="A500" s="6"/>
      <c r="B500" s="8"/>
      <c r="C500" s="6"/>
      <c r="D500" s="5" t="s">
        <v>215</v>
      </c>
      <c r="E500" s="15">
        <v>217705.60000000001</v>
      </c>
      <c r="F500" s="11">
        <v>80930.399999999994</v>
      </c>
      <c r="G500" s="11">
        <v>298636</v>
      </c>
      <c r="H500" s="15"/>
      <c r="J500" s="11"/>
      <c r="K500" s="15"/>
      <c r="M500" s="11"/>
      <c r="N500" s="15">
        <v>29421.200000000001</v>
      </c>
      <c r="O500" s="11">
        <v>10937.2</v>
      </c>
      <c r="P500" s="11">
        <v>40358.400000000001</v>
      </c>
      <c r="Q500" s="16">
        <v>338994.4</v>
      </c>
    </row>
    <row r="501" spans="1:17" x14ac:dyDescent="0.25">
      <c r="A501" s="6"/>
      <c r="B501" s="8"/>
      <c r="C501" s="6"/>
      <c r="D501" s="5" t="s">
        <v>216</v>
      </c>
      <c r="E501" s="15">
        <v>85.910421846020284</v>
      </c>
      <c r="F501" s="11">
        <v>85.840475180313959</v>
      </c>
      <c r="G501" s="11">
        <v>85.891455031781177</v>
      </c>
      <c r="H501" s="15">
        <v>0</v>
      </c>
      <c r="I501" s="11">
        <v>0</v>
      </c>
      <c r="J501" s="11">
        <v>0</v>
      </c>
      <c r="K501" s="15">
        <v>0</v>
      </c>
      <c r="L501" s="11">
        <v>0</v>
      </c>
      <c r="M501" s="11">
        <v>0</v>
      </c>
      <c r="N501" s="15">
        <v>85.92640186915888</v>
      </c>
      <c r="O501" s="11">
        <v>85.984276729559753</v>
      </c>
      <c r="P501" s="11">
        <v>85.942078364565603</v>
      </c>
      <c r="Q501" s="16">
        <v>85.897478778664649</v>
      </c>
    </row>
    <row r="502" spans="1:17" x14ac:dyDescent="0.25">
      <c r="A502" s="4" t="s">
        <v>448</v>
      </c>
      <c r="B502" s="7"/>
      <c r="C502" s="3"/>
      <c r="D502" s="3"/>
      <c r="E502" s="12">
        <v>3717</v>
      </c>
      <c r="F502" s="13">
        <v>1382</v>
      </c>
      <c r="G502" s="13">
        <v>5099</v>
      </c>
      <c r="H502" s="12"/>
      <c r="I502" s="13"/>
      <c r="J502" s="13"/>
      <c r="K502" s="12"/>
      <c r="L502" s="13"/>
      <c r="M502" s="13"/>
      <c r="N502" s="12">
        <v>502</v>
      </c>
      <c r="O502" s="13">
        <v>186</v>
      </c>
      <c r="P502" s="13">
        <v>688</v>
      </c>
      <c r="Q502" s="14">
        <v>5787</v>
      </c>
    </row>
    <row r="503" spans="1:17" x14ac:dyDescent="0.25">
      <c r="A503" s="4" t="s">
        <v>537</v>
      </c>
      <c r="B503" s="7"/>
      <c r="C503" s="3"/>
      <c r="D503" s="3"/>
      <c r="E503" s="12">
        <v>25341</v>
      </c>
      <c r="F503" s="13">
        <v>9428</v>
      </c>
      <c r="G503" s="13">
        <v>34769</v>
      </c>
      <c r="H503" s="12"/>
      <c r="I503" s="13"/>
      <c r="J503" s="13"/>
      <c r="K503" s="12"/>
      <c r="L503" s="13"/>
      <c r="M503" s="13"/>
      <c r="N503" s="12">
        <v>3424</v>
      </c>
      <c r="O503" s="13">
        <v>1272</v>
      </c>
      <c r="P503" s="13">
        <v>4696</v>
      </c>
      <c r="Q503" s="14">
        <v>39465</v>
      </c>
    </row>
    <row r="504" spans="1:17" x14ac:dyDescent="0.25">
      <c r="A504" s="4" t="s">
        <v>626</v>
      </c>
      <c r="B504" s="7"/>
      <c r="C504" s="3"/>
      <c r="D504" s="3"/>
      <c r="E504" s="12">
        <v>217705.60000000001</v>
      </c>
      <c r="F504" s="13">
        <v>80930.399999999994</v>
      </c>
      <c r="G504" s="13">
        <v>298636</v>
      </c>
      <c r="H504" s="12"/>
      <c r="I504" s="13"/>
      <c r="J504" s="13"/>
      <c r="K504" s="12"/>
      <c r="L504" s="13"/>
      <c r="M504" s="13"/>
      <c r="N504" s="12">
        <v>29421.200000000001</v>
      </c>
      <c r="O504" s="13">
        <v>10937.2</v>
      </c>
      <c r="P504" s="13">
        <v>40358.400000000001</v>
      </c>
      <c r="Q504" s="14">
        <v>338994.4</v>
      </c>
    </row>
    <row r="505" spans="1:17" x14ac:dyDescent="0.25">
      <c r="A505" s="4" t="s">
        <v>711</v>
      </c>
      <c r="B505" s="7"/>
      <c r="C505" s="3"/>
      <c r="D505" s="3"/>
      <c r="E505" s="12">
        <v>85.910421846020284</v>
      </c>
      <c r="F505" s="13">
        <v>85.840475180313959</v>
      </c>
      <c r="G505" s="13">
        <v>85.891455031781177</v>
      </c>
      <c r="H505" s="12">
        <v>0</v>
      </c>
      <c r="I505" s="13">
        <v>0</v>
      </c>
      <c r="J505" s="13">
        <v>0</v>
      </c>
      <c r="K505" s="12">
        <v>0</v>
      </c>
      <c r="L505" s="13">
        <v>0</v>
      </c>
      <c r="M505" s="13">
        <v>0</v>
      </c>
      <c r="N505" s="12">
        <v>85.92640186915888</v>
      </c>
      <c r="O505" s="13">
        <v>85.984276729559753</v>
      </c>
      <c r="P505" s="13">
        <v>85.942078364565603</v>
      </c>
      <c r="Q505" s="14">
        <v>85.897478778664649</v>
      </c>
    </row>
    <row r="506" spans="1:17" x14ac:dyDescent="0.25">
      <c r="A506" s="4" t="s">
        <v>67</v>
      </c>
      <c r="B506" s="7" t="s">
        <v>66</v>
      </c>
      <c r="C506" s="4" t="s">
        <v>5</v>
      </c>
      <c r="D506" s="4" t="s">
        <v>213</v>
      </c>
      <c r="E506" s="12">
        <v>11114</v>
      </c>
      <c r="F506" s="13">
        <v>8386</v>
      </c>
      <c r="G506" s="13">
        <v>19500</v>
      </c>
      <c r="H506" s="12"/>
      <c r="I506" s="13"/>
      <c r="J506" s="13"/>
      <c r="K506" s="12">
        <v>0</v>
      </c>
      <c r="L506" s="13">
        <v>0</v>
      </c>
      <c r="M506" s="13">
        <v>0</v>
      </c>
      <c r="N506" s="12">
        <v>0</v>
      </c>
      <c r="O506" s="13">
        <v>0</v>
      </c>
      <c r="P506" s="13">
        <v>0</v>
      </c>
      <c r="Q506" s="14">
        <v>19500</v>
      </c>
    </row>
    <row r="507" spans="1:17" x14ac:dyDescent="0.25">
      <c r="A507" s="6"/>
      <c r="B507" s="8"/>
      <c r="C507" s="6"/>
      <c r="D507" s="5" t="s">
        <v>214</v>
      </c>
      <c r="E507" s="15">
        <v>110008</v>
      </c>
      <c r="F507" s="11">
        <v>81671</v>
      </c>
      <c r="G507" s="11">
        <v>191679</v>
      </c>
      <c r="H507" s="15"/>
      <c r="J507" s="11"/>
      <c r="K507" s="15">
        <v>0</v>
      </c>
      <c r="L507" s="11">
        <v>0</v>
      </c>
      <c r="M507" s="11">
        <v>0</v>
      </c>
      <c r="N507" s="15">
        <v>0</v>
      </c>
      <c r="O507" s="11">
        <v>0</v>
      </c>
      <c r="P507" s="11">
        <v>0</v>
      </c>
      <c r="Q507" s="16">
        <v>191679</v>
      </c>
    </row>
    <row r="508" spans="1:17" x14ac:dyDescent="0.25">
      <c r="A508" s="6"/>
      <c r="B508" s="8"/>
      <c r="C508" s="6"/>
      <c r="D508" s="5" t="s">
        <v>215</v>
      </c>
      <c r="E508" s="15">
        <v>805057</v>
      </c>
      <c r="F508" s="11">
        <v>728344</v>
      </c>
      <c r="G508" s="11">
        <v>1533401</v>
      </c>
      <c r="H508" s="15"/>
      <c r="J508" s="11"/>
      <c r="K508" s="15">
        <v>75616</v>
      </c>
      <c r="L508" s="11">
        <v>12785</v>
      </c>
      <c r="M508" s="11">
        <v>88401</v>
      </c>
      <c r="N508" s="15">
        <v>57893</v>
      </c>
      <c r="O508" s="11">
        <v>12279</v>
      </c>
      <c r="P508" s="11">
        <v>70172</v>
      </c>
      <c r="Q508" s="16">
        <v>1691974</v>
      </c>
    </row>
    <row r="509" spans="1:17" x14ac:dyDescent="0.25">
      <c r="A509" s="6"/>
      <c r="B509" s="8"/>
      <c r="C509" s="6"/>
      <c r="D509" s="5" t="s">
        <v>216</v>
      </c>
      <c r="E509" s="15">
        <v>73.181677696167554</v>
      </c>
      <c r="F509" s="11">
        <v>89.180247578699891</v>
      </c>
      <c r="G509" s="11">
        <v>79.998382712764567</v>
      </c>
      <c r="H509" s="15">
        <v>0</v>
      </c>
      <c r="I509" s="11">
        <v>0</v>
      </c>
      <c r="J509" s="11">
        <v>0</v>
      </c>
      <c r="K509" s="15">
        <v>0</v>
      </c>
      <c r="L509" s="11">
        <v>0</v>
      </c>
      <c r="M509" s="11">
        <v>0</v>
      </c>
      <c r="N509" s="15">
        <v>0</v>
      </c>
      <c r="O509" s="11">
        <v>0</v>
      </c>
      <c r="P509" s="11">
        <v>0</v>
      </c>
      <c r="Q509" s="16">
        <v>88.271224286437217</v>
      </c>
    </row>
    <row r="510" spans="1:17" x14ac:dyDescent="0.25">
      <c r="A510" s="6"/>
      <c r="B510" s="8"/>
      <c r="C510" s="4" t="s">
        <v>4</v>
      </c>
      <c r="D510" s="4" t="s">
        <v>213</v>
      </c>
      <c r="E510" s="12">
        <v>336</v>
      </c>
      <c r="F510" s="13">
        <v>255</v>
      </c>
      <c r="G510" s="13">
        <v>591</v>
      </c>
      <c r="H510" s="12"/>
      <c r="I510" s="13"/>
      <c r="J510" s="13"/>
      <c r="K510" s="12">
        <v>0</v>
      </c>
      <c r="L510" s="13">
        <v>0</v>
      </c>
      <c r="M510" s="13">
        <v>0</v>
      </c>
      <c r="N510" s="12">
        <v>0</v>
      </c>
      <c r="O510" s="13">
        <v>0</v>
      </c>
      <c r="P510" s="13">
        <v>0</v>
      </c>
      <c r="Q510" s="14">
        <v>591</v>
      </c>
    </row>
    <row r="511" spans="1:17" x14ac:dyDescent="0.25">
      <c r="A511" s="6"/>
      <c r="B511" s="8"/>
      <c r="C511" s="6"/>
      <c r="D511" s="5" t="s">
        <v>214</v>
      </c>
      <c r="E511" s="15">
        <v>3297</v>
      </c>
      <c r="F511" s="11">
        <v>2500</v>
      </c>
      <c r="G511" s="11">
        <v>5797</v>
      </c>
      <c r="H511" s="15"/>
      <c r="J511" s="11"/>
      <c r="K511" s="15">
        <v>0</v>
      </c>
      <c r="L511" s="11">
        <v>0</v>
      </c>
      <c r="M511" s="11">
        <v>0</v>
      </c>
      <c r="N511" s="15">
        <v>0</v>
      </c>
      <c r="O511" s="11">
        <v>0</v>
      </c>
      <c r="P511" s="11">
        <v>0</v>
      </c>
      <c r="Q511" s="16">
        <v>5797</v>
      </c>
    </row>
    <row r="512" spans="1:17" x14ac:dyDescent="0.25">
      <c r="A512" s="6"/>
      <c r="B512" s="8"/>
      <c r="C512" s="6"/>
      <c r="D512" s="5" t="s">
        <v>215</v>
      </c>
      <c r="E512" s="15">
        <v>17075</v>
      </c>
      <c r="F512" s="11">
        <v>8723</v>
      </c>
      <c r="G512" s="11">
        <v>25798</v>
      </c>
      <c r="H512" s="15"/>
      <c r="J512" s="11"/>
      <c r="K512" s="15">
        <v>941</v>
      </c>
      <c r="L512" s="11">
        <v>406</v>
      </c>
      <c r="M512" s="11">
        <v>1347</v>
      </c>
      <c r="N512" s="15">
        <v>704</v>
      </c>
      <c r="O512" s="11">
        <v>314</v>
      </c>
      <c r="P512" s="11">
        <v>1018</v>
      </c>
      <c r="Q512" s="16">
        <v>28163</v>
      </c>
    </row>
    <row r="513" spans="1:17" x14ac:dyDescent="0.25">
      <c r="A513" s="6"/>
      <c r="B513" s="8"/>
      <c r="C513" s="6"/>
      <c r="D513" s="5" t="s">
        <v>216</v>
      </c>
      <c r="E513" s="15">
        <v>51.789505611161665</v>
      </c>
      <c r="F513" s="11">
        <v>34.891999999999996</v>
      </c>
      <c r="G513" s="11">
        <v>44.502328790753836</v>
      </c>
      <c r="H513" s="15">
        <v>0</v>
      </c>
      <c r="I513" s="11">
        <v>0</v>
      </c>
      <c r="J513" s="11">
        <v>0</v>
      </c>
      <c r="K513" s="15">
        <v>0</v>
      </c>
      <c r="L513" s="11">
        <v>0</v>
      </c>
      <c r="M513" s="11">
        <v>0</v>
      </c>
      <c r="N513" s="15">
        <v>0</v>
      </c>
      <c r="O513" s="11">
        <v>0</v>
      </c>
      <c r="P513" s="11">
        <v>0</v>
      </c>
      <c r="Q513" s="16">
        <v>48.582025185440749</v>
      </c>
    </row>
    <row r="514" spans="1:17" x14ac:dyDescent="0.25">
      <c r="A514" s="4" t="s">
        <v>449</v>
      </c>
      <c r="B514" s="7"/>
      <c r="C514" s="3"/>
      <c r="D514" s="3"/>
      <c r="E514" s="12">
        <v>11450</v>
      </c>
      <c r="F514" s="13">
        <v>8641</v>
      </c>
      <c r="G514" s="13">
        <v>20091</v>
      </c>
      <c r="H514" s="12"/>
      <c r="I514" s="13"/>
      <c r="J514" s="13"/>
      <c r="K514" s="12">
        <v>0</v>
      </c>
      <c r="L514" s="13">
        <v>0</v>
      </c>
      <c r="M514" s="13">
        <v>0</v>
      </c>
      <c r="N514" s="12">
        <v>0</v>
      </c>
      <c r="O514" s="13">
        <v>0</v>
      </c>
      <c r="P514" s="13">
        <v>0</v>
      </c>
      <c r="Q514" s="14">
        <v>20091</v>
      </c>
    </row>
    <row r="515" spans="1:17" x14ac:dyDescent="0.25">
      <c r="A515" s="4" t="s">
        <v>538</v>
      </c>
      <c r="B515" s="7"/>
      <c r="C515" s="3"/>
      <c r="D515" s="3"/>
      <c r="E515" s="12">
        <v>113305</v>
      </c>
      <c r="F515" s="13">
        <v>84171</v>
      </c>
      <c r="G515" s="13">
        <v>197476</v>
      </c>
      <c r="H515" s="12"/>
      <c r="I515" s="13"/>
      <c r="J515" s="13"/>
      <c r="K515" s="12">
        <v>0</v>
      </c>
      <c r="L515" s="13">
        <v>0</v>
      </c>
      <c r="M515" s="13">
        <v>0</v>
      </c>
      <c r="N515" s="12">
        <v>0</v>
      </c>
      <c r="O515" s="13">
        <v>0</v>
      </c>
      <c r="P515" s="13">
        <v>0</v>
      </c>
      <c r="Q515" s="14">
        <v>197476</v>
      </c>
    </row>
    <row r="516" spans="1:17" x14ac:dyDescent="0.25">
      <c r="A516" s="4" t="s">
        <v>627</v>
      </c>
      <c r="B516" s="7"/>
      <c r="C516" s="3"/>
      <c r="D516" s="3"/>
      <c r="E516" s="12">
        <v>822132</v>
      </c>
      <c r="F516" s="13">
        <v>737067</v>
      </c>
      <c r="G516" s="13">
        <v>1559199</v>
      </c>
      <c r="H516" s="12"/>
      <c r="I516" s="13"/>
      <c r="J516" s="13"/>
      <c r="K516" s="12">
        <v>76557</v>
      </c>
      <c r="L516" s="13">
        <v>13191</v>
      </c>
      <c r="M516" s="13">
        <v>89748</v>
      </c>
      <c r="N516" s="12">
        <v>58597</v>
      </c>
      <c r="O516" s="13">
        <v>12593</v>
      </c>
      <c r="P516" s="13">
        <v>71190</v>
      </c>
      <c r="Q516" s="14">
        <v>1720137</v>
      </c>
    </row>
    <row r="517" spans="1:17" x14ac:dyDescent="0.25">
      <c r="A517" s="4" t="s">
        <v>712</v>
      </c>
      <c r="B517" s="7"/>
      <c r="C517" s="3"/>
      <c r="D517" s="3"/>
      <c r="E517" s="12">
        <v>72.55919862318521</v>
      </c>
      <c r="F517" s="13">
        <v>87.567808390063092</v>
      </c>
      <c r="G517" s="13">
        <v>78.956379509408734</v>
      </c>
      <c r="H517" s="12">
        <v>0</v>
      </c>
      <c r="I517" s="13">
        <v>0</v>
      </c>
      <c r="J517" s="13">
        <v>0</v>
      </c>
      <c r="K517" s="12">
        <v>0</v>
      </c>
      <c r="L517" s="13">
        <v>0</v>
      </c>
      <c r="M517" s="13">
        <v>0</v>
      </c>
      <c r="N517" s="12">
        <v>0</v>
      </c>
      <c r="O517" s="13">
        <v>0</v>
      </c>
      <c r="P517" s="13">
        <v>0</v>
      </c>
      <c r="Q517" s="14">
        <v>87.106129352427644</v>
      </c>
    </row>
    <row r="518" spans="1:17" x14ac:dyDescent="0.25">
      <c r="A518" s="4" t="s">
        <v>65</v>
      </c>
      <c r="B518" s="7" t="s">
        <v>64</v>
      </c>
      <c r="C518" s="4" t="s">
        <v>5</v>
      </c>
      <c r="D518" s="4" t="s">
        <v>213</v>
      </c>
      <c r="E518" s="12">
        <v>4096</v>
      </c>
      <c r="F518" s="13">
        <v>496</v>
      </c>
      <c r="G518" s="13">
        <v>4592</v>
      </c>
      <c r="H518" s="12"/>
      <c r="I518" s="13"/>
      <c r="J518" s="13"/>
      <c r="K518" s="12"/>
      <c r="L518" s="13"/>
      <c r="M518" s="13"/>
      <c r="N518" s="12"/>
      <c r="O518" s="13"/>
      <c r="P518" s="13"/>
      <c r="Q518" s="14">
        <v>4592</v>
      </c>
    </row>
    <row r="519" spans="1:17" x14ac:dyDescent="0.25">
      <c r="A519" s="6"/>
      <c r="B519" s="8"/>
      <c r="C519" s="6"/>
      <c r="D519" s="5" t="s">
        <v>214</v>
      </c>
      <c r="E519" s="15">
        <v>30919.1</v>
      </c>
      <c r="F519" s="11">
        <v>6598.1</v>
      </c>
      <c r="G519" s="11">
        <v>37517.199999999997</v>
      </c>
      <c r="H519" s="15"/>
      <c r="J519" s="11"/>
      <c r="K519" s="15"/>
      <c r="M519" s="11"/>
      <c r="N519" s="15"/>
      <c r="P519" s="11"/>
      <c r="Q519" s="16">
        <v>37517.199999999997</v>
      </c>
    </row>
    <row r="520" spans="1:17" x14ac:dyDescent="0.25">
      <c r="A520" s="6"/>
      <c r="B520" s="8"/>
      <c r="C520" s="6"/>
      <c r="D520" s="5" t="s">
        <v>215</v>
      </c>
      <c r="E520" s="15">
        <v>231404.95</v>
      </c>
      <c r="F520" s="11">
        <v>41466.080000000002</v>
      </c>
      <c r="G520" s="11">
        <v>272871.03000000003</v>
      </c>
      <c r="H520" s="15"/>
      <c r="J520" s="11"/>
      <c r="K520" s="15"/>
      <c r="M520" s="11"/>
      <c r="N520" s="15"/>
      <c r="P520" s="11"/>
      <c r="Q520" s="16">
        <v>272871.03000000003</v>
      </c>
    </row>
    <row r="521" spans="1:17" x14ac:dyDescent="0.25">
      <c r="A521" s="6"/>
      <c r="B521" s="8"/>
      <c r="C521" s="6"/>
      <c r="D521" s="5" t="s">
        <v>216</v>
      </c>
      <c r="E521" s="15">
        <v>74.842071729125365</v>
      </c>
      <c r="F521" s="11">
        <v>62.845485821675936</v>
      </c>
      <c r="G521" s="11">
        <v>72.732248142185469</v>
      </c>
      <c r="H521" s="15">
        <v>0</v>
      </c>
      <c r="I521" s="11">
        <v>0</v>
      </c>
      <c r="J521" s="11">
        <v>0</v>
      </c>
      <c r="K521" s="15">
        <v>0</v>
      </c>
      <c r="L521" s="11">
        <v>0</v>
      </c>
      <c r="M521" s="11">
        <v>0</v>
      </c>
      <c r="N521" s="15">
        <v>0</v>
      </c>
      <c r="O521" s="11">
        <v>0</v>
      </c>
      <c r="P521" s="11">
        <v>0</v>
      </c>
      <c r="Q521" s="16">
        <v>72.732248142185469</v>
      </c>
    </row>
    <row r="522" spans="1:17" x14ac:dyDescent="0.25">
      <c r="A522" s="6"/>
      <c r="B522" s="8"/>
      <c r="C522" s="4" t="s">
        <v>4</v>
      </c>
      <c r="D522" s="4" t="s">
        <v>213</v>
      </c>
      <c r="E522" s="12">
        <v>706</v>
      </c>
      <c r="F522" s="13">
        <v>246</v>
      </c>
      <c r="G522" s="13">
        <v>952</v>
      </c>
      <c r="H522" s="12"/>
      <c r="I522" s="13"/>
      <c r="J522" s="13"/>
      <c r="K522" s="12"/>
      <c r="L522" s="13"/>
      <c r="M522" s="13"/>
      <c r="N522" s="12"/>
      <c r="O522" s="13"/>
      <c r="P522" s="13"/>
      <c r="Q522" s="14">
        <v>952</v>
      </c>
    </row>
    <row r="523" spans="1:17" x14ac:dyDescent="0.25">
      <c r="A523" s="6"/>
      <c r="B523" s="8"/>
      <c r="C523" s="6"/>
      <c r="D523" s="5" t="s">
        <v>214</v>
      </c>
      <c r="E523" s="15">
        <v>5117.5</v>
      </c>
      <c r="F523" s="11">
        <v>3271</v>
      </c>
      <c r="G523" s="11">
        <v>8388.5</v>
      </c>
      <c r="H523" s="15"/>
      <c r="J523" s="11"/>
      <c r="K523" s="15"/>
      <c r="M523" s="11"/>
      <c r="N523" s="15"/>
      <c r="P523" s="11"/>
      <c r="Q523" s="16">
        <v>8388.5</v>
      </c>
    </row>
    <row r="524" spans="1:17" x14ac:dyDescent="0.25">
      <c r="A524" s="6"/>
      <c r="B524" s="8"/>
      <c r="C524" s="6"/>
      <c r="D524" s="5" t="s">
        <v>215</v>
      </c>
      <c r="E524" s="15">
        <v>55073.05</v>
      </c>
      <c r="F524" s="11">
        <v>28378.52</v>
      </c>
      <c r="G524" s="11">
        <v>83451.570000000007</v>
      </c>
      <c r="H524" s="15"/>
      <c r="J524" s="11"/>
      <c r="K524" s="15"/>
      <c r="M524" s="11"/>
      <c r="N524" s="15"/>
      <c r="P524" s="11"/>
      <c r="Q524" s="16">
        <v>83451.570000000007</v>
      </c>
    </row>
    <row r="525" spans="1:17" x14ac:dyDescent="0.25">
      <c r="A525" s="6"/>
      <c r="B525" s="8"/>
      <c r="C525" s="6"/>
      <c r="D525" s="5" t="s">
        <v>216</v>
      </c>
      <c r="E525" s="15">
        <v>107.61709819247679</v>
      </c>
      <c r="F525" s="11">
        <v>86.757933353714463</v>
      </c>
      <c r="G525" s="11">
        <v>99.483304524050794</v>
      </c>
      <c r="H525" s="15">
        <v>0</v>
      </c>
      <c r="I525" s="11">
        <v>0</v>
      </c>
      <c r="J525" s="11">
        <v>0</v>
      </c>
      <c r="K525" s="15">
        <v>0</v>
      </c>
      <c r="L525" s="11">
        <v>0</v>
      </c>
      <c r="M525" s="11">
        <v>0</v>
      </c>
      <c r="N525" s="15">
        <v>0</v>
      </c>
      <c r="O525" s="11">
        <v>0</v>
      </c>
      <c r="P525" s="11">
        <v>0</v>
      </c>
      <c r="Q525" s="16">
        <v>99.483304524050794</v>
      </c>
    </row>
    <row r="526" spans="1:17" x14ac:dyDescent="0.25">
      <c r="A526" s="4" t="s">
        <v>450</v>
      </c>
      <c r="B526" s="7"/>
      <c r="C526" s="3"/>
      <c r="D526" s="3"/>
      <c r="E526" s="12">
        <v>4802</v>
      </c>
      <c r="F526" s="13">
        <v>742</v>
      </c>
      <c r="G526" s="13">
        <v>5544</v>
      </c>
      <c r="H526" s="12"/>
      <c r="I526" s="13"/>
      <c r="J526" s="13"/>
      <c r="K526" s="12"/>
      <c r="L526" s="13"/>
      <c r="M526" s="13"/>
      <c r="N526" s="12"/>
      <c r="O526" s="13"/>
      <c r="P526" s="13"/>
      <c r="Q526" s="14">
        <v>5544</v>
      </c>
    </row>
    <row r="527" spans="1:17" x14ac:dyDescent="0.25">
      <c r="A527" s="4" t="s">
        <v>539</v>
      </c>
      <c r="B527" s="7"/>
      <c r="C527" s="3"/>
      <c r="D527" s="3"/>
      <c r="E527" s="12">
        <v>36036.6</v>
      </c>
      <c r="F527" s="13">
        <v>9869.1</v>
      </c>
      <c r="G527" s="13">
        <v>45905.7</v>
      </c>
      <c r="H527" s="12"/>
      <c r="I527" s="13"/>
      <c r="J527" s="13"/>
      <c r="K527" s="12"/>
      <c r="L527" s="13"/>
      <c r="M527" s="13"/>
      <c r="N527" s="12"/>
      <c r="O527" s="13"/>
      <c r="P527" s="13"/>
      <c r="Q527" s="14">
        <v>45905.7</v>
      </c>
    </row>
    <row r="528" spans="1:17" x14ac:dyDescent="0.25">
      <c r="A528" s="4" t="s">
        <v>628</v>
      </c>
      <c r="B528" s="7"/>
      <c r="C528" s="3"/>
      <c r="D528" s="3"/>
      <c r="E528" s="12">
        <v>286478</v>
      </c>
      <c r="F528" s="13">
        <v>69844.600000000006</v>
      </c>
      <c r="G528" s="13">
        <v>356322.60000000003</v>
      </c>
      <c r="H528" s="12"/>
      <c r="I528" s="13"/>
      <c r="J528" s="13"/>
      <c r="K528" s="12"/>
      <c r="L528" s="13"/>
      <c r="M528" s="13"/>
      <c r="N528" s="12"/>
      <c r="O528" s="13"/>
      <c r="P528" s="13"/>
      <c r="Q528" s="14">
        <v>356322.60000000003</v>
      </c>
    </row>
    <row r="529" spans="1:17" x14ac:dyDescent="0.25">
      <c r="A529" s="4" t="s">
        <v>713</v>
      </c>
      <c r="B529" s="7"/>
      <c r="C529" s="3"/>
      <c r="D529" s="3"/>
      <c r="E529" s="12">
        <v>79.49640088132621</v>
      </c>
      <c r="F529" s="13">
        <v>70.770992289063855</v>
      </c>
      <c r="G529" s="13">
        <v>77.620556924303528</v>
      </c>
      <c r="H529" s="12">
        <v>0</v>
      </c>
      <c r="I529" s="13">
        <v>0</v>
      </c>
      <c r="J529" s="13">
        <v>0</v>
      </c>
      <c r="K529" s="12">
        <v>0</v>
      </c>
      <c r="L529" s="13">
        <v>0</v>
      </c>
      <c r="M529" s="13">
        <v>0</v>
      </c>
      <c r="N529" s="12">
        <v>0</v>
      </c>
      <c r="O529" s="13">
        <v>0</v>
      </c>
      <c r="P529" s="13">
        <v>0</v>
      </c>
      <c r="Q529" s="14">
        <v>77.620556924303528</v>
      </c>
    </row>
    <row r="530" spans="1:17" x14ac:dyDescent="0.25">
      <c r="A530" s="4" t="s">
        <v>63</v>
      </c>
      <c r="B530" s="7" t="s">
        <v>62</v>
      </c>
      <c r="C530" s="4" t="s">
        <v>5</v>
      </c>
      <c r="D530" s="4" t="s">
        <v>213</v>
      </c>
      <c r="E530" s="12"/>
      <c r="F530" s="13"/>
      <c r="G530" s="13"/>
      <c r="H530" s="12"/>
      <c r="I530" s="13"/>
      <c r="J530" s="13"/>
      <c r="K530" s="12"/>
      <c r="L530" s="13">
        <v>58</v>
      </c>
      <c r="M530" s="13">
        <v>58</v>
      </c>
      <c r="N530" s="12">
        <v>2184</v>
      </c>
      <c r="O530" s="13">
        <v>393</v>
      </c>
      <c r="P530" s="13">
        <v>2577</v>
      </c>
      <c r="Q530" s="14">
        <v>2635</v>
      </c>
    </row>
    <row r="531" spans="1:17" x14ac:dyDescent="0.25">
      <c r="A531" s="6"/>
      <c r="B531" s="8"/>
      <c r="C531" s="6"/>
      <c r="D531" s="5" t="s">
        <v>214</v>
      </c>
      <c r="E531" s="15"/>
      <c r="G531" s="11"/>
      <c r="H531" s="15"/>
      <c r="J531" s="11"/>
      <c r="K531" s="15"/>
      <c r="L531" s="11">
        <v>3482</v>
      </c>
      <c r="M531" s="11">
        <v>3482</v>
      </c>
      <c r="N531" s="15">
        <v>4283</v>
      </c>
      <c r="O531" s="11">
        <v>8544</v>
      </c>
      <c r="P531" s="11">
        <v>12827</v>
      </c>
      <c r="Q531" s="16">
        <v>16309</v>
      </c>
    </row>
    <row r="532" spans="1:17" x14ac:dyDescent="0.25">
      <c r="A532" s="6"/>
      <c r="B532" s="8"/>
      <c r="C532" s="6"/>
      <c r="D532" s="5" t="s">
        <v>215</v>
      </c>
      <c r="E532" s="15"/>
      <c r="G532" s="11"/>
      <c r="H532" s="15"/>
      <c r="J532" s="11"/>
      <c r="K532" s="15"/>
      <c r="L532" s="11">
        <v>24657</v>
      </c>
      <c r="M532" s="11">
        <v>24657</v>
      </c>
      <c r="N532" s="15">
        <v>24428</v>
      </c>
      <c r="O532" s="11">
        <v>45283</v>
      </c>
      <c r="P532" s="11">
        <v>69711</v>
      </c>
      <c r="Q532" s="16">
        <v>94368</v>
      </c>
    </row>
    <row r="533" spans="1:17" x14ac:dyDescent="0.25">
      <c r="A533" s="6"/>
      <c r="B533" s="8"/>
      <c r="C533" s="6"/>
      <c r="D533" s="5" t="s">
        <v>216</v>
      </c>
      <c r="E533" s="15">
        <v>0</v>
      </c>
      <c r="F533" s="11">
        <v>0</v>
      </c>
      <c r="G533" s="11">
        <v>0</v>
      </c>
      <c r="H533" s="15">
        <v>0</v>
      </c>
      <c r="I533" s="11">
        <v>0</v>
      </c>
      <c r="J533" s="11">
        <v>0</v>
      </c>
      <c r="K533" s="15">
        <v>0</v>
      </c>
      <c r="L533" s="11">
        <v>70.812751292360716</v>
      </c>
      <c r="M533" s="11">
        <v>70.812751292360716</v>
      </c>
      <c r="N533" s="15">
        <v>57.03478869950969</v>
      </c>
      <c r="O533" s="11">
        <v>52.999765917602993</v>
      </c>
      <c r="P533" s="11">
        <v>54.347080377329071</v>
      </c>
      <c r="Q533" s="16">
        <v>57.86252989147097</v>
      </c>
    </row>
    <row r="534" spans="1:17" x14ac:dyDescent="0.25">
      <c r="A534" s="4" t="s">
        <v>451</v>
      </c>
      <c r="B534" s="7"/>
      <c r="C534" s="3"/>
      <c r="D534" s="3"/>
      <c r="E534" s="12"/>
      <c r="F534" s="13"/>
      <c r="G534" s="13"/>
      <c r="H534" s="12"/>
      <c r="I534" s="13"/>
      <c r="J534" s="13"/>
      <c r="K534" s="12"/>
      <c r="L534" s="13">
        <v>58</v>
      </c>
      <c r="M534" s="13">
        <v>58</v>
      </c>
      <c r="N534" s="12">
        <v>2184</v>
      </c>
      <c r="O534" s="13">
        <v>393</v>
      </c>
      <c r="P534" s="13">
        <v>2577</v>
      </c>
      <c r="Q534" s="14">
        <v>2635</v>
      </c>
    </row>
    <row r="535" spans="1:17" x14ac:dyDescent="0.25">
      <c r="A535" s="4" t="s">
        <v>540</v>
      </c>
      <c r="B535" s="7"/>
      <c r="C535" s="3"/>
      <c r="D535" s="3"/>
      <c r="E535" s="12"/>
      <c r="F535" s="13"/>
      <c r="G535" s="13"/>
      <c r="H535" s="12"/>
      <c r="I535" s="13"/>
      <c r="J535" s="13"/>
      <c r="K535" s="12"/>
      <c r="L535" s="13">
        <v>3482</v>
      </c>
      <c r="M535" s="13">
        <v>3482</v>
      </c>
      <c r="N535" s="12">
        <v>4283</v>
      </c>
      <c r="O535" s="13">
        <v>8544</v>
      </c>
      <c r="P535" s="13">
        <v>12827</v>
      </c>
      <c r="Q535" s="14">
        <v>16309</v>
      </c>
    </row>
    <row r="536" spans="1:17" x14ac:dyDescent="0.25">
      <c r="A536" s="4" t="s">
        <v>629</v>
      </c>
      <c r="B536" s="7"/>
      <c r="C536" s="3"/>
      <c r="D536" s="3"/>
      <c r="E536" s="12"/>
      <c r="F536" s="13"/>
      <c r="G536" s="13"/>
      <c r="H536" s="12"/>
      <c r="I536" s="13"/>
      <c r="J536" s="13"/>
      <c r="K536" s="12"/>
      <c r="L536" s="13">
        <v>24657</v>
      </c>
      <c r="M536" s="13">
        <v>24657</v>
      </c>
      <c r="N536" s="12">
        <v>24428</v>
      </c>
      <c r="O536" s="13">
        <v>45283</v>
      </c>
      <c r="P536" s="13">
        <v>69711</v>
      </c>
      <c r="Q536" s="14">
        <v>94368</v>
      </c>
    </row>
    <row r="537" spans="1:17" x14ac:dyDescent="0.25">
      <c r="A537" s="4" t="s">
        <v>714</v>
      </c>
      <c r="B537" s="7"/>
      <c r="C537" s="3"/>
      <c r="D537" s="3"/>
      <c r="E537" s="12">
        <v>0</v>
      </c>
      <c r="F537" s="13">
        <v>0</v>
      </c>
      <c r="G537" s="13">
        <v>0</v>
      </c>
      <c r="H537" s="12">
        <v>0</v>
      </c>
      <c r="I537" s="13">
        <v>0</v>
      </c>
      <c r="J537" s="13">
        <v>0</v>
      </c>
      <c r="K537" s="12">
        <v>0</v>
      </c>
      <c r="L537" s="13">
        <v>70.812751292360716</v>
      </c>
      <c r="M537" s="13">
        <v>70.812751292360716</v>
      </c>
      <c r="N537" s="12">
        <v>57.03478869950969</v>
      </c>
      <c r="O537" s="13">
        <v>52.999765917602993</v>
      </c>
      <c r="P537" s="13">
        <v>54.347080377329071</v>
      </c>
      <c r="Q537" s="14">
        <v>57.86252989147097</v>
      </c>
    </row>
    <row r="538" spans="1:17" x14ac:dyDescent="0.25">
      <c r="A538" s="4" t="s">
        <v>61</v>
      </c>
      <c r="B538" s="7" t="s">
        <v>60</v>
      </c>
      <c r="C538" s="4" t="s">
        <v>5</v>
      </c>
      <c r="D538" s="4" t="s">
        <v>213</v>
      </c>
      <c r="E538" s="12"/>
      <c r="F538" s="13"/>
      <c r="G538" s="13"/>
      <c r="H538" s="12">
        <v>385</v>
      </c>
      <c r="I538" s="13">
        <v>573</v>
      </c>
      <c r="J538" s="13">
        <v>958</v>
      </c>
      <c r="K538" s="12"/>
      <c r="L538" s="13"/>
      <c r="M538" s="13"/>
      <c r="N538" s="12"/>
      <c r="O538" s="13"/>
      <c r="P538" s="13"/>
      <c r="Q538" s="14">
        <v>958</v>
      </c>
    </row>
    <row r="539" spans="1:17" x14ac:dyDescent="0.25">
      <c r="A539" s="6"/>
      <c r="B539" s="8"/>
      <c r="C539" s="6"/>
      <c r="D539" s="5" t="s">
        <v>214</v>
      </c>
      <c r="E539" s="15"/>
      <c r="G539" s="11"/>
      <c r="H539" s="15">
        <v>2037.6</v>
      </c>
      <c r="I539" s="11">
        <v>6416.48</v>
      </c>
      <c r="J539" s="11">
        <v>8454.08</v>
      </c>
      <c r="K539" s="15"/>
      <c r="M539" s="11"/>
      <c r="N539" s="15"/>
      <c r="P539" s="11"/>
      <c r="Q539" s="16">
        <v>8454.08</v>
      </c>
    </row>
    <row r="540" spans="1:17" x14ac:dyDescent="0.25">
      <c r="A540" s="6"/>
      <c r="B540" s="8"/>
      <c r="C540" s="6"/>
      <c r="D540" s="5" t="s">
        <v>215</v>
      </c>
      <c r="E540" s="15"/>
      <c r="G540" s="11"/>
      <c r="H540" s="15">
        <v>52652.3</v>
      </c>
      <c r="I540" s="11">
        <v>151691.29999999999</v>
      </c>
      <c r="J540" s="11">
        <v>204343.59999999998</v>
      </c>
      <c r="K540" s="15"/>
      <c r="M540" s="11"/>
      <c r="N540" s="15"/>
      <c r="P540" s="11"/>
      <c r="Q540" s="16">
        <v>204343.59999999998</v>
      </c>
    </row>
    <row r="541" spans="1:17" x14ac:dyDescent="0.25">
      <c r="A541" s="6"/>
      <c r="B541" s="8"/>
      <c r="C541" s="6"/>
      <c r="D541" s="5" t="s">
        <v>216</v>
      </c>
      <c r="E541" s="15">
        <v>0</v>
      </c>
      <c r="F541" s="11">
        <v>0</v>
      </c>
      <c r="G541" s="11">
        <v>0</v>
      </c>
      <c r="H541" s="15">
        <v>258.4035139379663</v>
      </c>
      <c r="I541" s="11">
        <v>236.40890332394088</v>
      </c>
      <c r="J541" s="11">
        <v>241.71003823006171</v>
      </c>
      <c r="K541" s="15">
        <v>0</v>
      </c>
      <c r="L541" s="11">
        <v>0</v>
      </c>
      <c r="M541" s="11">
        <v>0</v>
      </c>
      <c r="N541" s="15">
        <v>0</v>
      </c>
      <c r="O541" s="11">
        <v>0</v>
      </c>
      <c r="P541" s="11">
        <v>0</v>
      </c>
      <c r="Q541" s="16">
        <v>241.71003823006171</v>
      </c>
    </row>
    <row r="542" spans="1:17" x14ac:dyDescent="0.25">
      <c r="A542" s="6"/>
      <c r="B542" s="8"/>
      <c r="C542" s="4" t="s">
        <v>4</v>
      </c>
      <c r="D542" s="4" t="s">
        <v>213</v>
      </c>
      <c r="E542" s="12"/>
      <c r="F542" s="13"/>
      <c r="G542" s="13"/>
      <c r="H542" s="12">
        <v>283</v>
      </c>
      <c r="I542" s="13">
        <v>128</v>
      </c>
      <c r="J542" s="13">
        <v>411</v>
      </c>
      <c r="K542" s="12"/>
      <c r="L542" s="13"/>
      <c r="M542" s="13"/>
      <c r="N542" s="12"/>
      <c r="O542" s="13"/>
      <c r="P542" s="13"/>
      <c r="Q542" s="14">
        <v>411</v>
      </c>
    </row>
    <row r="543" spans="1:17" x14ac:dyDescent="0.25">
      <c r="A543" s="6"/>
      <c r="B543" s="8"/>
      <c r="C543" s="6"/>
      <c r="D543" s="5" t="s">
        <v>214</v>
      </c>
      <c r="E543" s="15"/>
      <c r="G543" s="11"/>
      <c r="H543" s="15">
        <v>637.89</v>
      </c>
      <c r="I543" s="11">
        <v>529.36</v>
      </c>
      <c r="J543" s="11">
        <v>1167.25</v>
      </c>
      <c r="K543" s="15"/>
      <c r="M543" s="11"/>
      <c r="N543" s="15"/>
      <c r="P543" s="11"/>
      <c r="Q543" s="16">
        <v>1167.25</v>
      </c>
    </row>
    <row r="544" spans="1:17" x14ac:dyDescent="0.25">
      <c r="A544" s="6"/>
      <c r="B544" s="8"/>
      <c r="C544" s="6"/>
      <c r="D544" s="5" t="s">
        <v>215</v>
      </c>
      <c r="E544" s="15"/>
      <c r="G544" s="11"/>
      <c r="H544" s="15">
        <v>36938.1</v>
      </c>
      <c r="I544" s="11">
        <v>31090.9</v>
      </c>
      <c r="J544" s="11">
        <v>68029</v>
      </c>
      <c r="K544" s="15"/>
      <c r="M544" s="11"/>
      <c r="N544" s="15"/>
      <c r="P544" s="11"/>
      <c r="Q544" s="16">
        <v>68029</v>
      </c>
    </row>
    <row r="545" spans="1:17" x14ac:dyDescent="0.25">
      <c r="A545" s="6"/>
      <c r="B545" s="8"/>
      <c r="C545" s="6"/>
      <c r="D545" s="5" t="s">
        <v>216</v>
      </c>
      <c r="E545" s="15">
        <v>0</v>
      </c>
      <c r="F545" s="11">
        <v>0</v>
      </c>
      <c r="G545" s="11">
        <v>0</v>
      </c>
      <c r="H545" s="15">
        <v>579.06692376428532</v>
      </c>
      <c r="I545" s="11">
        <v>587.32998337615231</v>
      </c>
      <c r="J545" s="11">
        <v>582.8143071321482</v>
      </c>
      <c r="K545" s="15">
        <v>0</v>
      </c>
      <c r="L545" s="11">
        <v>0</v>
      </c>
      <c r="M545" s="11">
        <v>0</v>
      </c>
      <c r="N545" s="15">
        <v>0</v>
      </c>
      <c r="O545" s="11">
        <v>0</v>
      </c>
      <c r="P545" s="11">
        <v>0</v>
      </c>
      <c r="Q545" s="16">
        <v>582.8143071321482</v>
      </c>
    </row>
    <row r="546" spans="1:17" x14ac:dyDescent="0.25">
      <c r="A546" s="4" t="s">
        <v>452</v>
      </c>
      <c r="B546" s="7"/>
      <c r="C546" s="3"/>
      <c r="D546" s="3"/>
      <c r="E546" s="12"/>
      <c r="F546" s="13"/>
      <c r="G546" s="13"/>
      <c r="H546" s="12">
        <v>668</v>
      </c>
      <c r="I546" s="13">
        <v>701</v>
      </c>
      <c r="J546" s="13">
        <v>1369</v>
      </c>
      <c r="K546" s="12"/>
      <c r="L546" s="13"/>
      <c r="M546" s="13"/>
      <c r="N546" s="12"/>
      <c r="O546" s="13"/>
      <c r="P546" s="13"/>
      <c r="Q546" s="14">
        <v>1369</v>
      </c>
    </row>
    <row r="547" spans="1:17" x14ac:dyDescent="0.25">
      <c r="A547" s="4" t="s">
        <v>541</v>
      </c>
      <c r="B547" s="7"/>
      <c r="C547" s="3"/>
      <c r="D547" s="3"/>
      <c r="E547" s="12"/>
      <c r="F547" s="13"/>
      <c r="G547" s="13"/>
      <c r="H547" s="12">
        <v>2675.49</v>
      </c>
      <c r="I547" s="13">
        <v>6945.8399999999992</v>
      </c>
      <c r="J547" s="13">
        <v>9621.33</v>
      </c>
      <c r="K547" s="12"/>
      <c r="L547" s="13"/>
      <c r="M547" s="13"/>
      <c r="N547" s="12"/>
      <c r="O547" s="13"/>
      <c r="P547" s="13"/>
      <c r="Q547" s="14">
        <v>9621.33</v>
      </c>
    </row>
    <row r="548" spans="1:17" x14ac:dyDescent="0.25">
      <c r="A548" s="4" t="s">
        <v>630</v>
      </c>
      <c r="B548" s="7"/>
      <c r="C548" s="3"/>
      <c r="D548" s="3"/>
      <c r="E548" s="12"/>
      <c r="F548" s="13"/>
      <c r="G548" s="13"/>
      <c r="H548" s="12">
        <v>89590.399999999994</v>
      </c>
      <c r="I548" s="13">
        <v>182782.19999999998</v>
      </c>
      <c r="J548" s="13">
        <v>272372.59999999998</v>
      </c>
      <c r="K548" s="12"/>
      <c r="L548" s="13"/>
      <c r="M548" s="13"/>
      <c r="N548" s="12"/>
      <c r="O548" s="13"/>
      <c r="P548" s="13"/>
      <c r="Q548" s="14">
        <v>272372.59999999998</v>
      </c>
    </row>
    <row r="549" spans="1:17" x14ac:dyDescent="0.25">
      <c r="A549" s="4" t="s">
        <v>715</v>
      </c>
      <c r="B549" s="7"/>
      <c r="C549" s="3"/>
      <c r="D549" s="3"/>
      <c r="E549" s="12">
        <v>0</v>
      </c>
      <c r="F549" s="13">
        <v>0</v>
      </c>
      <c r="G549" s="13">
        <v>0</v>
      </c>
      <c r="H549" s="12">
        <v>334.85604506090476</v>
      </c>
      <c r="I549" s="13">
        <v>263.1534846757196</v>
      </c>
      <c r="J549" s="13">
        <v>283.09246226872995</v>
      </c>
      <c r="K549" s="12">
        <v>0</v>
      </c>
      <c r="L549" s="13">
        <v>0</v>
      </c>
      <c r="M549" s="13">
        <v>0</v>
      </c>
      <c r="N549" s="12">
        <v>0</v>
      </c>
      <c r="O549" s="13">
        <v>0</v>
      </c>
      <c r="P549" s="13">
        <v>0</v>
      </c>
      <c r="Q549" s="14">
        <v>283.09246226872995</v>
      </c>
    </row>
    <row r="550" spans="1:17" x14ac:dyDescent="0.25">
      <c r="A550" s="4" t="s">
        <v>59</v>
      </c>
      <c r="B550" s="7" t="s">
        <v>58</v>
      </c>
      <c r="C550" s="4" t="s">
        <v>5</v>
      </c>
      <c r="D550" s="4" t="s">
        <v>213</v>
      </c>
      <c r="E550" s="12">
        <v>17</v>
      </c>
      <c r="F550" s="13">
        <v>256</v>
      </c>
      <c r="G550" s="13">
        <v>273</v>
      </c>
      <c r="H550" s="12">
        <v>13</v>
      </c>
      <c r="I550" s="13">
        <v>65</v>
      </c>
      <c r="J550" s="13">
        <v>78</v>
      </c>
      <c r="K550" s="12"/>
      <c r="L550" s="13"/>
      <c r="M550" s="13"/>
      <c r="N550" s="12"/>
      <c r="O550" s="13"/>
      <c r="P550" s="13"/>
      <c r="Q550" s="14">
        <v>351</v>
      </c>
    </row>
    <row r="551" spans="1:17" x14ac:dyDescent="0.25">
      <c r="A551" s="6"/>
      <c r="B551" s="8"/>
      <c r="C551" s="6"/>
      <c r="D551" s="5" t="s">
        <v>214</v>
      </c>
      <c r="E551" s="15">
        <v>107.5</v>
      </c>
      <c r="F551" s="11">
        <v>1359.59</v>
      </c>
      <c r="G551" s="11">
        <v>1467.09</v>
      </c>
      <c r="H551" s="15">
        <v>66.930000000000007</v>
      </c>
      <c r="I551" s="11">
        <v>480.11</v>
      </c>
      <c r="J551" s="11">
        <v>547.04</v>
      </c>
      <c r="K551" s="15"/>
      <c r="M551" s="11"/>
      <c r="N551" s="15"/>
      <c r="P551" s="11"/>
      <c r="Q551" s="16">
        <v>2014.13</v>
      </c>
    </row>
    <row r="552" spans="1:17" x14ac:dyDescent="0.25">
      <c r="A552" s="6"/>
      <c r="B552" s="8"/>
      <c r="C552" s="6"/>
      <c r="D552" s="5" t="s">
        <v>215</v>
      </c>
      <c r="E552" s="15">
        <v>781.6</v>
      </c>
      <c r="F552" s="11">
        <v>10601.68</v>
      </c>
      <c r="G552" s="11">
        <v>11383.28</v>
      </c>
      <c r="H552" s="15">
        <v>410.7</v>
      </c>
      <c r="I552" s="11">
        <v>4444.3</v>
      </c>
      <c r="J552" s="11">
        <v>4855</v>
      </c>
      <c r="K552" s="15"/>
      <c r="M552" s="11"/>
      <c r="N552" s="15"/>
      <c r="P552" s="11"/>
      <c r="Q552" s="16">
        <v>16238.280000000002</v>
      </c>
    </row>
    <row r="553" spans="1:17" x14ac:dyDescent="0.25">
      <c r="A553" s="6"/>
      <c r="B553" s="8"/>
      <c r="C553" s="6"/>
      <c r="D553" s="5" t="s">
        <v>216</v>
      </c>
      <c r="E553" s="15">
        <v>72.706976744186051</v>
      </c>
      <c r="F553" s="11">
        <v>77.977037195036743</v>
      </c>
      <c r="G553" s="11">
        <v>77.590877178632539</v>
      </c>
      <c r="H553" s="15">
        <v>61.362617660242037</v>
      </c>
      <c r="I553" s="11">
        <v>92.568369748599281</v>
      </c>
      <c r="J553" s="11">
        <v>88.75036560397777</v>
      </c>
      <c r="K553" s="15">
        <v>0</v>
      </c>
      <c r="L553" s="11">
        <v>0</v>
      </c>
      <c r="M553" s="11">
        <v>0</v>
      </c>
      <c r="N553" s="15">
        <v>0</v>
      </c>
      <c r="O553" s="11">
        <v>0</v>
      </c>
      <c r="P553" s="11">
        <v>0</v>
      </c>
      <c r="Q553" s="16">
        <v>80.621806934011204</v>
      </c>
    </row>
    <row r="554" spans="1:17" x14ac:dyDescent="0.25">
      <c r="A554" s="4" t="s">
        <v>453</v>
      </c>
      <c r="B554" s="7"/>
      <c r="C554" s="3"/>
      <c r="D554" s="3"/>
      <c r="E554" s="12">
        <v>17</v>
      </c>
      <c r="F554" s="13">
        <v>256</v>
      </c>
      <c r="G554" s="13">
        <v>273</v>
      </c>
      <c r="H554" s="12">
        <v>13</v>
      </c>
      <c r="I554" s="13">
        <v>65</v>
      </c>
      <c r="J554" s="13">
        <v>78</v>
      </c>
      <c r="K554" s="12"/>
      <c r="L554" s="13"/>
      <c r="M554" s="13"/>
      <c r="N554" s="12"/>
      <c r="O554" s="13"/>
      <c r="P554" s="13"/>
      <c r="Q554" s="14">
        <v>351</v>
      </c>
    </row>
    <row r="555" spans="1:17" x14ac:dyDescent="0.25">
      <c r="A555" s="4" t="s">
        <v>542</v>
      </c>
      <c r="B555" s="7"/>
      <c r="C555" s="3"/>
      <c r="D555" s="3"/>
      <c r="E555" s="12">
        <v>107.5</v>
      </c>
      <c r="F555" s="13">
        <v>1359.59</v>
      </c>
      <c r="G555" s="13">
        <v>1467.09</v>
      </c>
      <c r="H555" s="12">
        <v>66.930000000000007</v>
      </c>
      <c r="I555" s="13">
        <v>480.11</v>
      </c>
      <c r="J555" s="13">
        <v>547.04</v>
      </c>
      <c r="K555" s="12"/>
      <c r="L555" s="13"/>
      <c r="M555" s="13"/>
      <c r="N555" s="12"/>
      <c r="O555" s="13"/>
      <c r="P555" s="13"/>
      <c r="Q555" s="14">
        <v>2014.13</v>
      </c>
    </row>
    <row r="556" spans="1:17" x14ac:dyDescent="0.25">
      <c r="A556" s="4" t="s">
        <v>631</v>
      </c>
      <c r="B556" s="7"/>
      <c r="C556" s="3"/>
      <c r="D556" s="3"/>
      <c r="E556" s="12">
        <v>781.6</v>
      </c>
      <c r="F556" s="13">
        <v>10601.68</v>
      </c>
      <c r="G556" s="13">
        <v>11383.28</v>
      </c>
      <c r="H556" s="12">
        <v>410.7</v>
      </c>
      <c r="I556" s="13">
        <v>4444.3</v>
      </c>
      <c r="J556" s="13">
        <v>4855</v>
      </c>
      <c r="K556" s="12"/>
      <c r="L556" s="13"/>
      <c r="M556" s="13"/>
      <c r="N556" s="12"/>
      <c r="O556" s="13"/>
      <c r="P556" s="13"/>
      <c r="Q556" s="14">
        <v>16238.280000000002</v>
      </c>
    </row>
    <row r="557" spans="1:17" x14ac:dyDescent="0.25">
      <c r="A557" s="4" t="s">
        <v>716</v>
      </c>
      <c r="B557" s="7"/>
      <c r="C557" s="3"/>
      <c r="D557" s="3"/>
      <c r="E557" s="12">
        <v>72.706976744186051</v>
      </c>
      <c r="F557" s="13">
        <v>77.977037195036743</v>
      </c>
      <c r="G557" s="13">
        <v>77.590877178632539</v>
      </c>
      <c r="H557" s="12">
        <v>61.362617660242037</v>
      </c>
      <c r="I557" s="13">
        <v>92.568369748599281</v>
      </c>
      <c r="J557" s="13">
        <v>88.75036560397777</v>
      </c>
      <c r="K557" s="12">
        <v>0</v>
      </c>
      <c r="L557" s="13">
        <v>0</v>
      </c>
      <c r="M557" s="13">
        <v>0</v>
      </c>
      <c r="N557" s="12">
        <v>0</v>
      </c>
      <c r="O557" s="13">
        <v>0</v>
      </c>
      <c r="P557" s="13">
        <v>0</v>
      </c>
      <c r="Q557" s="14">
        <v>80.621806934011204</v>
      </c>
    </row>
    <row r="558" spans="1:17" x14ac:dyDescent="0.25">
      <c r="A558" s="4" t="s">
        <v>57</v>
      </c>
      <c r="B558" s="7" t="s">
        <v>56</v>
      </c>
      <c r="C558" s="4" t="s">
        <v>5</v>
      </c>
      <c r="D558" s="4" t="s">
        <v>213</v>
      </c>
      <c r="E558" s="12"/>
      <c r="F558" s="13"/>
      <c r="G558" s="13"/>
      <c r="H558" s="12"/>
      <c r="I558" s="13"/>
      <c r="J558" s="13"/>
      <c r="K558" s="12"/>
      <c r="L558" s="13"/>
      <c r="M558" s="13"/>
      <c r="N558" s="12">
        <v>639</v>
      </c>
      <c r="O558" s="13">
        <v>77</v>
      </c>
      <c r="P558" s="13">
        <v>716</v>
      </c>
      <c r="Q558" s="14">
        <v>716</v>
      </c>
    </row>
    <row r="559" spans="1:17" x14ac:dyDescent="0.25">
      <c r="A559" s="6"/>
      <c r="B559" s="8"/>
      <c r="C559" s="6"/>
      <c r="D559" s="5" t="s">
        <v>214</v>
      </c>
      <c r="E559" s="15"/>
      <c r="G559" s="11"/>
      <c r="H559" s="15"/>
      <c r="J559" s="11"/>
      <c r="K559" s="15"/>
      <c r="M559" s="11"/>
      <c r="N559" s="15">
        <v>5701</v>
      </c>
      <c r="O559" s="11">
        <v>5661</v>
      </c>
      <c r="P559" s="11">
        <v>11362</v>
      </c>
      <c r="Q559" s="16">
        <v>11362</v>
      </c>
    </row>
    <row r="560" spans="1:17" x14ac:dyDescent="0.25">
      <c r="A560" s="6"/>
      <c r="B560" s="8"/>
      <c r="C560" s="6"/>
      <c r="D560" s="5" t="s">
        <v>215</v>
      </c>
      <c r="E560" s="15"/>
      <c r="G560" s="11"/>
      <c r="H560" s="15"/>
      <c r="J560" s="11"/>
      <c r="K560" s="15"/>
      <c r="M560" s="11"/>
      <c r="N560" s="15">
        <v>45981</v>
      </c>
      <c r="O560" s="11">
        <v>45658</v>
      </c>
      <c r="P560" s="11">
        <v>91639</v>
      </c>
      <c r="Q560" s="16">
        <v>91639</v>
      </c>
    </row>
    <row r="561" spans="1:17" x14ac:dyDescent="0.25">
      <c r="A561" s="6"/>
      <c r="B561" s="8"/>
      <c r="C561" s="6"/>
      <c r="D561" s="5" t="s">
        <v>216</v>
      </c>
      <c r="E561" s="15">
        <v>0</v>
      </c>
      <c r="F561" s="11">
        <v>0</v>
      </c>
      <c r="G561" s="11">
        <v>0</v>
      </c>
      <c r="H561" s="15">
        <v>0</v>
      </c>
      <c r="I561" s="11">
        <v>0</v>
      </c>
      <c r="J561" s="11">
        <v>0</v>
      </c>
      <c r="K561" s="15">
        <v>0</v>
      </c>
      <c r="L561" s="11">
        <v>0</v>
      </c>
      <c r="M561" s="11">
        <v>0</v>
      </c>
      <c r="N561" s="15">
        <v>80.654271180494646</v>
      </c>
      <c r="O561" s="11">
        <v>80.653594771241828</v>
      </c>
      <c r="P561" s="11">
        <v>80.653934166519988</v>
      </c>
      <c r="Q561" s="16">
        <v>80.653934166519988</v>
      </c>
    </row>
    <row r="562" spans="1:17" x14ac:dyDescent="0.25">
      <c r="A562" s="4" t="s">
        <v>454</v>
      </c>
      <c r="B562" s="7"/>
      <c r="C562" s="3"/>
      <c r="D562" s="3"/>
      <c r="E562" s="12"/>
      <c r="F562" s="13"/>
      <c r="G562" s="13"/>
      <c r="H562" s="12"/>
      <c r="I562" s="13"/>
      <c r="J562" s="13"/>
      <c r="K562" s="12"/>
      <c r="L562" s="13"/>
      <c r="M562" s="13"/>
      <c r="N562" s="12">
        <v>639</v>
      </c>
      <c r="O562" s="13">
        <v>77</v>
      </c>
      <c r="P562" s="13">
        <v>716</v>
      </c>
      <c r="Q562" s="14">
        <v>716</v>
      </c>
    </row>
    <row r="563" spans="1:17" x14ac:dyDescent="0.25">
      <c r="A563" s="4" t="s">
        <v>543</v>
      </c>
      <c r="B563" s="7"/>
      <c r="C563" s="3"/>
      <c r="D563" s="3"/>
      <c r="E563" s="12"/>
      <c r="F563" s="13"/>
      <c r="G563" s="13"/>
      <c r="H563" s="12"/>
      <c r="I563" s="13"/>
      <c r="J563" s="13"/>
      <c r="K563" s="12"/>
      <c r="L563" s="13"/>
      <c r="M563" s="13"/>
      <c r="N563" s="12">
        <v>5701</v>
      </c>
      <c r="O563" s="13">
        <v>5661</v>
      </c>
      <c r="P563" s="13">
        <v>11362</v>
      </c>
      <c r="Q563" s="14">
        <v>11362</v>
      </c>
    </row>
    <row r="564" spans="1:17" x14ac:dyDescent="0.25">
      <c r="A564" s="4" t="s">
        <v>632</v>
      </c>
      <c r="B564" s="7"/>
      <c r="C564" s="3"/>
      <c r="D564" s="3"/>
      <c r="E564" s="12"/>
      <c r="F564" s="13"/>
      <c r="G564" s="13"/>
      <c r="H564" s="12"/>
      <c r="I564" s="13"/>
      <c r="J564" s="13"/>
      <c r="K564" s="12"/>
      <c r="L564" s="13"/>
      <c r="M564" s="13"/>
      <c r="N564" s="12">
        <v>45981</v>
      </c>
      <c r="O564" s="13">
        <v>45658</v>
      </c>
      <c r="P564" s="13">
        <v>91639</v>
      </c>
      <c r="Q564" s="14">
        <v>91639</v>
      </c>
    </row>
    <row r="565" spans="1:17" x14ac:dyDescent="0.25">
      <c r="A565" s="4" t="s">
        <v>717</v>
      </c>
      <c r="B565" s="7"/>
      <c r="C565" s="3"/>
      <c r="D565" s="3"/>
      <c r="E565" s="12">
        <v>0</v>
      </c>
      <c r="F565" s="13">
        <v>0</v>
      </c>
      <c r="G565" s="13">
        <v>0</v>
      </c>
      <c r="H565" s="12">
        <v>0</v>
      </c>
      <c r="I565" s="13">
        <v>0</v>
      </c>
      <c r="J565" s="13">
        <v>0</v>
      </c>
      <c r="K565" s="12">
        <v>0</v>
      </c>
      <c r="L565" s="13">
        <v>0</v>
      </c>
      <c r="M565" s="13">
        <v>0</v>
      </c>
      <c r="N565" s="12">
        <v>80.654271180494646</v>
      </c>
      <c r="O565" s="13">
        <v>80.653594771241828</v>
      </c>
      <c r="P565" s="13">
        <v>80.653934166519988</v>
      </c>
      <c r="Q565" s="14">
        <v>80.653934166519988</v>
      </c>
    </row>
    <row r="566" spans="1:17" x14ac:dyDescent="0.25">
      <c r="A566" s="4" t="s">
        <v>55</v>
      </c>
      <c r="B566" s="7" t="s">
        <v>54</v>
      </c>
      <c r="C566" s="4" t="s">
        <v>5</v>
      </c>
      <c r="D566" s="4" t="s">
        <v>213</v>
      </c>
      <c r="E566" s="12">
        <v>1857</v>
      </c>
      <c r="F566" s="13">
        <v>453</v>
      </c>
      <c r="G566" s="13">
        <v>2310</v>
      </c>
      <c r="H566" s="12"/>
      <c r="I566" s="13"/>
      <c r="J566" s="13"/>
      <c r="K566" s="12"/>
      <c r="L566" s="13"/>
      <c r="M566" s="13"/>
      <c r="N566" s="12">
        <v>200</v>
      </c>
      <c r="O566" s="13">
        <v>50</v>
      </c>
      <c r="P566" s="13">
        <v>250</v>
      </c>
      <c r="Q566" s="14">
        <v>2560</v>
      </c>
    </row>
    <row r="567" spans="1:17" x14ac:dyDescent="0.25">
      <c r="A567" s="6"/>
      <c r="B567" s="8"/>
      <c r="C567" s="6"/>
      <c r="D567" s="5" t="s">
        <v>214</v>
      </c>
      <c r="E567" s="15">
        <v>6133</v>
      </c>
      <c r="F567" s="11">
        <v>2078</v>
      </c>
      <c r="G567" s="11">
        <v>8211</v>
      </c>
      <c r="H567" s="15"/>
      <c r="J567" s="11"/>
      <c r="K567" s="15"/>
      <c r="M567" s="11"/>
      <c r="N567" s="15">
        <v>687</v>
      </c>
      <c r="O567" s="11">
        <v>238</v>
      </c>
      <c r="P567" s="11">
        <v>925</v>
      </c>
      <c r="Q567" s="16">
        <v>9136</v>
      </c>
    </row>
    <row r="568" spans="1:17" x14ac:dyDescent="0.25">
      <c r="A568" s="6"/>
      <c r="B568" s="8"/>
      <c r="C568" s="6"/>
      <c r="D568" s="5" t="s">
        <v>215</v>
      </c>
      <c r="E568" s="15">
        <v>77204.268438709696</v>
      </c>
      <c r="F568" s="11">
        <v>25707.3295133438</v>
      </c>
      <c r="G568" s="11">
        <v>102911.5979520535</v>
      </c>
      <c r="H568" s="15"/>
      <c r="J568" s="11"/>
      <c r="K568" s="15"/>
      <c r="M568" s="11"/>
      <c r="N568" s="15">
        <v>5146.3683673469404</v>
      </c>
      <c r="O568" s="11">
        <v>1779.3333333333301</v>
      </c>
      <c r="P568" s="11">
        <v>6925.7017006802707</v>
      </c>
      <c r="Q568" s="16">
        <v>109837.29965273377</v>
      </c>
    </row>
    <row r="569" spans="1:17" x14ac:dyDescent="0.25">
      <c r="A569" s="6"/>
      <c r="B569" s="8"/>
      <c r="C569" s="6"/>
      <c r="D569" s="5" t="s">
        <v>216</v>
      </c>
      <c r="E569" s="15">
        <v>125.88336611561992</v>
      </c>
      <c r="F569" s="11">
        <v>123.71188408731376</v>
      </c>
      <c r="G569" s="11">
        <v>125.33381799056571</v>
      </c>
      <c r="H569" s="15">
        <v>0</v>
      </c>
      <c r="I569" s="11">
        <v>0</v>
      </c>
      <c r="J569" s="11">
        <v>0</v>
      </c>
      <c r="K569" s="15">
        <v>0</v>
      </c>
      <c r="L569" s="11">
        <v>0</v>
      </c>
      <c r="M569" s="11">
        <v>0</v>
      </c>
      <c r="N569" s="15">
        <v>74.910747705195632</v>
      </c>
      <c r="O569" s="11">
        <v>74.761904761904617</v>
      </c>
      <c r="P569" s="11">
        <v>74.872450818165092</v>
      </c>
      <c r="Q569" s="16">
        <v>120.22471503145114</v>
      </c>
    </row>
    <row r="570" spans="1:17" x14ac:dyDescent="0.25">
      <c r="A570" s="6"/>
      <c r="B570" s="8"/>
      <c r="C570" s="4" t="s">
        <v>4</v>
      </c>
      <c r="D570" s="4" t="s">
        <v>213</v>
      </c>
      <c r="E570" s="12">
        <v>95</v>
      </c>
      <c r="F570" s="13">
        <v>24</v>
      </c>
      <c r="G570" s="13">
        <v>119</v>
      </c>
      <c r="H570" s="12"/>
      <c r="I570" s="13"/>
      <c r="J570" s="13"/>
      <c r="K570" s="12"/>
      <c r="L570" s="13"/>
      <c r="M570" s="13"/>
      <c r="N570" s="12">
        <v>3</v>
      </c>
      <c r="O570" s="13">
        <v>1</v>
      </c>
      <c r="P570" s="13">
        <v>4</v>
      </c>
      <c r="Q570" s="14">
        <v>123</v>
      </c>
    </row>
    <row r="571" spans="1:17" x14ac:dyDescent="0.25">
      <c r="A571" s="6"/>
      <c r="B571" s="8"/>
      <c r="C571" s="6"/>
      <c r="D571" s="5" t="s">
        <v>214</v>
      </c>
      <c r="E571" s="15">
        <v>329</v>
      </c>
      <c r="F571" s="11">
        <v>118</v>
      </c>
      <c r="G571" s="11">
        <v>447</v>
      </c>
      <c r="H571" s="15"/>
      <c r="J571" s="11"/>
      <c r="K571" s="15"/>
      <c r="M571" s="11"/>
      <c r="N571" s="15">
        <v>12</v>
      </c>
      <c r="O571" s="11">
        <v>4</v>
      </c>
      <c r="P571" s="11">
        <v>16</v>
      </c>
      <c r="Q571" s="16">
        <v>463</v>
      </c>
    </row>
    <row r="572" spans="1:17" x14ac:dyDescent="0.25">
      <c r="A572" s="6"/>
      <c r="B572" s="8"/>
      <c r="C572" s="6"/>
      <c r="D572" s="5" t="s">
        <v>215</v>
      </c>
      <c r="E572" s="15">
        <v>4964.7315612903203</v>
      </c>
      <c r="F572" s="11">
        <v>1720.9704866561999</v>
      </c>
      <c r="G572" s="11">
        <v>6685.70204794652</v>
      </c>
      <c r="H572" s="15"/>
      <c r="J572" s="11"/>
      <c r="K572" s="15"/>
      <c r="M572" s="11"/>
      <c r="N572" s="15">
        <v>89.231632653061197</v>
      </c>
      <c r="O572" s="11">
        <v>29.866666666666699</v>
      </c>
      <c r="P572" s="11">
        <v>119.0982993197279</v>
      </c>
      <c r="Q572" s="16">
        <v>6804.8003472662476</v>
      </c>
    </row>
    <row r="573" spans="1:17" x14ac:dyDescent="0.25">
      <c r="A573" s="6"/>
      <c r="B573" s="8"/>
      <c r="C573" s="6"/>
      <c r="D573" s="5" t="s">
        <v>216</v>
      </c>
      <c r="E573" s="15">
        <v>150.9036948720462</v>
      </c>
      <c r="F573" s="11">
        <v>145.84495649628815</v>
      </c>
      <c r="G573" s="11">
        <v>149.56827847755079</v>
      </c>
      <c r="H573" s="15">
        <v>0</v>
      </c>
      <c r="I573" s="11">
        <v>0</v>
      </c>
      <c r="J573" s="11">
        <v>0</v>
      </c>
      <c r="K573" s="15">
        <v>0</v>
      </c>
      <c r="L573" s="11">
        <v>0</v>
      </c>
      <c r="M573" s="11">
        <v>0</v>
      </c>
      <c r="N573" s="15">
        <v>74.359693877550995</v>
      </c>
      <c r="O573" s="11">
        <v>74.666666666666742</v>
      </c>
      <c r="P573" s="11">
        <v>74.436437074829939</v>
      </c>
      <c r="Q573" s="16">
        <v>146.97192974657122</v>
      </c>
    </row>
    <row r="574" spans="1:17" x14ac:dyDescent="0.25">
      <c r="A574" s="4" t="s">
        <v>455</v>
      </c>
      <c r="B574" s="7"/>
      <c r="C574" s="3"/>
      <c r="D574" s="3"/>
      <c r="E574" s="12">
        <v>1952</v>
      </c>
      <c r="F574" s="13">
        <v>477</v>
      </c>
      <c r="G574" s="13">
        <v>2429</v>
      </c>
      <c r="H574" s="12"/>
      <c r="I574" s="13"/>
      <c r="J574" s="13"/>
      <c r="K574" s="12"/>
      <c r="L574" s="13"/>
      <c r="M574" s="13"/>
      <c r="N574" s="12">
        <v>203</v>
      </c>
      <c r="O574" s="13">
        <v>51</v>
      </c>
      <c r="P574" s="13">
        <v>254</v>
      </c>
      <c r="Q574" s="14">
        <v>2683</v>
      </c>
    </row>
    <row r="575" spans="1:17" x14ac:dyDescent="0.25">
      <c r="A575" s="4" t="s">
        <v>544</v>
      </c>
      <c r="B575" s="7"/>
      <c r="C575" s="3"/>
      <c r="D575" s="3"/>
      <c r="E575" s="12">
        <v>6462</v>
      </c>
      <c r="F575" s="13">
        <v>2196</v>
      </c>
      <c r="G575" s="13">
        <v>8658</v>
      </c>
      <c r="H575" s="12"/>
      <c r="I575" s="13"/>
      <c r="J575" s="13"/>
      <c r="K575" s="12"/>
      <c r="L575" s="13"/>
      <c r="M575" s="13"/>
      <c r="N575" s="12">
        <v>699</v>
      </c>
      <c r="O575" s="13">
        <v>242</v>
      </c>
      <c r="P575" s="13">
        <v>941</v>
      </c>
      <c r="Q575" s="14">
        <v>9599</v>
      </c>
    </row>
    <row r="576" spans="1:17" x14ac:dyDescent="0.25">
      <c r="A576" s="4" t="s">
        <v>633</v>
      </c>
      <c r="B576" s="7"/>
      <c r="C576" s="3"/>
      <c r="D576" s="3"/>
      <c r="E576" s="12">
        <v>82169.000000000015</v>
      </c>
      <c r="F576" s="13">
        <v>27428.3</v>
      </c>
      <c r="G576" s="13">
        <v>109597.30000000002</v>
      </c>
      <c r="H576" s="12"/>
      <c r="I576" s="13"/>
      <c r="J576" s="13"/>
      <c r="K576" s="12"/>
      <c r="L576" s="13"/>
      <c r="M576" s="13"/>
      <c r="N576" s="12">
        <v>5235.6000000000013</v>
      </c>
      <c r="O576" s="13">
        <v>1809.1999999999969</v>
      </c>
      <c r="P576" s="13">
        <v>7044.7999999999984</v>
      </c>
      <c r="Q576" s="14">
        <v>116642.10000000002</v>
      </c>
    </row>
    <row r="577" spans="1:17" x14ac:dyDescent="0.25">
      <c r="A577" s="4" t="s">
        <v>718</v>
      </c>
      <c r="B577" s="7"/>
      <c r="C577" s="3"/>
      <c r="D577" s="3"/>
      <c r="E577" s="12">
        <v>127.15722686474777</v>
      </c>
      <c r="F577" s="13">
        <v>124.9011839708561</v>
      </c>
      <c r="G577" s="13">
        <v>126.58500808500811</v>
      </c>
      <c r="H577" s="12">
        <v>0</v>
      </c>
      <c r="I577" s="13">
        <v>0</v>
      </c>
      <c r="J577" s="13">
        <v>0</v>
      </c>
      <c r="K577" s="12">
        <v>0</v>
      </c>
      <c r="L577" s="13">
        <v>0</v>
      </c>
      <c r="M577" s="13">
        <v>0</v>
      </c>
      <c r="N577" s="12">
        <v>74.901287553648089</v>
      </c>
      <c r="O577" s="13">
        <v>74.760330578512267</v>
      </c>
      <c r="P577" s="13">
        <v>74.865037194473956</v>
      </c>
      <c r="Q577" s="14">
        <v>121.51484529638506</v>
      </c>
    </row>
    <row r="578" spans="1:17" x14ac:dyDescent="0.25">
      <c r="A578" s="4" t="s">
        <v>53</v>
      </c>
      <c r="B578" s="7" t="s">
        <v>52</v>
      </c>
      <c r="C578" s="4" t="s">
        <v>5</v>
      </c>
      <c r="D578" s="4" t="s">
        <v>213</v>
      </c>
      <c r="E578" s="12">
        <v>1752</v>
      </c>
      <c r="F578" s="13">
        <v>121</v>
      </c>
      <c r="G578" s="13">
        <v>1873</v>
      </c>
      <c r="H578" s="12"/>
      <c r="I578" s="13"/>
      <c r="J578" s="13"/>
      <c r="K578" s="12">
        <v>26</v>
      </c>
      <c r="L578" s="13"/>
      <c r="M578" s="13">
        <v>26</v>
      </c>
      <c r="N578" s="12"/>
      <c r="O578" s="13"/>
      <c r="P578" s="13"/>
      <c r="Q578" s="14">
        <v>1899</v>
      </c>
    </row>
    <row r="579" spans="1:17" x14ac:dyDescent="0.25">
      <c r="A579" s="6"/>
      <c r="B579" s="8"/>
      <c r="C579" s="6"/>
      <c r="D579" s="5" t="s">
        <v>214</v>
      </c>
      <c r="E579" s="15">
        <v>17675</v>
      </c>
      <c r="F579" s="11">
        <v>3130</v>
      </c>
      <c r="G579" s="11">
        <v>20805</v>
      </c>
      <c r="H579" s="15"/>
      <c r="J579" s="11"/>
      <c r="K579" s="15">
        <v>265</v>
      </c>
      <c r="M579" s="11">
        <v>265</v>
      </c>
      <c r="N579" s="15"/>
      <c r="P579" s="11"/>
      <c r="Q579" s="16">
        <v>21070</v>
      </c>
    </row>
    <row r="580" spans="1:17" x14ac:dyDescent="0.25">
      <c r="A580" s="6"/>
      <c r="B580" s="8"/>
      <c r="C580" s="6"/>
      <c r="D580" s="5" t="s">
        <v>215</v>
      </c>
      <c r="E580" s="15">
        <v>249112.34139377199</v>
      </c>
      <c r="F580" s="11">
        <v>43956.658606227997</v>
      </c>
      <c r="G580" s="11">
        <v>293069</v>
      </c>
      <c r="H580" s="15"/>
      <c r="J580" s="11"/>
      <c r="K580" s="15">
        <v>341</v>
      </c>
      <c r="M580" s="11">
        <v>341</v>
      </c>
      <c r="N580" s="15"/>
      <c r="P580" s="11"/>
      <c r="Q580" s="16">
        <v>293410</v>
      </c>
    </row>
    <row r="581" spans="1:17" x14ac:dyDescent="0.25">
      <c r="A581" s="6"/>
      <c r="B581" s="8"/>
      <c r="C581" s="6"/>
      <c r="D581" s="5" t="s">
        <v>216</v>
      </c>
      <c r="E581" s="15">
        <v>140.94050432462348</v>
      </c>
      <c r="F581" s="11">
        <v>140.43660896558467</v>
      </c>
      <c r="G581" s="11">
        <v>140.86469598654168</v>
      </c>
      <c r="H581" s="15">
        <v>0</v>
      </c>
      <c r="I581" s="11">
        <v>0</v>
      </c>
      <c r="J581" s="11">
        <v>0</v>
      </c>
      <c r="K581" s="15">
        <v>12.867924528301886</v>
      </c>
      <c r="L581" s="11">
        <v>0</v>
      </c>
      <c r="M581" s="11">
        <v>12.867924528301886</v>
      </c>
      <c r="N581" s="15">
        <v>0</v>
      </c>
      <c r="O581" s="11">
        <v>0</v>
      </c>
      <c r="P581" s="11">
        <v>0</v>
      </c>
      <c r="Q581" s="16">
        <v>139.25486473659231</v>
      </c>
    </row>
    <row r="582" spans="1:17" x14ac:dyDescent="0.25">
      <c r="A582" s="4" t="s">
        <v>456</v>
      </c>
      <c r="B582" s="7"/>
      <c r="C582" s="3"/>
      <c r="D582" s="3"/>
      <c r="E582" s="12">
        <v>1752</v>
      </c>
      <c r="F582" s="13">
        <v>121</v>
      </c>
      <c r="G582" s="13">
        <v>1873</v>
      </c>
      <c r="H582" s="12"/>
      <c r="I582" s="13"/>
      <c r="J582" s="13"/>
      <c r="K582" s="12">
        <v>26</v>
      </c>
      <c r="L582" s="13"/>
      <c r="M582" s="13">
        <v>26</v>
      </c>
      <c r="N582" s="12"/>
      <c r="O582" s="13"/>
      <c r="P582" s="13"/>
      <c r="Q582" s="14">
        <v>1899</v>
      </c>
    </row>
    <row r="583" spans="1:17" x14ac:dyDescent="0.25">
      <c r="A583" s="4" t="s">
        <v>545</v>
      </c>
      <c r="B583" s="7"/>
      <c r="C583" s="3"/>
      <c r="D583" s="3"/>
      <c r="E583" s="12">
        <v>17675</v>
      </c>
      <c r="F583" s="13">
        <v>3130</v>
      </c>
      <c r="G583" s="13">
        <v>20805</v>
      </c>
      <c r="H583" s="12"/>
      <c r="I583" s="13"/>
      <c r="J583" s="13"/>
      <c r="K583" s="12">
        <v>265</v>
      </c>
      <c r="L583" s="13"/>
      <c r="M583" s="13">
        <v>265</v>
      </c>
      <c r="N583" s="12"/>
      <c r="O583" s="13"/>
      <c r="P583" s="13"/>
      <c r="Q583" s="14">
        <v>21070</v>
      </c>
    </row>
    <row r="584" spans="1:17" x14ac:dyDescent="0.25">
      <c r="A584" s="4" t="s">
        <v>634</v>
      </c>
      <c r="B584" s="7"/>
      <c r="C584" s="3"/>
      <c r="D584" s="3"/>
      <c r="E584" s="12">
        <v>249112.34139377199</v>
      </c>
      <c r="F584" s="13">
        <v>43956.658606227997</v>
      </c>
      <c r="G584" s="13">
        <v>293069</v>
      </c>
      <c r="H584" s="12"/>
      <c r="I584" s="13"/>
      <c r="J584" s="13"/>
      <c r="K584" s="12">
        <v>341</v>
      </c>
      <c r="L584" s="13"/>
      <c r="M584" s="13">
        <v>341</v>
      </c>
      <c r="N584" s="12"/>
      <c r="O584" s="13"/>
      <c r="P584" s="13"/>
      <c r="Q584" s="14">
        <v>293410</v>
      </c>
    </row>
    <row r="585" spans="1:17" x14ac:dyDescent="0.25">
      <c r="A585" s="4" t="s">
        <v>719</v>
      </c>
      <c r="B585" s="7"/>
      <c r="C585" s="3"/>
      <c r="D585" s="3"/>
      <c r="E585" s="12">
        <v>140.94050432462348</v>
      </c>
      <c r="F585" s="13">
        <v>140.43660896558467</v>
      </c>
      <c r="G585" s="13">
        <v>140.86469598654168</v>
      </c>
      <c r="H585" s="12">
        <v>0</v>
      </c>
      <c r="I585" s="13">
        <v>0</v>
      </c>
      <c r="J585" s="13">
        <v>0</v>
      </c>
      <c r="K585" s="12">
        <v>12.867924528301886</v>
      </c>
      <c r="L585" s="13">
        <v>0</v>
      </c>
      <c r="M585" s="13">
        <v>12.867924528301886</v>
      </c>
      <c r="N585" s="12">
        <v>0</v>
      </c>
      <c r="O585" s="13">
        <v>0</v>
      </c>
      <c r="P585" s="13">
        <v>0</v>
      </c>
      <c r="Q585" s="14">
        <v>139.25486473659231</v>
      </c>
    </row>
    <row r="586" spans="1:17" x14ac:dyDescent="0.25">
      <c r="A586" s="4" t="s">
        <v>51</v>
      </c>
      <c r="B586" s="7" t="s">
        <v>50</v>
      </c>
      <c r="C586" s="4" t="s">
        <v>5</v>
      </c>
      <c r="D586" s="4" t="s">
        <v>213</v>
      </c>
      <c r="E586" s="12">
        <v>4795</v>
      </c>
      <c r="F586" s="13">
        <v>478</v>
      </c>
      <c r="G586" s="13">
        <v>5273</v>
      </c>
      <c r="H586" s="12"/>
      <c r="I586" s="13"/>
      <c r="J586" s="13"/>
      <c r="K586" s="12">
        <v>1701</v>
      </c>
      <c r="L586" s="13">
        <v>231</v>
      </c>
      <c r="M586" s="13">
        <v>1932</v>
      </c>
      <c r="N586" s="12">
        <v>2903</v>
      </c>
      <c r="O586" s="13">
        <v>412</v>
      </c>
      <c r="P586" s="13">
        <v>3315</v>
      </c>
      <c r="Q586" s="14">
        <v>10520</v>
      </c>
    </row>
    <row r="587" spans="1:17" x14ac:dyDescent="0.25">
      <c r="A587" s="6"/>
      <c r="B587" s="8"/>
      <c r="C587" s="6"/>
      <c r="D587" s="5" t="s">
        <v>214</v>
      </c>
      <c r="E587" s="15">
        <v>18701.7</v>
      </c>
      <c r="F587" s="11">
        <v>3765.4</v>
      </c>
      <c r="G587" s="11">
        <v>22467.100000000002</v>
      </c>
      <c r="H587" s="15"/>
      <c r="J587" s="11"/>
      <c r="K587" s="15">
        <v>6334.5</v>
      </c>
      <c r="L587" s="11">
        <v>1828.5</v>
      </c>
      <c r="M587" s="11">
        <v>8163</v>
      </c>
      <c r="N587" s="15">
        <v>15297</v>
      </c>
      <c r="O587" s="11">
        <v>3255</v>
      </c>
      <c r="P587" s="11">
        <v>18552</v>
      </c>
      <c r="Q587" s="16">
        <v>49182.100000000006</v>
      </c>
    </row>
    <row r="588" spans="1:17" x14ac:dyDescent="0.25">
      <c r="A588" s="6"/>
      <c r="B588" s="8"/>
      <c r="C588" s="6"/>
      <c r="D588" s="5" t="s">
        <v>215</v>
      </c>
      <c r="E588" s="15">
        <v>124322.9</v>
      </c>
      <c r="F588" s="11">
        <v>25395.4</v>
      </c>
      <c r="G588" s="11">
        <v>149718.29999999999</v>
      </c>
      <c r="H588" s="15"/>
      <c r="J588" s="11"/>
      <c r="K588" s="15">
        <v>26774.6</v>
      </c>
      <c r="L588" s="11">
        <v>5877.4</v>
      </c>
      <c r="M588" s="11">
        <v>32652</v>
      </c>
      <c r="N588" s="15">
        <v>74429.3</v>
      </c>
      <c r="O588" s="11">
        <v>16338.2</v>
      </c>
      <c r="P588" s="11">
        <v>90767.5</v>
      </c>
      <c r="Q588" s="16">
        <v>273137.8</v>
      </c>
    </row>
    <row r="589" spans="1:17" x14ac:dyDescent="0.25">
      <c r="A589" s="6"/>
      <c r="B589" s="8"/>
      <c r="C589" s="6"/>
      <c r="D589" s="5" t="s">
        <v>216</v>
      </c>
      <c r="E589" s="15">
        <v>66.476790879973478</v>
      </c>
      <c r="F589" s="11">
        <v>67.444096244754874</v>
      </c>
      <c r="G589" s="11">
        <v>66.638907558162813</v>
      </c>
      <c r="H589" s="15">
        <v>0</v>
      </c>
      <c r="I589" s="11">
        <v>0</v>
      </c>
      <c r="J589" s="11">
        <v>0</v>
      </c>
      <c r="K589" s="15">
        <v>42.267898018786013</v>
      </c>
      <c r="L589" s="11">
        <v>32.143286847142463</v>
      </c>
      <c r="M589" s="11">
        <v>40</v>
      </c>
      <c r="N589" s="15">
        <v>48.656141727136045</v>
      </c>
      <c r="O589" s="11">
        <v>50.194162826420893</v>
      </c>
      <c r="P589" s="11">
        <v>48.925991806813286</v>
      </c>
      <c r="Q589" s="16">
        <v>55.536018185478042</v>
      </c>
    </row>
    <row r="590" spans="1:17" x14ac:dyDescent="0.25">
      <c r="A590" s="6"/>
      <c r="B590" s="8"/>
      <c r="C590" s="4" t="s">
        <v>4</v>
      </c>
      <c r="D590" s="4" t="s">
        <v>213</v>
      </c>
      <c r="E590" s="12">
        <v>1330</v>
      </c>
      <c r="F590" s="13">
        <v>166</v>
      </c>
      <c r="G590" s="13">
        <v>1496</v>
      </c>
      <c r="H590" s="12"/>
      <c r="I590" s="13"/>
      <c r="J590" s="13"/>
      <c r="K590" s="12"/>
      <c r="L590" s="13"/>
      <c r="M590" s="13"/>
      <c r="N590" s="12"/>
      <c r="O590" s="13"/>
      <c r="P590" s="13"/>
      <c r="Q590" s="14">
        <v>1496</v>
      </c>
    </row>
    <row r="591" spans="1:17" x14ac:dyDescent="0.25">
      <c r="A591" s="6"/>
      <c r="B591" s="8"/>
      <c r="C591" s="6"/>
      <c r="D591" s="5" t="s">
        <v>214</v>
      </c>
      <c r="E591" s="15">
        <v>5185.3999999999996</v>
      </c>
      <c r="F591" s="11">
        <v>1315.6</v>
      </c>
      <c r="G591" s="11">
        <v>6501</v>
      </c>
      <c r="H591" s="15"/>
      <c r="J591" s="11"/>
      <c r="K591" s="15"/>
      <c r="M591" s="11"/>
      <c r="N591" s="15"/>
      <c r="P591" s="11"/>
      <c r="Q591" s="16">
        <v>6501</v>
      </c>
    </row>
    <row r="592" spans="1:17" x14ac:dyDescent="0.25">
      <c r="A592" s="6"/>
      <c r="B592" s="8"/>
      <c r="C592" s="6"/>
      <c r="D592" s="5" t="s">
        <v>215</v>
      </c>
      <c r="E592" s="15">
        <v>48347.7</v>
      </c>
      <c r="F592" s="11">
        <v>12507.9</v>
      </c>
      <c r="G592" s="11">
        <v>60855.6</v>
      </c>
      <c r="H592" s="15"/>
      <c r="J592" s="11"/>
      <c r="K592" s="15"/>
      <c r="M592" s="11"/>
      <c r="N592" s="15"/>
      <c r="P592" s="11"/>
      <c r="Q592" s="16">
        <v>60855.6</v>
      </c>
    </row>
    <row r="593" spans="1:17" x14ac:dyDescent="0.25">
      <c r="A593" s="6"/>
      <c r="B593" s="8"/>
      <c r="C593" s="6"/>
      <c r="D593" s="5" t="s">
        <v>216</v>
      </c>
      <c r="E593" s="15">
        <v>93.23813013460871</v>
      </c>
      <c r="F593" s="11">
        <v>95.073730617208867</v>
      </c>
      <c r="G593" s="11">
        <v>93.609598523304101</v>
      </c>
      <c r="H593" s="15">
        <v>0</v>
      </c>
      <c r="I593" s="11">
        <v>0</v>
      </c>
      <c r="J593" s="11">
        <v>0</v>
      </c>
      <c r="K593" s="15">
        <v>0</v>
      </c>
      <c r="L593" s="11">
        <v>0</v>
      </c>
      <c r="M593" s="11">
        <v>0</v>
      </c>
      <c r="N593" s="15">
        <v>0</v>
      </c>
      <c r="O593" s="11">
        <v>0</v>
      </c>
      <c r="P593" s="11">
        <v>0</v>
      </c>
      <c r="Q593" s="16">
        <v>93.609598523304101</v>
      </c>
    </row>
    <row r="594" spans="1:17" x14ac:dyDescent="0.25">
      <c r="A594" s="4" t="s">
        <v>457</v>
      </c>
      <c r="B594" s="7"/>
      <c r="C594" s="3"/>
      <c r="D594" s="3"/>
      <c r="E594" s="12">
        <v>6125</v>
      </c>
      <c r="F594" s="13">
        <v>644</v>
      </c>
      <c r="G594" s="13">
        <v>6769</v>
      </c>
      <c r="H594" s="12"/>
      <c r="I594" s="13"/>
      <c r="J594" s="13"/>
      <c r="K594" s="12">
        <v>1701</v>
      </c>
      <c r="L594" s="13">
        <v>231</v>
      </c>
      <c r="M594" s="13">
        <v>1932</v>
      </c>
      <c r="N594" s="12">
        <v>2903</v>
      </c>
      <c r="O594" s="13">
        <v>412</v>
      </c>
      <c r="P594" s="13">
        <v>3315</v>
      </c>
      <c r="Q594" s="14">
        <v>12016</v>
      </c>
    </row>
    <row r="595" spans="1:17" x14ac:dyDescent="0.25">
      <c r="A595" s="4" t="s">
        <v>546</v>
      </c>
      <c r="B595" s="7"/>
      <c r="C595" s="3"/>
      <c r="D595" s="3"/>
      <c r="E595" s="12">
        <v>23887.1</v>
      </c>
      <c r="F595" s="13">
        <v>5081</v>
      </c>
      <c r="G595" s="13">
        <v>28968.100000000002</v>
      </c>
      <c r="H595" s="12"/>
      <c r="I595" s="13"/>
      <c r="J595" s="13"/>
      <c r="K595" s="12">
        <v>6334.5</v>
      </c>
      <c r="L595" s="13">
        <v>1828.5</v>
      </c>
      <c r="M595" s="13">
        <v>8163</v>
      </c>
      <c r="N595" s="12">
        <v>15297</v>
      </c>
      <c r="O595" s="13">
        <v>3255</v>
      </c>
      <c r="P595" s="13">
        <v>18552</v>
      </c>
      <c r="Q595" s="14">
        <v>55683.100000000006</v>
      </c>
    </row>
    <row r="596" spans="1:17" x14ac:dyDescent="0.25">
      <c r="A596" s="4" t="s">
        <v>635</v>
      </c>
      <c r="B596" s="7"/>
      <c r="C596" s="3"/>
      <c r="D596" s="3"/>
      <c r="E596" s="12">
        <v>172670.59999999998</v>
      </c>
      <c r="F596" s="13">
        <v>37903.300000000003</v>
      </c>
      <c r="G596" s="13">
        <v>210573.9</v>
      </c>
      <c r="H596" s="12"/>
      <c r="I596" s="13"/>
      <c r="J596" s="13"/>
      <c r="K596" s="12">
        <v>26774.6</v>
      </c>
      <c r="L596" s="13">
        <v>5877.4</v>
      </c>
      <c r="M596" s="13">
        <v>32652</v>
      </c>
      <c r="N596" s="12">
        <v>74429.3</v>
      </c>
      <c r="O596" s="13">
        <v>16338.2</v>
      </c>
      <c r="P596" s="13">
        <v>90767.5</v>
      </c>
      <c r="Q596" s="14">
        <v>333993.39999999997</v>
      </c>
    </row>
    <row r="597" spans="1:17" x14ac:dyDescent="0.25">
      <c r="A597" s="4" t="s">
        <v>720</v>
      </c>
      <c r="B597" s="7"/>
      <c r="C597" s="3"/>
      <c r="D597" s="3"/>
      <c r="E597" s="12">
        <v>72.286129333405881</v>
      </c>
      <c r="F597" s="13">
        <v>74.598110608148005</v>
      </c>
      <c r="G597" s="13">
        <v>72.691650470690163</v>
      </c>
      <c r="H597" s="12">
        <v>0</v>
      </c>
      <c r="I597" s="13">
        <v>0</v>
      </c>
      <c r="J597" s="13">
        <v>0</v>
      </c>
      <c r="K597" s="12">
        <v>42.267898018786013</v>
      </c>
      <c r="L597" s="13">
        <v>32.143286847142463</v>
      </c>
      <c r="M597" s="13">
        <v>40</v>
      </c>
      <c r="N597" s="12">
        <v>48.656141727136045</v>
      </c>
      <c r="O597" s="13">
        <v>50.194162826420893</v>
      </c>
      <c r="P597" s="13">
        <v>48.925991806813286</v>
      </c>
      <c r="Q597" s="14">
        <v>59.981107373691465</v>
      </c>
    </row>
    <row r="598" spans="1:17" x14ac:dyDescent="0.25">
      <c r="A598" s="4" t="s">
        <v>49</v>
      </c>
      <c r="B598" s="7" t="s">
        <v>48</v>
      </c>
      <c r="C598" s="4" t="s">
        <v>5</v>
      </c>
      <c r="D598" s="4" t="s">
        <v>213</v>
      </c>
      <c r="E598" s="12"/>
      <c r="F598" s="13"/>
      <c r="G598" s="13"/>
      <c r="H598" s="12"/>
      <c r="I598" s="13"/>
      <c r="J598" s="13"/>
      <c r="K598" s="12">
        <v>710</v>
      </c>
      <c r="L598" s="13">
        <v>263</v>
      </c>
      <c r="M598" s="13">
        <v>973</v>
      </c>
      <c r="N598" s="12"/>
      <c r="O598" s="13"/>
      <c r="P598" s="13"/>
      <c r="Q598" s="14">
        <v>973</v>
      </c>
    </row>
    <row r="599" spans="1:17" x14ac:dyDescent="0.25">
      <c r="A599" s="6"/>
      <c r="B599" s="8"/>
      <c r="C599" s="6"/>
      <c r="D599" s="5" t="s">
        <v>214</v>
      </c>
      <c r="E599" s="15"/>
      <c r="G599" s="11"/>
      <c r="H599" s="15"/>
      <c r="J599" s="11"/>
      <c r="K599" s="15">
        <v>1584.3299407959</v>
      </c>
      <c r="L599" s="11">
        <v>641.47001647949196</v>
      </c>
      <c r="M599" s="11">
        <v>2225.799957275392</v>
      </c>
      <c r="N599" s="15"/>
      <c r="P599" s="11"/>
      <c r="Q599" s="16">
        <v>2225.799957275392</v>
      </c>
    </row>
    <row r="600" spans="1:17" x14ac:dyDescent="0.25">
      <c r="A600" s="6"/>
      <c r="B600" s="8"/>
      <c r="C600" s="6"/>
      <c r="D600" s="5" t="s">
        <v>215</v>
      </c>
      <c r="E600" s="15"/>
      <c r="G600" s="11"/>
      <c r="H600" s="15"/>
      <c r="J600" s="11"/>
      <c r="K600" s="15">
        <v>15463.0150689988</v>
      </c>
      <c r="L600" s="11">
        <v>5718.2078903251804</v>
      </c>
      <c r="M600" s="11">
        <v>21181.222959323983</v>
      </c>
      <c r="N600" s="15"/>
      <c r="P600" s="11"/>
      <c r="Q600" s="16">
        <v>21181.222959323983</v>
      </c>
    </row>
    <row r="601" spans="1:17" x14ac:dyDescent="0.25">
      <c r="A601" s="6"/>
      <c r="B601" s="8"/>
      <c r="C601" s="6"/>
      <c r="D601" s="5" t="s">
        <v>216</v>
      </c>
      <c r="E601" s="15">
        <v>0</v>
      </c>
      <c r="F601" s="11">
        <v>0</v>
      </c>
      <c r="G601" s="11">
        <v>0</v>
      </c>
      <c r="H601" s="15">
        <v>0</v>
      </c>
      <c r="I601" s="11">
        <v>0</v>
      </c>
      <c r="J601" s="11">
        <v>0</v>
      </c>
      <c r="K601" s="15">
        <v>97.599715001477776</v>
      </c>
      <c r="L601" s="11">
        <v>89.142247391511461</v>
      </c>
      <c r="M601" s="11">
        <v>95.162293853451132</v>
      </c>
      <c r="N601" s="15">
        <v>0</v>
      </c>
      <c r="O601" s="11">
        <v>0</v>
      </c>
      <c r="P601" s="11">
        <v>0</v>
      </c>
      <c r="Q601" s="16">
        <v>95.162293853451132</v>
      </c>
    </row>
    <row r="602" spans="1:17" x14ac:dyDescent="0.25">
      <c r="A602" s="6"/>
      <c r="B602" s="8"/>
      <c r="C602" s="4" t="s">
        <v>4</v>
      </c>
      <c r="D602" s="4" t="s">
        <v>213</v>
      </c>
      <c r="E602" s="12"/>
      <c r="F602" s="13"/>
      <c r="G602" s="13"/>
      <c r="H602" s="12"/>
      <c r="I602" s="13"/>
      <c r="J602" s="13"/>
      <c r="K602" s="12">
        <v>34</v>
      </c>
      <c r="L602" s="13">
        <v>12</v>
      </c>
      <c r="M602" s="13">
        <v>46</v>
      </c>
      <c r="N602" s="12"/>
      <c r="O602" s="13"/>
      <c r="P602" s="13"/>
      <c r="Q602" s="14">
        <v>46</v>
      </c>
    </row>
    <row r="603" spans="1:17" x14ac:dyDescent="0.25">
      <c r="A603" s="6"/>
      <c r="B603" s="8"/>
      <c r="C603" s="6"/>
      <c r="D603" s="5" t="s">
        <v>214</v>
      </c>
      <c r="E603" s="15"/>
      <c r="G603" s="11"/>
      <c r="H603" s="15"/>
      <c r="J603" s="11"/>
      <c r="K603" s="15">
        <v>80.3699951171875</v>
      </c>
      <c r="L603" s="11">
        <v>32.209999084472699</v>
      </c>
      <c r="M603" s="11">
        <v>112.5799942016602</v>
      </c>
      <c r="N603" s="15"/>
      <c r="P603" s="11"/>
      <c r="Q603" s="16">
        <v>112.5799942016602</v>
      </c>
    </row>
    <row r="604" spans="1:17" x14ac:dyDescent="0.25">
      <c r="A604" s="6"/>
      <c r="B604" s="8"/>
      <c r="C604" s="6"/>
      <c r="D604" s="5" t="s">
        <v>215</v>
      </c>
      <c r="E604" s="15"/>
      <c r="G604" s="11"/>
      <c r="H604" s="15"/>
      <c r="J604" s="11"/>
      <c r="K604" s="15">
        <v>1536.3625879977101</v>
      </c>
      <c r="L604" s="11">
        <v>650.35454667240697</v>
      </c>
      <c r="M604" s="11">
        <v>2186.717134670117</v>
      </c>
      <c r="N604" s="15"/>
      <c r="P604" s="11"/>
      <c r="Q604" s="16">
        <v>2186.717134670117</v>
      </c>
    </row>
    <row r="605" spans="1:17" x14ac:dyDescent="0.25">
      <c r="A605" s="6"/>
      <c r="B605" s="8"/>
      <c r="C605" s="6"/>
      <c r="D605" s="5" t="s">
        <v>216</v>
      </c>
      <c r="E605" s="15">
        <v>0</v>
      </c>
      <c r="F605" s="11">
        <v>0</v>
      </c>
      <c r="G605" s="11">
        <v>0</v>
      </c>
      <c r="H605" s="15">
        <v>0</v>
      </c>
      <c r="I605" s="11">
        <v>0</v>
      </c>
      <c r="J605" s="11">
        <v>0</v>
      </c>
      <c r="K605" s="15">
        <v>191.16121454997472</v>
      </c>
      <c r="L605" s="11">
        <v>201.91076223467508</v>
      </c>
      <c r="M605" s="11">
        <v>194.23674252044594</v>
      </c>
      <c r="N605" s="15">
        <v>0</v>
      </c>
      <c r="O605" s="11">
        <v>0</v>
      </c>
      <c r="P605" s="11">
        <v>0</v>
      </c>
      <c r="Q605" s="16">
        <v>194.23674252044594</v>
      </c>
    </row>
    <row r="606" spans="1:17" x14ac:dyDescent="0.25">
      <c r="A606" s="4" t="s">
        <v>458</v>
      </c>
      <c r="B606" s="7"/>
      <c r="C606" s="3"/>
      <c r="D606" s="3"/>
      <c r="E606" s="12"/>
      <c r="F606" s="13"/>
      <c r="G606" s="13"/>
      <c r="H606" s="12"/>
      <c r="I606" s="13"/>
      <c r="J606" s="13"/>
      <c r="K606" s="12">
        <v>744</v>
      </c>
      <c r="L606" s="13">
        <v>275</v>
      </c>
      <c r="M606" s="13">
        <v>1019</v>
      </c>
      <c r="N606" s="12"/>
      <c r="O606" s="13"/>
      <c r="P606" s="13"/>
      <c r="Q606" s="14">
        <v>1019</v>
      </c>
    </row>
    <row r="607" spans="1:17" x14ac:dyDescent="0.25">
      <c r="A607" s="4" t="s">
        <v>547</v>
      </c>
      <c r="B607" s="7"/>
      <c r="C607" s="3"/>
      <c r="D607" s="3"/>
      <c r="E607" s="12"/>
      <c r="F607" s="13"/>
      <c r="G607" s="13"/>
      <c r="H607" s="12"/>
      <c r="I607" s="13"/>
      <c r="J607" s="13"/>
      <c r="K607" s="12">
        <v>1664.6999359130875</v>
      </c>
      <c r="L607" s="13">
        <v>673.68001556396462</v>
      </c>
      <c r="M607" s="13">
        <v>2338.3799514770521</v>
      </c>
      <c r="N607" s="12"/>
      <c r="O607" s="13"/>
      <c r="P607" s="13"/>
      <c r="Q607" s="14">
        <v>2338.3799514770521</v>
      </c>
    </row>
    <row r="608" spans="1:17" x14ac:dyDescent="0.25">
      <c r="A608" s="4" t="s">
        <v>636</v>
      </c>
      <c r="B608" s="7"/>
      <c r="C608" s="3"/>
      <c r="D608" s="3"/>
      <c r="E608" s="12"/>
      <c r="F608" s="13"/>
      <c r="G608" s="13"/>
      <c r="H608" s="12"/>
      <c r="I608" s="13"/>
      <c r="J608" s="13"/>
      <c r="K608" s="12">
        <v>16999.377656996512</v>
      </c>
      <c r="L608" s="13">
        <v>6368.5624369975876</v>
      </c>
      <c r="M608" s="13">
        <v>23367.940093994101</v>
      </c>
      <c r="N608" s="12"/>
      <c r="O608" s="13"/>
      <c r="P608" s="13"/>
      <c r="Q608" s="14">
        <v>23367.940093994101</v>
      </c>
    </row>
    <row r="609" spans="1:17" x14ac:dyDescent="0.25">
      <c r="A609" s="4" t="s">
        <v>721</v>
      </c>
      <c r="B609" s="7"/>
      <c r="C609" s="3"/>
      <c r="D609" s="3"/>
      <c r="E609" s="12">
        <v>0</v>
      </c>
      <c r="F609" s="13">
        <v>0</v>
      </c>
      <c r="G609" s="13">
        <v>0</v>
      </c>
      <c r="H609" s="12">
        <v>0</v>
      </c>
      <c r="I609" s="13">
        <v>0</v>
      </c>
      <c r="J609" s="13">
        <v>0</v>
      </c>
      <c r="K609" s="12">
        <v>102.1167676544203</v>
      </c>
      <c r="L609" s="13">
        <v>94.533937327296371</v>
      </c>
      <c r="M609" s="13">
        <v>99.93217774225954</v>
      </c>
      <c r="N609" s="12">
        <v>0</v>
      </c>
      <c r="O609" s="13">
        <v>0</v>
      </c>
      <c r="P609" s="13">
        <v>0</v>
      </c>
      <c r="Q609" s="14">
        <v>99.93217774225954</v>
      </c>
    </row>
    <row r="610" spans="1:17" x14ac:dyDescent="0.25">
      <c r="A610" s="4" t="s">
        <v>47</v>
      </c>
      <c r="B610" s="7" t="s">
        <v>46</v>
      </c>
      <c r="C610" s="4" t="s">
        <v>5</v>
      </c>
      <c r="D610" s="4" t="s">
        <v>213</v>
      </c>
      <c r="E610" s="12">
        <v>109</v>
      </c>
      <c r="F610" s="13">
        <v>315</v>
      </c>
      <c r="G610" s="13">
        <v>424</v>
      </c>
      <c r="H610" s="12"/>
      <c r="I610" s="13"/>
      <c r="J610" s="13"/>
      <c r="K610" s="12"/>
      <c r="L610" s="13"/>
      <c r="M610" s="13"/>
      <c r="N610" s="12">
        <v>570</v>
      </c>
      <c r="O610" s="13"/>
      <c r="P610" s="13">
        <v>570</v>
      </c>
      <c r="Q610" s="14">
        <v>994</v>
      </c>
    </row>
    <row r="611" spans="1:17" x14ac:dyDescent="0.25">
      <c r="A611" s="6"/>
      <c r="B611" s="8"/>
      <c r="C611" s="6"/>
      <c r="D611" s="5" t="s">
        <v>214</v>
      </c>
      <c r="E611" s="15">
        <v>405</v>
      </c>
      <c r="F611" s="11">
        <v>980</v>
      </c>
      <c r="G611" s="11">
        <v>1385</v>
      </c>
      <c r="H611" s="15"/>
      <c r="J611" s="11"/>
      <c r="K611" s="15"/>
      <c r="M611" s="11"/>
      <c r="N611" s="15">
        <v>6205</v>
      </c>
      <c r="P611" s="11">
        <v>6205</v>
      </c>
      <c r="Q611" s="16">
        <v>7590</v>
      </c>
    </row>
    <row r="612" spans="1:17" x14ac:dyDescent="0.25">
      <c r="A612" s="6"/>
      <c r="B612" s="8"/>
      <c r="C612" s="6"/>
      <c r="D612" s="5" t="s">
        <v>215</v>
      </c>
      <c r="E612" s="15">
        <v>6086.8748183037396</v>
      </c>
      <c r="F612" s="11">
        <v>19413.0260606025</v>
      </c>
      <c r="G612" s="11">
        <v>25499.900878906239</v>
      </c>
      <c r="H612" s="15"/>
      <c r="J612" s="11"/>
      <c r="K612" s="15"/>
      <c r="M612" s="11"/>
      <c r="N612" s="15">
        <v>86629.399121093709</v>
      </c>
      <c r="P612" s="11">
        <v>86629.399121093709</v>
      </c>
      <c r="Q612" s="16">
        <v>112129.29999999994</v>
      </c>
    </row>
    <row r="613" spans="1:17" x14ac:dyDescent="0.25">
      <c r="A613" s="6"/>
      <c r="B613" s="8"/>
      <c r="C613" s="6"/>
      <c r="D613" s="5" t="s">
        <v>216</v>
      </c>
      <c r="E613" s="15">
        <v>150.2932053902158</v>
      </c>
      <c r="F613" s="11">
        <v>198.09210265920916</v>
      </c>
      <c r="G613" s="11">
        <v>184.11480778993675</v>
      </c>
      <c r="H613" s="15">
        <v>0</v>
      </c>
      <c r="I613" s="11">
        <v>0</v>
      </c>
      <c r="J613" s="11">
        <v>0</v>
      </c>
      <c r="K613" s="15">
        <v>0</v>
      </c>
      <c r="L613" s="11">
        <v>0</v>
      </c>
      <c r="M613" s="11">
        <v>0</v>
      </c>
      <c r="N613" s="15">
        <v>139.61224677049751</v>
      </c>
      <c r="O613" s="11">
        <v>0</v>
      </c>
      <c r="P613" s="11">
        <v>139.61224677049751</v>
      </c>
      <c r="Q613" s="16">
        <v>147.73293807641625</v>
      </c>
    </row>
    <row r="614" spans="1:17" x14ac:dyDescent="0.25">
      <c r="A614" s="4" t="s">
        <v>459</v>
      </c>
      <c r="B614" s="7"/>
      <c r="C614" s="3"/>
      <c r="D614" s="3"/>
      <c r="E614" s="12">
        <v>109</v>
      </c>
      <c r="F614" s="13">
        <v>315</v>
      </c>
      <c r="G614" s="13">
        <v>424</v>
      </c>
      <c r="H614" s="12"/>
      <c r="I614" s="13"/>
      <c r="J614" s="13"/>
      <c r="K614" s="12"/>
      <c r="L614" s="13"/>
      <c r="M614" s="13"/>
      <c r="N614" s="12">
        <v>570</v>
      </c>
      <c r="O614" s="13"/>
      <c r="P614" s="13">
        <v>570</v>
      </c>
      <c r="Q614" s="14">
        <v>994</v>
      </c>
    </row>
    <row r="615" spans="1:17" x14ac:dyDescent="0.25">
      <c r="A615" s="4" t="s">
        <v>548</v>
      </c>
      <c r="B615" s="7"/>
      <c r="C615" s="3"/>
      <c r="D615" s="3"/>
      <c r="E615" s="12">
        <v>405</v>
      </c>
      <c r="F615" s="13">
        <v>980</v>
      </c>
      <c r="G615" s="13">
        <v>1385</v>
      </c>
      <c r="H615" s="12"/>
      <c r="I615" s="13"/>
      <c r="J615" s="13"/>
      <c r="K615" s="12"/>
      <c r="L615" s="13"/>
      <c r="M615" s="13"/>
      <c r="N615" s="12">
        <v>6205</v>
      </c>
      <c r="O615" s="13"/>
      <c r="P615" s="13">
        <v>6205</v>
      </c>
      <c r="Q615" s="14">
        <v>7590</v>
      </c>
    </row>
    <row r="616" spans="1:17" x14ac:dyDescent="0.25">
      <c r="A616" s="4" t="s">
        <v>637</v>
      </c>
      <c r="B616" s="7"/>
      <c r="C616" s="3"/>
      <c r="D616" s="3"/>
      <c r="E616" s="12">
        <v>6086.8748183037396</v>
      </c>
      <c r="F616" s="13">
        <v>19413.0260606025</v>
      </c>
      <c r="G616" s="13">
        <v>25499.900878906239</v>
      </c>
      <c r="H616" s="12"/>
      <c r="I616" s="13"/>
      <c r="J616" s="13"/>
      <c r="K616" s="12"/>
      <c r="L616" s="13"/>
      <c r="M616" s="13"/>
      <c r="N616" s="12">
        <v>86629.399121093709</v>
      </c>
      <c r="O616" s="13"/>
      <c r="P616" s="13">
        <v>86629.399121093709</v>
      </c>
      <c r="Q616" s="14">
        <v>112129.29999999994</v>
      </c>
    </row>
    <row r="617" spans="1:17" x14ac:dyDescent="0.25">
      <c r="A617" s="4" t="s">
        <v>722</v>
      </c>
      <c r="B617" s="7"/>
      <c r="C617" s="3"/>
      <c r="D617" s="3"/>
      <c r="E617" s="12">
        <v>150.2932053902158</v>
      </c>
      <c r="F617" s="13">
        <v>198.09210265920916</v>
      </c>
      <c r="G617" s="13">
        <v>184.11480778993675</v>
      </c>
      <c r="H617" s="12">
        <v>0</v>
      </c>
      <c r="I617" s="13">
        <v>0</v>
      </c>
      <c r="J617" s="13">
        <v>0</v>
      </c>
      <c r="K617" s="12">
        <v>0</v>
      </c>
      <c r="L617" s="13">
        <v>0</v>
      </c>
      <c r="M617" s="13">
        <v>0</v>
      </c>
      <c r="N617" s="12">
        <v>139.61224677049751</v>
      </c>
      <c r="O617" s="13">
        <v>0</v>
      </c>
      <c r="P617" s="13">
        <v>139.61224677049751</v>
      </c>
      <c r="Q617" s="14">
        <v>147.73293807641625</v>
      </c>
    </row>
    <row r="618" spans="1:17" x14ac:dyDescent="0.25">
      <c r="A618" s="4" t="s">
        <v>45</v>
      </c>
      <c r="B618" s="7" t="s">
        <v>44</v>
      </c>
      <c r="C618" s="4" t="s">
        <v>5</v>
      </c>
      <c r="D618" s="4" t="s">
        <v>213</v>
      </c>
      <c r="E618" s="12">
        <v>138</v>
      </c>
      <c r="F618" s="13">
        <v>150</v>
      </c>
      <c r="G618" s="13">
        <v>288</v>
      </c>
      <c r="H618" s="12"/>
      <c r="I618" s="13"/>
      <c r="J618" s="13"/>
      <c r="K618" s="12"/>
      <c r="L618" s="13"/>
      <c r="M618" s="13"/>
      <c r="N618" s="12"/>
      <c r="O618" s="13"/>
      <c r="P618" s="13"/>
      <c r="Q618" s="14">
        <v>288</v>
      </c>
    </row>
    <row r="619" spans="1:17" x14ac:dyDescent="0.25">
      <c r="A619" s="6"/>
      <c r="B619" s="8"/>
      <c r="C619" s="6"/>
      <c r="D619" s="5" t="s">
        <v>214</v>
      </c>
      <c r="E619" s="15">
        <v>1019.5</v>
      </c>
      <c r="F619" s="11">
        <v>1805.5</v>
      </c>
      <c r="G619" s="11">
        <v>2825</v>
      </c>
      <c r="H619" s="15"/>
      <c r="J619" s="11"/>
      <c r="K619" s="15"/>
      <c r="M619" s="11"/>
      <c r="N619" s="15"/>
      <c r="P619" s="11"/>
      <c r="Q619" s="16">
        <v>2825</v>
      </c>
    </row>
    <row r="620" spans="1:17" x14ac:dyDescent="0.25">
      <c r="A620" s="6"/>
      <c r="B620" s="8"/>
      <c r="C620" s="6"/>
      <c r="D620" s="5" t="s">
        <v>215</v>
      </c>
      <c r="E620" s="15">
        <v>14377</v>
      </c>
      <c r="F620" s="11">
        <v>23863.200000000001</v>
      </c>
      <c r="G620" s="11">
        <v>38240.199999999997</v>
      </c>
      <c r="H620" s="15"/>
      <c r="J620" s="11"/>
      <c r="K620" s="15"/>
      <c r="M620" s="11"/>
      <c r="N620" s="15"/>
      <c r="P620" s="11"/>
      <c r="Q620" s="16">
        <v>38240.199999999997</v>
      </c>
    </row>
    <row r="621" spans="1:17" x14ac:dyDescent="0.25">
      <c r="A621" s="6"/>
      <c r="B621" s="8"/>
      <c r="C621" s="6"/>
      <c r="D621" s="5" t="s">
        <v>216</v>
      </c>
      <c r="E621" s="15">
        <v>141.02010789602747</v>
      </c>
      <c r="F621" s="11">
        <v>132.16948213791193</v>
      </c>
      <c r="G621" s="11">
        <v>135.36353982300884</v>
      </c>
      <c r="H621" s="15">
        <v>0</v>
      </c>
      <c r="I621" s="11">
        <v>0</v>
      </c>
      <c r="J621" s="11">
        <v>0</v>
      </c>
      <c r="K621" s="15">
        <v>0</v>
      </c>
      <c r="L621" s="11">
        <v>0</v>
      </c>
      <c r="M621" s="11">
        <v>0</v>
      </c>
      <c r="N621" s="15">
        <v>0</v>
      </c>
      <c r="O621" s="11">
        <v>0</v>
      </c>
      <c r="P621" s="11">
        <v>0</v>
      </c>
      <c r="Q621" s="16">
        <v>135.36353982300884</v>
      </c>
    </row>
    <row r="622" spans="1:17" x14ac:dyDescent="0.25">
      <c r="A622" s="4" t="s">
        <v>460</v>
      </c>
      <c r="B622" s="7"/>
      <c r="C622" s="3"/>
      <c r="D622" s="3"/>
      <c r="E622" s="12">
        <v>138</v>
      </c>
      <c r="F622" s="13">
        <v>150</v>
      </c>
      <c r="G622" s="13">
        <v>288</v>
      </c>
      <c r="H622" s="12"/>
      <c r="I622" s="13"/>
      <c r="J622" s="13"/>
      <c r="K622" s="12"/>
      <c r="L622" s="13"/>
      <c r="M622" s="13"/>
      <c r="N622" s="12"/>
      <c r="O622" s="13"/>
      <c r="P622" s="13"/>
      <c r="Q622" s="14">
        <v>288</v>
      </c>
    </row>
    <row r="623" spans="1:17" x14ac:dyDescent="0.25">
      <c r="A623" s="4" t="s">
        <v>549</v>
      </c>
      <c r="B623" s="7"/>
      <c r="C623" s="3"/>
      <c r="D623" s="3"/>
      <c r="E623" s="12">
        <v>1019.5</v>
      </c>
      <c r="F623" s="13">
        <v>1805.5</v>
      </c>
      <c r="G623" s="13">
        <v>2825</v>
      </c>
      <c r="H623" s="12"/>
      <c r="I623" s="13"/>
      <c r="J623" s="13"/>
      <c r="K623" s="12"/>
      <c r="L623" s="13"/>
      <c r="M623" s="13"/>
      <c r="N623" s="12"/>
      <c r="O623" s="13"/>
      <c r="P623" s="13"/>
      <c r="Q623" s="14">
        <v>2825</v>
      </c>
    </row>
    <row r="624" spans="1:17" x14ac:dyDescent="0.25">
      <c r="A624" s="4" t="s">
        <v>638</v>
      </c>
      <c r="B624" s="7"/>
      <c r="C624" s="3"/>
      <c r="D624" s="3"/>
      <c r="E624" s="12">
        <v>14377</v>
      </c>
      <c r="F624" s="13">
        <v>23863.200000000001</v>
      </c>
      <c r="G624" s="13">
        <v>38240.199999999997</v>
      </c>
      <c r="H624" s="12"/>
      <c r="I624" s="13"/>
      <c r="J624" s="13"/>
      <c r="K624" s="12"/>
      <c r="L624" s="13"/>
      <c r="M624" s="13"/>
      <c r="N624" s="12"/>
      <c r="O624" s="13"/>
      <c r="P624" s="13"/>
      <c r="Q624" s="14">
        <v>38240.199999999997</v>
      </c>
    </row>
    <row r="625" spans="1:17" x14ac:dyDescent="0.25">
      <c r="A625" s="4" t="s">
        <v>723</v>
      </c>
      <c r="B625" s="7"/>
      <c r="C625" s="3"/>
      <c r="D625" s="3"/>
      <c r="E625" s="12">
        <v>141.02010789602747</v>
      </c>
      <c r="F625" s="13">
        <v>132.16948213791193</v>
      </c>
      <c r="G625" s="13">
        <v>135.36353982300884</v>
      </c>
      <c r="H625" s="12">
        <v>0</v>
      </c>
      <c r="I625" s="13">
        <v>0</v>
      </c>
      <c r="J625" s="13">
        <v>0</v>
      </c>
      <c r="K625" s="12">
        <v>0</v>
      </c>
      <c r="L625" s="13">
        <v>0</v>
      </c>
      <c r="M625" s="13">
        <v>0</v>
      </c>
      <c r="N625" s="12">
        <v>0</v>
      </c>
      <c r="O625" s="13">
        <v>0</v>
      </c>
      <c r="P625" s="13">
        <v>0</v>
      </c>
      <c r="Q625" s="14">
        <v>135.36353982300884</v>
      </c>
    </row>
    <row r="626" spans="1:17" x14ac:dyDescent="0.25">
      <c r="A626" s="4" t="s">
        <v>43</v>
      </c>
      <c r="B626" s="7" t="s">
        <v>42</v>
      </c>
      <c r="C626" s="4" t="s">
        <v>5</v>
      </c>
      <c r="D626" s="4" t="s">
        <v>213</v>
      </c>
      <c r="E626" s="12">
        <v>1238</v>
      </c>
      <c r="F626" s="13">
        <v>60</v>
      </c>
      <c r="G626" s="13">
        <v>1298</v>
      </c>
      <c r="H626" s="12"/>
      <c r="I626" s="13"/>
      <c r="J626" s="13"/>
      <c r="K626" s="12"/>
      <c r="L626" s="13"/>
      <c r="M626" s="13"/>
      <c r="N626" s="12"/>
      <c r="O626" s="13"/>
      <c r="P626" s="13"/>
      <c r="Q626" s="14">
        <v>1298</v>
      </c>
    </row>
    <row r="627" spans="1:17" x14ac:dyDescent="0.25">
      <c r="A627" s="6"/>
      <c r="B627" s="8"/>
      <c r="C627" s="6"/>
      <c r="D627" s="5" t="s">
        <v>214</v>
      </c>
      <c r="E627" s="15">
        <v>14847</v>
      </c>
      <c r="F627" s="11">
        <v>1197</v>
      </c>
      <c r="G627" s="11">
        <v>16044</v>
      </c>
      <c r="H627" s="15"/>
      <c r="J627" s="11"/>
      <c r="K627" s="15"/>
      <c r="M627" s="11"/>
      <c r="N627" s="15"/>
      <c r="P627" s="11"/>
      <c r="Q627" s="16">
        <v>16044</v>
      </c>
    </row>
    <row r="628" spans="1:17" x14ac:dyDescent="0.25">
      <c r="A628" s="6"/>
      <c r="B628" s="8"/>
      <c r="C628" s="6"/>
      <c r="D628" s="5" t="s">
        <v>215</v>
      </c>
      <c r="E628" s="15">
        <v>137687</v>
      </c>
      <c r="F628" s="11">
        <v>13035</v>
      </c>
      <c r="G628" s="11">
        <v>150722</v>
      </c>
      <c r="H628" s="15"/>
      <c r="J628" s="11"/>
      <c r="K628" s="15"/>
      <c r="M628" s="11"/>
      <c r="N628" s="15"/>
      <c r="P628" s="11"/>
      <c r="Q628" s="16">
        <v>150722</v>
      </c>
    </row>
    <row r="629" spans="1:17" x14ac:dyDescent="0.25">
      <c r="A629" s="6"/>
      <c r="B629" s="8"/>
      <c r="C629" s="6"/>
      <c r="D629" s="5" t="s">
        <v>216</v>
      </c>
      <c r="E629" s="15">
        <v>92.737253317168452</v>
      </c>
      <c r="F629" s="11">
        <v>108.89724310776943</v>
      </c>
      <c r="G629" s="11">
        <v>93.942907005734227</v>
      </c>
      <c r="H629" s="15">
        <v>0</v>
      </c>
      <c r="I629" s="11">
        <v>0</v>
      </c>
      <c r="J629" s="11">
        <v>0</v>
      </c>
      <c r="K629" s="15">
        <v>0</v>
      </c>
      <c r="L629" s="11">
        <v>0</v>
      </c>
      <c r="M629" s="11">
        <v>0</v>
      </c>
      <c r="N629" s="15">
        <v>0</v>
      </c>
      <c r="O629" s="11">
        <v>0</v>
      </c>
      <c r="P629" s="11">
        <v>0</v>
      </c>
      <c r="Q629" s="16">
        <v>93.942907005734227</v>
      </c>
    </row>
    <row r="630" spans="1:17" x14ac:dyDescent="0.25">
      <c r="A630" s="6"/>
      <c r="B630" s="8"/>
      <c r="C630" s="4" t="s">
        <v>4</v>
      </c>
      <c r="D630" s="4" t="s">
        <v>213</v>
      </c>
      <c r="E630" s="12">
        <v>373</v>
      </c>
      <c r="F630" s="13">
        <v>86</v>
      </c>
      <c r="G630" s="13">
        <v>459</v>
      </c>
      <c r="H630" s="12"/>
      <c r="I630" s="13"/>
      <c r="J630" s="13"/>
      <c r="K630" s="12"/>
      <c r="L630" s="13"/>
      <c r="M630" s="13"/>
      <c r="N630" s="12"/>
      <c r="O630" s="13"/>
      <c r="P630" s="13"/>
      <c r="Q630" s="14">
        <v>459</v>
      </c>
    </row>
    <row r="631" spans="1:17" x14ac:dyDescent="0.25">
      <c r="A631" s="6"/>
      <c r="B631" s="8"/>
      <c r="C631" s="6"/>
      <c r="D631" s="5" t="s">
        <v>214</v>
      </c>
      <c r="E631" s="15">
        <v>4473</v>
      </c>
      <c r="F631" s="11">
        <v>1717</v>
      </c>
      <c r="G631" s="11">
        <v>6190</v>
      </c>
      <c r="H631" s="15"/>
      <c r="J631" s="11"/>
      <c r="K631" s="15"/>
      <c r="M631" s="11"/>
      <c r="N631" s="15"/>
      <c r="P631" s="11"/>
      <c r="Q631" s="16">
        <v>6190</v>
      </c>
    </row>
    <row r="632" spans="1:17" x14ac:dyDescent="0.25">
      <c r="A632" s="6"/>
      <c r="B632" s="8"/>
      <c r="C632" s="6"/>
      <c r="D632" s="5" t="s">
        <v>215</v>
      </c>
      <c r="E632" s="15">
        <v>107675</v>
      </c>
      <c r="F632" s="11">
        <v>23059</v>
      </c>
      <c r="G632" s="11">
        <v>130734</v>
      </c>
      <c r="H632" s="15"/>
      <c r="J632" s="11"/>
      <c r="K632" s="15"/>
      <c r="M632" s="11"/>
      <c r="N632" s="15"/>
      <c r="P632" s="11"/>
      <c r="Q632" s="16">
        <v>130734</v>
      </c>
    </row>
    <row r="633" spans="1:17" x14ac:dyDescent="0.25">
      <c r="A633" s="6"/>
      <c r="B633" s="8"/>
      <c r="C633" s="6"/>
      <c r="D633" s="5" t="s">
        <v>216</v>
      </c>
      <c r="E633" s="15">
        <v>240.72211044042032</v>
      </c>
      <c r="F633" s="11">
        <v>134.29819452533488</v>
      </c>
      <c r="G633" s="11">
        <v>211.20193861066238</v>
      </c>
      <c r="H633" s="15">
        <v>0</v>
      </c>
      <c r="I633" s="11">
        <v>0</v>
      </c>
      <c r="J633" s="11">
        <v>0</v>
      </c>
      <c r="K633" s="15">
        <v>0</v>
      </c>
      <c r="L633" s="11">
        <v>0</v>
      </c>
      <c r="M633" s="11">
        <v>0</v>
      </c>
      <c r="N633" s="15">
        <v>0</v>
      </c>
      <c r="O633" s="11">
        <v>0</v>
      </c>
      <c r="P633" s="11">
        <v>0</v>
      </c>
      <c r="Q633" s="16">
        <v>211.20193861066238</v>
      </c>
    </row>
    <row r="634" spans="1:17" x14ac:dyDescent="0.25">
      <c r="A634" s="4" t="s">
        <v>461</v>
      </c>
      <c r="B634" s="7"/>
      <c r="C634" s="3"/>
      <c r="D634" s="3"/>
      <c r="E634" s="12">
        <v>1611</v>
      </c>
      <c r="F634" s="13">
        <v>146</v>
      </c>
      <c r="G634" s="13">
        <v>1757</v>
      </c>
      <c r="H634" s="12"/>
      <c r="I634" s="13"/>
      <c r="J634" s="13"/>
      <c r="K634" s="12"/>
      <c r="L634" s="13"/>
      <c r="M634" s="13"/>
      <c r="N634" s="12"/>
      <c r="O634" s="13"/>
      <c r="P634" s="13"/>
      <c r="Q634" s="14">
        <v>1757</v>
      </c>
    </row>
    <row r="635" spans="1:17" x14ac:dyDescent="0.25">
      <c r="A635" s="4" t="s">
        <v>550</v>
      </c>
      <c r="B635" s="7"/>
      <c r="C635" s="3"/>
      <c r="D635" s="3"/>
      <c r="E635" s="12">
        <v>19320</v>
      </c>
      <c r="F635" s="13">
        <v>2914</v>
      </c>
      <c r="G635" s="13">
        <v>22234</v>
      </c>
      <c r="H635" s="12"/>
      <c r="I635" s="13"/>
      <c r="J635" s="13"/>
      <c r="K635" s="12"/>
      <c r="L635" s="13"/>
      <c r="M635" s="13"/>
      <c r="N635" s="12"/>
      <c r="O635" s="13"/>
      <c r="P635" s="13"/>
      <c r="Q635" s="14">
        <v>22234</v>
      </c>
    </row>
    <row r="636" spans="1:17" x14ac:dyDescent="0.25">
      <c r="A636" s="4" t="s">
        <v>639</v>
      </c>
      <c r="B636" s="7"/>
      <c r="C636" s="3"/>
      <c r="D636" s="3"/>
      <c r="E636" s="12">
        <v>245362</v>
      </c>
      <c r="F636" s="13">
        <v>36094</v>
      </c>
      <c r="G636" s="13">
        <v>281456</v>
      </c>
      <c r="H636" s="12"/>
      <c r="I636" s="13"/>
      <c r="J636" s="13"/>
      <c r="K636" s="12"/>
      <c r="L636" s="13"/>
      <c r="M636" s="13"/>
      <c r="N636" s="12"/>
      <c r="O636" s="13"/>
      <c r="P636" s="13"/>
      <c r="Q636" s="14">
        <v>281456</v>
      </c>
    </row>
    <row r="637" spans="1:17" x14ac:dyDescent="0.25">
      <c r="A637" s="4" t="s">
        <v>724</v>
      </c>
      <c r="B637" s="7"/>
      <c r="C637" s="3"/>
      <c r="D637" s="3"/>
      <c r="E637" s="12">
        <v>126.99896480331263</v>
      </c>
      <c r="F637" s="13">
        <v>123.86410432395334</v>
      </c>
      <c r="G637" s="13">
        <v>126.58810830259964</v>
      </c>
      <c r="H637" s="12">
        <v>0</v>
      </c>
      <c r="I637" s="13">
        <v>0</v>
      </c>
      <c r="J637" s="13">
        <v>0</v>
      </c>
      <c r="K637" s="12">
        <v>0</v>
      </c>
      <c r="L637" s="13">
        <v>0</v>
      </c>
      <c r="M637" s="13">
        <v>0</v>
      </c>
      <c r="N637" s="12">
        <v>0</v>
      </c>
      <c r="O637" s="13">
        <v>0</v>
      </c>
      <c r="P637" s="13">
        <v>0</v>
      </c>
      <c r="Q637" s="14">
        <v>126.58810830259964</v>
      </c>
    </row>
    <row r="638" spans="1:17" x14ac:dyDescent="0.25">
      <c r="A638" s="4" t="s">
        <v>186</v>
      </c>
      <c r="B638" s="7" t="s">
        <v>185</v>
      </c>
      <c r="C638" s="4" t="s">
        <v>5</v>
      </c>
      <c r="D638" s="4" t="s">
        <v>213</v>
      </c>
      <c r="E638" s="12">
        <v>469</v>
      </c>
      <c r="F638" s="13">
        <v>43</v>
      </c>
      <c r="G638" s="13">
        <v>512</v>
      </c>
      <c r="H638" s="12"/>
      <c r="I638" s="13"/>
      <c r="J638" s="13"/>
      <c r="K638" s="12"/>
      <c r="L638" s="13"/>
      <c r="M638" s="13"/>
      <c r="N638" s="12"/>
      <c r="O638" s="13"/>
      <c r="P638" s="13"/>
      <c r="Q638" s="14">
        <v>512</v>
      </c>
    </row>
    <row r="639" spans="1:17" x14ac:dyDescent="0.25">
      <c r="A639" s="6"/>
      <c r="B639" s="8"/>
      <c r="C639" s="6"/>
      <c r="D639" s="5" t="s">
        <v>214</v>
      </c>
      <c r="E639" s="15">
        <v>2885.599975585938</v>
      </c>
      <c r="F639" s="11">
        <v>714</v>
      </c>
      <c r="G639" s="11">
        <v>3599.599975585938</v>
      </c>
      <c r="H639" s="15"/>
      <c r="J639" s="11"/>
      <c r="K639" s="15"/>
      <c r="M639" s="11"/>
      <c r="N639" s="15"/>
      <c r="P639" s="11"/>
      <c r="Q639" s="16">
        <v>3599.599975585938</v>
      </c>
    </row>
    <row r="640" spans="1:17" x14ac:dyDescent="0.25">
      <c r="A640" s="6"/>
      <c r="B640" s="8"/>
      <c r="C640" s="6"/>
      <c r="D640" s="5" t="s">
        <v>215</v>
      </c>
      <c r="E640" s="15">
        <v>10502.5</v>
      </c>
      <c r="F640" s="11">
        <v>2565.1999999999998</v>
      </c>
      <c r="G640" s="11">
        <v>13067.7</v>
      </c>
      <c r="H640" s="15"/>
      <c r="J640" s="11"/>
      <c r="K640" s="15"/>
      <c r="M640" s="11"/>
      <c r="N640" s="15"/>
      <c r="P640" s="11"/>
      <c r="Q640" s="16">
        <v>13067.7</v>
      </c>
    </row>
    <row r="641" spans="1:17" x14ac:dyDescent="0.25">
      <c r="A641" s="6"/>
      <c r="B641" s="8"/>
      <c r="C641" s="6"/>
      <c r="D641" s="5" t="s">
        <v>216</v>
      </c>
      <c r="E641" s="15">
        <v>36.396243723516825</v>
      </c>
      <c r="F641" s="11">
        <v>35.927170868347332</v>
      </c>
      <c r="G641" s="11">
        <v>36.303200601819256</v>
      </c>
      <c r="H641" s="15">
        <v>0</v>
      </c>
      <c r="I641" s="11">
        <v>0</v>
      </c>
      <c r="J641" s="11">
        <v>0</v>
      </c>
      <c r="K641" s="15">
        <v>0</v>
      </c>
      <c r="L641" s="11">
        <v>0</v>
      </c>
      <c r="M641" s="11">
        <v>0</v>
      </c>
      <c r="N641" s="15">
        <v>0</v>
      </c>
      <c r="O641" s="11">
        <v>0</v>
      </c>
      <c r="P641" s="11">
        <v>0</v>
      </c>
      <c r="Q641" s="16">
        <v>36.303200601819256</v>
      </c>
    </row>
    <row r="642" spans="1:17" x14ac:dyDescent="0.25">
      <c r="A642" s="4" t="s">
        <v>480</v>
      </c>
      <c r="B642" s="7"/>
      <c r="C642" s="3"/>
      <c r="D642" s="3"/>
      <c r="E642" s="12">
        <v>469</v>
      </c>
      <c r="F642" s="13">
        <v>43</v>
      </c>
      <c r="G642" s="13">
        <v>512</v>
      </c>
      <c r="H642" s="12"/>
      <c r="I642" s="13"/>
      <c r="J642" s="13"/>
      <c r="K642" s="12"/>
      <c r="L642" s="13"/>
      <c r="M642" s="13"/>
      <c r="N642" s="12"/>
      <c r="O642" s="13"/>
      <c r="P642" s="13"/>
      <c r="Q642" s="14">
        <v>512</v>
      </c>
    </row>
    <row r="643" spans="1:17" x14ac:dyDescent="0.25">
      <c r="A643" s="4" t="s">
        <v>570</v>
      </c>
      <c r="B643" s="7"/>
      <c r="C643" s="3"/>
      <c r="D643" s="3"/>
      <c r="E643" s="12">
        <v>2885.599975585938</v>
      </c>
      <c r="F643" s="13">
        <v>714</v>
      </c>
      <c r="G643" s="13">
        <v>3599.599975585938</v>
      </c>
      <c r="H643" s="12"/>
      <c r="I643" s="13"/>
      <c r="J643" s="13"/>
      <c r="K643" s="12"/>
      <c r="L643" s="13"/>
      <c r="M643" s="13"/>
      <c r="N643" s="12"/>
      <c r="O643" s="13"/>
      <c r="P643" s="13"/>
      <c r="Q643" s="14">
        <v>3599.599975585938</v>
      </c>
    </row>
    <row r="644" spans="1:17" x14ac:dyDescent="0.25">
      <c r="A644" s="4" t="s">
        <v>659</v>
      </c>
      <c r="B644" s="7"/>
      <c r="C644" s="3"/>
      <c r="D644" s="3"/>
      <c r="E644" s="12">
        <v>10502.5</v>
      </c>
      <c r="F644" s="13">
        <v>2565.1999999999998</v>
      </c>
      <c r="G644" s="13">
        <v>13067.7</v>
      </c>
      <c r="H644" s="12"/>
      <c r="I644" s="13"/>
      <c r="J644" s="13"/>
      <c r="K644" s="12"/>
      <c r="L644" s="13"/>
      <c r="M644" s="13"/>
      <c r="N644" s="12"/>
      <c r="O644" s="13"/>
      <c r="P644" s="13"/>
      <c r="Q644" s="14">
        <v>13067.7</v>
      </c>
    </row>
    <row r="645" spans="1:17" x14ac:dyDescent="0.25">
      <c r="A645" s="4" t="s">
        <v>725</v>
      </c>
      <c r="B645" s="7"/>
      <c r="C645" s="3"/>
      <c r="D645" s="3"/>
      <c r="E645" s="12">
        <v>36.396243723516825</v>
      </c>
      <c r="F645" s="13">
        <v>35.927170868347332</v>
      </c>
      <c r="G645" s="13">
        <v>36.303200601819256</v>
      </c>
      <c r="H645" s="12">
        <v>0</v>
      </c>
      <c r="I645" s="13">
        <v>0</v>
      </c>
      <c r="J645" s="13">
        <v>0</v>
      </c>
      <c r="K645" s="12">
        <v>0</v>
      </c>
      <c r="L645" s="13">
        <v>0</v>
      </c>
      <c r="M645" s="13">
        <v>0</v>
      </c>
      <c r="N645" s="12">
        <v>0</v>
      </c>
      <c r="O645" s="13">
        <v>0</v>
      </c>
      <c r="P645" s="13">
        <v>0</v>
      </c>
      <c r="Q645" s="14">
        <v>36.303200601819256</v>
      </c>
    </row>
    <row r="646" spans="1:17" x14ac:dyDescent="0.25">
      <c r="A646" s="4" t="s">
        <v>184</v>
      </c>
      <c r="B646" s="7" t="s">
        <v>183</v>
      </c>
      <c r="C646" s="4" t="s">
        <v>5</v>
      </c>
      <c r="D646" s="4" t="s">
        <v>213</v>
      </c>
      <c r="E646" s="12"/>
      <c r="F646" s="13"/>
      <c r="G646" s="13"/>
      <c r="H646" s="12"/>
      <c r="I646" s="13"/>
      <c r="J646" s="13"/>
      <c r="K646" s="12">
        <v>580</v>
      </c>
      <c r="L646" s="13">
        <v>175</v>
      </c>
      <c r="M646" s="13">
        <v>755</v>
      </c>
      <c r="N646" s="12"/>
      <c r="O646" s="13"/>
      <c r="P646" s="13"/>
      <c r="Q646" s="14">
        <v>755</v>
      </c>
    </row>
    <row r="647" spans="1:17" x14ac:dyDescent="0.25">
      <c r="A647" s="6"/>
      <c r="B647" s="8"/>
      <c r="C647" s="6"/>
      <c r="D647" s="5" t="s">
        <v>214</v>
      </c>
      <c r="E647" s="15"/>
      <c r="G647" s="11"/>
      <c r="H647" s="15"/>
      <c r="J647" s="11"/>
      <c r="K647" s="15">
        <v>5660.5</v>
      </c>
      <c r="L647" s="11">
        <v>3062</v>
      </c>
      <c r="M647" s="11">
        <v>8722.5</v>
      </c>
      <c r="N647" s="15"/>
      <c r="P647" s="11"/>
      <c r="Q647" s="16">
        <v>8722.5</v>
      </c>
    </row>
    <row r="648" spans="1:17" x14ac:dyDescent="0.25">
      <c r="A648" s="6"/>
      <c r="B648" s="8"/>
      <c r="C648" s="6"/>
      <c r="D648" s="5" t="s">
        <v>215</v>
      </c>
      <c r="E648" s="15"/>
      <c r="G648" s="11"/>
      <c r="H648" s="15"/>
      <c r="J648" s="11"/>
      <c r="K648" s="15">
        <v>29627.604749103899</v>
      </c>
      <c r="L648" s="11">
        <v>17335.576134729901</v>
      </c>
      <c r="M648" s="11">
        <v>46963.180883833804</v>
      </c>
      <c r="N648" s="15"/>
      <c r="P648" s="11"/>
      <c r="Q648" s="16">
        <v>46963.180883833804</v>
      </c>
    </row>
    <row r="649" spans="1:17" x14ac:dyDescent="0.25">
      <c r="A649" s="6"/>
      <c r="B649" s="8"/>
      <c r="C649" s="6"/>
      <c r="D649" s="5" t="s">
        <v>216</v>
      </c>
      <c r="E649" s="15">
        <v>0</v>
      </c>
      <c r="F649" s="11">
        <v>0</v>
      </c>
      <c r="G649" s="11">
        <v>0</v>
      </c>
      <c r="H649" s="15">
        <v>0</v>
      </c>
      <c r="I649" s="11">
        <v>0</v>
      </c>
      <c r="J649" s="11">
        <v>0</v>
      </c>
      <c r="K649" s="15">
        <v>52.34096766911739</v>
      </c>
      <c r="L649" s="11">
        <v>56.615206187883416</v>
      </c>
      <c r="M649" s="11">
        <v>53.841422624057095</v>
      </c>
      <c r="N649" s="15">
        <v>0</v>
      </c>
      <c r="O649" s="11">
        <v>0</v>
      </c>
      <c r="P649" s="11">
        <v>0</v>
      </c>
      <c r="Q649" s="16">
        <v>53.841422624057095</v>
      </c>
    </row>
    <row r="650" spans="1:17" x14ac:dyDescent="0.25">
      <c r="A650" s="6"/>
      <c r="B650" s="8"/>
      <c r="C650" s="4" t="s">
        <v>4</v>
      </c>
      <c r="D650" s="4" t="s">
        <v>213</v>
      </c>
      <c r="E650" s="12"/>
      <c r="F650" s="13"/>
      <c r="G650" s="13"/>
      <c r="H650" s="12"/>
      <c r="I650" s="13"/>
      <c r="J650" s="13"/>
      <c r="K650" s="12">
        <v>45</v>
      </c>
      <c r="L650" s="13">
        <v>67</v>
      </c>
      <c r="M650" s="13">
        <v>112</v>
      </c>
      <c r="N650" s="12"/>
      <c r="O650" s="13"/>
      <c r="P650" s="13"/>
      <c r="Q650" s="14">
        <v>112</v>
      </c>
    </row>
    <row r="651" spans="1:17" x14ac:dyDescent="0.25">
      <c r="A651" s="6"/>
      <c r="B651" s="8"/>
      <c r="C651" s="6"/>
      <c r="D651" s="5" t="s">
        <v>214</v>
      </c>
      <c r="E651" s="15"/>
      <c r="G651" s="11"/>
      <c r="H651" s="15"/>
      <c r="J651" s="11"/>
      <c r="K651" s="15">
        <v>395.5</v>
      </c>
      <c r="L651" s="11">
        <v>1260.5</v>
      </c>
      <c r="M651" s="11">
        <v>1656</v>
      </c>
      <c r="N651" s="15"/>
      <c r="P651" s="11"/>
      <c r="Q651" s="16">
        <v>1656</v>
      </c>
    </row>
    <row r="652" spans="1:17" x14ac:dyDescent="0.25">
      <c r="A652" s="6"/>
      <c r="B652" s="8"/>
      <c r="C652" s="6"/>
      <c r="D652" s="5" t="s">
        <v>215</v>
      </c>
      <c r="E652" s="15"/>
      <c r="G652" s="11"/>
      <c r="H652" s="15"/>
      <c r="J652" s="11"/>
      <c r="K652" s="15">
        <v>3251.6952508960599</v>
      </c>
      <c r="L652" s="11">
        <v>10601.123865270099</v>
      </c>
      <c r="M652" s="11">
        <v>13852.81911616616</v>
      </c>
      <c r="N652" s="15"/>
      <c r="P652" s="11"/>
      <c r="Q652" s="16">
        <v>13852.81911616616</v>
      </c>
    </row>
    <row r="653" spans="1:17" x14ac:dyDescent="0.25">
      <c r="A653" s="6"/>
      <c r="B653" s="8"/>
      <c r="C653" s="6"/>
      <c r="D653" s="5" t="s">
        <v>216</v>
      </c>
      <c r="E653" s="15">
        <v>0</v>
      </c>
      <c r="F653" s="11">
        <v>0</v>
      </c>
      <c r="G653" s="11">
        <v>0</v>
      </c>
      <c r="H653" s="15">
        <v>0</v>
      </c>
      <c r="I653" s="11">
        <v>0</v>
      </c>
      <c r="J653" s="11">
        <v>0</v>
      </c>
      <c r="K653" s="15">
        <v>82.217326192062202</v>
      </c>
      <c r="L653" s="11">
        <v>84.102529672908361</v>
      </c>
      <c r="M653" s="11">
        <v>83.65228934882947</v>
      </c>
      <c r="N653" s="15">
        <v>0</v>
      </c>
      <c r="O653" s="11">
        <v>0</v>
      </c>
      <c r="P653" s="11">
        <v>0</v>
      </c>
      <c r="Q653" s="16">
        <v>83.65228934882947</v>
      </c>
    </row>
    <row r="654" spans="1:17" x14ac:dyDescent="0.25">
      <c r="A654" s="4" t="s">
        <v>481</v>
      </c>
      <c r="B654" s="7"/>
      <c r="C654" s="3"/>
      <c r="D654" s="3"/>
      <c r="E654" s="12"/>
      <c r="F654" s="13"/>
      <c r="G654" s="13"/>
      <c r="H654" s="12"/>
      <c r="I654" s="13"/>
      <c r="J654" s="13"/>
      <c r="K654" s="12">
        <v>625</v>
      </c>
      <c r="L654" s="13">
        <v>242</v>
      </c>
      <c r="M654" s="13">
        <v>867</v>
      </c>
      <c r="N654" s="12"/>
      <c r="O654" s="13"/>
      <c r="P654" s="13"/>
      <c r="Q654" s="14">
        <v>867</v>
      </c>
    </row>
    <row r="655" spans="1:17" x14ac:dyDescent="0.25">
      <c r="A655" s="4" t="s">
        <v>571</v>
      </c>
      <c r="B655" s="7"/>
      <c r="C655" s="3"/>
      <c r="D655" s="3"/>
      <c r="E655" s="12"/>
      <c r="F655" s="13"/>
      <c r="G655" s="13"/>
      <c r="H655" s="12"/>
      <c r="I655" s="13"/>
      <c r="J655" s="13"/>
      <c r="K655" s="12">
        <v>6056</v>
      </c>
      <c r="L655" s="13">
        <v>4322.5</v>
      </c>
      <c r="M655" s="13">
        <v>10378.5</v>
      </c>
      <c r="N655" s="12"/>
      <c r="O655" s="13"/>
      <c r="P655" s="13"/>
      <c r="Q655" s="14">
        <v>10378.5</v>
      </c>
    </row>
    <row r="656" spans="1:17" x14ac:dyDescent="0.25">
      <c r="A656" s="4" t="s">
        <v>660</v>
      </c>
      <c r="B656" s="7"/>
      <c r="C656" s="3"/>
      <c r="D656" s="3"/>
      <c r="E656" s="12"/>
      <c r="F656" s="13"/>
      <c r="G656" s="13"/>
      <c r="H656" s="12"/>
      <c r="I656" s="13"/>
      <c r="J656" s="13"/>
      <c r="K656" s="12">
        <v>32879.299999999959</v>
      </c>
      <c r="L656" s="13">
        <v>27936.7</v>
      </c>
      <c r="M656" s="13">
        <v>60815.999999999964</v>
      </c>
      <c r="N656" s="12"/>
      <c r="O656" s="13"/>
      <c r="P656" s="13"/>
      <c r="Q656" s="14">
        <v>60815.999999999964</v>
      </c>
    </row>
    <row r="657" spans="1:17" x14ac:dyDescent="0.25">
      <c r="A657" s="4" t="s">
        <v>726</v>
      </c>
      <c r="B657" s="7"/>
      <c r="C657" s="3"/>
      <c r="D657" s="3"/>
      <c r="E657" s="12">
        <v>0</v>
      </c>
      <c r="F657" s="13">
        <v>0</v>
      </c>
      <c r="G657" s="13">
        <v>0</v>
      </c>
      <c r="H657" s="12">
        <v>0</v>
      </c>
      <c r="I657" s="13">
        <v>0</v>
      </c>
      <c r="J657" s="13">
        <v>0</v>
      </c>
      <c r="K657" s="12">
        <v>54.292107001320943</v>
      </c>
      <c r="L657" s="13">
        <v>64.630884904569115</v>
      </c>
      <c r="M657" s="13">
        <v>58.598063303945622</v>
      </c>
      <c r="N657" s="12">
        <v>0</v>
      </c>
      <c r="O657" s="13">
        <v>0</v>
      </c>
      <c r="P657" s="13">
        <v>0</v>
      </c>
      <c r="Q657" s="14">
        <v>58.598063303945622</v>
      </c>
    </row>
    <row r="658" spans="1:17" x14ac:dyDescent="0.25">
      <c r="A658" s="4" t="s">
        <v>39</v>
      </c>
      <c r="B658" s="7" t="s">
        <v>38</v>
      </c>
      <c r="C658" s="4" t="s">
        <v>5</v>
      </c>
      <c r="D658" s="4" t="s">
        <v>213</v>
      </c>
      <c r="E658" s="12">
        <v>2059</v>
      </c>
      <c r="F658" s="13">
        <v>34</v>
      </c>
      <c r="G658" s="13">
        <v>2093</v>
      </c>
      <c r="H658" s="12"/>
      <c r="I658" s="13"/>
      <c r="J658" s="13"/>
      <c r="K658" s="12"/>
      <c r="L658" s="13"/>
      <c r="M658" s="13"/>
      <c r="N658" s="12"/>
      <c r="O658" s="13"/>
      <c r="P658" s="13"/>
      <c r="Q658" s="14">
        <v>2093</v>
      </c>
    </row>
    <row r="659" spans="1:17" x14ac:dyDescent="0.25">
      <c r="A659" s="6"/>
      <c r="B659" s="8"/>
      <c r="C659" s="6"/>
      <c r="D659" s="5" t="s">
        <v>214</v>
      </c>
      <c r="E659" s="15">
        <v>11850</v>
      </c>
      <c r="F659" s="11">
        <v>458</v>
      </c>
      <c r="G659" s="11">
        <v>12308</v>
      </c>
      <c r="H659" s="15"/>
      <c r="J659" s="11"/>
      <c r="K659" s="15"/>
      <c r="M659" s="11"/>
      <c r="N659" s="15"/>
      <c r="P659" s="11"/>
      <c r="Q659" s="16">
        <v>12308</v>
      </c>
    </row>
    <row r="660" spans="1:17" x14ac:dyDescent="0.25">
      <c r="A660" s="6"/>
      <c r="B660" s="8"/>
      <c r="C660" s="6"/>
      <c r="D660" s="5" t="s">
        <v>215</v>
      </c>
      <c r="E660" s="15">
        <v>250146.47828046489</v>
      </c>
      <c r="F660" s="11">
        <v>9798.6337890625</v>
      </c>
      <c r="G660" s="11">
        <v>259945.11206952739</v>
      </c>
      <c r="H660" s="15"/>
      <c r="J660" s="11"/>
      <c r="K660" s="15"/>
      <c r="M660" s="11"/>
      <c r="N660" s="15"/>
      <c r="P660" s="11"/>
      <c r="Q660" s="16">
        <v>259945.11206952739</v>
      </c>
    </row>
    <row r="661" spans="1:17" x14ac:dyDescent="0.25">
      <c r="A661" s="6"/>
      <c r="B661" s="8"/>
      <c r="C661" s="6"/>
      <c r="D661" s="5" t="s">
        <v>216</v>
      </c>
      <c r="E661" s="15">
        <v>211.09407449828262</v>
      </c>
      <c r="F661" s="11">
        <v>213.94396919350439</v>
      </c>
      <c r="G661" s="11">
        <v>211.20012355340214</v>
      </c>
      <c r="H661" s="15">
        <v>0</v>
      </c>
      <c r="I661" s="11">
        <v>0</v>
      </c>
      <c r="J661" s="11">
        <v>0</v>
      </c>
      <c r="K661" s="15">
        <v>0</v>
      </c>
      <c r="L661" s="11">
        <v>0</v>
      </c>
      <c r="M661" s="11">
        <v>0</v>
      </c>
      <c r="N661" s="15">
        <v>0</v>
      </c>
      <c r="O661" s="11">
        <v>0</v>
      </c>
      <c r="P661" s="11">
        <v>0</v>
      </c>
      <c r="Q661" s="16">
        <v>211.20012355340214</v>
      </c>
    </row>
    <row r="662" spans="1:17" x14ac:dyDescent="0.25">
      <c r="A662" s="6"/>
      <c r="B662" s="8"/>
      <c r="C662" s="4" t="s">
        <v>4</v>
      </c>
      <c r="D662" s="4" t="s">
        <v>213</v>
      </c>
      <c r="E662" s="12">
        <v>94</v>
      </c>
      <c r="F662" s="13"/>
      <c r="G662" s="13">
        <v>94</v>
      </c>
      <c r="H662" s="12"/>
      <c r="I662" s="13"/>
      <c r="J662" s="13"/>
      <c r="K662" s="12"/>
      <c r="L662" s="13"/>
      <c r="M662" s="13"/>
      <c r="N662" s="12"/>
      <c r="O662" s="13"/>
      <c r="P662" s="13"/>
      <c r="Q662" s="14">
        <v>94</v>
      </c>
    </row>
    <row r="663" spans="1:17" x14ac:dyDescent="0.25">
      <c r="A663" s="6"/>
      <c r="B663" s="8"/>
      <c r="C663" s="6"/>
      <c r="D663" s="5" t="s">
        <v>214</v>
      </c>
      <c r="E663" s="15">
        <v>403</v>
      </c>
      <c r="G663" s="11">
        <v>403</v>
      </c>
      <c r="H663" s="15"/>
      <c r="J663" s="11"/>
      <c r="K663" s="15"/>
      <c r="M663" s="11"/>
      <c r="N663" s="15"/>
      <c r="P663" s="11"/>
      <c r="Q663" s="16">
        <v>403</v>
      </c>
    </row>
    <row r="664" spans="1:17" x14ac:dyDescent="0.25">
      <c r="A664" s="6"/>
      <c r="B664" s="8"/>
      <c r="C664" s="6"/>
      <c r="D664" s="5" t="s">
        <v>215</v>
      </c>
      <c r="E664" s="15">
        <v>8133.3949151419292</v>
      </c>
      <c r="G664" s="11">
        <v>8133.3949151419292</v>
      </c>
      <c r="H664" s="15"/>
      <c r="J664" s="11"/>
      <c r="K664" s="15"/>
      <c r="M664" s="11"/>
      <c r="N664" s="15"/>
      <c r="P664" s="11"/>
      <c r="Q664" s="16">
        <v>8133.3949151419292</v>
      </c>
    </row>
    <row r="665" spans="1:17" x14ac:dyDescent="0.25">
      <c r="A665" s="6"/>
      <c r="B665" s="8"/>
      <c r="C665" s="6"/>
      <c r="D665" s="5" t="s">
        <v>216</v>
      </c>
      <c r="E665" s="15">
        <v>201.82121377523399</v>
      </c>
      <c r="F665" s="11">
        <v>0</v>
      </c>
      <c r="G665" s="11">
        <v>201.82121377523399</v>
      </c>
      <c r="H665" s="15">
        <v>0</v>
      </c>
      <c r="I665" s="11">
        <v>0</v>
      </c>
      <c r="J665" s="11">
        <v>0</v>
      </c>
      <c r="K665" s="15">
        <v>0</v>
      </c>
      <c r="L665" s="11">
        <v>0</v>
      </c>
      <c r="M665" s="11">
        <v>0</v>
      </c>
      <c r="N665" s="15">
        <v>0</v>
      </c>
      <c r="O665" s="11">
        <v>0</v>
      </c>
      <c r="P665" s="11">
        <v>0</v>
      </c>
      <c r="Q665" s="16">
        <v>201.82121377523399</v>
      </c>
    </row>
    <row r="666" spans="1:17" x14ac:dyDescent="0.25">
      <c r="A666" s="4" t="s">
        <v>463</v>
      </c>
      <c r="B666" s="7"/>
      <c r="C666" s="3"/>
      <c r="D666" s="3"/>
      <c r="E666" s="12">
        <v>2153</v>
      </c>
      <c r="F666" s="13">
        <v>34</v>
      </c>
      <c r="G666" s="13">
        <v>2187</v>
      </c>
      <c r="H666" s="12"/>
      <c r="I666" s="13"/>
      <c r="J666" s="13"/>
      <c r="K666" s="12"/>
      <c r="L666" s="13"/>
      <c r="M666" s="13"/>
      <c r="N666" s="12"/>
      <c r="O666" s="13"/>
      <c r="P666" s="13"/>
      <c r="Q666" s="14">
        <v>2187</v>
      </c>
    </row>
    <row r="667" spans="1:17" x14ac:dyDescent="0.25">
      <c r="A667" s="4" t="s">
        <v>552</v>
      </c>
      <c r="B667" s="7"/>
      <c r="C667" s="3"/>
      <c r="D667" s="3"/>
      <c r="E667" s="12">
        <v>12253</v>
      </c>
      <c r="F667" s="13">
        <v>458</v>
      </c>
      <c r="G667" s="13">
        <v>12711</v>
      </c>
      <c r="H667" s="12"/>
      <c r="I667" s="13"/>
      <c r="J667" s="13"/>
      <c r="K667" s="12"/>
      <c r="L667" s="13"/>
      <c r="M667" s="13"/>
      <c r="N667" s="12"/>
      <c r="O667" s="13"/>
      <c r="P667" s="13"/>
      <c r="Q667" s="14">
        <v>12711</v>
      </c>
    </row>
    <row r="668" spans="1:17" x14ac:dyDescent="0.25">
      <c r="A668" s="4" t="s">
        <v>641</v>
      </c>
      <c r="B668" s="7"/>
      <c r="C668" s="3"/>
      <c r="D668" s="3"/>
      <c r="E668" s="12">
        <v>258279.87319560681</v>
      </c>
      <c r="F668" s="13">
        <v>9798.6337890625</v>
      </c>
      <c r="G668" s="13">
        <v>268078.50698466931</v>
      </c>
      <c r="H668" s="12"/>
      <c r="I668" s="13"/>
      <c r="J668" s="13"/>
      <c r="K668" s="12"/>
      <c r="L668" s="13"/>
      <c r="M668" s="13"/>
      <c r="N668" s="12"/>
      <c r="O668" s="13"/>
      <c r="P668" s="13"/>
      <c r="Q668" s="14">
        <v>268078.50698466931</v>
      </c>
    </row>
    <row r="669" spans="1:17" x14ac:dyDescent="0.25">
      <c r="A669" s="4" t="s">
        <v>727</v>
      </c>
      <c r="B669" s="7"/>
      <c r="C669" s="3"/>
      <c r="D669" s="3"/>
      <c r="E669" s="12">
        <v>210.7890909945375</v>
      </c>
      <c r="F669" s="13">
        <v>213.94396919350439</v>
      </c>
      <c r="G669" s="13">
        <v>210.90276688275455</v>
      </c>
      <c r="H669" s="12">
        <v>0</v>
      </c>
      <c r="I669" s="13">
        <v>0</v>
      </c>
      <c r="J669" s="13">
        <v>0</v>
      </c>
      <c r="K669" s="12">
        <v>0</v>
      </c>
      <c r="L669" s="13">
        <v>0</v>
      </c>
      <c r="M669" s="13">
        <v>0</v>
      </c>
      <c r="N669" s="12">
        <v>0</v>
      </c>
      <c r="O669" s="13">
        <v>0</v>
      </c>
      <c r="P669" s="13">
        <v>0</v>
      </c>
      <c r="Q669" s="14">
        <v>210.90276688275455</v>
      </c>
    </row>
    <row r="670" spans="1:17" x14ac:dyDescent="0.25">
      <c r="A670" s="4" t="s">
        <v>37</v>
      </c>
      <c r="B670" s="7" t="s">
        <v>36</v>
      </c>
      <c r="C670" s="4" t="s">
        <v>5</v>
      </c>
      <c r="D670" s="4" t="s">
        <v>213</v>
      </c>
      <c r="E670" s="12">
        <v>1808</v>
      </c>
      <c r="F670" s="13">
        <v>355</v>
      </c>
      <c r="G670" s="13">
        <v>2163</v>
      </c>
      <c r="H670" s="12"/>
      <c r="I670" s="13"/>
      <c r="J670" s="13"/>
      <c r="K670" s="12"/>
      <c r="L670" s="13"/>
      <c r="M670" s="13"/>
      <c r="N670" s="12">
        <v>173</v>
      </c>
      <c r="O670" s="13">
        <v>42</v>
      </c>
      <c r="P670" s="13">
        <v>215</v>
      </c>
      <c r="Q670" s="14">
        <v>2378</v>
      </c>
    </row>
    <row r="671" spans="1:17" x14ac:dyDescent="0.25">
      <c r="A671" s="6"/>
      <c r="B671" s="8"/>
      <c r="C671" s="6"/>
      <c r="D671" s="5" t="s">
        <v>214</v>
      </c>
      <c r="E671" s="15">
        <v>8394.66</v>
      </c>
      <c r="F671" s="11">
        <v>4138.21</v>
      </c>
      <c r="G671" s="11">
        <v>12532.869999999999</v>
      </c>
      <c r="H671" s="15"/>
      <c r="J671" s="11"/>
      <c r="K671" s="15"/>
      <c r="M671" s="11"/>
      <c r="N671" s="15">
        <v>503</v>
      </c>
      <c r="O671" s="11">
        <v>518</v>
      </c>
      <c r="P671" s="11">
        <v>1021</v>
      </c>
      <c r="Q671" s="16">
        <v>13553.869999999999</v>
      </c>
    </row>
    <row r="672" spans="1:17" x14ac:dyDescent="0.25">
      <c r="A672" s="6"/>
      <c r="B672" s="8"/>
      <c r="C672" s="6"/>
      <c r="D672" s="5" t="s">
        <v>215</v>
      </c>
      <c r="E672" s="15">
        <v>118495.77</v>
      </c>
      <c r="F672" s="11">
        <v>59254.23</v>
      </c>
      <c r="G672" s="11">
        <v>177750</v>
      </c>
      <c r="H672" s="15"/>
      <c r="J672" s="11"/>
      <c r="K672" s="15"/>
      <c r="M672" s="11"/>
      <c r="N672" s="15">
        <v>6159.91</v>
      </c>
      <c r="O672" s="11">
        <v>4765.92</v>
      </c>
      <c r="P672" s="11">
        <v>10925.83</v>
      </c>
      <c r="Q672" s="16">
        <v>188675.83000000002</v>
      </c>
    </row>
    <row r="673" spans="1:17" x14ac:dyDescent="0.25">
      <c r="A673" s="6"/>
      <c r="B673" s="8"/>
      <c r="C673" s="6"/>
      <c r="D673" s="5" t="s">
        <v>216</v>
      </c>
      <c r="E673" s="15">
        <v>141.15612782411677</v>
      </c>
      <c r="F673" s="11">
        <v>143.18806923766556</v>
      </c>
      <c r="G673" s="11">
        <v>141.82705158515171</v>
      </c>
      <c r="H673" s="15">
        <v>0</v>
      </c>
      <c r="I673" s="11">
        <v>0</v>
      </c>
      <c r="J673" s="11">
        <v>0</v>
      </c>
      <c r="K673" s="15">
        <v>0</v>
      </c>
      <c r="L673" s="11">
        <v>0</v>
      </c>
      <c r="M673" s="11">
        <v>0</v>
      </c>
      <c r="N673" s="15">
        <v>122.46341948310139</v>
      </c>
      <c r="O673" s="11">
        <v>92.006177606177602</v>
      </c>
      <c r="P673" s="11">
        <v>107.01106758080313</v>
      </c>
      <c r="Q673" s="16">
        <v>139.20439697296788</v>
      </c>
    </row>
    <row r="674" spans="1:17" x14ac:dyDescent="0.25">
      <c r="A674" s="4" t="s">
        <v>464</v>
      </c>
      <c r="B674" s="7"/>
      <c r="C674" s="3"/>
      <c r="D674" s="3"/>
      <c r="E674" s="12">
        <v>1808</v>
      </c>
      <c r="F674" s="13">
        <v>355</v>
      </c>
      <c r="G674" s="13">
        <v>2163</v>
      </c>
      <c r="H674" s="12"/>
      <c r="I674" s="13"/>
      <c r="J674" s="13"/>
      <c r="K674" s="12"/>
      <c r="L674" s="13"/>
      <c r="M674" s="13"/>
      <c r="N674" s="12">
        <v>173</v>
      </c>
      <c r="O674" s="13">
        <v>42</v>
      </c>
      <c r="P674" s="13">
        <v>215</v>
      </c>
      <c r="Q674" s="14">
        <v>2378</v>
      </c>
    </row>
    <row r="675" spans="1:17" x14ac:dyDescent="0.25">
      <c r="A675" s="4" t="s">
        <v>553</v>
      </c>
      <c r="B675" s="7"/>
      <c r="C675" s="3"/>
      <c r="D675" s="3"/>
      <c r="E675" s="12">
        <v>8394.66</v>
      </c>
      <c r="F675" s="13">
        <v>4138.21</v>
      </c>
      <c r="G675" s="13">
        <v>12532.869999999999</v>
      </c>
      <c r="H675" s="12"/>
      <c r="I675" s="13"/>
      <c r="J675" s="13"/>
      <c r="K675" s="12"/>
      <c r="L675" s="13"/>
      <c r="M675" s="13"/>
      <c r="N675" s="12">
        <v>503</v>
      </c>
      <c r="O675" s="13">
        <v>518</v>
      </c>
      <c r="P675" s="13">
        <v>1021</v>
      </c>
      <c r="Q675" s="14">
        <v>13553.869999999999</v>
      </c>
    </row>
    <row r="676" spans="1:17" x14ac:dyDescent="0.25">
      <c r="A676" s="4" t="s">
        <v>642</v>
      </c>
      <c r="B676" s="7"/>
      <c r="C676" s="3"/>
      <c r="D676" s="3"/>
      <c r="E676" s="12">
        <v>118495.77</v>
      </c>
      <c r="F676" s="13">
        <v>59254.23</v>
      </c>
      <c r="G676" s="13">
        <v>177750</v>
      </c>
      <c r="H676" s="12"/>
      <c r="I676" s="13"/>
      <c r="J676" s="13"/>
      <c r="K676" s="12"/>
      <c r="L676" s="13"/>
      <c r="M676" s="13"/>
      <c r="N676" s="12">
        <v>6159.91</v>
      </c>
      <c r="O676" s="13">
        <v>4765.92</v>
      </c>
      <c r="P676" s="13">
        <v>10925.83</v>
      </c>
      <c r="Q676" s="14">
        <v>188675.83000000002</v>
      </c>
    </row>
    <row r="677" spans="1:17" x14ac:dyDescent="0.25">
      <c r="A677" s="4" t="s">
        <v>728</v>
      </c>
      <c r="B677" s="7"/>
      <c r="C677" s="3"/>
      <c r="D677" s="3"/>
      <c r="E677" s="12">
        <v>141.15612782411677</v>
      </c>
      <c r="F677" s="13">
        <v>143.18806923766556</v>
      </c>
      <c r="G677" s="13">
        <v>141.82705158515171</v>
      </c>
      <c r="H677" s="12">
        <v>0</v>
      </c>
      <c r="I677" s="13">
        <v>0</v>
      </c>
      <c r="J677" s="13">
        <v>0</v>
      </c>
      <c r="K677" s="12">
        <v>0</v>
      </c>
      <c r="L677" s="13">
        <v>0</v>
      </c>
      <c r="M677" s="13">
        <v>0</v>
      </c>
      <c r="N677" s="12">
        <v>122.46341948310139</v>
      </c>
      <c r="O677" s="13">
        <v>92.006177606177602</v>
      </c>
      <c r="P677" s="13">
        <v>107.01106758080313</v>
      </c>
      <c r="Q677" s="14">
        <v>139.20439697296788</v>
      </c>
    </row>
    <row r="678" spans="1:17" x14ac:dyDescent="0.25">
      <c r="A678" s="4" t="s">
        <v>35</v>
      </c>
      <c r="B678" s="7" t="s">
        <v>34</v>
      </c>
      <c r="C678" s="4" t="s">
        <v>5</v>
      </c>
      <c r="D678" s="4" t="s">
        <v>213</v>
      </c>
      <c r="E678" s="12"/>
      <c r="F678" s="13"/>
      <c r="G678" s="13"/>
      <c r="H678" s="12">
        <v>520</v>
      </c>
      <c r="I678" s="13">
        <v>19</v>
      </c>
      <c r="J678" s="13">
        <v>539</v>
      </c>
      <c r="K678" s="12"/>
      <c r="L678" s="13"/>
      <c r="M678" s="13"/>
      <c r="N678" s="12"/>
      <c r="O678" s="13"/>
      <c r="P678" s="13"/>
      <c r="Q678" s="14">
        <v>539</v>
      </c>
    </row>
    <row r="679" spans="1:17" x14ac:dyDescent="0.25">
      <c r="A679" s="6"/>
      <c r="B679" s="8"/>
      <c r="C679" s="6"/>
      <c r="D679" s="5" t="s">
        <v>214</v>
      </c>
      <c r="E679" s="15"/>
      <c r="G679" s="11"/>
      <c r="H679" s="15">
        <v>1970</v>
      </c>
      <c r="I679" s="11">
        <v>327</v>
      </c>
      <c r="J679" s="11">
        <v>2297</v>
      </c>
      <c r="K679" s="15"/>
      <c r="M679" s="11"/>
      <c r="N679" s="15"/>
      <c r="P679" s="11"/>
      <c r="Q679" s="16">
        <v>2297</v>
      </c>
    </row>
    <row r="680" spans="1:17" x14ac:dyDescent="0.25">
      <c r="A680" s="6"/>
      <c r="B680" s="8"/>
      <c r="C680" s="6"/>
      <c r="D680" s="5" t="s">
        <v>215</v>
      </c>
      <c r="E680" s="15"/>
      <c r="G680" s="11"/>
      <c r="H680" s="15">
        <v>13034.318359375</v>
      </c>
      <c r="I680" s="11">
        <v>3302.68139648438</v>
      </c>
      <c r="J680" s="11">
        <v>16336.99975585938</v>
      </c>
      <c r="K680" s="15"/>
      <c r="M680" s="11"/>
      <c r="N680" s="15"/>
      <c r="P680" s="11"/>
      <c r="Q680" s="16">
        <v>16336.99975585938</v>
      </c>
    </row>
    <row r="681" spans="1:17" x14ac:dyDescent="0.25">
      <c r="A681" s="6"/>
      <c r="B681" s="8"/>
      <c r="C681" s="6"/>
      <c r="D681" s="5" t="s">
        <v>216</v>
      </c>
      <c r="E681" s="15">
        <v>0</v>
      </c>
      <c r="F681" s="11">
        <v>0</v>
      </c>
      <c r="G681" s="11">
        <v>0</v>
      </c>
      <c r="H681" s="15">
        <v>66.164052585659903</v>
      </c>
      <c r="I681" s="11">
        <v>100.99943108514923</v>
      </c>
      <c r="J681" s="11">
        <v>71.123203116497081</v>
      </c>
      <c r="K681" s="15">
        <v>0</v>
      </c>
      <c r="L681" s="11">
        <v>0</v>
      </c>
      <c r="M681" s="11">
        <v>0</v>
      </c>
      <c r="N681" s="15">
        <v>0</v>
      </c>
      <c r="O681" s="11">
        <v>0</v>
      </c>
      <c r="P681" s="11">
        <v>0</v>
      </c>
      <c r="Q681" s="16">
        <v>71.123203116497081</v>
      </c>
    </row>
    <row r="682" spans="1:17" x14ac:dyDescent="0.25">
      <c r="A682" s="4" t="s">
        <v>465</v>
      </c>
      <c r="B682" s="7"/>
      <c r="C682" s="3"/>
      <c r="D682" s="3"/>
      <c r="E682" s="12"/>
      <c r="F682" s="13"/>
      <c r="G682" s="13"/>
      <c r="H682" s="12">
        <v>520</v>
      </c>
      <c r="I682" s="13">
        <v>19</v>
      </c>
      <c r="J682" s="13">
        <v>539</v>
      </c>
      <c r="K682" s="12"/>
      <c r="L682" s="13"/>
      <c r="M682" s="13"/>
      <c r="N682" s="12"/>
      <c r="O682" s="13"/>
      <c r="P682" s="13"/>
      <c r="Q682" s="14">
        <v>539</v>
      </c>
    </row>
    <row r="683" spans="1:17" x14ac:dyDescent="0.25">
      <c r="A683" s="4" t="s">
        <v>554</v>
      </c>
      <c r="B683" s="7"/>
      <c r="C683" s="3"/>
      <c r="D683" s="3"/>
      <c r="E683" s="12"/>
      <c r="F683" s="13"/>
      <c r="G683" s="13"/>
      <c r="H683" s="12">
        <v>1970</v>
      </c>
      <c r="I683" s="13">
        <v>327</v>
      </c>
      <c r="J683" s="13">
        <v>2297</v>
      </c>
      <c r="K683" s="12"/>
      <c r="L683" s="13"/>
      <c r="M683" s="13"/>
      <c r="N683" s="12"/>
      <c r="O683" s="13"/>
      <c r="P683" s="13"/>
      <c r="Q683" s="14">
        <v>2297</v>
      </c>
    </row>
    <row r="684" spans="1:17" x14ac:dyDescent="0.25">
      <c r="A684" s="4" t="s">
        <v>643</v>
      </c>
      <c r="B684" s="7"/>
      <c r="C684" s="3"/>
      <c r="D684" s="3"/>
      <c r="E684" s="12"/>
      <c r="F684" s="13"/>
      <c r="G684" s="13"/>
      <c r="H684" s="12">
        <v>13034.318359375</v>
      </c>
      <c r="I684" s="13">
        <v>3302.68139648438</v>
      </c>
      <c r="J684" s="13">
        <v>16336.99975585938</v>
      </c>
      <c r="K684" s="12"/>
      <c r="L684" s="13"/>
      <c r="M684" s="13"/>
      <c r="N684" s="12"/>
      <c r="O684" s="13"/>
      <c r="P684" s="13"/>
      <c r="Q684" s="14">
        <v>16336.99975585938</v>
      </c>
    </row>
    <row r="685" spans="1:17" x14ac:dyDescent="0.25">
      <c r="A685" s="4" t="s">
        <v>729</v>
      </c>
      <c r="B685" s="7"/>
      <c r="C685" s="3"/>
      <c r="D685" s="3"/>
      <c r="E685" s="12">
        <v>0</v>
      </c>
      <c r="F685" s="13">
        <v>0</v>
      </c>
      <c r="G685" s="13">
        <v>0</v>
      </c>
      <c r="H685" s="12">
        <v>66.164052585659903</v>
      </c>
      <c r="I685" s="13">
        <v>100.99943108514923</v>
      </c>
      <c r="J685" s="13">
        <v>71.123203116497081</v>
      </c>
      <c r="K685" s="12">
        <v>0</v>
      </c>
      <c r="L685" s="13">
        <v>0</v>
      </c>
      <c r="M685" s="13">
        <v>0</v>
      </c>
      <c r="N685" s="12">
        <v>0</v>
      </c>
      <c r="O685" s="13">
        <v>0</v>
      </c>
      <c r="P685" s="13">
        <v>0</v>
      </c>
      <c r="Q685" s="14">
        <v>71.123203116497081</v>
      </c>
    </row>
    <row r="686" spans="1:17" x14ac:dyDescent="0.25">
      <c r="A686" s="4" t="s">
        <v>33</v>
      </c>
      <c r="B686" s="7" t="s">
        <v>32</v>
      </c>
      <c r="C686" s="4" t="s">
        <v>5</v>
      </c>
      <c r="D686" s="4" t="s">
        <v>213</v>
      </c>
      <c r="E686" s="12">
        <v>2875</v>
      </c>
      <c r="F686" s="13">
        <v>1825</v>
      </c>
      <c r="G686" s="13">
        <v>4700</v>
      </c>
      <c r="H686" s="12"/>
      <c r="I686" s="13"/>
      <c r="J686" s="13"/>
      <c r="K686" s="12"/>
      <c r="L686" s="13"/>
      <c r="M686" s="13"/>
      <c r="N686" s="12"/>
      <c r="O686" s="13"/>
      <c r="P686" s="13"/>
      <c r="Q686" s="14">
        <v>4700</v>
      </c>
    </row>
    <row r="687" spans="1:17" x14ac:dyDescent="0.25">
      <c r="A687" s="6"/>
      <c r="B687" s="8"/>
      <c r="C687" s="6"/>
      <c r="D687" s="5" t="s">
        <v>214</v>
      </c>
      <c r="E687" s="15">
        <v>4037.0500030517578</v>
      </c>
      <c r="F687" s="11">
        <v>5033.330078125</v>
      </c>
      <c r="G687" s="11">
        <v>9070.3800811767578</v>
      </c>
      <c r="H687" s="15"/>
      <c r="J687" s="11"/>
      <c r="K687" s="15"/>
      <c r="M687" s="11"/>
      <c r="N687" s="15"/>
      <c r="P687" s="11"/>
      <c r="Q687" s="16">
        <v>9070.3800811767578</v>
      </c>
    </row>
    <row r="688" spans="1:17" x14ac:dyDescent="0.25">
      <c r="A688" s="6"/>
      <c r="B688" s="8"/>
      <c r="C688" s="6"/>
      <c r="D688" s="5" t="s">
        <v>215</v>
      </c>
      <c r="E688" s="15">
        <v>14101.0966796875</v>
      </c>
      <c r="F688" s="11">
        <v>18207.412475585901</v>
      </c>
      <c r="G688" s="11">
        <v>32308.509155273401</v>
      </c>
      <c r="H688" s="15"/>
      <c r="J688" s="11"/>
      <c r="K688" s="15"/>
      <c r="M688" s="11"/>
      <c r="N688" s="15"/>
      <c r="P688" s="11"/>
      <c r="Q688" s="16">
        <v>32308.509155273401</v>
      </c>
    </row>
    <row r="689" spans="1:17" x14ac:dyDescent="0.25">
      <c r="A689" s="6"/>
      <c r="B689" s="8"/>
      <c r="C689" s="6"/>
      <c r="D689" s="5" t="s">
        <v>216</v>
      </c>
      <c r="E689" s="15">
        <v>34.929209866184344</v>
      </c>
      <c r="F689" s="11">
        <v>36.17369056465391</v>
      </c>
      <c r="G689" s="11">
        <v>35.619796376914138</v>
      </c>
      <c r="H689" s="15">
        <v>0</v>
      </c>
      <c r="I689" s="11">
        <v>0</v>
      </c>
      <c r="J689" s="11">
        <v>0</v>
      </c>
      <c r="K689" s="15">
        <v>0</v>
      </c>
      <c r="L689" s="11">
        <v>0</v>
      </c>
      <c r="M689" s="11">
        <v>0</v>
      </c>
      <c r="N689" s="15">
        <v>0</v>
      </c>
      <c r="O689" s="11">
        <v>0</v>
      </c>
      <c r="P689" s="11">
        <v>0</v>
      </c>
      <c r="Q689" s="16">
        <v>35.619796376914138</v>
      </c>
    </row>
    <row r="690" spans="1:17" x14ac:dyDescent="0.25">
      <c r="A690" s="4" t="s">
        <v>466</v>
      </c>
      <c r="B690" s="7"/>
      <c r="C690" s="3"/>
      <c r="D690" s="3"/>
      <c r="E690" s="12">
        <v>2875</v>
      </c>
      <c r="F690" s="13">
        <v>1825</v>
      </c>
      <c r="G690" s="13">
        <v>4700</v>
      </c>
      <c r="H690" s="12"/>
      <c r="I690" s="13"/>
      <c r="J690" s="13"/>
      <c r="K690" s="12"/>
      <c r="L690" s="13"/>
      <c r="M690" s="13"/>
      <c r="N690" s="12"/>
      <c r="O690" s="13"/>
      <c r="P690" s="13"/>
      <c r="Q690" s="14">
        <v>4700</v>
      </c>
    </row>
    <row r="691" spans="1:17" x14ac:dyDescent="0.25">
      <c r="A691" s="4" t="s">
        <v>555</v>
      </c>
      <c r="B691" s="7"/>
      <c r="C691" s="3"/>
      <c r="D691" s="3"/>
      <c r="E691" s="12">
        <v>4037.0500030517578</v>
      </c>
      <c r="F691" s="13">
        <v>5033.330078125</v>
      </c>
      <c r="G691" s="13">
        <v>9070.3800811767578</v>
      </c>
      <c r="H691" s="12"/>
      <c r="I691" s="13"/>
      <c r="J691" s="13"/>
      <c r="K691" s="12"/>
      <c r="L691" s="13"/>
      <c r="M691" s="13"/>
      <c r="N691" s="12"/>
      <c r="O691" s="13"/>
      <c r="P691" s="13"/>
      <c r="Q691" s="14">
        <v>9070.3800811767578</v>
      </c>
    </row>
    <row r="692" spans="1:17" x14ac:dyDescent="0.25">
      <c r="A692" s="4" t="s">
        <v>644</v>
      </c>
      <c r="B692" s="7"/>
      <c r="C692" s="3"/>
      <c r="D692" s="3"/>
      <c r="E692" s="12">
        <v>14101.0966796875</v>
      </c>
      <c r="F692" s="13">
        <v>18207.412475585901</v>
      </c>
      <c r="G692" s="13">
        <v>32308.509155273401</v>
      </c>
      <c r="H692" s="12"/>
      <c r="I692" s="13"/>
      <c r="J692" s="13"/>
      <c r="K692" s="12"/>
      <c r="L692" s="13"/>
      <c r="M692" s="13"/>
      <c r="N692" s="12"/>
      <c r="O692" s="13"/>
      <c r="P692" s="13"/>
      <c r="Q692" s="14">
        <v>32308.509155273401</v>
      </c>
    </row>
    <row r="693" spans="1:17" x14ac:dyDescent="0.25">
      <c r="A693" s="4" t="s">
        <v>730</v>
      </c>
      <c r="B693" s="7"/>
      <c r="C693" s="3"/>
      <c r="D693" s="3"/>
      <c r="E693" s="12">
        <v>34.929209866184344</v>
      </c>
      <c r="F693" s="13">
        <v>36.17369056465391</v>
      </c>
      <c r="G693" s="13">
        <v>35.619796376914138</v>
      </c>
      <c r="H693" s="12">
        <v>0</v>
      </c>
      <c r="I693" s="13">
        <v>0</v>
      </c>
      <c r="J693" s="13">
        <v>0</v>
      </c>
      <c r="K693" s="12">
        <v>0</v>
      </c>
      <c r="L693" s="13">
        <v>0</v>
      </c>
      <c r="M693" s="13">
        <v>0</v>
      </c>
      <c r="N693" s="12">
        <v>0</v>
      </c>
      <c r="O693" s="13">
        <v>0</v>
      </c>
      <c r="P693" s="13">
        <v>0</v>
      </c>
      <c r="Q693" s="14">
        <v>35.619796376914138</v>
      </c>
    </row>
    <row r="694" spans="1:17" x14ac:dyDescent="0.25">
      <c r="A694" s="4" t="s">
        <v>31</v>
      </c>
      <c r="B694" s="7" t="s">
        <v>30</v>
      </c>
      <c r="C694" s="4" t="s">
        <v>5</v>
      </c>
      <c r="D694" s="4" t="s">
        <v>213</v>
      </c>
      <c r="E694" s="12">
        <v>3984</v>
      </c>
      <c r="F694" s="13">
        <v>437</v>
      </c>
      <c r="G694" s="13">
        <v>4421</v>
      </c>
      <c r="H694" s="12">
        <v>5325</v>
      </c>
      <c r="I694" s="13">
        <v>382</v>
      </c>
      <c r="J694" s="13">
        <v>5707</v>
      </c>
      <c r="K694" s="12"/>
      <c r="L694" s="13"/>
      <c r="M694" s="13"/>
      <c r="N694" s="12"/>
      <c r="O694" s="13"/>
      <c r="P694" s="13"/>
      <c r="Q694" s="14">
        <v>10128</v>
      </c>
    </row>
    <row r="695" spans="1:17" x14ac:dyDescent="0.25">
      <c r="A695" s="6"/>
      <c r="B695" s="8"/>
      <c r="C695" s="6"/>
      <c r="D695" s="5" t="s">
        <v>214</v>
      </c>
      <c r="E695" s="15">
        <v>23273</v>
      </c>
      <c r="F695" s="11">
        <v>4779</v>
      </c>
      <c r="G695" s="11">
        <v>28052</v>
      </c>
      <c r="H695" s="15">
        <v>29909</v>
      </c>
      <c r="I695" s="11">
        <v>3679</v>
      </c>
      <c r="J695" s="11">
        <v>33588</v>
      </c>
      <c r="K695" s="15"/>
      <c r="M695" s="11"/>
      <c r="N695" s="15"/>
      <c r="P695" s="11"/>
      <c r="Q695" s="16">
        <v>61640</v>
      </c>
    </row>
    <row r="696" spans="1:17" x14ac:dyDescent="0.25">
      <c r="A696" s="6"/>
      <c r="B696" s="8"/>
      <c r="C696" s="6"/>
      <c r="D696" s="5" t="s">
        <v>215</v>
      </c>
      <c r="E696" s="15">
        <v>600262</v>
      </c>
      <c r="F696" s="11">
        <v>110615</v>
      </c>
      <c r="G696" s="11">
        <v>710877</v>
      </c>
      <c r="H696" s="15">
        <v>543198</v>
      </c>
      <c r="I696" s="11">
        <v>64084</v>
      </c>
      <c r="J696" s="11">
        <v>607282</v>
      </c>
      <c r="K696" s="15"/>
      <c r="M696" s="11"/>
      <c r="N696" s="15"/>
      <c r="P696" s="11"/>
      <c r="Q696" s="16">
        <v>1318159</v>
      </c>
    </row>
    <row r="697" spans="1:17" x14ac:dyDescent="0.25">
      <c r="A697" s="6"/>
      <c r="B697" s="8"/>
      <c r="C697" s="6"/>
      <c r="D697" s="5" t="s">
        <v>216</v>
      </c>
      <c r="E697" s="15">
        <v>257.92205560091094</v>
      </c>
      <c r="F697" s="11">
        <v>231.46055660179954</v>
      </c>
      <c r="G697" s="11">
        <v>253.41401682589478</v>
      </c>
      <c r="H697" s="15">
        <v>181.61690461065231</v>
      </c>
      <c r="I697" s="11">
        <v>174.18863821690678</v>
      </c>
      <c r="J697" s="11">
        <v>180.80326307014411</v>
      </c>
      <c r="K697" s="15">
        <v>0</v>
      </c>
      <c r="L697" s="11">
        <v>0</v>
      </c>
      <c r="M697" s="11">
        <v>0</v>
      </c>
      <c r="N697" s="15">
        <v>0</v>
      </c>
      <c r="O697" s="11">
        <v>0</v>
      </c>
      <c r="P697" s="11">
        <v>0</v>
      </c>
      <c r="Q697" s="16">
        <v>213.84798831927321</v>
      </c>
    </row>
    <row r="698" spans="1:17" x14ac:dyDescent="0.25">
      <c r="A698" s="6"/>
      <c r="B698" s="8"/>
      <c r="C698" s="4" t="s">
        <v>4</v>
      </c>
      <c r="D698" s="4" t="s">
        <v>213</v>
      </c>
      <c r="E698" s="12">
        <v>32</v>
      </c>
      <c r="F698" s="13">
        <v>16</v>
      </c>
      <c r="G698" s="13">
        <v>48</v>
      </c>
      <c r="H698" s="12">
        <v>25</v>
      </c>
      <c r="I698" s="13">
        <v>6</v>
      </c>
      <c r="J698" s="13">
        <v>31</v>
      </c>
      <c r="K698" s="12"/>
      <c r="L698" s="13"/>
      <c r="M698" s="13"/>
      <c r="N698" s="12"/>
      <c r="O698" s="13"/>
      <c r="P698" s="13"/>
      <c r="Q698" s="14">
        <v>79</v>
      </c>
    </row>
    <row r="699" spans="1:17" x14ac:dyDescent="0.25">
      <c r="A699" s="6"/>
      <c r="B699" s="8"/>
      <c r="C699" s="6"/>
      <c r="D699" s="5" t="s">
        <v>214</v>
      </c>
      <c r="E699" s="15">
        <v>231</v>
      </c>
      <c r="F699" s="11">
        <v>108</v>
      </c>
      <c r="G699" s="11">
        <v>339</v>
      </c>
      <c r="H699" s="15">
        <v>155</v>
      </c>
      <c r="I699" s="11">
        <v>34</v>
      </c>
      <c r="J699" s="11">
        <v>189</v>
      </c>
      <c r="K699" s="15"/>
      <c r="M699" s="11"/>
      <c r="N699" s="15"/>
      <c r="P699" s="11"/>
      <c r="Q699" s="16">
        <v>528</v>
      </c>
    </row>
    <row r="700" spans="1:17" x14ac:dyDescent="0.25">
      <c r="A700" s="6"/>
      <c r="B700" s="8"/>
      <c r="C700" s="6"/>
      <c r="D700" s="5" t="s">
        <v>215</v>
      </c>
      <c r="E700" s="15">
        <v>19681</v>
      </c>
      <c r="F700" s="11">
        <v>9512</v>
      </c>
      <c r="G700" s="11">
        <v>29193</v>
      </c>
      <c r="H700" s="15">
        <v>6252</v>
      </c>
      <c r="I700" s="11">
        <v>1491</v>
      </c>
      <c r="J700" s="11">
        <v>7743</v>
      </c>
      <c r="K700" s="15"/>
      <c r="M700" s="11"/>
      <c r="N700" s="15"/>
      <c r="P700" s="11"/>
      <c r="Q700" s="16">
        <v>36936</v>
      </c>
    </row>
    <row r="701" spans="1:17" x14ac:dyDescent="0.25">
      <c r="A701" s="6"/>
      <c r="B701" s="8"/>
      <c r="C701" s="6"/>
      <c r="D701" s="5" t="s">
        <v>216</v>
      </c>
      <c r="E701" s="15">
        <v>851.99134199134187</v>
      </c>
      <c r="F701" s="11">
        <v>880.74074074074076</v>
      </c>
      <c r="G701" s="11">
        <v>861.15044247787614</v>
      </c>
      <c r="H701" s="15">
        <v>403.35483870967744</v>
      </c>
      <c r="I701" s="11">
        <v>438.52941176470586</v>
      </c>
      <c r="J701" s="11">
        <v>409.6825396825397</v>
      </c>
      <c r="K701" s="15">
        <v>0</v>
      </c>
      <c r="L701" s="11">
        <v>0</v>
      </c>
      <c r="M701" s="11">
        <v>0</v>
      </c>
      <c r="N701" s="15">
        <v>0</v>
      </c>
      <c r="O701" s="11">
        <v>0</v>
      </c>
      <c r="P701" s="11">
        <v>0</v>
      </c>
      <c r="Q701" s="16">
        <v>699.5454545454545</v>
      </c>
    </row>
    <row r="702" spans="1:17" x14ac:dyDescent="0.25">
      <c r="A702" s="4" t="s">
        <v>467</v>
      </c>
      <c r="B702" s="7"/>
      <c r="C702" s="3"/>
      <c r="D702" s="3"/>
      <c r="E702" s="12">
        <v>4016</v>
      </c>
      <c r="F702" s="13">
        <v>453</v>
      </c>
      <c r="G702" s="13">
        <v>4469</v>
      </c>
      <c r="H702" s="12">
        <v>5350</v>
      </c>
      <c r="I702" s="13">
        <v>388</v>
      </c>
      <c r="J702" s="13">
        <v>5738</v>
      </c>
      <c r="K702" s="12"/>
      <c r="L702" s="13"/>
      <c r="M702" s="13"/>
      <c r="N702" s="12"/>
      <c r="O702" s="13"/>
      <c r="P702" s="13"/>
      <c r="Q702" s="14">
        <v>10207</v>
      </c>
    </row>
    <row r="703" spans="1:17" x14ac:dyDescent="0.25">
      <c r="A703" s="4" t="s">
        <v>556</v>
      </c>
      <c r="B703" s="7"/>
      <c r="C703" s="3"/>
      <c r="D703" s="3"/>
      <c r="E703" s="12">
        <v>23504</v>
      </c>
      <c r="F703" s="13">
        <v>4887</v>
      </c>
      <c r="G703" s="13">
        <v>28391</v>
      </c>
      <c r="H703" s="12">
        <v>30064</v>
      </c>
      <c r="I703" s="13">
        <v>3713</v>
      </c>
      <c r="J703" s="13">
        <v>33777</v>
      </c>
      <c r="K703" s="12"/>
      <c r="L703" s="13"/>
      <c r="M703" s="13"/>
      <c r="N703" s="12"/>
      <c r="O703" s="13"/>
      <c r="P703" s="13"/>
      <c r="Q703" s="14">
        <v>62168</v>
      </c>
    </row>
    <row r="704" spans="1:17" x14ac:dyDescent="0.25">
      <c r="A704" s="4" t="s">
        <v>645</v>
      </c>
      <c r="B704" s="7"/>
      <c r="C704" s="3"/>
      <c r="D704" s="3"/>
      <c r="E704" s="12">
        <v>619943</v>
      </c>
      <c r="F704" s="13">
        <v>120127</v>
      </c>
      <c r="G704" s="13">
        <v>740070</v>
      </c>
      <c r="H704" s="12">
        <v>549450</v>
      </c>
      <c r="I704" s="13">
        <v>65575</v>
      </c>
      <c r="J704" s="13">
        <v>615025</v>
      </c>
      <c r="K704" s="12"/>
      <c r="L704" s="13"/>
      <c r="M704" s="13"/>
      <c r="N704" s="12"/>
      <c r="O704" s="13"/>
      <c r="P704" s="13"/>
      <c r="Q704" s="14">
        <v>1355095</v>
      </c>
    </row>
    <row r="705" spans="1:17" x14ac:dyDescent="0.25">
      <c r="A705" s="4" t="s">
        <v>731</v>
      </c>
      <c r="B705" s="7"/>
      <c r="C705" s="3"/>
      <c r="D705" s="3"/>
      <c r="E705" s="12">
        <v>263.76063648740637</v>
      </c>
      <c r="F705" s="13">
        <v>245.80928995293635</v>
      </c>
      <c r="G705" s="13">
        <v>260.67063506040648</v>
      </c>
      <c r="H705" s="12">
        <v>182.76011176157533</v>
      </c>
      <c r="I705" s="13">
        <v>176.60921088068946</v>
      </c>
      <c r="J705" s="13">
        <v>182.08396245966188</v>
      </c>
      <c r="K705" s="12">
        <v>0</v>
      </c>
      <c r="L705" s="13">
        <v>0</v>
      </c>
      <c r="M705" s="13">
        <v>0</v>
      </c>
      <c r="N705" s="12">
        <v>0</v>
      </c>
      <c r="O705" s="13">
        <v>0</v>
      </c>
      <c r="P705" s="13">
        <v>0</v>
      </c>
      <c r="Q705" s="14">
        <v>217.97307296358255</v>
      </c>
    </row>
    <row r="706" spans="1:17" x14ac:dyDescent="0.25">
      <c r="A706" s="4" t="s">
        <v>29</v>
      </c>
      <c r="B706" s="7" t="s">
        <v>28</v>
      </c>
      <c r="C706" s="4" t="s">
        <v>5</v>
      </c>
      <c r="D706" s="4" t="s">
        <v>213</v>
      </c>
      <c r="E706" s="12">
        <v>636</v>
      </c>
      <c r="F706" s="13">
        <v>191</v>
      </c>
      <c r="G706" s="13">
        <v>827</v>
      </c>
      <c r="H706" s="12"/>
      <c r="I706" s="13"/>
      <c r="J706" s="13"/>
      <c r="K706" s="12"/>
      <c r="L706" s="13"/>
      <c r="M706" s="13"/>
      <c r="N706" s="12"/>
      <c r="O706" s="13"/>
      <c r="P706" s="13"/>
      <c r="Q706" s="14">
        <v>827</v>
      </c>
    </row>
    <row r="707" spans="1:17" x14ac:dyDescent="0.25">
      <c r="A707" s="6"/>
      <c r="B707" s="8"/>
      <c r="C707" s="6"/>
      <c r="D707" s="5" t="s">
        <v>214</v>
      </c>
      <c r="E707" s="15">
        <v>2516.2000274658199</v>
      </c>
      <c r="F707" s="11">
        <v>1106.3499946594241</v>
      </c>
      <c r="G707" s="11">
        <v>3622.5500221252441</v>
      </c>
      <c r="H707" s="15"/>
      <c r="J707" s="11"/>
      <c r="K707" s="15"/>
      <c r="M707" s="11"/>
      <c r="N707" s="15"/>
      <c r="P707" s="11"/>
      <c r="Q707" s="16">
        <v>3622.5500221252441</v>
      </c>
    </row>
    <row r="708" spans="1:17" x14ac:dyDescent="0.25">
      <c r="A708" s="6"/>
      <c r="B708" s="8"/>
      <c r="C708" s="6"/>
      <c r="D708" s="5" t="s">
        <v>215</v>
      </c>
      <c r="E708" s="15">
        <v>48554.473185997296</v>
      </c>
      <c r="F708" s="11">
        <v>27039.246409339663</v>
      </c>
      <c r="G708" s="11">
        <v>75593.719595336966</v>
      </c>
      <c r="H708" s="15"/>
      <c r="J708" s="11"/>
      <c r="K708" s="15"/>
      <c r="M708" s="11"/>
      <c r="N708" s="15"/>
      <c r="P708" s="11"/>
      <c r="Q708" s="16">
        <v>75593.719595336966</v>
      </c>
    </row>
    <row r="709" spans="1:17" x14ac:dyDescent="0.25">
      <c r="A709" s="6"/>
      <c r="B709" s="8"/>
      <c r="C709" s="6"/>
      <c r="D709" s="5" t="s">
        <v>216</v>
      </c>
      <c r="E709" s="15">
        <v>192.96746147363621</v>
      </c>
      <c r="F709" s="11">
        <v>244.40047489369181</v>
      </c>
      <c r="G709" s="11">
        <v>208.67543342020804</v>
      </c>
      <c r="H709" s="15">
        <v>0</v>
      </c>
      <c r="I709" s="11">
        <v>0</v>
      </c>
      <c r="J709" s="11">
        <v>0</v>
      </c>
      <c r="K709" s="15">
        <v>0</v>
      </c>
      <c r="L709" s="11">
        <v>0</v>
      </c>
      <c r="M709" s="11">
        <v>0</v>
      </c>
      <c r="N709" s="15">
        <v>0</v>
      </c>
      <c r="O709" s="11">
        <v>0</v>
      </c>
      <c r="P709" s="11">
        <v>0</v>
      </c>
      <c r="Q709" s="16">
        <v>208.67543342020804</v>
      </c>
    </row>
    <row r="710" spans="1:17" x14ac:dyDescent="0.25">
      <c r="A710" s="4" t="s">
        <v>468</v>
      </c>
      <c r="B710" s="7"/>
      <c r="C710" s="3"/>
      <c r="D710" s="3"/>
      <c r="E710" s="12">
        <v>636</v>
      </c>
      <c r="F710" s="13">
        <v>191</v>
      </c>
      <c r="G710" s="13">
        <v>827</v>
      </c>
      <c r="H710" s="12"/>
      <c r="I710" s="13"/>
      <c r="J710" s="13"/>
      <c r="K710" s="12"/>
      <c r="L710" s="13"/>
      <c r="M710" s="13"/>
      <c r="N710" s="12"/>
      <c r="O710" s="13"/>
      <c r="P710" s="13"/>
      <c r="Q710" s="14">
        <v>827</v>
      </c>
    </row>
    <row r="711" spans="1:17" x14ac:dyDescent="0.25">
      <c r="A711" s="4" t="s">
        <v>557</v>
      </c>
      <c r="B711" s="7"/>
      <c r="C711" s="3"/>
      <c r="D711" s="3"/>
      <c r="E711" s="12">
        <v>2516.2000274658199</v>
      </c>
      <c r="F711" s="13">
        <v>1106.3499946594241</v>
      </c>
      <c r="G711" s="13">
        <v>3622.5500221252441</v>
      </c>
      <c r="H711" s="12"/>
      <c r="I711" s="13"/>
      <c r="J711" s="13"/>
      <c r="K711" s="12"/>
      <c r="L711" s="13"/>
      <c r="M711" s="13"/>
      <c r="N711" s="12"/>
      <c r="O711" s="13"/>
      <c r="P711" s="13"/>
      <c r="Q711" s="14">
        <v>3622.5500221252441</v>
      </c>
    </row>
    <row r="712" spans="1:17" x14ac:dyDescent="0.25">
      <c r="A712" s="4" t="s">
        <v>646</v>
      </c>
      <c r="B712" s="7"/>
      <c r="C712" s="3"/>
      <c r="D712" s="3"/>
      <c r="E712" s="12">
        <v>48554.473185997296</v>
      </c>
      <c r="F712" s="13">
        <v>27039.246409339663</v>
      </c>
      <c r="G712" s="13">
        <v>75593.719595336966</v>
      </c>
      <c r="H712" s="12"/>
      <c r="I712" s="13"/>
      <c r="J712" s="13"/>
      <c r="K712" s="12"/>
      <c r="L712" s="13"/>
      <c r="M712" s="13"/>
      <c r="N712" s="12"/>
      <c r="O712" s="13"/>
      <c r="P712" s="13"/>
      <c r="Q712" s="14">
        <v>75593.719595336966</v>
      </c>
    </row>
    <row r="713" spans="1:17" x14ac:dyDescent="0.25">
      <c r="A713" s="4" t="s">
        <v>732</v>
      </c>
      <c r="B713" s="7"/>
      <c r="C713" s="3"/>
      <c r="D713" s="3"/>
      <c r="E713" s="12">
        <v>192.96746147363621</v>
      </c>
      <c r="F713" s="13">
        <v>244.40047489369181</v>
      </c>
      <c r="G713" s="13">
        <v>208.67543342020804</v>
      </c>
      <c r="H713" s="12">
        <v>0</v>
      </c>
      <c r="I713" s="13">
        <v>0</v>
      </c>
      <c r="J713" s="13">
        <v>0</v>
      </c>
      <c r="K713" s="12">
        <v>0</v>
      </c>
      <c r="L713" s="13">
        <v>0</v>
      </c>
      <c r="M713" s="13">
        <v>0</v>
      </c>
      <c r="N713" s="12">
        <v>0</v>
      </c>
      <c r="O713" s="13">
        <v>0</v>
      </c>
      <c r="P713" s="13">
        <v>0</v>
      </c>
      <c r="Q713" s="14">
        <v>208.67543342020804</v>
      </c>
    </row>
    <row r="714" spans="1:17" x14ac:dyDescent="0.25">
      <c r="A714" s="4" t="s">
        <v>27</v>
      </c>
      <c r="B714" s="7" t="s">
        <v>26</v>
      </c>
      <c r="C714" s="4" t="s">
        <v>5</v>
      </c>
      <c r="D714" s="4" t="s">
        <v>213</v>
      </c>
      <c r="E714" s="12">
        <v>98</v>
      </c>
      <c r="F714" s="13">
        <v>16</v>
      </c>
      <c r="G714" s="13">
        <v>114</v>
      </c>
      <c r="H714" s="12"/>
      <c r="I714" s="13"/>
      <c r="J714" s="13"/>
      <c r="K714" s="12"/>
      <c r="L714" s="13"/>
      <c r="M714" s="13"/>
      <c r="N714" s="12"/>
      <c r="O714" s="13"/>
      <c r="P714" s="13"/>
      <c r="Q714" s="14">
        <v>114</v>
      </c>
    </row>
    <row r="715" spans="1:17" x14ac:dyDescent="0.25">
      <c r="A715" s="6"/>
      <c r="B715" s="8"/>
      <c r="C715" s="6"/>
      <c r="D715" s="5" t="s">
        <v>214</v>
      </c>
      <c r="E715" s="15">
        <v>515.61999511718795</v>
      </c>
      <c r="F715" s="11">
        <v>118.67999267578099</v>
      </c>
      <c r="G715" s="11">
        <v>634.29998779296898</v>
      </c>
      <c r="H715" s="15"/>
      <c r="J715" s="11"/>
      <c r="K715" s="15"/>
      <c r="M715" s="11"/>
      <c r="N715" s="15"/>
      <c r="P715" s="11"/>
      <c r="Q715" s="16">
        <v>634.29998779296898</v>
      </c>
    </row>
    <row r="716" spans="1:17" x14ac:dyDescent="0.25">
      <c r="A716" s="6"/>
      <c r="B716" s="8"/>
      <c r="C716" s="6"/>
      <c r="D716" s="5" t="s">
        <v>215</v>
      </c>
      <c r="E716" s="15">
        <v>3205.78173828125</v>
      </c>
      <c r="F716" s="11">
        <v>737.91815185546898</v>
      </c>
      <c r="G716" s="11">
        <v>3943.6998901367188</v>
      </c>
      <c r="H716" s="15"/>
      <c r="J716" s="11"/>
      <c r="K716" s="15"/>
      <c r="M716" s="11"/>
      <c r="N716" s="15"/>
      <c r="P716" s="11"/>
      <c r="Q716" s="16">
        <v>3943.6998901367188</v>
      </c>
    </row>
    <row r="717" spans="1:17" x14ac:dyDescent="0.25">
      <c r="A717" s="6"/>
      <c r="B717" s="8"/>
      <c r="C717" s="6"/>
      <c r="D717" s="5" t="s">
        <v>216</v>
      </c>
      <c r="E717" s="15">
        <v>62.173340224182994</v>
      </c>
      <c r="F717" s="11">
        <v>62.177131563478419</v>
      </c>
      <c r="G717" s="11">
        <v>62.174049598498726</v>
      </c>
      <c r="H717" s="15">
        <v>0</v>
      </c>
      <c r="I717" s="11">
        <v>0</v>
      </c>
      <c r="J717" s="11">
        <v>0</v>
      </c>
      <c r="K717" s="15">
        <v>0</v>
      </c>
      <c r="L717" s="11">
        <v>0</v>
      </c>
      <c r="M717" s="11">
        <v>0</v>
      </c>
      <c r="N717" s="15">
        <v>0</v>
      </c>
      <c r="O717" s="11">
        <v>0</v>
      </c>
      <c r="P717" s="11">
        <v>0</v>
      </c>
      <c r="Q717" s="16">
        <v>62.174049598498726</v>
      </c>
    </row>
    <row r="718" spans="1:17" x14ac:dyDescent="0.25">
      <c r="A718" s="4" t="s">
        <v>469</v>
      </c>
      <c r="B718" s="7"/>
      <c r="C718" s="3"/>
      <c r="D718" s="3"/>
      <c r="E718" s="12">
        <v>98</v>
      </c>
      <c r="F718" s="13">
        <v>16</v>
      </c>
      <c r="G718" s="13">
        <v>114</v>
      </c>
      <c r="H718" s="12"/>
      <c r="I718" s="13"/>
      <c r="J718" s="13"/>
      <c r="K718" s="12"/>
      <c r="L718" s="13"/>
      <c r="M718" s="13"/>
      <c r="N718" s="12"/>
      <c r="O718" s="13"/>
      <c r="P718" s="13"/>
      <c r="Q718" s="14">
        <v>114</v>
      </c>
    </row>
    <row r="719" spans="1:17" x14ac:dyDescent="0.25">
      <c r="A719" s="4" t="s">
        <v>558</v>
      </c>
      <c r="B719" s="7"/>
      <c r="C719" s="3"/>
      <c r="D719" s="3"/>
      <c r="E719" s="12">
        <v>515.61999511718795</v>
      </c>
      <c r="F719" s="13">
        <v>118.67999267578099</v>
      </c>
      <c r="G719" s="13">
        <v>634.29998779296898</v>
      </c>
      <c r="H719" s="12"/>
      <c r="I719" s="13"/>
      <c r="J719" s="13"/>
      <c r="K719" s="12"/>
      <c r="L719" s="13"/>
      <c r="M719" s="13"/>
      <c r="N719" s="12"/>
      <c r="O719" s="13"/>
      <c r="P719" s="13"/>
      <c r="Q719" s="14">
        <v>634.29998779296898</v>
      </c>
    </row>
    <row r="720" spans="1:17" x14ac:dyDescent="0.25">
      <c r="A720" s="4" t="s">
        <v>647</v>
      </c>
      <c r="B720" s="7"/>
      <c r="C720" s="3"/>
      <c r="D720" s="3"/>
      <c r="E720" s="12">
        <v>3205.78173828125</v>
      </c>
      <c r="F720" s="13">
        <v>737.91815185546898</v>
      </c>
      <c r="G720" s="13">
        <v>3943.6998901367188</v>
      </c>
      <c r="H720" s="12"/>
      <c r="I720" s="13"/>
      <c r="J720" s="13"/>
      <c r="K720" s="12"/>
      <c r="L720" s="13"/>
      <c r="M720" s="13"/>
      <c r="N720" s="12"/>
      <c r="O720" s="13"/>
      <c r="P720" s="13"/>
      <c r="Q720" s="14">
        <v>3943.6998901367188</v>
      </c>
    </row>
    <row r="721" spans="1:17" x14ac:dyDescent="0.25">
      <c r="A721" s="4" t="s">
        <v>733</v>
      </c>
      <c r="B721" s="7"/>
      <c r="C721" s="3"/>
      <c r="D721" s="3"/>
      <c r="E721" s="12">
        <v>62.173340224182994</v>
      </c>
      <c r="F721" s="13">
        <v>62.177131563478419</v>
      </c>
      <c r="G721" s="13">
        <v>62.174049598498726</v>
      </c>
      <c r="H721" s="12">
        <v>0</v>
      </c>
      <c r="I721" s="13">
        <v>0</v>
      </c>
      <c r="J721" s="13">
        <v>0</v>
      </c>
      <c r="K721" s="12">
        <v>0</v>
      </c>
      <c r="L721" s="13">
        <v>0</v>
      </c>
      <c r="M721" s="13">
        <v>0</v>
      </c>
      <c r="N721" s="12">
        <v>0</v>
      </c>
      <c r="O721" s="13">
        <v>0</v>
      </c>
      <c r="P721" s="13">
        <v>0</v>
      </c>
      <c r="Q721" s="14">
        <v>62.174049598498726</v>
      </c>
    </row>
    <row r="722" spans="1:17" x14ac:dyDescent="0.25">
      <c r="A722" s="4" t="s">
        <v>25</v>
      </c>
      <c r="B722" s="7" t="s">
        <v>24</v>
      </c>
      <c r="C722" s="4" t="s">
        <v>5</v>
      </c>
      <c r="D722" s="4" t="s">
        <v>213</v>
      </c>
      <c r="E722" s="12">
        <v>2560</v>
      </c>
      <c r="F722" s="13">
        <v>4701</v>
      </c>
      <c r="G722" s="13">
        <v>7261</v>
      </c>
      <c r="H722" s="12">
        <v>1263</v>
      </c>
      <c r="I722" s="13">
        <v>992</v>
      </c>
      <c r="J722" s="13">
        <v>2255</v>
      </c>
      <c r="K722" s="12"/>
      <c r="L722" s="13"/>
      <c r="M722" s="13"/>
      <c r="N722" s="12"/>
      <c r="O722" s="13"/>
      <c r="P722" s="13"/>
      <c r="Q722" s="14">
        <v>9516</v>
      </c>
    </row>
    <row r="723" spans="1:17" x14ac:dyDescent="0.25">
      <c r="A723" s="6"/>
      <c r="B723" s="8"/>
      <c r="C723" s="6"/>
      <c r="D723" s="5" t="s">
        <v>214</v>
      </c>
      <c r="E723" s="15">
        <v>4140</v>
      </c>
      <c r="F723" s="11">
        <v>8721</v>
      </c>
      <c r="G723" s="11">
        <v>12861</v>
      </c>
      <c r="H723" s="15">
        <v>4353</v>
      </c>
      <c r="I723" s="11">
        <v>2830</v>
      </c>
      <c r="J723" s="11">
        <v>7183</v>
      </c>
      <c r="K723" s="15"/>
      <c r="M723" s="11"/>
      <c r="N723" s="15"/>
      <c r="P723" s="11"/>
      <c r="Q723" s="16">
        <v>20044</v>
      </c>
    </row>
    <row r="724" spans="1:17" x14ac:dyDescent="0.25">
      <c r="A724" s="6"/>
      <c r="B724" s="8"/>
      <c r="C724" s="6"/>
      <c r="D724" s="5" t="s">
        <v>215</v>
      </c>
      <c r="E724" s="15">
        <v>69552</v>
      </c>
      <c r="F724" s="11">
        <v>168893</v>
      </c>
      <c r="G724" s="11">
        <v>238445</v>
      </c>
      <c r="H724" s="15">
        <v>69261</v>
      </c>
      <c r="I724" s="11">
        <v>68378</v>
      </c>
      <c r="J724" s="11">
        <v>137639</v>
      </c>
      <c r="K724" s="15"/>
      <c r="M724" s="11"/>
      <c r="N724" s="15"/>
      <c r="P724" s="11"/>
      <c r="Q724" s="16">
        <v>376084</v>
      </c>
    </row>
    <row r="725" spans="1:17" x14ac:dyDescent="0.25">
      <c r="A725" s="6"/>
      <c r="B725" s="8"/>
      <c r="C725" s="6"/>
      <c r="D725" s="5" t="s">
        <v>216</v>
      </c>
      <c r="E725" s="15">
        <v>168</v>
      </c>
      <c r="F725" s="11">
        <v>193.66242403394108</v>
      </c>
      <c r="G725" s="11">
        <v>185.40160174169972</v>
      </c>
      <c r="H725" s="15">
        <v>159.11095796002758</v>
      </c>
      <c r="I725" s="11">
        <v>241.61837455830386</v>
      </c>
      <c r="J725" s="11">
        <v>191.61770847835169</v>
      </c>
      <c r="K725" s="15">
        <v>0</v>
      </c>
      <c r="L725" s="11">
        <v>0</v>
      </c>
      <c r="M725" s="11">
        <v>0</v>
      </c>
      <c r="N725" s="15">
        <v>0</v>
      </c>
      <c r="O725" s="11">
        <v>0</v>
      </c>
      <c r="P725" s="11">
        <v>0</v>
      </c>
      <c r="Q725" s="16">
        <v>187.62921572540409</v>
      </c>
    </row>
    <row r="726" spans="1:17" x14ac:dyDescent="0.25">
      <c r="A726" s="6"/>
      <c r="B726" s="8"/>
      <c r="C726" s="4" t="s">
        <v>4</v>
      </c>
      <c r="D726" s="4" t="s">
        <v>213</v>
      </c>
      <c r="E726" s="12">
        <v>94</v>
      </c>
      <c r="F726" s="13">
        <v>263</v>
      </c>
      <c r="G726" s="13">
        <v>357</v>
      </c>
      <c r="H726" s="12">
        <v>10</v>
      </c>
      <c r="I726" s="13">
        <v>22</v>
      </c>
      <c r="J726" s="13">
        <v>32</v>
      </c>
      <c r="K726" s="12"/>
      <c r="L726" s="13"/>
      <c r="M726" s="13"/>
      <c r="N726" s="12"/>
      <c r="O726" s="13"/>
      <c r="P726" s="13"/>
      <c r="Q726" s="14">
        <v>389</v>
      </c>
    </row>
    <row r="727" spans="1:17" x14ac:dyDescent="0.25">
      <c r="A727" s="6"/>
      <c r="B727" s="8"/>
      <c r="C727" s="6"/>
      <c r="D727" s="5" t="s">
        <v>214</v>
      </c>
      <c r="E727" s="15">
        <v>136</v>
      </c>
      <c r="F727" s="11">
        <v>482</v>
      </c>
      <c r="G727" s="11">
        <v>618</v>
      </c>
      <c r="H727" s="15">
        <v>15</v>
      </c>
      <c r="I727" s="11">
        <v>39</v>
      </c>
      <c r="J727" s="11">
        <v>54</v>
      </c>
      <c r="K727" s="15"/>
      <c r="M727" s="11"/>
      <c r="N727" s="15"/>
      <c r="P727" s="11"/>
      <c r="Q727" s="16">
        <v>672</v>
      </c>
    </row>
    <row r="728" spans="1:17" x14ac:dyDescent="0.25">
      <c r="A728" s="6"/>
      <c r="B728" s="8"/>
      <c r="C728" s="6"/>
      <c r="D728" s="5" t="s">
        <v>215</v>
      </c>
      <c r="E728" s="15">
        <v>3716</v>
      </c>
      <c r="F728" s="11">
        <v>11526</v>
      </c>
      <c r="G728" s="11">
        <v>15242</v>
      </c>
      <c r="H728" s="15">
        <v>337</v>
      </c>
      <c r="I728" s="11">
        <v>752</v>
      </c>
      <c r="J728" s="11">
        <v>1089</v>
      </c>
      <c r="K728" s="15"/>
      <c r="M728" s="11"/>
      <c r="N728" s="15"/>
      <c r="P728" s="11"/>
      <c r="Q728" s="16">
        <v>16331</v>
      </c>
    </row>
    <row r="729" spans="1:17" x14ac:dyDescent="0.25">
      <c r="A729" s="6"/>
      <c r="B729" s="8"/>
      <c r="C729" s="6"/>
      <c r="D729" s="5" t="s">
        <v>216</v>
      </c>
      <c r="E729" s="15">
        <v>273.23529411764707</v>
      </c>
      <c r="F729" s="11">
        <v>239.12863070539419</v>
      </c>
      <c r="G729" s="11">
        <v>246.63430420711975</v>
      </c>
      <c r="H729" s="15">
        <v>224.66666666666666</v>
      </c>
      <c r="I729" s="11">
        <v>192.82051282051282</v>
      </c>
      <c r="J729" s="11">
        <v>201.66666666666669</v>
      </c>
      <c r="K729" s="15">
        <v>0</v>
      </c>
      <c r="L729" s="11">
        <v>0</v>
      </c>
      <c r="M729" s="11">
        <v>0</v>
      </c>
      <c r="N729" s="15">
        <v>0</v>
      </c>
      <c r="O729" s="11">
        <v>0</v>
      </c>
      <c r="P729" s="11">
        <v>0</v>
      </c>
      <c r="Q729" s="16">
        <v>243.02083333333331</v>
      </c>
    </row>
    <row r="730" spans="1:17" x14ac:dyDescent="0.25">
      <c r="A730" s="4" t="s">
        <v>470</v>
      </c>
      <c r="B730" s="7"/>
      <c r="C730" s="3"/>
      <c r="D730" s="3"/>
      <c r="E730" s="12">
        <v>2654</v>
      </c>
      <c r="F730" s="13">
        <v>4964</v>
      </c>
      <c r="G730" s="13">
        <v>7618</v>
      </c>
      <c r="H730" s="12">
        <v>1273</v>
      </c>
      <c r="I730" s="13">
        <v>1014</v>
      </c>
      <c r="J730" s="13">
        <v>2287</v>
      </c>
      <c r="K730" s="12"/>
      <c r="L730" s="13"/>
      <c r="M730" s="13"/>
      <c r="N730" s="12"/>
      <c r="O730" s="13"/>
      <c r="P730" s="13"/>
      <c r="Q730" s="14">
        <v>9905</v>
      </c>
    </row>
    <row r="731" spans="1:17" x14ac:dyDescent="0.25">
      <c r="A731" s="4" t="s">
        <v>559</v>
      </c>
      <c r="B731" s="7"/>
      <c r="C731" s="3"/>
      <c r="D731" s="3"/>
      <c r="E731" s="12">
        <v>4276</v>
      </c>
      <c r="F731" s="13">
        <v>9203</v>
      </c>
      <c r="G731" s="13">
        <v>13479</v>
      </c>
      <c r="H731" s="12">
        <v>4368</v>
      </c>
      <c r="I731" s="13">
        <v>2869</v>
      </c>
      <c r="J731" s="13">
        <v>7237</v>
      </c>
      <c r="K731" s="12"/>
      <c r="L731" s="13"/>
      <c r="M731" s="13"/>
      <c r="N731" s="12"/>
      <c r="O731" s="13"/>
      <c r="P731" s="13"/>
      <c r="Q731" s="14">
        <v>20716</v>
      </c>
    </row>
    <row r="732" spans="1:17" x14ac:dyDescent="0.25">
      <c r="A732" s="4" t="s">
        <v>648</v>
      </c>
      <c r="B732" s="7"/>
      <c r="C732" s="3"/>
      <c r="D732" s="3"/>
      <c r="E732" s="12">
        <v>73268</v>
      </c>
      <c r="F732" s="13">
        <v>180419</v>
      </c>
      <c r="G732" s="13">
        <v>253687</v>
      </c>
      <c r="H732" s="12">
        <v>69598</v>
      </c>
      <c r="I732" s="13">
        <v>69130</v>
      </c>
      <c r="J732" s="13">
        <v>138728</v>
      </c>
      <c r="K732" s="12"/>
      <c r="L732" s="13"/>
      <c r="M732" s="13"/>
      <c r="N732" s="12"/>
      <c r="O732" s="13"/>
      <c r="P732" s="13"/>
      <c r="Q732" s="14">
        <v>392415</v>
      </c>
    </row>
    <row r="733" spans="1:17" x14ac:dyDescent="0.25">
      <c r="A733" s="4" t="s">
        <v>734</v>
      </c>
      <c r="B733" s="7"/>
      <c r="C733" s="3"/>
      <c r="D733" s="3"/>
      <c r="E733" s="12">
        <v>171.3470533208606</v>
      </c>
      <c r="F733" s="13">
        <v>196.04368140823647</v>
      </c>
      <c r="G733" s="13">
        <v>188.20906595444765</v>
      </c>
      <c r="H733" s="12">
        <v>159.33608058608058</v>
      </c>
      <c r="I733" s="13">
        <v>240.95503659811783</v>
      </c>
      <c r="J733" s="13">
        <v>191.69269034130164</v>
      </c>
      <c r="K733" s="12">
        <v>0</v>
      </c>
      <c r="L733" s="13">
        <v>0</v>
      </c>
      <c r="M733" s="13">
        <v>0</v>
      </c>
      <c r="N733" s="12">
        <v>0</v>
      </c>
      <c r="O733" s="13">
        <v>0</v>
      </c>
      <c r="P733" s="13">
        <v>0</v>
      </c>
      <c r="Q733" s="14">
        <v>189.42604749951727</v>
      </c>
    </row>
    <row r="734" spans="1:17" x14ac:dyDescent="0.25">
      <c r="A734" s="4" t="s">
        <v>23</v>
      </c>
      <c r="B734" s="7" t="s">
        <v>22</v>
      </c>
      <c r="C734" s="4" t="s">
        <v>5</v>
      </c>
      <c r="D734" s="4" t="s">
        <v>213</v>
      </c>
      <c r="E734" s="12">
        <v>1194</v>
      </c>
      <c r="F734" s="13">
        <v>22</v>
      </c>
      <c r="G734" s="13">
        <v>1216</v>
      </c>
      <c r="H734" s="12"/>
      <c r="I734" s="13"/>
      <c r="J734" s="13"/>
      <c r="K734" s="12"/>
      <c r="L734" s="13"/>
      <c r="M734" s="13"/>
      <c r="N734" s="12"/>
      <c r="O734" s="13"/>
      <c r="P734" s="13"/>
      <c r="Q734" s="14">
        <v>1216</v>
      </c>
    </row>
    <row r="735" spans="1:17" x14ac:dyDescent="0.25">
      <c r="A735" s="6"/>
      <c r="B735" s="8"/>
      <c r="C735" s="6"/>
      <c r="D735" s="5" t="s">
        <v>214</v>
      </c>
      <c r="E735" s="15">
        <v>4880</v>
      </c>
      <c r="F735" s="11">
        <v>182</v>
      </c>
      <c r="G735" s="11">
        <v>5062</v>
      </c>
      <c r="H735" s="15"/>
      <c r="J735" s="11"/>
      <c r="K735" s="15"/>
      <c r="M735" s="11"/>
      <c r="N735" s="15"/>
      <c r="P735" s="11"/>
      <c r="Q735" s="16">
        <v>5062</v>
      </c>
    </row>
    <row r="736" spans="1:17" x14ac:dyDescent="0.25">
      <c r="A736" s="6"/>
      <c r="B736" s="8"/>
      <c r="C736" s="6"/>
      <c r="D736" s="5" t="s">
        <v>215</v>
      </c>
      <c r="E736" s="15">
        <v>60428.702685183001</v>
      </c>
      <c r="F736" s="11">
        <v>2404.6256064296199</v>
      </c>
      <c r="G736" s="11">
        <v>62833.328291612619</v>
      </c>
      <c r="H736" s="15"/>
      <c r="J736" s="11"/>
      <c r="K736" s="15"/>
      <c r="M736" s="11"/>
      <c r="N736" s="15"/>
      <c r="P736" s="11"/>
      <c r="Q736" s="16">
        <v>62833.328291612619</v>
      </c>
    </row>
    <row r="737" spans="1:17" x14ac:dyDescent="0.25">
      <c r="A737" s="6"/>
      <c r="B737" s="8"/>
      <c r="C737" s="6"/>
      <c r="D737" s="5" t="s">
        <v>216</v>
      </c>
      <c r="E737" s="15">
        <v>123.8293087811127</v>
      </c>
      <c r="F737" s="11">
        <v>132.12228606756153</v>
      </c>
      <c r="G737" s="11">
        <v>124.12747588228491</v>
      </c>
      <c r="H737" s="15">
        <v>0</v>
      </c>
      <c r="I737" s="11">
        <v>0</v>
      </c>
      <c r="J737" s="11">
        <v>0</v>
      </c>
      <c r="K737" s="15">
        <v>0</v>
      </c>
      <c r="L737" s="11">
        <v>0</v>
      </c>
      <c r="M737" s="11">
        <v>0</v>
      </c>
      <c r="N737" s="15">
        <v>0</v>
      </c>
      <c r="O737" s="11">
        <v>0</v>
      </c>
      <c r="P737" s="11">
        <v>0</v>
      </c>
      <c r="Q737" s="16">
        <v>124.12747588228491</v>
      </c>
    </row>
    <row r="738" spans="1:17" x14ac:dyDescent="0.25">
      <c r="A738" s="6"/>
      <c r="B738" s="8"/>
      <c r="C738" s="4" t="s">
        <v>4</v>
      </c>
      <c r="D738" s="4" t="s">
        <v>213</v>
      </c>
      <c r="E738" s="12">
        <v>12</v>
      </c>
      <c r="F738" s="13"/>
      <c r="G738" s="13">
        <v>12</v>
      </c>
      <c r="H738" s="12"/>
      <c r="I738" s="13"/>
      <c r="J738" s="13"/>
      <c r="K738" s="12"/>
      <c r="L738" s="13"/>
      <c r="M738" s="13"/>
      <c r="N738" s="12"/>
      <c r="O738" s="13"/>
      <c r="P738" s="13"/>
      <c r="Q738" s="14">
        <v>12</v>
      </c>
    </row>
    <row r="739" spans="1:17" x14ac:dyDescent="0.25">
      <c r="A739" s="6"/>
      <c r="B739" s="8"/>
      <c r="C739" s="6"/>
      <c r="D739" s="5" t="s">
        <v>214</v>
      </c>
      <c r="E739" s="15">
        <v>52</v>
      </c>
      <c r="G739" s="11">
        <v>52</v>
      </c>
      <c r="H739" s="15"/>
      <c r="J739" s="11"/>
      <c r="K739" s="15"/>
      <c r="M739" s="11"/>
      <c r="N739" s="15"/>
      <c r="P739" s="11"/>
      <c r="Q739" s="16">
        <v>52</v>
      </c>
    </row>
    <row r="740" spans="1:17" x14ac:dyDescent="0.25">
      <c r="A740" s="6"/>
      <c r="B740" s="8"/>
      <c r="C740" s="6"/>
      <c r="D740" s="5" t="s">
        <v>215</v>
      </c>
      <c r="E740" s="15">
        <v>805.081708387405</v>
      </c>
      <c r="G740" s="11">
        <v>805.081708387405</v>
      </c>
      <c r="H740" s="15"/>
      <c r="J740" s="11"/>
      <c r="K740" s="15"/>
      <c r="M740" s="11"/>
      <c r="N740" s="15"/>
      <c r="P740" s="11"/>
      <c r="Q740" s="16">
        <v>805.081708387405</v>
      </c>
    </row>
    <row r="741" spans="1:17" x14ac:dyDescent="0.25">
      <c r="A741" s="6"/>
      <c r="B741" s="8"/>
      <c r="C741" s="6"/>
      <c r="D741" s="5" t="s">
        <v>216</v>
      </c>
      <c r="E741" s="15">
        <v>154.82340545911634</v>
      </c>
      <c r="F741" s="11">
        <v>0</v>
      </c>
      <c r="G741" s="11">
        <v>154.82340545911634</v>
      </c>
      <c r="H741" s="15">
        <v>0</v>
      </c>
      <c r="I741" s="11">
        <v>0</v>
      </c>
      <c r="J741" s="11">
        <v>0</v>
      </c>
      <c r="K741" s="15">
        <v>0</v>
      </c>
      <c r="L741" s="11">
        <v>0</v>
      </c>
      <c r="M741" s="11">
        <v>0</v>
      </c>
      <c r="N741" s="15">
        <v>0</v>
      </c>
      <c r="O741" s="11">
        <v>0</v>
      </c>
      <c r="P741" s="11">
        <v>0</v>
      </c>
      <c r="Q741" s="16">
        <v>154.82340545911634</v>
      </c>
    </row>
    <row r="742" spans="1:17" x14ac:dyDescent="0.25">
      <c r="A742" s="4" t="s">
        <v>471</v>
      </c>
      <c r="B742" s="7"/>
      <c r="C742" s="3"/>
      <c r="D742" s="3"/>
      <c r="E742" s="12">
        <v>1206</v>
      </c>
      <c r="F742" s="13">
        <v>22</v>
      </c>
      <c r="G742" s="13">
        <v>1228</v>
      </c>
      <c r="H742" s="12"/>
      <c r="I742" s="13"/>
      <c r="J742" s="13"/>
      <c r="K742" s="12"/>
      <c r="L742" s="13"/>
      <c r="M742" s="13"/>
      <c r="N742" s="12"/>
      <c r="O742" s="13"/>
      <c r="P742" s="13"/>
      <c r="Q742" s="14">
        <v>1228</v>
      </c>
    </row>
    <row r="743" spans="1:17" x14ac:dyDescent="0.25">
      <c r="A743" s="4" t="s">
        <v>560</v>
      </c>
      <c r="B743" s="7"/>
      <c r="C743" s="3"/>
      <c r="D743" s="3"/>
      <c r="E743" s="12">
        <v>4932</v>
      </c>
      <c r="F743" s="13">
        <v>182</v>
      </c>
      <c r="G743" s="13">
        <v>5114</v>
      </c>
      <c r="H743" s="12"/>
      <c r="I743" s="13"/>
      <c r="J743" s="13"/>
      <c r="K743" s="12"/>
      <c r="L743" s="13"/>
      <c r="M743" s="13"/>
      <c r="N743" s="12"/>
      <c r="O743" s="13"/>
      <c r="P743" s="13"/>
      <c r="Q743" s="14">
        <v>5114</v>
      </c>
    </row>
    <row r="744" spans="1:17" x14ac:dyDescent="0.25">
      <c r="A744" s="4" t="s">
        <v>649</v>
      </c>
      <c r="B744" s="7"/>
      <c r="C744" s="3"/>
      <c r="D744" s="3"/>
      <c r="E744" s="12">
        <v>61233.784393570408</v>
      </c>
      <c r="F744" s="13">
        <v>2404.6256064296199</v>
      </c>
      <c r="G744" s="13">
        <v>63638.410000000025</v>
      </c>
      <c r="H744" s="12"/>
      <c r="I744" s="13"/>
      <c r="J744" s="13"/>
      <c r="K744" s="12"/>
      <c r="L744" s="13"/>
      <c r="M744" s="13"/>
      <c r="N744" s="12"/>
      <c r="O744" s="13"/>
      <c r="P744" s="13"/>
      <c r="Q744" s="14">
        <v>63638.410000000025</v>
      </c>
    </row>
    <row r="745" spans="1:17" x14ac:dyDescent="0.25">
      <c r="A745" s="4" t="s">
        <v>735</v>
      </c>
      <c r="B745" s="7"/>
      <c r="C745" s="3"/>
      <c r="D745" s="3"/>
      <c r="E745" s="12">
        <v>124.15609163335444</v>
      </c>
      <c r="F745" s="13">
        <v>132.12228606756153</v>
      </c>
      <c r="G745" s="13">
        <v>124.4395971842003</v>
      </c>
      <c r="H745" s="12">
        <v>0</v>
      </c>
      <c r="I745" s="13">
        <v>0</v>
      </c>
      <c r="J745" s="13">
        <v>0</v>
      </c>
      <c r="K745" s="12">
        <v>0</v>
      </c>
      <c r="L745" s="13">
        <v>0</v>
      </c>
      <c r="M745" s="13">
        <v>0</v>
      </c>
      <c r="N745" s="12">
        <v>0</v>
      </c>
      <c r="O745" s="13">
        <v>0</v>
      </c>
      <c r="P745" s="13">
        <v>0</v>
      </c>
      <c r="Q745" s="14">
        <v>124.4395971842003</v>
      </c>
    </row>
    <row r="746" spans="1:17" x14ac:dyDescent="0.25">
      <c r="A746" s="4" t="s">
        <v>21</v>
      </c>
      <c r="B746" s="7" t="s">
        <v>20</v>
      </c>
      <c r="C746" s="4" t="s">
        <v>5</v>
      </c>
      <c r="D746" s="4" t="s">
        <v>213</v>
      </c>
      <c r="E746" s="12"/>
      <c r="F746" s="13"/>
      <c r="G746" s="13"/>
      <c r="H746" s="12"/>
      <c r="I746" s="13"/>
      <c r="J746" s="13"/>
      <c r="K746" s="12"/>
      <c r="L746" s="13"/>
      <c r="M746" s="13"/>
      <c r="N746" s="12">
        <v>158</v>
      </c>
      <c r="O746" s="13"/>
      <c r="P746" s="13">
        <v>158</v>
      </c>
      <c r="Q746" s="14">
        <v>158</v>
      </c>
    </row>
    <row r="747" spans="1:17" x14ac:dyDescent="0.25">
      <c r="A747" s="6"/>
      <c r="B747" s="8"/>
      <c r="C747" s="6"/>
      <c r="D747" s="5" t="s">
        <v>214</v>
      </c>
      <c r="E747" s="15"/>
      <c r="G747" s="11"/>
      <c r="H747" s="15"/>
      <c r="J747" s="11"/>
      <c r="K747" s="15"/>
      <c r="M747" s="11"/>
      <c r="N747" s="15">
        <v>1795</v>
      </c>
      <c r="P747" s="11">
        <v>1795</v>
      </c>
      <c r="Q747" s="16">
        <v>1795</v>
      </c>
    </row>
    <row r="748" spans="1:17" x14ac:dyDescent="0.25">
      <c r="A748" s="6"/>
      <c r="B748" s="8"/>
      <c r="C748" s="6"/>
      <c r="D748" s="5" t="s">
        <v>215</v>
      </c>
      <c r="E748" s="15"/>
      <c r="G748" s="11"/>
      <c r="H748" s="15"/>
      <c r="J748" s="11"/>
      <c r="K748" s="15"/>
      <c r="M748" s="11"/>
      <c r="N748" s="15">
        <v>12148</v>
      </c>
      <c r="P748" s="11">
        <v>12148</v>
      </c>
      <c r="Q748" s="16">
        <v>12148</v>
      </c>
    </row>
    <row r="749" spans="1:17" x14ac:dyDescent="0.25">
      <c r="A749" s="6"/>
      <c r="B749" s="8"/>
      <c r="C749" s="6"/>
      <c r="D749" s="5" t="s">
        <v>216</v>
      </c>
      <c r="E749" s="15">
        <v>0</v>
      </c>
      <c r="F749" s="11">
        <v>0</v>
      </c>
      <c r="G749" s="11">
        <v>0</v>
      </c>
      <c r="H749" s="15">
        <v>0</v>
      </c>
      <c r="I749" s="11">
        <v>0</v>
      </c>
      <c r="J749" s="11">
        <v>0</v>
      </c>
      <c r="K749" s="15">
        <v>0</v>
      </c>
      <c r="L749" s="11">
        <v>0</v>
      </c>
      <c r="M749" s="11">
        <v>0</v>
      </c>
      <c r="N749" s="15">
        <v>67.67688022284122</v>
      </c>
      <c r="O749" s="11">
        <v>0</v>
      </c>
      <c r="P749" s="11">
        <v>67.67688022284122</v>
      </c>
      <c r="Q749" s="16">
        <v>67.67688022284122</v>
      </c>
    </row>
    <row r="750" spans="1:17" x14ac:dyDescent="0.25">
      <c r="A750" s="4" t="s">
        <v>472</v>
      </c>
      <c r="B750" s="7"/>
      <c r="C750" s="3"/>
      <c r="D750" s="3"/>
      <c r="E750" s="12"/>
      <c r="F750" s="13"/>
      <c r="G750" s="13"/>
      <c r="H750" s="12"/>
      <c r="I750" s="13"/>
      <c r="J750" s="13"/>
      <c r="K750" s="12"/>
      <c r="L750" s="13"/>
      <c r="M750" s="13"/>
      <c r="N750" s="12">
        <v>158</v>
      </c>
      <c r="O750" s="13"/>
      <c r="P750" s="13">
        <v>158</v>
      </c>
      <c r="Q750" s="14">
        <v>158</v>
      </c>
    </row>
    <row r="751" spans="1:17" x14ac:dyDescent="0.25">
      <c r="A751" s="4" t="s">
        <v>561</v>
      </c>
      <c r="B751" s="7"/>
      <c r="C751" s="3"/>
      <c r="D751" s="3"/>
      <c r="E751" s="12"/>
      <c r="F751" s="13"/>
      <c r="G751" s="13"/>
      <c r="H751" s="12"/>
      <c r="I751" s="13"/>
      <c r="J751" s="13"/>
      <c r="K751" s="12"/>
      <c r="L751" s="13"/>
      <c r="M751" s="13"/>
      <c r="N751" s="12">
        <v>1795</v>
      </c>
      <c r="O751" s="13"/>
      <c r="P751" s="13">
        <v>1795</v>
      </c>
      <c r="Q751" s="14">
        <v>1795</v>
      </c>
    </row>
    <row r="752" spans="1:17" x14ac:dyDescent="0.25">
      <c r="A752" s="4" t="s">
        <v>650</v>
      </c>
      <c r="B752" s="7"/>
      <c r="C752" s="3"/>
      <c r="D752" s="3"/>
      <c r="E752" s="12"/>
      <c r="F752" s="13"/>
      <c r="G752" s="13"/>
      <c r="H752" s="12"/>
      <c r="I752" s="13"/>
      <c r="J752" s="13"/>
      <c r="K752" s="12"/>
      <c r="L752" s="13"/>
      <c r="M752" s="13"/>
      <c r="N752" s="12">
        <v>12148</v>
      </c>
      <c r="O752" s="13"/>
      <c r="P752" s="13">
        <v>12148</v>
      </c>
      <c r="Q752" s="14">
        <v>12148</v>
      </c>
    </row>
    <row r="753" spans="1:17" x14ac:dyDescent="0.25">
      <c r="A753" s="4" t="s">
        <v>736</v>
      </c>
      <c r="B753" s="7"/>
      <c r="C753" s="3"/>
      <c r="D753" s="3"/>
      <c r="E753" s="12">
        <v>0</v>
      </c>
      <c r="F753" s="13">
        <v>0</v>
      </c>
      <c r="G753" s="13">
        <v>0</v>
      </c>
      <c r="H753" s="12">
        <v>0</v>
      </c>
      <c r="I753" s="13">
        <v>0</v>
      </c>
      <c r="J753" s="13">
        <v>0</v>
      </c>
      <c r="K753" s="12">
        <v>0</v>
      </c>
      <c r="L753" s="13">
        <v>0</v>
      </c>
      <c r="M753" s="13">
        <v>0</v>
      </c>
      <c r="N753" s="12">
        <v>67.67688022284122</v>
      </c>
      <c r="O753" s="13">
        <v>0</v>
      </c>
      <c r="P753" s="13">
        <v>67.67688022284122</v>
      </c>
      <c r="Q753" s="14">
        <v>67.67688022284122</v>
      </c>
    </row>
    <row r="754" spans="1:17" x14ac:dyDescent="0.25">
      <c r="A754" s="4" t="s">
        <v>19</v>
      </c>
      <c r="B754" s="7" t="s">
        <v>18</v>
      </c>
      <c r="C754" s="4" t="s">
        <v>5</v>
      </c>
      <c r="D754" s="4" t="s">
        <v>213</v>
      </c>
      <c r="E754" s="12">
        <v>535</v>
      </c>
      <c r="F754" s="13">
        <v>205</v>
      </c>
      <c r="G754" s="13">
        <v>740</v>
      </c>
      <c r="H754" s="12"/>
      <c r="I754" s="13"/>
      <c r="J754" s="13"/>
      <c r="K754" s="12"/>
      <c r="L754" s="13"/>
      <c r="M754" s="13"/>
      <c r="N754" s="12"/>
      <c r="O754" s="13"/>
      <c r="P754" s="13"/>
      <c r="Q754" s="14">
        <v>740</v>
      </c>
    </row>
    <row r="755" spans="1:17" x14ac:dyDescent="0.25">
      <c r="A755" s="6"/>
      <c r="B755" s="8"/>
      <c r="C755" s="6"/>
      <c r="D755" s="5" t="s">
        <v>214</v>
      </c>
      <c r="E755" s="15">
        <v>2100.3000000000002</v>
      </c>
      <c r="F755" s="11">
        <v>1197.8</v>
      </c>
      <c r="G755" s="11">
        <v>3298.1000000000004</v>
      </c>
      <c r="H755" s="15"/>
      <c r="J755" s="11"/>
      <c r="K755" s="15"/>
      <c r="M755" s="11"/>
      <c r="N755" s="15"/>
      <c r="P755" s="11"/>
      <c r="Q755" s="16">
        <v>3298.1000000000004</v>
      </c>
    </row>
    <row r="756" spans="1:17" x14ac:dyDescent="0.25">
      <c r="A756" s="6"/>
      <c r="B756" s="8"/>
      <c r="C756" s="6"/>
      <c r="D756" s="5" t="s">
        <v>215</v>
      </c>
      <c r="E756" s="15">
        <v>35259</v>
      </c>
      <c r="F756" s="11">
        <v>20108</v>
      </c>
      <c r="G756" s="11">
        <v>55367</v>
      </c>
      <c r="H756" s="15"/>
      <c r="J756" s="11"/>
      <c r="K756" s="15"/>
      <c r="M756" s="11"/>
      <c r="N756" s="15"/>
      <c r="P756" s="11"/>
      <c r="Q756" s="16">
        <v>55367</v>
      </c>
    </row>
    <row r="757" spans="1:17" x14ac:dyDescent="0.25">
      <c r="A757" s="6"/>
      <c r="B757" s="8"/>
      <c r="C757" s="6"/>
      <c r="D757" s="5" t="s">
        <v>216</v>
      </c>
      <c r="E757" s="15">
        <v>167.87601771175545</v>
      </c>
      <c r="F757" s="11">
        <v>167.87443646685591</v>
      </c>
      <c r="G757" s="11">
        <v>167.87544343713046</v>
      </c>
      <c r="H757" s="15">
        <v>0</v>
      </c>
      <c r="I757" s="11">
        <v>0</v>
      </c>
      <c r="J757" s="11">
        <v>0</v>
      </c>
      <c r="K757" s="15">
        <v>0</v>
      </c>
      <c r="L757" s="11">
        <v>0</v>
      </c>
      <c r="M757" s="11">
        <v>0</v>
      </c>
      <c r="N757" s="15">
        <v>0</v>
      </c>
      <c r="O757" s="11">
        <v>0</v>
      </c>
      <c r="P757" s="11">
        <v>0</v>
      </c>
      <c r="Q757" s="16">
        <v>167.87544343713046</v>
      </c>
    </row>
    <row r="758" spans="1:17" x14ac:dyDescent="0.25">
      <c r="A758" s="4" t="s">
        <v>473</v>
      </c>
      <c r="B758" s="7"/>
      <c r="C758" s="3"/>
      <c r="D758" s="3"/>
      <c r="E758" s="12">
        <v>535</v>
      </c>
      <c r="F758" s="13">
        <v>205</v>
      </c>
      <c r="G758" s="13">
        <v>740</v>
      </c>
      <c r="H758" s="12"/>
      <c r="I758" s="13"/>
      <c r="J758" s="13"/>
      <c r="K758" s="12"/>
      <c r="L758" s="13"/>
      <c r="M758" s="13"/>
      <c r="N758" s="12"/>
      <c r="O758" s="13"/>
      <c r="P758" s="13"/>
      <c r="Q758" s="14">
        <v>740</v>
      </c>
    </row>
    <row r="759" spans="1:17" x14ac:dyDescent="0.25">
      <c r="A759" s="4" t="s">
        <v>562</v>
      </c>
      <c r="B759" s="7"/>
      <c r="C759" s="3"/>
      <c r="D759" s="3"/>
      <c r="E759" s="12">
        <v>2100.3000000000002</v>
      </c>
      <c r="F759" s="13">
        <v>1197.8</v>
      </c>
      <c r="G759" s="13">
        <v>3298.1000000000004</v>
      </c>
      <c r="H759" s="12"/>
      <c r="I759" s="13"/>
      <c r="J759" s="13"/>
      <c r="K759" s="12"/>
      <c r="L759" s="13"/>
      <c r="M759" s="13"/>
      <c r="N759" s="12"/>
      <c r="O759" s="13"/>
      <c r="P759" s="13"/>
      <c r="Q759" s="14">
        <v>3298.1000000000004</v>
      </c>
    </row>
    <row r="760" spans="1:17" x14ac:dyDescent="0.25">
      <c r="A760" s="4" t="s">
        <v>651</v>
      </c>
      <c r="B760" s="7"/>
      <c r="C760" s="3"/>
      <c r="D760" s="3"/>
      <c r="E760" s="12">
        <v>35259</v>
      </c>
      <c r="F760" s="13">
        <v>20108</v>
      </c>
      <c r="G760" s="13">
        <v>55367</v>
      </c>
      <c r="H760" s="12"/>
      <c r="I760" s="13"/>
      <c r="J760" s="13"/>
      <c r="K760" s="12"/>
      <c r="L760" s="13"/>
      <c r="M760" s="13"/>
      <c r="N760" s="12"/>
      <c r="O760" s="13"/>
      <c r="P760" s="13"/>
      <c r="Q760" s="14">
        <v>55367</v>
      </c>
    </row>
    <row r="761" spans="1:17" x14ac:dyDescent="0.25">
      <c r="A761" s="4" t="s">
        <v>737</v>
      </c>
      <c r="B761" s="7"/>
      <c r="C761" s="3"/>
      <c r="D761" s="3"/>
      <c r="E761" s="12">
        <v>167.87601771175545</v>
      </c>
      <c r="F761" s="13">
        <v>167.87443646685591</v>
      </c>
      <c r="G761" s="13">
        <v>167.87544343713046</v>
      </c>
      <c r="H761" s="12">
        <v>0</v>
      </c>
      <c r="I761" s="13">
        <v>0</v>
      </c>
      <c r="J761" s="13">
        <v>0</v>
      </c>
      <c r="K761" s="12">
        <v>0</v>
      </c>
      <c r="L761" s="13">
        <v>0</v>
      </c>
      <c r="M761" s="13">
        <v>0</v>
      </c>
      <c r="N761" s="12">
        <v>0</v>
      </c>
      <c r="O761" s="13">
        <v>0</v>
      </c>
      <c r="P761" s="13">
        <v>0</v>
      </c>
      <c r="Q761" s="14">
        <v>167.87544343713046</v>
      </c>
    </row>
    <row r="762" spans="1:17" x14ac:dyDescent="0.25">
      <c r="A762" s="4" t="s">
        <v>17</v>
      </c>
      <c r="B762" s="7" t="s">
        <v>16</v>
      </c>
      <c r="C762" s="4" t="s">
        <v>5</v>
      </c>
      <c r="D762" s="4" t="s">
        <v>213</v>
      </c>
      <c r="E762" s="12"/>
      <c r="F762" s="13"/>
      <c r="G762" s="13"/>
      <c r="H762" s="12">
        <v>476</v>
      </c>
      <c r="I762" s="13"/>
      <c r="J762" s="13">
        <v>476</v>
      </c>
      <c r="K762" s="12"/>
      <c r="L762" s="13"/>
      <c r="M762" s="13"/>
      <c r="N762" s="12"/>
      <c r="O762" s="13"/>
      <c r="P762" s="13"/>
      <c r="Q762" s="14">
        <v>476</v>
      </c>
    </row>
    <row r="763" spans="1:17" x14ac:dyDescent="0.25">
      <c r="A763" s="6"/>
      <c r="B763" s="8"/>
      <c r="C763" s="6"/>
      <c r="D763" s="5" t="s">
        <v>214</v>
      </c>
      <c r="E763" s="15"/>
      <c r="G763" s="11"/>
      <c r="H763" s="15">
        <v>1966.5</v>
      </c>
      <c r="J763" s="11">
        <v>1966.5</v>
      </c>
      <c r="K763" s="15"/>
      <c r="M763" s="11"/>
      <c r="N763" s="15"/>
      <c r="P763" s="11"/>
      <c r="Q763" s="16">
        <v>1966.5</v>
      </c>
    </row>
    <row r="764" spans="1:17" x14ac:dyDescent="0.25">
      <c r="A764" s="6"/>
      <c r="B764" s="8"/>
      <c r="C764" s="6"/>
      <c r="D764" s="5" t="s">
        <v>215</v>
      </c>
      <c r="E764" s="15"/>
      <c r="G764" s="11"/>
      <c r="H764" s="15">
        <v>11449.31</v>
      </c>
      <c r="J764" s="11">
        <v>11449.31</v>
      </c>
      <c r="K764" s="15"/>
      <c r="M764" s="11"/>
      <c r="N764" s="15"/>
      <c r="P764" s="11"/>
      <c r="Q764" s="16">
        <v>11449.31</v>
      </c>
    </row>
    <row r="765" spans="1:17" x14ac:dyDescent="0.25">
      <c r="A765" s="6"/>
      <c r="B765" s="8"/>
      <c r="C765" s="6"/>
      <c r="D765" s="5" t="s">
        <v>216</v>
      </c>
      <c r="E765" s="15">
        <v>0</v>
      </c>
      <c r="F765" s="11">
        <v>0</v>
      </c>
      <c r="G765" s="11">
        <v>0</v>
      </c>
      <c r="H765" s="15">
        <v>58.221764556318327</v>
      </c>
      <c r="I765" s="11">
        <v>0</v>
      </c>
      <c r="J765" s="11">
        <v>58.221764556318327</v>
      </c>
      <c r="K765" s="15">
        <v>0</v>
      </c>
      <c r="L765" s="11">
        <v>0</v>
      </c>
      <c r="M765" s="11">
        <v>0</v>
      </c>
      <c r="N765" s="15">
        <v>0</v>
      </c>
      <c r="O765" s="11">
        <v>0</v>
      </c>
      <c r="P765" s="11">
        <v>0</v>
      </c>
      <c r="Q765" s="16">
        <v>58.221764556318327</v>
      </c>
    </row>
    <row r="766" spans="1:17" x14ac:dyDescent="0.25">
      <c r="A766" s="4" t="s">
        <v>474</v>
      </c>
      <c r="B766" s="7"/>
      <c r="C766" s="3"/>
      <c r="D766" s="3"/>
      <c r="E766" s="12"/>
      <c r="F766" s="13"/>
      <c r="G766" s="13"/>
      <c r="H766" s="12">
        <v>476</v>
      </c>
      <c r="I766" s="13"/>
      <c r="J766" s="13">
        <v>476</v>
      </c>
      <c r="K766" s="12"/>
      <c r="L766" s="13"/>
      <c r="M766" s="13"/>
      <c r="N766" s="12"/>
      <c r="O766" s="13"/>
      <c r="P766" s="13"/>
      <c r="Q766" s="14">
        <v>476</v>
      </c>
    </row>
    <row r="767" spans="1:17" x14ac:dyDescent="0.25">
      <c r="A767" s="4" t="s">
        <v>563</v>
      </c>
      <c r="B767" s="7"/>
      <c r="C767" s="3"/>
      <c r="D767" s="3"/>
      <c r="E767" s="12"/>
      <c r="F767" s="13"/>
      <c r="G767" s="13"/>
      <c r="H767" s="12">
        <v>1966.5</v>
      </c>
      <c r="I767" s="13"/>
      <c r="J767" s="13">
        <v>1966.5</v>
      </c>
      <c r="K767" s="12"/>
      <c r="L767" s="13"/>
      <c r="M767" s="13"/>
      <c r="N767" s="12"/>
      <c r="O767" s="13"/>
      <c r="P767" s="13"/>
      <c r="Q767" s="14">
        <v>1966.5</v>
      </c>
    </row>
    <row r="768" spans="1:17" x14ac:dyDescent="0.25">
      <c r="A768" s="4" t="s">
        <v>652</v>
      </c>
      <c r="B768" s="7"/>
      <c r="C768" s="3"/>
      <c r="D768" s="3"/>
      <c r="E768" s="12"/>
      <c r="F768" s="13"/>
      <c r="G768" s="13"/>
      <c r="H768" s="12">
        <v>11449.31</v>
      </c>
      <c r="I768" s="13"/>
      <c r="J768" s="13">
        <v>11449.31</v>
      </c>
      <c r="K768" s="12"/>
      <c r="L768" s="13"/>
      <c r="M768" s="13"/>
      <c r="N768" s="12"/>
      <c r="O768" s="13"/>
      <c r="P768" s="13"/>
      <c r="Q768" s="14">
        <v>11449.31</v>
      </c>
    </row>
    <row r="769" spans="1:17" x14ac:dyDescent="0.25">
      <c r="A769" s="4" t="s">
        <v>738</v>
      </c>
      <c r="B769" s="7"/>
      <c r="C769" s="3"/>
      <c r="D769" s="3"/>
      <c r="E769" s="12">
        <v>0</v>
      </c>
      <c r="F769" s="13">
        <v>0</v>
      </c>
      <c r="G769" s="13">
        <v>0</v>
      </c>
      <c r="H769" s="12">
        <v>58.221764556318327</v>
      </c>
      <c r="I769" s="13">
        <v>0</v>
      </c>
      <c r="J769" s="13">
        <v>58.221764556318327</v>
      </c>
      <c r="K769" s="12">
        <v>0</v>
      </c>
      <c r="L769" s="13">
        <v>0</v>
      </c>
      <c r="M769" s="13">
        <v>0</v>
      </c>
      <c r="N769" s="12">
        <v>0</v>
      </c>
      <c r="O769" s="13">
        <v>0</v>
      </c>
      <c r="P769" s="13">
        <v>0</v>
      </c>
      <c r="Q769" s="14">
        <v>58.221764556318327</v>
      </c>
    </row>
    <row r="770" spans="1:17" x14ac:dyDescent="0.25">
      <c r="A770" s="4" t="s">
        <v>15</v>
      </c>
      <c r="B770" s="7" t="s">
        <v>14</v>
      </c>
      <c r="C770" s="4" t="s">
        <v>5</v>
      </c>
      <c r="D770" s="4" t="s">
        <v>213</v>
      </c>
      <c r="E770" s="12">
        <v>1038</v>
      </c>
      <c r="F770" s="13"/>
      <c r="G770" s="13">
        <v>1038</v>
      </c>
      <c r="H770" s="12"/>
      <c r="I770" s="13"/>
      <c r="J770" s="13"/>
      <c r="K770" s="12"/>
      <c r="L770" s="13"/>
      <c r="M770" s="13"/>
      <c r="N770" s="12"/>
      <c r="O770" s="13"/>
      <c r="P770" s="13"/>
      <c r="Q770" s="14">
        <v>1038</v>
      </c>
    </row>
    <row r="771" spans="1:17" x14ac:dyDescent="0.25">
      <c r="A771" s="6"/>
      <c r="B771" s="8"/>
      <c r="C771" s="6"/>
      <c r="D771" s="5" t="s">
        <v>214</v>
      </c>
      <c r="E771" s="15">
        <v>2375.1999999999998</v>
      </c>
      <c r="G771" s="11">
        <v>2375.1999999999998</v>
      </c>
      <c r="H771" s="15"/>
      <c r="J771" s="11"/>
      <c r="K771" s="15"/>
      <c r="M771" s="11"/>
      <c r="N771" s="15"/>
      <c r="P771" s="11"/>
      <c r="Q771" s="16">
        <v>2375.1999999999998</v>
      </c>
    </row>
    <row r="772" spans="1:17" x14ac:dyDescent="0.25">
      <c r="A772" s="6"/>
      <c r="B772" s="8"/>
      <c r="C772" s="6"/>
      <c r="D772" s="5" t="s">
        <v>215</v>
      </c>
      <c r="E772" s="15">
        <v>21042.9</v>
      </c>
      <c r="G772" s="11">
        <v>21042.9</v>
      </c>
      <c r="H772" s="15"/>
      <c r="J772" s="11"/>
      <c r="K772" s="15"/>
      <c r="M772" s="11"/>
      <c r="N772" s="15"/>
      <c r="P772" s="11"/>
      <c r="Q772" s="16">
        <v>21042.9</v>
      </c>
    </row>
    <row r="773" spans="1:17" x14ac:dyDescent="0.25">
      <c r="A773" s="6"/>
      <c r="B773" s="8"/>
      <c r="C773" s="6"/>
      <c r="D773" s="5" t="s">
        <v>216</v>
      </c>
      <c r="E773" s="15">
        <v>88.5942236443247</v>
      </c>
      <c r="F773" s="11">
        <v>0</v>
      </c>
      <c r="G773" s="11">
        <v>88.5942236443247</v>
      </c>
      <c r="H773" s="15">
        <v>0</v>
      </c>
      <c r="I773" s="11">
        <v>0</v>
      </c>
      <c r="J773" s="11">
        <v>0</v>
      </c>
      <c r="K773" s="15">
        <v>0</v>
      </c>
      <c r="L773" s="11">
        <v>0</v>
      </c>
      <c r="M773" s="11">
        <v>0</v>
      </c>
      <c r="N773" s="15">
        <v>0</v>
      </c>
      <c r="O773" s="11">
        <v>0</v>
      </c>
      <c r="P773" s="11">
        <v>0</v>
      </c>
      <c r="Q773" s="16">
        <v>88.5942236443247</v>
      </c>
    </row>
    <row r="774" spans="1:17" x14ac:dyDescent="0.25">
      <c r="A774" s="4" t="s">
        <v>475</v>
      </c>
      <c r="B774" s="7"/>
      <c r="C774" s="3"/>
      <c r="D774" s="3"/>
      <c r="E774" s="12">
        <v>1038</v>
      </c>
      <c r="F774" s="13"/>
      <c r="G774" s="13">
        <v>1038</v>
      </c>
      <c r="H774" s="12"/>
      <c r="I774" s="13"/>
      <c r="J774" s="13"/>
      <c r="K774" s="12"/>
      <c r="L774" s="13"/>
      <c r="M774" s="13"/>
      <c r="N774" s="12"/>
      <c r="O774" s="13"/>
      <c r="P774" s="13"/>
      <c r="Q774" s="14">
        <v>1038</v>
      </c>
    </row>
    <row r="775" spans="1:17" x14ac:dyDescent="0.25">
      <c r="A775" s="4" t="s">
        <v>564</v>
      </c>
      <c r="B775" s="7"/>
      <c r="C775" s="3"/>
      <c r="D775" s="3"/>
      <c r="E775" s="12">
        <v>2375.1999999999998</v>
      </c>
      <c r="F775" s="13"/>
      <c r="G775" s="13">
        <v>2375.1999999999998</v>
      </c>
      <c r="H775" s="12"/>
      <c r="I775" s="13"/>
      <c r="J775" s="13"/>
      <c r="K775" s="12"/>
      <c r="L775" s="13"/>
      <c r="M775" s="13"/>
      <c r="N775" s="12"/>
      <c r="O775" s="13"/>
      <c r="P775" s="13"/>
      <c r="Q775" s="14">
        <v>2375.1999999999998</v>
      </c>
    </row>
    <row r="776" spans="1:17" x14ac:dyDescent="0.25">
      <c r="A776" s="4" t="s">
        <v>653</v>
      </c>
      <c r="B776" s="7"/>
      <c r="C776" s="3"/>
      <c r="D776" s="3"/>
      <c r="E776" s="12">
        <v>21042.9</v>
      </c>
      <c r="F776" s="13"/>
      <c r="G776" s="13">
        <v>21042.9</v>
      </c>
      <c r="H776" s="12"/>
      <c r="I776" s="13"/>
      <c r="J776" s="13"/>
      <c r="K776" s="12"/>
      <c r="L776" s="13"/>
      <c r="M776" s="13"/>
      <c r="N776" s="12"/>
      <c r="O776" s="13"/>
      <c r="P776" s="13"/>
      <c r="Q776" s="14">
        <v>21042.9</v>
      </c>
    </row>
    <row r="777" spans="1:17" x14ac:dyDescent="0.25">
      <c r="A777" s="4" t="s">
        <v>739</v>
      </c>
      <c r="B777" s="7"/>
      <c r="C777" s="3"/>
      <c r="D777" s="3"/>
      <c r="E777" s="12">
        <v>88.5942236443247</v>
      </c>
      <c r="F777" s="13">
        <v>0</v>
      </c>
      <c r="G777" s="13">
        <v>88.5942236443247</v>
      </c>
      <c r="H777" s="12">
        <v>0</v>
      </c>
      <c r="I777" s="13">
        <v>0</v>
      </c>
      <c r="J777" s="13">
        <v>0</v>
      </c>
      <c r="K777" s="12">
        <v>0</v>
      </c>
      <c r="L777" s="13">
        <v>0</v>
      </c>
      <c r="M777" s="13">
        <v>0</v>
      </c>
      <c r="N777" s="12">
        <v>0</v>
      </c>
      <c r="O777" s="13">
        <v>0</v>
      </c>
      <c r="P777" s="13">
        <v>0</v>
      </c>
      <c r="Q777" s="14">
        <v>88.5942236443247</v>
      </c>
    </row>
    <row r="778" spans="1:17" x14ac:dyDescent="0.25">
      <c r="A778" s="4" t="s">
        <v>13</v>
      </c>
      <c r="B778" s="7" t="s">
        <v>12</v>
      </c>
      <c r="C778" s="4" t="s">
        <v>5</v>
      </c>
      <c r="D778" s="4" t="s">
        <v>213</v>
      </c>
      <c r="E778" s="12"/>
      <c r="F778" s="13"/>
      <c r="G778" s="13"/>
      <c r="H778" s="12">
        <v>1391</v>
      </c>
      <c r="I778" s="13">
        <v>54</v>
      </c>
      <c r="J778" s="13">
        <v>1445</v>
      </c>
      <c r="K778" s="12"/>
      <c r="L778" s="13"/>
      <c r="M778" s="13"/>
      <c r="N778" s="12"/>
      <c r="O778" s="13"/>
      <c r="P778" s="13"/>
      <c r="Q778" s="14">
        <v>1445</v>
      </c>
    </row>
    <row r="779" spans="1:17" x14ac:dyDescent="0.25">
      <c r="A779" s="6"/>
      <c r="B779" s="8"/>
      <c r="C779" s="6"/>
      <c r="D779" s="5" t="s">
        <v>214</v>
      </c>
      <c r="E779" s="15"/>
      <c r="G779" s="11"/>
      <c r="H779" s="15">
        <v>4420</v>
      </c>
      <c r="I779" s="11">
        <v>840</v>
      </c>
      <c r="J779" s="11">
        <v>5260</v>
      </c>
      <c r="K779" s="15"/>
      <c r="M779" s="11"/>
      <c r="N779" s="15"/>
      <c r="P779" s="11"/>
      <c r="Q779" s="16">
        <v>5260</v>
      </c>
    </row>
    <row r="780" spans="1:17" x14ac:dyDescent="0.25">
      <c r="A780" s="6"/>
      <c r="B780" s="8"/>
      <c r="C780" s="6"/>
      <c r="D780" s="5" t="s">
        <v>215</v>
      </c>
      <c r="E780" s="15"/>
      <c r="G780" s="11"/>
      <c r="H780" s="15">
        <v>57861.865323732898</v>
      </c>
      <c r="I780" s="11">
        <v>11445.442140195</v>
      </c>
      <c r="J780" s="11">
        <v>69307.307463927893</v>
      </c>
      <c r="K780" s="15"/>
      <c r="M780" s="11"/>
      <c r="N780" s="15"/>
      <c r="P780" s="11"/>
      <c r="Q780" s="16">
        <v>69307.307463927893</v>
      </c>
    </row>
    <row r="781" spans="1:17" x14ac:dyDescent="0.25">
      <c r="A781" s="6"/>
      <c r="B781" s="8"/>
      <c r="C781" s="6"/>
      <c r="D781" s="5" t="s">
        <v>216</v>
      </c>
      <c r="E781" s="15">
        <v>0</v>
      </c>
      <c r="F781" s="11">
        <v>0</v>
      </c>
      <c r="G781" s="11">
        <v>0</v>
      </c>
      <c r="H781" s="15">
        <v>130.90919756500656</v>
      </c>
      <c r="I781" s="11">
        <v>136.25526357375</v>
      </c>
      <c r="J781" s="11">
        <v>131.76294194663097</v>
      </c>
      <c r="K781" s="15">
        <v>0</v>
      </c>
      <c r="L781" s="11">
        <v>0</v>
      </c>
      <c r="M781" s="11">
        <v>0</v>
      </c>
      <c r="N781" s="15">
        <v>0</v>
      </c>
      <c r="O781" s="11">
        <v>0</v>
      </c>
      <c r="P781" s="11">
        <v>0</v>
      </c>
      <c r="Q781" s="16">
        <v>131.76294194663097</v>
      </c>
    </row>
    <row r="782" spans="1:17" x14ac:dyDescent="0.25">
      <c r="A782" s="6"/>
      <c r="B782" s="8"/>
      <c r="C782" s="4" t="s">
        <v>4</v>
      </c>
      <c r="D782" s="4" t="s">
        <v>213</v>
      </c>
      <c r="E782" s="12"/>
      <c r="F782" s="13"/>
      <c r="G782" s="13"/>
      <c r="H782" s="12">
        <v>140</v>
      </c>
      <c r="I782" s="13">
        <v>7</v>
      </c>
      <c r="J782" s="13">
        <v>147</v>
      </c>
      <c r="K782" s="12"/>
      <c r="L782" s="13"/>
      <c r="M782" s="13"/>
      <c r="N782" s="12"/>
      <c r="O782" s="13"/>
      <c r="P782" s="13"/>
      <c r="Q782" s="14">
        <v>147</v>
      </c>
    </row>
    <row r="783" spans="1:17" x14ac:dyDescent="0.25">
      <c r="A783" s="6"/>
      <c r="B783" s="8"/>
      <c r="C783" s="6"/>
      <c r="D783" s="5" t="s">
        <v>214</v>
      </c>
      <c r="E783" s="15"/>
      <c r="G783" s="11"/>
      <c r="H783" s="15">
        <v>700</v>
      </c>
      <c r="I783" s="11">
        <v>100</v>
      </c>
      <c r="J783" s="11">
        <v>800</v>
      </c>
      <c r="K783" s="15"/>
      <c r="M783" s="11"/>
      <c r="N783" s="15"/>
      <c r="P783" s="11"/>
      <c r="Q783" s="16">
        <v>800</v>
      </c>
    </row>
    <row r="784" spans="1:17" x14ac:dyDescent="0.25">
      <c r="A784" s="6"/>
      <c r="B784" s="8"/>
      <c r="C784" s="6"/>
      <c r="D784" s="5" t="s">
        <v>215</v>
      </c>
      <c r="E784" s="15"/>
      <c r="G784" s="11"/>
      <c r="H784" s="15">
        <v>10945.685754160389</v>
      </c>
      <c r="I784" s="11">
        <v>1527.81692561298</v>
      </c>
      <c r="J784" s="11">
        <v>12473.50267977337</v>
      </c>
      <c r="K784" s="15"/>
      <c r="M784" s="11"/>
      <c r="N784" s="15"/>
      <c r="P784" s="11"/>
      <c r="Q784" s="16">
        <v>12473.50267977337</v>
      </c>
    </row>
    <row r="785" spans="1:17" x14ac:dyDescent="0.25">
      <c r="A785" s="6"/>
      <c r="B785" s="8"/>
      <c r="C785" s="6"/>
      <c r="D785" s="5" t="s">
        <v>216</v>
      </c>
      <c r="E785" s="15">
        <v>0</v>
      </c>
      <c r="F785" s="11">
        <v>0</v>
      </c>
      <c r="G785" s="11">
        <v>0</v>
      </c>
      <c r="H785" s="15">
        <v>156.36693934514841</v>
      </c>
      <c r="I785" s="11">
        <v>152.781692561298</v>
      </c>
      <c r="J785" s="11">
        <v>155.91878349716711</v>
      </c>
      <c r="K785" s="15">
        <v>0</v>
      </c>
      <c r="L785" s="11">
        <v>0</v>
      </c>
      <c r="M785" s="11">
        <v>0</v>
      </c>
      <c r="N785" s="15">
        <v>0</v>
      </c>
      <c r="O785" s="11">
        <v>0</v>
      </c>
      <c r="P785" s="11">
        <v>0</v>
      </c>
      <c r="Q785" s="16">
        <v>155.91878349716711</v>
      </c>
    </row>
    <row r="786" spans="1:17" x14ac:dyDescent="0.25">
      <c r="A786" s="4" t="s">
        <v>476</v>
      </c>
      <c r="B786" s="7"/>
      <c r="C786" s="3"/>
      <c r="D786" s="3"/>
      <c r="E786" s="12"/>
      <c r="F786" s="13"/>
      <c r="G786" s="13"/>
      <c r="H786" s="12">
        <v>1531</v>
      </c>
      <c r="I786" s="13">
        <v>61</v>
      </c>
      <c r="J786" s="13">
        <v>1592</v>
      </c>
      <c r="K786" s="12"/>
      <c r="L786" s="13"/>
      <c r="M786" s="13"/>
      <c r="N786" s="12"/>
      <c r="O786" s="13"/>
      <c r="P786" s="13"/>
      <c r="Q786" s="14">
        <v>1592</v>
      </c>
    </row>
    <row r="787" spans="1:17" x14ac:dyDescent="0.25">
      <c r="A787" s="4" t="s">
        <v>565</v>
      </c>
      <c r="B787" s="7"/>
      <c r="C787" s="3"/>
      <c r="D787" s="3"/>
      <c r="E787" s="12"/>
      <c r="F787" s="13"/>
      <c r="G787" s="13"/>
      <c r="H787" s="12">
        <v>5120</v>
      </c>
      <c r="I787" s="13">
        <v>940</v>
      </c>
      <c r="J787" s="13">
        <v>6060</v>
      </c>
      <c r="K787" s="12"/>
      <c r="L787" s="13"/>
      <c r="M787" s="13"/>
      <c r="N787" s="12"/>
      <c r="O787" s="13"/>
      <c r="P787" s="13"/>
      <c r="Q787" s="14">
        <v>6060</v>
      </c>
    </row>
    <row r="788" spans="1:17" x14ac:dyDescent="0.25">
      <c r="A788" s="4" t="s">
        <v>654</v>
      </c>
      <c r="B788" s="7"/>
      <c r="C788" s="3"/>
      <c r="D788" s="3"/>
      <c r="E788" s="12"/>
      <c r="F788" s="13"/>
      <c r="G788" s="13"/>
      <c r="H788" s="12">
        <v>68807.551077893295</v>
      </c>
      <c r="I788" s="13">
        <v>12973.259065807981</v>
      </c>
      <c r="J788" s="13">
        <v>81780.810143701266</v>
      </c>
      <c r="K788" s="12"/>
      <c r="L788" s="13"/>
      <c r="M788" s="13"/>
      <c r="N788" s="12"/>
      <c r="O788" s="13"/>
      <c r="P788" s="13"/>
      <c r="Q788" s="14">
        <v>81780.810143701266</v>
      </c>
    </row>
    <row r="789" spans="1:17" x14ac:dyDescent="0.25">
      <c r="A789" s="4" t="s">
        <v>740</v>
      </c>
      <c r="B789" s="7"/>
      <c r="C789" s="3"/>
      <c r="D789" s="3"/>
      <c r="E789" s="12">
        <v>0</v>
      </c>
      <c r="F789" s="13">
        <v>0</v>
      </c>
      <c r="G789" s="13">
        <v>0</v>
      </c>
      <c r="H789" s="12">
        <v>134.38974819901034</v>
      </c>
      <c r="I789" s="13">
        <v>138.01339431710619</v>
      </c>
      <c r="J789" s="13">
        <v>134.95183192029913</v>
      </c>
      <c r="K789" s="12">
        <v>0</v>
      </c>
      <c r="L789" s="13">
        <v>0</v>
      </c>
      <c r="M789" s="13">
        <v>0</v>
      </c>
      <c r="N789" s="12">
        <v>0</v>
      </c>
      <c r="O789" s="13">
        <v>0</v>
      </c>
      <c r="P789" s="13">
        <v>0</v>
      </c>
      <c r="Q789" s="14">
        <v>134.95183192029913</v>
      </c>
    </row>
    <row r="790" spans="1:17" x14ac:dyDescent="0.25">
      <c r="A790" s="4" t="s">
        <v>11</v>
      </c>
      <c r="B790" s="7" t="s">
        <v>10</v>
      </c>
      <c r="C790" s="4" t="s">
        <v>5</v>
      </c>
      <c r="D790" s="4" t="s">
        <v>213</v>
      </c>
      <c r="E790" s="12">
        <v>1425</v>
      </c>
      <c r="F790" s="13">
        <v>531</v>
      </c>
      <c r="G790" s="13">
        <v>1956</v>
      </c>
      <c r="H790" s="12"/>
      <c r="I790" s="13"/>
      <c r="J790" s="13"/>
      <c r="K790" s="12"/>
      <c r="L790" s="13">
        <v>0</v>
      </c>
      <c r="M790" s="13">
        <v>0</v>
      </c>
      <c r="N790" s="12"/>
      <c r="O790" s="13"/>
      <c r="P790" s="13"/>
      <c r="Q790" s="14">
        <v>1956</v>
      </c>
    </row>
    <row r="791" spans="1:17" x14ac:dyDescent="0.25">
      <c r="A791" s="6"/>
      <c r="B791" s="8"/>
      <c r="C791" s="6"/>
      <c r="D791" s="5" t="s">
        <v>214</v>
      </c>
      <c r="E791" s="15">
        <v>12809</v>
      </c>
      <c r="F791" s="11">
        <v>4705</v>
      </c>
      <c r="G791" s="11">
        <v>17514</v>
      </c>
      <c r="H791" s="15"/>
      <c r="J791" s="11"/>
      <c r="K791" s="15"/>
      <c r="L791" s="11">
        <v>0</v>
      </c>
      <c r="M791" s="11">
        <v>0</v>
      </c>
      <c r="N791" s="15"/>
      <c r="P791" s="11"/>
      <c r="Q791" s="16">
        <v>17514</v>
      </c>
    </row>
    <row r="792" spans="1:17" x14ac:dyDescent="0.25">
      <c r="A792" s="6"/>
      <c r="B792" s="8"/>
      <c r="C792" s="6"/>
      <c r="D792" s="5" t="s">
        <v>215</v>
      </c>
      <c r="E792" s="15">
        <v>129410.12</v>
      </c>
      <c r="F792" s="11">
        <v>40152.400000000001</v>
      </c>
      <c r="G792" s="11">
        <v>169562.52</v>
      </c>
      <c r="H792" s="15"/>
      <c r="J792" s="11"/>
      <c r="K792" s="15"/>
      <c r="L792" s="11">
        <v>1239.9000000000001</v>
      </c>
      <c r="M792" s="11">
        <v>1239.9000000000001</v>
      </c>
      <c r="N792" s="15"/>
      <c r="P792" s="11"/>
      <c r="Q792" s="16">
        <v>170802.41999999998</v>
      </c>
    </row>
    <row r="793" spans="1:17" x14ac:dyDescent="0.25">
      <c r="A793" s="6"/>
      <c r="B793" s="8"/>
      <c r="C793" s="6"/>
      <c r="D793" s="5" t="s">
        <v>216</v>
      </c>
      <c r="E793" s="15">
        <v>101.03061909594815</v>
      </c>
      <c r="F793" s="11">
        <v>85.339851222104159</v>
      </c>
      <c r="G793" s="11">
        <v>96.81541623843782</v>
      </c>
      <c r="H793" s="15">
        <v>0</v>
      </c>
      <c r="I793" s="11">
        <v>0</v>
      </c>
      <c r="J793" s="11">
        <v>0</v>
      </c>
      <c r="K793" s="15">
        <v>0</v>
      </c>
      <c r="L793" s="11">
        <v>0</v>
      </c>
      <c r="M793" s="11">
        <v>0</v>
      </c>
      <c r="N793" s="15">
        <v>0</v>
      </c>
      <c r="O793" s="11">
        <v>0</v>
      </c>
      <c r="P793" s="11">
        <v>0</v>
      </c>
      <c r="Q793" s="16">
        <v>97.523364165810193</v>
      </c>
    </row>
    <row r="794" spans="1:17" x14ac:dyDescent="0.25">
      <c r="A794" s="4" t="s">
        <v>477</v>
      </c>
      <c r="B794" s="7"/>
      <c r="C794" s="3"/>
      <c r="D794" s="3"/>
      <c r="E794" s="12">
        <v>1425</v>
      </c>
      <c r="F794" s="13">
        <v>531</v>
      </c>
      <c r="G794" s="13">
        <v>1956</v>
      </c>
      <c r="H794" s="12"/>
      <c r="I794" s="13"/>
      <c r="J794" s="13"/>
      <c r="K794" s="12"/>
      <c r="L794" s="13">
        <v>0</v>
      </c>
      <c r="M794" s="13">
        <v>0</v>
      </c>
      <c r="N794" s="12"/>
      <c r="O794" s="13"/>
      <c r="P794" s="13"/>
      <c r="Q794" s="14">
        <v>1956</v>
      </c>
    </row>
    <row r="795" spans="1:17" x14ac:dyDescent="0.25">
      <c r="A795" s="4" t="s">
        <v>566</v>
      </c>
      <c r="B795" s="7"/>
      <c r="C795" s="3"/>
      <c r="D795" s="3"/>
      <c r="E795" s="12">
        <v>12809</v>
      </c>
      <c r="F795" s="13">
        <v>4705</v>
      </c>
      <c r="G795" s="13">
        <v>17514</v>
      </c>
      <c r="H795" s="12"/>
      <c r="I795" s="13"/>
      <c r="J795" s="13"/>
      <c r="K795" s="12"/>
      <c r="L795" s="13">
        <v>0</v>
      </c>
      <c r="M795" s="13">
        <v>0</v>
      </c>
      <c r="N795" s="12"/>
      <c r="O795" s="13"/>
      <c r="P795" s="13"/>
      <c r="Q795" s="14">
        <v>17514</v>
      </c>
    </row>
    <row r="796" spans="1:17" x14ac:dyDescent="0.25">
      <c r="A796" s="4" t="s">
        <v>655</v>
      </c>
      <c r="B796" s="7"/>
      <c r="C796" s="3"/>
      <c r="D796" s="3"/>
      <c r="E796" s="12">
        <v>129410.12</v>
      </c>
      <c r="F796" s="13">
        <v>40152.400000000001</v>
      </c>
      <c r="G796" s="13">
        <v>169562.52</v>
      </c>
      <c r="H796" s="12"/>
      <c r="I796" s="13"/>
      <c r="J796" s="13"/>
      <c r="K796" s="12"/>
      <c r="L796" s="13">
        <v>1239.9000000000001</v>
      </c>
      <c r="M796" s="13">
        <v>1239.9000000000001</v>
      </c>
      <c r="N796" s="12"/>
      <c r="O796" s="13"/>
      <c r="P796" s="13"/>
      <c r="Q796" s="14">
        <v>170802.41999999998</v>
      </c>
    </row>
    <row r="797" spans="1:17" x14ac:dyDescent="0.25">
      <c r="A797" s="4" t="s">
        <v>741</v>
      </c>
      <c r="B797" s="7"/>
      <c r="C797" s="3"/>
      <c r="D797" s="3"/>
      <c r="E797" s="12">
        <v>101.03061909594815</v>
      </c>
      <c r="F797" s="13">
        <v>85.339851222104159</v>
      </c>
      <c r="G797" s="13">
        <v>96.81541623843782</v>
      </c>
      <c r="H797" s="12">
        <v>0</v>
      </c>
      <c r="I797" s="13">
        <v>0</v>
      </c>
      <c r="J797" s="13">
        <v>0</v>
      </c>
      <c r="K797" s="12">
        <v>0</v>
      </c>
      <c r="L797" s="13">
        <v>0</v>
      </c>
      <c r="M797" s="13">
        <v>0</v>
      </c>
      <c r="N797" s="12">
        <v>0</v>
      </c>
      <c r="O797" s="13">
        <v>0</v>
      </c>
      <c r="P797" s="13">
        <v>0</v>
      </c>
      <c r="Q797" s="14">
        <v>97.523364165810193</v>
      </c>
    </row>
    <row r="798" spans="1:17" x14ac:dyDescent="0.25">
      <c r="A798" s="4" t="s">
        <v>182</v>
      </c>
      <c r="B798" s="7" t="s">
        <v>181</v>
      </c>
      <c r="C798" s="4" t="s">
        <v>5</v>
      </c>
      <c r="D798" s="4" t="s">
        <v>213</v>
      </c>
      <c r="E798" s="12">
        <v>6548</v>
      </c>
      <c r="F798" s="13">
        <v>578</v>
      </c>
      <c r="G798" s="13">
        <v>7126</v>
      </c>
      <c r="H798" s="12"/>
      <c r="I798" s="13"/>
      <c r="J798" s="13"/>
      <c r="K798" s="12"/>
      <c r="L798" s="13"/>
      <c r="M798" s="13"/>
      <c r="N798" s="12"/>
      <c r="O798" s="13"/>
      <c r="P798" s="13"/>
      <c r="Q798" s="14">
        <v>7126</v>
      </c>
    </row>
    <row r="799" spans="1:17" x14ac:dyDescent="0.25">
      <c r="A799" s="6"/>
      <c r="B799" s="8"/>
      <c r="C799" s="6"/>
      <c r="D799" s="5" t="s">
        <v>214</v>
      </c>
      <c r="E799" s="15">
        <v>48578</v>
      </c>
      <c r="F799" s="11">
        <v>6587</v>
      </c>
      <c r="G799" s="11">
        <v>55165</v>
      </c>
      <c r="H799" s="15"/>
      <c r="J799" s="11"/>
      <c r="K799" s="15"/>
      <c r="M799" s="11"/>
      <c r="N799" s="15"/>
      <c r="P799" s="11"/>
      <c r="Q799" s="16">
        <v>55165</v>
      </c>
    </row>
    <row r="800" spans="1:17" x14ac:dyDescent="0.25">
      <c r="A800" s="6"/>
      <c r="B800" s="8"/>
      <c r="C800" s="6"/>
      <c r="D800" s="5" t="s">
        <v>215</v>
      </c>
      <c r="E800" s="15">
        <v>576542.524466487</v>
      </c>
      <c r="F800" s="11">
        <v>68865.775533513093</v>
      </c>
      <c r="G800" s="11">
        <v>645408.30000000005</v>
      </c>
      <c r="H800" s="15"/>
      <c r="J800" s="11"/>
      <c r="K800" s="15"/>
      <c r="M800" s="11"/>
      <c r="N800" s="15"/>
      <c r="P800" s="11"/>
      <c r="Q800" s="16">
        <v>645408.30000000005</v>
      </c>
    </row>
    <row r="801" spans="1:17" x14ac:dyDescent="0.25">
      <c r="A801" s="6"/>
      <c r="B801" s="8"/>
      <c r="C801" s="6"/>
      <c r="D801" s="5" t="s">
        <v>216</v>
      </c>
      <c r="E801" s="15">
        <v>118.6838742777568</v>
      </c>
      <c r="F801" s="11">
        <v>104.5480120441978</v>
      </c>
      <c r="G801" s="11">
        <v>116.99597570923594</v>
      </c>
      <c r="H801" s="15">
        <v>0</v>
      </c>
      <c r="I801" s="11">
        <v>0</v>
      </c>
      <c r="J801" s="11">
        <v>0</v>
      </c>
      <c r="K801" s="15">
        <v>0</v>
      </c>
      <c r="L801" s="11">
        <v>0</v>
      </c>
      <c r="M801" s="11">
        <v>0</v>
      </c>
      <c r="N801" s="15">
        <v>0</v>
      </c>
      <c r="O801" s="11">
        <v>0</v>
      </c>
      <c r="P801" s="11">
        <v>0</v>
      </c>
      <c r="Q801" s="16">
        <v>116.99597570923594</v>
      </c>
    </row>
    <row r="802" spans="1:17" x14ac:dyDescent="0.25">
      <c r="A802" s="4" t="s">
        <v>482</v>
      </c>
      <c r="B802" s="7"/>
      <c r="C802" s="3"/>
      <c r="D802" s="3"/>
      <c r="E802" s="12">
        <v>6548</v>
      </c>
      <c r="F802" s="13">
        <v>578</v>
      </c>
      <c r="G802" s="13">
        <v>7126</v>
      </c>
      <c r="H802" s="12"/>
      <c r="I802" s="13"/>
      <c r="J802" s="13"/>
      <c r="K802" s="12"/>
      <c r="L802" s="13"/>
      <c r="M802" s="13"/>
      <c r="N802" s="12"/>
      <c r="O802" s="13"/>
      <c r="P802" s="13"/>
      <c r="Q802" s="14">
        <v>7126</v>
      </c>
    </row>
    <row r="803" spans="1:17" x14ac:dyDescent="0.25">
      <c r="A803" s="4" t="s">
        <v>567</v>
      </c>
      <c r="B803" s="7"/>
      <c r="C803" s="3"/>
      <c r="D803" s="3"/>
      <c r="E803" s="12">
        <v>48578</v>
      </c>
      <c r="F803" s="13">
        <v>6587</v>
      </c>
      <c r="G803" s="13">
        <v>55165</v>
      </c>
      <c r="H803" s="12"/>
      <c r="I803" s="13"/>
      <c r="J803" s="13"/>
      <c r="K803" s="12"/>
      <c r="L803" s="13"/>
      <c r="M803" s="13"/>
      <c r="N803" s="12"/>
      <c r="O803" s="13"/>
      <c r="P803" s="13"/>
      <c r="Q803" s="14">
        <v>55165</v>
      </c>
    </row>
    <row r="804" spans="1:17" x14ac:dyDescent="0.25">
      <c r="A804" s="4" t="s">
        <v>656</v>
      </c>
      <c r="B804" s="7"/>
      <c r="C804" s="3"/>
      <c r="D804" s="3"/>
      <c r="E804" s="12">
        <v>576542.524466487</v>
      </c>
      <c r="F804" s="13">
        <v>68865.775533513093</v>
      </c>
      <c r="G804" s="13">
        <v>645408.30000000005</v>
      </c>
      <c r="H804" s="12"/>
      <c r="I804" s="13"/>
      <c r="J804" s="13"/>
      <c r="K804" s="12"/>
      <c r="L804" s="13"/>
      <c r="M804" s="13"/>
      <c r="N804" s="12"/>
      <c r="O804" s="13"/>
      <c r="P804" s="13"/>
      <c r="Q804" s="14">
        <v>645408.30000000005</v>
      </c>
    </row>
    <row r="805" spans="1:17" x14ac:dyDescent="0.25">
      <c r="A805" s="4" t="s">
        <v>742</v>
      </c>
      <c r="B805" s="7"/>
      <c r="C805" s="3"/>
      <c r="D805" s="3"/>
      <c r="E805" s="12">
        <v>118.6838742777568</v>
      </c>
      <c r="F805" s="13">
        <v>104.5480120441978</v>
      </c>
      <c r="G805" s="13">
        <v>116.99597570923594</v>
      </c>
      <c r="H805" s="12">
        <v>0</v>
      </c>
      <c r="I805" s="13">
        <v>0</v>
      </c>
      <c r="J805" s="13">
        <v>0</v>
      </c>
      <c r="K805" s="12">
        <v>0</v>
      </c>
      <c r="L805" s="13">
        <v>0</v>
      </c>
      <c r="M805" s="13">
        <v>0</v>
      </c>
      <c r="N805" s="12">
        <v>0</v>
      </c>
      <c r="O805" s="13">
        <v>0</v>
      </c>
      <c r="P805" s="13">
        <v>0</v>
      </c>
      <c r="Q805" s="14">
        <v>116.99597570923594</v>
      </c>
    </row>
    <row r="806" spans="1:17" x14ac:dyDescent="0.25">
      <c r="A806" s="4" t="s">
        <v>9</v>
      </c>
      <c r="B806" s="7" t="s">
        <v>8</v>
      </c>
      <c r="C806" s="4" t="s">
        <v>5</v>
      </c>
      <c r="D806" s="4" t="s">
        <v>213</v>
      </c>
      <c r="E806" s="12"/>
      <c r="F806" s="13"/>
      <c r="G806" s="13"/>
      <c r="H806" s="12">
        <v>245</v>
      </c>
      <c r="I806" s="13"/>
      <c r="J806" s="13">
        <v>245</v>
      </c>
      <c r="K806" s="12"/>
      <c r="L806" s="13"/>
      <c r="M806" s="13"/>
      <c r="N806" s="12"/>
      <c r="O806" s="13"/>
      <c r="P806" s="13"/>
      <c r="Q806" s="14">
        <v>245</v>
      </c>
    </row>
    <row r="807" spans="1:17" x14ac:dyDescent="0.25">
      <c r="A807" s="6"/>
      <c r="B807" s="8"/>
      <c r="C807" s="6"/>
      <c r="D807" s="5" t="s">
        <v>214</v>
      </c>
      <c r="E807" s="15"/>
      <c r="G807" s="11"/>
      <c r="H807" s="15">
        <v>1513.5</v>
      </c>
      <c r="J807" s="11">
        <v>1513.5</v>
      </c>
      <c r="K807" s="15"/>
      <c r="M807" s="11"/>
      <c r="N807" s="15"/>
      <c r="P807" s="11"/>
      <c r="Q807" s="16">
        <v>1513.5</v>
      </c>
    </row>
    <row r="808" spans="1:17" x14ac:dyDescent="0.25">
      <c r="A808" s="6"/>
      <c r="B808" s="8"/>
      <c r="C808" s="6"/>
      <c r="D808" s="5" t="s">
        <v>215</v>
      </c>
      <c r="E808" s="15"/>
      <c r="G808" s="11"/>
      <c r="H808" s="15">
        <v>15467</v>
      </c>
      <c r="J808" s="11">
        <v>15467</v>
      </c>
      <c r="K808" s="15"/>
      <c r="M808" s="11"/>
      <c r="N808" s="15"/>
      <c r="P808" s="11"/>
      <c r="Q808" s="16">
        <v>15467</v>
      </c>
    </row>
    <row r="809" spans="1:17" x14ac:dyDescent="0.25">
      <c r="A809" s="6"/>
      <c r="B809" s="8"/>
      <c r="C809" s="6"/>
      <c r="D809" s="5" t="s">
        <v>216</v>
      </c>
      <c r="E809" s="15">
        <v>0</v>
      </c>
      <c r="F809" s="11">
        <v>0</v>
      </c>
      <c r="G809" s="11">
        <v>0</v>
      </c>
      <c r="H809" s="15">
        <v>102.1935910142055</v>
      </c>
      <c r="I809" s="11">
        <v>0</v>
      </c>
      <c r="J809" s="11">
        <v>102.1935910142055</v>
      </c>
      <c r="K809" s="15">
        <v>0</v>
      </c>
      <c r="L809" s="11">
        <v>0</v>
      </c>
      <c r="M809" s="11">
        <v>0</v>
      </c>
      <c r="N809" s="15">
        <v>0</v>
      </c>
      <c r="O809" s="11">
        <v>0</v>
      </c>
      <c r="P809" s="11">
        <v>0</v>
      </c>
      <c r="Q809" s="16">
        <v>102.1935910142055</v>
      </c>
    </row>
    <row r="810" spans="1:17" x14ac:dyDescent="0.25">
      <c r="A810" s="6"/>
      <c r="B810" s="8"/>
      <c r="C810" s="4" t="s">
        <v>4</v>
      </c>
      <c r="D810" s="4" t="s">
        <v>213</v>
      </c>
      <c r="E810" s="12"/>
      <c r="F810" s="13"/>
      <c r="G810" s="13"/>
      <c r="H810" s="12">
        <v>1</v>
      </c>
      <c r="I810" s="13"/>
      <c r="J810" s="13">
        <v>1</v>
      </c>
      <c r="K810" s="12"/>
      <c r="L810" s="13"/>
      <c r="M810" s="13"/>
      <c r="N810" s="12"/>
      <c r="O810" s="13"/>
      <c r="P810" s="13"/>
      <c r="Q810" s="14">
        <v>1</v>
      </c>
    </row>
    <row r="811" spans="1:17" x14ac:dyDescent="0.25">
      <c r="A811" s="6"/>
      <c r="B811" s="8"/>
      <c r="C811" s="6"/>
      <c r="D811" s="5" t="s">
        <v>214</v>
      </c>
      <c r="E811" s="15"/>
      <c r="G811" s="11"/>
      <c r="H811" s="15">
        <v>2</v>
      </c>
      <c r="J811" s="11">
        <v>2</v>
      </c>
      <c r="K811" s="15"/>
      <c r="M811" s="11"/>
      <c r="N811" s="15"/>
      <c r="P811" s="11"/>
      <c r="Q811" s="16">
        <v>2</v>
      </c>
    </row>
    <row r="812" spans="1:17" x14ac:dyDescent="0.25">
      <c r="A812" s="6"/>
      <c r="B812" s="8"/>
      <c r="C812" s="6"/>
      <c r="D812" s="5" t="s">
        <v>215</v>
      </c>
      <c r="E812" s="15"/>
      <c r="G812" s="11"/>
      <c r="H812" s="15">
        <v>20</v>
      </c>
      <c r="J812" s="11">
        <v>20</v>
      </c>
      <c r="K812" s="15"/>
      <c r="M812" s="11"/>
      <c r="N812" s="15"/>
      <c r="P812" s="11"/>
      <c r="Q812" s="16">
        <v>20</v>
      </c>
    </row>
    <row r="813" spans="1:17" x14ac:dyDescent="0.25">
      <c r="A813" s="6"/>
      <c r="B813" s="8"/>
      <c r="C813" s="6"/>
      <c r="D813" s="5" t="s">
        <v>216</v>
      </c>
      <c r="E813" s="15">
        <v>0</v>
      </c>
      <c r="F813" s="11">
        <v>0</v>
      </c>
      <c r="G813" s="11">
        <v>0</v>
      </c>
      <c r="H813" s="15">
        <v>100</v>
      </c>
      <c r="I813" s="11">
        <v>0</v>
      </c>
      <c r="J813" s="11">
        <v>100</v>
      </c>
      <c r="K813" s="15">
        <v>0</v>
      </c>
      <c r="L813" s="11">
        <v>0</v>
      </c>
      <c r="M813" s="11">
        <v>0</v>
      </c>
      <c r="N813" s="15">
        <v>0</v>
      </c>
      <c r="O813" s="11">
        <v>0</v>
      </c>
      <c r="P813" s="11">
        <v>0</v>
      </c>
      <c r="Q813" s="16">
        <v>100</v>
      </c>
    </row>
    <row r="814" spans="1:17" x14ac:dyDescent="0.25">
      <c r="A814" s="4" t="s">
        <v>478</v>
      </c>
      <c r="B814" s="7"/>
      <c r="C814" s="3"/>
      <c r="D814" s="3"/>
      <c r="E814" s="12"/>
      <c r="F814" s="13"/>
      <c r="G814" s="13"/>
      <c r="H814" s="12">
        <v>246</v>
      </c>
      <c r="I814" s="13"/>
      <c r="J814" s="13">
        <v>246</v>
      </c>
      <c r="K814" s="12"/>
      <c r="L814" s="13"/>
      <c r="M814" s="13"/>
      <c r="N814" s="12"/>
      <c r="O814" s="13"/>
      <c r="P814" s="13"/>
      <c r="Q814" s="14">
        <v>246</v>
      </c>
    </row>
    <row r="815" spans="1:17" x14ac:dyDescent="0.25">
      <c r="A815" s="4" t="s">
        <v>568</v>
      </c>
      <c r="B815" s="7"/>
      <c r="C815" s="3"/>
      <c r="D815" s="3"/>
      <c r="E815" s="12"/>
      <c r="F815" s="13"/>
      <c r="G815" s="13"/>
      <c r="H815" s="12">
        <v>1515.5</v>
      </c>
      <c r="I815" s="13"/>
      <c r="J815" s="13">
        <v>1515.5</v>
      </c>
      <c r="K815" s="12"/>
      <c r="L815" s="13"/>
      <c r="M815" s="13"/>
      <c r="N815" s="12"/>
      <c r="O815" s="13"/>
      <c r="P815" s="13"/>
      <c r="Q815" s="14">
        <v>1515.5</v>
      </c>
    </row>
    <row r="816" spans="1:17" x14ac:dyDescent="0.25">
      <c r="A816" s="4" t="s">
        <v>657</v>
      </c>
      <c r="B816" s="7"/>
      <c r="C816" s="3"/>
      <c r="D816" s="3"/>
      <c r="E816" s="12"/>
      <c r="F816" s="13"/>
      <c r="G816" s="13"/>
      <c r="H816" s="12">
        <v>15487</v>
      </c>
      <c r="I816" s="13"/>
      <c r="J816" s="13">
        <v>15487</v>
      </c>
      <c r="K816" s="12"/>
      <c r="L816" s="13"/>
      <c r="M816" s="13"/>
      <c r="N816" s="12"/>
      <c r="O816" s="13"/>
      <c r="P816" s="13"/>
      <c r="Q816" s="14">
        <v>15487</v>
      </c>
    </row>
    <row r="817" spans="1:17" x14ac:dyDescent="0.25">
      <c r="A817" s="4" t="s">
        <v>743</v>
      </c>
      <c r="B817" s="7"/>
      <c r="C817" s="3"/>
      <c r="D817" s="3"/>
      <c r="E817" s="12">
        <v>0</v>
      </c>
      <c r="F817" s="13">
        <v>0</v>
      </c>
      <c r="G817" s="13">
        <v>0</v>
      </c>
      <c r="H817" s="12">
        <v>102.19069613988782</v>
      </c>
      <c r="I817" s="13">
        <v>0</v>
      </c>
      <c r="J817" s="13">
        <v>102.19069613988782</v>
      </c>
      <c r="K817" s="12">
        <v>0</v>
      </c>
      <c r="L817" s="13">
        <v>0</v>
      </c>
      <c r="M817" s="13">
        <v>0</v>
      </c>
      <c r="N817" s="12">
        <v>0</v>
      </c>
      <c r="O817" s="13">
        <v>0</v>
      </c>
      <c r="P817" s="13">
        <v>0</v>
      </c>
      <c r="Q817" s="14">
        <v>102.19069613988782</v>
      </c>
    </row>
    <row r="818" spans="1:17" x14ac:dyDescent="0.25">
      <c r="A818" s="4" t="s">
        <v>188</v>
      </c>
      <c r="B818" s="7" t="s">
        <v>187</v>
      </c>
      <c r="C818" s="4" t="s">
        <v>5</v>
      </c>
      <c r="D818" s="4" t="s">
        <v>213</v>
      </c>
      <c r="E818" s="12">
        <v>408</v>
      </c>
      <c r="F818" s="13">
        <v>44</v>
      </c>
      <c r="G818" s="13">
        <v>452</v>
      </c>
      <c r="H818" s="12"/>
      <c r="I818" s="13"/>
      <c r="J818" s="13"/>
      <c r="K818" s="12"/>
      <c r="L818" s="13"/>
      <c r="M818" s="13"/>
      <c r="N818" s="12"/>
      <c r="O818" s="13"/>
      <c r="P818" s="13"/>
      <c r="Q818" s="14">
        <v>452</v>
      </c>
    </row>
    <row r="819" spans="1:17" x14ac:dyDescent="0.25">
      <c r="A819" s="6"/>
      <c r="B819" s="8"/>
      <c r="C819" s="6"/>
      <c r="D819" s="5" t="s">
        <v>214</v>
      </c>
      <c r="E819" s="15">
        <v>2105</v>
      </c>
      <c r="F819" s="11">
        <v>316</v>
      </c>
      <c r="G819" s="11">
        <v>2421</v>
      </c>
      <c r="H819" s="15"/>
      <c r="J819" s="11"/>
      <c r="K819" s="15"/>
      <c r="M819" s="11"/>
      <c r="N819" s="15"/>
      <c r="P819" s="11"/>
      <c r="Q819" s="16">
        <v>2421</v>
      </c>
    </row>
    <row r="820" spans="1:17" x14ac:dyDescent="0.25">
      <c r="A820" s="6"/>
      <c r="B820" s="8"/>
      <c r="C820" s="6"/>
      <c r="D820" s="5" t="s">
        <v>215</v>
      </c>
      <c r="E820" s="15">
        <v>17853.91</v>
      </c>
      <c r="F820" s="11">
        <v>2744.1</v>
      </c>
      <c r="G820" s="11">
        <v>20598.009999999998</v>
      </c>
      <c r="H820" s="15"/>
      <c r="J820" s="11"/>
      <c r="K820" s="15"/>
      <c r="M820" s="11"/>
      <c r="N820" s="15"/>
      <c r="P820" s="11"/>
      <c r="Q820" s="16">
        <v>20598.009999999998</v>
      </c>
    </row>
    <row r="821" spans="1:17" x14ac:dyDescent="0.25">
      <c r="A821" s="6"/>
      <c r="B821" s="8"/>
      <c r="C821" s="6"/>
      <c r="D821" s="5" t="s">
        <v>216</v>
      </c>
      <c r="E821" s="15">
        <v>84.816674584323039</v>
      </c>
      <c r="F821" s="11">
        <v>86.838607594936704</v>
      </c>
      <c r="G821" s="11">
        <v>85.080586534489868</v>
      </c>
      <c r="H821" s="15">
        <v>0</v>
      </c>
      <c r="I821" s="11">
        <v>0</v>
      </c>
      <c r="J821" s="11">
        <v>0</v>
      </c>
      <c r="K821" s="15">
        <v>0</v>
      </c>
      <c r="L821" s="11">
        <v>0</v>
      </c>
      <c r="M821" s="11">
        <v>0</v>
      </c>
      <c r="N821" s="15">
        <v>0</v>
      </c>
      <c r="O821" s="11">
        <v>0</v>
      </c>
      <c r="P821" s="11">
        <v>0</v>
      </c>
      <c r="Q821" s="16">
        <v>85.080586534489868</v>
      </c>
    </row>
    <row r="822" spans="1:17" x14ac:dyDescent="0.25">
      <c r="A822" s="4" t="s">
        <v>483</v>
      </c>
      <c r="B822" s="7"/>
      <c r="C822" s="3"/>
      <c r="D822" s="3"/>
      <c r="E822" s="12">
        <v>408</v>
      </c>
      <c r="F822" s="13">
        <v>44</v>
      </c>
      <c r="G822" s="13">
        <v>452</v>
      </c>
      <c r="H822" s="12"/>
      <c r="I822" s="13"/>
      <c r="J822" s="13"/>
      <c r="K822" s="12"/>
      <c r="L822" s="13"/>
      <c r="M822" s="13"/>
      <c r="N822" s="12"/>
      <c r="O822" s="13"/>
      <c r="P822" s="13"/>
      <c r="Q822" s="14">
        <v>452</v>
      </c>
    </row>
    <row r="823" spans="1:17" x14ac:dyDescent="0.25">
      <c r="A823" s="4" t="s">
        <v>572</v>
      </c>
      <c r="B823" s="7"/>
      <c r="C823" s="3"/>
      <c r="D823" s="3"/>
      <c r="E823" s="12">
        <v>2105</v>
      </c>
      <c r="F823" s="13">
        <v>316</v>
      </c>
      <c r="G823" s="13">
        <v>2421</v>
      </c>
      <c r="H823" s="12"/>
      <c r="I823" s="13"/>
      <c r="J823" s="13"/>
      <c r="K823" s="12"/>
      <c r="L823" s="13"/>
      <c r="M823" s="13"/>
      <c r="N823" s="12"/>
      <c r="O823" s="13"/>
      <c r="P823" s="13"/>
      <c r="Q823" s="14">
        <v>2421</v>
      </c>
    </row>
    <row r="824" spans="1:17" x14ac:dyDescent="0.25">
      <c r="A824" s="4" t="s">
        <v>661</v>
      </c>
      <c r="B824" s="7"/>
      <c r="C824" s="3"/>
      <c r="D824" s="3"/>
      <c r="E824" s="12">
        <v>17853.91</v>
      </c>
      <c r="F824" s="13">
        <v>2744.1</v>
      </c>
      <c r="G824" s="13">
        <v>20598.009999999998</v>
      </c>
      <c r="H824" s="12"/>
      <c r="I824" s="13"/>
      <c r="J824" s="13"/>
      <c r="K824" s="12"/>
      <c r="L824" s="13"/>
      <c r="M824" s="13"/>
      <c r="N824" s="12"/>
      <c r="O824" s="13"/>
      <c r="P824" s="13"/>
      <c r="Q824" s="14">
        <v>20598.009999999998</v>
      </c>
    </row>
    <row r="825" spans="1:17" x14ac:dyDescent="0.25">
      <c r="A825" s="4" t="s">
        <v>750</v>
      </c>
      <c r="B825" s="7"/>
      <c r="C825" s="3"/>
      <c r="D825" s="3"/>
      <c r="E825" s="12">
        <v>84.816674584323039</v>
      </c>
      <c r="F825" s="13">
        <v>86.838607594936704</v>
      </c>
      <c r="G825" s="13">
        <v>85.080586534489868</v>
      </c>
      <c r="H825" s="12">
        <v>0</v>
      </c>
      <c r="I825" s="13">
        <v>0</v>
      </c>
      <c r="J825" s="13">
        <v>0</v>
      </c>
      <c r="K825" s="12">
        <v>0</v>
      </c>
      <c r="L825" s="13">
        <v>0</v>
      </c>
      <c r="M825" s="13">
        <v>0</v>
      </c>
      <c r="N825" s="12">
        <v>0</v>
      </c>
      <c r="O825" s="13">
        <v>0</v>
      </c>
      <c r="P825" s="13">
        <v>0</v>
      </c>
      <c r="Q825" s="14">
        <v>85.080586534489868</v>
      </c>
    </row>
    <row r="826" spans="1:17" x14ac:dyDescent="0.25">
      <c r="A826" s="4" t="s">
        <v>7</v>
      </c>
      <c r="B826" s="7" t="s">
        <v>6</v>
      </c>
      <c r="C826" s="4" t="s">
        <v>5</v>
      </c>
      <c r="D826" s="4" t="s">
        <v>213</v>
      </c>
      <c r="E826" s="12"/>
      <c r="F826" s="13"/>
      <c r="G826" s="13"/>
      <c r="H826" s="12">
        <v>1740</v>
      </c>
      <c r="I826" s="13">
        <v>105</v>
      </c>
      <c r="J826" s="13">
        <v>1845</v>
      </c>
      <c r="K826" s="12"/>
      <c r="L826" s="13"/>
      <c r="M826" s="13"/>
      <c r="N826" s="12"/>
      <c r="O826" s="13"/>
      <c r="P826" s="13"/>
      <c r="Q826" s="14">
        <v>1845</v>
      </c>
    </row>
    <row r="827" spans="1:17" x14ac:dyDescent="0.25">
      <c r="A827" s="6"/>
      <c r="B827" s="8"/>
      <c r="C827" s="6"/>
      <c r="D827" s="5" t="s">
        <v>214</v>
      </c>
      <c r="E827" s="15"/>
      <c r="G827" s="11"/>
      <c r="H827" s="15">
        <v>2906</v>
      </c>
      <c r="I827" s="11">
        <v>175</v>
      </c>
      <c r="J827" s="11">
        <v>3081</v>
      </c>
      <c r="K827" s="15"/>
      <c r="M827" s="11"/>
      <c r="N827" s="15"/>
      <c r="P827" s="11"/>
      <c r="Q827" s="16">
        <v>3081</v>
      </c>
    </row>
    <row r="828" spans="1:17" x14ac:dyDescent="0.25">
      <c r="A828" s="6"/>
      <c r="B828" s="8"/>
      <c r="C828" s="6"/>
      <c r="D828" s="5" t="s">
        <v>215</v>
      </c>
      <c r="E828" s="15"/>
      <c r="G828" s="11"/>
      <c r="H828" s="15">
        <v>23221.832519531301</v>
      </c>
      <c r="I828" s="11">
        <v>1159.5663757324201</v>
      </c>
      <c r="J828" s="11">
        <v>24381.398895263723</v>
      </c>
      <c r="K828" s="15"/>
      <c r="M828" s="11"/>
      <c r="N828" s="15"/>
      <c r="P828" s="11"/>
      <c r="Q828" s="16">
        <v>24381.398895263723</v>
      </c>
    </row>
    <row r="829" spans="1:17" x14ac:dyDescent="0.25">
      <c r="A829" s="6"/>
      <c r="B829" s="8"/>
      <c r="C829" s="6"/>
      <c r="D829" s="5" t="s">
        <v>216</v>
      </c>
      <c r="E829" s="15">
        <v>0</v>
      </c>
      <c r="F829" s="11">
        <v>0</v>
      </c>
      <c r="G829" s="11">
        <v>0</v>
      </c>
      <c r="H829" s="15">
        <v>79.909953611601182</v>
      </c>
      <c r="I829" s="11">
        <v>66.260935756138281</v>
      </c>
      <c r="J829" s="11">
        <v>79.134692941459662</v>
      </c>
      <c r="K829" s="15">
        <v>0</v>
      </c>
      <c r="L829" s="11">
        <v>0</v>
      </c>
      <c r="M829" s="11">
        <v>0</v>
      </c>
      <c r="N829" s="15">
        <v>0</v>
      </c>
      <c r="O829" s="11">
        <v>0</v>
      </c>
      <c r="P829" s="11">
        <v>0</v>
      </c>
      <c r="Q829" s="16">
        <v>79.134692941459662</v>
      </c>
    </row>
    <row r="830" spans="1:17" x14ac:dyDescent="0.25">
      <c r="A830" s="4" t="s">
        <v>479</v>
      </c>
      <c r="B830" s="7"/>
      <c r="C830" s="3"/>
      <c r="D830" s="3"/>
      <c r="E830" s="12"/>
      <c r="F830" s="13"/>
      <c r="G830" s="13"/>
      <c r="H830" s="12">
        <v>1740</v>
      </c>
      <c r="I830" s="13">
        <v>105</v>
      </c>
      <c r="J830" s="13">
        <v>1845</v>
      </c>
      <c r="K830" s="12"/>
      <c r="L830" s="13"/>
      <c r="M830" s="13"/>
      <c r="N830" s="12"/>
      <c r="O830" s="13"/>
      <c r="P830" s="13"/>
      <c r="Q830" s="14">
        <v>1845</v>
      </c>
    </row>
    <row r="831" spans="1:17" x14ac:dyDescent="0.25">
      <c r="A831" s="4" t="s">
        <v>569</v>
      </c>
      <c r="B831" s="7"/>
      <c r="C831" s="3"/>
      <c r="D831" s="3"/>
      <c r="E831" s="12"/>
      <c r="F831" s="13"/>
      <c r="G831" s="13"/>
      <c r="H831" s="12">
        <v>2906</v>
      </c>
      <c r="I831" s="13">
        <v>175</v>
      </c>
      <c r="J831" s="13">
        <v>3081</v>
      </c>
      <c r="K831" s="12"/>
      <c r="L831" s="13"/>
      <c r="M831" s="13"/>
      <c r="N831" s="12"/>
      <c r="O831" s="13"/>
      <c r="P831" s="13"/>
      <c r="Q831" s="14">
        <v>3081</v>
      </c>
    </row>
    <row r="832" spans="1:17" x14ac:dyDescent="0.25">
      <c r="A832" s="4" t="s">
        <v>658</v>
      </c>
      <c r="B832" s="7"/>
      <c r="C832" s="3"/>
      <c r="D832" s="3"/>
      <c r="E832" s="12"/>
      <c r="F832" s="13"/>
      <c r="G832" s="13"/>
      <c r="H832" s="12">
        <v>23221.832519531301</v>
      </c>
      <c r="I832" s="13">
        <v>1159.5663757324201</v>
      </c>
      <c r="J832" s="13">
        <v>24381.398895263723</v>
      </c>
      <c r="K832" s="12"/>
      <c r="L832" s="13"/>
      <c r="M832" s="13"/>
      <c r="N832" s="12"/>
      <c r="O832" s="13"/>
      <c r="P832" s="13"/>
      <c r="Q832" s="14">
        <v>24381.398895263723</v>
      </c>
    </row>
    <row r="833" spans="1:17" x14ac:dyDescent="0.25">
      <c r="A833" s="4" t="s">
        <v>744</v>
      </c>
      <c r="B833" s="7"/>
      <c r="C833" s="3"/>
      <c r="D833" s="3"/>
      <c r="E833" s="12">
        <v>0</v>
      </c>
      <c r="F833" s="13">
        <v>0</v>
      </c>
      <c r="G833" s="13">
        <v>0</v>
      </c>
      <c r="H833" s="12">
        <v>79.909953611601182</v>
      </c>
      <c r="I833" s="13">
        <v>66.260935756138281</v>
      </c>
      <c r="J833" s="13">
        <v>79.134692941459662</v>
      </c>
      <c r="K833" s="12">
        <v>0</v>
      </c>
      <c r="L833" s="13">
        <v>0</v>
      </c>
      <c r="M833" s="13">
        <v>0</v>
      </c>
      <c r="N833" s="12">
        <v>0</v>
      </c>
      <c r="O833" s="13">
        <v>0</v>
      </c>
      <c r="P833" s="13">
        <v>0</v>
      </c>
      <c r="Q833" s="14">
        <v>79.134692941459662</v>
      </c>
    </row>
    <row r="834" spans="1:17" x14ac:dyDescent="0.25">
      <c r="A834" s="4" t="s">
        <v>3</v>
      </c>
      <c r="B834" s="7"/>
      <c r="C834" s="3"/>
      <c r="D834" s="3"/>
      <c r="E834" s="12">
        <v>168189</v>
      </c>
      <c r="F834" s="13">
        <v>59800</v>
      </c>
      <c r="G834" s="13">
        <v>227989</v>
      </c>
      <c r="H834" s="12">
        <v>82349</v>
      </c>
      <c r="I834" s="13">
        <v>30799</v>
      </c>
      <c r="J834" s="13">
        <v>113148</v>
      </c>
      <c r="K834" s="12">
        <v>7701</v>
      </c>
      <c r="L834" s="13">
        <v>1551</v>
      </c>
      <c r="M834" s="13">
        <v>9252</v>
      </c>
      <c r="N834" s="12">
        <v>38433</v>
      </c>
      <c r="O834" s="13">
        <v>15985</v>
      </c>
      <c r="P834" s="13">
        <v>54418</v>
      </c>
      <c r="Q834" s="14">
        <v>404807</v>
      </c>
    </row>
    <row r="835" spans="1:17" x14ac:dyDescent="0.25">
      <c r="A835" s="4" t="s">
        <v>2</v>
      </c>
      <c r="B835" s="7"/>
      <c r="C835" s="3"/>
      <c r="D835" s="3"/>
      <c r="E835" s="12">
        <v>782787.37963722227</v>
      </c>
      <c r="F835" s="13">
        <v>450735.74993098259</v>
      </c>
      <c r="G835" s="13">
        <v>1233523.129568205</v>
      </c>
      <c r="H835" s="12">
        <v>297322.22041751863</v>
      </c>
      <c r="I835" s="13">
        <v>139568.79536818693</v>
      </c>
      <c r="J835" s="13">
        <v>436891.01578570559</v>
      </c>
      <c r="K835" s="12">
        <v>32994.079835815428</v>
      </c>
      <c r="L835" s="13">
        <v>17444.210023791791</v>
      </c>
      <c r="M835" s="13">
        <v>50438.289859607219</v>
      </c>
      <c r="N835" s="12">
        <v>171818.26396087644</v>
      </c>
      <c r="O835" s="13">
        <v>190208.32599807737</v>
      </c>
      <c r="P835" s="13">
        <v>362026.58995895385</v>
      </c>
      <c r="Q835" s="14">
        <v>2082879.0251724711</v>
      </c>
    </row>
    <row r="836" spans="1:17" x14ac:dyDescent="0.25">
      <c r="A836" s="4" t="s">
        <v>1</v>
      </c>
      <c r="B836" s="7"/>
      <c r="C836" s="3"/>
      <c r="D836" s="3"/>
      <c r="E836" s="12">
        <v>8640164.8442835379</v>
      </c>
      <c r="F836" s="13">
        <v>4421042.243032922</v>
      </c>
      <c r="G836" s="13">
        <v>13061207.087316453</v>
      </c>
      <c r="H836" s="12">
        <v>4553891.0283818049</v>
      </c>
      <c r="I836" s="13">
        <v>2338716.2445998858</v>
      </c>
      <c r="J836" s="13">
        <v>6892607.2729816912</v>
      </c>
      <c r="K836" s="12">
        <v>294171.12878556701</v>
      </c>
      <c r="L836" s="13">
        <v>130231.47699191612</v>
      </c>
      <c r="M836" s="13">
        <v>424402.60577748314</v>
      </c>
      <c r="N836" s="12">
        <v>1641517.838062105</v>
      </c>
      <c r="O836" s="13">
        <v>1682678.7890557998</v>
      </c>
      <c r="P836" s="13">
        <v>3324196.6271179058</v>
      </c>
      <c r="Q836" s="14">
        <v>23702413.593193542</v>
      </c>
    </row>
    <row r="837" spans="1:17" x14ac:dyDescent="0.25">
      <c r="A837" s="2" t="s">
        <v>0</v>
      </c>
      <c r="B837" s="20"/>
      <c r="C837" s="1"/>
      <c r="D837" s="1"/>
      <c r="E837" s="17">
        <v>110.37690526241963</v>
      </c>
      <c r="F837" s="18">
        <v>98.08501419534349</v>
      </c>
      <c r="G837" s="18">
        <v>105.88538450745169</v>
      </c>
      <c r="H837" s="17">
        <v>153.16349454093756</v>
      </c>
      <c r="I837" s="18">
        <v>167.56727307348885</v>
      </c>
      <c r="J837" s="18">
        <v>157.76491216204144</v>
      </c>
      <c r="K837" s="17">
        <v>89.158761283665541</v>
      </c>
      <c r="L837" s="18">
        <v>74.655990047297166</v>
      </c>
      <c r="M837" s="18">
        <v>84.142941197806138</v>
      </c>
      <c r="N837" s="17">
        <v>95.538029556385425</v>
      </c>
      <c r="O837" s="18">
        <v>88.465043800070475</v>
      </c>
      <c r="P837" s="18">
        <v>91.821891521691796</v>
      </c>
      <c r="Q837" s="19">
        <v>113.79640059139241</v>
      </c>
    </row>
  </sheetData>
  <mergeCells count="3">
    <mergeCell ref="A4:B5"/>
    <mergeCell ref="C4:C5"/>
    <mergeCell ref="D4:D5"/>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41"/>
  <sheetViews>
    <sheetView showGridLines="0" showZeros="0" zoomScale="85" zoomScaleNormal="85" workbookViewId="0">
      <pane ySplit="5" topLeftCell="A6" activePane="bottomLeft" state="frozen"/>
      <selection pane="bottomLeft" activeCell="A6" sqref="A6"/>
    </sheetView>
  </sheetViews>
  <sheetFormatPr baseColWidth="10" defaultRowHeight="15" x14ac:dyDescent="0.25"/>
  <cols>
    <col min="1" max="1" width="8.42578125" style="9" customWidth="1"/>
    <col min="2" max="2" width="28.28515625" customWidth="1"/>
    <col min="4" max="4" width="28.42578125" customWidth="1"/>
    <col min="5" max="5" width="14" style="10" customWidth="1"/>
    <col min="6" max="6" width="14" style="11" customWidth="1"/>
    <col min="7" max="8" width="14" style="10" customWidth="1"/>
    <col min="9" max="9" width="14" style="11" customWidth="1"/>
    <col min="10" max="11" width="14" style="10" customWidth="1"/>
    <col min="12" max="12" width="14" style="11" customWidth="1"/>
    <col min="13" max="14" width="14" style="10" customWidth="1"/>
    <col min="15" max="15" width="14" style="11" customWidth="1"/>
    <col min="16" max="16" width="14" style="10" customWidth="1"/>
    <col min="17" max="17" width="12.5703125" style="10" bestFit="1" customWidth="1"/>
  </cols>
  <sheetData>
    <row r="1" spans="1:17" ht="15.75" x14ac:dyDescent="0.25">
      <c r="Q1" s="36" t="s">
        <v>191</v>
      </c>
    </row>
    <row r="2" spans="1:17" ht="15.75" x14ac:dyDescent="0.25">
      <c r="Q2" s="36" t="s">
        <v>206</v>
      </c>
    </row>
    <row r="4" spans="1:17" x14ac:dyDescent="0.25">
      <c r="A4" s="60" t="s">
        <v>217</v>
      </c>
      <c r="B4" s="60"/>
      <c r="C4" s="60" t="s">
        <v>218</v>
      </c>
      <c r="D4" s="60" t="s">
        <v>219</v>
      </c>
      <c r="E4" s="37" t="s">
        <v>180</v>
      </c>
      <c r="F4" s="38"/>
      <c r="G4" s="39"/>
      <c r="H4" s="37" t="s">
        <v>179</v>
      </c>
      <c r="I4" s="38"/>
      <c r="J4" s="39"/>
      <c r="K4" s="37" t="s">
        <v>178</v>
      </c>
      <c r="L4" s="38"/>
      <c r="M4" s="39"/>
      <c r="N4" s="37" t="s">
        <v>177</v>
      </c>
      <c r="O4" s="38"/>
      <c r="P4" s="39"/>
      <c r="Q4" s="40" t="s">
        <v>176</v>
      </c>
    </row>
    <row r="5" spans="1:17" x14ac:dyDescent="0.25">
      <c r="A5" s="61"/>
      <c r="B5" s="61"/>
      <c r="C5" s="61"/>
      <c r="D5" s="61"/>
      <c r="E5" s="37" t="s">
        <v>175</v>
      </c>
      <c r="F5" s="39" t="s">
        <v>174</v>
      </c>
      <c r="G5" s="41" t="s">
        <v>220</v>
      </c>
      <c r="H5" s="37" t="s">
        <v>175</v>
      </c>
      <c r="I5" s="39" t="s">
        <v>174</v>
      </c>
      <c r="J5" s="41" t="s">
        <v>220</v>
      </c>
      <c r="K5" s="37" t="s">
        <v>175</v>
      </c>
      <c r="L5" s="39" t="s">
        <v>174</v>
      </c>
      <c r="M5" s="41" t="s">
        <v>220</v>
      </c>
      <c r="N5" s="37" t="s">
        <v>175</v>
      </c>
      <c r="O5" s="39" t="s">
        <v>174</v>
      </c>
      <c r="P5" s="41" t="s">
        <v>220</v>
      </c>
      <c r="Q5" s="42"/>
    </row>
    <row r="6" spans="1:17" x14ac:dyDescent="0.25">
      <c r="A6" s="4" t="s">
        <v>173</v>
      </c>
      <c r="B6" s="7" t="s">
        <v>172</v>
      </c>
      <c r="C6" s="4" t="s">
        <v>5</v>
      </c>
      <c r="D6" s="4" t="s">
        <v>213</v>
      </c>
      <c r="E6" s="12">
        <v>1442</v>
      </c>
      <c r="F6" s="13">
        <v>421</v>
      </c>
      <c r="G6" s="13">
        <v>1863</v>
      </c>
      <c r="H6" s="12"/>
      <c r="I6" s="13"/>
      <c r="J6" s="13"/>
      <c r="K6" s="12"/>
      <c r="L6" s="13"/>
      <c r="M6" s="13"/>
      <c r="N6" s="12">
        <v>468</v>
      </c>
      <c r="O6" s="13">
        <v>274</v>
      </c>
      <c r="P6" s="13">
        <v>742</v>
      </c>
      <c r="Q6" s="14">
        <v>2605</v>
      </c>
    </row>
    <row r="7" spans="1:17" x14ac:dyDescent="0.25">
      <c r="A7" s="6"/>
      <c r="B7" s="8"/>
      <c r="C7" s="6"/>
      <c r="D7" s="5" t="s">
        <v>214</v>
      </c>
      <c r="E7" s="15">
        <v>2242</v>
      </c>
      <c r="F7" s="11">
        <v>2068</v>
      </c>
      <c r="G7" s="11">
        <v>4310</v>
      </c>
      <c r="H7" s="15"/>
      <c r="J7" s="11"/>
      <c r="K7" s="15"/>
      <c r="M7" s="11"/>
      <c r="N7" s="15">
        <v>1669</v>
      </c>
      <c r="O7" s="11">
        <v>1539</v>
      </c>
      <c r="P7" s="11">
        <v>3208</v>
      </c>
      <c r="Q7" s="16">
        <v>7518</v>
      </c>
    </row>
    <row r="8" spans="1:17" x14ac:dyDescent="0.25">
      <c r="A8" s="6"/>
      <c r="B8" s="8"/>
      <c r="C8" s="6"/>
      <c r="D8" s="5" t="s">
        <v>215</v>
      </c>
      <c r="E8" s="15">
        <v>21098.2528201883</v>
      </c>
      <c r="F8" s="11">
        <v>19461.0471798117</v>
      </c>
      <c r="G8" s="11">
        <v>40559.300000000003</v>
      </c>
      <c r="H8" s="15"/>
      <c r="J8" s="11"/>
      <c r="K8" s="15"/>
      <c r="M8" s="11"/>
      <c r="N8" s="15">
        <v>16011.9435350895</v>
      </c>
      <c r="O8" s="11">
        <v>15999.807020397</v>
      </c>
      <c r="P8" s="11">
        <v>32011.750555486498</v>
      </c>
      <c r="Q8" s="16">
        <v>72571.050555486509</v>
      </c>
    </row>
    <row r="9" spans="1:17" x14ac:dyDescent="0.25">
      <c r="A9" s="6"/>
      <c r="B9" s="8"/>
      <c r="C9" s="6"/>
      <c r="D9" s="5" t="s">
        <v>216</v>
      </c>
      <c r="E9" s="15">
        <v>94.104606691294833</v>
      </c>
      <c r="F9" s="11">
        <v>94.105644002957916</v>
      </c>
      <c r="G9" s="11">
        <v>94.105104408352673</v>
      </c>
      <c r="H9" s="15">
        <v>0</v>
      </c>
      <c r="I9" s="11">
        <v>0</v>
      </c>
      <c r="J9" s="11">
        <v>0</v>
      </c>
      <c r="K9" s="15">
        <v>0</v>
      </c>
      <c r="L9" s="11">
        <v>0</v>
      </c>
      <c r="M9" s="11">
        <v>0</v>
      </c>
      <c r="N9" s="15">
        <v>95.937348922046141</v>
      </c>
      <c r="O9" s="11">
        <v>103.96235880699805</v>
      </c>
      <c r="P9" s="11">
        <v>99.78725235500778</v>
      </c>
      <c r="Q9" s="16">
        <v>96.529729390112408</v>
      </c>
    </row>
    <row r="10" spans="1:17" x14ac:dyDescent="0.25">
      <c r="A10" s="6"/>
      <c r="B10" s="8"/>
      <c r="C10" s="4" t="s">
        <v>4</v>
      </c>
      <c r="D10" s="4" t="s">
        <v>213</v>
      </c>
      <c r="E10" s="12"/>
      <c r="F10" s="13"/>
      <c r="G10" s="13"/>
      <c r="H10" s="12"/>
      <c r="I10" s="13"/>
      <c r="J10" s="13"/>
      <c r="K10" s="12"/>
      <c r="L10" s="13"/>
      <c r="M10" s="13"/>
      <c r="N10" s="12">
        <v>51</v>
      </c>
      <c r="O10" s="13">
        <v>78</v>
      </c>
      <c r="P10" s="13">
        <v>129</v>
      </c>
      <c r="Q10" s="14">
        <v>129</v>
      </c>
    </row>
    <row r="11" spans="1:17" x14ac:dyDescent="0.25">
      <c r="A11" s="6"/>
      <c r="B11" s="8"/>
      <c r="C11" s="6"/>
      <c r="D11" s="5" t="s">
        <v>214</v>
      </c>
      <c r="E11" s="15"/>
      <c r="G11" s="11"/>
      <c r="H11" s="15"/>
      <c r="J11" s="11"/>
      <c r="K11" s="15"/>
      <c r="M11" s="11"/>
      <c r="N11" s="15">
        <v>130</v>
      </c>
      <c r="O11" s="11">
        <v>305</v>
      </c>
      <c r="P11" s="11">
        <v>435</v>
      </c>
      <c r="Q11" s="16">
        <v>435</v>
      </c>
    </row>
    <row r="12" spans="1:17" x14ac:dyDescent="0.25">
      <c r="A12" s="6"/>
      <c r="B12" s="8"/>
      <c r="C12" s="6"/>
      <c r="D12" s="5" t="s">
        <v>215</v>
      </c>
      <c r="E12" s="15"/>
      <c r="G12" s="11"/>
      <c r="H12" s="15"/>
      <c r="J12" s="11"/>
      <c r="K12" s="15"/>
      <c r="M12" s="11"/>
      <c r="N12" s="15">
        <v>2137.1291514548102</v>
      </c>
      <c r="O12" s="11">
        <v>5107.7898996752101</v>
      </c>
      <c r="P12" s="11">
        <v>7244.9190511300203</v>
      </c>
      <c r="Q12" s="16">
        <v>7244.9190511300203</v>
      </c>
    </row>
    <row r="13" spans="1:17" x14ac:dyDescent="0.25">
      <c r="A13" s="6"/>
      <c r="B13" s="8"/>
      <c r="C13" s="6"/>
      <c r="D13" s="5" t="s">
        <v>216</v>
      </c>
      <c r="E13" s="15">
        <v>0</v>
      </c>
      <c r="F13" s="11">
        <v>0</v>
      </c>
      <c r="G13" s="11">
        <v>0</v>
      </c>
      <c r="H13" s="15">
        <v>0</v>
      </c>
      <c r="I13" s="11">
        <v>0</v>
      </c>
      <c r="J13" s="11">
        <v>0</v>
      </c>
      <c r="K13" s="15">
        <v>0</v>
      </c>
      <c r="L13" s="11">
        <v>0</v>
      </c>
      <c r="M13" s="11">
        <v>0</v>
      </c>
      <c r="N13" s="15">
        <v>164.39455011190847</v>
      </c>
      <c r="O13" s="11">
        <v>167.46852130082655</v>
      </c>
      <c r="P13" s="11">
        <v>166.54986324436828</v>
      </c>
      <c r="Q13" s="16">
        <v>166.54986324436828</v>
      </c>
    </row>
    <row r="14" spans="1:17" x14ac:dyDescent="0.25">
      <c r="A14" s="4" t="s">
        <v>396</v>
      </c>
      <c r="B14" s="7"/>
      <c r="C14" s="3"/>
      <c r="D14" s="3"/>
      <c r="E14" s="12">
        <v>1442</v>
      </c>
      <c r="F14" s="13">
        <v>421</v>
      </c>
      <c r="G14" s="13">
        <v>1863</v>
      </c>
      <c r="H14" s="12"/>
      <c r="I14" s="13"/>
      <c r="J14" s="13"/>
      <c r="K14" s="12"/>
      <c r="L14" s="13"/>
      <c r="M14" s="13"/>
      <c r="N14" s="12">
        <v>519</v>
      </c>
      <c r="O14" s="13">
        <v>352</v>
      </c>
      <c r="P14" s="13">
        <v>871</v>
      </c>
      <c r="Q14" s="14">
        <v>2734</v>
      </c>
    </row>
    <row r="15" spans="1:17" x14ac:dyDescent="0.25">
      <c r="A15" s="4" t="s">
        <v>485</v>
      </c>
      <c r="B15" s="7"/>
      <c r="C15" s="3"/>
      <c r="D15" s="3"/>
      <c r="E15" s="12">
        <v>2242</v>
      </c>
      <c r="F15" s="13">
        <v>2068</v>
      </c>
      <c r="G15" s="13">
        <v>4310</v>
      </c>
      <c r="H15" s="12"/>
      <c r="I15" s="13"/>
      <c r="J15" s="13"/>
      <c r="K15" s="12"/>
      <c r="L15" s="13"/>
      <c r="M15" s="13"/>
      <c r="N15" s="12">
        <v>1799</v>
      </c>
      <c r="O15" s="13">
        <v>1844</v>
      </c>
      <c r="P15" s="13">
        <v>3643</v>
      </c>
      <c r="Q15" s="14">
        <v>7953</v>
      </c>
    </row>
    <row r="16" spans="1:17" x14ac:dyDescent="0.25">
      <c r="A16" s="4" t="s">
        <v>574</v>
      </c>
      <c r="B16" s="7"/>
      <c r="C16" s="3"/>
      <c r="D16" s="3"/>
      <c r="E16" s="12">
        <v>21098.2528201883</v>
      </c>
      <c r="F16" s="13">
        <v>19461.0471798117</v>
      </c>
      <c r="G16" s="13">
        <v>40559.300000000003</v>
      </c>
      <c r="H16" s="12"/>
      <c r="I16" s="13"/>
      <c r="J16" s="13"/>
      <c r="K16" s="12"/>
      <c r="L16" s="13"/>
      <c r="M16" s="13"/>
      <c r="N16" s="12">
        <v>18149.07268654431</v>
      </c>
      <c r="O16" s="13">
        <v>21107.59692007221</v>
      </c>
      <c r="P16" s="13">
        <v>39256.669606616517</v>
      </c>
      <c r="Q16" s="14">
        <v>79815.969606616534</v>
      </c>
    </row>
    <row r="17" spans="1:17" x14ac:dyDescent="0.25">
      <c r="A17" s="4" t="s">
        <v>663</v>
      </c>
      <c r="B17" s="7"/>
      <c r="C17" s="3"/>
      <c r="D17" s="3"/>
      <c r="E17" s="12">
        <v>94.104606691294833</v>
      </c>
      <c r="F17" s="13">
        <v>94.105644002957916</v>
      </c>
      <c r="G17" s="13">
        <v>94.105104408352673</v>
      </c>
      <c r="H17" s="12">
        <v>0</v>
      </c>
      <c r="I17" s="13">
        <v>0</v>
      </c>
      <c r="J17" s="13">
        <v>0</v>
      </c>
      <c r="K17" s="12">
        <v>0</v>
      </c>
      <c r="L17" s="13">
        <v>0</v>
      </c>
      <c r="M17" s="13">
        <v>0</v>
      </c>
      <c r="N17" s="12">
        <v>100.88422838546032</v>
      </c>
      <c r="O17" s="13">
        <v>114.46636073791871</v>
      </c>
      <c r="P17" s="13">
        <v>107.75918091302914</v>
      </c>
      <c r="Q17" s="14">
        <v>100.35957450850816</v>
      </c>
    </row>
    <row r="18" spans="1:17" x14ac:dyDescent="0.25">
      <c r="A18" s="4" t="s">
        <v>171</v>
      </c>
      <c r="B18" s="7" t="s">
        <v>170</v>
      </c>
      <c r="C18" s="4" t="s">
        <v>5</v>
      </c>
      <c r="D18" s="4" t="s">
        <v>213</v>
      </c>
      <c r="E18" s="12"/>
      <c r="F18" s="13"/>
      <c r="G18" s="13"/>
      <c r="H18" s="12">
        <v>1316</v>
      </c>
      <c r="I18" s="13">
        <v>347</v>
      </c>
      <c r="J18" s="13">
        <v>1663</v>
      </c>
      <c r="K18" s="12">
        <v>119</v>
      </c>
      <c r="L18" s="13">
        <v>37</v>
      </c>
      <c r="M18" s="13">
        <v>156</v>
      </c>
      <c r="N18" s="12"/>
      <c r="O18" s="13"/>
      <c r="P18" s="13"/>
      <c r="Q18" s="14">
        <v>1819</v>
      </c>
    </row>
    <row r="19" spans="1:17" x14ac:dyDescent="0.25">
      <c r="A19" s="6"/>
      <c r="B19" s="8"/>
      <c r="C19" s="6"/>
      <c r="D19" s="5" t="s">
        <v>214</v>
      </c>
      <c r="E19" s="15"/>
      <c r="G19" s="11"/>
      <c r="H19" s="15">
        <v>9095</v>
      </c>
      <c r="I19" s="11">
        <v>2398</v>
      </c>
      <c r="J19" s="11">
        <v>11493</v>
      </c>
      <c r="K19" s="15">
        <v>600</v>
      </c>
      <c r="L19" s="11">
        <v>186</v>
      </c>
      <c r="M19" s="11">
        <v>786</v>
      </c>
      <c r="N19" s="15"/>
      <c r="P19" s="11"/>
      <c r="Q19" s="16">
        <v>12279</v>
      </c>
    </row>
    <row r="20" spans="1:17" x14ac:dyDescent="0.25">
      <c r="A20" s="6"/>
      <c r="B20" s="8"/>
      <c r="C20" s="6"/>
      <c r="D20" s="5" t="s">
        <v>215</v>
      </c>
      <c r="E20" s="15"/>
      <c r="G20" s="11"/>
      <c r="H20" s="15">
        <v>117253</v>
      </c>
      <c r="I20" s="11">
        <v>30489</v>
      </c>
      <c r="J20" s="11">
        <v>147742</v>
      </c>
      <c r="K20" s="15">
        <v>6625</v>
      </c>
      <c r="L20" s="11">
        <v>2054</v>
      </c>
      <c r="M20" s="11">
        <v>8679</v>
      </c>
      <c r="N20" s="15"/>
      <c r="P20" s="11"/>
      <c r="Q20" s="16">
        <v>156421</v>
      </c>
    </row>
    <row r="21" spans="1:17" x14ac:dyDescent="0.25">
      <c r="A21" s="6"/>
      <c r="B21" s="8"/>
      <c r="C21" s="6"/>
      <c r="D21" s="5" t="s">
        <v>216</v>
      </c>
      <c r="E21" s="15">
        <v>0</v>
      </c>
      <c r="F21" s="11">
        <v>0</v>
      </c>
      <c r="G21" s="11">
        <v>0</v>
      </c>
      <c r="H21" s="15">
        <v>128.92028587135789</v>
      </c>
      <c r="I21" s="11">
        <v>127.14345287739783</v>
      </c>
      <c r="J21" s="11">
        <v>128.54955190115723</v>
      </c>
      <c r="K21" s="15">
        <v>110.41666666666666</v>
      </c>
      <c r="L21" s="11">
        <v>110.43010752688173</v>
      </c>
      <c r="M21" s="11">
        <v>110.41984732824429</v>
      </c>
      <c r="N21" s="15">
        <v>0</v>
      </c>
      <c r="O21" s="11">
        <v>0</v>
      </c>
      <c r="P21" s="11">
        <v>0</v>
      </c>
      <c r="Q21" s="16">
        <v>127.38903819529277</v>
      </c>
    </row>
    <row r="22" spans="1:17" x14ac:dyDescent="0.25">
      <c r="A22" s="4" t="s">
        <v>397</v>
      </c>
      <c r="B22" s="7"/>
      <c r="C22" s="3"/>
      <c r="D22" s="3"/>
      <c r="E22" s="12"/>
      <c r="F22" s="13"/>
      <c r="G22" s="13"/>
      <c r="H22" s="12">
        <v>1316</v>
      </c>
      <c r="I22" s="13">
        <v>347</v>
      </c>
      <c r="J22" s="13">
        <v>1663</v>
      </c>
      <c r="K22" s="12">
        <v>119</v>
      </c>
      <c r="L22" s="13">
        <v>37</v>
      </c>
      <c r="M22" s="13">
        <v>156</v>
      </c>
      <c r="N22" s="12"/>
      <c r="O22" s="13"/>
      <c r="P22" s="13"/>
      <c r="Q22" s="14">
        <v>1819</v>
      </c>
    </row>
    <row r="23" spans="1:17" x14ac:dyDescent="0.25">
      <c r="A23" s="4" t="s">
        <v>486</v>
      </c>
      <c r="B23" s="7"/>
      <c r="C23" s="3"/>
      <c r="D23" s="3"/>
      <c r="E23" s="12"/>
      <c r="F23" s="13"/>
      <c r="G23" s="13"/>
      <c r="H23" s="12">
        <v>9095</v>
      </c>
      <c r="I23" s="13">
        <v>2398</v>
      </c>
      <c r="J23" s="13">
        <v>11493</v>
      </c>
      <c r="K23" s="12">
        <v>600</v>
      </c>
      <c r="L23" s="13">
        <v>186</v>
      </c>
      <c r="M23" s="13">
        <v>786</v>
      </c>
      <c r="N23" s="12"/>
      <c r="O23" s="13"/>
      <c r="P23" s="13"/>
      <c r="Q23" s="14">
        <v>12279</v>
      </c>
    </row>
    <row r="24" spans="1:17" x14ac:dyDescent="0.25">
      <c r="A24" s="4" t="s">
        <v>575</v>
      </c>
      <c r="B24" s="7"/>
      <c r="C24" s="3"/>
      <c r="D24" s="3"/>
      <c r="E24" s="12"/>
      <c r="F24" s="13"/>
      <c r="G24" s="13"/>
      <c r="H24" s="12">
        <v>117253</v>
      </c>
      <c r="I24" s="13">
        <v>30489</v>
      </c>
      <c r="J24" s="13">
        <v>147742</v>
      </c>
      <c r="K24" s="12">
        <v>6625</v>
      </c>
      <c r="L24" s="13">
        <v>2054</v>
      </c>
      <c r="M24" s="13">
        <v>8679</v>
      </c>
      <c r="N24" s="12"/>
      <c r="O24" s="13"/>
      <c r="P24" s="13"/>
      <c r="Q24" s="14">
        <v>156421</v>
      </c>
    </row>
    <row r="25" spans="1:17" x14ac:dyDescent="0.25">
      <c r="A25" s="4" t="s">
        <v>664</v>
      </c>
      <c r="B25" s="7"/>
      <c r="C25" s="3"/>
      <c r="D25" s="3"/>
      <c r="E25" s="12">
        <v>0</v>
      </c>
      <c r="F25" s="13">
        <v>0</v>
      </c>
      <c r="G25" s="13">
        <v>0</v>
      </c>
      <c r="H25" s="12">
        <v>128.92028587135789</v>
      </c>
      <c r="I25" s="13">
        <v>127.14345287739783</v>
      </c>
      <c r="J25" s="13">
        <v>128.54955190115723</v>
      </c>
      <c r="K25" s="12">
        <v>110.41666666666666</v>
      </c>
      <c r="L25" s="13">
        <v>110.43010752688173</v>
      </c>
      <c r="M25" s="13">
        <v>110.41984732824429</v>
      </c>
      <c r="N25" s="12">
        <v>0</v>
      </c>
      <c r="O25" s="13">
        <v>0</v>
      </c>
      <c r="P25" s="13">
        <v>0</v>
      </c>
      <c r="Q25" s="14">
        <v>127.38903819529277</v>
      </c>
    </row>
    <row r="26" spans="1:17" x14ac:dyDescent="0.25">
      <c r="A26" s="4" t="s">
        <v>169</v>
      </c>
      <c r="B26" s="7" t="s">
        <v>168</v>
      </c>
      <c r="C26" s="4" t="s">
        <v>5</v>
      </c>
      <c r="D26" s="4" t="s">
        <v>213</v>
      </c>
      <c r="E26" s="12">
        <v>758</v>
      </c>
      <c r="F26" s="13">
        <v>3926</v>
      </c>
      <c r="G26" s="13">
        <v>4684</v>
      </c>
      <c r="H26" s="12">
        <v>15032</v>
      </c>
      <c r="I26" s="13">
        <v>12010</v>
      </c>
      <c r="J26" s="13">
        <v>27042</v>
      </c>
      <c r="K26" s="12">
        <v>743</v>
      </c>
      <c r="L26" s="13">
        <v>167</v>
      </c>
      <c r="M26" s="13">
        <v>910</v>
      </c>
      <c r="N26" s="12"/>
      <c r="O26" s="13"/>
      <c r="P26" s="13"/>
      <c r="Q26" s="14">
        <v>32636</v>
      </c>
    </row>
    <row r="27" spans="1:17" x14ac:dyDescent="0.25">
      <c r="A27" s="6"/>
      <c r="B27" s="8"/>
      <c r="C27" s="6"/>
      <c r="D27" s="5" t="s">
        <v>214</v>
      </c>
      <c r="E27" s="15">
        <v>1115</v>
      </c>
      <c r="F27" s="11">
        <v>6125</v>
      </c>
      <c r="G27" s="11">
        <v>7240</v>
      </c>
      <c r="H27" s="15">
        <v>22533</v>
      </c>
      <c r="I27" s="11">
        <v>15772</v>
      </c>
      <c r="J27" s="11">
        <v>38305</v>
      </c>
      <c r="K27" s="15">
        <v>468</v>
      </c>
      <c r="L27" s="11">
        <v>34</v>
      </c>
      <c r="M27" s="11">
        <v>502</v>
      </c>
      <c r="N27" s="15"/>
      <c r="P27" s="11"/>
      <c r="Q27" s="16">
        <v>46047</v>
      </c>
    </row>
    <row r="28" spans="1:17" x14ac:dyDescent="0.25">
      <c r="A28" s="6"/>
      <c r="B28" s="8"/>
      <c r="C28" s="6"/>
      <c r="D28" s="5" t="s">
        <v>215</v>
      </c>
      <c r="E28" s="15">
        <v>26822.58</v>
      </c>
      <c r="F28" s="11">
        <v>130007.45364341434</v>
      </c>
      <c r="G28" s="11">
        <v>156830.03364341432</v>
      </c>
      <c r="H28" s="15">
        <v>451465.15</v>
      </c>
      <c r="I28" s="11">
        <v>294934.61</v>
      </c>
      <c r="J28" s="11">
        <v>746399.76</v>
      </c>
      <c r="K28" s="15">
        <v>3646.85</v>
      </c>
      <c r="L28" s="11">
        <v>264.94</v>
      </c>
      <c r="M28" s="11">
        <v>3911.79</v>
      </c>
      <c r="N28" s="15"/>
      <c r="P28" s="11"/>
      <c r="Q28" s="16">
        <v>907141.58364341431</v>
      </c>
    </row>
    <row r="29" spans="1:17" x14ac:dyDescent="0.25">
      <c r="A29" s="6"/>
      <c r="B29" s="8"/>
      <c r="C29" s="6"/>
      <c r="D29" s="5" t="s">
        <v>216</v>
      </c>
      <c r="E29" s="15">
        <v>240.56125560538118</v>
      </c>
      <c r="F29" s="11">
        <v>212.25706717292138</v>
      </c>
      <c r="G29" s="11">
        <v>216.61606856825188</v>
      </c>
      <c r="H29" s="15">
        <v>200.35732037456177</v>
      </c>
      <c r="I29" s="11">
        <v>186.99886507735226</v>
      </c>
      <c r="J29" s="11">
        <v>194.85700561284429</v>
      </c>
      <c r="K29" s="15">
        <v>77.924145299145295</v>
      </c>
      <c r="L29" s="11">
        <v>77.923529411764704</v>
      </c>
      <c r="M29" s="11">
        <v>77.924103585657377</v>
      </c>
      <c r="N29" s="15">
        <v>0</v>
      </c>
      <c r="O29" s="11">
        <v>0</v>
      </c>
      <c r="P29" s="11">
        <v>0</v>
      </c>
      <c r="Q29" s="16">
        <v>197.00340600764747</v>
      </c>
    </row>
    <row r="30" spans="1:17" x14ac:dyDescent="0.25">
      <c r="A30" s="6"/>
      <c r="B30" s="8"/>
      <c r="C30" s="4" t="s">
        <v>4</v>
      </c>
      <c r="D30" s="4" t="s">
        <v>213</v>
      </c>
      <c r="E30" s="12">
        <v>53</v>
      </c>
      <c r="F30" s="13">
        <v>249</v>
      </c>
      <c r="G30" s="13">
        <v>302</v>
      </c>
      <c r="H30" s="12">
        <v>2096</v>
      </c>
      <c r="I30" s="13">
        <v>1087</v>
      </c>
      <c r="J30" s="13">
        <v>3183</v>
      </c>
      <c r="K30" s="12"/>
      <c r="L30" s="13"/>
      <c r="M30" s="13"/>
      <c r="N30" s="12"/>
      <c r="O30" s="13"/>
      <c r="P30" s="13"/>
      <c r="Q30" s="14">
        <v>3485</v>
      </c>
    </row>
    <row r="31" spans="1:17" x14ac:dyDescent="0.25">
      <c r="A31" s="6"/>
      <c r="B31" s="8"/>
      <c r="C31" s="6"/>
      <c r="D31" s="5" t="s">
        <v>214</v>
      </c>
      <c r="E31" s="15">
        <v>144</v>
      </c>
      <c r="F31" s="11">
        <v>643</v>
      </c>
      <c r="G31" s="11">
        <v>787</v>
      </c>
      <c r="H31" s="15">
        <v>3132</v>
      </c>
      <c r="I31" s="11">
        <v>1397</v>
      </c>
      <c r="J31" s="11">
        <v>4529</v>
      </c>
      <c r="K31" s="15"/>
      <c r="M31" s="11"/>
      <c r="N31" s="15"/>
      <c r="P31" s="11"/>
      <c r="Q31" s="16">
        <v>5316</v>
      </c>
    </row>
    <row r="32" spans="1:17" x14ac:dyDescent="0.25">
      <c r="A32" s="6"/>
      <c r="B32" s="8"/>
      <c r="C32" s="6"/>
      <c r="D32" s="5" t="s">
        <v>215</v>
      </c>
      <c r="E32" s="15">
        <v>966.98</v>
      </c>
      <c r="F32" s="11">
        <v>4156.41</v>
      </c>
      <c r="G32" s="11">
        <v>5123.3899999999994</v>
      </c>
      <c r="H32" s="15">
        <v>13693.380000000001</v>
      </c>
      <c r="I32" s="11">
        <v>6380.29</v>
      </c>
      <c r="J32" s="11">
        <v>20073.670000000002</v>
      </c>
      <c r="K32" s="15"/>
      <c r="M32" s="11"/>
      <c r="N32" s="15"/>
      <c r="P32" s="11"/>
      <c r="Q32" s="16">
        <v>25197.06</v>
      </c>
    </row>
    <row r="33" spans="1:17" x14ac:dyDescent="0.25">
      <c r="A33" s="6"/>
      <c r="B33" s="8"/>
      <c r="C33" s="6"/>
      <c r="D33" s="5" t="s">
        <v>216</v>
      </c>
      <c r="E33" s="15">
        <v>67.151388888888889</v>
      </c>
      <c r="F33" s="11">
        <v>64.640902021772945</v>
      </c>
      <c r="G33" s="11">
        <v>65.1002541296061</v>
      </c>
      <c r="H33" s="15">
        <v>43.720881226053649</v>
      </c>
      <c r="I33" s="11">
        <v>45.6713672154617</v>
      </c>
      <c r="J33" s="11">
        <v>44.322521527931116</v>
      </c>
      <c r="K33" s="15">
        <v>0</v>
      </c>
      <c r="L33" s="11">
        <v>0</v>
      </c>
      <c r="M33" s="11">
        <v>0</v>
      </c>
      <c r="N33" s="15">
        <v>0</v>
      </c>
      <c r="O33" s="11">
        <v>0</v>
      </c>
      <c r="P33" s="11">
        <v>0</v>
      </c>
      <c r="Q33" s="16">
        <v>47.398532731376974</v>
      </c>
    </row>
    <row r="34" spans="1:17" x14ac:dyDescent="0.25">
      <c r="A34" s="4" t="s">
        <v>398</v>
      </c>
      <c r="B34" s="7"/>
      <c r="C34" s="3"/>
      <c r="D34" s="3"/>
      <c r="E34" s="12">
        <v>811</v>
      </c>
      <c r="F34" s="13">
        <v>4175</v>
      </c>
      <c r="G34" s="13">
        <v>4986</v>
      </c>
      <c r="H34" s="12">
        <v>17128</v>
      </c>
      <c r="I34" s="13">
        <v>13097</v>
      </c>
      <c r="J34" s="13">
        <v>30225</v>
      </c>
      <c r="K34" s="12">
        <v>743</v>
      </c>
      <c r="L34" s="13">
        <v>167</v>
      </c>
      <c r="M34" s="13">
        <v>910</v>
      </c>
      <c r="N34" s="12"/>
      <c r="O34" s="13"/>
      <c r="P34" s="13"/>
      <c r="Q34" s="14">
        <v>36121</v>
      </c>
    </row>
    <row r="35" spans="1:17" x14ac:dyDescent="0.25">
      <c r="A35" s="4" t="s">
        <v>487</v>
      </c>
      <c r="B35" s="7"/>
      <c r="C35" s="3"/>
      <c r="D35" s="3"/>
      <c r="E35" s="12">
        <v>1259</v>
      </c>
      <c r="F35" s="13">
        <v>6768</v>
      </c>
      <c r="G35" s="13">
        <v>8027</v>
      </c>
      <c r="H35" s="12">
        <v>25665</v>
      </c>
      <c r="I35" s="13">
        <v>17169</v>
      </c>
      <c r="J35" s="13">
        <v>42834</v>
      </c>
      <c r="K35" s="12">
        <v>468</v>
      </c>
      <c r="L35" s="13">
        <v>34</v>
      </c>
      <c r="M35" s="13">
        <v>502</v>
      </c>
      <c r="N35" s="12"/>
      <c r="O35" s="13"/>
      <c r="P35" s="13"/>
      <c r="Q35" s="14">
        <v>51363</v>
      </c>
    </row>
    <row r="36" spans="1:17" x14ac:dyDescent="0.25">
      <c r="A36" s="4" t="s">
        <v>576</v>
      </c>
      <c r="B36" s="7"/>
      <c r="C36" s="3"/>
      <c r="D36" s="3"/>
      <c r="E36" s="12">
        <v>27789.56</v>
      </c>
      <c r="F36" s="13">
        <v>134163.86364341434</v>
      </c>
      <c r="G36" s="13">
        <v>161953.42364341434</v>
      </c>
      <c r="H36" s="12">
        <v>465158.53</v>
      </c>
      <c r="I36" s="13">
        <v>301314.89999999997</v>
      </c>
      <c r="J36" s="13">
        <v>766473.43</v>
      </c>
      <c r="K36" s="12">
        <v>3646.85</v>
      </c>
      <c r="L36" s="13">
        <v>264.94</v>
      </c>
      <c r="M36" s="13">
        <v>3911.79</v>
      </c>
      <c r="N36" s="12"/>
      <c r="O36" s="13"/>
      <c r="P36" s="13"/>
      <c r="Q36" s="14">
        <v>932338.64364341437</v>
      </c>
    </row>
    <row r="37" spans="1:17" x14ac:dyDescent="0.25">
      <c r="A37" s="4" t="s">
        <v>665</v>
      </c>
      <c r="B37" s="7"/>
      <c r="C37" s="3"/>
      <c r="D37" s="3"/>
      <c r="E37" s="12">
        <v>220.7272438443209</v>
      </c>
      <c r="F37" s="13">
        <v>198.23265904759802</v>
      </c>
      <c r="G37" s="13">
        <v>201.7608367303032</v>
      </c>
      <c r="H37" s="12">
        <v>181.24236508864215</v>
      </c>
      <c r="I37" s="13">
        <v>175.49938843264019</v>
      </c>
      <c r="J37" s="13">
        <v>178.9404281645422</v>
      </c>
      <c r="K37" s="12">
        <v>77.924145299145295</v>
      </c>
      <c r="L37" s="13">
        <v>77.923529411764704</v>
      </c>
      <c r="M37" s="13">
        <v>77.924103585657377</v>
      </c>
      <c r="N37" s="12">
        <v>0</v>
      </c>
      <c r="O37" s="13">
        <v>0</v>
      </c>
      <c r="P37" s="13">
        <v>0</v>
      </c>
      <c r="Q37" s="14">
        <v>181.51950696871569</v>
      </c>
    </row>
    <row r="38" spans="1:17" x14ac:dyDescent="0.25">
      <c r="A38" s="4" t="s">
        <v>165</v>
      </c>
      <c r="B38" s="7" t="s">
        <v>164</v>
      </c>
      <c r="C38" s="4" t="s">
        <v>5</v>
      </c>
      <c r="D38" s="4" t="s">
        <v>213</v>
      </c>
      <c r="E38" s="12">
        <v>121</v>
      </c>
      <c r="F38" s="13">
        <v>560</v>
      </c>
      <c r="G38" s="13">
        <v>681</v>
      </c>
      <c r="H38" s="12"/>
      <c r="I38" s="13"/>
      <c r="J38" s="13"/>
      <c r="K38" s="12"/>
      <c r="L38" s="13"/>
      <c r="M38" s="13"/>
      <c r="N38" s="12"/>
      <c r="O38" s="13"/>
      <c r="P38" s="13"/>
      <c r="Q38" s="14">
        <v>681</v>
      </c>
    </row>
    <row r="39" spans="1:17" x14ac:dyDescent="0.25">
      <c r="A39" s="6"/>
      <c r="B39" s="8"/>
      <c r="C39" s="6"/>
      <c r="D39" s="5" t="s">
        <v>214</v>
      </c>
      <c r="E39" s="15">
        <v>628</v>
      </c>
      <c r="F39" s="11">
        <v>6904</v>
      </c>
      <c r="G39" s="11">
        <v>7532</v>
      </c>
      <c r="H39" s="15"/>
      <c r="J39" s="11"/>
      <c r="K39" s="15"/>
      <c r="M39" s="11"/>
      <c r="N39" s="15"/>
      <c r="P39" s="11"/>
      <c r="Q39" s="16">
        <v>7532</v>
      </c>
    </row>
    <row r="40" spans="1:17" x14ac:dyDescent="0.25">
      <c r="A40" s="6"/>
      <c r="B40" s="8"/>
      <c r="C40" s="6"/>
      <c r="D40" s="5" t="s">
        <v>215</v>
      </c>
      <c r="E40" s="15">
        <v>10539.304138183599</v>
      </c>
      <c r="F40" s="11">
        <v>131025.11425781299</v>
      </c>
      <c r="G40" s="11">
        <v>141564.41839599659</v>
      </c>
      <c r="H40" s="15"/>
      <c r="J40" s="11"/>
      <c r="K40" s="15"/>
      <c r="M40" s="11"/>
      <c r="N40" s="15"/>
      <c r="P40" s="11"/>
      <c r="Q40" s="16">
        <v>141564.41839599659</v>
      </c>
    </row>
    <row r="41" spans="1:17" x14ac:dyDescent="0.25">
      <c r="A41" s="6"/>
      <c r="B41" s="8"/>
      <c r="C41" s="6"/>
      <c r="D41" s="5" t="s">
        <v>216</v>
      </c>
      <c r="E41" s="15">
        <v>167.82331430228663</v>
      </c>
      <c r="F41" s="11">
        <v>189.78145170598637</v>
      </c>
      <c r="G41" s="11">
        <v>187.9506351513497</v>
      </c>
      <c r="H41" s="15">
        <v>0</v>
      </c>
      <c r="I41" s="11">
        <v>0</v>
      </c>
      <c r="J41" s="11">
        <v>0</v>
      </c>
      <c r="K41" s="15">
        <v>0</v>
      </c>
      <c r="L41" s="11">
        <v>0</v>
      </c>
      <c r="M41" s="11">
        <v>0</v>
      </c>
      <c r="N41" s="15">
        <v>0</v>
      </c>
      <c r="O41" s="11">
        <v>0</v>
      </c>
      <c r="P41" s="11">
        <v>0</v>
      </c>
      <c r="Q41" s="16">
        <v>187.9506351513497</v>
      </c>
    </row>
    <row r="42" spans="1:17" x14ac:dyDescent="0.25">
      <c r="A42" s="4" t="s">
        <v>400</v>
      </c>
      <c r="B42" s="7"/>
      <c r="C42" s="3"/>
      <c r="D42" s="3"/>
      <c r="E42" s="12">
        <v>121</v>
      </c>
      <c r="F42" s="13">
        <v>560</v>
      </c>
      <c r="G42" s="13">
        <v>681</v>
      </c>
      <c r="H42" s="12"/>
      <c r="I42" s="13"/>
      <c r="J42" s="13"/>
      <c r="K42" s="12"/>
      <c r="L42" s="13"/>
      <c r="M42" s="13"/>
      <c r="N42" s="12"/>
      <c r="O42" s="13"/>
      <c r="P42" s="13"/>
      <c r="Q42" s="14">
        <v>681</v>
      </c>
    </row>
    <row r="43" spans="1:17" x14ac:dyDescent="0.25">
      <c r="A43" s="4" t="s">
        <v>489</v>
      </c>
      <c r="B43" s="7"/>
      <c r="C43" s="3"/>
      <c r="D43" s="3"/>
      <c r="E43" s="12">
        <v>628</v>
      </c>
      <c r="F43" s="13">
        <v>6904</v>
      </c>
      <c r="G43" s="13">
        <v>7532</v>
      </c>
      <c r="H43" s="12"/>
      <c r="I43" s="13"/>
      <c r="J43" s="13"/>
      <c r="K43" s="12"/>
      <c r="L43" s="13"/>
      <c r="M43" s="13"/>
      <c r="N43" s="12"/>
      <c r="O43" s="13"/>
      <c r="P43" s="13"/>
      <c r="Q43" s="14">
        <v>7532</v>
      </c>
    </row>
    <row r="44" spans="1:17" x14ac:dyDescent="0.25">
      <c r="A44" s="4" t="s">
        <v>578</v>
      </c>
      <c r="B44" s="7"/>
      <c r="C44" s="3"/>
      <c r="D44" s="3"/>
      <c r="E44" s="12">
        <v>10539.304138183599</v>
      </c>
      <c r="F44" s="13">
        <v>131025.11425781299</v>
      </c>
      <c r="G44" s="13">
        <v>141564.41839599659</v>
      </c>
      <c r="H44" s="12"/>
      <c r="I44" s="13"/>
      <c r="J44" s="13"/>
      <c r="K44" s="12"/>
      <c r="L44" s="13"/>
      <c r="M44" s="13"/>
      <c r="N44" s="12"/>
      <c r="O44" s="13"/>
      <c r="P44" s="13"/>
      <c r="Q44" s="14">
        <v>141564.41839599659</v>
      </c>
    </row>
    <row r="45" spans="1:17" x14ac:dyDescent="0.25">
      <c r="A45" s="4" t="s">
        <v>746</v>
      </c>
      <c r="B45" s="7"/>
      <c r="C45" s="3"/>
      <c r="D45" s="3"/>
      <c r="E45" s="12">
        <v>167.82331430228663</v>
      </c>
      <c r="F45" s="13">
        <v>189.78145170598637</v>
      </c>
      <c r="G45" s="13">
        <v>187.9506351513497</v>
      </c>
      <c r="H45" s="12">
        <v>0</v>
      </c>
      <c r="I45" s="13">
        <v>0</v>
      </c>
      <c r="J45" s="13">
        <v>0</v>
      </c>
      <c r="K45" s="12">
        <v>0</v>
      </c>
      <c r="L45" s="13">
        <v>0</v>
      </c>
      <c r="M45" s="13">
        <v>0</v>
      </c>
      <c r="N45" s="12">
        <v>0</v>
      </c>
      <c r="O45" s="13">
        <v>0</v>
      </c>
      <c r="P45" s="13">
        <v>0</v>
      </c>
      <c r="Q45" s="14">
        <v>187.9506351513497</v>
      </c>
    </row>
    <row r="46" spans="1:17" x14ac:dyDescent="0.25">
      <c r="A46" s="4" t="s">
        <v>163</v>
      </c>
      <c r="B46" s="7" t="s">
        <v>162</v>
      </c>
      <c r="C46" s="4" t="s">
        <v>5</v>
      </c>
      <c r="D46" s="4" t="s">
        <v>213</v>
      </c>
      <c r="E46" s="12">
        <v>2197</v>
      </c>
      <c r="F46" s="13">
        <v>1099</v>
      </c>
      <c r="G46" s="13">
        <v>3296</v>
      </c>
      <c r="H46" s="12"/>
      <c r="I46" s="13"/>
      <c r="J46" s="13"/>
      <c r="K46" s="12"/>
      <c r="L46" s="13"/>
      <c r="M46" s="13"/>
      <c r="N46" s="12"/>
      <c r="O46" s="13"/>
      <c r="P46" s="13"/>
      <c r="Q46" s="14">
        <v>3296</v>
      </c>
    </row>
    <row r="47" spans="1:17" x14ac:dyDescent="0.25">
      <c r="A47" s="6"/>
      <c r="B47" s="8"/>
      <c r="C47" s="6"/>
      <c r="D47" s="5" t="s">
        <v>214</v>
      </c>
      <c r="E47" s="15">
        <v>13315</v>
      </c>
      <c r="F47" s="11">
        <v>17833</v>
      </c>
      <c r="G47" s="11">
        <v>31148</v>
      </c>
      <c r="H47" s="15"/>
      <c r="J47" s="11"/>
      <c r="K47" s="15"/>
      <c r="M47" s="11"/>
      <c r="N47" s="15"/>
      <c r="P47" s="11"/>
      <c r="Q47" s="16">
        <v>31148</v>
      </c>
    </row>
    <row r="48" spans="1:17" x14ac:dyDescent="0.25">
      <c r="A48" s="6"/>
      <c r="B48" s="8"/>
      <c r="C48" s="6"/>
      <c r="D48" s="5" t="s">
        <v>215</v>
      </c>
      <c r="E48" s="15">
        <v>488627</v>
      </c>
      <c r="F48" s="11">
        <v>116313</v>
      </c>
      <c r="G48" s="11">
        <v>604940</v>
      </c>
      <c r="H48" s="15"/>
      <c r="J48" s="11"/>
      <c r="K48" s="15"/>
      <c r="M48" s="11"/>
      <c r="N48" s="15"/>
      <c r="P48" s="11"/>
      <c r="Q48" s="16">
        <v>604940</v>
      </c>
    </row>
    <row r="49" spans="1:17" x14ac:dyDescent="0.25">
      <c r="A49" s="6"/>
      <c r="B49" s="8"/>
      <c r="C49" s="6"/>
      <c r="D49" s="5" t="s">
        <v>216</v>
      </c>
      <c r="E49" s="15">
        <v>366.97484040555764</v>
      </c>
      <c r="F49" s="11">
        <v>65.223462120787303</v>
      </c>
      <c r="G49" s="11">
        <v>194.21471683575189</v>
      </c>
      <c r="H49" s="15">
        <v>0</v>
      </c>
      <c r="I49" s="11">
        <v>0</v>
      </c>
      <c r="J49" s="11">
        <v>0</v>
      </c>
      <c r="K49" s="15">
        <v>0</v>
      </c>
      <c r="L49" s="11">
        <v>0</v>
      </c>
      <c r="M49" s="11">
        <v>0</v>
      </c>
      <c r="N49" s="15">
        <v>0</v>
      </c>
      <c r="O49" s="11">
        <v>0</v>
      </c>
      <c r="P49" s="11">
        <v>0</v>
      </c>
      <c r="Q49" s="16">
        <v>194.21471683575189</v>
      </c>
    </row>
    <row r="50" spans="1:17" x14ac:dyDescent="0.25">
      <c r="A50" s="4" t="s">
        <v>401</v>
      </c>
      <c r="B50" s="7"/>
      <c r="C50" s="3"/>
      <c r="D50" s="3"/>
      <c r="E50" s="12">
        <v>2197</v>
      </c>
      <c r="F50" s="13">
        <v>1099</v>
      </c>
      <c r="G50" s="13">
        <v>3296</v>
      </c>
      <c r="H50" s="12"/>
      <c r="I50" s="13"/>
      <c r="J50" s="13"/>
      <c r="K50" s="12"/>
      <c r="L50" s="13"/>
      <c r="M50" s="13"/>
      <c r="N50" s="12"/>
      <c r="O50" s="13"/>
      <c r="P50" s="13"/>
      <c r="Q50" s="14">
        <v>3296</v>
      </c>
    </row>
    <row r="51" spans="1:17" x14ac:dyDescent="0.25">
      <c r="A51" s="4" t="s">
        <v>490</v>
      </c>
      <c r="B51" s="7"/>
      <c r="C51" s="3"/>
      <c r="D51" s="3"/>
      <c r="E51" s="12">
        <v>13315</v>
      </c>
      <c r="F51" s="13">
        <v>17833</v>
      </c>
      <c r="G51" s="13">
        <v>31148</v>
      </c>
      <c r="H51" s="12"/>
      <c r="I51" s="13"/>
      <c r="J51" s="13"/>
      <c r="K51" s="12"/>
      <c r="L51" s="13"/>
      <c r="M51" s="13"/>
      <c r="N51" s="12"/>
      <c r="O51" s="13"/>
      <c r="P51" s="13"/>
      <c r="Q51" s="14">
        <v>31148</v>
      </c>
    </row>
    <row r="52" spans="1:17" x14ac:dyDescent="0.25">
      <c r="A52" s="4" t="s">
        <v>579</v>
      </c>
      <c r="B52" s="7"/>
      <c r="C52" s="3"/>
      <c r="D52" s="3"/>
      <c r="E52" s="12">
        <v>488627</v>
      </c>
      <c r="F52" s="13">
        <v>116313</v>
      </c>
      <c r="G52" s="13">
        <v>604940</v>
      </c>
      <c r="H52" s="12"/>
      <c r="I52" s="13"/>
      <c r="J52" s="13"/>
      <c r="K52" s="12"/>
      <c r="L52" s="13"/>
      <c r="M52" s="13"/>
      <c r="N52" s="12"/>
      <c r="O52" s="13"/>
      <c r="P52" s="13"/>
      <c r="Q52" s="14">
        <v>604940</v>
      </c>
    </row>
    <row r="53" spans="1:17" x14ac:dyDescent="0.25">
      <c r="A53" s="4" t="s">
        <v>666</v>
      </c>
      <c r="B53" s="7"/>
      <c r="C53" s="3"/>
      <c r="D53" s="3"/>
      <c r="E53" s="12">
        <v>366.97484040555764</v>
      </c>
      <c r="F53" s="13">
        <v>65.223462120787303</v>
      </c>
      <c r="G53" s="13">
        <v>194.21471683575189</v>
      </c>
      <c r="H53" s="12">
        <v>0</v>
      </c>
      <c r="I53" s="13">
        <v>0</v>
      </c>
      <c r="J53" s="13">
        <v>0</v>
      </c>
      <c r="K53" s="12">
        <v>0</v>
      </c>
      <c r="L53" s="13">
        <v>0</v>
      </c>
      <c r="M53" s="13">
        <v>0</v>
      </c>
      <c r="N53" s="12">
        <v>0</v>
      </c>
      <c r="O53" s="13">
        <v>0</v>
      </c>
      <c r="P53" s="13">
        <v>0</v>
      </c>
      <c r="Q53" s="14">
        <v>194.21471683575189</v>
      </c>
    </row>
    <row r="54" spans="1:17" x14ac:dyDescent="0.25">
      <c r="A54" s="4" t="s">
        <v>161</v>
      </c>
      <c r="B54" s="7" t="s">
        <v>160</v>
      </c>
      <c r="C54" s="4" t="s">
        <v>5</v>
      </c>
      <c r="D54" s="4" t="s">
        <v>213</v>
      </c>
      <c r="E54" s="12">
        <v>48</v>
      </c>
      <c r="F54" s="13"/>
      <c r="G54" s="13">
        <v>48</v>
      </c>
      <c r="H54" s="12">
        <v>390</v>
      </c>
      <c r="I54" s="13">
        <v>227</v>
      </c>
      <c r="J54" s="13">
        <v>617</v>
      </c>
      <c r="K54" s="12"/>
      <c r="L54" s="13"/>
      <c r="M54" s="13"/>
      <c r="N54" s="12"/>
      <c r="O54" s="13"/>
      <c r="P54" s="13"/>
      <c r="Q54" s="14">
        <v>665</v>
      </c>
    </row>
    <row r="55" spans="1:17" x14ac:dyDescent="0.25">
      <c r="A55" s="6"/>
      <c r="B55" s="8"/>
      <c r="C55" s="6"/>
      <c r="D55" s="5" t="s">
        <v>214</v>
      </c>
      <c r="E55" s="15">
        <v>211.5</v>
      </c>
      <c r="G55" s="11">
        <v>211.5</v>
      </c>
      <c r="H55" s="15">
        <v>1828.4</v>
      </c>
      <c r="I55" s="11">
        <v>1112.3</v>
      </c>
      <c r="J55" s="11">
        <v>2940.7</v>
      </c>
      <c r="K55" s="15"/>
      <c r="M55" s="11"/>
      <c r="N55" s="15"/>
      <c r="P55" s="11"/>
      <c r="Q55" s="16">
        <v>3152.2</v>
      </c>
    </row>
    <row r="56" spans="1:17" x14ac:dyDescent="0.25">
      <c r="A56" s="6"/>
      <c r="B56" s="8"/>
      <c r="C56" s="6"/>
      <c r="D56" s="5" t="s">
        <v>215</v>
      </c>
      <c r="E56" s="15">
        <v>965.97003173828102</v>
      </c>
      <c r="G56" s="11">
        <v>965.97003173828102</v>
      </c>
      <c r="H56" s="15">
        <v>21650.437390641178</v>
      </c>
      <c r="I56" s="11">
        <v>10743.836022444801</v>
      </c>
      <c r="J56" s="11">
        <v>32394.273413085979</v>
      </c>
      <c r="K56" s="15"/>
      <c r="M56" s="11"/>
      <c r="N56" s="15"/>
      <c r="P56" s="11"/>
      <c r="Q56" s="16">
        <v>33360.243444824257</v>
      </c>
    </row>
    <row r="57" spans="1:17" x14ac:dyDescent="0.25">
      <c r="A57" s="6"/>
      <c r="B57" s="8"/>
      <c r="C57" s="6"/>
      <c r="D57" s="5" t="s">
        <v>216</v>
      </c>
      <c r="E57" s="15">
        <v>45.672341926159859</v>
      </c>
      <c r="F57" s="11">
        <v>0</v>
      </c>
      <c r="G57" s="11">
        <v>45.672341926159859</v>
      </c>
      <c r="H57" s="15">
        <v>118.41193059856255</v>
      </c>
      <c r="I57" s="11">
        <v>96.591171648339497</v>
      </c>
      <c r="J57" s="11">
        <v>110.15837526128466</v>
      </c>
      <c r="K57" s="15">
        <v>0</v>
      </c>
      <c r="L57" s="11">
        <v>0</v>
      </c>
      <c r="M57" s="11">
        <v>0</v>
      </c>
      <c r="N57" s="15">
        <v>0</v>
      </c>
      <c r="O57" s="11">
        <v>0</v>
      </c>
      <c r="P57" s="11">
        <v>0</v>
      </c>
      <c r="Q57" s="16">
        <v>105.83162059775476</v>
      </c>
    </row>
    <row r="58" spans="1:17" x14ac:dyDescent="0.25">
      <c r="A58" s="4" t="s">
        <v>402</v>
      </c>
      <c r="B58" s="7"/>
      <c r="C58" s="3"/>
      <c r="D58" s="3"/>
      <c r="E58" s="12">
        <v>48</v>
      </c>
      <c r="F58" s="13"/>
      <c r="G58" s="13">
        <v>48</v>
      </c>
      <c r="H58" s="12">
        <v>390</v>
      </c>
      <c r="I58" s="13">
        <v>227</v>
      </c>
      <c r="J58" s="13">
        <v>617</v>
      </c>
      <c r="K58" s="12"/>
      <c r="L58" s="13"/>
      <c r="M58" s="13"/>
      <c r="N58" s="12"/>
      <c r="O58" s="13"/>
      <c r="P58" s="13"/>
      <c r="Q58" s="14">
        <v>665</v>
      </c>
    </row>
    <row r="59" spans="1:17" x14ac:dyDescent="0.25">
      <c r="A59" s="4" t="s">
        <v>491</v>
      </c>
      <c r="B59" s="7"/>
      <c r="C59" s="3"/>
      <c r="D59" s="3"/>
      <c r="E59" s="12">
        <v>211.5</v>
      </c>
      <c r="F59" s="13"/>
      <c r="G59" s="13">
        <v>211.5</v>
      </c>
      <c r="H59" s="12">
        <v>1828.4</v>
      </c>
      <c r="I59" s="13">
        <v>1112.3</v>
      </c>
      <c r="J59" s="13">
        <v>2940.7</v>
      </c>
      <c r="K59" s="12"/>
      <c r="L59" s="13"/>
      <c r="M59" s="13"/>
      <c r="N59" s="12"/>
      <c r="O59" s="13"/>
      <c r="P59" s="13"/>
      <c r="Q59" s="14">
        <v>3152.2</v>
      </c>
    </row>
    <row r="60" spans="1:17" x14ac:dyDescent="0.25">
      <c r="A60" s="4" t="s">
        <v>580</v>
      </c>
      <c r="B60" s="7"/>
      <c r="C60" s="3"/>
      <c r="D60" s="3"/>
      <c r="E60" s="12">
        <v>965.97003173828102</v>
      </c>
      <c r="F60" s="13"/>
      <c r="G60" s="13">
        <v>965.97003173828102</v>
      </c>
      <c r="H60" s="12">
        <v>21650.437390641178</v>
      </c>
      <c r="I60" s="13">
        <v>10743.836022444801</v>
      </c>
      <c r="J60" s="13">
        <v>32394.273413085979</v>
      </c>
      <c r="K60" s="12"/>
      <c r="L60" s="13"/>
      <c r="M60" s="13"/>
      <c r="N60" s="12"/>
      <c r="O60" s="13"/>
      <c r="P60" s="13"/>
      <c r="Q60" s="14">
        <v>33360.243444824257</v>
      </c>
    </row>
    <row r="61" spans="1:17" x14ac:dyDescent="0.25">
      <c r="A61" s="4" t="s">
        <v>667</v>
      </c>
      <c r="B61" s="7"/>
      <c r="C61" s="3"/>
      <c r="D61" s="3"/>
      <c r="E61" s="12">
        <v>45.672341926159859</v>
      </c>
      <c r="F61" s="13">
        <v>0</v>
      </c>
      <c r="G61" s="13">
        <v>45.672341926159859</v>
      </c>
      <c r="H61" s="12">
        <v>118.41193059856255</v>
      </c>
      <c r="I61" s="13">
        <v>96.591171648339497</v>
      </c>
      <c r="J61" s="13">
        <v>110.15837526128466</v>
      </c>
      <c r="K61" s="12">
        <v>0</v>
      </c>
      <c r="L61" s="13">
        <v>0</v>
      </c>
      <c r="M61" s="13">
        <v>0</v>
      </c>
      <c r="N61" s="12">
        <v>0</v>
      </c>
      <c r="O61" s="13">
        <v>0</v>
      </c>
      <c r="P61" s="13">
        <v>0</v>
      </c>
      <c r="Q61" s="14">
        <v>105.83162059775476</v>
      </c>
    </row>
    <row r="62" spans="1:17" x14ac:dyDescent="0.25">
      <c r="A62" s="4" t="s">
        <v>159</v>
      </c>
      <c r="B62" s="7" t="s">
        <v>158</v>
      </c>
      <c r="C62" s="4" t="s">
        <v>5</v>
      </c>
      <c r="D62" s="4" t="s">
        <v>213</v>
      </c>
      <c r="E62" s="12"/>
      <c r="F62" s="13"/>
      <c r="G62" s="13"/>
      <c r="H62" s="12">
        <v>308</v>
      </c>
      <c r="I62" s="13">
        <v>423</v>
      </c>
      <c r="J62" s="13">
        <v>731</v>
      </c>
      <c r="K62" s="12"/>
      <c r="L62" s="13"/>
      <c r="M62" s="13"/>
      <c r="N62" s="12"/>
      <c r="O62" s="13"/>
      <c r="P62" s="13"/>
      <c r="Q62" s="14">
        <v>731</v>
      </c>
    </row>
    <row r="63" spans="1:17" x14ac:dyDescent="0.25">
      <c r="A63" s="6"/>
      <c r="B63" s="8"/>
      <c r="C63" s="6"/>
      <c r="D63" s="5" t="s">
        <v>214</v>
      </c>
      <c r="E63" s="15"/>
      <c r="G63" s="11"/>
      <c r="H63" s="15">
        <v>364.157968399048</v>
      </c>
      <c r="I63" s="11">
        <v>1218.2320185546901</v>
      </c>
      <c r="J63" s="11">
        <v>1582.3899869537381</v>
      </c>
      <c r="K63" s="15"/>
      <c r="M63" s="11"/>
      <c r="N63" s="15"/>
      <c r="P63" s="11"/>
      <c r="Q63" s="16">
        <v>1582.3899869537381</v>
      </c>
    </row>
    <row r="64" spans="1:17" x14ac:dyDescent="0.25">
      <c r="A64" s="6"/>
      <c r="B64" s="8"/>
      <c r="C64" s="6"/>
      <c r="D64" s="5" t="s">
        <v>215</v>
      </c>
      <c r="E64" s="15"/>
      <c r="G64" s="11"/>
      <c r="H64" s="15">
        <v>2353.8421187161198</v>
      </c>
      <c r="I64" s="11">
        <v>8052.6066337687398</v>
      </c>
      <c r="J64" s="11">
        <v>10406.448752484859</v>
      </c>
      <c r="K64" s="15"/>
      <c r="M64" s="11"/>
      <c r="N64" s="15"/>
      <c r="P64" s="11"/>
      <c r="Q64" s="16">
        <v>10406.448752484859</v>
      </c>
    </row>
    <row r="65" spans="1:17" x14ac:dyDescent="0.25">
      <c r="A65" s="6"/>
      <c r="B65" s="8"/>
      <c r="C65" s="6"/>
      <c r="D65" s="5" t="s">
        <v>216</v>
      </c>
      <c r="E65" s="15">
        <v>0</v>
      </c>
      <c r="F65" s="11">
        <v>0</v>
      </c>
      <c r="G65" s="11">
        <v>0</v>
      </c>
      <c r="H65" s="15">
        <v>64.637940755885253</v>
      </c>
      <c r="I65" s="11">
        <v>66.100763328502467</v>
      </c>
      <c r="J65" s="11">
        <v>65.764121602654555</v>
      </c>
      <c r="K65" s="15">
        <v>0</v>
      </c>
      <c r="L65" s="11">
        <v>0</v>
      </c>
      <c r="M65" s="11">
        <v>0</v>
      </c>
      <c r="N65" s="15">
        <v>0</v>
      </c>
      <c r="O65" s="11">
        <v>0</v>
      </c>
      <c r="P65" s="11">
        <v>0</v>
      </c>
      <c r="Q65" s="16">
        <v>65.764121602654555</v>
      </c>
    </row>
    <row r="66" spans="1:17" x14ac:dyDescent="0.25">
      <c r="A66" s="6"/>
      <c r="B66" s="8"/>
      <c r="C66" s="4" t="s">
        <v>4</v>
      </c>
      <c r="D66" s="4" t="s">
        <v>213</v>
      </c>
      <c r="E66" s="12"/>
      <c r="F66" s="13"/>
      <c r="G66" s="13"/>
      <c r="H66" s="12">
        <v>732</v>
      </c>
      <c r="I66" s="13">
        <v>504</v>
      </c>
      <c r="J66" s="13">
        <v>1236</v>
      </c>
      <c r="K66" s="12"/>
      <c r="L66" s="13"/>
      <c r="M66" s="13"/>
      <c r="N66" s="12"/>
      <c r="O66" s="13"/>
      <c r="P66" s="13"/>
      <c r="Q66" s="14">
        <v>1236</v>
      </c>
    </row>
    <row r="67" spans="1:17" x14ac:dyDescent="0.25">
      <c r="A67" s="6"/>
      <c r="B67" s="8"/>
      <c r="C67" s="6"/>
      <c r="D67" s="5" t="s">
        <v>214</v>
      </c>
      <c r="E67" s="15"/>
      <c r="G67" s="11"/>
      <c r="H67" s="15">
        <v>490.54399121093797</v>
      </c>
      <c r="I67" s="11">
        <v>1042.4059819335901</v>
      </c>
      <c r="J67" s="11">
        <v>1532.949973144528</v>
      </c>
      <c r="K67" s="15"/>
      <c r="M67" s="11"/>
      <c r="N67" s="15"/>
      <c r="P67" s="11"/>
      <c r="Q67" s="16">
        <v>1532.949973144528</v>
      </c>
    </row>
    <row r="68" spans="1:17" x14ac:dyDescent="0.25">
      <c r="A68" s="6"/>
      <c r="B68" s="8"/>
      <c r="C68" s="6"/>
      <c r="D68" s="5" t="s">
        <v>215</v>
      </c>
      <c r="E68" s="15"/>
      <c r="G68" s="11"/>
      <c r="H68" s="15">
        <v>5298.5946088989303</v>
      </c>
      <c r="I68" s="11">
        <v>11474.3392096964</v>
      </c>
      <c r="J68" s="11">
        <v>16772.933818595331</v>
      </c>
      <c r="K68" s="15"/>
      <c r="M68" s="11"/>
      <c r="N68" s="15"/>
      <c r="P68" s="11"/>
      <c r="Q68" s="16">
        <v>16772.933818595331</v>
      </c>
    </row>
    <row r="69" spans="1:17" x14ac:dyDescent="0.25">
      <c r="A69" s="6"/>
      <c r="B69" s="8"/>
      <c r="C69" s="6"/>
      <c r="D69" s="5" t="s">
        <v>216</v>
      </c>
      <c r="E69" s="15">
        <v>0</v>
      </c>
      <c r="F69" s="11">
        <v>0</v>
      </c>
      <c r="G69" s="11">
        <v>0</v>
      </c>
      <c r="H69" s="15">
        <v>108.01466746782535</v>
      </c>
      <c r="I69" s="11">
        <v>110.07553111324539</v>
      </c>
      <c r="J69" s="11">
        <v>109.41605474697354</v>
      </c>
      <c r="K69" s="15">
        <v>0</v>
      </c>
      <c r="L69" s="11">
        <v>0</v>
      </c>
      <c r="M69" s="11">
        <v>0</v>
      </c>
      <c r="N69" s="15">
        <v>0</v>
      </c>
      <c r="O69" s="11">
        <v>0</v>
      </c>
      <c r="P69" s="11">
        <v>0</v>
      </c>
      <c r="Q69" s="16">
        <v>109.41605474697354</v>
      </c>
    </row>
    <row r="70" spans="1:17" x14ac:dyDescent="0.25">
      <c r="A70" s="4" t="s">
        <v>403</v>
      </c>
      <c r="B70" s="7"/>
      <c r="C70" s="3"/>
      <c r="D70" s="3"/>
      <c r="E70" s="12"/>
      <c r="F70" s="13"/>
      <c r="G70" s="13"/>
      <c r="H70" s="12">
        <v>1040</v>
      </c>
      <c r="I70" s="13">
        <v>927</v>
      </c>
      <c r="J70" s="13">
        <v>1967</v>
      </c>
      <c r="K70" s="12"/>
      <c r="L70" s="13"/>
      <c r="M70" s="13"/>
      <c r="N70" s="12"/>
      <c r="O70" s="13"/>
      <c r="P70" s="13"/>
      <c r="Q70" s="14">
        <v>1967</v>
      </c>
    </row>
    <row r="71" spans="1:17" x14ac:dyDescent="0.25">
      <c r="A71" s="4" t="s">
        <v>492</v>
      </c>
      <c r="B71" s="7"/>
      <c r="C71" s="3"/>
      <c r="D71" s="3"/>
      <c r="E71" s="12"/>
      <c r="F71" s="13"/>
      <c r="G71" s="13"/>
      <c r="H71" s="12">
        <v>854.70195960998603</v>
      </c>
      <c r="I71" s="13">
        <v>2260.6380004882803</v>
      </c>
      <c r="J71" s="13">
        <v>3115.3399600982661</v>
      </c>
      <c r="K71" s="12"/>
      <c r="L71" s="13"/>
      <c r="M71" s="13"/>
      <c r="N71" s="12"/>
      <c r="O71" s="13"/>
      <c r="P71" s="13"/>
      <c r="Q71" s="14">
        <v>3115.3399600982661</v>
      </c>
    </row>
    <row r="72" spans="1:17" x14ac:dyDescent="0.25">
      <c r="A72" s="4" t="s">
        <v>581</v>
      </c>
      <c r="B72" s="7"/>
      <c r="C72" s="3"/>
      <c r="D72" s="3"/>
      <c r="E72" s="12"/>
      <c r="F72" s="13"/>
      <c r="G72" s="13"/>
      <c r="H72" s="12">
        <v>7652.4367276150497</v>
      </c>
      <c r="I72" s="13">
        <v>19526.945843465139</v>
      </c>
      <c r="J72" s="13">
        <v>27179.38257108019</v>
      </c>
      <c r="K72" s="12"/>
      <c r="L72" s="13"/>
      <c r="M72" s="13"/>
      <c r="N72" s="12"/>
      <c r="O72" s="13"/>
      <c r="P72" s="13"/>
      <c r="Q72" s="14">
        <v>27179.38257108019</v>
      </c>
    </row>
    <row r="73" spans="1:17" x14ac:dyDescent="0.25">
      <c r="A73" s="4" t="s">
        <v>668</v>
      </c>
      <c r="B73" s="7"/>
      <c r="C73" s="3"/>
      <c r="D73" s="3"/>
      <c r="E73" s="12">
        <v>0</v>
      </c>
      <c r="F73" s="13">
        <v>0</v>
      </c>
      <c r="G73" s="13">
        <v>0</v>
      </c>
      <c r="H73" s="12">
        <v>89.533393969366557</v>
      </c>
      <c r="I73" s="13">
        <v>86.378030623423427</v>
      </c>
      <c r="J73" s="13">
        <v>87.243713107390306</v>
      </c>
      <c r="K73" s="12">
        <v>0</v>
      </c>
      <c r="L73" s="13">
        <v>0</v>
      </c>
      <c r="M73" s="13">
        <v>0</v>
      </c>
      <c r="N73" s="12">
        <v>0</v>
      </c>
      <c r="O73" s="13">
        <v>0</v>
      </c>
      <c r="P73" s="13">
        <v>0</v>
      </c>
      <c r="Q73" s="14">
        <v>87.243713107390306</v>
      </c>
    </row>
    <row r="74" spans="1:17" x14ac:dyDescent="0.25">
      <c r="A74" s="4" t="s">
        <v>157</v>
      </c>
      <c r="B74" s="7" t="s">
        <v>156</v>
      </c>
      <c r="C74" s="4" t="s">
        <v>5</v>
      </c>
      <c r="D74" s="4" t="s">
        <v>213</v>
      </c>
      <c r="E74" s="12"/>
      <c r="F74" s="13"/>
      <c r="G74" s="13"/>
      <c r="H74" s="12">
        <v>658</v>
      </c>
      <c r="I74" s="13">
        <v>211</v>
      </c>
      <c r="J74" s="13">
        <v>869</v>
      </c>
      <c r="K74" s="12"/>
      <c r="L74" s="13"/>
      <c r="M74" s="13"/>
      <c r="N74" s="12">
        <v>0</v>
      </c>
      <c r="O74" s="13">
        <v>0</v>
      </c>
      <c r="P74" s="13">
        <v>0</v>
      </c>
      <c r="Q74" s="14">
        <v>869</v>
      </c>
    </row>
    <row r="75" spans="1:17" x14ac:dyDescent="0.25">
      <c r="A75" s="6"/>
      <c r="B75" s="8"/>
      <c r="C75" s="6"/>
      <c r="D75" s="5" t="s">
        <v>214</v>
      </c>
      <c r="E75" s="15"/>
      <c r="G75" s="11"/>
      <c r="H75" s="15">
        <v>4521</v>
      </c>
      <c r="I75" s="11">
        <v>4302</v>
      </c>
      <c r="J75" s="11">
        <v>8823</v>
      </c>
      <c r="K75" s="15"/>
      <c r="M75" s="11"/>
      <c r="N75" s="15">
        <v>0</v>
      </c>
      <c r="O75" s="11">
        <v>0</v>
      </c>
      <c r="P75" s="11">
        <v>0</v>
      </c>
      <c r="Q75" s="16">
        <v>8823</v>
      </c>
    </row>
    <row r="76" spans="1:17" x14ac:dyDescent="0.25">
      <c r="A76" s="6"/>
      <c r="B76" s="8"/>
      <c r="C76" s="6"/>
      <c r="D76" s="5" t="s">
        <v>215</v>
      </c>
      <c r="E76" s="15"/>
      <c r="G76" s="11"/>
      <c r="H76" s="15">
        <v>50988</v>
      </c>
      <c r="I76" s="11">
        <v>46725</v>
      </c>
      <c r="J76" s="11">
        <v>97713</v>
      </c>
      <c r="K76" s="15"/>
      <c r="M76" s="11"/>
      <c r="N76" s="15">
        <v>1396</v>
      </c>
      <c r="O76" s="11">
        <v>3594.6</v>
      </c>
      <c r="P76" s="11">
        <v>4990.6000000000004</v>
      </c>
      <c r="Q76" s="16">
        <v>102703.6</v>
      </c>
    </row>
    <row r="77" spans="1:17" x14ac:dyDescent="0.25">
      <c r="A77" s="6"/>
      <c r="B77" s="8"/>
      <c r="C77" s="6"/>
      <c r="D77" s="5" t="s">
        <v>216</v>
      </c>
      <c r="E77" s="15">
        <v>0</v>
      </c>
      <c r="F77" s="11">
        <v>0</v>
      </c>
      <c r="G77" s="11">
        <v>0</v>
      </c>
      <c r="H77" s="15">
        <v>112.78035832780358</v>
      </c>
      <c r="I77" s="11">
        <v>108.61227336122735</v>
      </c>
      <c r="J77" s="11">
        <v>110.74804488269295</v>
      </c>
      <c r="K77" s="15">
        <v>0</v>
      </c>
      <c r="L77" s="11">
        <v>0</v>
      </c>
      <c r="M77" s="11">
        <v>0</v>
      </c>
      <c r="N77" s="15">
        <v>0</v>
      </c>
      <c r="O77" s="11">
        <v>0</v>
      </c>
      <c r="P77" s="11">
        <v>0</v>
      </c>
      <c r="Q77" s="16">
        <v>116.40439759718917</v>
      </c>
    </row>
    <row r="78" spans="1:17" x14ac:dyDescent="0.25">
      <c r="A78" s="6"/>
      <c r="B78" s="8"/>
      <c r="C78" s="4" t="s">
        <v>4</v>
      </c>
      <c r="D78" s="4" t="s">
        <v>213</v>
      </c>
      <c r="E78" s="12"/>
      <c r="F78" s="13"/>
      <c r="G78" s="13"/>
      <c r="H78" s="12">
        <v>154</v>
      </c>
      <c r="I78" s="13">
        <v>10</v>
      </c>
      <c r="J78" s="13">
        <v>164</v>
      </c>
      <c r="K78" s="12"/>
      <c r="L78" s="13"/>
      <c r="M78" s="13"/>
      <c r="N78" s="12">
        <v>0</v>
      </c>
      <c r="O78" s="13">
        <v>0</v>
      </c>
      <c r="P78" s="13">
        <v>0</v>
      </c>
      <c r="Q78" s="14">
        <v>164</v>
      </c>
    </row>
    <row r="79" spans="1:17" x14ac:dyDescent="0.25">
      <c r="A79" s="6"/>
      <c r="B79" s="8"/>
      <c r="C79" s="6"/>
      <c r="D79" s="5" t="s">
        <v>214</v>
      </c>
      <c r="E79" s="15"/>
      <c r="G79" s="11"/>
      <c r="H79" s="15">
        <v>1077</v>
      </c>
      <c r="I79" s="11">
        <v>200</v>
      </c>
      <c r="J79" s="11">
        <v>1277</v>
      </c>
      <c r="K79" s="15"/>
      <c r="M79" s="11"/>
      <c r="N79" s="15">
        <v>0</v>
      </c>
      <c r="O79" s="11">
        <v>0</v>
      </c>
      <c r="P79" s="11">
        <v>0</v>
      </c>
      <c r="Q79" s="16">
        <v>1277</v>
      </c>
    </row>
    <row r="80" spans="1:17" x14ac:dyDescent="0.25">
      <c r="A80" s="6"/>
      <c r="B80" s="8"/>
      <c r="C80" s="6"/>
      <c r="D80" s="5" t="s">
        <v>215</v>
      </c>
      <c r="E80" s="15"/>
      <c r="G80" s="11"/>
      <c r="H80" s="15">
        <v>20410</v>
      </c>
      <c r="I80" s="11">
        <v>3790</v>
      </c>
      <c r="J80" s="11">
        <v>24200</v>
      </c>
      <c r="K80" s="15"/>
      <c r="M80" s="11"/>
      <c r="N80" s="15">
        <v>965.80000000000007</v>
      </c>
      <c r="O80" s="11">
        <v>285.89999999999998</v>
      </c>
      <c r="P80" s="11">
        <v>1251.7</v>
      </c>
      <c r="Q80" s="16">
        <v>25451.7</v>
      </c>
    </row>
    <row r="81" spans="1:17" x14ac:dyDescent="0.25">
      <c r="A81" s="6"/>
      <c r="B81" s="8"/>
      <c r="C81" s="6"/>
      <c r="D81" s="5" t="s">
        <v>216</v>
      </c>
      <c r="E81" s="15">
        <v>0</v>
      </c>
      <c r="F81" s="11">
        <v>0</v>
      </c>
      <c r="G81" s="11">
        <v>0</v>
      </c>
      <c r="H81" s="15">
        <v>189.50789229340759</v>
      </c>
      <c r="I81" s="11">
        <v>189.5</v>
      </c>
      <c r="J81" s="11">
        <v>189.50665622552859</v>
      </c>
      <c r="K81" s="15">
        <v>0</v>
      </c>
      <c r="L81" s="11">
        <v>0</v>
      </c>
      <c r="M81" s="11">
        <v>0</v>
      </c>
      <c r="N81" s="15">
        <v>0</v>
      </c>
      <c r="O81" s="11">
        <v>0</v>
      </c>
      <c r="P81" s="11">
        <v>0</v>
      </c>
      <c r="Q81" s="16">
        <v>199.30853563038372</v>
      </c>
    </row>
    <row r="82" spans="1:17" x14ac:dyDescent="0.25">
      <c r="A82" s="4" t="s">
        <v>404</v>
      </c>
      <c r="B82" s="7"/>
      <c r="C82" s="3"/>
      <c r="D82" s="3"/>
      <c r="E82" s="12"/>
      <c r="F82" s="13"/>
      <c r="G82" s="13"/>
      <c r="H82" s="12">
        <v>812</v>
      </c>
      <c r="I82" s="13">
        <v>221</v>
      </c>
      <c r="J82" s="13">
        <v>1033</v>
      </c>
      <c r="K82" s="12"/>
      <c r="L82" s="13"/>
      <c r="M82" s="13"/>
      <c r="N82" s="12">
        <v>0</v>
      </c>
      <c r="O82" s="13">
        <v>0</v>
      </c>
      <c r="P82" s="13">
        <v>0</v>
      </c>
      <c r="Q82" s="14">
        <v>1033</v>
      </c>
    </row>
    <row r="83" spans="1:17" x14ac:dyDescent="0.25">
      <c r="A83" s="4" t="s">
        <v>493</v>
      </c>
      <c r="B83" s="7"/>
      <c r="C83" s="3"/>
      <c r="D83" s="3"/>
      <c r="E83" s="12"/>
      <c r="F83" s="13"/>
      <c r="G83" s="13"/>
      <c r="H83" s="12">
        <v>5598</v>
      </c>
      <c r="I83" s="13">
        <v>4502</v>
      </c>
      <c r="J83" s="13">
        <v>10100</v>
      </c>
      <c r="K83" s="12"/>
      <c r="L83" s="13"/>
      <c r="M83" s="13"/>
      <c r="N83" s="12">
        <v>0</v>
      </c>
      <c r="O83" s="13">
        <v>0</v>
      </c>
      <c r="P83" s="13">
        <v>0</v>
      </c>
      <c r="Q83" s="14">
        <v>10100</v>
      </c>
    </row>
    <row r="84" spans="1:17" x14ac:dyDescent="0.25">
      <c r="A84" s="4" t="s">
        <v>582</v>
      </c>
      <c r="B84" s="7"/>
      <c r="C84" s="3"/>
      <c r="D84" s="3"/>
      <c r="E84" s="12"/>
      <c r="F84" s="13"/>
      <c r="G84" s="13"/>
      <c r="H84" s="12">
        <v>71398</v>
      </c>
      <c r="I84" s="13">
        <v>50515</v>
      </c>
      <c r="J84" s="13">
        <v>121913</v>
      </c>
      <c r="K84" s="12"/>
      <c r="L84" s="13"/>
      <c r="M84" s="13"/>
      <c r="N84" s="12">
        <v>2361.8000000000002</v>
      </c>
      <c r="O84" s="13">
        <v>3880.5</v>
      </c>
      <c r="P84" s="13">
        <v>6242.3</v>
      </c>
      <c r="Q84" s="14">
        <v>128155.3</v>
      </c>
    </row>
    <row r="85" spans="1:17" x14ac:dyDescent="0.25">
      <c r="A85" s="4" t="s">
        <v>669</v>
      </c>
      <c r="B85" s="7"/>
      <c r="C85" s="3"/>
      <c r="D85" s="3"/>
      <c r="E85" s="12">
        <v>0</v>
      </c>
      <c r="F85" s="13">
        <v>0</v>
      </c>
      <c r="G85" s="13">
        <v>0</v>
      </c>
      <c r="H85" s="12">
        <v>127.54197927831369</v>
      </c>
      <c r="I85" s="13">
        <v>112.20568636161707</v>
      </c>
      <c r="J85" s="13">
        <v>120.70594059405941</v>
      </c>
      <c r="K85" s="12">
        <v>0</v>
      </c>
      <c r="L85" s="13">
        <v>0</v>
      </c>
      <c r="M85" s="13">
        <v>0</v>
      </c>
      <c r="N85" s="12">
        <v>0</v>
      </c>
      <c r="O85" s="13">
        <v>0</v>
      </c>
      <c r="P85" s="13">
        <v>0</v>
      </c>
      <c r="Q85" s="14">
        <v>126.88643564356437</v>
      </c>
    </row>
    <row r="86" spans="1:17" x14ac:dyDescent="0.25">
      <c r="A86" s="4" t="s">
        <v>155</v>
      </c>
      <c r="B86" s="7" t="s">
        <v>154</v>
      </c>
      <c r="C86" s="4" t="s">
        <v>5</v>
      </c>
      <c r="D86" s="4" t="s">
        <v>213</v>
      </c>
      <c r="E86" s="12">
        <v>12471</v>
      </c>
      <c r="F86" s="13">
        <v>5964</v>
      </c>
      <c r="G86" s="13">
        <v>18435</v>
      </c>
      <c r="H86" s="12"/>
      <c r="I86" s="13"/>
      <c r="J86" s="13"/>
      <c r="K86" s="12"/>
      <c r="L86" s="13"/>
      <c r="M86" s="13"/>
      <c r="N86" s="12"/>
      <c r="O86" s="13"/>
      <c r="P86" s="13"/>
      <c r="Q86" s="14">
        <v>18435</v>
      </c>
    </row>
    <row r="87" spans="1:17" x14ac:dyDescent="0.25">
      <c r="A87" s="6"/>
      <c r="B87" s="8"/>
      <c r="C87" s="6"/>
      <c r="D87" s="5" t="s">
        <v>214</v>
      </c>
      <c r="E87" s="15">
        <v>126115</v>
      </c>
      <c r="F87" s="11">
        <v>58747</v>
      </c>
      <c r="G87" s="11">
        <v>184862</v>
      </c>
      <c r="H87" s="15"/>
      <c r="J87" s="11"/>
      <c r="K87" s="15"/>
      <c r="M87" s="11"/>
      <c r="N87" s="15"/>
      <c r="P87" s="11"/>
      <c r="Q87" s="16">
        <v>184862</v>
      </c>
    </row>
    <row r="88" spans="1:17" x14ac:dyDescent="0.25">
      <c r="A88" s="6"/>
      <c r="B88" s="8"/>
      <c r="C88" s="6"/>
      <c r="D88" s="5" t="s">
        <v>215</v>
      </c>
      <c r="E88" s="15">
        <v>1362114.6</v>
      </c>
      <c r="F88" s="11">
        <v>634501.4</v>
      </c>
      <c r="G88" s="11">
        <v>1996616</v>
      </c>
      <c r="H88" s="15"/>
      <c r="J88" s="11"/>
      <c r="K88" s="15"/>
      <c r="M88" s="11"/>
      <c r="N88" s="15"/>
      <c r="P88" s="11"/>
      <c r="Q88" s="16">
        <v>1996616</v>
      </c>
    </row>
    <row r="89" spans="1:17" x14ac:dyDescent="0.25">
      <c r="A89" s="6"/>
      <c r="B89" s="8"/>
      <c r="C89" s="6"/>
      <c r="D89" s="5" t="s">
        <v>216</v>
      </c>
      <c r="E89" s="15">
        <v>108.00575665067598</v>
      </c>
      <c r="F89" s="11">
        <v>108.00575348528437</v>
      </c>
      <c r="G89" s="11">
        <v>108.00575564475122</v>
      </c>
      <c r="H89" s="15">
        <v>0</v>
      </c>
      <c r="I89" s="11">
        <v>0</v>
      </c>
      <c r="J89" s="11">
        <v>0</v>
      </c>
      <c r="K89" s="15">
        <v>0</v>
      </c>
      <c r="L89" s="11">
        <v>0</v>
      </c>
      <c r="M89" s="11">
        <v>0</v>
      </c>
      <c r="N89" s="15">
        <v>0</v>
      </c>
      <c r="O89" s="11">
        <v>0</v>
      </c>
      <c r="P89" s="11">
        <v>0</v>
      </c>
      <c r="Q89" s="16">
        <v>108.00575564475122</v>
      </c>
    </row>
    <row r="90" spans="1:17" x14ac:dyDescent="0.25">
      <c r="A90" s="6"/>
      <c r="B90" s="8"/>
      <c r="C90" s="4" t="s">
        <v>4</v>
      </c>
      <c r="D90" s="4" t="s">
        <v>213</v>
      </c>
      <c r="E90" s="12">
        <v>506</v>
      </c>
      <c r="F90" s="13">
        <v>520</v>
      </c>
      <c r="G90" s="13">
        <v>1026</v>
      </c>
      <c r="H90" s="12"/>
      <c r="I90" s="13"/>
      <c r="J90" s="13"/>
      <c r="K90" s="12"/>
      <c r="L90" s="13"/>
      <c r="M90" s="13"/>
      <c r="N90" s="12"/>
      <c r="O90" s="13"/>
      <c r="P90" s="13"/>
      <c r="Q90" s="14">
        <v>1026</v>
      </c>
    </row>
    <row r="91" spans="1:17" x14ac:dyDescent="0.25">
      <c r="A91" s="6"/>
      <c r="B91" s="8"/>
      <c r="C91" s="6"/>
      <c r="D91" s="5" t="s">
        <v>214</v>
      </c>
      <c r="E91" s="15">
        <v>2839</v>
      </c>
      <c r="F91" s="11">
        <v>2919</v>
      </c>
      <c r="G91" s="11">
        <v>5758</v>
      </c>
      <c r="H91" s="15"/>
      <c r="J91" s="11"/>
      <c r="K91" s="15"/>
      <c r="M91" s="11"/>
      <c r="N91" s="15"/>
      <c r="P91" s="11"/>
      <c r="Q91" s="16">
        <v>5758</v>
      </c>
    </row>
    <row r="92" spans="1:17" x14ac:dyDescent="0.25">
      <c r="A92" s="6"/>
      <c r="B92" s="8"/>
      <c r="C92" s="6"/>
      <c r="D92" s="5" t="s">
        <v>215</v>
      </c>
      <c r="E92" s="15">
        <v>46964.800000000003</v>
      </c>
      <c r="F92" s="11">
        <v>48288.2</v>
      </c>
      <c r="G92" s="11">
        <v>95253</v>
      </c>
      <c r="H92" s="15"/>
      <c r="J92" s="11"/>
      <c r="K92" s="15"/>
      <c r="M92" s="11"/>
      <c r="N92" s="15"/>
      <c r="P92" s="11"/>
      <c r="Q92" s="16">
        <v>95253</v>
      </c>
    </row>
    <row r="93" spans="1:17" x14ac:dyDescent="0.25">
      <c r="A93" s="6"/>
      <c r="B93" s="8"/>
      <c r="C93" s="6"/>
      <c r="D93" s="5" t="s">
        <v>216</v>
      </c>
      <c r="E93" s="15">
        <v>165.4272631208172</v>
      </c>
      <c r="F93" s="11">
        <v>165.42720109626583</v>
      </c>
      <c r="G93" s="11">
        <v>165.42723167766584</v>
      </c>
      <c r="H93" s="15">
        <v>0</v>
      </c>
      <c r="I93" s="11">
        <v>0</v>
      </c>
      <c r="J93" s="11">
        <v>0</v>
      </c>
      <c r="K93" s="15">
        <v>0</v>
      </c>
      <c r="L93" s="11">
        <v>0</v>
      </c>
      <c r="M93" s="11">
        <v>0</v>
      </c>
      <c r="N93" s="15">
        <v>0</v>
      </c>
      <c r="O93" s="11">
        <v>0</v>
      </c>
      <c r="P93" s="11">
        <v>0</v>
      </c>
      <c r="Q93" s="16">
        <v>165.42723167766584</v>
      </c>
    </row>
    <row r="94" spans="1:17" x14ac:dyDescent="0.25">
      <c r="A94" s="4" t="s">
        <v>405</v>
      </c>
      <c r="B94" s="7"/>
      <c r="C94" s="3"/>
      <c r="D94" s="3"/>
      <c r="E94" s="12">
        <v>12977</v>
      </c>
      <c r="F94" s="13">
        <v>6484</v>
      </c>
      <c r="G94" s="13">
        <v>19461</v>
      </c>
      <c r="H94" s="12"/>
      <c r="I94" s="13"/>
      <c r="J94" s="13"/>
      <c r="K94" s="12"/>
      <c r="L94" s="13"/>
      <c r="M94" s="13"/>
      <c r="N94" s="12"/>
      <c r="O94" s="13"/>
      <c r="P94" s="13"/>
      <c r="Q94" s="14">
        <v>19461</v>
      </c>
    </row>
    <row r="95" spans="1:17" x14ac:dyDescent="0.25">
      <c r="A95" s="4" t="s">
        <v>494</v>
      </c>
      <c r="B95" s="7"/>
      <c r="C95" s="3"/>
      <c r="D95" s="3"/>
      <c r="E95" s="12">
        <v>128954</v>
      </c>
      <c r="F95" s="13">
        <v>61666</v>
      </c>
      <c r="G95" s="13">
        <v>190620</v>
      </c>
      <c r="H95" s="12"/>
      <c r="I95" s="13"/>
      <c r="J95" s="13"/>
      <c r="K95" s="12"/>
      <c r="L95" s="13"/>
      <c r="M95" s="13"/>
      <c r="N95" s="12"/>
      <c r="O95" s="13"/>
      <c r="P95" s="13"/>
      <c r="Q95" s="14">
        <v>190620</v>
      </c>
    </row>
    <row r="96" spans="1:17" x14ac:dyDescent="0.25">
      <c r="A96" s="4" t="s">
        <v>583</v>
      </c>
      <c r="B96" s="7"/>
      <c r="C96" s="3"/>
      <c r="D96" s="3"/>
      <c r="E96" s="12">
        <v>1409079.4000000001</v>
      </c>
      <c r="F96" s="13">
        <v>682789.6</v>
      </c>
      <c r="G96" s="13">
        <v>2091869</v>
      </c>
      <c r="H96" s="12"/>
      <c r="I96" s="13"/>
      <c r="J96" s="13"/>
      <c r="K96" s="12"/>
      <c r="L96" s="13"/>
      <c r="M96" s="13"/>
      <c r="N96" s="12"/>
      <c r="O96" s="13"/>
      <c r="P96" s="13"/>
      <c r="Q96" s="14">
        <v>2091869</v>
      </c>
    </row>
    <row r="97" spans="1:17" x14ac:dyDescent="0.25">
      <c r="A97" s="4" t="s">
        <v>670</v>
      </c>
      <c r="B97" s="7"/>
      <c r="C97" s="3"/>
      <c r="D97" s="3"/>
      <c r="E97" s="12">
        <v>109.2699257099431</v>
      </c>
      <c r="F97" s="13">
        <v>110.72383485226867</v>
      </c>
      <c r="G97" s="13">
        <v>109.74026859720909</v>
      </c>
      <c r="H97" s="12">
        <v>0</v>
      </c>
      <c r="I97" s="13">
        <v>0</v>
      </c>
      <c r="J97" s="13">
        <v>0</v>
      </c>
      <c r="K97" s="12">
        <v>0</v>
      </c>
      <c r="L97" s="13">
        <v>0</v>
      </c>
      <c r="M97" s="13">
        <v>0</v>
      </c>
      <c r="N97" s="12">
        <v>0</v>
      </c>
      <c r="O97" s="13">
        <v>0</v>
      </c>
      <c r="P97" s="13">
        <v>0</v>
      </c>
      <c r="Q97" s="14">
        <v>109.74026859720909</v>
      </c>
    </row>
    <row r="98" spans="1:17" x14ac:dyDescent="0.25">
      <c r="A98" s="4" t="s">
        <v>153</v>
      </c>
      <c r="B98" s="7" t="s">
        <v>152</v>
      </c>
      <c r="C98" s="4" t="s">
        <v>5</v>
      </c>
      <c r="D98" s="4" t="s">
        <v>213</v>
      </c>
      <c r="E98" s="12">
        <v>2438</v>
      </c>
      <c r="F98" s="13">
        <v>361</v>
      </c>
      <c r="G98" s="13">
        <v>2799</v>
      </c>
      <c r="H98" s="12"/>
      <c r="I98" s="13"/>
      <c r="J98" s="13"/>
      <c r="K98" s="12">
        <v>108</v>
      </c>
      <c r="L98" s="13">
        <v>119</v>
      </c>
      <c r="M98" s="13">
        <v>227</v>
      </c>
      <c r="N98" s="12">
        <v>1908</v>
      </c>
      <c r="O98" s="13">
        <v>266</v>
      </c>
      <c r="P98" s="13">
        <v>2174</v>
      </c>
      <c r="Q98" s="14">
        <v>5200</v>
      </c>
    </row>
    <row r="99" spans="1:17" x14ac:dyDescent="0.25">
      <c r="A99" s="6"/>
      <c r="B99" s="8"/>
      <c r="C99" s="6"/>
      <c r="D99" s="5" t="s">
        <v>214</v>
      </c>
      <c r="E99" s="15">
        <v>9284.9002931427694</v>
      </c>
      <c r="F99" s="11">
        <v>3289.1370628142599</v>
      </c>
      <c r="G99" s="11">
        <v>12574.037355957029</v>
      </c>
      <c r="H99" s="15"/>
      <c r="J99" s="11"/>
      <c r="K99" s="15">
        <v>17.729979553222801</v>
      </c>
      <c r="L99" s="11">
        <v>597.429931640625</v>
      </c>
      <c r="M99" s="11">
        <v>615.15991119384785</v>
      </c>
      <c r="N99" s="15">
        <v>7268</v>
      </c>
      <c r="O99" s="11">
        <v>2425</v>
      </c>
      <c r="P99" s="11">
        <v>9693</v>
      </c>
      <c r="Q99" s="16">
        <v>22882.197267150877</v>
      </c>
    </row>
    <row r="100" spans="1:17" x14ac:dyDescent="0.25">
      <c r="A100" s="6"/>
      <c r="B100" s="8"/>
      <c r="C100" s="6"/>
      <c r="D100" s="5" t="s">
        <v>215</v>
      </c>
      <c r="E100" s="15">
        <v>97692</v>
      </c>
      <c r="F100" s="11">
        <v>37238</v>
      </c>
      <c r="G100" s="11">
        <v>134930</v>
      </c>
      <c r="H100" s="15"/>
      <c r="J100" s="11"/>
      <c r="K100" s="15">
        <v>7.2795967238685604</v>
      </c>
      <c r="L100" s="11">
        <v>2058</v>
      </c>
      <c r="M100" s="11">
        <v>2065.2795967238685</v>
      </c>
      <c r="N100" s="15">
        <v>66831</v>
      </c>
      <c r="O100" s="11">
        <v>22298</v>
      </c>
      <c r="P100" s="11">
        <v>89129</v>
      </c>
      <c r="Q100" s="16">
        <v>226124.27959672388</v>
      </c>
    </row>
    <row r="101" spans="1:17" x14ac:dyDescent="0.25">
      <c r="A101" s="6"/>
      <c r="B101" s="8"/>
      <c r="C101" s="6"/>
      <c r="D101" s="5" t="s">
        <v>216</v>
      </c>
      <c r="E101" s="15">
        <v>105.21599254237445</v>
      </c>
      <c r="F101" s="11">
        <v>113.2151056305885</v>
      </c>
      <c r="G101" s="11">
        <v>107.30841350338127</v>
      </c>
      <c r="H101" s="15">
        <v>0</v>
      </c>
      <c r="I101" s="11">
        <v>0</v>
      </c>
      <c r="J101" s="11">
        <v>0</v>
      </c>
      <c r="K101" s="15">
        <v>4.1058122498202989</v>
      </c>
      <c r="L101" s="11">
        <v>34.447554282197551</v>
      </c>
      <c r="M101" s="11">
        <v>33.573052455836347</v>
      </c>
      <c r="N101" s="15">
        <v>91.952394056136484</v>
      </c>
      <c r="O101" s="11">
        <v>91.950515463917526</v>
      </c>
      <c r="P101" s="11">
        <v>91.951924068915716</v>
      </c>
      <c r="Q101" s="16">
        <v>98.821051561050197</v>
      </c>
    </row>
    <row r="102" spans="1:17" x14ac:dyDescent="0.25">
      <c r="A102" s="6"/>
      <c r="B102" s="8"/>
      <c r="C102" s="4" t="s">
        <v>4</v>
      </c>
      <c r="D102" s="4" t="s">
        <v>213</v>
      </c>
      <c r="E102" s="12">
        <v>8225</v>
      </c>
      <c r="F102" s="13">
        <v>1692</v>
      </c>
      <c r="G102" s="13">
        <v>9917</v>
      </c>
      <c r="H102" s="12"/>
      <c r="I102" s="13"/>
      <c r="J102" s="13"/>
      <c r="K102" s="12">
        <v>751</v>
      </c>
      <c r="L102" s="13">
        <v>439</v>
      </c>
      <c r="M102" s="13">
        <v>1190</v>
      </c>
      <c r="N102" s="12">
        <v>2545</v>
      </c>
      <c r="O102" s="13">
        <v>1544</v>
      </c>
      <c r="P102" s="13">
        <v>4089</v>
      </c>
      <c r="Q102" s="14">
        <v>15196</v>
      </c>
    </row>
    <row r="103" spans="1:17" x14ac:dyDescent="0.25">
      <c r="A103" s="6"/>
      <c r="B103" s="8"/>
      <c r="C103" s="6"/>
      <c r="D103" s="5" t="s">
        <v>214</v>
      </c>
      <c r="E103" s="15">
        <v>31329.591640625</v>
      </c>
      <c r="F103" s="11">
        <v>15430.169921875</v>
      </c>
      <c r="G103" s="11">
        <v>46759.761562500003</v>
      </c>
      <c r="H103" s="15"/>
      <c r="J103" s="11"/>
      <c r="K103" s="15">
        <v>2724.9</v>
      </c>
      <c r="L103" s="11">
        <v>2071</v>
      </c>
      <c r="M103" s="11">
        <v>4795.8999999999996</v>
      </c>
      <c r="N103" s="15">
        <v>9694</v>
      </c>
      <c r="O103" s="11">
        <v>14083</v>
      </c>
      <c r="P103" s="11">
        <v>23777</v>
      </c>
      <c r="Q103" s="16">
        <v>75332.661562499998</v>
      </c>
    </row>
    <row r="104" spans="1:17" x14ac:dyDescent="0.25">
      <c r="A104" s="6"/>
      <c r="B104" s="8"/>
      <c r="C104" s="6"/>
      <c r="D104" s="5" t="s">
        <v>215</v>
      </c>
      <c r="E104" s="15">
        <v>484896</v>
      </c>
      <c r="F104" s="11">
        <v>239714</v>
      </c>
      <c r="G104" s="11">
        <v>724610</v>
      </c>
      <c r="H104" s="15"/>
      <c r="J104" s="11"/>
      <c r="K104" s="15">
        <v>22788</v>
      </c>
      <c r="L104" s="11">
        <v>18879.405727504502</v>
      </c>
      <c r="M104" s="11">
        <v>41667.405727504505</v>
      </c>
      <c r="N104" s="15">
        <v>110136</v>
      </c>
      <c r="O104" s="11">
        <v>176445</v>
      </c>
      <c r="P104" s="11">
        <v>286581</v>
      </c>
      <c r="Q104" s="16">
        <v>1052858.4057275045</v>
      </c>
    </row>
    <row r="105" spans="1:17" x14ac:dyDescent="0.25">
      <c r="A105" s="6"/>
      <c r="B105" s="8"/>
      <c r="C105" s="6"/>
      <c r="D105" s="5" t="s">
        <v>216</v>
      </c>
      <c r="E105" s="15">
        <v>154.77252482641256</v>
      </c>
      <c r="F105" s="11">
        <v>155.3540895620099</v>
      </c>
      <c r="G105" s="11">
        <v>154.96443433131543</v>
      </c>
      <c r="H105" s="15">
        <v>0</v>
      </c>
      <c r="I105" s="11">
        <v>0</v>
      </c>
      <c r="J105" s="11">
        <v>0</v>
      </c>
      <c r="K105" s="15">
        <v>83.62875701860618</v>
      </c>
      <c r="L105" s="11">
        <v>91.160819543720436</v>
      </c>
      <c r="M105" s="11">
        <v>86.881306381501929</v>
      </c>
      <c r="N105" s="15">
        <v>113.61254384155147</v>
      </c>
      <c r="O105" s="11">
        <v>125.28935596108784</v>
      </c>
      <c r="P105" s="11">
        <v>120.52866215250032</v>
      </c>
      <c r="Q105" s="16">
        <v>139.76121165638054</v>
      </c>
    </row>
    <row r="106" spans="1:17" x14ac:dyDescent="0.25">
      <c r="A106" s="4" t="s">
        <v>406</v>
      </c>
      <c r="B106" s="7"/>
      <c r="C106" s="3"/>
      <c r="D106" s="3"/>
      <c r="E106" s="12">
        <v>10663</v>
      </c>
      <c r="F106" s="13">
        <v>2053</v>
      </c>
      <c r="G106" s="13">
        <v>12716</v>
      </c>
      <c r="H106" s="12"/>
      <c r="I106" s="13"/>
      <c r="J106" s="13"/>
      <c r="K106" s="12">
        <v>859</v>
      </c>
      <c r="L106" s="13">
        <v>558</v>
      </c>
      <c r="M106" s="13">
        <v>1417</v>
      </c>
      <c r="N106" s="12">
        <v>4453</v>
      </c>
      <c r="O106" s="13">
        <v>1810</v>
      </c>
      <c r="P106" s="13">
        <v>6263</v>
      </c>
      <c r="Q106" s="14">
        <v>20396</v>
      </c>
    </row>
    <row r="107" spans="1:17" x14ac:dyDescent="0.25">
      <c r="A107" s="4" t="s">
        <v>495</v>
      </c>
      <c r="B107" s="7"/>
      <c r="C107" s="3"/>
      <c r="D107" s="3"/>
      <c r="E107" s="12">
        <v>40614.491933767771</v>
      </c>
      <c r="F107" s="13">
        <v>18719.306984689261</v>
      </c>
      <c r="G107" s="13">
        <v>59333.798918457032</v>
      </c>
      <c r="H107" s="12"/>
      <c r="I107" s="13"/>
      <c r="J107" s="13"/>
      <c r="K107" s="12">
        <v>2742.6299795532227</v>
      </c>
      <c r="L107" s="13">
        <v>2668.429931640625</v>
      </c>
      <c r="M107" s="13">
        <v>5411.0599111938473</v>
      </c>
      <c r="N107" s="12">
        <v>16962</v>
      </c>
      <c r="O107" s="13">
        <v>16508</v>
      </c>
      <c r="P107" s="13">
        <v>33470</v>
      </c>
      <c r="Q107" s="14">
        <v>98214.858829650882</v>
      </c>
    </row>
    <row r="108" spans="1:17" x14ac:dyDescent="0.25">
      <c r="A108" s="4" t="s">
        <v>584</v>
      </c>
      <c r="B108" s="7"/>
      <c r="C108" s="3"/>
      <c r="D108" s="3"/>
      <c r="E108" s="12">
        <v>582588</v>
      </c>
      <c r="F108" s="13">
        <v>276952</v>
      </c>
      <c r="G108" s="13">
        <v>859540</v>
      </c>
      <c r="H108" s="12"/>
      <c r="I108" s="13"/>
      <c r="J108" s="13"/>
      <c r="K108" s="12">
        <v>22795.279596723867</v>
      </c>
      <c r="L108" s="13">
        <v>20937.405727504502</v>
      </c>
      <c r="M108" s="13">
        <v>43732.685324228376</v>
      </c>
      <c r="N108" s="12">
        <v>176967</v>
      </c>
      <c r="O108" s="13">
        <v>198743</v>
      </c>
      <c r="P108" s="13">
        <v>375710</v>
      </c>
      <c r="Q108" s="14">
        <v>1278982.6853242284</v>
      </c>
    </row>
    <row r="109" spans="1:17" x14ac:dyDescent="0.25">
      <c r="A109" s="4" t="s">
        <v>671</v>
      </c>
      <c r="B109" s="7"/>
      <c r="C109" s="3"/>
      <c r="D109" s="3"/>
      <c r="E109" s="12">
        <v>143.44338000092614</v>
      </c>
      <c r="F109" s="13">
        <v>147.94992155773835</v>
      </c>
      <c r="G109" s="13">
        <v>144.86515538660746</v>
      </c>
      <c r="H109" s="12">
        <v>0</v>
      </c>
      <c r="I109" s="13">
        <v>0</v>
      </c>
      <c r="J109" s="13">
        <v>0</v>
      </c>
      <c r="K109" s="12">
        <v>83.11467374989185</v>
      </c>
      <c r="L109" s="13">
        <v>78.463389573177224</v>
      </c>
      <c r="M109" s="13">
        <v>80.820922410706757</v>
      </c>
      <c r="N109" s="12">
        <v>104.33144676335338</v>
      </c>
      <c r="O109" s="13">
        <v>120.39193118488006</v>
      </c>
      <c r="P109" s="13">
        <v>112.25276366895727</v>
      </c>
      <c r="Q109" s="14">
        <v>130.22293169942489</v>
      </c>
    </row>
    <row r="110" spans="1:17" x14ac:dyDescent="0.25">
      <c r="A110" s="4" t="s">
        <v>151</v>
      </c>
      <c r="B110" s="7" t="s">
        <v>150</v>
      </c>
      <c r="C110" s="4" t="s">
        <v>5</v>
      </c>
      <c r="D110" s="4" t="s">
        <v>213</v>
      </c>
      <c r="E110" s="12">
        <v>3087</v>
      </c>
      <c r="F110" s="13">
        <v>376</v>
      </c>
      <c r="G110" s="13">
        <v>3463</v>
      </c>
      <c r="H110" s="12">
        <v>888</v>
      </c>
      <c r="I110" s="13">
        <v>161</v>
      </c>
      <c r="J110" s="13">
        <v>1049</v>
      </c>
      <c r="K110" s="12">
        <v>923</v>
      </c>
      <c r="L110" s="13">
        <v>134</v>
      </c>
      <c r="M110" s="13">
        <v>1057</v>
      </c>
      <c r="N110" s="12"/>
      <c r="O110" s="13"/>
      <c r="P110" s="13"/>
      <c r="Q110" s="14">
        <v>5569</v>
      </c>
    </row>
    <row r="111" spans="1:17" x14ac:dyDescent="0.25">
      <c r="A111" s="6"/>
      <c r="B111" s="8"/>
      <c r="C111" s="6"/>
      <c r="D111" s="5" t="s">
        <v>214</v>
      </c>
      <c r="E111" s="15">
        <v>9190.3999977111816</v>
      </c>
      <c r="F111" s="11">
        <v>2045.3999997973442</v>
      </c>
      <c r="G111" s="11">
        <v>11235.799997508526</v>
      </c>
      <c r="H111" s="15">
        <v>3559.1000242233281</v>
      </c>
      <c r="I111" s="11">
        <v>833.10000038146973</v>
      </c>
      <c r="J111" s="11">
        <v>4392.2000246047974</v>
      </c>
      <c r="K111" s="15">
        <v>4178</v>
      </c>
      <c r="L111" s="11">
        <v>2178</v>
      </c>
      <c r="M111" s="11">
        <v>6356</v>
      </c>
      <c r="N111" s="15"/>
      <c r="P111" s="11"/>
      <c r="Q111" s="16">
        <v>21984.000022113323</v>
      </c>
    </row>
    <row r="112" spans="1:17" x14ac:dyDescent="0.25">
      <c r="A112" s="6"/>
      <c r="B112" s="8"/>
      <c r="C112" s="6"/>
      <c r="D112" s="5" t="s">
        <v>215</v>
      </c>
      <c r="E112" s="15">
        <v>74550.612641807675</v>
      </c>
      <c r="F112" s="11">
        <v>15029.129353364446</v>
      </c>
      <c r="G112" s="11">
        <v>89579.741995172124</v>
      </c>
      <c r="H112" s="15">
        <v>44768.110272829828</v>
      </c>
      <c r="I112" s="11">
        <v>10868.631231307989</v>
      </c>
      <c r="J112" s="11">
        <v>55636.741504137819</v>
      </c>
      <c r="K112" s="15">
        <v>33387.546444542779</v>
      </c>
      <c r="L112" s="11">
        <v>18555.033051661725</v>
      </c>
      <c r="M112" s="11">
        <v>51942.579496204504</v>
      </c>
      <c r="N112" s="15"/>
      <c r="P112" s="11"/>
      <c r="Q112" s="16">
        <v>197159.06299551442</v>
      </c>
    </row>
    <row r="113" spans="1:17" x14ac:dyDescent="0.25">
      <c r="A113" s="6"/>
      <c r="B113" s="8"/>
      <c r="C113" s="6"/>
      <c r="D113" s="5" t="s">
        <v>216</v>
      </c>
      <c r="E113" s="15">
        <v>81.117919416319296</v>
      </c>
      <c r="F113" s="11">
        <v>73.477702918028328</v>
      </c>
      <c r="G113" s="11">
        <v>79.727070626956618</v>
      </c>
      <c r="H113" s="15">
        <v>125.78491744580623</v>
      </c>
      <c r="I113" s="11">
        <v>130.46010354496855</v>
      </c>
      <c r="J113" s="11">
        <v>126.67169343942598</v>
      </c>
      <c r="K113" s="15">
        <v>79.912748790193348</v>
      </c>
      <c r="L113" s="11">
        <v>85.19298921791426</v>
      </c>
      <c r="M113" s="11">
        <v>81.722120038081343</v>
      </c>
      <c r="N113" s="15">
        <v>0</v>
      </c>
      <c r="O113" s="11">
        <v>0</v>
      </c>
      <c r="P113" s="11">
        <v>0</v>
      </c>
      <c r="Q113" s="16">
        <v>89.682979802217773</v>
      </c>
    </row>
    <row r="114" spans="1:17" x14ac:dyDescent="0.25">
      <c r="A114" s="6"/>
      <c r="B114" s="8"/>
      <c r="C114" s="4" t="s">
        <v>4</v>
      </c>
      <c r="D114" s="4" t="s">
        <v>213</v>
      </c>
      <c r="E114" s="12">
        <v>296</v>
      </c>
      <c r="F114" s="13">
        <v>5</v>
      </c>
      <c r="G114" s="13">
        <v>301</v>
      </c>
      <c r="H114" s="12">
        <v>20</v>
      </c>
      <c r="I114" s="13"/>
      <c r="J114" s="13">
        <v>20</v>
      </c>
      <c r="K114" s="12">
        <v>154</v>
      </c>
      <c r="L114" s="13">
        <v>19</v>
      </c>
      <c r="M114" s="13">
        <v>173</v>
      </c>
      <c r="N114" s="12"/>
      <c r="O114" s="13"/>
      <c r="P114" s="13"/>
      <c r="Q114" s="14">
        <v>494</v>
      </c>
    </row>
    <row r="115" spans="1:17" x14ac:dyDescent="0.25">
      <c r="A115" s="6"/>
      <c r="B115" s="8"/>
      <c r="C115" s="6"/>
      <c r="D115" s="5" t="s">
        <v>214</v>
      </c>
      <c r="E115" s="15">
        <v>1197</v>
      </c>
      <c r="F115" s="11">
        <v>45</v>
      </c>
      <c r="G115" s="11">
        <v>1242</v>
      </c>
      <c r="H115" s="15">
        <v>60.5</v>
      </c>
      <c r="J115" s="11">
        <v>60.5</v>
      </c>
      <c r="K115" s="15">
        <v>787</v>
      </c>
      <c r="L115" s="11">
        <v>265</v>
      </c>
      <c r="M115" s="11">
        <v>1052</v>
      </c>
      <c r="N115" s="15"/>
      <c r="P115" s="11"/>
      <c r="Q115" s="16">
        <v>2354.5</v>
      </c>
    </row>
    <row r="116" spans="1:17" x14ac:dyDescent="0.25">
      <c r="A116" s="6"/>
      <c r="B116" s="8"/>
      <c r="C116" s="6"/>
      <c r="D116" s="5" t="s">
        <v>215</v>
      </c>
      <c r="E116" s="15">
        <v>11682.977791840169</v>
      </c>
      <c r="F116" s="11">
        <v>378.68159915337901</v>
      </c>
      <c r="G116" s="11">
        <v>12061.659390993547</v>
      </c>
      <c r="H116" s="15">
        <v>670.05684600560699</v>
      </c>
      <c r="J116" s="11">
        <v>670.05684600560699</v>
      </c>
      <c r="K116" s="15">
        <v>8518.5484327580671</v>
      </c>
      <c r="L116" s="11">
        <v>2937.1709449387981</v>
      </c>
      <c r="M116" s="11">
        <v>11455.719377696865</v>
      </c>
      <c r="N116" s="15"/>
      <c r="P116" s="11"/>
      <c r="Q116" s="16">
        <v>24187.43561469602</v>
      </c>
    </row>
    <row r="117" spans="1:17" x14ac:dyDescent="0.25">
      <c r="A117" s="6"/>
      <c r="B117" s="8"/>
      <c r="C117" s="6"/>
      <c r="D117" s="5" t="s">
        <v>216</v>
      </c>
      <c r="E117" s="15">
        <v>97.602153649458387</v>
      </c>
      <c r="F117" s="11">
        <v>84.151466478528661</v>
      </c>
      <c r="G117" s="11">
        <v>97.114809911381229</v>
      </c>
      <c r="H117" s="15">
        <v>110.75319768687719</v>
      </c>
      <c r="I117" s="11">
        <v>0</v>
      </c>
      <c r="J117" s="11">
        <v>110.75319768687719</v>
      </c>
      <c r="K117" s="15">
        <v>108.24076788765015</v>
      </c>
      <c r="L117" s="11">
        <v>110.83663943165276</v>
      </c>
      <c r="M117" s="11">
        <v>108.89467089065461</v>
      </c>
      <c r="N117" s="15">
        <v>0</v>
      </c>
      <c r="O117" s="11">
        <v>0</v>
      </c>
      <c r="P117" s="11">
        <v>0</v>
      </c>
      <c r="Q117" s="16">
        <v>102.72854370225534</v>
      </c>
    </row>
    <row r="118" spans="1:17" x14ac:dyDescent="0.25">
      <c r="A118" s="4" t="s">
        <v>407</v>
      </c>
      <c r="B118" s="7"/>
      <c r="C118" s="3"/>
      <c r="D118" s="3"/>
      <c r="E118" s="12">
        <v>3383</v>
      </c>
      <c r="F118" s="13">
        <v>381</v>
      </c>
      <c r="G118" s="13">
        <v>3764</v>
      </c>
      <c r="H118" s="12">
        <v>908</v>
      </c>
      <c r="I118" s="13">
        <v>161</v>
      </c>
      <c r="J118" s="13">
        <v>1069</v>
      </c>
      <c r="K118" s="12">
        <v>1077</v>
      </c>
      <c r="L118" s="13">
        <v>153</v>
      </c>
      <c r="M118" s="13">
        <v>1230</v>
      </c>
      <c r="N118" s="12"/>
      <c r="O118" s="13"/>
      <c r="P118" s="13"/>
      <c r="Q118" s="14">
        <v>6063</v>
      </c>
    </row>
    <row r="119" spans="1:17" x14ac:dyDescent="0.25">
      <c r="A119" s="4" t="s">
        <v>496</v>
      </c>
      <c r="B119" s="7"/>
      <c r="C119" s="3"/>
      <c r="D119" s="3"/>
      <c r="E119" s="12">
        <v>10387.399997711182</v>
      </c>
      <c r="F119" s="13">
        <v>2090.3999997973442</v>
      </c>
      <c r="G119" s="13">
        <v>12477.799997508526</v>
      </c>
      <c r="H119" s="12">
        <v>3619.6000242233281</v>
      </c>
      <c r="I119" s="13">
        <v>833.10000038146973</v>
      </c>
      <c r="J119" s="13">
        <v>4452.7000246047974</v>
      </c>
      <c r="K119" s="12">
        <v>4965</v>
      </c>
      <c r="L119" s="13">
        <v>2443</v>
      </c>
      <c r="M119" s="13">
        <v>7408</v>
      </c>
      <c r="N119" s="12"/>
      <c r="O119" s="13"/>
      <c r="P119" s="13"/>
      <c r="Q119" s="14">
        <v>24338.500022113323</v>
      </c>
    </row>
    <row r="120" spans="1:17" x14ac:dyDescent="0.25">
      <c r="A120" s="4" t="s">
        <v>585</v>
      </c>
      <c r="B120" s="7"/>
      <c r="C120" s="3"/>
      <c r="D120" s="3"/>
      <c r="E120" s="12">
        <v>86233.590433647842</v>
      </c>
      <c r="F120" s="13">
        <v>15407.810952517824</v>
      </c>
      <c r="G120" s="13">
        <v>101641.40138616567</v>
      </c>
      <c r="H120" s="12">
        <v>45438.167118835438</v>
      </c>
      <c r="I120" s="13">
        <v>10868.631231307989</v>
      </c>
      <c r="J120" s="13">
        <v>56306.798350143428</v>
      </c>
      <c r="K120" s="12">
        <v>41906.094877300842</v>
      </c>
      <c r="L120" s="13">
        <v>21492.203996600525</v>
      </c>
      <c r="M120" s="13">
        <v>63398.298873901367</v>
      </c>
      <c r="N120" s="12"/>
      <c r="O120" s="13"/>
      <c r="P120" s="13"/>
      <c r="Q120" s="14">
        <v>221346.49861021043</v>
      </c>
    </row>
    <row r="121" spans="1:17" x14ac:dyDescent="0.25">
      <c r="A121" s="4" t="s">
        <v>672</v>
      </c>
      <c r="B121" s="7"/>
      <c r="C121" s="3"/>
      <c r="D121" s="3"/>
      <c r="E121" s="12">
        <v>83.017492782264114</v>
      </c>
      <c r="F121" s="13">
        <v>73.707476817889159</v>
      </c>
      <c r="G121" s="13">
        <v>81.457790160493573</v>
      </c>
      <c r="H121" s="12">
        <v>125.53366895444555</v>
      </c>
      <c r="I121" s="13">
        <v>130.46010354496855</v>
      </c>
      <c r="J121" s="13">
        <v>126.45540467357436</v>
      </c>
      <c r="K121" s="12">
        <v>84.403010830414587</v>
      </c>
      <c r="L121" s="13">
        <v>87.974637726567835</v>
      </c>
      <c r="M121" s="13">
        <v>85.58085701120595</v>
      </c>
      <c r="N121" s="12">
        <v>0</v>
      </c>
      <c r="O121" s="13">
        <v>0</v>
      </c>
      <c r="P121" s="13">
        <v>0</v>
      </c>
      <c r="Q121" s="14">
        <v>90.945004174086662</v>
      </c>
    </row>
    <row r="122" spans="1:17" x14ac:dyDescent="0.25">
      <c r="A122" s="4" t="s">
        <v>149</v>
      </c>
      <c r="B122" s="7" t="s">
        <v>148</v>
      </c>
      <c r="C122" s="4" t="s">
        <v>5</v>
      </c>
      <c r="D122" s="4" t="s">
        <v>213</v>
      </c>
      <c r="E122" s="12"/>
      <c r="F122" s="13"/>
      <c r="G122" s="13"/>
      <c r="H122" s="12">
        <v>6562</v>
      </c>
      <c r="I122" s="13">
        <v>2810</v>
      </c>
      <c r="J122" s="13">
        <v>9372</v>
      </c>
      <c r="K122" s="12"/>
      <c r="L122" s="13"/>
      <c r="M122" s="13"/>
      <c r="N122" s="12">
        <v>3307</v>
      </c>
      <c r="O122" s="13">
        <v>1438</v>
      </c>
      <c r="P122" s="13">
        <v>4745</v>
      </c>
      <c r="Q122" s="14">
        <v>14117</v>
      </c>
    </row>
    <row r="123" spans="1:17" x14ac:dyDescent="0.25">
      <c r="A123" s="6"/>
      <c r="B123" s="8"/>
      <c r="C123" s="6"/>
      <c r="D123" s="5" t="s">
        <v>214</v>
      </c>
      <c r="E123" s="15"/>
      <c r="G123" s="11"/>
      <c r="H123" s="15">
        <v>90892</v>
      </c>
      <c r="I123" s="11">
        <v>38927</v>
      </c>
      <c r="J123" s="11">
        <v>129819</v>
      </c>
      <c r="K123" s="15"/>
      <c r="M123" s="11"/>
      <c r="N123" s="15">
        <v>45572</v>
      </c>
      <c r="O123" s="11">
        <v>19827</v>
      </c>
      <c r="P123" s="11">
        <v>65399</v>
      </c>
      <c r="Q123" s="16">
        <v>195218</v>
      </c>
    </row>
    <row r="124" spans="1:17" x14ac:dyDescent="0.25">
      <c r="A124" s="6"/>
      <c r="B124" s="8"/>
      <c r="C124" s="6"/>
      <c r="D124" s="5" t="s">
        <v>215</v>
      </c>
      <c r="E124" s="15"/>
      <c r="G124" s="11"/>
      <c r="H124" s="15">
        <v>1238193.80297327</v>
      </c>
      <c r="I124" s="11">
        <v>531997.68557321804</v>
      </c>
      <c r="J124" s="11">
        <v>1770191.4885464879</v>
      </c>
      <c r="K124" s="15"/>
      <c r="M124" s="11"/>
      <c r="N124" s="15">
        <v>464217.75299336901</v>
      </c>
      <c r="O124" s="11">
        <v>201141.72692049301</v>
      </c>
      <c r="P124" s="11">
        <v>665359.47991386196</v>
      </c>
      <c r="Q124" s="16">
        <v>2435550.9684603498</v>
      </c>
    </row>
    <row r="125" spans="1:17" x14ac:dyDescent="0.25">
      <c r="A125" s="6"/>
      <c r="B125" s="8"/>
      <c r="C125" s="6"/>
      <c r="D125" s="5" t="s">
        <v>216</v>
      </c>
      <c r="E125" s="15">
        <v>0</v>
      </c>
      <c r="F125" s="11">
        <v>0</v>
      </c>
      <c r="G125" s="11">
        <v>0</v>
      </c>
      <c r="H125" s="15">
        <v>136.22692898970976</v>
      </c>
      <c r="I125" s="11">
        <v>136.66547269844017</v>
      </c>
      <c r="J125" s="11">
        <v>136.35842893154992</v>
      </c>
      <c r="K125" s="15">
        <v>0</v>
      </c>
      <c r="L125" s="11">
        <v>0</v>
      </c>
      <c r="M125" s="11">
        <v>0</v>
      </c>
      <c r="N125" s="15">
        <v>101.86468730654107</v>
      </c>
      <c r="O125" s="11">
        <v>101.44839205149191</v>
      </c>
      <c r="P125" s="11">
        <v>101.73847916846771</v>
      </c>
      <c r="Q125" s="16">
        <v>124.76057374116884</v>
      </c>
    </row>
    <row r="126" spans="1:17" x14ac:dyDescent="0.25">
      <c r="A126" s="4" t="s">
        <v>408</v>
      </c>
      <c r="B126" s="7"/>
      <c r="C126" s="3"/>
      <c r="D126" s="3"/>
      <c r="E126" s="12"/>
      <c r="F126" s="13"/>
      <c r="G126" s="13"/>
      <c r="H126" s="12">
        <v>6562</v>
      </c>
      <c r="I126" s="13">
        <v>2810</v>
      </c>
      <c r="J126" s="13">
        <v>9372</v>
      </c>
      <c r="K126" s="12"/>
      <c r="L126" s="13"/>
      <c r="M126" s="13"/>
      <c r="N126" s="12">
        <v>3307</v>
      </c>
      <c r="O126" s="13">
        <v>1438</v>
      </c>
      <c r="P126" s="13">
        <v>4745</v>
      </c>
      <c r="Q126" s="14">
        <v>14117</v>
      </c>
    </row>
    <row r="127" spans="1:17" x14ac:dyDescent="0.25">
      <c r="A127" s="4" t="s">
        <v>497</v>
      </c>
      <c r="B127" s="7"/>
      <c r="C127" s="3"/>
      <c r="D127" s="3"/>
      <c r="E127" s="12"/>
      <c r="F127" s="13"/>
      <c r="G127" s="13"/>
      <c r="H127" s="12">
        <v>90892</v>
      </c>
      <c r="I127" s="13">
        <v>38927</v>
      </c>
      <c r="J127" s="13">
        <v>129819</v>
      </c>
      <c r="K127" s="12"/>
      <c r="L127" s="13"/>
      <c r="M127" s="13"/>
      <c r="N127" s="12">
        <v>45572</v>
      </c>
      <c r="O127" s="13">
        <v>19827</v>
      </c>
      <c r="P127" s="13">
        <v>65399</v>
      </c>
      <c r="Q127" s="14">
        <v>195218</v>
      </c>
    </row>
    <row r="128" spans="1:17" x14ac:dyDescent="0.25">
      <c r="A128" s="4" t="s">
        <v>586</v>
      </c>
      <c r="B128" s="7"/>
      <c r="C128" s="3"/>
      <c r="D128" s="3"/>
      <c r="E128" s="12"/>
      <c r="F128" s="13"/>
      <c r="G128" s="13"/>
      <c r="H128" s="12">
        <v>1238193.80297327</v>
      </c>
      <c r="I128" s="13">
        <v>531997.68557321804</v>
      </c>
      <c r="J128" s="13">
        <v>1770191.4885464879</v>
      </c>
      <c r="K128" s="12"/>
      <c r="L128" s="13"/>
      <c r="M128" s="13"/>
      <c r="N128" s="12">
        <v>464217.75299336901</v>
      </c>
      <c r="O128" s="13">
        <v>201141.72692049301</v>
      </c>
      <c r="P128" s="13">
        <v>665359.47991386196</v>
      </c>
      <c r="Q128" s="14">
        <v>2435550.9684603498</v>
      </c>
    </row>
    <row r="129" spans="1:17" x14ac:dyDescent="0.25">
      <c r="A129" s="4" t="s">
        <v>673</v>
      </c>
      <c r="B129" s="7"/>
      <c r="C129" s="3"/>
      <c r="D129" s="3"/>
      <c r="E129" s="12">
        <v>0</v>
      </c>
      <c r="F129" s="13">
        <v>0</v>
      </c>
      <c r="G129" s="13">
        <v>0</v>
      </c>
      <c r="H129" s="12">
        <v>136.22692898970976</v>
      </c>
      <c r="I129" s="13">
        <v>136.66547269844017</v>
      </c>
      <c r="J129" s="13">
        <v>136.35842893154992</v>
      </c>
      <c r="K129" s="12">
        <v>0</v>
      </c>
      <c r="L129" s="13">
        <v>0</v>
      </c>
      <c r="M129" s="13">
        <v>0</v>
      </c>
      <c r="N129" s="12">
        <v>101.86468730654107</v>
      </c>
      <c r="O129" s="13">
        <v>101.44839205149191</v>
      </c>
      <c r="P129" s="13">
        <v>101.73847916846771</v>
      </c>
      <c r="Q129" s="14">
        <v>124.76057374116884</v>
      </c>
    </row>
    <row r="130" spans="1:17" x14ac:dyDescent="0.25">
      <c r="A130" s="4" t="s">
        <v>147</v>
      </c>
      <c r="B130" s="7" t="s">
        <v>146</v>
      </c>
      <c r="C130" s="4" t="s">
        <v>5</v>
      </c>
      <c r="D130" s="4" t="s">
        <v>213</v>
      </c>
      <c r="E130" s="12"/>
      <c r="F130" s="13"/>
      <c r="G130" s="13"/>
      <c r="H130" s="12">
        <v>8085</v>
      </c>
      <c r="I130" s="13">
        <v>1291</v>
      </c>
      <c r="J130" s="13">
        <v>9376</v>
      </c>
      <c r="K130" s="12"/>
      <c r="L130" s="13"/>
      <c r="M130" s="13"/>
      <c r="N130" s="12"/>
      <c r="O130" s="13"/>
      <c r="P130" s="13"/>
      <c r="Q130" s="14">
        <v>9376</v>
      </c>
    </row>
    <row r="131" spans="1:17" x14ac:dyDescent="0.25">
      <c r="A131" s="6"/>
      <c r="B131" s="8"/>
      <c r="C131" s="6"/>
      <c r="D131" s="5" t="s">
        <v>214</v>
      </c>
      <c r="E131" s="15"/>
      <c r="G131" s="11"/>
      <c r="H131" s="15">
        <v>13987</v>
      </c>
      <c r="I131" s="11">
        <v>3620</v>
      </c>
      <c r="J131" s="11">
        <v>17607</v>
      </c>
      <c r="K131" s="15"/>
      <c r="M131" s="11"/>
      <c r="N131" s="15"/>
      <c r="P131" s="11"/>
      <c r="Q131" s="16">
        <v>17607</v>
      </c>
    </row>
    <row r="132" spans="1:17" x14ac:dyDescent="0.25">
      <c r="A132" s="6"/>
      <c r="B132" s="8"/>
      <c r="C132" s="6"/>
      <c r="D132" s="5" t="s">
        <v>215</v>
      </c>
      <c r="E132" s="15"/>
      <c r="G132" s="11"/>
      <c r="H132" s="15">
        <v>355750.88659793802</v>
      </c>
      <c r="I132" s="11">
        <v>92004.152709359594</v>
      </c>
      <c r="J132" s="11">
        <v>447755.03930729761</v>
      </c>
      <c r="K132" s="15"/>
      <c r="M132" s="11"/>
      <c r="N132" s="15"/>
      <c r="P132" s="11"/>
      <c r="Q132" s="16">
        <v>447755.03930729761</v>
      </c>
    </row>
    <row r="133" spans="1:17" x14ac:dyDescent="0.25">
      <c r="A133" s="6"/>
      <c r="B133" s="8"/>
      <c r="C133" s="6"/>
      <c r="D133" s="5" t="s">
        <v>216</v>
      </c>
      <c r="E133" s="15">
        <v>0</v>
      </c>
      <c r="F133" s="11">
        <v>0</v>
      </c>
      <c r="G133" s="11">
        <v>0</v>
      </c>
      <c r="H133" s="15">
        <v>254.34395266886253</v>
      </c>
      <c r="I133" s="11">
        <v>254.15511798165636</v>
      </c>
      <c r="J133" s="11">
        <v>254.30512824859295</v>
      </c>
      <c r="K133" s="15">
        <v>0</v>
      </c>
      <c r="L133" s="11">
        <v>0</v>
      </c>
      <c r="M133" s="11">
        <v>0</v>
      </c>
      <c r="N133" s="15">
        <v>0</v>
      </c>
      <c r="O133" s="11">
        <v>0</v>
      </c>
      <c r="P133" s="11">
        <v>0</v>
      </c>
      <c r="Q133" s="16">
        <v>254.30512824859295</v>
      </c>
    </row>
    <row r="134" spans="1:17" x14ac:dyDescent="0.25">
      <c r="A134" s="6"/>
      <c r="B134" s="8"/>
      <c r="C134" s="4" t="s">
        <v>4</v>
      </c>
      <c r="D134" s="4" t="s">
        <v>213</v>
      </c>
      <c r="E134" s="12"/>
      <c r="F134" s="13"/>
      <c r="G134" s="13"/>
      <c r="H134" s="12">
        <v>1071</v>
      </c>
      <c r="I134" s="13">
        <v>173</v>
      </c>
      <c r="J134" s="13">
        <v>1244</v>
      </c>
      <c r="K134" s="12"/>
      <c r="L134" s="13"/>
      <c r="M134" s="13"/>
      <c r="N134" s="12"/>
      <c r="O134" s="13"/>
      <c r="P134" s="13"/>
      <c r="Q134" s="14">
        <v>1244</v>
      </c>
    </row>
    <row r="135" spans="1:17" x14ac:dyDescent="0.25">
      <c r="A135" s="6"/>
      <c r="B135" s="8"/>
      <c r="C135" s="6"/>
      <c r="D135" s="5" t="s">
        <v>214</v>
      </c>
      <c r="E135" s="15"/>
      <c r="G135" s="11"/>
      <c r="H135" s="15">
        <v>1854</v>
      </c>
      <c r="I135" s="11">
        <v>486</v>
      </c>
      <c r="J135" s="11">
        <v>2340</v>
      </c>
      <c r="K135" s="15"/>
      <c r="M135" s="11"/>
      <c r="N135" s="15"/>
      <c r="P135" s="11"/>
      <c r="Q135" s="16">
        <v>2340</v>
      </c>
    </row>
    <row r="136" spans="1:17" x14ac:dyDescent="0.25">
      <c r="A136" s="6"/>
      <c r="B136" s="8"/>
      <c r="C136" s="6"/>
      <c r="D136" s="5" t="s">
        <v>215</v>
      </c>
      <c r="E136" s="15"/>
      <c r="G136" s="11"/>
      <c r="H136" s="15">
        <v>70613.720308116594</v>
      </c>
      <c r="I136" s="11">
        <v>18697.747090365701</v>
      </c>
      <c r="J136" s="11">
        <v>89311.467398482288</v>
      </c>
      <c r="K136" s="15"/>
      <c r="M136" s="11"/>
      <c r="N136" s="15"/>
      <c r="P136" s="11"/>
      <c r="Q136" s="16">
        <v>89311.467398482288</v>
      </c>
    </row>
    <row r="137" spans="1:17" x14ac:dyDescent="0.25">
      <c r="A137" s="6"/>
      <c r="B137" s="8"/>
      <c r="C137" s="6"/>
      <c r="D137" s="5" t="s">
        <v>216</v>
      </c>
      <c r="E137" s="15">
        <v>0</v>
      </c>
      <c r="F137" s="11">
        <v>0</v>
      </c>
      <c r="G137" s="11">
        <v>0</v>
      </c>
      <c r="H137" s="15">
        <v>380.87227782155657</v>
      </c>
      <c r="I137" s="11">
        <v>384.72730638612552</v>
      </c>
      <c r="J137" s="11">
        <v>381.67293760035164</v>
      </c>
      <c r="K137" s="15">
        <v>0</v>
      </c>
      <c r="L137" s="11">
        <v>0</v>
      </c>
      <c r="M137" s="11">
        <v>0</v>
      </c>
      <c r="N137" s="15">
        <v>0</v>
      </c>
      <c r="O137" s="11">
        <v>0</v>
      </c>
      <c r="P137" s="11">
        <v>0</v>
      </c>
      <c r="Q137" s="16">
        <v>381.67293760035164</v>
      </c>
    </row>
    <row r="138" spans="1:17" x14ac:dyDescent="0.25">
      <c r="A138" s="4" t="s">
        <v>409</v>
      </c>
      <c r="B138" s="7"/>
      <c r="C138" s="3"/>
      <c r="D138" s="3"/>
      <c r="E138" s="12"/>
      <c r="F138" s="13"/>
      <c r="G138" s="13"/>
      <c r="H138" s="12">
        <v>9156</v>
      </c>
      <c r="I138" s="13">
        <v>1464</v>
      </c>
      <c r="J138" s="13">
        <v>10620</v>
      </c>
      <c r="K138" s="12"/>
      <c r="L138" s="13"/>
      <c r="M138" s="13"/>
      <c r="N138" s="12"/>
      <c r="O138" s="13"/>
      <c r="P138" s="13"/>
      <c r="Q138" s="14">
        <v>10620</v>
      </c>
    </row>
    <row r="139" spans="1:17" x14ac:dyDescent="0.25">
      <c r="A139" s="4" t="s">
        <v>498</v>
      </c>
      <c r="B139" s="7"/>
      <c r="C139" s="3"/>
      <c r="D139" s="3"/>
      <c r="E139" s="12"/>
      <c r="F139" s="13"/>
      <c r="G139" s="13"/>
      <c r="H139" s="12">
        <v>15841</v>
      </c>
      <c r="I139" s="13">
        <v>4106</v>
      </c>
      <c r="J139" s="13">
        <v>19947</v>
      </c>
      <c r="K139" s="12"/>
      <c r="L139" s="13"/>
      <c r="M139" s="13"/>
      <c r="N139" s="12"/>
      <c r="O139" s="13"/>
      <c r="P139" s="13"/>
      <c r="Q139" s="14">
        <v>19947</v>
      </c>
    </row>
    <row r="140" spans="1:17" x14ac:dyDescent="0.25">
      <c r="A140" s="4" t="s">
        <v>587</v>
      </c>
      <c r="B140" s="7"/>
      <c r="C140" s="3"/>
      <c r="D140" s="3"/>
      <c r="E140" s="12"/>
      <c r="F140" s="13"/>
      <c r="G140" s="13"/>
      <c r="H140" s="12">
        <v>426364.6069060546</v>
      </c>
      <c r="I140" s="13">
        <v>110701.8997997253</v>
      </c>
      <c r="J140" s="13">
        <v>537066.50670577993</v>
      </c>
      <c r="K140" s="12"/>
      <c r="L140" s="13"/>
      <c r="M140" s="13"/>
      <c r="N140" s="12"/>
      <c r="O140" s="13"/>
      <c r="P140" s="13"/>
      <c r="Q140" s="14">
        <v>537066.50670577993</v>
      </c>
    </row>
    <row r="141" spans="1:17" x14ac:dyDescent="0.25">
      <c r="A141" s="4" t="s">
        <v>674</v>
      </c>
      <c r="B141" s="7"/>
      <c r="C141" s="3"/>
      <c r="D141" s="3"/>
      <c r="E141" s="12">
        <v>0</v>
      </c>
      <c r="F141" s="13">
        <v>0</v>
      </c>
      <c r="G141" s="13">
        <v>0</v>
      </c>
      <c r="H141" s="12">
        <v>269.15258311094919</v>
      </c>
      <c r="I141" s="13">
        <v>269.61008231788918</v>
      </c>
      <c r="J141" s="13">
        <v>269.24675725962794</v>
      </c>
      <c r="K141" s="12">
        <v>0</v>
      </c>
      <c r="L141" s="13">
        <v>0</v>
      </c>
      <c r="M141" s="13">
        <v>0</v>
      </c>
      <c r="N141" s="12">
        <v>0</v>
      </c>
      <c r="O141" s="13">
        <v>0</v>
      </c>
      <c r="P141" s="13">
        <v>0</v>
      </c>
      <c r="Q141" s="14">
        <v>269.24675725962794</v>
      </c>
    </row>
    <row r="142" spans="1:17" x14ac:dyDescent="0.25">
      <c r="A142" s="4" t="s">
        <v>145</v>
      </c>
      <c r="B142" s="7" t="s">
        <v>144</v>
      </c>
      <c r="C142" s="4" t="s">
        <v>5</v>
      </c>
      <c r="D142" s="4" t="s">
        <v>213</v>
      </c>
      <c r="E142" s="12">
        <v>30967</v>
      </c>
      <c r="F142" s="13">
        <v>2393</v>
      </c>
      <c r="G142" s="13">
        <v>33360</v>
      </c>
      <c r="H142" s="12"/>
      <c r="I142" s="13"/>
      <c r="J142" s="13"/>
      <c r="K142" s="12"/>
      <c r="L142" s="13"/>
      <c r="M142" s="13"/>
      <c r="N142" s="12"/>
      <c r="O142" s="13"/>
      <c r="P142" s="13"/>
      <c r="Q142" s="14">
        <v>33360</v>
      </c>
    </row>
    <row r="143" spans="1:17" x14ac:dyDescent="0.25">
      <c r="A143" s="6"/>
      <c r="B143" s="8"/>
      <c r="C143" s="6"/>
      <c r="D143" s="5" t="s">
        <v>214</v>
      </c>
      <c r="E143" s="15">
        <v>37896</v>
      </c>
      <c r="F143" s="11">
        <v>14296</v>
      </c>
      <c r="G143" s="11">
        <v>52192</v>
      </c>
      <c r="H143" s="15"/>
      <c r="J143" s="11"/>
      <c r="K143" s="15"/>
      <c r="M143" s="11"/>
      <c r="N143" s="15"/>
      <c r="P143" s="11"/>
      <c r="Q143" s="16">
        <v>52192</v>
      </c>
    </row>
    <row r="144" spans="1:17" x14ac:dyDescent="0.25">
      <c r="A144" s="6"/>
      <c r="B144" s="8"/>
      <c r="C144" s="6"/>
      <c r="D144" s="5" t="s">
        <v>215</v>
      </c>
      <c r="E144" s="15">
        <v>519235</v>
      </c>
      <c r="F144" s="11">
        <v>195891</v>
      </c>
      <c r="G144" s="11">
        <v>715126</v>
      </c>
      <c r="H144" s="15"/>
      <c r="J144" s="11"/>
      <c r="K144" s="15"/>
      <c r="M144" s="11"/>
      <c r="N144" s="15"/>
      <c r="P144" s="11"/>
      <c r="Q144" s="16">
        <v>715126</v>
      </c>
    </row>
    <row r="145" spans="1:17" x14ac:dyDescent="0.25">
      <c r="A145" s="6"/>
      <c r="B145" s="8"/>
      <c r="C145" s="6"/>
      <c r="D145" s="5" t="s">
        <v>216</v>
      </c>
      <c r="E145" s="15">
        <v>137.01578002955458</v>
      </c>
      <c r="F145" s="11">
        <v>137.02504196978174</v>
      </c>
      <c r="G145" s="11">
        <v>137.01831698344574</v>
      </c>
      <c r="H145" s="15">
        <v>0</v>
      </c>
      <c r="I145" s="11">
        <v>0</v>
      </c>
      <c r="J145" s="11">
        <v>0</v>
      </c>
      <c r="K145" s="15">
        <v>0</v>
      </c>
      <c r="L145" s="11">
        <v>0</v>
      </c>
      <c r="M145" s="11">
        <v>0</v>
      </c>
      <c r="N145" s="15">
        <v>0</v>
      </c>
      <c r="O145" s="11">
        <v>0</v>
      </c>
      <c r="P145" s="11">
        <v>0</v>
      </c>
      <c r="Q145" s="16">
        <v>137.01831698344574</v>
      </c>
    </row>
    <row r="146" spans="1:17" x14ac:dyDescent="0.25">
      <c r="A146" s="4" t="s">
        <v>410</v>
      </c>
      <c r="B146" s="7"/>
      <c r="C146" s="3"/>
      <c r="D146" s="3"/>
      <c r="E146" s="12">
        <v>30967</v>
      </c>
      <c r="F146" s="13">
        <v>2393</v>
      </c>
      <c r="G146" s="13">
        <v>33360</v>
      </c>
      <c r="H146" s="12"/>
      <c r="I146" s="13"/>
      <c r="J146" s="13"/>
      <c r="K146" s="12"/>
      <c r="L146" s="13"/>
      <c r="M146" s="13"/>
      <c r="N146" s="12"/>
      <c r="O146" s="13"/>
      <c r="P146" s="13"/>
      <c r="Q146" s="14">
        <v>33360</v>
      </c>
    </row>
    <row r="147" spans="1:17" x14ac:dyDescent="0.25">
      <c r="A147" s="4" t="s">
        <v>499</v>
      </c>
      <c r="B147" s="7"/>
      <c r="C147" s="3"/>
      <c r="D147" s="3"/>
      <c r="E147" s="12">
        <v>37896</v>
      </c>
      <c r="F147" s="13">
        <v>14296</v>
      </c>
      <c r="G147" s="13">
        <v>52192</v>
      </c>
      <c r="H147" s="12"/>
      <c r="I147" s="13"/>
      <c r="J147" s="13"/>
      <c r="K147" s="12"/>
      <c r="L147" s="13"/>
      <c r="M147" s="13"/>
      <c r="N147" s="12"/>
      <c r="O147" s="13"/>
      <c r="P147" s="13"/>
      <c r="Q147" s="14">
        <v>52192</v>
      </c>
    </row>
    <row r="148" spans="1:17" x14ac:dyDescent="0.25">
      <c r="A148" s="4" t="s">
        <v>588</v>
      </c>
      <c r="B148" s="7"/>
      <c r="C148" s="3"/>
      <c r="D148" s="3"/>
      <c r="E148" s="12">
        <v>519235</v>
      </c>
      <c r="F148" s="13">
        <v>195891</v>
      </c>
      <c r="G148" s="13">
        <v>715126</v>
      </c>
      <c r="H148" s="12"/>
      <c r="I148" s="13"/>
      <c r="J148" s="13"/>
      <c r="K148" s="12"/>
      <c r="L148" s="13"/>
      <c r="M148" s="13"/>
      <c r="N148" s="12"/>
      <c r="O148" s="13"/>
      <c r="P148" s="13"/>
      <c r="Q148" s="14">
        <v>715126</v>
      </c>
    </row>
    <row r="149" spans="1:17" x14ac:dyDescent="0.25">
      <c r="A149" s="4" t="s">
        <v>675</v>
      </c>
      <c r="B149" s="7"/>
      <c r="C149" s="3"/>
      <c r="D149" s="3"/>
      <c r="E149" s="12">
        <v>137.01578002955458</v>
      </c>
      <c r="F149" s="13">
        <v>137.02504196978174</v>
      </c>
      <c r="G149" s="13">
        <v>137.01831698344574</v>
      </c>
      <c r="H149" s="12">
        <v>0</v>
      </c>
      <c r="I149" s="13">
        <v>0</v>
      </c>
      <c r="J149" s="13">
        <v>0</v>
      </c>
      <c r="K149" s="12">
        <v>0</v>
      </c>
      <c r="L149" s="13">
        <v>0</v>
      </c>
      <c r="M149" s="13">
        <v>0</v>
      </c>
      <c r="N149" s="12">
        <v>0</v>
      </c>
      <c r="O149" s="13">
        <v>0</v>
      </c>
      <c r="P149" s="13">
        <v>0</v>
      </c>
      <c r="Q149" s="14">
        <v>137.01831698344574</v>
      </c>
    </row>
    <row r="150" spans="1:17" x14ac:dyDescent="0.25">
      <c r="A150" s="4" t="s">
        <v>143</v>
      </c>
      <c r="B150" s="7" t="s">
        <v>142</v>
      </c>
      <c r="C150" s="4" t="s">
        <v>5</v>
      </c>
      <c r="D150" s="4" t="s">
        <v>213</v>
      </c>
      <c r="E150" s="12">
        <v>2586</v>
      </c>
      <c r="F150" s="13"/>
      <c r="G150" s="13">
        <v>2586</v>
      </c>
      <c r="H150" s="12"/>
      <c r="I150" s="13"/>
      <c r="J150" s="13"/>
      <c r="K150" s="12"/>
      <c r="L150" s="13"/>
      <c r="M150" s="13"/>
      <c r="N150" s="12"/>
      <c r="O150" s="13"/>
      <c r="P150" s="13"/>
      <c r="Q150" s="14">
        <v>2586</v>
      </c>
    </row>
    <row r="151" spans="1:17" x14ac:dyDescent="0.25">
      <c r="A151" s="6"/>
      <c r="B151" s="8"/>
      <c r="C151" s="6"/>
      <c r="D151" s="5" t="s">
        <v>214</v>
      </c>
      <c r="E151" s="15">
        <v>18102.099999999999</v>
      </c>
      <c r="G151" s="11">
        <v>18102.099999999999</v>
      </c>
      <c r="H151" s="15"/>
      <c r="J151" s="11"/>
      <c r="K151" s="15"/>
      <c r="M151" s="11"/>
      <c r="N151" s="15"/>
      <c r="P151" s="11"/>
      <c r="Q151" s="16">
        <v>18102.099999999999</v>
      </c>
    </row>
    <row r="152" spans="1:17" x14ac:dyDescent="0.25">
      <c r="A152" s="6"/>
      <c r="B152" s="8"/>
      <c r="C152" s="6"/>
      <c r="D152" s="5" t="s">
        <v>215</v>
      </c>
      <c r="E152" s="15">
        <v>213241.38310546899</v>
      </c>
      <c r="G152" s="11">
        <v>213241.38310546899</v>
      </c>
      <c r="H152" s="15"/>
      <c r="J152" s="11"/>
      <c r="K152" s="15"/>
      <c r="M152" s="11"/>
      <c r="N152" s="15"/>
      <c r="P152" s="11"/>
      <c r="Q152" s="16">
        <v>213241.38310546899</v>
      </c>
    </row>
    <row r="153" spans="1:17" x14ac:dyDescent="0.25">
      <c r="A153" s="6"/>
      <c r="B153" s="8"/>
      <c r="C153" s="6"/>
      <c r="D153" s="5" t="s">
        <v>216</v>
      </c>
      <c r="E153" s="15">
        <v>117.79925152632514</v>
      </c>
      <c r="F153" s="11">
        <v>0</v>
      </c>
      <c r="G153" s="11">
        <v>117.79925152632514</v>
      </c>
      <c r="H153" s="15">
        <v>0</v>
      </c>
      <c r="I153" s="11">
        <v>0</v>
      </c>
      <c r="J153" s="11">
        <v>0</v>
      </c>
      <c r="K153" s="15">
        <v>0</v>
      </c>
      <c r="L153" s="11">
        <v>0</v>
      </c>
      <c r="M153" s="11">
        <v>0</v>
      </c>
      <c r="N153" s="15">
        <v>0</v>
      </c>
      <c r="O153" s="11">
        <v>0</v>
      </c>
      <c r="P153" s="11">
        <v>0</v>
      </c>
      <c r="Q153" s="16">
        <v>117.79925152632514</v>
      </c>
    </row>
    <row r="154" spans="1:17" x14ac:dyDescent="0.25">
      <c r="A154" s="4" t="s">
        <v>411</v>
      </c>
      <c r="B154" s="7"/>
      <c r="C154" s="3"/>
      <c r="D154" s="3"/>
      <c r="E154" s="12">
        <v>2586</v>
      </c>
      <c r="F154" s="13"/>
      <c r="G154" s="13">
        <v>2586</v>
      </c>
      <c r="H154" s="12"/>
      <c r="I154" s="13"/>
      <c r="J154" s="13"/>
      <c r="K154" s="12"/>
      <c r="L154" s="13"/>
      <c r="M154" s="13"/>
      <c r="N154" s="12"/>
      <c r="O154" s="13"/>
      <c r="P154" s="13"/>
      <c r="Q154" s="14">
        <v>2586</v>
      </c>
    </row>
    <row r="155" spans="1:17" x14ac:dyDescent="0.25">
      <c r="A155" s="4" t="s">
        <v>500</v>
      </c>
      <c r="B155" s="7"/>
      <c r="C155" s="3"/>
      <c r="D155" s="3"/>
      <c r="E155" s="12">
        <v>18102.099999999999</v>
      </c>
      <c r="F155" s="13"/>
      <c r="G155" s="13">
        <v>18102.099999999999</v>
      </c>
      <c r="H155" s="12"/>
      <c r="I155" s="13"/>
      <c r="J155" s="13"/>
      <c r="K155" s="12"/>
      <c r="L155" s="13"/>
      <c r="M155" s="13"/>
      <c r="N155" s="12"/>
      <c r="O155" s="13"/>
      <c r="P155" s="13"/>
      <c r="Q155" s="14">
        <v>18102.099999999999</v>
      </c>
    </row>
    <row r="156" spans="1:17" x14ac:dyDescent="0.25">
      <c r="A156" s="4" t="s">
        <v>589</v>
      </c>
      <c r="B156" s="7"/>
      <c r="C156" s="3"/>
      <c r="D156" s="3"/>
      <c r="E156" s="12">
        <v>213241.38310546899</v>
      </c>
      <c r="F156" s="13"/>
      <c r="G156" s="13">
        <v>213241.38310546899</v>
      </c>
      <c r="H156" s="12"/>
      <c r="I156" s="13"/>
      <c r="J156" s="13"/>
      <c r="K156" s="12"/>
      <c r="L156" s="13"/>
      <c r="M156" s="13"/>
      <c r="N156" s="12"/>
      <c r="O156" s="13"/>
      <c r="P156" s="13"/>
      <c r="Q156" s="14">
        <v>213241.38310546899</v>
      </c>
    </row>
    <row r="157" spans="1:17" x14ac:dyDescent="0.25">
      <c r="A157" s="4" t="s">
        <v>676</v>
      </c>
      <c r="B157" s="7"/>
      <c r="C157" s="3"/>
      <c r="D157" s="3"/>
      <c r="E157" s="12">
        <v>117.79925152632514</v>
      </c>
      <c r="F157" s="13">
        <v>0</v>
      </c>
      <c r="G157" s="13">
        <v>117.79925152632514</v>
      </c>
      <c r="H157" s="12">
        <v>0</v>
      </c>
      <c r="I157" s="13">
        <v>0</v>
      </c>
      <c r="J157" s="13">
        <v>0</v>
      </c>
      <c r="K157" s="12">
        <v>0</v>
      </c>
      <c r="L157" s="13">
        <v>0</v>
      </c>
      <c r="M157" s="13">
        <v>0</v>
      </c>
      <c r="N157" s="12">
        <v>0</v>
      </c>
      <c r="O157" s="13">
        <v>0</v>
      </c>
      <c r="P157" s="13">
        <v>0</v>
      </c>
      <c r="Q157" s="14">
        <v>117.79925152632514</v>
      </c>
    </row>
    <row r="158" spans="1:17" x14ac:dyDescent="0.25">
      <c r="A158" s="4" t="s">
        <v>141</v>
      </c>
      <c r="B158" s="7" t="s">
        <v>140</v>
      </c>
      <c r="C158" s="4" t="s">
        <v>5</v>
      </c>
      <c r="D158" s="4" t="s">
        <v>213</v>
      </c>
      <c r="E158" s="12">
        <v>3220</v>
      </c>
      <c r="F158" s="13">
        <v>1789</v>
      </c>
      <c r="G158" s="13">
        <v>5009</v>
      </c>
      <c r="H158" s="12">
        <v>315</v>
      </c>
      <c r="I158" s="13"/>
      <c r="J158" s="13">
        <v>315</v>
      </c>
      <c r="K158" s="12"/>
      <c r="L158" s="13"/>
      <c r="M158" s="13"/>
      <c r="N158" s="12"/>
      <c r="O158" s="13"/>
      <c r="P158" s="13"/>
      <c r="Q158" s="14">
        <v>5324</v>
      </c>
    </row>
    <row r="159" spans="1:17" x14ac:dyDescent="0.25">
      <c r="A159" s="6"/>
      <c r="B159" s="8"/>
      <c r="C159" s="6"/>
      <c r="D159" s="5" t="s">
        <v>214</v>
      </c>
      <c r="E159" s="15">
        <v>9662</v>
      </c>
      <c r="F159" s="11">
        <v>10737</v>
      </c>
      <c r="G159" s="11">
        <v>20399</v>
      </c>
      <c r="H159" s="15">
        <v>789</v>
      </c>
      <c r="J159" s="11">
        <v>789</v>
      </c>
      <c r="K159" s="15"/>
      <c r="M159" s="11"/>
      <c r="N159" s="15"/>
      <c r="P159" s="11"/>
      <c r="Q159" s="16">
        <v>21188</v>
      </c>
    </row>
    <row r="160" spans="1:17" x14ac:dyDescent="0.25">
      <c r="A160" s="6"/>
      <c r="B160" s="8"/>
      <c r="C160" s="6"/>
      <c r="D160" s="5" t="s">
        <v>215</v>
      </c>
      <c r="E160" s="15">
        <v>260932.04323312599</v>
      </c>
      <c r="F160" s="11">
        <v>288915.00299711199</v>
      </c>
      <c r="G160" s="11">
        <v>549847.04623023793</v>
      </c>
      <c r="H160" s="15">
        <v>13657.1282758621</v>
      </c>
      <c r="J160" s="11">
        <v>13657.1282758621</v>
      </c>
      <c r="K160" s="15"/>
      <c r="M160" s="11"/>
      <c r="N160" s="15"/>
      <c r="P160" s="11"/>
      <c r="Q160" s="16">
        <v>563504.17450610001</v>
      </c>
    </row>
    <row r="161" spans="1:17" x14ac:dyDescent="0.25">
      <c r="A161" s="6"/>
      <c r="B161" s="8"/>
      <c r="C161" s="6"/>
      <c r="D161" s="5" t="s">
        <v>216</v>
      </c>
      <c r="E161" s="15">
        <v>270.06007372503211</v>
      </c>
      <c r="F161" s="11">
        <v>269.08354568046195</v>
      </c>
      <c r="G161" s="11">
        <v>269.54607884221673</v>
      </c>
      <c r="H161" s="15">
        <v>173.09414798304311</v>
      </c>
      <c r="I161" s="11">
        <v>0</v>
      </c>
      <c r="J161" s="11">
        <v>173.09414798304311</v>
      </c>
      <c r="K161" s="15">
        <v>0</v>
      </c>
      <c r="L161" s="11">
        <v>0</v>
      </c>
      <c r="M161" s="11">
        <v>0</v>
      </c>
      <c r="N161" s="15">
        <v>0</v>
      </c>
      <c r="O161" s="11">
        <v>0</v>
      </c>
      <c r="P161" s="11">
        <v>0</v>
      </c>
      <c r="Q161" s="16">
        <v>265.9543961233245</v>
      </c>
    </row>
    <row r="162" spans="1:17" x14ac:dyDescent="0.25">
      <c r="A162" s="6"/>
      <c r="B162" s="8"/>
      <c r="C162" s="4" t="s">
        <v>4</v>
      </c>
      <c r="D162" s="4" t="s">
        <v>213</v>
      </c>
      <c r="E162" s="12">
        <v>179</v>
      </c>
      <c r="F162" s="13">
        <v>188</v>
      </c>
      <c r="G162" s="13">
        <v>367</v>
      </c>
      <c r="H162" s="12">
        <v>4</v>
      </c>
      <c r="I162" s="13"/>
      <c r="J162" s="13">
        <v>4</v>
      </c>
      <c r="K162" s="12"/>
      <c r="L162" s="13"/>
      <c r="M162" s="13"/>
      <c r="N162" s="12"/>
      <c r="O162" s="13"/>
      <c r="P162" s="13"/>
      <c r="Q162" s="14">
        <v>371</v>
      </c>
    </row>
    <row r="163" spans="1:17" x14ac:dyDescent="0.25">
      <c r="A163" s="6"/>
      <c r="B163" s="8"/>
      <c r="C163" s="6"/>
      <c r="D163" s="5" t="s">
        <v>214</v>
      </c>
      <c r="E163" s="15">
        <v>359</v>
      </c>
      <c r="F163" s="11">
        <v>377</v>
      </c>
      <c r="G163" s="11">
        <v>736</v>
      </c>
      <c r="H163" s="15">
        <v>6</v>
      </c>
      <c r="J163" s="11">
        <v>6</v>
      </c>
      <c r="K163" s="15"/>
      <c r="M163" s="11"/>
      <c r="N163" s="15"/>
      <c r="P163" s="11"/>
      <c r="Q163" s="16">
        <v>742</v>
      </c>
    </row>
    <row r="164" spans="1:17" x14ac:dyDescent="0.25">
      <c r="A164" s="6"/>
      <c r="B164" s="8"/>
      <c r="C164" s="6"/>
      <c r="D164" s="5" t="s">
        <v>215</v>
      </c>
      <c r="E164" s="15">
        <v>17323.711224586699</v>
      </c>
      <c r="F164" s="11">
        <v>17437.742545175399</v>
      </c>
      <c r="G164" s="11">
        <v>34761.453769762098</v>
      </c>
      <c r="H164" s="15">
        <v>89.871724137931096</v>
      </c>
      <c r="J164" s="11">
        <v>89.871724137931096</v>
      </c>
      <c r="K164" s="15"/>
      <c r="M164" s="11"/>
      <c r="N164" s="15"/>
      <c r="P164" s="11"/>
      <c r="Q164" s="16">
        <v>34851.325493900033</v>
      </c>
    </row>
    <row r="165" spans="1:17" x14ac:dyDescent="0.25">
      <c r="A165" s="6"/>
      <c r="B165" s="8"/>
      <c r="C165" s="6"/>
      <c r="D165" s="5" t="s">
        <v>216</v>
      </c>
      <c r="E165" s="15">
        <v>482.55463021132869</v>
      </c>
      <c r="F165" s="11">
        <v>462.53959005770292</v>
      </c>
      <c r="G165" s="11">
        <v>472.30236100220236</v>
      </c>
      <c r="H165" s="15">
        <v>149.78620689655182</v>
      </c>
      <c r="I165" s="11">
        <v>0</v>
      </c>
      <c r="J165" s="11">
        <v>149.78620689655182</v>
      </c>
      <c r="K165" s="15">
        <v>0</v>
      </c>
      <c r="L165" s="11">
        <v>0</v>
      </c>
      <c r="M165" s="11">
        <v>0</v>
      </c>
      <c r="N165" s="15">
        <v>0</v>
      </c>
      <c r="O165" s="11">
        <v>0</v>
      </c>
      <c r="P165" s="11">
        <v>0</v>
      </c>
      <c r="Q165" s="16">
        <v>469.69441366442089</v>
      </c>
    </row>
    <row r="166" spans="1:17" x14ac:dyDescent="0.25">
      <c r="A166" s="4" t="s">
        <v>412</v>
      </c>
      <c r="B166" s="7"/>
      <c r="C166" s="3"/>
      <c r="D166" s="3"/>
      <c r="E166" s="12">
        <v>3399</v>
      </c>
      <c r="F166" s="13">
        <v>1977</v>
      </c>
      <c r="G166" s="13">
        <v>5376</v>
      </c>
      <c r="H166" s="12">
        <v>319</v>
      </c>
      <c r="I166" s="13"/>
      <c r="J166" s="13">
        <v>319</v>
      </c>
      <c r="K166" s="12"/>
      <c r="L166" s="13"/>
      <c r="M166" s="13"/>
      <c r="N166" s="12"/>
      <c r="O166" s="13"/>
      <c r="P166" s="13"/>
      <c r="Q166" s="14">
        <v>5695</v>
      </c>
    </row>
    <row r="167" spans="1:17" x14ac:dyDescent="0.25">
      <c r="A167" s="4" t="s">
        <v>501</v>
      </c>
      <c r="B167" s="7"/>
      <c r="C167" s="3"/>
      <c r="D167" s="3"/>
      <c r="E167" s="12">
        <v>10021</v>
      </c>
      <c r="F167" s="13">
        <v>11114</v>
      </c>
      <c r="G167" s="13">
        <v>21135</v>
      </c>
      <c r="H167" s="12">
        <v>795</v>
      </c>
      <c r="I167" s="13"/>
      <c r="J167" s="13">
        <v>795</v>
      </c>
      <c r="K167" s="12"/>
      <c r="L167" s="13"/>
      <c r="M167" s="13"/>
      <c r="N167" s="12"/>
      <c r="O167" s="13"/>
      <c r="P167" s="13"/>
      <c r="Q167" s="14">
        <v>21930</v>
      </c>
    </row>
    <row r="168" spans="1:17" x14ac:dyDescent="0.25">
      <c r="A168" s="4" t="s">
        <v>590</v>
      </c>
      <c r="B168" s="7"/>
      <c r="C168" s="3"/>
      <c r="D168" s="3"/>
      <c r="E168" s="12">
        <v>278255.7544577127</v>
      </c>
      <c r="F168" s="13">
        <v>306352.74554228742</v>
      </c>
      <c r="G168" s="13">
        <v>584608.5</v>
      </c>
      <c r="H168" s="12">
        <v>13747.000000000031</v>
      </c>
      <c r="I168" s="13"/>
      <c r="J168" s="13">
        <v>13747.000000000031</v>
      </c>
      <c r="K168" s="12"/>
      <c r="L168" s="13"/>
      <c r="M168" s="13"/>
      <c r="N168" s="12"/>
      <c r="O168" s="13"/>
      <c r="P168" s="13"/>
      <c r="Q168" s="14">
        <v>598355.5</v>
      </c>
    </row>
    <row r="169" spans="1:17" x14ac:dyDescent="0.25">
      <c r="A169" s="4" t="s">
        <v>677</v>
      </c>
      <c r="B169" s="7"/>
      <c r="C169" s="3"/>
      <c r="D169" s="3"/>
      <c r="E169" s="12">
        <v>277.67264190970229</v>
      </c>
      <c r="F169" s="13">
        <v>275.64580307925809</v>
      </c>
      <c r="G169" s="13">
        <v>276.60681334279627</v>
      </c>
      <c r="H169" s="12">
        <v>172.91823899371107</v>
      </c>
      <c r="I169" s="13">
        <v>0</v>
      </c>
      <c r="J169" s="13">
        <v>172.91823899371107</v>
      </c>
      <c r="K169" s="12">
        <v>0</v>
      </c>
      <c r="L169" s="13">
        <v>0</v>
      </c>
      <c r="M169" s="13">
        <v>0</v>
      </c>
      <c r="N169" s="12">
        <v>0</v>
      </c>
      <c r="O169" s="13">
        <v>0</v>
      </c>
      <c r="P169" s="13">
        <v>0</v>
      </c>
      <c r="Q169" s="14">
        <v>272.8479252165983</v>
      </c>
    </row>
    <row r="170" spans="1:17" x14ac:dyDescent="0.25">
      <c r="A170" s="4" t="s">
        <v>139</v>
      </c>
      <c r="B170" s="7" t="s">
        <v>138</v>
      </c>
      <c r="C170" s="4" t="s">
        <v>5</v>
      </c>
      <c r="D170" s="4" t="s">
        <v>213</v>
      </c>
      <c r="E170" s="12">
        <v>2840</v>
      </c>
      <c r="F170" s="13">
        <v>501</v>
      </c>
      <c r="G170" s="13">
        <v>3341</v>
      </c>
      <c r="H170" s="12">
        <v>182</v>
      </c>
      <c r="I170" s="13">
        <v>61</v>
      </c>
      <c r="J170" s="13">
        <v>243</v>
      </c>
      <c r="K170" s="12"/>
      <c r="L170" s="13"/>
      <c r="M170" s="13"/>
      <c r="N170" s="12">
        <v>646</v>
      </c>
      <c r="O170" s="13">
        <v>53</v>
      </c>
      <c r="P170" s="13">
        <v>699</v>
      </c>
      <c r="Q170" s="14">
        <v>4283</v>
      </c>
    </row>
    <row r="171" spans="1:17" x14ac:dyDescent="0.25">
      <c r="A171" s="6"/>
      <c r="B171" s="8"/>
      <c r="C171" s="6"/>
      <c r="D171" s="5" t="s">
        <v>214</v>
      </c>
      <c r="E171" s="15">
        <v>8846</v>
      </c>
      <c r="F171" s="11">
        <v>2471</v>
      </c>
      <c r="G171" s="11">
        <v>11317</v>
      </c>
      <c r="H171" s="15">
        <v>366</v>
      </c>
      <c r="I171" s="11">
        <v>289</v>
      </c>
      <c r="J171" s="11">
        <v>655</v>
      </c>
      <c r="K171" s="15"/>
      <c r="M171" s="11"/>
      <c r="N171" s="15">
        <v>1948</v>
      </c>
      <c r="O171" s="11">
        <v>569</v>
      </c>
      <c r="P171" s="11">
        <v>2517</v>
      </c>
      <c r="Q171" s="16">
        <v>14489</v>
      </c>
    </row>
    <row r="172" spans="1:17" x14ac:dyDescent="0.25">
      <c r="A172" s="6"/>
      <c r="B172" s="8"/>
      <c r="C172" s="6"/>
      <c r="D172" s="5" t="s">
        <v>215</v>
      </c>
      <c r="E172" s="15">
        <v>53709.4</v>
      </c>
      <c r="F172" s="11">
        <v>16851.510000000002</v>
      </c>
      <c r="G172" s="11">
        <v>70560.91</v>
      </c>
      <c r="H172" s="15">
        <v>1223</v>
      </c>
      <c r="I172" s="11">
        <v>963.4</v>
      </c>
      <c r="J172" s="11">
        <v>2186.4</v>
      </c>
      <c r="K172" s="15"/>
      <c r="M172" s="11"/>
      <c r="N172" s="15">
        <v>5854.2279126808926</v>
      </c>
      <c r="O172" s="11">
        <v>1731.172087319107</v>
      </c>
      <c r="P172" s="11">
        <v>7585.4</v>
      </c>
      <c r="Q172" s="16">
        <v>80332.709999999992</v>
      </c>
    </row>
    <row r="173" spans="1:17" x14ac:dyDescent="0.25">
      <c r="A173" s="6"/>
      <c r="B173" s="8"/>
      <c r="C173" s="6"/>
      <c r="D173" s="5" t="s">
        <v>216</v>
      </c>
      <c r="E173" s="15">
        <v>60.716029843997291</v>
      </c>
      <c r="F173" s="11">
        <v>68.197126669364636</v>
      </c>
      <c r="G173" s="11">
        <v>62.349483078554393</v>
      </c>
      <c r="H173" s="15">
        <v>33.415300546448087</v>
      </c>
      <c r="I173" s="11">
        <v>33.335640138408301</v>
      </c>
      <c r="J173" s="11">
        <v>33.380152671755724</v>
      </c>
      <c r="K173" s="15">
        <v>0</v>
      </c>
      <c r="L173" s="11">
        <v>0</v>
      </c>
      <c r="M173" s="11">
        <v>0</v>
      </c>
      <c r="N173" s="15">
        <v>30.052504685220185</v>
      </c>
      <c r="O173" s="11">
        <v>30.4248170003358</v>
      </c>
      <c r="P173" s="11">
        <v>30.136670639650376</v>
      </c>
      <c r="Q173" s="16">
        <v>55.443929877838343</v>
      </c>
    </row>
    <row r="174" spans="1:17" x14ac:dyDescent="0.25">
      <c r="A174" s="6"/>
      <c r="B174" s="8"/>
      <c r="C174" s="4" t="s">
        <v>4</v>
      </c>
      <c r="D174" s="4" t="s">
        <v>213</v>
      </c>
      <c r="E174" s="12">
        <v>865</v>
      </c>
      <c r="F174" s="13">
        <v>171</v>
      </c>
      <c r="G174" s="13">
        <v>1036</v>
      </c>
      <c r="H174" s="12"/>
      <c r="I174" s="13"/>
      <c r="J174" s="13"/>
      <c r="K174" s="12"/>
      <c r="L174" s="13"/>
      <c r="M174" s="13"/>
      <c r="N174" s="12">
        <v>93</v>
      </c>
      <c r="O174" s="13">
        <v>8</v>
      </c>
      <c r="P174" s="13">
        <v>101</v>
      </c>
      <c r="Q174" s="14">
        <v>1137</v>
      </c>
    </row>
    <row r="175" spans="1:17" x14ac:dyDescent="0.25">
      <c r="A175" s="6"/>
      <c r="B175" s="8"/>
      <c r="C175" s="6"/>
      <c r="D175" s="5" t="s">
        <v>214</v>
      </c>
      <c r="E175" s="15">
        <v>2665</v>
      </c>
      <c r="F175" s="11">
        <v>1006</v>
      </c>
      <c r="G175" s="11">
        <v>3671</v>
      </c>
      <c r="H175" s="15"/>
      <c r="J175" s="11"/>
      <c r="K175" s="15"/>
      <c r="M175" s="11"/>
      <c r="N175" s="15">
        <v>292</v>
      </c>
      <c r="O175" s="11">
        <v>84</v>
      </c>
      <c r="P175" s="11">
        <v>376</v>
      </c>
      <c r="Q175" s="16">
        <v>4047</v>
      </c>
    </row>
    <row r="176" spans="1:17" x14ac:dyDescent="0.25">
      <c r="A176" s="6"/>
      <c r="B176" s="8"/>
      <c r="C176" s="6"/>
      <c r="D176" s="5" t="s">
        <v>215</v>
      </c>
      <c r="E176" s="15">
        <v>10467.200000000001</v>
      </c>
      <c r="F176" s="11">
        <v>8744.7999999999993</v>
      </c>
      <c r="G176" s="11">
        <v>19212</v>
      </c>
      <c r="H176" s="15"/>
      <c r="J176" s="11"/>
      <c r="K176" s="15"/>
      <c r="M176" s="11"/>
      <c r="N176" s="15">
        <v>978.8</v>
      </c>
      <c r="O176" s="11">
        <v>281.60000000000002</v>
      </c>
      <c r="P176" s="11">
        <v>1260.4000000000001</v>
      </c>
      <c r="Q176" s="16">
        <v>20472.399999999998</v>
      </c>
    </row>
    <row r="177" spans="1:17" x14ac:dyDescent="0.25">
      <c r="A177" s="6"/>
      <c r="B177" s="8"/>
      <c r="C177" s="6"/>
      <c r="D177" s="5" t="s">
        <v>216</v>
      </c>
      <c r="E177" s="15">
        <v>39.276547842401506</v>
      </c>
      <c r="F177" s="11">
        <v>86.926441351888656</v>
      </c>
      <c r="G177" s="11">
        <v>52.334513756469633</v>
      </c>
      <c r="H177" s="15">
        <v>0</v>
      </c>
      <c r="I177" s="11">
        <v>0</v>
      </c>
      <c r="J177" s="11">
        <v>0</v>
      </c>
      <c r="K177" s="15">
        <v>0</v>
      </c>
      <c r="L177" s="11">
        <v>0</v>
      </c>
      <c r="M177" s="11">
        <v>0</v>
      </c>
      <c r="N177" s="15">
        <v>33.520547945205479</v>
      </c>
      <c r="O177" s="11">
        <v>33.523809523809526</v>
      </c>
      <c r="P177" s="11">
        <v>33.521276595744681</v>
      </c>
      <c r="Q177" s="16">
        <v>50.586607363479111</v>
      </c>
    </row>
    <row r="178" spans="1:17" x14ac:dyDescent="0.25">
      <c r="A178" s="4" t="s">
        <v>413</v>
      </c>
      <c r="B178" s="7"/>
      <c r="C178" s="3"/>
      <c r="D178" s="3"/>
      <c r="E178" s="12">
        <v>3705</v>
      </c>
      <c r="F178" s="13">
        <v>672</v>
      </c>
      <c r="G178" s="13">
        <v>4377</v>
      </c>
      <c r="H178" s="12">
        <v>182</v>
      </c>
      <c r="I178" s="13">
        <v>61</v>
      </c>
      <c r="J178" s="13">
        <v>243</v>
      </c>
      <c r="K178" s="12"/>
      <c r="L178" s="13"/>
      <c r="M178" s="13"/>
      <c r="N178" s="12">
        <v>739</v>
      </c>
      <c r="O178" s="13">
        <v>61</v>
      </c>
      <c r="P178" s="13">
        <v>800</v>
      </c>
      <c r="Q178" s="14">
        <v>5420</v>
      </c>
    </row>
    <row r="179" spans="1:17" x14ac:dyDescent="0.25">
      <c r="A179" s="4" t="s">
        <v>502</v>
      </c>
      <c r="B179" s="7"/>
      <c r="C179" s="3"/>
      <c r="D179" s="3"/>
      <c r="E179" s="12">
        <v>11511</v>
      </c>
      <c r="F179" s="13">
        <v>3477</v>
      </c>
      <c r="G179" s="13">
        <v>14988</v>
      </c>
      <c r="H179" s="12">
        <v>366</v>
      </c>
      <c r="I179" s="13">
        <v>289</v>
      </c>
      <c r="J179" s="13">
        <v>655</v>
      </c>
      <c r="K179" s="12"/>
      <c r="L179" s="13"/>
      <c r="M179" s="13"/>
      <c r="N179" s="12">
        <v>2240</v>
      </c>
      <c r="O179" s="13">
        <v>653</v>
      </c>
      <c r="P179" s="13">
        <v>2893</v>
      </c>
      <c r="Q179" s="14">
        <v>18536</v>
      </c>
    </row>
    <row r="180" spans="1:17" x14ac:dyDescent="0.25">
      <c r="A180" s="4" t="s">
        <v>591</v>
      </c>
      <c r="B180" s="7"/>
      <c r="C180" s="3"/>
      <c r="D180" s="3"/>
      <c r="E180" s="12">
        <v>64176.600000000006</v>
      </c>
      <c r="F180" s="13">
        <v>25596.31</v>
      </c>
      <c r="G180" s="13">
        <v>89772.91</v>
      </c>
      <c r="H180" s="12">
        <v>1223</v>
      </c>
      <c r="I180" s="13">
        <v>963.4</v>
      </c>
      <c r="J180" s="13">
        <v>2186.4</v>
      </c>
      <c r="K180" s="12"/>
      <c r="L180" s="13"/>
      <c r="M180" s="13"/>
      <c r="N180" s="12">
        <v>6833.0279126808928</v>
      </c>
      <c r="O180" s="13">
        <v>2012.772087319107</v>
      </c>
      <c r="P180" s="13">
        <v>8845.7999999999993</v>
      </c>
      <c r="Q180" s="14">
        <v>100805.10999999999</v>
      </c>
    </row>
    <row r="181" spans="1:17" x14ac:dyDescent="0.25">
      <c r="A181" s="4" t="s">
        <v>678</v>
      </c>
      <c r="B181" s="7"/>
      <c r="C181" s="3"/>
      <c r="D181" s="3"/>
      <c r="E181" s="12">
        <v>55.75241073755538</v>
      </c>
      <c r="F181" s="13">
        <v>73.616077077940773</v>
      </c>
      <c r="G181" s="13">
        <v>59.896523885775288</v>
      </c>
      <c r="H181" s="12">
        <v>33.415300546448087</v>
      </c>
      <c r="I181" s="13">
        <v>33.335640138408301</v>
      </c>
      <c r="J181" s="13">
        <v>33.380152671755724</v>
      </c>
      <c r="K181" s="12">
        <v>0</v>
      </c>
      <c r="L181" s="13">
        <v>0</v>
      </c>
      <c r="M181" s="13">
        <v>0</v>
      </c>
      <c r="N181" s="12">
        <v>30.504588895896845</v>
      </c>
      <c r="O181" s="13">
        <v>30.823462286663201</v>
      </c>
      <c r="P181" s="13">
        <v>30.576564120290357</v>
      </c>
      <c r="Q181" s="14">
        <v>54.383421450151047</v>
      </c>
    </row>
    <row r="182" spans="1:17" x14ac:dyDescent="0.25">
      <c r="A182" s="4" t="s">
        <v>137</v>
      </c>
      <c r="B182" s="7" t="s">
        <v>136</v>
      </c>
      <c r="C182" s="4" t="s">
        <v>5</v>
      </c>
      <c r="D182" s="4" t="s">
        <v>213</v>
      </c>
      <c r="E182" s="12">
        <v>1480</v>
      </c>
      <c r="F182" s="13">
        <v>22</v>
      </c>
      <c r="G182" s="13">
        <v>1502</v>
      </c>
      <c r="H182" s="12"/>
      <c r="I182" s="13"/>
      <c r="J182" s="13"/>
      <c r="K182" s="12"/>
      <c r="L182" s="13"/>
      <c r="M182" s="13"/>
      <c r="N182" s="12"/>
      <c r="O182" s="13"/>
      <c r="P182" s="13"/>
      <c r="Q182" s="14">
        <v>1502</v>
      </c>
    </row>
    <row r="183" spans="1:17" x14ac:dyDescent="0.25">
      <c r="A183" s="6"/>
      <c r="B183" s="8"/>
      <c r="C183" s="6"/>
      <c r="D183" s="5" t="s">
        <v>214</v>
      </c>
      <c r="E183" s="15">
        <v>6895.4497705078102</v>
      </c>
      <c r="F183" s="11">
        <v>105.249994277954</v>
      </c>
      <c r="G183" s="11">
        <v>7000.6997647857643</v>
      </c>
      <c r="H183" s="15"/>
      <c r="J183" s="11"/>
      <c r="K183" s="15"/>
      <c r="M183" s="11"/>
      <c r="N183" s="15"/>
      <c r="P183" s="11"/>
      <c r="Q183" s="16">
        <v>7000.6997647857643</v>
      </c>
    </row>
    <row r="184" spans="1:17" x14ac:dyDescent="0.25">
      <c r="A184" s="6"/>
      <c r="B184" s="8"/>
      <c r="C184" s="6"/>
      <c r="D184" s="5" t="s">
        <v>215</v>
      </c>
      <c r="E184" s="15">
        <v>73531.128600106604</v>
      </c>
      <c r="F184" s="11">
        <v>1141.5602133628199</v>
      </c>
      <c r="G184" s="11">
        <v>74672.688813469431</v>
      </c>
      <c r="H184" s="15"/>
      <c r="J184" s="11"/>
      <c r="K184" s="15"/>
      <c r="M184" s="11"/>
      <c r="N184" s="15"/>
      <c r="P184" s="11"/>
      <c r="Q184" s="16">
        <v>74672.688813469431</v>
      </c>
    </row>
    <row r="185" spans="1:17" x14ac:dyDescent="0.25">
      <c r="A185" s="6"/>
      <c r="B185" s="8"/>
      <c r="C185" s="6"/>
      <c r="D185" s="5" t="s">
        <v>216</v>
      </c>
      <c r="E185" s="15">
        <v>106.63717530740777</v>
      </c>
      <c r="F185" s="11">
        <v>108.46178388837545</v>
      </c>
      <c r="G185" s="11">
        <v>106.66460685698978</v>
      </c>
      <c r="H185" s="15">
        <v>0</v>
      </c>
      <c r="I185" s="11">
        <v>0</v>
      </c>
      <c r="J185" s="11">
        <v>0</v>
      </c>
      <c r="K185" s="15">
        <v>0</v>
      </c>
      <c r="L185" s="11">
        <v>0</v>
      </c>
      <c r="M185" s="11">
        <v>0</v>
      </c>
      <c r="N185" s="15">
        <v>0</v>
      </c>
      <c r="O185" s="11">
        <v>0</v>
      </c>
      <c r="P185" s="11">
        <v>0</v>
      </c>
      <c r="Q185" s="16">
        <v>106.66460685698978</v>
      </c>
    </row>
    <row r="186" spans="1:17" x14ac:dyDescent="0.25">
      <c r="A186" s="6"/>
      <c r="B186" s="8"/>
      <c r="C186" s="4" t="s">
        <v>4</v>
      </c>
      <c r="D186" s="4" t="s">
        <v>213</v>
      </c>
      <c r="E186" s="12">
        <v>91</v>
      </c>
      <c r="F186" s="13">
        <v>3</v>
      </c>
      <c r="G186" s="13">
        <v>94</v>
      </c>
      <c r="H186" s="12"/>
      <c r="I186" s="13"/>
      <c r="J186" s="13"/>
      <c r="K186" s="12"/>
      <c r="L186" s="13"/>
      <c r="M186" s="13"/>
      <c r="N186" s="12"/>
      <c r="O186" s="13"/>
      <c r="P186" s="13"/>
      <c r="Q186" s="14">
        <v>94</v>
      </c>
    </row>
    <row r="187" spans="1:17" x14ac:dyDescent="0.25">
      <c r="A187" s="6"/>
      <c r="B187" s="8"/>
      <c r="C187" s="6"/>
      <c r="D187" s="5" t="s">
        <v>214</v>
      </c>
      <c r="E187" s="15">
        <v>424.03000488281305</v>
      </c>
      <c r="F187" s="11">
        <v>13.0100002288818</v>
      </c>
      <c r="G187" s="11">
        <v>437.04000511169482</v>
      </c>
      <c r="H187" s="15"/>
      <c r="J187" s="11"/>
      <c r="K187" s="15"/>
      <c r="M187" s="11"/>
      <c r="N187" s="15"/>
      <c r="P187" s="11"/>
      <c r="Q187" s="16">
        <v>437.04000511169482</v>
      </c>
    </row>
    <row r="188" spans="1:17" x14ac:dyDescent="0.25">
      <c r="A188" s="6"/>
      <c r="B188" s="8"/>
      <c r="C188" s="6"/>
      <c r="D188" s="5" t="s">
        <v>215</v>
      </c>
      <c r="E188" s="15">
        <v>5935.2150296196305</v>
      </c>
      <c r="F188" s="11">
        <v>168.506351735241</v>
      </c>
      <c r="G188" s="11">
        <v>6103.7213813548715</v>
      </c>
      <c r="H188" s="15"/>
      <c r="J188" s="11"/>
      <c r="K188" s="15"/>
      <c r="M188" s="11"/>
      <c r="N188" s="15"/>
      <c r="P188" s="11"/>
      <c r="Q188" s="16">
        <v>6103.7213813548715</v>
      </c>
    </row>
    <row r="189" spans="1:17" x14ac:dyDescent="0.25">
      <c r="A189" s="6"/>
      <c r="B189" s="8"/>
      <c r="C189" s="6"/>
      <c r="D189" s="5" t="s">
        <v>216</v>
      </c>
      <c r="E189" s="15">
        <v>139.97158128609118</v>
      </c>
      <c r="F189" s="11">
        <v>129.52063702594108</v>
      </c>
      <c r="G189" s="11">
        <v>139.66047295361295</v>
      </c>
      <c r="H189" s="15">
        <v>0</v>
      </c>
      <c r="I189" s="11">
        <v>0</v>
      </c>
      <c r="J189" s="11">
        <v>0</v>
      </c>
      <c r="K189" s="15">
        <v>0</v>
      </c>
      <c r="L189" s="11">
        <v>0</v>
      </c>
      <c r="M189" s="11">
        <v>0</v>
      </c>
      <c r="N189" s="15">
        <v>0</v>
      </c>
      <c r="O189" s="11">
        <v>0</v>
      </c>
      <c r="P189" s="11">
        <v>0</v>
      </c>
      <c r="Q189" s="16">
        <v>139.66047295361295</v>
      </c>
    </row>
    <row r="190" spans="1:17" x14ac:dyDescent="0.25">
      <c r="A190" s="4" t="s">
        <v>414</v>
      </c>
      <c r="B190" s="7"/>
      <c r="C190" s="3"/>
      <c r="D190" s="3"/>
      <c r="E190" s="12">
        <v>1571</v>
      </c>
      <c r="F190" s="13">
        <v>25</v>
      </c>
      <c r="G190" s="13">
        <v>1596</v>
      </c>
      <c r="H190" s="12"/>
      <c r="I190" s="13"/>
      <c r="J190" s="13"/>
      <c r="K190" s="12"/>
      <c r="L190" s="13"/>
      <c r="M190" s="13"/>
      <c r="N190" s="12"/>
      <c r="O190" s="13"/>
      <c r="P190" s="13"/>
      <c r="Q190" s="14">
        <v>1596</v>
      </c>
    </row>
    <row r="191" spans="1:17" x14ac:dyDescent="0.25">
      <c r="A191" s="4" t="s">
        <v>503</v>
      </c>
      <c r="B191" s="7"/>
      <c r="C191" s="3"/>
      <c r="D191" s="3"/>
      <c r="E191" s="12">
        <v>7319.4797753906232</v>
      </c>
      <c r="F191" s="13">
        <v>118.2599945068358</v>
      </c>
      <c r="G191" s="13">
        <v>7437.7397698974592</v>
      </c>
      <c r="H191" s="12"/>
      <c r="I191" s="13"/>
      <c r="J191" s="13"/>
      <c r="K191" s="12"/>
      <c r="L191" s="13"/>
      <c r="M191" s="13"/>
      <c r="N191" s="12"/>
      <c r="O191" s="13"/>
      <c r="P191" s="13"/>
      <c r="Q191" s="14">
        <v>7437.7397698974592</v>
      </c>
    </row>
    <row r="192" spans="1:17" x14ac:dyDescent="0.25">
      <c r="A192" s="4" t="s">
        <v>592</v>
      </c>
      <c r="B192" s="7"/>
      <c r="C192" s="3"/>
      <c r="D192" s="3"/>
      <c r="E192" s="12">
        <v>79466.343629726238</v>
      </c>
      <c r="F192" s="13">
        <v>1310.0665650980609</v>
      </c>
      <c r="G192" s="13">
        <v>80776.410194824304</v>
      </c>
      <c r="H192" s="12"/>
      <c r="I192" s="13"/>
      <c r="J192" s="13"/>
      <c r="K192" s="12"/>
      <c r="L192" s="13"/>
      <c r="M192" s="13"/>
      <c r="N192" s="12"/>
      <c r="O192" s="13"/>
      <c r="P192" s="13"/>
      <c r="Q192" s="14">
        <v>80776.410194824304</v>
      </c>
    </row>
    <row r="193" spans="1:17" x14ac:dyDescent="0.25">
      <c r="A193" s="4" t="s">
        <v>679</v>
      </c>
      <c r="B193" s="7"/>
      <c r="C193" s="3"/>
      <c r="D193" s="3"/>
      <c r="E193" s="12">
        <v>108.56829456228029</v>
      </c>
      <c r="F193" s="13">
        <v>110.77850718336833</v>
      </c>
      <c r="G193" s="13">
        <v>108.60343692279777</v>
      </c>
      <c r="H193" s="12">
        <v>0</v>
      </c>
      <c r="I193" s="13">
        <v>0</v>
      </c>
      <c r="J193" s="13">
        <v>0</v>
      </c>
      <c r="K193" s="12">
        <v>0</v>
      </c>
      <c r="L193" s="13">
        <v>0</v>
      </c>
      <c r="M193" s="13">
        <v>0</v>
      </c>
      <c r="N193" s="12">
        <v>0</v>
      </c>
      <c r="O193" s="13">
        <v>0</v>
      </c>
      <c r="P193" s="13">
        <v>0</v>
      </c>
      <c r="Q193" s="14">
        <v>108.60343692279777</v>
      </c>
    </row>
    <row r="194" spans="1:17" x14ac:dyDescent="0.25">
      <c r="A194" s="4" t="s">
        <v>135</v>
      </c>
      <c r="B194" s="7" t="s">
        <v>134</v>
      </c>
      <c r="C194" s="4" t="s">
        <v>5</v>
      </c>
      <c r="D194" s="4" t="s">
        <v>213</v>
      </c>
      <c r="E194" s="12">
        <v>638</v>
      </c>
      <c r="F194" s="13">
        <v>27</v>
      </c>
      <c r="G194" s="13">
        <v>665</v>
      </c>
      <c r="H194" s="12">
        <v>4119</v>
      </c>
      <c r="I194" s="13">
        <v>296</v>
      </c>
      <c r="J194" s="13">
        <v>4415</v>
      </c>
      <c r="K194" s="12">
        <v>1013</v>
      </c>
      <c r="L194" s="13">
        <v>12</v>
      </c>
      <c r="M194" s="13">
        <v>1025</v>
      </c>
      <c r="N194" s="12">
        <v>425</v>
      </c>
      <c r="O194" s="13">
        <v>71</v>
      </c>
      <c r="P194" s="13">
        <v>496</v>
      </c>
      <c r="Q194" s="14">
        <v>6601</v>
      </c>
    </row>
    <row r="195" spans="1:17" x14ac:dyDescent="0.25">
      <c r="A195" s="6"/>
      <c r="B195" s="8"/>
      <c r="C195" s="6"/>
      <c r="D195" s="5" t="s">
        <v>214</v>
      </c>
      <c r="E195" s="15">
        <v>2060.1601457214401</v>
      </c>
      <c r="F195" s="11">
        <v>174.20999145507801</v>
      </c>
      <c r="G195" s="11">
        <v>2234.3701371765183</v>
      </c>
      <c r="H195" s="15">
        <v>13304.40023429871</v>
      </c>
      <c r="I195" s="11">
        <v>1917.97001943588</v>
      </c>
      <c r="J195" s="11">
        <v>15222.370253734589</v>
      </c>
      <c r="K195" s="15">
        <v>3270.2499816894497</v>
      </c>
      <c r="L195" s="11">
        <v>76.510000228881808</v>
      </c>
      <c r="M195" s="11">
        <v>3346.7599819183315</v>
      </c>
      <c r="N195" s="15">
        <v>1372.6700125122072</v>
      </c>
      <c r="O195" s="11">
        <v>453.19</v>
      </c>
      <c r="P195" s="11">
        <v>1825.8600125122073</v>
      </c>
      <c r="Q195" s="16">
        <v>22629.360385341646</v>
      </c>
    </row>
    <row r="196" spans="1:17" x14ac:dyDescent="0.25">
      <c r="A196" s="6"/>
      <c r="B196" s="8"/>
      <c r="C196" s="6"/>
      <c r="D196" s="5" t="s">
        <v>215</v>
      </c>
      <c r="E196" s="15">
        <v>18496.054854072299</v>
      </c>
      <c r="F196" s="11">
        <v>2537.74903386711</v>
      </c>
      <c r="G196" s="11">
        <v>21033.803887939408</v>
      </c>
      <c r="H196" s="15">
        <v>61330.605780870799</v>
      </c>
      <c r="I196" s="11">
        <v>7282.3522217607315</v>
      </c>
      <c r="J196" s="11">
        <v>68612.958002631523</v>
      </c>
      <c r="K196" s="15">
        <v>28642.073203125001</v>
      </c>
      <c r="L196" s="11">
        <v>292.55926170349102</v>
      </c>
      <c r="M196" s="11">
        <v>28934.632464828494</v>
      </c>
      <c r="N196" s="15">
        <v>4705.426068315337</v>
      </c>
      <c r="O196" s="11">
        <v>1198.0004604698711</v>
      </c>
      <c r="P196" s="11">
        <v>5903.4265287852086</v>
      </c>
      <c r="Q196" s="16">
        <v>124484.82088418464</v>
      </c>
    </row>
    <row r="197" spans="1:17" x14ac:dyDescent="0.25">
      <c r="A197" s="6"/>
      <c r="B197" s="8"/>
      <c r="C197" s="6"/>
      <c r="D197" s="5" t="s">
        <v>216</v>
      </c>
      <c r="E197" s="15">
        <v>89.77969451785134</v>
      </c>
      <c r="F197" s="11">
        <v>145.67184193459403</v>
      </c>
      <c r="G197" s="11">
        <v>94.137508991768755</v>
      </c>
      <c r="H197" s="15">
        <v>46.09798615555826</v>
      </c>
      <c r="I197" s="11">
        <v>37.969061809958021</v>
      </c>
      <c r="J197" s="11">
        <v>45.073767658356843</v>
      </c>
      <c r="K197" s="15">
        <v>87.583742415704165</v>
      </c>
      <c r="L197" s="11">
        <v>38.238042194261112</v>
      </c>
      <c r="M197" s="11">
        <v>86.455654487189832</v>
      </c>
      <c r="N197" s="15">
        <v>34.279368132357241</v>
      </c>
      <c r="O197" s="11">
        <v>26.434838819697504</v>
      </c>
      <c r="P197" s="11">
        <v>32.332306356075257</v>
      </c>
      <c r="Q197" s="16">
        <v>55.010313488498198</v>
      </c>
    </row>
    <row r="198" spans="1:17" x14ac:dyDescent="0.25">
      <c r="A198" s="4" t="s">
        <v>415</v>
      </c>
      <c r="B198" s="7"/>
      <c r="C198" s="3"/>
      <c r="D198" s="3"/>
      <c r="E198" s="12">
        <v>638</v>
      </c>
      <c r="F198" s="13">
        <v>27</v>
      </c>
      <c r="G198" s="13">
        <v>665</v>
      </c>
      <c r="H198" s="12">
        <v>4119</v>
      </c>
      <c r="I198" s="13">
        <v>296</v>
      </c>
      <c r="J198" s="13">
        <v>4415</v>
      </c>
      <c r="K198" s="12">
        <v>1013</v>
      </c>
      <c r="L198" s="13">
        <v>12</v>
      </c>
      <c r="M198" s="13">
        <v>1025</v>
      </c>
      <c r="N198" s="12">
        <v>425</v>
      </c>
      <c r="O198" s="13">
        <v>71</v>
      </c>
      <c r="P198" s="13">
        <v>496</v>
      </c>
      <c r="Q198" s="14">
        <v>6601</v>
      </c>
    </row>
    <row r="199" spans="1:17" x14ac:dyDescent="0.25">
      <c r="A199" s="4" t="s">
        <v>504</v>
      </c>
      <c r="B199" s="7"/>
      <c r="C199" s="3"/>
      <c r="D199" s="3"/>
      <c r="E199" s="12">
        <v>2060.1601457214401</v>
      </c>
      <c r="F199" s="13">
        <v>174.20999145507801</v>
      </c>
      <c r="G199" s="13">
        <v>2234.3701371765183</v>
      </c>
      <c r="H199" s="12">
        <v>13304.40023429871</v>
      </c>
      <c r="I199" s="13">
        <v>1917.97001943588</v>
      </c>
      <c r="J199" s="13">
        <v>15222.370253734589</v>
      </c>
      <c r="K199" s="12">
        <v>3270.2499816894497</v>
      </c>
      <c r="L199" s="13">
        <v>76.510000228881808</v>
      </c>
      <c r="M199" s="13">
        <v>3346.7599819183315</v>
      </c>
      <c r="N199" s="12">
        <v>1372.6700125122072</v>
      </c>
      <c r="O199" s="13">
        <v>453.19</v>
      </c>
      <c r="P199" s="13">
        <v>1825.8600125122073</v>
      </c>
      <c r="Q199" s="14">
        <v>22629.360385341646</v>
      </c>
    </row>
    <row r="200" spans="1:17" x14ac:dyDescent="0.25">
      <c r="A200" s="4" t="s">
        <v>593</v>
      </c>
      <c r="B200" s="7"/>
      <c r="C200" s="3"/>
      <c r="D200" s="3"/>
      <c r="E200" s="12">
        <v>18496.054854072299</v>
      </c>
      <c r="F200" s="13">
        <v>2537.74903386711</v>
      </c>
      <c r="G200" s="13">
        <v>21033.803887939408</v>
      </c>
      <c r="H200" s="12">
        <v>61330.605780870799</v>
      </c>
      <c r="I200" s="13">
        <v>7282.3522217607315</v>
      </c>
      <c r="J200" s="13">
        <v>68612.958002631523</v>
      </c>
      <c r="K200" s="12">
        <v>28642.073203125001</v>
      </c>
      <c r="L200" s="13">
        <v>292.55926170349102</v>
      </c>
      <c r="M200" s="13">
        <v>28934.632464828494</v>
      </c>
      <c r="N200" s="12">
        <v>4705.426068315337</v>
      </c>
      <c r="O200" s="13">
        <v>1198.0004604698711</v>
      </c>
      <c r="P200" s="13">
        <v>5903.4265287852086</v>
      </c>
      <c r="Q200" s="14">
        <v>124484.82088418464</v>
      </c>
    </row>
    <row r="201" spans="1:17" x14ac:dyDescent="0.25">
      <c r="A201" s="4" t="s">
        <v>680</v>
      </c>
      <c r="B201" s="7"/>
      <c r="C201" s="3"/>
      <c r="D201" s="3"/>
      <c r="E201" s="12">
        <v>89.77969451785134</v>
      </c>
      <c r="F201" s="13">
        <v>145.67184193459403</v>
      </c>
      <c r="G201" s="13">
        <v>94.137508991768755</v>
      </c>
      <c r="H201" s="12">
        <v>46.09798615555826</v>
      </c>
      <c r="I201" s="13">
        <v>37.969061809958021</v>
      </c>
      <c r="J201" s="13">
        <v>45.073767658356843</v>
      </c>
      <c r="K201" s="12">
        <v>87.583742415704165</v>
      </c>
      <c r="L201" s="13">
        <v>38.238042194261112</v>
      </c>
      <c r="M201" s="13">
        <v>86.455654487189832</v>
      </c>
      <c r="N201" s="12">
        <v>34.279368132357241</v>
      </c>
      <c r="O201" s="13">
        <v>26.434838819697504</v>
      </c>
      <c r="P201" s="13">
        <v>32.332306356075257</v>
      </c>
      <c r="Q201" s="14">
        <v>55.010313488498198</v>
      </c>
    </row>
    <row r="202" spans="1:17" x14ac:dyDescent="0.25">
      <c r="A202" s="4" t="s">
        <v>133</v>
      </c>
      <c r="B202" s="7" t="s">
        <v>132</v>
      </c>
      <c r="C202" s="4" t="s">
        <v>5</v>
      </c>
      <c r="D202" s="4" t="s">
        <v>213</v>
      </c>
      <c r="E202" s="12">
        <v>5421</v>
      </c>
      <c r="F202" s="13">
        <v>7562</v>
      </c>
      <c r="G202" s="13">
        <v>12983</v>
      </c>
      <c r="H202" s="12"/>
      <c r="I202" s="13"/>
      <c r="J202" s="13"/>
      <c r="K202" s="12"/>
      <c r="L202" s="13"/>
      <c r="M202" s="13"/>
      <c r="N202" s="12"/>
      <c r="O202" s="13"/>
      <c r="P202" s="13"/>
      <c r="Q202" s="14">
        <v>12983</v>
      </c>
    </row>
    <row r="203" spans="1:17" x14ac:dyDescent="0.25">
      <c r="A203" s="6"/>
      <c r="B203" s="8"/>
      <c r="C203" s="6"/>
      <c r="D203" s="5" t="s">
        <v>214</v>
      </c>
      <c r="E203" s="15">
        <v>62171.262090515651</v>
      </c>
      <c r="F203" s="11">
        <v>121820.73790948436</v>
      </c>
      <c r="G203" s="11">
        <v>183992</v>
      </c>
      <c r="H203" s="15"/>
      <c r="J203" s="11"/>
      <c r="K203" s="15"/>
      <c r="M203" s="11"/>
      <c r="N203" s="15"/>
      <c r="P203" s="11"/>
      <c r="Q203" s="16">
        <v>183992</v>
      </c>
    </row>
    <row r="204" spans="1:17" x14ac:dyDescent="0.25">
      <c r="A204" s="6"/>
      <c r="B204" s="8"/>
      <c r="C204" s="6"/>
      <c r="D204" s="5" t="s">
        <v>215</v>
      </c>
      <c r="E204" s="15">
        <v>232042.04516223547</v>
      </c>
      <c r="F204" s="11">
        <v>475581.52483776445</v>
      </c>
      <c r="G204" s="11">
        <v>707623.57</v>
      </c>
      <c r="H204" s="15"/>
      <c r="J204" s="11"/>
      <c r="K204" s="15"/>
      <c r="M204" s="11"/>
      <c r="N204" s="15"/>
      <c r="P204" s="11"/>
      <c r="Q204" s="16">
        <v>707623.57</v>
      </c>
    </row>
    <row r="205" spans="1:17" x14ac:dyDescent="0.25">
      <c r="A205" s="6"/>
      <c r="B205" s="8"/>
      <c r="C205" s="6"/>
      <c r="D205" s="5" t="s">
        <v>216</v>
      </c>
      <c r="E205" s="15">
        <v>37.323039192031125</v>
      </c>
      <c r="F205" s="11">
        <v>39.039455268374141</v>
      </c>
      <c r="G205" s="11">
        <v>38.45947486847254</v>
      </c>
      <c r="H205" s="15">
        <v>0</v>
      </c>
      <c r="I205" s="11">
        <v>0</v>
      </c>
      <c r="J205" s="11">
        <v>0</v>
      </c>
      <c r="K205" s="15">
        <v>0</v>
      </c>
      <c r="L205" s="11">
        <v>0</v>
      </c>
      <c r="M205" s="11">
        <v>0</v>
      </c>
      <c r="N205" s="15">
        <v>0</v>
      </c>
      <c r="O205" s="11">
        <v>0</v>
      </c>
      <c r="P205" s="11">
        <v>0</v>
      </c>
      <c r="Q205" s="16">
        <v>38.45947486847254</v>
      </c>
    </row>
    <row r="206" spans="1:17" x14ac:dyDescent="0.25">
      <c r="A206" s="4" t="s">
        <v>416</v>
      </c>
      <c r="B206" s="7"/>
      <c r="C206" s="3"/>
      <c r="D206" s="3"/>
      <c r="E206" s="12">
        <v>5421</v>
      </c>
      <c r="F206" s="13">
        <v>7562</v>
      </c>
      <c r="G206" s="13">
        <v>12983</v>
      </c>
      <c r="H206" s="12"/>
      <c r="I206" s="13"/>
      <c r="J206" s="13"/>
      <c r="K206" s="12"/>
      <c r="L206" s="13"/>
      <c r="M206" s="13"/>
      <c r="N206" s="12"/>
      <c r="O206" s="13"/>
      <c r="P206" s="13"/>
      <c r="Q206" s="14">
        <v>12983</v>
      </c>
    </row>
    <row r="207" spans="1:17" x14ac:dyDescent="0.25">
      <c r="A207" s="4" t="s">
        <v>505</v>
      </c>
      <c r="B207" s="7"/>
      <c r="C207" s="3"/>
      <c r="D207" s="3"/>
      <c r="E207" s="12">
        <v>62171.262090515651</v>
      </c>
      <c r="F207" s="13">
        <v>121820.73790948436</v>
      </c>
      <c r="G207" s="13">
        <v>183992</v>
      </c>
      <c r="H207" s="12"/>
      <c r="I207" s="13"/>
      <c r="J207" s="13"/>
      <c r="K207" s="12"/>
      <c r="L207" s="13"/>
      <c r="M207" s="13"/>
      <c r="N207" s="12"/>
      <c r="O207" s="13"/>
      <c r="P207" s="13"/>
      <c r="Q207" s="14">
        <v>183992</v>
      </c>
    </row>
    <row r="208" spans="1:17" x14ac:dyDescent="0.25">
      <c r="A208" s="4" t="s">
        <v>594</v>
      </c>
      <c r="B208" s="7"/>
      <c r="C208" s="3"/>
      <c r="D208" s="3"/>
      <c r="E208" s="12">
        <v>232042.04516223547</v>
      </c>
      <c r="F208" s="13">
        <v>475581.52483776445</v>
      </c>
      <c r="G208" s="13">
        <v>707623.57</v>
      </c>
      <c r="H208" s="12"/>
      <c r="I208" s="13"/>
      <c r="J208" s="13"/>
      <c r="K208" s="12"/>
      <c r="L208" s="13"/>
      <c r="M208" s="13"/>
      <c r="N208" s="12"/>
      <c r="O208" s="13"/>
      <c r="P208" s="13"/>
      <c r="Q208" s="14">
        <v>707623.57</v>
      </c>
    </row>
    <row r="209" spans="1:17" x14ac:dyDescent="0.25">
      <c r="A209" s="4" t="s">
        <v>747</v>
      </c>
      <c r="B209" s="7"/>
      <c r="C209" s="3"/>
      <c r="D209" s="3"/>
      <c r="E209" s="12">
        <v>37.323039192031125</v>
      </c>
      <c r="F209" s="13">
        <v>39.039455268374141</v>
      </c>
      <c r="G209" s="13">
        <v>38.45947486847254</v>
      </c>
      <c r="H209" s="12">
        <v>0</v>
      </c>
      <c r="I209" s="13">
        <v>0</v>
      </c>
      <c r="J209" s="13">
        <v>0</v>
      </c>
      <c r="K209" s="12">
        <v>0</v>
      </c>
      <c r="L209" s="13">
        <v>0</v>
      </c>
      <c r="M209" s="13">
        <v>0</v>
      </c>
      <c r="N209" s="12">
        <v>0</v>
      </c>
      <c r="O209" s="13">
        <v>0</v>
      </c>
      <c r="P209" s="13">
        <v>0</v>
      </c>
      <c r="Q209" s="14">
        <v>38.45947486847254</v>
      </c>
    </row>
    <row r="210" spans="1:17" x14ac:dyDescent="0.25">
      <c r="A210" s="4" t="s">
        <v>131</v>
      </c>
      <c r="B210" s="7" t="s">
        <v>130</v>
      </c>
      <c r="C210" s="4" t="s">
        <v>5</v>
      </c>
      <c r="D210" s="4" t="s">
        <v>213</v>
      </c>
      <c r="E210" s="12">
        <v>862</v>
      </c>
      <c r="F210" s="13">
        <v>2150</v>
      </c>
      <c r="G210" s="13">
        <v>3012</v>
      </c>
      <c r="H210" s="12"/>
      <c r="I210" s="13"/>
      <c r="J210" s="13"/>
      <c r="K210" s="12"/>
      <c r="L210" s="13"/>
      <c r="M210" s="13"/>
      <c r="N210" s="12"/>
      <c r="O210" s="13"/>
      <c r="P210" s="13"/>
      <c r="Q210" s="14">
        <v>3012</v>
      </c>
    </row>
    <row r="211" spans="1:17" x14ac:dyDescent="0.25">
      <c r="A211" s="6"/>
      <c r="B211" s="8"/>
      <c r="C211" s="6"/>
      <c r="D211" s="5" t="s">
        <v>214</v>
      </c>
      <c r="E211" s="15">
        <v>9826</v>
      </c>
      <c r="F211" s="11">
        <v>60685.999999999993</v>
      </c>
      <c r="G211" s="11">
        <v>70512</v>
      </c>
      <c r="H211" s="15"/>
      <c r="J211" s="11"/>
      <c r="K211" s="15"/>
      <c r="M211" s="11"/>
      <c r="N211" s="15"/>
      <c r="P211" s="11"/>
      <c r="Q211" s="16">
        <v>70512</v>
      </c>
    </row>
    <row r="212" spans="1:17" x14ac:dyDescent="0.25">
      <c r="A212" s="6"/>
      <c r="B212" s="8"/>
      <c r="C212" s="6"/>
      <c r="D212" s="5" t="s">
        <v>215</v>
      </c>
      <c r="E212" s="15">
        <v>84168.400000000009</v>
      </c>
      <c r="F212" s="11">
        <v>422420.73</v>
      </c>
      <c r="G212" s="11">
        <v>506589.13</v>
      </c>
      <c r="H212" s="15"/>
      <c r="J212" s="11"/>
      <c r="K212" s="15"/>
      <c r="M212" s="11"/>
      <c r="N212" s="15"/>
      <c r="P212" s="11"/>
      <c r="Q212" s="16">
        <v>506589.13</v>
      </c>
    </row>
    <row r="213" spans="1:17" x14ac:dyDescent="0.25">
      <c r="A213" s="6"/>
      <c r="B213" s="8"/>
      <c r="C213" s="6"/>
      <c r="D213" s="5" t="s">
        <v>216</v>
      </c>
      <c r="E213" s="15">
        <v>85.658864237736623</v>
      </c>
      <c r="F213" s="11">
        <v>69.607608015028177</v>
      </c>
      <c r="G213" s="11">
        <v>71.844385352847738</v>
      </c>
      <c r="H213" s="15">
        <v>0</v>
      </c>
      <c r="I213" s="11">
        <v>0</v>
      </c>
      <c r="J213" s="11">
        <v>0</v>
      </c>
      <c r="K213" s="15">
        <v>0</v>
      </c>
      <c r="L213" s="11">
        <v>0</v>
      </c>
      <c r="M213" s="11">
        <v>0</v>
      </c>
      <c r="N213" s="15">
        <v>0</v>
      </c>
      <c r="O213" s="11">
        <v>0</v>
      </c>
      <c r="P213" s="11">
        <v>0</v>
      </c>
      <c r="Q213" s="16">
        <v>71.844385352847738</v>
      </c>
    </row>
    <row r="214" spans="1:17" x14ac:dyDescent="0.25">
      <c r="A214" s="4" t="s">
        <v>417</v>
      </c>
      <c r="B214" s="7"/>
      <c r="C214" s="3"/>
      <c r="D214" s="3"/>
      <c r="E214" s="12">
        <v>862</v>
      </c>
      <c r="F214" s="13">
        <v>2150</v>
      </c>
      <c r="G214" s="13">
        <v>3012</v>
      </c>
      <c r="H214" s="12"/>
      <c r="I214" s="13"/>
      <c r="J214" s="13"/>
      <c r="K214" s="12"/>
      <c r="L214" s="13"/>
      <c r="M214" s="13"/>
      <c r="N214" s="12"/>
      <c r="O214" s="13"/>
      <c r="P214" s="13"/>
      <c r="Q214" s="14">
        <v>3012</v>
      </c>
    </row>
    <row r="215" spans="1:17" x14ac:dyDescent="0.25">
      <c r="A215" s="4" t="s">
        <v>506</v>
      </c>
      <c r="B215" s="7"/>
      <c r="C215" s="3"/>
      <c r="D215" s="3"/>
      <c r="E215" s="12">
        <v>9826</v>
      </c>
      <c r="F215" s="13">
        <v>60685.999999999993</v>
      </c>
      <c r="G215" s="13">
        <v>70512</v>
      </c>
      <c r="H215" s="12"/>
      <c r="I215" s="13"/>
      <c r="J215" s="13"/>
      <c r="K215" s="12"/>
      <c r="L215" s="13"/>
      <c r="M215" s="13"/>
      <c r="N215" s="12"/>
      <c r="O215" s="13"/>
      <c r="P215" s="13"/>
      <c r="Q215" s="14">
        <v>70512</v>
      </c>
    </row>
    <row r="216" spans="1:17" x14ac:dyDescent="0.25">
      <c r="A216" s="4" t="s">
        <v>595</v>
      </c>
      <c r="B216" s="7"/>
      <c r="C216" s="3"/>
      <c r="D216" s="3"/>
      <c r="E216" s="12">
        <v>84168.400000000009</v>
      </c>
      <c r="F216" s="13">
        <v>422420.73</v>
      </c>
      <c r="G216" s="13">
        <v>506589.13</v>
      </c>
      <c r="H216" s="12"/>
      <c r="I216" s="13"/>
      <c r="J216" s="13"/>
      <c r="K216" s="12"/>
      <c r="L216" s="13"/>
      <c r="M216" s="13"/>
      <c r="N216" s="12"/>
      <c r="O216" s="13"/>
      <c r="P216" s="13"/>
      <c r="Q216" s="14">
        <v>506589.13</v>
      </c>
    </row>
    <row r="217" spans="1:17" x14ac:dyDescent="0.25">
      <c r="A217" s="4" t="s">
        <v>681</v>
      </c>
      <c r="B217" s="7"/>
      <c r="C217" s="3"/>
      <c r="D217" s="3"/>
      <c r="E217" s="12">
        <v>85.658864237736623</v>
      </c>
      <c r="F217" s="13">
        <v>69.607608015028177</v>
      </c>
      <c r="G217" s="13">
        <v>71.844385352847738</v>
      </c>
      <c r="H217" s="12">
        <v>0</v>
      </c>
      <c r="I217" s="13">
        <v>0</v>
      </c>
      <c r="J217" s="13">
        <v>0</v>
      </c>
      <c r="K217" s="12">
        <v>0</v>
      </c>
      <c r="L217" s="13">
        <v>0</v>
      </c>
      <c r="M217" s="13">
        <v>0</v>
      </c>
      <c r="N217" s="12">
        <v>0</v>
      </c>
      <c r="O217" s="13">
        <v>0</v>
      </c>
      <c r="P217" s="13">
        <v>0</v>
      </c>
      <c r="Q217" s="14">
        <v>71.844385352847738</v>
      </c>
    </row>
    <row r="218" spans="1:17" x14ac:dyDescent="0.25">
      <c r="A218" s="4" t="s">
        <v>129</v>
      </c>
      <c r="B218" s="7" t="s">
        <v>128</v>
      </c>
      <c r="C218" s="4" t="s">
        <v>5</v>
      </c>
      <c r="D218" s="4" t="s">
        <v>213</v>
      </c>
      <c r="E218" s="12">
        <v>138</v>
      </c>
      <c r="F218" s="13">
        <v>19</v>
      </c>
      <c r="G218" s="13">
        <v>157</v>
      </c>
      <c r="H218" s="12">
        <v>172</v>
      </c>
      <c r="I218" s="13"/>
      <c r="J218" s="13">
        <v>172</v>
      </c>
      <c r="K218" s="12"/>
      <c r="L218" s="13"/>
      <c r="M218" s="13"/>
      <c r="N218" s="12"/>
      <c r="O218" s="13"/>
      <c r="P218" s="13"/>
      <c r="Q218" s="14">
        <v>329</v>
      </c>
    </row>
    <row r="219" spans="1:17" x14ac:dyDescent="0.25">
      <c r="A219" s="6"/>
      <c r="B219" s="8"/>
      <c r="C219" s="6"/>
      <c r="D219" s="5" t="s">
        <v>214</v>
      </c>
      <c r="E219" s="15">
        <v>202.453</v>
      </c>
      <c r="F219" s="11">
        <v>35.726999999999997</v>
      </c>
      <c r="G219" s="11">
        <v>238.18</v>
      </c>
      <c r="H219" s="15">
        <v>333.68</v>
      </c>
      <c r="J219" s="11">
        <v>333.68</v>
      </c>
      <c r="K219" s="15"/>
      <c r="M219" s="11"/>
      <c r="N219" s="15"/>
      <c r="P219" s="11"/>
      <c r="Q219" s="16">
        <v>571.86</v>
      </c>
    </row>
    <row r="220" spans="1:17" x14ac:dyDescent="0.25">
      <c r="A220" s="6"/>
      <c r="B220" s="8"/>
      <c r="C220" s="6"/>
      <c r="D220" s="5" t="s">
        <v>215</v>
      </c>
      <c r="E220" s="15">
        <v>1643.7964432736201</v>
      </c>
      <c r="F220" s="11">
        <v>290.08172528358102</v>
      </c>
      <c r="G220" s="11">
        <v>1933.8781685572012</v>
      </c>
      <c r="H220" s="15">
        <v>12375.871026642</v>
      </c>
      <c r="J220" s="11">
        <v>12375.871026642</v>
      </c>
      <c r="K220" s="15"/>
      <c r="M220" s="11"/>
      <c r="N220" s="15"/>
      <c r="P220" s="11"/>
      <c r="Q220" s="16">
        <v>14309.749195199201</v>
      </c>
    </row>
    <row r="221" spans="1:17" x14ac:dyDescent="0.25">
      <c r="A221" s="6"/>
      <c r="B221" s="8"/>
      <c r="C221" s="6"/>
      <c r="D221" s="5" t="s">
        <v>216</v>
      </c>
      <c r="E221" s="15">
        <v>81.193978023226123</v>
      </c>
      <c r="F221" s="11">
        <v>81.193978023226435</v>
      </c>
      <c r="G221" s="11">
        <v>81.19397802322618</v>
      </c>
      <c r="H221" s="15">
        <v>370.89040477829059</v>
      </c>
      <c r="I221" s="11">
        <v>0</v>
      </c>
      <c r="J221" s="11">
        <v>370.89040477829059</v>
      </c>
      <c r="K221" s="15">
        <v>0</v>
      </c>
      <c r="L221" s="11">
        <v>0</v>
      </c>
      <c r="M221" s="11">
        <v>0</v>
      </c>
      <c r="N221" s="15">
        <v>0</v>
      </c>
      <c r="O221" s="11">
        <v>0</v>
      </c>
      <c r="P221" s="11">
        <v>0</v>
      </c>
      <c r="Q221" s="16">
        <v>250.23168599306126</v>
      </c>
    </row>
    <row r="222" spans="1:17" x14ac:dyDescent="0.25">
      <c r="A222" s="6"/>
      <c r="B222" s="8"/>
      <c r="C222" s="4" t="s">
        <v>4</v>
      </c>
      <c r="D222" s="4" t="s">
        <v>213</v>
      </c>
      <c r="E222" s="12">
        <v>3</v>
      </c>
      <c r="F222" s="13">
        <v>1</v>
      </c>
      <c r="G222" s="13">
        <v>4</v>
      </c>
      <c r="H222" s="12">
        <v>2</v>
      </c>
      <c r="I222" s="13"/>
      <c r="J222" s="13">
        <v>2</v>
      </c>
      <c r="K222" s="12"/>
      <c r="L222" s="13"/>
      <c r="M222" s="13"/>
      <c r="N222" s="12"/>
      <c r="O222" s="13"/>
      <c r="P222" s="13"/>
      <c r="Q222" s="14">
        <v>6</v>
      </c>
    </row>
    <row r="223" spans="1:17" x14ac:dyDescent="0.25">
      <c r="A223" s="6"/>
      <c r="B223" s="8"/>
      <c r="C223" s="6"/>
      <c r="D223" s="5" t="s">
        <v>214</v>
      </c>
      <c r="E223" s="15">
        <v>3.077</v>
      </c>
      <c r="F223" s="11">
        <v>0.54300000000000004</v>
      </c>
      <c r="G223" s="11">
        <v>3.62</v>
      </c>
      <c r="H223" s="15">
        <v>2.63</v>
      </c>
      <c r="J223" s="11">
        <v>2.63</v>
      </c>
      <c r="K223" s="15"/>
      <c r="M223" s="11"/>
      <c r="N223" s="15"/>
      <c r="P223" s="11"/>
      <c r="Q223" s="16">
        <v>6.25</v>
      </c>
    </row>
    <row r="224" spans="1:17" x14ac:dyDescent="0.25">
      <c r="A224" s="6"/>
      <c r="B224" s="8"/>
      <c r="C224" s="6"/>
      <c r="D224" s="5" t="s">
        <v>215</v>
      </c>
      <c r="E224" s="15">
        <v>89.285556726376001</v>
      </c>
      <c r="F224" s="11">
        <v>15.7562747164193</v>
      </c>
      <c r="G224" s="11">
        <v>105.0418314427953</v>
      </c>
      <c r="H224" s="15">
        <v>39.518973357951097</v>
      </c>
      <c r="J224" s="11">
        <v>39.518973357951097</v>
      </c>
      <c r="K224" s="15"/>
      <c r="M224" s="11"/>
      <c r="N224" s="15"/>
      <c r="P224" s="11"/>
      <c r="Q224" s="16">
        <v>144.56080480074638</v>
      </c>
    </row>
    <row r="225" spans="1:17" x14ac:dyDescent="0.25">
      <c r="A225" s="6"/>
      <c r="B225" s="8"/>
      <c r="C225" s="6"/>
      <c r="D225" s="5" t="s">
        <v>216</v>
      </c>
      <c r="E225" s="15">
        <v>290.17080509059474</v>
      </c>
      <c r="F225" s="11">
        <v>290.17080509059485</v>
      </c>
      <c r="G225" s="11">
        <v>290.17080509059474</v>
      </c>
      <c r="H225" s="15">
        <v>150.2622561138825</v>
      </c>
      <c r="I225" s="11">
        <v>0</v>
      </c>
      <c r="J225" s="11">
        <v>150.2622561138825</v>
      </c>
      <c r="K225" s="15">
        <v>0</v>
      </c>
      <c r="L225" s="11">
        <v>0</v>
      </c>
      <c r="M225" s="11">
        <v>0</v>
      </c>
      <c r="N225" s="15">
        <v>0</v>
      </c>
      <c r="O225" s="11">
        <v>0</v>
      </c>
      <c r="P225" s="11">
        <v>0</v>
      </c>
      <c r="Q225" s="16">
        <v>231.29728768119421</v>
      </c>
    </row>
    <row r="226" spans="1:17" x14ac:dyDescent="0.25">
      <c r="A226" s="4" t="s">
        <v>418</v>
      </c>
      <c r="B226" s="7"/>
      <c r="C226" s="3"/>
      <c r="D226" s="3"/>
      <c r="E226" s="12">
        <v>141</v>
      </c>
      <c r="F226" s="13">
        <v>20</v>
      </c>
      <c r="G226" s="13">
        <v>161</v>
      </c>
      <c r="H226" s="12">
        <v>174</v>
      </c>
      <c r="I226" s="13"/>
      <c r="J226" s="13">
        <v>174</v>
      </c>
      <c r="K226" s="12"/>
      <c r="L226" s="13"/>
      <c r="M226" s="13"/>
      <c r="N226" s="12"/>
      <c r="O226" s="13"/>
      <c r="P226" s="13"/>
      <c r="Q226" s="14">
        <v>335</v>
      </c>
    </row>
    <row r="227" spans="1:17" x14ac:dyDescent="0.25">
      <c r="A227" s="4" t="s">
        <v>507</v>
      </c>
      <c r="B227" s="7"/>
      <c r="C227" s="3"/>
      <c r="D227" s="3"/>
      <c r="E227" s="12">
        <v>205.53</v>
      </c>
      <c r="F227" s="13">
        <v>36.269999999999996</v>
      </c>
      <c r="G227" s="13">
        <v>241.8</v>
      </c>
      <c r="H227" s="12">
        <v>336.31</v>
      </c>
      <c r="I227" s="13"/>
      <c r="J227" s="13">
        <v>336.31</v>
      </c>
      <c r="K227" s="12"/>
      <c r="L227" s="13"/>
      <c r="M227" s="13"/>
      <c r="N227" s="12"/>
      <c r="O227" s="13"/>
      <c r="P227" s="13"/>
      <c r="Q227" s="14">
        <v>578.11</v>
      </c>
    </row>
    <row r="228" spans="1:17" x14ac:dyDescent="0.25">
      <c r="A228" s="4" t="s">
        <v>596</v>
      </c>
      <c r="B228" s="7"/>
      <c r="C228" s="3"/>
      <c r="D228" s="3"/>
      <c r="E228" s="12">
        <v>1733.081999999996</v>
      </c>
      <c r="F228" s="13">
        <v>305.83800000000031</v>
      </c>
      <c r="G228" s="13">
        <v>2038.9199999999964</v>
      </c>
      <c r="H228" s="12">
        <v>12415.389999999952</v>
      </c>
      <c r="I228" s="13"/>
      <c r="J228" s="13">
        <v>12415.389999999952</v>
      </c>
      <c r="K228" s="12"/>
      <c r="L228" s="13"/>
      <c r="M228" s="13"/>
      <c r="N228" s="12"/>
      <c r="O228" s="13"/>
      <c r="P228" s="13"/>
      <c r="Q228" s="14">
        <v>14454.309999999949</v>
      </c>
    </row>
    <row r="229" spans="1:17" x14ac:dyDescent="0.25">
      <c r="A229" s="4" t="s">
        <v>682</v>
      </c>
      <c r="B229" s="7"/>
      <c r="C229" s="3"/>
      <c r="D229" s="3"/>
      <c r="E229" s="12">
        <v>84.322580645161082</v>
      </c>
      <c r="F229" s="13">
        <v>84.322580645161395</v>
      </c>
      <c r="G229" s="13">
        <v>84.322580645161139</v>
      </c>
      <c r="H229" s="12">
        <v>369.16505604947673</v>
      </c>
      <c r="I229" s="13">
        <v>0</v>
      </c>
      <c r="J229" s="13">
        <v>369.16505604947673</v>
      </c>
      <c r="K229" s="12">
        <v>0</v>
      </c>
      <c r="L229" s="13">
        <v>0</v>
      </c>
      <c r="M229" s="13">
        <v>0</v>
      </c>
      <c r="N229" s="12">
        <v>0</v>
      </c>
      <c r="O229" s="13">
        <v>0</v>
      </c>
      <c r="P229" s="13">
        <v>0</v>
      </c>
      <c r="Q229" s="14">
        <v>250.02698448392084</v>
      </c>
    </row>
    <row r="230" spans="1:17" x14ac:dyDescent="0.25">
      <c r="A230" s="4" t="s">
        <v>127</v>
      </c>
      <c r="B230" s="7" t="s">
        <v>126</v>
      </c>
      <c r="C230" s="4" t="s">
        <v>5</v>
      </c>
      <c r="D230" s="4" t="s">
        <v>213</v>
      </c>
      <c r="E230" s="12">
        <v>342</v>
      </c>
      <c r="F230" s="13">
        <v>142</v>
      </c>
      <c r="G230" s="13">
        <v>484</v>
      </c>
      <c r="H230" s="12">
        <v>53</v>
      </c>
      <c r="I230" s="13">
        <v>250</v>
      </c>
      <c r="J230" s="13">
        <v>303</v>
      </c>
      <c r="K230" s="12"/>
      <c r="L230" s="13"/>
      <c r="M230" s="13"/>
      <c r="N230" s="12"/>
      <c r="O230" s="13"/>
      <c r="P230" s="13"/>
      <c r="Q230" s="14">
        <v>787</v>
      </c>
    </row>
    <row r="231" spans="1:17" x14ac:dyDescent="0.25">
      <c r="A231" s="6"/>
      <c r="B231" s="8"/>
      <c r="C231" s="6"/>
      <c r="D231" s="5" t="s">
        <v>214</v>
      </c>
      <c r="E231" s="15">
        <v>6160</v>
      </c>
      <c r="F231" s="11">
        <v>2562</v>
      </c>
      <c r="G231" s="11">
        <v>8722</v>
      </c>
      <c r="H231" s="15">
        <v>1145</v>
      </c>
      <c r="I231" s="11">
        <v>5431</v>
      </c>
      <c r="J231" s="11">
        <v>6576</v>
      </c>
      <c r="K231" s="15"/>
      <c r="M231" s="11"/>
      <c r="N231" s="15"/>
      <c r="P231" s="11"/>
      <c r="Q231" s="16">
        <v>15298</v>
      </c>
    </row>
    <row r="232" spans="1:17" x14ac:dyDescent="0.25">
      <c r="A232" s="6"/>
      <c r="B232" s="8"/>
      <c r="C232" s="6"/>
      <c r="D232" s="5" t="s">
        <v>215</v>
      </c>
      <c r="E232" s="15">
        <v>82941</v>
      </c>
      <c r="F232" s="11">
        <v>42463</v>
      </c>
      <c r="G232" s="11">
        <v>125404</v>
      </c>
      <c r="H232" s="15">
        <v>24168</v>
      </c>
      <c r="I232" s="11">
        <v>110431</v>
      </c>
      <c r="J232" s="11">
        <v>134599</v>
      </c>
      <c r="K232" s="15"/>
      <c r="M232" s="11"/>
      <c r="N232" s="15"/>
      <c r="P232" s="11"/>
      <c r="Q232" s="16">
        <v>260003</v>
      </c>
    </row>
    <row r="233" spans="1:17" x14ac:dyDescent="0.25">
      <c r="A233" s="6"/>
      <c r="B233" s="8"/>
      <c r="C233" s="6"/>
      <c r="D233" s="5" t="s">
        <v>216</v>
      </c>
      <c r="E233" s="15">
        <v>134.64448051948051</v>
      </c>
      <c r="F233" s="11">
        <v>165.74160811865733</v>
      </c>
      <c r="G233" s="11">
        <v>143.77894978216005</v>
      </c>
      <c r="H233" s="15">
        <v>211.07423580786025</v>
      </c>
      <c r="I233" s="11">
        <v>203.33456085435461</v>
      </c>
      <c r="J233" s="11">
        <v>204.68217761557179</v>
      </c>
      <c r="K233" s="15">
        <v>0</v>
      </c>
      <c r="L233" s="11">
        <v>0</v>
      </c>
      <c r="M233" s="11">
        <v>0</v>
      </c>
      <c r="N233" s="15">
        <v>0</v>
      </c>
      <c r="O233" s="11">
        <v>0</v>
      </c>
      <c r="P233" s="11">
        <v>0</v>
      </c>
      <c r="Q233" s="16">
        <v>169.95881814616291</v>
      </c>
    </row>
    <row r="234" spans="1:17" x14ac:dyDescent="0.25">
      <c r="A234" s="4" t="s">
        <v>419</v>
      </c>
      <c r="B234" s="7"/>
      <c r="C234" s="3"/>
      <c r="D234" s="3"/>
      <c r="E234" s="12">
        <v>342</v>
      </c>
      <c r="F234" s="13">
        <v>142</v>
      </c>
      <c r="G234" s="13">
        <v>484</v>
      </c>
      <c r="H234" s="12">
        <v>53</v>
      </c>
      <c r="I234" s="13">
        <v>250</v>
      </c>
      <c r="J234" s="13">
        <v>303</v>
      </c>
      <c r="K234" s="12"/>
      <c r="L234" s="13"/>
      <c r="M234" s="13"/>
      <c r="N234" s="12"/>
      <c r="O234" s="13"/>
      <c r="P234" s="13"/>
      <c r="Q234" s="14">
        <v>787</v>
      </c>
    </row>
    <row r="235" spans="1:17" x14ac:dyDescent="0.25">
      <c r="A235" s="4" t="s">
        <v>508</v>
      </c>
      <c r="B235" s="7"/>
      <c r="C235" s="3"/>
      <c r="D235" s="3"/>
      <c r="E235" s="12">
        <v>6160</v>
      </c>
      <c r="F235" s="13">
        <v>2562</v>
      </c>
      <c r="G235" s="13">
        <v>8722</v>
      </c>
      <c r="H235" s="12">
        <v>1145</v>
      </c>
      <c r="I235" s="13">
        <v>5431</v>
      </c>
      <c r="J235" s="13">
        <v>6576</v>
      </c>
      <c r="K235" s="12"/>
      <c r="L235" s="13"/>
      <c r="M235" s="13"/>
      <c r="N235" s="12"/>
      <c r="O235" s="13"/>
      <c r="P235" s="13"/>
      <c r="Q235" s="14">
        <v>15298</v>
      </c>
    </row>
    <row r="236" spans="1:17" x14ac:dyDescent="0.25">
      <c r="A236" s="4" t="s">
        <v>597</v>
      </c>
      <c r="B236" s="7"/>
      <c r="C236" s="3"/>
      <c r="D236" s="3"/>
      <c r="E236" s="12">
        <v>82941</v>
      </c>
      <c r="F236" s="13">
        <v>42463</v>
      </c>
      <c r="G236" s="13">
        <v>125404</v>
      </c>
      <c r="H236" s="12">
        <v>24168</v>
      </c>
      <c r="I236" s="13">
        <v>110431</v>
      </c>
      <c r="J236" s="13">
        <v>134599</v>
      </c>
      <c r="K236" s="12"/>
      <c r="L236" s="13"/>
      <c r="M236" s="13"/>
      <c r="N236" s="12"/>
      <c r="O236" s="13"/>
      <c r="P236" s="13"/>
      <c r="Q236" s="14">
        <v>260003</v>
      </c>
    </row>
    <row r="237" spans="1:17" x14ac:dyDescent="0.25">
      <c r="A237" s="4" t="s">
        <v>683</v>
      </c>
      <c r="B237" s="7"/>
      <c r="C237" s="3"/>
      <c r="D237" s="3"/>
      <c r="E237" s="12">
        <v>134.64448051948051</v>
      </c>
      <c r="F237" s="13">
        <v>165.74160811865733</v>
      </c>
      <c r="G237" s="13">
        <v>143.77894978216005</v>
      </c>
      <c r="H237" s="12">
        <v>211.07423580786025</v>
      </c>
      <c r="I237" s="13">
        <v>203.33456085435461</v>
      </c>
      <c r="J237" s="13">
        <v>204.68217761557179</v>
      </c>
      <c r="K237" s="12">
        <v>0</v>
      </c>
      <c r="L237" s="13">
        <v>0</v>
      </c>
      <c r="M237" s="13">
        <v>0</v>
      </c>
      <c r="N237" s="12">
        <v>0</v>
      </c>
      <c r="O237" s="13">
        <v>0</v>
      </c>
      <c r="P237" s="13">
        <v>0</v>
      </c>
      <c r="Q237" s="14">
        <v>169.95881814616291</v>
      </c>
    </row>
    <row r="238" spans="1:17" x14ac:dyDescent="0.25">
      <c r="A238" s="4" t="s">
        <v>125</v>
      </c>
      <c r="B238" s="7" t="s">
        <v>124</v>
      </c>
      <c r="C238" s="4" t="s">
        <v>5</v>
      </c>
      <c r="D238" s="4" t="s">
        <v>213</v>
      </c>
      <c r="E238" s="12">
        <v>5577</v>
      </c>
      <c r="F238" s="13">
        <v>8165</v>
      </c>
      <c r="G238" s="13">
        <v>13742</v>
      </c>
      <c r="H238" s="12"/>
      <c r="I238" s="13"/>
      <c r="J238" s="13"/>
      <c r="K238" s="12"/>
      <c r="L238" s="13"/>
      <c r="M238" s="13"/>
      <c r="N238" s="12"/>
      <c r="O238" s="13"/>
      <c r="P238" s="13"/>
      <c r="Q238" s="14">
        <v>13742</v>
      </c>
    </row>
    <row r="239" spans="1:17" x14ac:dyDescent="0.25">
      <c r="A239" s="6"/>
      <c r="B239" s="8"/>
      <c r="C239" s="6"/>
      <c r="D239" s="5" t="s">
        <v>214</v>
      </c>
      <c r="E239" s="15">
        <v>9232.4808807373029</v>
      </c>
      <c r="F239" s="11">
        <v>12586.988029479986</v>
      </c>
      <c r="G239" s="11">
        <v>21819.468910217289</v>
      </c>
      <c r="H239" s="15"/>
      <c r="J239" s="11"/>
      <c r="K239" s="15"/>
      <c r="M239" s="11"/>
      <c r="N239" s="15"/>
      <c r="P239" s="11"/>
      <c r="Q239" s="16">
        <v>21819.468910217289</v>
      </c>
    </row>
    <row r="240" spans="1:17" x14ac:dyDescent="0.25">
      <c r="A240" s="6"/>
      <c r="B240" s="8"/>
      <c r="C240" s="6"/>
      <c r="D240" s="5" t="s">
        <v>215</v>
      </c>
      <c r="E240" s="15">
        <v>108099.79957152216</v>
      </c>
      <c r="F240" s="11">
        <v>154439.10142945434</v>
      </c>
      <c r="G240" s="11">
        <v>262538.9010009765</v>
      </c>
      <c r="H240" s="15"/>
      <c r="J240" s="11"/>
      <c r="K240" s="15"/>
      <c r="M240" s="11"/>
      <c r="N240" s="15"/>
      <c r="P240" s="11"/>
      <c r="Q240" s="16">
        <v>262538.9010009765</v>
      </c>
    </row>
    <row r="241" spans="1:17" x14ac:dyDescent="0.25">
      <c r="A241" s="6"/>
      <c r="B241" s="8"/>
      <c r="C241" s="6"/>
      <c r="D241" s="5" t="s">
        <v>216</v>
      </c>
      <c r="E241" s="15">
        <v>117.086405017163</v>
      </c>
      <c r="F241" s="11">
        <v>122.69742456872328</v>
      </c>
      <c r="G241" s="11">
        <v>120.32323155126787</v>
      </c>
      <c r="H241" s="15">
        <v>0</v>
      </c>
      <c r="I241" s="11">
        <v>0</v>
      </c>
      <c r="J241" s="11">
        <v>0</v>
      </c>
      <c r="K241" s="15">
        <v>0</v>
      </c>
      <c r="L241" s="11">
        <v>0</v>
      </c>
      <c r="M241" s="11">
        <v>0</v>
      </c>
      <c r="N241" s="15">
        <v>0</v>
      </c>
      <c r="O241" s="11">
        <v>0</v>
      </c>
      <c r="P241" s="11">
        <v>0</v>
      </c>
      <c r="Q241" s="16">
        <v>120.32323155126787</v>
      </c>
    </row>
    <row r="242" spans="1:17" x14ac:dyDescent="0.25">
      <c r="A242" s="4" t="s">
        <v>420</v>
      </c>
      <c r="B242" s="7"/>
      <c r="C242" s="3"/>
      <c r="D242" s="3"/>
      <c r="E242" s="12">
        <v>5577</v>
      </c>
      <c r="F242" s="13">
        <v>8165</v>
      </c>
      <c r="G242" s="13">
        <v>13742</v>
      </c>
      <c r="H242" s="12"/>
      <c r="I242" s="13"/>
      <c r="J242" s="13"/>
      <c r="K242" s="12"/>
      <c r="L242" s="13"/>
      <c r="M242" s="13"/>
      <c r="N242" s="12"/>
      <c r="O242" s="13"/>
      <c r="P242" s="13"/>
      <c r="Q242" s="14">
        <v>13742</v>
      </c>
    </row>
    <row r="243" spans="1:17" x14ac:dyDescent="0.25">
      <c r="A243" s="4" t="s">
        <v>509</v>
      </c>
      <c r="B243" s="7"/>
      <c r="C243" s="3"/>
      <c r="D243" s="3"/>
      <c r="E243" s="12">
        <v>9232.4808807373029</v>
      </c>
      <c r="F243" s="13">
        <v>12586.988029479986</v>
      </c>
      <c r="G243" s="13">
        <v>21819.468910217289</v>
      </c>
      <c r="H243" s="12"/>
      <c r="I243" s="13"/>
      <c r="J243" s="13"/>
      <c r="K243" s="12"/>
      <c r="L243" s="13"/>
      <c r="M243" s="13"/>
      <c r="N243" s="12"/>
      <c r="O243" s="13"/>
      <c r="P243" s="13"/>
      <c r="Q243" s="14">
        <v>21819.468910217289</v>
      </c>
    </row>
    <row r="244" spans="1:17" x14ac:dyDescent="0.25">
      <c r="A244" s="4" t="s">
        <v>598</v>
      </c>
      <c r="B244" s="7"/>
      <c r="C244" s="3"/>
      <c r="D244" s="3"/>
      <c r="E244" s="12">
        <v>108099.79957152216</v>
      </c>
      <c r="F244" s="13">
        <v>154439.10142945434</v>
      </c>
      <c r="G244" s="13">
        <v>262538.9010009765</v>
      </c>
      <c r="H244" s="12"/>
      <c r="I244" s="13"/>
      <c r="J244" s="13"/>
      <c r="K244" s="12"/>
      <c r="L244" s="13"/>
      <c r="M244" s="13"/>
      <c r="N244" s="12"/>
      <c r="O244" s="13"/>
      <c r="P244" s="13"/>
      <c r="Q244" s="14">
        <v>262538.9010009765</v>
      </c>
    </row>
    <row r="245" spans="1:17" x14ac:dyDescent="0.25">
      <c r="A245" s="4" t="s">
        <v>684</v>
      </c>
      <c r="B245" s="7"/>
      <c r="C245" s="3"/>
      <c r="D245" s="3"/>
      <c r="E245" s="12">
        <v>117.086405017163</v>
      </c>
      <c r="F245" s="13">
        <v>122.69742456872328</v>
      </c>
      <c r="G245" s="13">
        <v>120.32323155126787</v>
      </c>
      <c r="H245" s="12">
        <v>0</v>
      </c>
      <c r="I245" s="13">
        <v>0</v>
      </c>
      <c r="J245" s="13">
        <v>0</v>
      </c>
      <c r="K245" s="12">
        <v>0</v>
      </c>
      <c r="L245" s="13">
        <v>0</v>
      </c>
      <c r="M245" s="13">
        <v>0</v>
      </c>
      <c r="N245" s="12">
        <v>0</v>
      </c>
      <c r="O245" s="13">
        <v>0</v>
      </c>
      <c r="P245" s="13">
        <v>0</v>
      </c>
      <c r="Q245" s="14">
        <v>120.32323155126787</v>
      </c>
    </row>
    <row r="246" spans="1:17" x14ac:dyDescent="0.25">
      <c r="A246" s="4" t="s">
        <v>123</v>
      </c>
      <c r="B246" s="7" t="s">
        <v>122</v>
      </c>
      <c r="C246" s="4" t="s">
        <v>5</v>
      </c>
      <c r="D246" s="4" t="s">
        <v>213</v>
      </c>
      <c r="E246" s="12"/>
      <c r="F246" s="13">
        <v>85</v>
      </c>
      <c r="G246" s="13">
        <v>85</v>
      </c>
      <c r="H246" s="12"/>
      <c r="I246" s="13"/>
      <c r="J246" s="13"/>
      <c r="K246" s="12"/>
      <c r="L246" s="13"/>
      <c r="M246" s="13"/>
      <c r="N246" s="12"/>
      <c r="O246" s="13"/>
      <c r="P246" s="13"/>
      <c r="Q246" s="14">
        <v>85</v>
      </c>
    </row>
    <row r="247" spans="1:17" x14ac:dyDescent="0.25">
      <c r="A247" s="6"/>
      <c r="B247" s="8"/>
      <c r="C247" s="6"/>
      <c r="D247" s="5" t="s">
        <v>214</v>
      </c>
      <c r="E247" s="15"/>
      <c r="F247" s="11">
        <v>1834</v>
      </c>
      <c r="G247" s="11">
        <v>1834</v>
      </c>
      <c r="H247" s="15"/>
      <c r="J247" s="11"/>
      <c r="K247" s="15"/>
      <c r="M247" s="11"/>
      <c r="N247" s="15"/>
      <c r="P247" s="11"/>
      <c r="Q247" s="16">
        <v>1834</v>
      </c>
    </row>
    <row r="248" spans="1:17" x14ac:dyDescent="0.25">
      <c r="A248" s="6"/>
      <c r="B248" s="8"/>
      <c r="C248" s="6"/>
      <c r="D248" s="5" t="s">
        <v>215</v>
      </c>
      <c r="E248" s="15"/>
      <c r="F248" s="11">
        <v>22905</v>
      </c>
      <c r="G248" s="11">
        <v>22905</v>
      </c>
      <c r="H248" s="15"/>
      <c r="J248" s="11"/>
      <c r="K248" s="15"/>
      <c r="M248" s="11"/>
      <c r="N248" s="15"/>
      <c r="P248" s="11"/>
      <c r="Q248" s="16">
        <v>22905</v>
      </c>
    </row>
    <row r="249" spans="1:17" x14ac:dyDescent="0.25">
      <c r="A249" s="6"/>
      <c r="B249" s="8"/>
      <c r="C249" s="6"/>
      <c r="D249" s="5" t="s">
        <v>216</v>
      </c>
      <c r="E249" s="15">
        <v>0</v>
      </c>
      <c r="F249" s="11">
        <v>124.89094874591058</v>
      </c>
      <c r="G249" s="11">
        <v>124.89094874591058</v>
      </c>
      <c r="H249" s="15">
        <v>0</v>
      </c>
      <c r="I249" s="11">
        <v>0</v>
      </c>
      <c r="J249" s="11">
        <v>0</v>
      </c>
      <c r="K249" s="15">
        <v>0</v>
      </c>
      <c r="L249" s="11">
        <v>0</v>
      </c>
      <c r="M249" s="11">
        <v>0</v>
      </c>
      <c r="N249" s="15">
        <v>0</v>
      </c>
      <c r="O249" s="11">
        <v>0</v>
      </c>
      <c r="P249" s="11">
        <v>0</v>
      </c>
      <c r="Q249" s="16">
        <v>124.89094874591058</v>
      </c>
    </row>
    <row r="250" spans="1:17" x14ac:dyDescent="0.25">
      <c r="A250" s="4" t="s">
        <v>421</v>
      </c>
      <c r="B250" s="7"/>
      <c r="C250" s="3"/>
      <c r="D250" s="3"/>
      <c r="E250" s="12"/>
      <c r="F250" s="13">
        <v>85</v>
      </c>
      <c r="G250" s="13">
        <v>85</v>
      </c>
      <c r="H250" s="12"/>
      <c r="I250" s="13"/>
      <c r="J250" s="13"/>
      <c r="K250" s="12"/>
      <c r="L250" s="13"/>
      <c r="M250" s="13"/>
      <c r="N250" s="12"/>
      <c r="O250" s="13"/>
      <c r="P250" s="13"/>
      <c r="Q250" s="14">
        <v>85</v>
      </c>
    </row>
    <row r="251" spans="1:17" x14ac:dyDescent="0.25">
      <c r="A251" s="4" t="s">
        <v>510</v>
      </c>
      <c r="B251" s="7"/>
      <c r="C251" s="3"/>
      <c r="D251" s="3"/>
      <c r="E251" s="12"/>
      <c r="F251" s="13">
        <v>1834</v>
      </c>
      <c r="G251" s="13">
        <v>1834</v>
      </c>
      <c r="H251" s="12"/>
      <c r="I251" s="13"/>
      <c r="J251" s="13"/>
      <c r="K251" s="12"/>
      <c r="L251" s="13"/>
      <c r="M251" s="13"/>
      <c r="N251" s="12"/>
      <c r="O251" s="13"/>
      <c r="P251" s="13"/>
      <c r="Q251" s="14">
        <v>1834</v>
      </c>
    </row>
    <row r="252" spans="1:17" x14ac:dyDescent="0.25">
      <c r="A252" s="4" t="s">
        <v>599</v>
      </c>
      <c r="B252" s="7"/>
      <c r="C252" s="3"/>
      <c r="D252" s="3"/>
      <c r="E252" s="12"/>
      <c r="F252" s="13">
        <v>22905</v>
      </c>
      <c r="G252" s="13">
        <v>22905</v>
      </c>
      <c r="H252" s="12"/>
      <c r="I252" s="13"/>
      <c r="J252" s="13"/>
      <c r="K252" s="12"/>
      <c r="L252" s="13"/>
      <c r="M252" s="13"/>
      <c r="N252" s="12"/>
      <c r="O252" s="13"/>
      <c r="P252" s="13"/>
      <c r="Q252" s="14">
        <v>22905</v>
      </c>
    </row>
    <row r="253" spans="1:17" x14ac:dyDescent="0.25">
      <c r="A253" s="4" t="s">
        <v>685</v>
      </c>
      <c r="B253" s="7"/>
      <c r="C253" s="3"/>
      <c r="D253" s="3"/>
      <c r="E253" s="12">
        <v>0</v>
      </c>
      <c r="F253" s="13">
        <v>124.89094874591058</v>
      </c>
      <c r="G253" s="13">
        <v>124.89094874591058</v>
      </c>
      <c r="H253" s="12">
        <v>0</v>
      </c>
      <c r="I253" s="13">
        <v>0</v>
      </c>
      <c r="J253" s="13">
        <v>0</v>
      </c>
      <c r="K253" s="12">
        <v>0</v>
      </c>
      <c r="L253" s="13">
        <v>0</v>
      </c>
      <c r="M253" s="13">
        <v>0</v>
      </c>
      <c r="N253" s="12">
        <v>0</v>
      </c>
      <c r="O253" s="13">
        <v>0</v>
      </c>
      <c r="P253" s="13">
        <v>0</v>
      </c>
      <c r="Q253" s="14">
        <v>124.89094874591058</v>
      </c>
    </row>
    <row r="254" spans="1:17" x14ac:dyDescent="0.25">
      <c r="A254" s="4" t="s">
        <v>121</v>
      </c>
      <c r="B254" s="7" t="s">
        <v>120</v>
      </c>
      <c r="C254" s="4" t="s">
        <v>5</v>
      </c>
      <c r="D254" s="4" t="s">
        <v>213</v>
      </c>
      <c r="E254" s="12">
        <v>1315</v>
      </c>
      <c r="F254" s="13">
        <v>908</v>
      </c>
      <c r="G254" s="13">
        <v>2223</v>
      </c>
      <c r="H254" s="12">
        <v>4204</v>
      </c>
      <c r="I254" s="13">
        <v>311</v>
      </c>
      <c r="J254" s="13">
        <v>4515</v>
      </c>
      <c r="K254" s="12"/>
      <c r="L254" s="13"/>
      <c r="M254" s="13"/>
      <c r="N254" s="12"/>
      <c r="O254" s="13"/>
      <c r="P254" s="13"/>
      <c r="Q254" s="14">
        <v>6738</v>
      </c>
    </row>
    <row r="255" spans="1:17" x14ac:dyDescent="0.25">
      <c r="A255" s="6"/>
      <c r="B255" s="8"/>
      <c r="C255" s="6"/>
      <c r="D255" s="5" t="s">
        <v>214</v>
      </c>
      <c r="E255" s="15">
        <v>789</v>
      </c>
      <c r="F255" s="11">
        <v>936</v>
      </c>
      <c r="G255" s="11">
        <v>1725</v>
      </c>
      <c r="H255" s="15">
        <v>5204.3999999999996</v>
      </c>
      <c r="I255" s="11">
        <v>456</v>
      </c>
      <c r="J255" s="11">
        <v>5660.4</v>
      </c>
      <c r="K255" s="15"/>
      <c r="M255" s="11"/>
      <c r="N255" s="15"/>
      <c r="P255" s="11"/>
      <c r="Q255" s="16">
        <v>7385.4</v>
      </c>
    </row>
    <row r="256" spans="1:17" x14ac:dyDescent="0.25">
      <c r="A256" s="6"/>
      <c r="B256" s="8"/>
      <c r="C256" s="6"/>
      <c r="D256" s="5" t="s">
        <v>215</v>
      </c>
      <c r="E256" s="15">
        <v>1443.5254631041601</v>
      </c>
      <c r="F256" s="11">
        <v>1815.2745368958399</v>
      </c>
      <c r="G256" s="11">
        <v>3258.8</v>
      </c>
      <c r="H256" s="15">
        <v>19856.889289399558</v>
      </c>
      <c r="I256" s="11">
        <v>2542.1607106004308</v>
      </c>
      <c r="J256" s="11">
        <v>22399.049999999988</v>
      </c>
      <c r="K256" s="15"/>
      <c r="M256" s="11"/>
      <c r="N256" s="15"/>
      <c r="P256" s="11"/>
      <c r="Q256" s="16">
        <v>25657.849999999988</v>
      </c>
    </row>
    <row r="257" spans="1:17" x14ac:dyDescent="0.25">
      <c r="A257" s="6"/>
      <c r="B257" s="8"/>
      <c r="C257" s="6"/>
      <c r="D257" s="5" t="s">
        <v>216</v>
      </c>
      <c r="E257" s="15">
        <v>18.295633245933587</v>
      </c>
      <c r="F257" s="11">
        <v>19.393958727519657</v>
      </c>
      <c r="G257" s="11">
        <v>18.891594202898553</v>
      </c>
      <c r="H257" s="15">
        <v>38.154041367688038</v>
      </c>
      <c r="I257" s="11">
        <v>55.749138390360322</v>
      </c>
      <c r="J257" s="11">
        <v>39.571496714013122</v>
      </c>
      <c r="K257" s="15">
        <v>0</v>
      </c>
      <c r="L257" s="11">
        <v>0</v>
      </c>
      <c r="M257" s="11">
        <v>0</v>
      </c>
      <c r="N257" s="15">
        <v>0</v>
      </c>
      <c r="O257" s="11">
        <v>0</v>
      </c>
      <c r="P257" s="11">
        <v>0</v>
      </c>
      <c r="Q257" s="16">
        <v>34.741313943726801</v>
      </c>
    </row>
    <row r="258" spans="1:17" x14ac:dyDescent="0.25">
      <c r="A258" s="4" t="s">
        <v>422</v>
      </c>
      <c r="B258" s="7"/>
      <c r="C258" s="3"/>
      <c r="D258" s="3"/>
      <c r="E258" s="12">
        <v>1315</v>
      </c>
      <c r="F258" s="13">
        <v>908</v>
      </c>
      <c r="G258" s="13">
        <v>2223</v>
      </c>
      <c r="H258" s="12">
        <v>4204</v>
      </c>
      <c r="I258" s="13">
        <v>311</v>
      </c>
      <c r="J258" s="13">
        <v>4515</v>
      </c>
      <c r="K258" s="12"/>
      <c r="L258" s="13"/>
      <c r="M258" s="13"/>
      <c r="N258" s="12"/>
      <c r="O258" s="13"/>
      <c r="P258" s="13"/>
      <c r="Q258" s="14">
        <v>6738</v>
      </c>
    </row>
    <row r="259" spans="1:17" x14ac:dyDescent="0.25">
      <c r="A259" s="4" t="s">
        <v>511</v>
      </c>
      <c r="B259" s="7"/>
      <c r="C259" s="3"/>
      <c r="D259" s="3"/>
      <c r="E259" s="12">
        <v>789</v>
      </c>
      <c r="F259" s="13">
        <v>936</v>
      </c>
      <c r="G259" s="13">
        <v>1725</v>
      </c>
      <c r="H259" s="12">
        <v>5204.3999999999996</v>
      </c>
      <c r="I259" s="13">
        <v>456</v>
      </c>
      <c r="J259" s="13">
        <v>5660.4</v>
      </c>
      <c r="K259" s="12"/>
      <c r="L259" s="13"/>
      <c r="M259" s="13"/>
      <c r="N259" s="12"/>
      <c r="O259" s="13"/>
      <c r="P259" s="13"/>
      <c r="Q259" s="14">
        <v>7385.4</v>
      </c>
    </row>
    <row r="260" spans="1:17" x14ac:dyDescent="0.25">
      <c r="A260" s="4" t="s">
        <v>600</v>
      </c>
      <c r="B260" s="7"/>
      <c r="C260" s="3"/>
      <c r="D260" s="3"/>
      <c r="E260" s="12">
        <v>1443.5254631041601</v>
      </c>
      <c r="F260" s="13">
        <v>1815.2745368958399</v>
      </c>
      <c r="G260" s="13">
        <v>3258.8</v>
      </c>
      <c r="H260" s="12">
        <v>19856.889289399558</v>
      </c>
      <c r="I260" s="13">
        <v>2542.1607106004308</v>
      </c>
      <c r="J260" s="13">
        <v>22399.049999999988</v>
      </c>
      <c r="K260" s="12"/>
      <c r="L260" s="13"/>
      <c r="M260" s="13"/>
      <c r="N260" s="12"/>
      <c r="O260" s="13"/>
      <c r="P260" s="13"/>
      <c r="Q260" s="14">
        <v>25657.849999999988</v>
      </c>
    </row>
    <row r="261" spans="1:17" x14ac:dyDescent="0.25">
      <c r="A261" s="4" t="s">
        <v>686</v>
      </c>
      <c r="B261" s="7"/>
      <c r="C261" s="3"/>
      <c r="D261" s="3"/>
      <c r="E261" s="12">
        <v>18.295633245933587</v>
      </c>
      <c r="F261" s="13">
        <v>19.393958727519657</v>
      </c>
      <c r="G261" s="13">
        <v>18.891594202898553</v>
      </c>
      <c r="H261" s="12">
        <v>38.154041367688038</v>
      </c>
      <c r="I261" s="13">
        <v>55.749138390360322</v>
      </c>
      <c r="J261" s="13">
        <v>39.571496714013122</v>
      </c>
      <c r="K261" s="12">
        <v>0</v>
      </c>
      <c r="L261" s="13">
        <v>0</v>
      </c>
      <c r="M261" s="13">
        <v>0</v>
      </c>
      <c r="N261" s="12">
        <v>0</v>
      </c>
      <c r="O261" s="13">
        <v>0</v>
      </c>
      <c r="P261" s="13">
        <v>0</v>
      </c>
      <c r="Q261" s="14">
        <v>34.741313943726801</v>
      </c>
    </row>
    <row r="262" spans="1:17" x14ac:dyDescent="0.25">
      <c r="A262" s="4" t="s">
        <v>119</v>
      </c>
      <c r="B262" s="7" t="s">
        <v>118</v>
      </c>
      <c r="C262" s="4" t="s">
        <v>5</v>
      </c>
      <c r="D262" s="4" t="s">
        <v>213</v>
      </c>
      <c r="E262" s="12">
        <v>1615</v>
      </c>
      <c r="F262" s="13">
        <v>2421</v>
      </c>
      <c r="G262" s="13">
        <v>4036</v>
      </c>
      <c r="H262" s="12"/>
      <c r="I262" s="13"/>
      <c r="J262" s="13"/>
      <c r="K262" s="12"/>
      <c r="L262" s="13"/>
      <c r="M262" s="13"/>
      <c r="N262" s="12"/>
      <c r="O262" s="13"/>
      <c r="P262" s="13"/>
      <c r="Q262" s="14">
        <v>4036</v>
      </c>
    </row>
    <row r="263" spans="1:17" x14ac:dyDescent="0.25">
      <c r="A263" s="6"/>
      <c r="B263" s="8"/>
      <c r="C263" s="6"/>
      <c r="D263" s="5" t="s">
        <v>214</v>
      </c>
      <c r="E263" s="15">
        <v>3110.96</v>
      </c>
      <c r="F263" s="11">
        <v>5687.95</v>
      </c>
      <c r="G263" s="11">
        <v>8798.91</v>
      </c>
      <c r="H263" s="15"/>
      <c r="J263" s="11"/>
      <c r="K263" s="15"/>
      <c r="M263" s="11"/>
      <c r="N263" s="15"/>
      <c r="P263" s="11"/>
      <c r="Q263" s="16">
        <v>8798.91</v>
      </c>
    </row>
    <row r="264" spans="1:17" x14ac:dyDescent="0.25">
      <c r="A264" s="6"/>
      <c r="B264" s="8"/>
      <c r="C264" s="6"/>
      <c r="D264" s="5" t="s">
        <v>215</v>
      </c>
      <c r="E264" s="15">
        <v>37471.07</v>
      </c>
      <c r="F264" s="11">
        <v>77115.42</v>
      </c>
      <c r="G264" s="11">
        <v>114586.48999999999</v>
      </c>
      <c r="H264" s="15"/>
      <c r="J264" s="11"/>
      <c r="K264" s="15"/>
      <c r="M264" s="11"/>
      <c r="N264" s="15"/>
      <c r="P264" s="11"/>
      <c r="Q264" s="16">
        <v>114586.48999999999</v>
      </c>
    </row>
    <row r="265" spans="1:17" x14ac:dyDescent="0.25">
      <c r="A265" s="6"/>
      <c r="B265" s="8"/>
      <c r="C265" s="6"/>
      <c r="D265" s="5" t="s">
        <v>216</v>
      </c>
      <c r="E265" s="15">
        <v>120.4485753593746</v>
      </c>
      <c r="F265" s="11">
        <v>135.5768246907937</v>
      </c>
      <c r="G265" s="11">
        <v>130.22805097449572</v>
      </c>
      <c r="H265" s="15">
        <v>0</v>
      </c>
      <c r="I265" s="11">
        <v>0</v>
      </c>
      <c r="J265" s="11">
        <v>0</v>
      </c>
      <c r="K265" s="15">
        <v>0</v>
      </c>
      <c r="L265" s="11">
        <v>0</v>
      </c>
      <c r="M265" s="11">
        <v>0</v>
      </c>
      <c r="N265" s="15">
        <v>0</v>
      </c>
      <c r="O265" s="11">
        <v>0</v>
      </c>
      <c r="P265" s="11">
        <v>0</v>
      </c>
      <c r="Q265" s="16">
        <v>130.22805097449572</v>
      </c>
    </row>
    <row r="266" spans="1:17" x14ac:dyDescent="0.25">
      <c r="A266" s="6"/>
      <c r="B266" s="8"/>
      <c r="C266" s="4" t="s">
        <v>4</v>
      </c>
      <c r="D266" s="4" t="s">
        <v>213</v>
      </c>
      <c r="E266" s="12">
        <v>102</v>
      </c>
      <c r="F266" s="13">
        <v>326</v>
      </c>
      <c r="G266" s="13">
        <v>428</v>
      </c>
      <c r="H266" s="12"/>
      <c r="I266" s="13"/>
      <c r="J266" s="13"/>
      <c r="K266" s="12"/>
      <c r="L266" s="13"/>
      <c r="M266" s="13"/>
      <c r="N266" s="12"/>
      <c r="O266" s="13"/>
      <c r="P266" s="13"/>
      <c r="Q266" s="14">
        <v>428</v>
      </c>
    </row>
    <row r="267" spans="1:17" x14ac:dyDescent="0.25">
      <c r="A267" s="6"/>
      <c r="B267" s="8"/>
      <c r="C267" s="6"/>
      <c r="D267" s="5" t="s">
        <v>214</v>
      </c>
      <c r="E267" s="15">
        <v>178.4</v>
      </c>
      <c r="F267" s="11">
        <v>499.77</v>
      </c>
      <c r="G267" s="11">
        <v>678.17</v>
      </c>
      <c r="H267" s="15"/>
      <c r="J267" s="11"/>
      <c r="K267" s="15"/>
      <c r="M267" s="11"/>
      <c r="N267" s="15"/>
      <c r="P267" s="11"/>
      <c r="Q267" s="16">
        <v>678.17</v>
      </c>
    </row>
    <row r="268" spans="1:17" x14ac:dyDescent="0.25">
      <c r="A268" s="6"/>
      <c r="B268" s="8"/>
      <c r="C268" s="6"/>
      <c r="D268" s="5" t="s">
        <v>215</v>
      </c>
      <c r="E268" s="15">
        <v>6443.83</v>
      </c>
      <c r="F268" s="11">
        <v>13645.18</v>
      </c>
      <c r="G268" s="11">
        <v>20089.010000000002</v>
      </c>
      <c r="H268" s="15"/>
      <c r="J268" s="11"/>
      <c r="K268" s="15"/>
      <c r="M268" s="11"/>
      <c r="N268" s="15"/>
      <c r="P268" s="11"/>
      <c r="Q268" s="16">
        <v>20089.010000000002</v>
      </c>
    </row>
    <row r="269" spans="1:17" x14ac:dyDescent="0.25">
      <c r="A269" s="6"/>
      <c r="B269" s="8"/>
      <c r="C269" s="6"/>
      <c r="D269" s="5" t="s">
        <v>216</v>
      </c>
      <c r="E269" s="15">
        <v>361.20123318385652</v>
      </c>
      <c r="F269" s="11">
        <v>273.02919342897735</v>
      </c>
      <c r="G269" s="11">
        <v>296.22380818968691</v>
      </c>
      <c r="H269" s="15">
        <v>0</v>
      </c>
      <c r="I269" s="11">
        <v>0</v>
      </c>
      <c r="J269" s="11">
        <v>0</v>
      </c>
      <c r="K269" s="15">
        <v>0</v>
      </c>
      <c r="L269" s="11">
        <v>0</v>
      </c>
      <c r="M269" s="11">
        <v>0</v>
      </c>
      <c r="N269" s="15">
        <v>0</v>
      </c>
      <c r="O269" s="11">
        <v>0</v>
      </c>
      <c r="P269" s="11">
        <v>0</v>
      </c>
      <c r="Q269" s="16">
        <v>296.22380818968691</v>
      </c>
    </row>
    <row r="270" spans="1:17" x14ac:dyDescent="0.25">
      <c r="A270" s="4" t="s">
        <v>423</v>
      </c>
      <c r="B270" s="7"/>
      <c r="C270" s="3"/>
      <c r="D270" s="3"/>
      <c r="E270" s="12">
        <v>1717</v>
      </c>
      <c r="F270" s="13">
        <v>2747</v>
      </c>
      <c r="G270" s="13">
        <v>4464</v>
      </c>
      <c r="H270" s="12"/>
      <c r="I270" s="13"/>
      <c r="J270" s="13"/>
      <c r="K270" s="12"/>
      <c r="L270" s="13"/>
      <c r="M270" s="13"/>
      <c r="N270" s="12"/>
      <c r="O270" s="13"/>
      <c r="P270" s="13"/>
      <c r="Q270" s="14">
        <v>4464</v>
      </c>
    </row>
    <row r="271" spans="1:17" x14ac:dyDescent="0.25">
      <c r="A271" s="4" t="s">
        <v>512</v>
      </c>
      <c r="B271" s="7"/>
      <c r="C271" s="3"/>
      <c r="D271" s="3"/>
      <c r="E271" s="12">
        <v>3289.36</v>
      </c>
      <c r="F271" s="13">
        <v>6187.7199999999993</v>
      </c>
      <c r="G271" s="13">
        <v>9477.08</v>
      </c>
      <c r="H271" s="12"/>
      <c r="I271" s="13"/>
      <c r="J271" s="13"/>
      <c r="K271" s="12"/>
      <c r="L271" s="13"/>
      <c r="M271" s="13"/>
      <c r="N271" s="12"/>
      <c r="O271" s="13"/>
      <c r="P271" s="13"/>
      <c r="Q271" s="14">
        <v>9477.08</v>
      </c>
    </row>
    <row r="272" spans="1:17" x14ac:dyDescent="0.25">
      <c r="A272" s="4" t="s">
        <v>601</v>
      </c>
      <c r="B272" s="7"/>
      <c r="C272" s="3"/>
      <c r="D272" s="3"/>
      <c r="E272" s="12">
        <v>43914.9</v>
      </c>
      <c r="F272" s="13">
        <v>90760.6</v>
      </c>
      <c r="G272" s="13">
        <v>134675.5</v>
      </c>
      <c r="H272" s="12"/>
      <c r="I272" s="13"/>
      <c r="J272" s="13"/>
      <c r="K272" s="12"/>
      <c r="L272" s="13"/>
      <c r="M272" s="13"/>
      <c r="N272" s="12"/>
      <c r="O272" s="13"/>
      <c r="P272" s="13"/>
      <c r="Q272" s="14">
        <v>134675.5</v>
      </c>
    </row>
    <row r="273" spans="1:17" x14ac:dyDescent="0.25">
      <c r="A273" s="4" t="s">
        <v>687</v>
      </c>
      <c r="B273" s="7"/>
      <c r="C273" s="3"/>
      <c r="D273" s="3"/>
      <c r="E273" s="12">
        <v>133.50590996424839</v>
      </c>
      <c r="F273" s="13">
        <v>146.67858274130052</v>
      </c>
      <c r="G273" s="13">
        <v>142.10653492425936</v>
      </c>
      <c r="H273" s="12">
        <v>0</v>
      </c>
      <c r="I273" s="13">
        <v>0</v>
      </c>
      <c r="J273" s="13">
        <v>0</v>
      </c>
      <c r="K273" s="12">
        <v>0</v>
      </c>
      <c r="L273" s="13">
        <v>0</v>
      </c>
      <c r="M273" s="13">
        <v>0</v>
      </c>
      <c r="N273" s="12">
        <v>0</v>
      </c>
      <c r="O273" s="13">
        <v>0</v>
      </c>
      <c r="P273" s="13">
        <v>0</v>
      </c>
      <c r="Q273" s="14">
        <v>142.10653492425936</v>
      </c>
    </row>
    <row r="274" spans="1:17" x14ac:dyDescent="0.25">
      <c r="A274" s="4" t="s">
        <v>117</v>
      </c>
      <c r="B274" s="7" t="s">
        <v>116</v>
      </c>
      <c r="C274" s="4" t="s">
        <v>5</v>
      </c>
      <c r="D274" s="4" t="s">
        <v>213</v>
      </c>
      <c r="E274" s="12"/>
      <c r="F274" s="13"/>
      <c r="G274" s="13"/>
      <c r="H274" s="12">
        <v>4072</v>
      </c>
      <c r="I274" s="13">
        <v>1181</v>
      </c>
      <c r="J274" s="13">
        <v>5253</v>
      </c>
      <c r="K274" s="12"/>
      <c r="L274" s="13"/>
      <c r="M274" s="13"/>
      <c r="N274" s="12"/>
      <c r="O274" s="13"/>
      <c r="P274" s="13"/>
      <c r="Q274" s="14">
        <v>5253</v>
      </c>
    </row>
    <row r="275" spans="1:17" x14ac:dyDescent="0.25">
      <c r="A275" s="6"/>
      <c r="B275" s="8"/>
      <c r="C275" s="6"/>
      <c r="D275" s="5" t="s">
        <v>214</v>
      </c>
      <c r="E275" s="15"/>
      <c r="G275" s="11"/>
      <c r="H275" s="15">
        <v>11449.19011001587</v>
      </c>
      <c r="I275" s="11">
        <v>8278.3905382919293</v>
      </c>
      <c r="J275" s="11">
        <v>19727.580648307798</v>
      </c>
      <c r="K275" s="15"/>
      <c r="M275" s="11"/>
      <c r="N275" s="15"/>
      <c r="P275" s="11"/>
      <c r="Q275" s="16">
        <v>19727.580648307798</v>
      </c>
    </row>
    <row r="276" spans="1:17" x14ac:dyDescent="0.25">
      <c r="A276" s="6"/>
      <c r="B276" s="8"/>
      <c r="C276" s="6"/>
      <c r="D276" s="5" t="s">
        <v>215</v>
      </c>
      <c r="E276" s="15"/>
      <c r="G276" s="11"/>
      <c r="H276" s="15">
        <v>251914.53984906117</v>
      </c>
      <c r="I276" s="11">
        <v>155840.330094737</v>
      </c>
      <c r="J276" s="11">
        <v>407754.86994379817</v>
      </c>
      <c r="K276" s="15"/>
      <c r="M276" s="11"/>
      <c r="N276" s="15"/>
      <c r="P276" s="11"/>
      <c r="Q276" s="16">
        <v>407754.86994379817</v>
      </c>
    </row>
    <row r="277" spans="1:17" x14ac:dyDescent="0.25">
      <c r="A277" s="6"/>
      <c r="B277" s="8"/>
      <c r="C277" s="6"/>
      <c r="D277" s="5" t="s">
        <v>216</v>
      </c>
      <c r="E277" s="15">
        <v>0</v>
      </c>
      <c r="F277" s="11">
        <v>0</v>
      </c>
      <c r="G277" s="11">
        <v>0</v>
      </c>
      <c r="H277" s="15">
        <v>220.02826176209939</v>
      </c>
      <c r="I277" s="11">
        <v>188.24955089264409</v>
      </c>
      <c r="J277" s="11">
        <v>206.69279077501815</v>
      </c>
      <c r="K277" s="15">
        <v>0</v>
      </c>
      <c r="L277" s="11">
        <v>0</v>
      </c>
      <c r="M277" s="11">
        <v>0</v>
      </c>
      <c r="N277" s="15">
        <v>0</v>
      </c>
      <c r="O277" s="11">
        <v>0</v>
      </c>
      <c r="P277" s="11">
        <v>0</v>
      </c>
      <c r="Q277" s="16">
        <v>206.69279077501815</v>
      </c>
    </row>
    <row r="278" spans="1:17" x14ac:dyDescent="0.25">
      <c r="A278" s="6"/>
      <c r="B278" s="8"/>
      <c r="C278" s="4" t="s">
        <v>4</v>
      </c>
      <c r="D278" s="4" t="s">
        <v>213</v>
      </c>
      <c r="E278" s="12"/>
      <c r="F278" s="13"/>
      <c r="G278" s="13"/>
      <c r="H278" s="12">
        <v>76</v>
      </c>
      <c r="I278" s="13">
        <v>25</v>
      </c>
      <c r="J278" s="13">
        <v>101</v>
      </c>
      <c r="K278" s="12"/>
      <c r="L278" s="13"/>
      <c r="M278" s="13"/>
      <c r="N278" s="12"/>
      <c r="O278" s="13"/>
      <c r="P278" s="13"/>
      <c r="Q278" s="14">
        <v>101</v>
      </c>
    </row>
    <row r="279" spans="1:17" x14ac:dyDescent="0.25">
      <c r="A279" s="6"/>
      <c r="B279" s="8"/>
      <c r="C279" s="6"/>
      <c r="D279" s="5" t="s">
        <v>214</v>
      </c>
      <c r="E279" s="15"/>
      <c r="G279" s="11"/>
      <c r="H279" s="15">
        <v>222.23000350952191</v>
      </c>
      <c r="I279" s="11">
        <v>260.57999553680474</v>
      </c>
      <c r="J279" s="11">
        <v>482.80999904632665</v>
      </c>
      <c r="K279" s="15"/>
      <c r="M279" s="11"/>
      <c r="N279" s="15"/>
      <c r="P279" s="11"/>
      <c r="Q279" s="16">
        <v>482.80999904632665</v>
      </c>
    </row>
    <row r="280" spans="1:17" x14ac:dyDescent="0.25">
      <c r="A280" s="6"/>
      <c r="B280" s="8"/>
      <c r="C280" s="6"/>
      <c r="D280" s="5" t="s">
        <v>215</v>
      </c>
      <c r="E280" s="15"/>
      <c r="G280" s="11"/>
      <c r="H280" s="15">
        <v>13538.825167624131</v>
      </c>
      <c r="I280" s="11">
        <v>16169.151708197278</v>
      </c>
      <c r="J280" s="11">
        <v>29707.976875821409</v>
      </c>
      <c r="K280" s="15"/>
      <c r="M280" s="11"/>
      <c r="N280" s="15"/>
      <c r="P280" s="11"/>
      <c r="Q280" s="16">
        <v>29707.976875821409</v>
      </c>
    </row>
    <row r="281" spans="1:17" x14ac:dyDescent="0.25">
      <c r="A281" s="6"/>
      <c r="B281" s="8"/>
      <c r="C281" s="6"/>
      <c r="D281" s="5" t="s">
        <v>216</v>
      </c>
      <c r="E281" s="15">
        <v>0</v>
      </c>
      <c r="F281" s="11">
        <v>0</v>
      </c>
      <c r="G281" s="11">
        <v>0</v>
      </c>
      <c r="H281" s="15">
        <v>609.22580001867448</v>
      </c>
      <c r="I281" s="11">
        <v>620.50625470647537</v>
      </c>
      <c r="J281" s="11">
        <v>615.31403522094126</v>
      </c>
      <c r="K281" s="15">
        <v>0</v>
      </c>
      <c r="L281" s="11">
        <v>0</v>
      </c>
      <c r="M281" s="11">
        <v>0</v>
      </c>
      <c r="N281" s="15">
        <v>0</v>
      </c>
      <c r="O281" s="11">
        <v>0</v>
      </c>
      <c r="P281" s="11">
        <v>0</v>
      </c>
      <c r="Q281" s="16">
        <v>615.31403522094126</v>
      </c>
    </row>
    <row r="282" spans="1:17" x14ac:dyDescent="0.25">
      <c r="A282" s="4" t="s">
        <v>424</v>
      </c>
      <c r="B282" s="7"/>
      <c r="C282" s="3"/>
      <c r="D282" s="3"/>
      <c r="E282" s="12"/>
      <c r="F282" s="13"/>
      <c r="G282" s="13"/>
      <c r="H282" s="12">
        <v>4148</v>
      </c>
      <c r="I282" s="13">
        <v>1206</v>
      </c>
      <c r="J282" s="13">
        <v>5354</v>
      </c>
      <c r="K282" s="12"/>
      <c r="L282" s="13"/>
      <c r="M282" s="13"/>
      <c r="N282" s="12"/>
      <c r="O282" s="13"/>
      <c r="P282" s="13"/>
      <c r="Q282" s="14">
        <v>5354</v>
      </c>
    </row>
    <row r="283" spans="1:17" x14ac:dyDescent="0.25">
      <c r="A283" s="4" t="s">
        <v>513</v>
      </c>
      <c r="B283" s="7"/>
      <c r="C283" s="3"/>
      <c r="D283" s="3"/>
      <c r="E283" s="12"/>
      <c r="F283" s="13"/>
      <c r="G283" s="13"/>
      <c r="H283" s="12">
        <v>11671.420113525392</v>
      </c>
      <c r="I283" s="13">
        <v>8538.9705338287349</v>
      </c>
      <c r="J283" s="13">
        <v>20210.390647354125</v>
      </c>
      <c r="K283" s="12"/>
      <c r="L283" s="13"/>
      <c r="M283" s="13"/>
      <c r="N283" s="12"/>
      <c r="O283" s="13"/>
      <c r="P283" s="13"/>
      <c r="Q283" s="14">
        <v>20210.390647354125</v>
      </c>
    </row>
    <row r="284" spans="1:17" x14ac:dyDescent="0.25">
      <c r="A284" s="4" t="s">
        <v>602</v>
      </c>
      <c r="B284" s="7"/>
      <c r="C284" s="3"/>
      <c r="D284" s="3"/>
      <c r="E284" s="12"/>
      <c r="F284" s="13"/>
      <c r="G284" s="13"/>
      <c r="H284" s="12">
        <v>265453.36501668527</v>
      </c>
      <c r="I284" s="13">
        <v>172009.48180293429</v>
      </c>
      <c r="J284" s="13">
        <v>437462.84681961959</v>
      </c>
      <c r="K284" s="12"/>
      <c r="L284" s="13"/>
      <c r="M284" s="13"/>
      <c r="N284" s="12"/>
      <c r="O284" s="13"/>
      <c r="P284" s="13"/>
      <c r="Q284" s="14">
        <v>437462.84681961959</v>
      </c>
    </row>
    <row r="285" spans="1:17" x14ac:dyDescent="0.25">
      <c r="A285" s="4" t="s">
        <v>688</v>
      </c>
      <c r="B285" s="7"/>
      <c r="C285" s="3"/>
      <c r="D285" s="3"/>
      <c r="E285" s="12">
        <v>0</v>
      </c>
      <c r="F285" s="13">
        <v>0</v>
      </c>
      <c r="G285" s="13">
        <v>0</v>
      </c>
      <c r="H285" s="12">
        <v>227.4387884547703</v>
      </c>
      <c r="I285" s="13">
        <v>201.44053796823218</v>
      </c>
      <c r="J285" s="13">
        <v>216.45442408946738</v>
      </c>
      <c r="K285" s="12">
        <v>0</v>
      </c>
      <c r="L285" s="13">
        <v>0</v>
      </c>
      <c r="M285" s="13">
        <v>0</v>
      </c>
      <c r="N285" s="12">
        <v>0</v>
      </c>
      <c r="O285" s="13">
        <v>0</v>
      </c>
      <c r="P285" s="13">
        <v>0</v>
      </c>
      <c r="Q285" s="14">
        <v>216.45442408946738</v>
      </c>
    </row>
    <row r="286" spans="1:17" x14ac:dyDescent="0.25">
      <c r="A286" s="4" t="s">
        <v>115</v>
      </c>
      <c r="B286" s="7" t="s">
        <v>114</v>
      </c>
      <c r="C286" s="4" t="s">
        <v>5</v>
      </c>
      <c r="D286" s="4" t="s">
        <v>213</v>
      </c>
      <c r="E286" s="12">
        <v>27</v>
      </c>
      <c r="F286" s="13">
        <v>68</v>
      </c>
      <c r="G286" s="13">
        <v>95</v>
      </c>
      <c r="H286" s="12"/>
      <c r="I286" s="13"/>
      <c r="J286" s="13"/>
      <c r="K286" s="12"/>
      <c r="L286" s="13"/>
      <c r="M286" s="13"/>
      <c r="N286" s="12">
        <v>846</v>
      </c>
      <c r="O286" s="13">
        <v>537</v>
      </c>
      <c r="P286" s="13">
        <v>1383</v>
      </c>
      <c r="Q286" s="14">
        <v>1478</v>
      </c>
    </row>
    <row r="287" spans="1:17" x14ac:dyDescent="0.25">
      <c r="A287" s="6"/>
      <c r="B287" s="8"/>
      <c r="C287" s="6"/>
      <c r="D287" s="5" t="s">
        <v>214</v>
      </c>
      <c r="E287" s="15">
        <v>40</v>
      </c>
      <c r="F287" s="11">
        <v>186</v>
      </c>
      <c r="G287" s="11">
        <v>226</v>
      </c>
      <c r="H287" s="15"/>
      <c r="J287" s="11"/>
      <c r="K287" s="15"/>
      <c r="M287" s="11"/>
      <c r="N287" s="15">
        <v>2566</v>
      </c>
      <c r="O287" s="11">
        <v>18820</v>
      </c>
      <c r="P287" s="11">
        <v>21386</v>
      </c>
      <c r="Q287" s="16">
        <v>21612</v>
      </c>
    </row>
    <row r="288" spans="1:17" x14ac:dyDescent="0.25">
      <c r="A288" s="6"/>
      <c r="B288" s="8"/>
      <c r="C288" s="6"/>
      <c r="D288" s="5" t="s">
        <v>215</v>
      </c>
      <c r="E288" s="15">
        <v>502</v>
      </c>
      <c r="F288" s="11">
        <v>2392</v>
      </c>
      <c r="G288" s="11">
        <v>2894</v>
      </c>
      <c r="H288" s="15"/>
      <c r="J288" s="11"/>
      <c r="K288" s="15"/>
      <c r="M288" s="11"/>
      <c r="N288" s="15">
        <v>32041</v>
      </c>
      <c r="O288" s="11">
        <v>254772</v>
      </c>
      <c r="P288" s="11">
        <v>286813</v>
      </c>
      <c r="Q288" s="16">
        <v>289707</v>
      </c>
    </row>
    <row r="289" spans="1:17" x14ac:dyDescent="0.25">
      <c r="A289" s="6"/>
      <c r="B289" s="8"/>
      <c r="C289" s="6"/>
      <c r="D289" s="5" t="s">
        <v>216</v>
      </c>
      <c r="E289" s="15">
        <v>125.5</v>
      </c>
      <c r="F289" s="11">
        <v>128.6021505376344</v>
      </c>
      <c r="G289" s="11">
        <v>128.05309734513276</v>
      </c>
      <c r="H289" s="15">
        <v>0</v>
      </c>
      <c r="I289" s="11">
        <v>0</v>
      </c>
      <c r="J289" s="11">
        <v>0</v>
      </c>
      <c r="K289" s="15">
        <v>0</v>
      </c>
      <c r="L289" s="11">
        <v>0</v>
      </c>
      <c r="M289" s="11">
        <v>0</v>
      </c>
      <c r="N289" s="15">
        <v>124.86749805144193</v>
      </c>
      <c r="O289" s="11">
        <v>135.3730074388948</v>
      </c>
      <c r="P289" s="11">
        <v>134.11250350696716</v>
      </c>
      <c r="Q289" s="16">
        <v>134.04913936701834</v>
      </c>
    </row>
    <row r="290" spans="1:17" x14ac:dyDescent="0.25">
      <c r="A290" s="4" t="s">
        <v>425</v>
      </c>
      <c r="B290" s="7"/>
      <c r="C290" s="3"/>
      <c r="D290" s="3"/>
      <c r="E290" s="12">
        <v>27</v>
      </c>
      <c r="F290" s="13">
        <v>68</v>
      </c>
      <c r="G290" s="13">
        <v>95</v>
      </c>
      <c r="H290" s="12"/>
      <c r="I290" s="13"/>
      <c r="J290" s="13"/>
      <c r="K290" s="12"/>
      <c r="L290" s="13"/>
      <c r="M290" s="13"/>
      <c r="N290" s="12">
        <v>846</v>
      </c>
      <c r="O290" s="13">
        <v>537</v>
      </c>
      <c r="P290" s="13">
        <v>1383</v>
      </c>
      <c r="Q290" s="14">
        <v>1478</v>
      </c>
    </row>
    <row r="291" spans="1:17" x14ac:dyDescent="0.25">
      <c r="A291" s="4" t="s">
        <v>514</v>
      </c>
      <c r="B291" s="7"/>
      <c r="C291" s="3"/>
      <c r="D291" s="3"/>
      <c r="E291" s="12">
        <v>40</v>
      </c>
      <c r="F291" s="13">
        <v>186</v>
      </c>
      <c r="G291" s="13">
        <v>226</v>
      </c>
      <c r="H291" s="12"/>
      <c r="I291" s="13"/>
      <c r="J291" s="13"/>
      <c r="K291" s="12"/>
      <c r="L291" s="13"/>
      <c r="M291" s="13"/>
      <c r="N291" s="12">
        <v>2566</v>
      </c>
      <c r="O291" s="13">
        <v>18820</v>
      </c>
      <c r="P291" s="13">
        <v>21386</v>
      </c>
      <c r="Q291" s="14">
        <v>21612</v>
      </c>
    </row>
    <row r="292" spans="1:17" x14ac:dyDescent="0.25">
      <c r="A292" s="4" t="s">
        <v>603</v>
      </c>
      <c r="B292" s="7"/>
      <c r="C292" s="3"/>
      <c r="D292" s="3"/>
      <c r="E292" s="12">
        <v>502</v>
      </c>
      <c r="F292" s="13">
        <v>2392</v>
      </c>
      <c r="G292" s="13">
        <v>2894</v>
      </c>
      <c r="H292" s="12"/>
      <c r="I292" s="13"/>
      <c r="J292" s="13"/>
      <c r="K292" s="12"/>
      <c r="L292" s="13"/>
      <c r="M292" s="13"/>
      <c r="N292" s="12">
        <v>32041</v>
      </c>
      <c r="O292" s="13">
        <v>254772</v>
      </c>
      <c r="P292" s="13">
        <v>286813</v>
      </c>
      <c r="Q292" s="14">
        <v>289707</v>
      </c>
    </row>
    <row r="293" spans="1:17" x14ac:dyDescent="0.25">
      <c r="A293" s="4" t="s">
        <v>689</v>
      </c>
      <c r="B293" s="7"/>
      <c r="C293" s="3"/>
      <c r="D293" s="3"/>
      <c r="E293" s="12">
        <v>125.5</v>
      </c>
      <c r="F293" s="13">
        <v>128.6021505376344</v>
      </c>
      <c r="G293" s="13">
        <v>128.05309734513276</v>
      </c>
      <c r="H293" s="12">
        <v>0</v>
      </c>
      <c r="I293" s="13">
        <v>0</v>
      </c>
      <c r="J293" s="13">
        <v>0</v>
      </c>
      <c r="K293" s="12">
        <v>0</v>
      </c>
      <c r="L293" s="13">
        <v>0</v>
      </c>
      <c r="M293" s="13">
        <v>0</v>
      </c>
      <c r="N293" s="12">
        <v>124.86749805144193</v>
      </c>
      <c r="O293" s="13">
        <v>135.3730074388948</v>
      </c>
      <c r="P293" s="13">
        <v>134.11250350696716</v>
      </c>
      <c r="Q293" s="14">
        <v>134.04913936701834</v>
      </c>
    </row>
    <row r="294" spans="1:17" x14ac:dyDescent="0.25">
      <c r="A294" s="4" t="s">
        <v>113</v>
      </c>
      <c r="B294" s="7" t="s">
        <v>112</v>
      </c>
      <c r="C294" s="4" t="s">
        <v>5</v>
      </c>
      <c r="D294" s="4" t="s">
        <v>213</v>
      </c>
      <c r="E294" s="12">
        <v>6147</v>
      </c>
      <c r="F294" s="13">
        <v>2952</v>
      </c>
      <c r="G294" s="13">
        <v>9099</v>
      </c>
      <c r="H294" s="12"/>
      <c r="I294" s="13"/>
      <c r="J294" s="13"/>
      <c r="K294" s="12"/>
      <c r="L294" s="13"/>
      <c r="M294" s="13"/>
      <c r="N294" s="12">
        <v>0</v>
      </c>
      <c r="O294" s="13">
        <v>0</v>
      </c>
      <c r="P294" s="13">
        <v>0</v>
      </c>
      <c r="Q294" s="14">
        <v>9099</v>
      </c>
    </row>
    <row r="295" spans="1:17" x14ac:dyDescent="0.25">
      <c r="A295" s="6"/>
      <c r="B295" s="8"/>
      <c r="C295" s="6"/>
      <c r="D295" s="5" t="s">
        <v>214</v>
      </c>
      <c r="E295" s="15">
        <v>39533</v>
      </c>
      <c r="F295" s="11">
        <v>29109</v>
      </c>
      <c r="G295" s="11">
        <v>68642</v>
      </c>
      <c r="H295" s="15"/>
      <c r="J295" s="11"/>
      <c r="K295" s="15"/>
      <c r="M295" s="11"/>
      <c r="N295" s="15">
        <v>0</v>
      </c>
      <c r="O295" s="11">
        <v>0</v>
      </c>
      <c r="P295" s="11">
        <v>0</v>
      </c>
      <c r="Q295" s="16">
        <v>68642</v>
      </c>
    </row>
    <row r="296" spans="1:17" x14ac:dyDescent="0.25">
      <c r="A296" s="6"/>
      <c r="B296" s="8"/>
      <c r="C296" s="6"/>
      <c r="D296" s="5" t="s">
        <v>215</v>
      </c>
      <c r="E296" s="15">
        <v>371090</v>
      </c>
      <c r="F296" s="11">
        <v>255434</v>
      </c>
      <c r="G296" s="11">
        <v>626524</v>
      </c>
      <c r="H296" s="15"/>
      <c r="J296" s="11"/>
      <c r="K296" s="15"/>
      <c r="M296" s="11"/>
      <c r="N296" s="15">
        <v>50789</v>
      </c>
      <c r="O296" s="11">
        <v>34960</v>
      </c>
      <c r="P296" s="11">
        <v>85749</v>
      </c>
      <c r="Q296" s="16">
        <v>712273</v>
      </c>
    </row>
    <row r="297" spans="1:17" x14ac:dyDescent="0.25">
      <c r="A297" s="6"/>
      <c r="B297" s="8"/>
      <c r="C297" s="6"/>
      <c r="D297" s="5" t="s">
        <v>216</v>
      </c>
      <c r="E297" s="15">
        <v>93.868413730301256</v>
      </c>
      <c r="F297" s="11">
        <v>87.750867429317395</v>
      </c>
      <c r="G297" s="11">
        <v>91.274147023688116</v>
      </c>
      <c r="H297" s="15">
        <v>0</v>
      </c>
      <c r="I297" s="11">
        <v>0</v>
      </c>
      <c r="J297" s="11">
        <v>0</v>
      </c>
      <c r="K297" s="15">
        <v>0</v>
      </c>
      <c r="L297" s="11">
        <v>0</v>
      </c>
      <c r="M297" s="11">
        <v>0</v>
      </c>
      <c r="N297" s="15">
        <v>0</v>
      </c>
      <c r="O297" s="11">
        <v>0</v>
      </c>
      <c r="P297" s="11">
        <v>0</v>
      </c>
      <c r="Q297" s="16">
        <v>103.76635296174355</v>
      </c>
    </row>
    <row r="298" spans="1:17" x14ac:dyDescent="0.25">
      <c r="A298" s="6"/>
      <c r="B298" s="8"/>
      <c r="C298" s="4" t="s">
        <v>4</v>
      </c>
      <c r="D298" s="4" t="s">
        <v>213</v>
      </c>
      <c r="E298" s="12">
        <v>833</v>
      </c>
      <c r="F298" s="13">
        <v>366</v>
      </c>
      <c r="G298" s="13">
        <v>1199</v>
      </c>
      <c r="H298" s="12"/>
      <c r="I298" s="13"/>
      <c r="J298" s="13"/>
      <c r="K298" s="12"/>
      <c r="L298" s="13"/>
      <c r="M298" s="13"/>
      <c r="N298" s="12">
        <v>0</v>
      </c>
      <c r="O298" s="13">
        <v>0</v>
      </c>
      <c r="P298" s="13">
        <v>0</v>
      </c>
      <c r="Q298" s="14">
        <v>1199</v>
      </c>
    </row>
    <row r="299" spans="1:17" x14ac:dyDescent="0.25">
      <c r="A299" s="6"/>
      <c r="B299" s="8"/>
      <c r="C299" s="6"/>
      <c r="D299" s="5" t="s">
        <v>214</v>
      </c>
      <c r="E299" s="15">
        <v>6199</v>
      </c>
      <c r="F299" s="11">
        <v>4126</v>
      </c>
      <c r="G299" s="11">
        <v>10325</v>
      </c>
      <c r="H299" s="15"/>
      <c r="J299" s="11"/>
      <c r="K299" s="15"/>
      <c r="M299" s="11"/>
      <c r="N299" s="15">
        <v>0</v>
      </c>
      <c r="O299" s="11">
        <v>0</v>
      </c>
      <c r="P299" s="11">
        <v>0</v>
      </c>
      <c r="Q299" s="16">
        <v>10325</v>
      </c>
    </row>
    <row r="300" spans="1:17" x14ac:dyDescent="0.25">
      <c r="A300" s="6"/>
      <c r="B300" s="8"/>
      <c r="C300" s="6"/>
      <c r="D300" s="5" t="s">
        <v>215</v>
      </c>
      <c r="E300" s="15">
        <v>57933</v>
      </c>
      <c r="F300" s="11">
        <v>38185</v>
      </c>
      <c r="G300" s="11">
        <v>96118</v>
      </c>
      <c r="H300" s="15"/>
      <c r="J300" s="11"/>
      <c r="K300" s="15"/>
      <c r="M300" s="11"/>
      <c r="N300" s="15">
        <v>22150</v>
      </c>
      <c r="O300" s="11">
        <v>14600</v>
      </c>
      <c r="P300" s="11">
        <v>36750</v>
      </c>
      <c r="Q300" s="16">
        <v>132868</v>
      </c>
    </row>
    <row r="301" spans="1:17" x14ac:dyDescent="0.25">
      <c r="A301" s="6"/>
      <c r="B301" s="8"/>
      <c r="C301" s="6"/>
      <c r="D301" s="5" t="s">
        <v>216</v>
      </c>
      <c r="E301" s="15">
        <v>93.455396031617994</v>
      </c>
      <c r="F301" s="11">
        <v>92.547261269995147</v>
      </c>
      <c r="G301" s="11">
        <v>93.092493946731238</v>
      </c>
      <c r="H301" s="15">
        <v>0</v>
      </c>
      <c r="I301" s="11">
        <v>0</v>
      </c>
      <c r="J301" s="11">
        <v>0</v>
      </c>
      <c r="K301" s="15">
        <v>0</v>
      </c>
      <c r="L301" s="11">
        <v>0</v>
      </c>
      <c r="M301" s="11">
        <v>0</v>
      </c>
      <c r="N301" s="15">
        <v>0</v>
      </c>
      <c r="O301" s="11">
        <v>0</v>
      </c>
      <c r="P301" s="11">
        <v>0</v>
      </c>
      <c r="Q301" s="16">
        <v>128.68571428571428</v>
      </c>
    </row>
    <row r="302" spans="1:17" x14ac:dyDescent="0.25">
      <c r="A302" s="4" t="s">
        <v>426</v>
      </c>
      <c r="B302" s="7"/>
      <c r="C302" s="3"/>
      <c r="D302" s="3"/>
      <c r="E302" s="12">
        <v>6980</v>
      </c>
      <c r="F302" s="13">
        <v>3318</v>
      </c>
      <c r="G302" s="13">
        <v>10298</v>
      </c>
      <c r="H302" s="12"/>
      <c r="I302" s="13"/>
      <c r="J302" s="13"/>
      <c r="K302" s="12"/>
      <c r="L302" s="13"/>
      <c r="M302" s="13"/>
      <c r="N302" s="12">
        <v>0</v>
      </c>
      <c r="O302" s="13">
        <v>0</v>
      </c>
      <c r="P302" s="13">
        <v>0</v>
      </c>
      <c r="Q302" s="14">
        <v>10298</v>
      </c>
    </row>
    <row r="303" spans="1:17" x14ac:dyDescent="0.25">
      <c r="A303" s="4" t="s">
        <v>515</v>
      </c>
      <c r="B303" s="7"/>
      <c r="C303" s="3"/>
      <c r="D303" s="3"/>
      <c r="E303" s="12">
        <v>45732</v>
      </c>
      <c r="F303" s="13">
        <v>33235</v>
      </c>
      <c r="G303" s="13">
        <v>78967</v>
      </c>
      <c r="H303" s="12"/>
      <c r="I303" s="13"/>
      <c r="J303" s="13"/>
      <c r="K303" s="12"/>
      <c r="L303" s="13"/>
      <c r="M303" s="13"/>
      <c r="N303" s="12">
        <v>0</v>
      </c>
      <c r="O303" s="13">
        <v>0</v>
      </c>
      <c r="P303" s="13">
        <v>0</v>
      </c>
      <c r="Q303" s="14">
        <v>78967</v>
      </c>
    </row>
    <row r="304" spans="1:17" x14ac:dyDescent="0.25">
      <c r="A304" s="4" t="s">
        <v>604</v>
      </c>
      <c r="B304" s="7"/>
      <c r="C304" s="3"/>
      <c r="D304" s="3"/>
      <c r="E304" s="12">
        <v>429023</v>
      </c>
      <c r="F304" s="13">
        <v>293619</v>
      </c>
      <c r="G304" s="13">
        <v>722642</v>
      </c>
      <c r="H304" s="12"/>
      <c r="I304" s="13"/>
      <c r="J304" s="13"/>
      <c r="K304" s="12"/>
      <c r="L304" s="13"/>
      <c r="M304" s="13"/>
      <c r="N304" s="12">
        <v>72939</v>
      </c>
      <c r="O304" s="13">
        <v>49560</v>
      </c>
      <c r="P304" s="13">
        <v>122499</v>
      </c>
      <c r="Q304" s="14">
        <v>845141</v>
      </c>
    </row>
    <row r="305" spans="1:17" x14ac:dyDescent="0.25">
      <c r="A305" s="4" t="s">
        <v>690</v>
      </c>
      <c r="B305" s="7"/>
      <c r="C305" s="3"/>
      <c r="D305" s="3"/>
      <c r="E305" s="12">
        <v>93.812428933788169</v>
      </c>
      <c r="F305" s="13">
        <v>88.346321648864148</v>
      </c>
      <c r="G305" s="13">
        <v>91.511897374852794</v>
      </c>
      <c r="H305" s="12">
        <v>0</v>
      </c>
      <c r="I305" s="13">
        <v>0</v>
      </c>
      <c r="J305" s="13">
        <v>0</v>
      </c>
      <c r="K305" s="12">
        <v>0</v>
      </c>
      <c r="L305" s="13">
        <v>0</v>
      </c>
      <c r="M305" s="13">
        <v>0</v>
      </c>
      <c r="N305" s="12">
        <v>0</v>
      </c>
      <c r="O305" s="13">
        <v>0</v>
      </c>
      <c r="P305" s="13">
        <v>0</v>
      </c>
      <c r="Q305" s="14">
        <v>107.02457988780124</v>
      </c>
    </row>
    <row r="306" spans="1:17" x14ac:dyDescent="0.25">
      <c r="A306" s="4" t="s">
        <v>111</v>
      </c>
      <c r="B306" s="7" t="s">
        <v>110</v>
      </c>
      <c r="C306" s="4" t="s">
        <v>5</v>
      </c>
      <c r="D306" s="4" t="s">
        <v>213</v>
      </c>
      <c r="E306" s="12">
        <v>9790</v>
      </c>
      <c r="F306" s="13">
        <v>3919</v>
      </c>
      <c r="G306" s="13">
        <v>13709</v>
      </c>
      <c r="H306" s="12"/>
      <c r="I306" s="13"/>
      <c r="J306" s="13"/>
      <c r="K306" s="12"/>
      <c r="L306" s="13"/>
      <c r="M306" s="13"/>
      <c r="N306" s="12">
        <v>1094</v>
      </c>
      <c r="O306" s="13">
        <v>448</v>
      </c>
      <c r="P306" s="13">
        <v>1542</v>
      </c>
      <c r="Q306" s="14">
        <v>15251</v>
      </c>
    </row>
    <row r="307" spans="1:17" x14ac:dyDescent="0.25">
      <c r="A307" s="6"/>
      <c r="B307" s="8"/>
      <c r="C307" s="6"/>
      <c r="D307" s="5" t="s">
        <v>214</v>
      </c>
      <c r="E307" s="15">
        <v>80360</v>
      </c>
      <c r="F307" s="11">
        <v>59780</v>
      </c>
      <c r="G307" s="11">
        <v>140140</v>
      </c>
      <c r="H307" s="15"/>
      <c r="J307" s="11"/>
      <c r="K307" s="15"/>
      <c r="M307" s="11"/>
      <c r="N307" s="15">
        <v>9023</v>
      </c>
      <c r="O307" s="11">
        <v>6952.98</v>
      </c>
      <c r="P307" s="11">
        <v>15975.98</v>
      </c>
      <c r="Q307" s="16">
        <v>156115.98000000001</v>
      </c>
    </row>
    <row r="308" spans="1:17" x14ac:dyDescent="0.25">
      <c r="A308" s="6"/>
      <c r="B308" s="8"/>
      <c r="C308" s="6"/>
      <c r="D308" s="5" t="s">
        <v>215</v>
      </c>
      <c r="E308" s="15">
        <v>632323</v>
      </c>
      <c r="F308" s="11">
        <v>466607</v>
      </c>
      <c r="G308" s="11">
        <v>1098930</v>
      </c>
      <c r="H308" s="15"/>
      <c r="J308" s="11"/>
      <c r="K308" s="15"/>
      <c r="M308" s="11"/>
      <c r="N308" s="15">
        <v>45760</v>
      </c>
      <c r="O308" s="11">
        <v>35563</v>
      </c>
      <c r="P308" s="11">
        <v>81323</v>
      </c>
      <c r="Q308" s="16">
        <v>1180253</v>
      </c>
    </row>
    <row r="309" spans="1:17" x14ac:dyDescent="0.25">
      <c r="A309" s="6"/>
      <c r="B309" s="8"/>
      <c r="C309" s="6"/>
      <c r="D309" s="5" t="s">
        <v>216</v>
      </c>
      <c r="E309" s="15">
        <v>78.68628670980587</v>
      </c>
      <c r="F309" s="11">
        <v>78.054031448645034</v>
      </c>
      <c r="G309" s="11">
        <v>78.416583416583421</v>
      </c>
      <c r="H309" s="15">
        <v>0</v>
      </c>
      <c r="I309" s="11">
        <v>0</v>
      </c>
      <c r="J309" s="11">
        <v>0</v>
      </c>
      <c r="K309" s="15">
        <v>0</v>
      </c>
      <c r="L309" s="11">
        <v>0</v>
      </c>
      <c r="M309" s="11">
        <v>0</v>
      </c>
      <c r="N309" s="15">
        <v>50.71483985370719</v>
      </c>
      <c r="O309" s="11">
        <v>51.147853150735372</v>
      </c>
      <c r="P309" s="11">
        <v>50.903293569471167</v>
      </c>
      <c r="Q309" s="16">
        <v>75.601037126372319</v>
      </c>
    </row>
    <row r="310" spans="1:17" x14ac:dyDescent="0.25">
      <c r="A310" s="6"/>
      <c r="B310" s="8"/>
      <c r="C310" s="4" t="s">
        <v>4</v>
      </c>
      <c r="D310" s="4" t="s">
        <v>213</v>
      </c>
      <c r="E310" s="12">
        <v>121</v>
      </c>
      <c r="F310" s="13">
        <v>26</v>
      </c>
      <c r="G310" s="13">
        <v>147</v>
      </c>
      <c r="H310" s="12"/>
      <c r="I310" s="13"/>
      <c r="J310" s="13"/>
      <c r="K310" s="12"/>
      <c r="L310" s="13"/>
      <c r="M310" s="13"/>
      <c r="N310" s="12">
        <v>16</v>
      </c>
      <c r="O310" s="13">
        <v>6</v>
      </c>
      <c r="P310" s="13">
        <v>22</v>
      </c>
      <c r="Q310" s="14">
        <v>169</v>
      </c>
    </row>
    <row r="311" spans="1:17" x14ac:dyDescent="0.25">
      <c r="A311" s="6"/>
      <c r="B311" s="8"/>
      <c r="C311" s="6"/>
      <c r="D311" s="5" t="s">
        <v>214</v>
      </c>
      <c r="E311" s="15">
        <v>599</v>
      </c>
      <c r="F311" s="11">
        <v>406</v>
      </c>
      <c r="G311" s="11">
        <v>1005</v>
      </c>
      <c r="H311" s="15"/>
      <c r="J311" s="11"/>
      <c r="K311" s="15"/>
      <c r="M311" s="11"/>
      <c r="N311" s="15">
        <v>136</v>
      </c>
      <c r="O311" s="11">
        <v>86</v>
      </c>
      <c r="P311" s="11">
        <v>222</v>
      </c>
      <c r="Q311" s="16">
        <v>1227</v>
      </c>
    </row>
    <row r="312" spans="1:17" x14ac:dyDescent="0.25">
      <c r="A312" s="6"/>
      <c r="B312" s="8"/>
      <c r="C312" s="6"/>
      <c r="D312" s="5" t="s">
        <v>215</v>
      </c>
      <c r="E312" s="15">
        <v>10990</v>
      </c>
      <c r="F312" s="11">
        <v>6743</v>
      </c>
      <c r="G312" s="11">
        <v>17733</v>
      </c>
      <c r="H312" s="15"/>
      <c r="J312" s="11"/>
      <c r="K312" s="15"/>
      <c r="M312" s="11"/>
      <c r="N312" s="15">
        <v>319</v>
      </c>
      <c r="O312" s="11">
        <v>625</v>
      </c>
      <c r="P312" s="11">
        <v>944</v>
      </c>
      <c r="Q312" s="16">
        <v>18677</v>
      </c>
    </row>
    <row r="313" spans="1:17" x14ac:dyDescent="0.25">
      <c r="A313" s="6"/>
      <c r="B313" s="8"/>
      <c r="C313" s="6"/>
      <c r="D313" s="5" t="s">
        <v>216</v>
      </c>
      <c r="E313" s="15">
        <v>183.47245409015022</v>
      </c>
      <c r="F313" s="11">
        <v>166.08374384236453</v>
      </c>
      <c r="G313" s="11">
        <v>176.44776119402985</v>
      </c>
      <c r="H313" s="15">
        <v>0</v>
      </c>
      <c r="I313" s="11">
        <v>0</v>
      </c>
      <c r="J313" s="11">
        <v>0</v>
      </c>
      <c r="K313" s="15">
        <v>0</v>
      </c>
      <c r="L313" s="11">
        <v>0</v>
      </c>
      <c r="M313" s="11">
        <v>0</v>
      </c>
      <c r="N313" s="15">
        <v>23.455882352941178</v>
      </c>
      <c r="O313" s="11">
        <v>72.674418604651152</v>
      </c>
      <c r="P313" s="11">
        <v>42.522522522522522</v>
      </c>
      <c r="Q313" s="16">
        <v>152.21678891605541</v>
      </c>
    </row>
    <row r="314" spans="1:17" x14ac:dyDescent="0.25">
      <c r="A314" s="4" t="s">
        <v>427</v>
      </c>
      <c r="B314" s="7"/>
      <c r="C314" s="3"/>
      <c r="D314" s="3"/>
      <c r="E314" s="12">
        <v>9911</v>
      </c>
      <c r="F314" s="13">
        <v>3945</v>
      </c>
      <c r="G314" s="13">
        <v>13856</v>
      </c>
      <c r="H314" s="12"/>
      <c r="I314" s="13"/>
      <c r="J314" s="13"/>
      <c r="K314" s="12"/>
      <c r="L314" s="13"/>
      <c r="M314" s="13"/>
      <c r="N314" s="12">
        <v>1110</v>
      </c>
      <c r="O314" s="13">
        <v>454</v>
      </c>
      <c r="P314" s="13">
        <v>1564</v>
      </c>
      <c r="Q314" s="14">
        <v>15420</v>
      </c>
    </row>
    <row r="315" spans="1:17" x14ac:dyDescent="0.25">
      <c r="A315" s="4" t="s">
        <v>516</v>
      </c>
      <c r="B315" s="7"/>
      <c r="C315" s="3"/>
      <c r="D315" s="3"/>
      <c r="E315" s="12">
        <v>80959</v>
      </c>
      <c r="F315" s="13">
        <v>60186</v>
      </c>
      <c r="G315" s="13">
        <v>141145</v>
      </c>
      <c r="H315" s="12"/>
      <c r="I315" s="13"/>
      <c r="J315" s="13"/>
      <c r="K315" s="12"/>
      <c r="L315" s="13"/>
      <c r="M315" s="13"/>
      <c r="N315" s="12">
        <v>9159</v>
      </c>
      <c r="O315" s="13">
        <v>7038.98</v>
      </c>
      <c r="P315" s="13">
        <v>16197.98</v>
      </c>
      <c r="Q315" s="14">
        <v>157342.98000000001</v>
      </c>
    </row>
    <row r="316" spans="1:17" x14ac:dyDescent="0.25">
      <c r="A316" s="4" t="s">
        <v>605</v>
      </c>
      <c r="B316" s="7"/>
      <c r="C316" s="3"/>
      <c r="D316" s="3"/>
      <c r="E316" s="12">
        <v>643313</v>
      </c>
      <c r="F316" s="13">
        <v>473350</v>
      </c>
      <c r="G316" s="13">
        <v>1116663</v>
      </c>
      <c r="H316" s="12"/>
      <c r="I316" s="13"/>
      <c r="J316" s="13"/>
      <c r="K316" s="12"/>
      <c r="L316" s="13"/>
      <c r="M316" s="13"/>
      <c r="N316" s="12">
        <v>46079</v>
      </c>
      <c r="O316" s="13">
        <v>36188</v>
      </c>
      <c r="P316" s="13">
        <v>82267</v>
      </c>
      <c r="Q316" s="14">
        <v>1198930</v>
      </c>
    </row>
    <row r="317" spans="1:17" x14ac:dyDescent="0.25">
      <c r="A317" s="4" t="s">
        <v>691</v>
      </c>
      <c r="B317" s="7"/>
      <c r="C317" s="3"/>
      <c r="D317" s="3"/>
      <c r="E317" s="12">
        <v>79.461579317926351</v>
      </c>
      <c r="F317" s="13">
        <v>78.647858305918319</v>
      </c>
      <c r="G317" s="13">
        <v>79.114598462573952</v>
      </c>
      <c r="H317" s="12">
        <v>0</v>
      </c>
      <c r="I317" s="13">
        <v>0</v>
      </c>
      <c r="J317" s="13">
        <v>0</v>
      </c>
      <c r="K317" s="12">
        <v>0</v>
      </c>
      <c r="L317" s="13">
        <v>0</v>
      </c>
      <c r="M317" s="13">
        <v>0</v>
      </c>
      <c r="N317" s="12">
        <v>50.310077519379846</v>
      </c>
      <c r="O317" s="13">
        <v>51.410857823150515</v>
      </c>
      <c r="P317" s="13">
        <v>50.788431643945728</v>
      </c>
      <c r="Q317" s="14">
        <v>76.198505964485989</v>
      </c>
    </row>
    <row r="318" spans="1:17" x14ac:dyDescent="0.25">
      <c r="A318" s="4" t="s">
        <v>109</v>
      </c>
      <c r="B318" s="7" t="s">
        <v>108</v>
      </c>
      <c r="C318" s="4" t="s">
        <v>5</v>
      </c>
      <c r="D318" s="4" t="s">
        <v>213</v>
      </c>
      <c r="E318" s="12">
        <v>407</v>
      </c>
      <c r="F318" s="13">
        <v>507</v>
      </c>
      <c r="G318" s="13">
        <v>914</v>
      </c>
      <c r="H318" s="12">
        <v>0</v>
      </c>
      <c r="I318" s="13">
        <v>0</v>
      </c>
      <c r="J318" s="13">
        <v>0</v>
      </c>
      <c r="K318" s="12"/>
      <c r="L318" s="13"/>
      <c r="M318" s="13"/>
      <c r="N318" s="12">
        <v>0</v>
      </c>
      <c r="O318" s="13">
        <v>0</v>
      </c>
      <c r="P318" s="13">
        <v>0</v>
      </c>
      <c r="Q318" s="14">
        <v>914</v>
      </c>
    </row>
    <row r="319" spans="1:17" x14ac:dyDescent="0.25">
      <c r="A319" s="6"/>
      <c r="B319" s="8"/>
      <c r="C319" s="6"/>
      <c r="D319" s="5" t="s">
        <v>214</v>
      </c>
      <c r="E319" s="15">
        <v>1161.4000000000001</v>
      </c>
      <c r="F319" s="11">
        <v>890</v>
      </c>
      <c r="G319" s="11">
        <v>2051.4</v>
      </c>
      <c r="H319" s="15">
        <v>0</v>
      </c>
      <c r="I319" s="11">
        <v>0</v>
      </c>
      <c r="J319" s="11">
        <v>0</v>
      </c>
      <c r="K319" s="15"/>
      <c r="M319" s="11"/>
      <c r="N319" s="15">
        <v>0</v>
      </c>
      <c r="O319" s="11">
        <v>0</v>
      </c>
      <c r="P319" s="11">
        <v>0</v>
      </c>
      <c r="Q319" s="16">
        <v>2051.4</v>
      </c>
    </row>
    <row r="320" spans="1:17" x14ac:dyDescent="0.25">
      <c r="A320" s="6"/>
      <c r="B320" s="8"/>
      <c r="C320" s="6"/>
      <c r="D320" s="5" t="s">
        <v>215</v>
      </c>
      <c r="E320" s="15">
        <v>2319.5</v>
      </c>
      <c r="F320" s="11">
        <v>9719.6</v>
      </c>
      <c r="G320" s="11">
        <v>12039.1</v>
      </c>
      <c r="H320" s="15">
        <v>742.6</v>
      </c>
      <c r="I320" s="11">
        <v>6100.8</v>
      </c>
      <c r="J320" s="11">
        <v>6843.4000000000005</v>
      </c>
      <c r="K320" s="15"/>
      <c r="M320" s="11"/>
      <c r="N320" s="15">
        <v>23564.400000000001</v>
      </c>
      <c r="O320" s="11">
        <v>8445.1</v>
      </c>
      <c r="P320" s="11">
        <v>32009.5</v>
      </c>
      <c r="Q320" s="16">
        <v>50892</v>
      </c>
    </row>
    <row r="321" spans="1:17" x14ac:dyDescent="0.25">
      <c r="A321" s="6"/>
      <c r="B321" s="8"/>
      <c r="C321" s="6"/>
      <c r="D321" s="5" t="s">
        <v>216</v>
      </c>
      <c r="E321" s="15">
        <v>19.971586016876181</v>
      </c>
      <c r="F321" s="11">
        <v>109.20898876404495</v>
      </c>
      <c r="G321" s="11">
        <v>58.687237983815933</v>
      </c>
      <c r="H321" s="15">
        <v>0</v>
      </c>
      <c r="I321" s="11">
        <v>0</v>
      </c>
      <c r="J321" s="11">
        <v>0</v>
      </c>
      <c r="K321" s="15">
        <v>0</v>
      </c>
      <c r="L321" s="11">
        <v>0</v>
      </c>
      <c r="M321" s="11">
        <v>0</v>
      </c>
      <c r="N321" s="15">
        <v>0</v>
      </c>
      <c r="O321" s="11">
        <v>0</v>
      </c>
      <c r="P321" s="11">
        <v>0</v>
      </c>
      <c r="Q321" s="16">
        <v>248.08423515647848</v>
      </c>
    </row>
    <row r="322" spans="1:17" x14ac:dyDescent="0.25">
      <c r="A322" s="4" t="s">
        <v>428</v>
      </c>
      <c r="B322" s="7"/>
      <c r="C322" s="3"/>
      <c r="D322" s="3"/>
      <c r="E322" s="12">
        <v>407</v>
      </c>
      <c r="F322" s="13">
        <v>507</v>
      </c>
      <c r="G322" s="13">
        <v>914</v>
      </c>
      <c r="H322" s="12">
        <v>0</v>
      </c>
      <c r="I322" s="13">
        <v>0</v>
      </c>
      <c r="J322" s="13">
        <v>0</v>
      </c>
      <c r="K322" s="12"/>
      <c r="L322" s="13"/>
      <c r="M322" s="13"/>
      <c r="N322" s="12">
        <v>0</v>
      </c>
      <c r="O322" s="13">
        <v>0</v>
      </c>
      <c r="P322" s="13">
        <v>0</v>
      </c>
      <c r="Q322" s="14">
        <v>914</v>
      </c>
    </row>
    <row r="323" spans="1:17" x14ac:dyDescent="0.25">
      <c r="A323" s="4" t="s">
        <v>517</v>
      </c>
      <c r="B323" s="7"/>
      <c r="C323" s="3"/>
      <c r="D323" s="3"/>
      <c r="E323" s="12">
        <v>1161.4000000000001</v>
      </c>
      <c r="F323" s="13">
        <v>890</v>
      </c>
      <c r="G323" s="13">
        <v>2051.4</v>
      </c>
      <c r="H323" s="12">
        <v>0</v>
      </c>
      <c r="I323" s="13">
        <v>0</v>
      </c>
      <c r="J323" s="13">
        <v>0</v>
      </c>
      <c r="K323" s="12"/>
      <c r="L323" s="13"/>
      <c r="M323" s="13"/>
      <c r="N323" s="12">
        <v>0</v>
      </c>
      <c r="O323" s="13">
        <v>0</v>
      </c>
      <c r="P323" s="13">
        <v>0</v>
      </c>
      <c r="Q323" s="14">
        <v>2051.4</v>
      </c>
    </row>
    <row r="324" spans="1:17" x14ac:dyDescent="0.25">
      <c r="A324" s="4" t="s">
        <v>606</v>
      </c>
      <c r="B324" s="7"/>
      <c r="C324" s="3"/>
      <c r="D324" s="3"/>
      <c r="E324" s="12">
        <v>2319.5</v>
      </c>
      <c r="F324" s="13">
        <v>9719.6</v>
      </c>
      <c r="G324" s="13">
        <v>12039.1</v>
      </c>
      <c r="H324" s="12">
        <v>742.6</v>
      </c>
      <c r="I324" s="13">
        <v>6100.8</v>
      </c>
      <c r="J324" s="13">
        <v>6843.4000000000005</v>
      </c>
      <c r="K324" s="12"/>
      <c r="L324" s="13"/>
      <c r="M324" s="13"/>
      <c r="N324" s="12">
        <v>23564.400000000001</v>
      </c>
      <c r="O324" s="13">
        <v>8445.1</v>
      </c>
      <c r="P324" s="13">
        <v>32009.5</v>
      </c>
      <c r="Q324" s="14">
        <v>50892</v>
      </c>
    </row>
    <row r="325" spans="1:17" x14ac:dyDescent="0.25">
      <c r="A325" s="4" t="s">
        <v>692</v>
      </c>
      <c r="B325" s="7"/>
      <c r="C325" s="3"/>
      <c r="D325" s="3"/>
      <c r="E325" s="12">
        <v>19.971586016876181</v>
      </c>
      <c r="F325" s="13">
        <v>109.20898876404495</v>
      </c>
      <c r="G325" s="13">
        <v>58.687237983815933</v>
      </c>
      <c r="H325" s="12">
        <v>0</v>
      </c>
      <c r="I325" s="13">
        <v>0</v>
      </c>
      <c r="J325" s="13">
        <v>0</v>
      </c>
      <c r="K325" s="12">
        <v>0</v>
      </c>
      <c r="L325" s="13">
        <v>0</v>
      </c>
      <c r="M325" s="13">
        <v>0</v>
      </c>
      <c r="N325" s="12">
        <v>0</v>
      </c>
      <c r="O325" s="13">
        <v>0</v>
      </c>
      <c r="P325" s="13">
        <v>0</v>
      </c>
      <c r="Q325" s="14">
        <v>248.08423515647848</v>
      </c>
    </row>
    <row r="326" spans="1:17" x14ac:dyDescent="0.25">
      <c r="A326" s="4" t="s">
        <v>107</v>
      </c>
      <c r="B326" s="7" t="s">
        <v>106</v>
      </c>
      <c r="C326" s="4" t="s">
        <v>5</v>
      </c>
      <c r="D326" s="4" t="s">
        <v>213</v>
      </c>
      <c r="E326" s="12"/>
      <c r="F326" s="13"/>
      <c r="G326" s="13"/>
      <c r="H326" s="12">
        <v>2523</v>
      </c>
      <c r="I326" s="13">
        <v>177</v>
      </c>
      <c r="J326" s="13">
        <v>2700</v>
      </c>
      <c r="K326" s="12">
        <v>900</v>
      </c>
      <c r="L326" s="13">
        <v>73</v>
      </c>
      <c r="M326" s="13">
        <v>973</v>
      </c>
      <c r="N326" s="12"/>
      <c r="O326" s="13"/>
      <c r="P326" s="13"/>
      <c r="Q326" s="14">
        <v>3673</v>
      </c>
    </row>
    <row r="327" spans="1:17" x14ac:dyDescent="0.25">
      <c r="A327" s="6"/>
      <c r="B327" s="8"/>
      <c r="C327" s="6"/>
      <c r="D327" s="5" t="s">
        <v>214</v>
      </c>
      <c r="E327" s="15"/>
      <c r="G327" s="11"/>
      <c r="H327" s="15">
        <v>10163.700000000001</v>
      </c>
      <c r="I327" s="11">
        <v>3214.3</v>
      </c>
      <c r="J327" s="11">
        <v>13378</v>
      </c>
      <c r="K327" s="15">
        <v>4128</v>
      </c>
      <c r="L327" s="11">
        <v>878</v>
      </c>
      <c r="M327" s="11">
        <v>5006</v>
      </c>
      <c r="N327" s="15"/>
      <c r="P327" s="11"/>
      <c r="Q327" s="16">
        <v>18384</v>
      </c>
    </row>
    <row r="328" spans="1:17" x14ac:dyDescent="0.25">
      <c r="A328" s="6"/>
      <c r="B328" s="8"/>
      <c r="C328" s="6"/>
      <c r="D328" s="5" t="s">
        <v>215</v>
      </c>
      <c r="E328" s="15"/>
      <c r="G328" s="11"/>
      <c r="H328" s="15">
        <v>118642.63682684833</v>
      </c>
      <c r="I328" s="11">
        <v>94994.700582761288</v>
      </c>
      <c r="J328" s="11">
        <v>213637.33740960964</v>
      </c>
      <c r="K328" s="15">
        <v>21116.634327960801</v>
      </c>
      <c r="L328" s="11">
        <v>4543.0260411572699</v>
      </c>
      <c r="M328" s="11">
        <v>25659.660369118072</v>
      </c>
      <c r="N328" s="15"/>
      <c r="P328" s="11"/>
      <c r="Q328" s="16">
        <v>239296.99777872773</v>
      </c>
    </row>
    <row r="329" spans="1:17" x14ac:dyDescent="0.25">
      <c r="A329" s="6"/>
      <c r="B329" s="8"/>
      <c r="C329" s="6"/>
      <c r="D329" s="5" t="s">
        <v>216</v>
      </c>
      <c r="E329" s="15">
        <v>0</v>
      </c>
      <c r="F329" s="11">
        <v>0</v>
      </c>
      <c r="G329" s="11">
        <v>0</v>
      </c>
      <c r="H329" s="15">
        <v>116.73173827134639</v>
      </c>
      <c r="I329" s="11">
        <v>295.53775497856856</v>
      </c>
      <c r="J329" s="11">
        <v>159.69303140201049</v>
      </c>
      <c r="K329" s="15">
        <v>51.154637422385662</v>
      </c>
      <c r="L329" s="11">
        <v>51.742893407258201</v>
      </c>
      <c r="M329" s="11">
        <v>51.257811364598631</v>
      </c>
      <c r="N329" s="15">
        <v>0</v>
      </c>
      <c r="O329" s="11">
        <v>0</v>
      </c>
      <c r="P329" s="11">
        <v>0</v>
      </c>
      <c r="Q329" s="16">
        <v>130.16590392663605</v>
      </c>
    </row>
    <row r="330" spans="1:17" x14ac:dyDescent="0.25">
      <c r="A330" s="6"/>
      <c r="B330" s="8"/>
      <c r="C330" s="4" t="s">
        <v>4</v>
      </c>
      <c r="D330" s="4" t="s">
        <v>213</v>
      </c>
      <c r="E330" s="12"/>
      <c r="F330" s="13"/>
      <c r="G330" s="13"/>
      <c r="H330" s="12">
        <v>679</v>
      </c>
      <c r="I330" s="13">
        <v>84</v>
      </c>
      <c r="J330" s="13">
        <v>763</v>
      </c>
      <c r="K330" s="12">
        <v>12</v>
      </c>
      <c r="L330" s="13">
        <v>1</v>
      </c>
      <c r="M330" s="13">
        <v>13</v>
      </c>
      <c r="N330" s="12"/>
      <c r="O330" s="13"/>
      <c r="P330" s="13"/>
      <c r="Q330" s="14">
        <v>776</v>
      </c>
    </row>
    <row r="331" spans="1:17" x14ac:dyDescent="0.25">
      <c r="A331" s="6"/>
      <c r="B331" s="8"/>
      <c r="C331" s="6"/>
      <c r="D331" s="5" t="s">
        <v>214</v>
      </c>
      <c r="E331" s="15"/>
      <c r="G331" s="11"/>
      <c r="H331" s="15">
        <v>2772</v>
      </c>
      <c r="I331" s="11">
        <v>1416</v>
      </c>
      <c r="J331" s="11">
        <v>4188</v>
      </c>
      <c r="K331" s="15">
        <v>49</v>
      </c>
      <c r="L331" s="11">
        <v>8</v>
      </c>
      <c r="M331" s="11">
        <v>57</v>
      </c>
      <c r="N331" s="15"/>
      <c r="P331" s="11"/>
      <c r="Q331" s="16">
        <v>4245</v>
      </c>
    </row>
    <row r="332" spans="1:17" x14ac:dyDescent="0.25">
      <c r="A332" s="6"/>
      <c r="B332" s="8"/>
      <c r="C332" s="6"/>
      <c r="D332" s="5" t="s">
        <v>215</v>
      </c>
      <c r="E332" s="15"/>
      <c r="G332" s="11"/>
      <c r="H332" s="15">
        <v>106899.01836507328</v>
      </c>
      <c r="I332" s="11">
        <v>76083.144225316995</v>
      </c>
      <c r="J332" s="11">
        <v>182982.16259039027</v>
      </c>
      <c r="K332" s="15">
        <v>339.129081116066</v>
      </c>
      <c r="L332" s="11">
        <v>55.210549765814299</v>
      </c>
      <c r="M332" s="11">
        <v>394.33963088188028</v>
      </c>
      <c r="N332" s="15"/>
      <c r="P332" s="11"/>
      <c r="Q332" s="16">
        <v>183376.50222127215</v>
      </c>
    </row>
    <row r="333" spans="1:17" x14ac:dyDescent="0.25">
      <c r="A333" s="6"/>
      <c r="B333" s="8"/>
      <c r="C333" s="6"/>
      <c r="D333" s="5" t="s">
        <v>216</v>
      </c>
      <c r="E333" s="15">
        <v>0</v>
      </c>
      <c r="F333" s="11">
        <v>0</v>
      </c>
      <c r="G333" s="11">
        <v>0</v>
      </c>
      <c r="H333" s="15">
        <v>385.63859439059627</v>
      </c>
      <c r="I333" s="11">
        <v>537.31034057427257</v>
      </c>
      <c r="J333" s="11">
        <v>436.92015900284213</v>
      </c>
      <c r="K333" s="15">
        <v>69.210016554299187</v>
      </c>
      <c r="L333" s="11">
        <v>69.013187207267876</v>
      </c>
      <c r="M333" s="11">
        <v>69.182391382786022</v>
      </c>
      <c r="N333" s="15">
        <v>0</v>
      </c>
      <c r="O333" s="11">
        <v>0</v>
      </c>
      <c r="P333" s="11">
        <v>0</v>
      </c>
      <c r="Q333" s="16">
        <v>431.98233738815583</v>
      </c>
    </row>
    <row r="334" spans="1:17" x14ac:dyDescent="0.25">
      <c r="A334" s="4" t="s">
        <v>429</v>
      </c>
      <c r="B334" s="7"/>
      <c r="C334" s="3"/>
      <c r="D334" s="3"/>
      <c r="E334" s="12"/>
      <c r="F334" s="13"/>
      <c r="G334" s="13"/>
      <c r="H334" s="12">
        <v>3202</v>
      </c>
      <c r="I334" s="13">
        <v>261</v>
      </c>
      <c r="J334" s="13">
        <v>3463</v>
      </c>
      <c r="K334" s="12">
        <v>912</v>
      </c>
      <c r="L334" s="13">
        <v>74</v>
      </c>
      <c r="M334" s="13">
        <v>986</v>
      </c>
      <c r="N334" s="12"/>
      <c r="O334" s="13"/>
      <c r="P334" s="13"/>
      <c r="Q334" s="14">
        <v>4449</v>
      </c>
    </row>
    <row r="335" spans="1:17" x14ac:dyDescent="0.25">
      <c r="A335" s="4" t="s">
        <v>518</v>
      </c>
      <c r="B335" s="7"/>
      <c r="C335" s="3"/>
      <c r="D335" s="3"/>
      <c r="E335" s="12"/>
      <c r="F335" s="13"/>
      <c r="G335" s="13"/>
      <c r="H335" s="12">
        <v>12935.7</v>
      </c>
      <c r="I335" s="13">
        <v>4630.3</v>
      </c>
      <c r="J335" s="13">
        <v>17566</v>
      </c>
      <c r="K335" s="12">
        <v>4177</v>
      </c>
      <c r="L335" s="13">
        <v>886</v>
      </c>
      <c r="M335" s="13">
        <v>5063</v>
      </c>
      <c r="N335" s="12"/>
      <c r="O335" s="13"/>
      <c r="P335" s="13"/>
      <c r="Q335" s="14">
        <v>22629</v>
      </c>
    </row>
    <row r="336" spans="1:17" x14ac:dyDescent="0.25">
      <c r="A336" s="4" t="s">
        <v>607</v>
      </c>
      <c r="B336" s="7"/>
      <c r="C336" s="3"/>
      <c r="D336" s="3"/>
      <c r="E336" s="12"/>
      <c r="F336" s="13"/>
      <c r="G336" s="13"/>
      <c r="H336" s="12">
        <v>225541.65519192163</v>
      </c>
      <c r="I336" s="13">
        <v>171077.84480807828</v>
      </c>
      <c r="J336" s="13">
        <v>396619.49999999988</v>
      </c>
      <c r="K336" s="12">
        <v>21455.763409076866</v>
      </c>
      <c r="L336" s="13">
        <v>4598.2365909230839</v>
      </c>
      <c r="M336" s="13">
        <v>26053.999999999953</v>
      </c>
      <c r="N336" s="12"/>
      <c r="O336" s="13"/>
      <c r="P336" s="13"/>
      <c r="Q336" s="14">
        <v>422673.49999999988</v>
      </c>
    </row>
    <row r="337" spans="1:17" x14ac:dyDescent="0.25">
      <c r="A337" s="4" t="s">
        <v>693</v>
      </c>
      <c r="B337" s="7"/>
      <c r="C337" s="3"/>
      <c r="D337" s="3"/>
      <c r="E337" s="12">
        <v>0</v>
      </c>
      <c r="F337" s="13">
        <v>0</v>
      </c>
      <c r="G337" s="13">
        <v>0</v>
      </c>
      <c r="H337" s="12">
        <v>174.35597238025125</v>
      </c>
      <c r="I337" s="13">
        <v>369.47464485687385</v>
      </c>
      <c r="J337" s="13">
        <v>225.78817032904468</v>
      </c>
      <c r="K337" s="12">
        <v>51.366443402147155</v>
      </c>
      <c r="L337" s="13">
        <v>51.898832854662345</v>
      </c>
      <c r="M337" s="13">
        <v>51.459608927513244</v>
      </c>
      <c r="N337" s="12">
        <v>0</v>
      </c>
      <c r="O337" s="13">
        <v>0</v>
      </c>
      <c r="P337" s="13">
        <v>0</v>
      </c>
      <c r="Q337" s="14">
        <v>186.78399399001276</v>
      </c>
    </row>
    <row r="338" spans="1:17" x14ac:dyDescent="0.25">
      <c r="A338" s="4" t="s">
        <v>105</v>
      </c>
      <c r="B338" s="7" t="s">
        <v>104</v>
      </c>
      <c r="C338" s="4" t="s">
        <v>5</v>
      </c>
      <c r="D338" s="4" t="s">
        <v>213</v>
      </c>
      <c r="E338" s="12">
        <v>1260</v>
      </c>
      <c r="F338" s="13">
        <v>780</v>
      </c>
      <c r="G338" s="13">
        <v>2040</v>
      </c>
      <c r="H338" s="12"/>
      <c r="I338" s="13"/>
      <c r="J338" s="13"/>
      <c r="K338" s="12"/>
      <c r="L338" s="13"/>
      <c r="M338" s="13"/>
      <c r="N338" s="12"/>
      <c r="O338" s="13"/>
      <c r="P338" s="13"/>
      <c r="Q338" s="14">
        <v>2040</v>
      </c>
    </row>
    <row r="339" spans="1:17" x14ac:dyDescent="0.25">
      <c r="A339" s="6"/>
      <c r="B339" s="8"/>
      <c r="C339" s="6"/>
      <c r="D339" s="5" t="s">
        <v>214</v>
      </c>
      <c r="E339" s="15">
        <v>1750</v>
      </c>
      <c r="F339" s="11">
        <v>2092.1999999999998</v>
      </c>
      <c r="G339" s="11">
        <v>3842.2</v>
      </c>
      <c r="H339" s="15"/>
      <c r="J339" s="11"/>
      <c r="K339" s="15"/>
      <c r="M339" s="11"/>
      <c r="N339" s="15"/>
      <c r="P339" s="11"/>
      <c r="Q339" s="16">
        <v>3842.2</v>
      </c>
    </row>
    <row r="340" spans="1:17" x14ac:dyDescent="0.25">
      <c r="A340" s="6"/>
      <c r="B340" s="8"/>
      <c r="C340" s="6"/>
      <c r="D340" s="5" t="s">
        <v>215</v>
      </c>
      <c r="E340" s="15">
        <v>7391.33</v>
      </c>
      <c r="F340" s="11">
        <v>9079.51</v>
      </c>
      <c r="G340" s="11">
        <v>16470.84</v>
      </c>
      <c r="H340" s="15"/>
      <c r="J340" s="11"/>
      <c r="K340" s="15"/>
      <c r="M340" s="11"/>
      <c r="N340" s="15"/>
      <c r="P340" s="11"/>
      <c r="Q340" s="16">
        <v>16470.84</v>
      </c>
    </row>
    <row r="341" spans="1:17" x14ac:dyDescent="0.25">
      <c r="A341" s="6"/>
      <c r="B341" s="8"/>
      <c r="C341" s="6"/>
      <c r="D341" s="5" t="s">
        <v>216</v>
      </c>
      <c r="E341" s="15">
        <v>42.236171428571431</v>
      </c>
      <c r="F341" s="11">
        <v>43.39695057833859</v>
      </c>
      <c r="G341" s="11">
        <v>42.868252563635423</v>
      </c>
      <c r="H341" s="15">
        <v>0</v>
      </c>
      <c r="I341" s="11">
        <v>0</v>
      </c>
      <c r="J341" s="11">
        <v>0</v>
      </c>
      <c r="K341" s="15">
        <v>0</v>
      </c>
      <c r="L341" s="11">
        <v>0</v>
      </c>
      <c r="M341" s="11">
        <v>0</v>
      </c>
      <c r="N341" s="15">
        <v>0</v>
      </c>
      <c r="O341" s="11">
        <v>0</v>
      </c>
      <c r="P341" s="11">
        <v>0</v>
      </c>
      <c r="Q341" s="16">
        <v>42.868252563635423</v>
      </c>
    </row>
    <row r="342" spans="1:17" x14ac:dyDescent="0.25">
      <c r="A342" s="4" t="s">
        <v>430</v>
      </c>
      <c r="B342" s="7"/>
      <c r="C342" s="3"/>
      <c r="D342" s="3"/>
      <c r="E342" s="12">
        <v>1260</v>
      </c>
      <c r="F342" s="13">
        <v>780</v>
      </c>
      <c r="G342" s="13">
        <v>2040</v>
      </c>
      <c r="H342" s="12"/>
      <c r="I342" s="13"/>
      <c r="J342" s="13"/>
      <c r="K342" s="12"/>
      <c r="L342" s="13"/>
      <c r="M342" s="13"/>
      <c r="N342" s="12"/>
      <c r="O342" s="13"/>
      <c r="P342" s="13"/>
      <c r="Q342" s="14">
        <v>2040</v>
      </c>
    </row>
    <row r="343" spans="1:17" x14ac:dyDescent="0.25">
      <c r="A343" s="4" t="s">
        <v>519</v>
      </c>
      <c r="B343" s="7"/>
      <c r="C343" s="3"/>
      <c r="D343" s="3"/>
      <c r="E343" s="12">
        <v>1750</v>
      </c>
      <c r="F343" s="13">
        <v>2092.1999999999998</v>
      </c>
      <c r="G343" s="13">
        <v>3842.2</v>
      </c>
      <c r="H343" s="12"/>
      <c r="I343" s="13"/>
      <c r="J343" s="13"/>
      <c r="K343" s="12"/>
      <c r="L343" s="13"/>
      <c r="M343" s="13"/>
      <c r="N343" s="12"/>
      <c r="O343" s="13"/>
      <c r="P343" s="13"/>
      <c r="Q343" s="14">
        <v>3842.2</v>
      </c>
    </row>
    <row r="344" spans="1:17" x14ac:dyDescent="0.25">
      <c r="A344" s="4" t="s">
        <v>608</v>
      </c>
      <c r="B344" s="7"/>
      <c r="C344" s="3"/>
      <c r="D344" s="3"/>
      <c r="E344" s="12">
        <v>7391.33</v>
      </c>
      <c r="F344" s="13">
        <v>9079.51</v>
      </c>
      <c r="G344" s="13">
        <v>16470.84</v>
      </c>
      <c r="H344" s="12"/>
      <c r="I344" s="13"/>
      <c r="J344" s="13"/>
      <c r="K344" s="12"/>
      <c r="L344" s="13"/>
      <c r="M344" s="13"/>
      <c r="N344" s="12"/>
      <c r="O344" s="13"/>
      <c r="P344" s="13"/>
      <c r="Q344" s="14">
        <v>16470.84</v>
      </c>
    </row>
    <row r="345" spans="1:17" x14ac:dyDescent="0.25">
      <c r="A345" s="4" t="s">
        <v>694</v>
      </c>
      <c r="B345" s="7"/>
      <c r="C345" s="3"/>
      <c r="D345" s="3"/>
      <c r="E345" s="12">
        <v>42.236171428571431</v>
      </c>
      <c r="F345" s="13">
        <v>43.39695057833859</v>
      </c>
      <c r="G345" s="13">
        <v>42.868252563635423</v>
      </c>
      <c r="H345" s="12">
        <v>0</v>
      </c>
      <c r="I345" s="13">
        <v>0</v>
      </c>
      <c r="J345" s="13">
        <v>0</v>
      </c>
      <c r="K345" s="12">
        <v>0</v>
      </c>
      <c r="L345" s="13">
        <v>0</v>
      </c>
      <c r="M345" s="13">
        <v>0</v>
      </c>
      <c r="N345" s="12">
        <v>0</v>
      </c>
      <c r="O345" s="13">
        <v>0</v>
      </c>
      <c r="P345" s="13">
        <v>0</v>
      </c>
      <c r="Q345" s="14">
        <v>42.868252563635423</v>
      </c>
    </row>
    <row r="346" spans="1:17" x14ac:dyDescent="0.25">
      <c r="A346" s="4" t="s">
        <v>103</v>
      </c>
      <c r="B346" s="7" t="s">
        <v>102</v>
      </c>
      <c r="C346" s="4" t="s">
        <v>5</v>
      </c>
      <c r="D346" s="4" t="s">
        <v>213</v>
      </c>
      <c r="E346" s="12">
        <v>923</v>
      </c>
      <c r="F346" s="13">
        <v>306</v>
      </c>
      <c r="G346" s="13">
        <v>1229</v>
      </c>
      <c r="H346" s="12">
        <v>2263</v>
      </c>
      <c r="I346" s="13">
        <v>1284</v>
      </c>
      <c r="J346" s="13">
        <v>3547</v>
      </c>
      <c r="K346" s="12"/>
      <c r="L346" s="13"/>
      <c r="M346" s="13"/>
      <c r="N346" s="12"/>
      <c r="O346" s="13"/>
      <c r="P346" s="13"/>
      <c r="Q346" s="14">
        <v>4776</v>
      </c>
    </row>
    <row r="347" spans="1:17" x14ac:dyDescent="0.25">
      <c r="A347" s="6"/>
      <c r="B347" s="8"/>
      <c r="C347" s="6"/>
      <c r="D347" s="5" t="s">
        <v>214</v>
      </c>
      <c r="E347" s="15">
        <v>3020</v>
      </c>
      <c r="F347" s="11">
        <v>1482</v>
      </c>
      <c r="G347" s="11">
        <v>4502</v>
      </c>
      <c r="H347" s="15">
        <v>7121</v>
      </c>
      <c r="I347" s="11">
        <v>4120</v>
      </c>
      <c r="J347" s="11">
        <v>11241</v>
      </c>
      <c r="K347" s="15"/>
      <c r="M347" s="11"/>
      <c r="N347" s="15"/>
      <c r="P347" s="11"/>
      <c r="Q347" s="16">
        <v>15743</v>
      </c>
    </row>
    <row r="348" spans="1:17" x14ac:dyDescent="0.25">
      <c r="A348" s="6"/>
      <c r="B348" s="8"/>
      <c r="C348" s="6"/>
      <c r="D348" s="5" t="s">
        <v>215</v>
      </c>
      <c r="E348" s="15">
        <v>25031.366199999997</v>
      </c>
      <c r="F348" s="11">
        <v>15679.3099</v>
      </c>
      <c r="G348" s="11">
        <v>40710.676099999997</v>
      </c>
      <c r="H348" s="15">
        <v>98798.644543285802</v>
      </c>
      <c r="I348" s="11">
        <v>47226.967120582318</v>
      </c>
      <c r="J348" s="11">
        <v>146025.61166386813</v>
      </c>
      <c r="K348" s="15"/>
      <c r="M348" s="11"/>
      <c r="N348" s="15"/>
      <c r="P348" s="11"/>
      <c r="Q348" s="16">
        <v>186736.28776386814</v>
      </c>
    </row>
    <row r="349" spans="1:17" x14ac:dyDescent="0.25">
      <c r="A349" s="6"/>
      <c r="B349" s="8"/>
      <c r="C349" s="6"/>
      <c r="D349" s="5" t="s">
        <v>216</v>
      </c>
      <c r="E349" s="15">
        <v>82.885318543046353</v>
      </c>
      <c r="F349" s="11">
        <v>105.79831241565452</v>
      </c>
      <c r="G349" s="11">
        <v>90.427978898267426</v>
      </c>
      <c r="H349" s="15">
        <v>138.74265488454685</v>
      </c>
      <c r="I349" s="11">
        <v>114.62856097228718</v>
      </c>
      <c r="J349" s="11">
        <v>129.90446727503615</v>
      </c>
      <c r="K349" s="15">
        <v>0</v>
      </c>
      <c r="L349" s="11">
        <v>0</v>
      </c>
      <c r="M349" s="11">
        <v>0</v>
      </c>
      <c r="N349" s="15">
        <v>0</v>
      </c>
      <c r="O349" s="11">
        <v>0</v>
      </c>
      <c r="P349" s="11">
        <v>0</v>
      </c>
      <c r="Q349" s="16">
        <v>118.61544036325233</v>
      </c>
    </row>
    <row r="350" spans="1:17" x14ac:dyDescent="0.25">
      <c r="A350" s="6"/>
      <c r="B350" s="8"/>
      <c r="C350" s="4" t="s">
        <v>4</v>
      </c>
      <c r="D350" s="4" t="s">
        <v>213</v>
      </c>
      <c r="E350" s="12">
        <v>27</v>
      </c>
      <c r="F350" s="13">
        <v>13</v>
      </c>
      <c r="G350" s="13">
        <v>40</v>
      </c>
      <c r="H350" s="12">
        <v>100</v>
      </c>
      <c r="I350" s="13">
        <v>59</v>
      </c>
      <c r="J350" s="13">
        <v>159</v>
      </c>
      <c r="K350" s="12"/>
      <c r="L350" s="13"/>
      <c r="M350" s="13"/>
      <c r="N350" s="12"/>
      <c r="O350" s="13"/>
      <c r="P350" s="13"/>
      <c r="Q350" s="14">
        <v>199</v>
      </c>
    </row>
    <row r="351" spans="1:17" x14ac:dyDescent="0.25">
      <c r="A351" s="6"/>
      <c r="B351" s="8"/>
      <c r="C351" s="6"/>
      <c r="D351" s="5" t="s">
        <v>214</v>
      </c>
      <c r="E351" s="15">
        <v>96</v>
      </c>
      <c r="F351" s="11">
        <v>75</v>
      </c>
      <c r="G351" s="11">
        <v>171</v>
      </c>
      <c r="H351" s="15">
        <v>420</v>
      </c>
      <c r="I351" s="11">
        <v>382</v>
      </c>
      <c r="J351" s="11">
        <v>802</v>
      </c>
      <c r="K351" s="15"/>
      <c r="M351" s="11"/>
      <c r="N351" s="15"/>
      <c r="P351" s="11"/>
      <c r="Q351" s="16">
        <v>973</v>
      </c>
    </row>
    <row r="352" spans="1:17" x14ac:dyDescent="0.25">
      <c r="A352" s="6"/>
      <c r="B352" s="8"/>
      <c r="C352" s="6"/>
      <c r="D352" s="5" t="s">
        <v>215</v>
      </c>
      <c r="E352" s="15">
        <v>334.52210000000002</v>
      </c>
      <c r="F352" s="11">
        <v>326.34400000000005</v>
      </c>
      <c r="G352" s="11">
        <v>660.86610000000007</v>
      </c>
      <c r="H352" s="15">
        <v>1739.8593999999998</v>
      </c>
      <c r="I352" s="11">
        <v>1165.5545999999999</v>
      </c>
      <c r="J352" s="11">
        <v>2905.4139999999998</v>
      </c>
      <c r="K352" s="15"/>
      <c r="M352" s="11"/>
      <c r="N352" s="15"/>
      <c r="P352" s="11"/>
      <c r="Q352" s="16">
        <v>3566.2800999999999</v>
      </c>
    </row>
    <row r="353" spans="1:17" x14ac:dyDescent="0.25">
      <c r="A353" s="6"/>
      <c r="B353" s="8"/>
      <c r="C353" s="6"/>
      <c r="D353" s="5" t="s">
        <v>216</v>
      </c>
      <c r="E353" s="15">
        <v>34.846052083333333</v>
      </c>
      <c r="F353" s="11">
        <v>43.512533333333337</v>
      </c>
      <c r="G353" s="11">
        <v>38.647140350877194</v>
      </c>
      <c r="H353" s="15">
        <v>41.4252238095238</v>
      </c>
      <c r="I353" s="11">
        <v>30.511900523560207</v>
      </c>
      <c r="J353" s="11">
        <v>36.227107231920201</v>
      </c>
      <c r="K353" s="15">
        <v>0</v>
      </c>
      <c r="L353" s="11">
        <v>0</v>
      </c>
      <c r="M353" s="11">
        <v>0</v>
      </c>
      <c r="N353" s="15">
        <v>0</v>
      </c>
      <c r="O353" s="11">
        <v>0</v>
      </c>
      <c r="P353" s="11">
        <v>0</v>
      </c>
      <c r="Q353" s="16">
        <v>36.652416238437823</v>
      </c>
    </row>
    <row r="354" spans="1:17" x14ac:dyDescent="0.25">
      <c r="A354" s="4" t="s">
        <v>431</v>
      </c>
      <c r="B354" s="7"/>
      <c r="C354" s="3"/>
      <c r="D354" s="3"/>
      <c r="E354" s="12">
        <v>950</v>
      </c>
      <c r="F354" s="13">
        <v>319</v>
      </c>
      <c r="G354" s="13">
        <v>1269</v>
      </c>
      <c r="H354" s="12">
        <v>2363</v>
      </c>
      <c r="I354" s="13">
        <v>1343</v>
      </c>
      <c r="J354" s="13">
        <v>3706</v>
      </c>
      <c r="K354" s="12"/>
      <c r="L354" s="13"/>
      <c r="M354" s="13"/>
      <c r="N354" s="12"/>
      <c r="O354" s="13"/>
      <c r="P354" s="13"/>
      <c r="Q354" s="14">
        <v>4975</v>
      </c>
    </row>
    <row r="355" spans="1:17" x14ac:dyDescent="0.25">
      <c r="A355" s="4" t="s">
        <v>520</v>
      </c>
      <c r="B355" s="7"/>
      <c r="C355" s="3"/>
      <c r="D355" s="3"/>
      <c r="E355" s="12">
        <v>3116</v>
      </c>
      <c r="F355" s="13">
        <v>1557</v>
      </c>
      <c r="G355" s="13">
        <v>4673</v>
      </c>
      <c r="H355" s="12">
        <v>7541</v>
      </c>
      <c r="I355" s="13">
        <v>4502</v>
      </c>
      <c r="J355" s="13">
        <v>12043</v>
      </c>
      <c r="K355" s="12"/>
      <c r="L355" s="13"/>
      <c r="M355" s="13"/>
      <c r="N355" s="12"/>
      <c r="O355" s="13"/>
      <c r="P355" s="13"/>
      <c r="Q355" s="14">
        <v>16716</v>
      </c>
    </row>
    <row r="356" spans="1:17" x14ac:dyDescent="0.25">
      <c r="A356" s="4" t="s">
        <v>609</v>
      </c>
      <c r="B356" s="7"/>
      <c r="C356" s="3"/>
      <c r="D356" s="3"/>
      <c r="E356" s="12">
        <v>25365.888299999995</v>
      </c>
      <c r="F356" s="13">
        <v>16005.653900000001</v>
      </c>
      <c r="G356" s="13">
        <v>41371.542199999996</v>
      </c>
      <c r="H356" s="12">
        <v>100538.5039432858</v>
      </c>
      <c r="I356" s="13">
        <v>48392.521720582321</v>
      </c>
      <c r="J356" s="13">
        <v>148931.02566386812</v>
      </c>
      <c r="K356" s="12"/>
      <c r="L356" s="13"/>
      <c r="M356" s="13"/>
      <c r="N356" s="12"/>
      <c r="O356" s="13"/>
      <c r="P356" s="13"/>
      <c r="Q356" s="14">
        <v>190302.56786386814</v>
      </c>
    </row>
    <row r="357" spans="1:17" x14ac:dyDescent="0.25">
      <c r="A357" s="4" t="s">
        <v>695</v>
      </c>
      <c r="B357" s="7"/>
      <c r="C357" s="3"/>
      <c r="D357" s="3"/>
      <c r="E357" s="12">
        <v>81.405289794608464</v>
      </c>
      <c r="F357" s="13">
        <v>102.79803403982017</v>
      </c>
      <c r="G357" s="13">
        <v>88.533152578643254</v>
      </c>
      <c r="H357" s="12">
        <v>133.32250887585971</v>
      </c>
      <c r="I357" s="13">
        <v>107.49116330649113</v>
      </c>
      <c r="J357" s="13">
        <v>123.66605136915067</v>
      </c>
      <c r="K357" s="12">
        <v>0</v>
      </c>
      <c r="L357" s="13">
        <v>0</v>
      </c>
      <c r="M357" s="13">
        <v>0</v>
      </c>
      <c r="N357" s="12">
        <v>0</v>
      </c>
      <c r="O357" s="13">
        <v>0</v>
      </c>
      <c r="P357" s="13">
        <v>0</v>
      </c>
      <c r="Q357" s="14">
        <v>113.84456081829873</v>
      </c>
    </row>
    <row r="358" spans="1:17" x14ac:dyDescent="0.25">
      <c r="A358" s="4" t="s">
        <v>101</v>
      </c>
      <c r="B358" s="7" t="s">
        <v>100</v>
      </c>
      <c r="C358" s="4" t="s">
        <v>5</v>
      </c>
      <c r="D358" s="4" t="s">
        <v>213</v>
      </c>
      <c r="E358" s="12"/>
      <c r="F358" s="13"/>
      <c r="G358" s="13"/>
      <c r="H358" s="12">
        <v>316</v>
      </c>
      <c r="I358" s="13">
        <v>120</v>
      </c>
      <c r="J358" s="13">
        <v>436</v>
      </c>
      <c r="K358" s="12"/>
      <c r="L358" s="13"/>
      <c r="M358" s="13"/>
      <c r="N358" s="12"/>
      <c r="O358" s="13"/>
      <c r="P358" s="13"/>
      <c r="Q358" s="14">
        <v>436</v>
      </c>
    </row>
    <row r="359" spans="1:17" x14ac:dyDescent="0.25">
      <c r="A359" s="6"/>
      <c r="B359" s="8"/>
      <c r="C359" s="6"/>
      <c r="D359" s="5" t="s">
        <v>214</v>
      </c>
      <c r="E359" s="15"/>
      <c r="G359" s="11"/>
      <c r="H359" s="15">
        <v>2074.6999999999998</v>
      </c>
      <c r="I359" s="11">
        <v>2649.2</v>
      </c>
      <c r="J359" s="11">
        <v>4723.8999999999996</v>
      </c>
      <c r="K359" s="15"/>
      <c r="M359" s="11"/>
      <c r="N359" s="15"/>
      <c r="P359" s="11"/>
      <c r="Q359" s="16">
        <v>4723.8999999999996</v>
      </c>
    </row>
    <row r="360" spans="1:17" x14ac:dyDescent="0.25">
      <c r="A360" s="6"/>
      <c r="B360" s="8"/>
      <c r="C360" s="6"/>
      <c r="D360" s="5" t="s">
        <v>215</v>
      </c>
      <c r="E360" s="15"/>
      <c r="G360" s="11"/>
      <c r="H360" s="15">
        <v>49949.4</v>
      </c>
      <c r="I360" s="11">
        <v>68721.5</v>
      </c>
      <c r="J360" s="11">
        <v>118670.9</v>
      </c>
      <c r="K360" s="15"/>
      <c r="M360" s="11"/>
      <c r="N360" s="15"/>
      <c r="P360" s="11"/>
      <c r="Q360" s="16">
        <v>118670.9</v>
      </c>
    </row>
    <row r="361" spans="1:17" x14ac:dyDescent="0.25">
      <c r="A361" s="6"/>
      <c r="B361" s="8"/>
      <c r="C361" s="6"/>
      <c r="D361" s="5" t="s">
        <v>216</v>
      </c>
      <c r="E361" s="15">
        <v>0</v>
      </c>
      <c r="F361" s="11">
        <v>0</v>
      </c>
      <c r="G361" s="11">
        <v>0</v>
      </c>
      <c r="H361" s="15">
        <v>240.75480792403724</v>
      </c>
      <c r="I361" s="11">
        <v>259.40472595500529</v>
      </c>
      <c r="J361" s="11">
        <v>251.21382755773834</v>
      </c>
      <c r="K361" s="15">
        <v>0</v>
      </c>
      <c r="L361" s="11">
        <v>0</v>
      </c>
      <c r="M361" s="11">
        <v>0</v>
      </c>
      <c r="N361" s="15">
        <v>0</v>
      </c>
      <c r="O361" s="11">
        <v>0</v>
      </c>
      <c r="P361" s="11">
        <v>0</v>
      </c>
      <c r="Q361" s="16">
        <v>251.21382755773834</v>
      </c>
    </row>
    <row r="362" spans="1:17" x14ac:dyDescent="0.25">
      <c r="A362" s="6"/>
      <c r="B362" s="8"/>
      <c r="C362" s="4" t="s">
        <v>4</v>
      </c>
      <c r="D362" s="4" t="s">
        <v>213</v>
      </c>
      <c r="E362" s="12"/>
      <c r="F362" s="13"/>
      <c r="G362" s="13"/>
      <c r="H362" s="12">
        <v>10</v>
      </c>
      <c r="I362" s="13">
        <v>3</v>
      </c>
      <c r="J362" s="13">
        <v>13</v>
      </c>
      <c r="K362" s="12"/>
      <c r="L362" s="13"/>
      <c r="M362" s="13"/>
      <c r="N362" s="12"/>
      <c r="O362" s="13"/>
      <c r="P362" s="13"/>
      <c r="Q362" s="14">
        <v>13</v>
      </c>
    </row>
    <row r="363" spans="1:17" x14ac:dyDescent="0.25">
      <c r="A363" s="6"/>
      <c r="B363" s="8"/>
      <c r="C363" s="6"/>
      <c r="D363" s="5" t="s">
        <v>214</v>
      </c>
      <c r="E363" s="15"/>
      <c r="G363" s="11"/>
      <c r="H363" s="15">
        <v>44.9</v>
      </c>
      <c r="I363" s="11">
        <v>24.5</v>
      </c>
      <c r="J363" s="11">
        <v>69.400000000000006</v>
      </c>
      <c r="K363" s="15"/>
      <c r="M363" s="11"/>
      <c r="N363" s="15"/>
      <c r="P363" s="11"/>
      <c r="Q363" s="16">
        <v>69.400000000000006</v>
      </c>
    </row>
    <row r="364" spans="1:17" x14ac:dyDescent="0.25">
      <c r="A364" s="6"/>
      <c r="B364" s="8"/>
      <c r="C364" s="6"/>
      <c r="D364" s="5" t="s">
        <v>215</v>
      </c>
      <c r="E364" s="15"/>
      <c r="G364" s="11"/>
      <c r="H364" s="15">
        <v>370.8</v>
      </c>
      <c r="I364" s="11">
        <v>204.2</v>
      </c>
      <c r="J364" s="11">
        <v>575</v>
      </c>
      <c r="K364" s="15"/>
      <c r="M364" s="11"/>
      <c r="N364" s="15"/>
      <c r="P364" s="11"/>
      <c r="Q364" s="16">
        <v>575</v>
      </c>
    </row>
    <row r="365" spans="1:17" x14ac:dyDescent="0.25">
      <c r="A365" s="6"/>
      <c r="B365" s="8"/>
      <c r="C365" s="6"/>
      <c r="D365" s="5" t="s">
        <v>216</v>
      </c>
      <c r="E365" s="15">
        <v>0</v>
      </c>
      <c r="F365" s="11">
        <v>0</v>
      </c>
      <c r="G365" s="11">
        <v>0</v>
      </c>
      <c r="H365" s="15">
        <v>82.583518930957695</v>
      </c>
      <c r="I365" s="11">
        <v>83.346938775510196</v>
      </c>
      <c r="J365" s="11">
        <v>82.853025936599423</v>
      </c>
      <c r="K365" s="15">
        <v>0</v>
      </c>
      <c r="L365" s="11">
        <v>0</v>
      </c>
      <c r="M365" s="11">
        <v>0</v>
      </c>
      <c r="N365" s="15">
        <v>0</v>
      </c>
      <c r="O365" s="11">
        <v>0</v>
      </c>
      <c r="P365" s="11">
        <v>0</v>
      </c>
      <c r="Q365" s="16">
        <v>82.853025936599423</v>
      </c>
    </row>
    <row r="366" spans="1:17" x14ac:dyDescent="0.25">
      <c r="A366" s="4" t="s">
        <v>432</v>
      </c>
      <c r="B366" s="7"/>
      <c r="C366" s="3"/>
      <c r="D366" s="3"/>
      <c r="E366" s="12"/>
      <c r="F366" s="13"/>
      <c r="G366" s="13"/>
      <c r="H366" s="12">
        <v>326</v>
      </c>
      <c r="I366" s="13">
        <v>123</v>
      </c>
      <c r="J366" s="13">
        <v>449</v>
      </c>
      <c r="K366" s="12"/>
      <c r="L366" s="13"/>
      <c r="M366" s="13"/>
      <c r="N366" s="12"/>
      <c r="O366" s="13"/>
      <c r="P366" s="13"/>
      <c r="Q366" s="14">
        <v>449</v>
      </c>
    </row>
    <row r="367" spans="1:17" x14ac:dyDescent="0.25">
      <c r="A367" s="4" t="s">
        <v>521</v>
      </c>
      <c r="B367" s="7"/>
      <c r="C367" s="3"/>
      <c r="D367" s="3"/>
      <c r="E367" s="12"/>
      <c r="F367" s="13"/>
      <c r="G367" s="13"/>
      <c r="H367" s="12">
        <v>2119.6</v>
      </c>
      <c r="I367" s="13">
        <v>2673.7</v>
      </c>
      <c r="J367" s="13">
        <v>4793.2999999999993</v>
      </c>
      <c r="K367" s="12"/>
      <c r="L367" s="13"/>
      <c r="M367" s="13"/>
      <c r="N367" s="12"/>
      <c r="O367" s="13"/>
      <c r="P367" s="13"/>
      <c r="Q367" s="14">
        <v>4793.2999999999993</v>
      </c>
    </row>
    <row r="368" spans="1:17" x14ac:dyDescent="0.25">
      <c r="A368" s="4" t="s">
        <v>610</v>
      </c>
      <c r="B368" s="7"/>
      <c r="C368" s="3"/>
      <c r="D368" s="3"/>
      <c r="E368" s="12"/>
      <c r="F368" s="13"/>
      <c r="G368" s="13"/>
      <c r="H368" s="12">
        <v>50320.200000000004</v>
      </c>
      <c r="I368" s="13">
        <v>68925.7</v>
      </c>
      <c r="J368" s="13">
        <v>119245.9</v>
      </c>
      <c r="K368" s="12"/>
      <c r="L368" s="13"/>
      <c r="M368" s="13"/>
      <c r="N368" s="12"/>
      <c r="O368" s="13"/>
      <c r="P368" s="13"/>
      <c r="Q368" s="14">
        <v>119245.9</v>
      </c>
    </row>
    <row r="369" spans="1:17" x14ac:dyDescent="0.25">
      <c r="A369" s="4" t="s">
        <v>696</v>
      </c>
      <c r="B369" s="7"/>
      <c r="C369" s="3"/>
      <c r="D369" s="3"/>
      <c r="E369" s="12">
        <v>0</v>
      </c>
      <c r="F369" s="13">
        <v>0</v>
      </c>
      <c r="G369" s="13">
        <v>0</v>
      </c>
      <c r="H369" s="12">
        <v>237.40422721268169</v>
      </c>
      <c r="I369" s="13">
        <v>257.79145005049185</v>
      </c>
      <c r="J369" s="13">
        <v>248.77620845763886</v>
      </c>
      <c r="K369" s="12">
        <v>0</v>
      </c>
      <c r="L369" s="13">
        <v>0</v>
      </c>
      <c r="M369" s="13">
        <v>0</v>
      </c>
      <c r="N369" s="12">
        <v>0</v>
      </c>
      <c r="O369" s="13">
        <v>0</v>
      </c>
      <c r="P369" s="13">
        <v>0</v>
      </c>
      <c r="Q369" s="14">
        <v>248.77620845763886</v>
      </c>
    </row>
    <row r="370" spans="1:17" x14ac:dyDescent="0.25">
      <c r="A370" s="4" t="s">
        <v>99</v>
      </c>
      <c r="B370" s="7" t="s">
        <v>98</v>
      </c>
      <c r="C370" s="4" t="s">
        <v>5</v>
      </c>
      <c r="D370" s="4" t="s">
        <v>213</v>
      </c>
      <c r="E370" s="12"/>
      <c r="F370" s="13"/>
      <c r="G370" s="13"/>
      <c r="H370" s="12"/>
      <c r="I370" s="13"/>
      <c r="J370" s="13"/>
      <c r="K370" s="12"/>
      <c r="L370" s="13"/>
      <c r="M370" s="13"/>
      <c r="N370" s="12">
        <v>2820</v>
      </c>
      <c r="O370" s="13">
        <v>144</v>
      </c>
      <c r="P370" s="13">
        <v>2964</v>
      </c>
      <c r="Q370" s="14">
        <v>2964</v>
      </c>
    </row>
    <row r="371" spans="1:17" x14ac:dyDescent="0.25">
      <c r="A371" s="6"/>
      <c r="B371" s="8"/>
      <c r="C371" s="6"/>
      <c r="D371" s="5" t="s">
        <v>214</v>
      </c>
      <c r="E371" s="15"/>
      <c r="G371" s="11"/>
      <c r="H371" s="15"/>
      <c r="J371" s="11"/>
      <c r="K371" s="15"/>
      <c r="M371" s="11"/>
      <c r="N371" s="15">
        <v>5461</v>
      </c>
      <c r="O371" s="11">
        <v>251</v>
      </c>
      <c r="P371" s="11">
        <v>5712</v>
      </c>
      <c r="Q371" s="16">
        <v>5712</v>
      </c>
    </row>
    <row r="372" spans="1:17" x14ac:dyDescent="0.25">
      <c r="A372" s="6"/>
      <c r="B372" s="8"/>
      <c r="C372" s="6"/>
      <c r="D372" s="5" t="s">
        <v>215</v>
      </c>
      <c r="E372" s="15"/>
      <c r="G372" s="11"/>
      <c r="H372" s="15"/>
      <c r="J372" s="11"/>
      <c r="K372" s="15"/>
      <c r="M372" s="11"/>
      <c r="N372" s="15">
        <v>27553.82372055003</v>
      </c>
      <c r="O372" s="11">
        <v>1352.1243725188617</v>
      </c>
      <c r="P372" s="11">
        <v>28905.948093068891</v>
      </c>
      <c r="Q372" s="16">
        <v>28905.948093068891</v>
      </c>
    </row>
    <row r="373" spans="1:17" x14ac:dyDescent="0.25">
      <c r="A373" s="6"/>
      <c r="B373" s="8"/>
      <c r="C373" s="6"/>
      <c r="D373" s="5" t="s">
        <v>216</v>
      </c>
      <c r="E373" s="15">
        <v>0</v>
      </c>
      <c r="F373" s="11">
        <v>0</v>
      </c>
      <c r="G373" s="11">
        <v>0</v>
      </c>
      <c r="H373" s="15">
        <v>0</v>
      </c>
      <c r="I373" s="11">
        <v>0</v>
      </c>
      <c r="J373" s="11">
        <v>0</v>
      </c>
      <c r="K373" s="15">
        <v>0</v>
      </c>
      <c r="L373" s="11">
        <v>0</v>
      </c>
      <c r="M373" s="11">
        <v>0</v>
      </c>
      <c r="N373" s="15">
        <v>50.455637649789473</v>
      </c>
      <c r="O373" s="11">
        <v>53.869496913102061</v>
      </c>
      <c r="P373" s="11">
        <v>50.60565142343993</v>
      </c>
      <c r="Q373" s="16">
        <v>50.60565142343993</v>
      </c>
    </row>
    <row r="374" spans="1:17" x14ac:dyDescent="0.25">
      <c r="A374" s="4" t="s">
        <v>433</v>
      </c>
      <c r="B374" s="7"/>
      <c r="C374" s="3"/>
      <c r="D374" s="3"/>
      <c r="E374" s="12"/>
      <c r="F374" s="13"/>
      <c r="G374" s="13"/>
      <c r="H374" s="12"/>
      <c r="I374" s="13"/>
      <c r="J374" s="13"/>
      <c r="K374" s="12"/>
      <c r="L374" s="13"/>
      <c r="M374" s="13"/>
      <c r="N374" s="12">
        <v>2820</v>
      </c>
      <c r="O374" s="13">
        <v>144</v>
      </c>
      <c r="P374" s="13">
        <v>2964</v>
      </c>
      <c r="Q374" s="14">
        <v>2964</v>
      </c>
    </row>
    <row r="375" spans="1:17" x14ac:dyDescent="0.25">
      <c r="A375" s="4" t="s">
        <v>522</v>
      </c>
      <c r="B375" s="7"/>
      <c r="C375" s="3"/>
      <c r="D375" s="3"/>
      <c r="E375" s="12"/>
      <c r="F375" s="13"/>
      <c r="G375" s="13"/>
      <c r="H375" s="12"/>
      <c r="I375" s="13"/>
      <c r="J375" s="13"/>
      <c r="K375" s="12"/>
      <c r="L375" s="13"/>
      <c r="M375" s="13"/>
      <c r="N375" s="12">
        <v>5461</v>
      </c>
      <c r="O375" s="13">
        <v>251</v>
      </c>
      <c r="P375" s="13">
        <v>5712</v>
      </c>
      <c r="Q375" s="14">
        <v>5712</v>
      </c>
    </row>
    <row r="376" spans="1:17" x14ac:dyDescent="0.25">
      <c r="A376" s="4" t="s">
        <v>611</v>
      </c>
      <c r="B376" s="7"/>
      <c r="C376" s="3"/>
      <c r="D376" s="3"/>
      <c r="E376" s="12"/>
      <c r="F376" s="13"/>
      <c r="G376" s="13"/>
      <c r="H376" s="12"/>
      <c r="I376" s="13"/>
      <c r="J376" s="13"/>
      <c r="K376" s="12"/>
      <c r="L376" s="13"/>
      <c r="M376" s="13"/>
      <c r="N376" s="12">
        <v>27553.82372055003</v>
      </c>
      <c r="O376" s="13">
        <v>1352.1243725188617</v>
      </c>
      <c r="P376" s="13">
        <v>28905.948093068891</v>
      </c>
      <c r="Q376" s="14">
        <v>28905.948093068891</v>
      </c>
    </row>
    <row r="377" spans="1:17" x14ac:dyDescent="0.25">
      <c r="A377" s="4" t="s">
        <v>697</v>
      </c>
      <c r="B377" s="7"/>
      <c r="C377" s="3"/>
      <c r="D377" s="3"/>
      <c r="E377" s="12">
        <v>0</v>
      </c>
      <c r="F377" s="13">
        <v>0</v>
      </c>
      <c r="G377" s="13">
        <v>0</v>
      </c>
      <c r="H377" s="12">
        <v>0</v>
      </c>
      <c r="I377" s="13">
        <v>0</v>
      </c>
      <c r="J377" s="13">
        <v>0</v>
      </c>
      <c r="K377" s="12">
        <v>0</v>
      </c>
      <c r="L377" s="13">
        <v>0</v>
      </c>
      <c r="M377" s="13">
        <v>0</v>
      </c>
      <c r="N377" s="12">
        <v>50.455637649789473</v>
      </c>
      <c r="O377" s="13">
        <v>53.869496913102061</v>
      </c>
      <c r="P377" s="13">
        <v>50.60565142343993</v>
      </c>
      <c r="Q377" s="14">
        <v>50.60565142343993</v>
      </c>
    </row>
    <row r="378" spans="1:17" x14ac:dyDescent="0.25">
      <c r="A378" s="4" t="s">
        <v>97</v>
      </c>
      <c r="B378" s="7" t="s">
        <v>96</v>
      </c>
      <c r="C378" s="4" t="s">
        <v>5</v>
      </c>
      <c r="D378" s="4" t="s">
        <v>213</v>
      </c>
      <c r="E378" s="12"/>
      <c r="F378" s="13"/>
      <c r="G378" s="13"/>
      <c r="H378" s="12">
        <v>265</v>
      </c>
      <c r="I378" s="13">
        <v>175</v>
      </c>
      <c r="J378" s="13">
        <v>440</v>
      </c>
      <c r="K378" s="12"/>
      <c r="L378" s="13"/>
      <c r="M378" s="13"/>
      <c r="N378" s="12"/>
      <c r="O378" s="13"/>
      <c r="P378" s="13"/>
      <c r="Q378" s="14">
        <v>440</v>
      </c>
    </row>
    <row r="379" spans="1:17" x14ac:dyDescent="0.25">
      <c r="A379" s="6"/>
      <c r="B379" s="8"/>
      <c r="C379" s="6"/>
      <c r="D379" s="5" t="s">
        <v>214</v>
      </c>
      <c r="E379" s="15"/>
      <c r="G379" s="11"/>
      <c r="H379" s="15">
        <v>373</v>
      </c>
      <c r="I379" s="11">
        <v>792</v>
      </c>
      <c r="J379" s="11">
        <v>1165</v>
      </c>
      <c r="K379" s="15"/>
      <c r="M379" s="11"/>
      <c r="N379" s="15"/>
      <c r="P379" s="11"/>
      <c r="Q379" s="16">
        <v>1165</v>
      </c>
    </row>
    <row r="380" spans="1:17" x14ac:dyDescent="0.25">
      <c r="A380" s="6"/>
      <c r="B380" s="8"/>
      <c r="C380" s="6"/>
      <c r="D380" s="5" t="s">
        <v>215</v>
      </c>
      <c r="E380" s="15"/>
      <c r="G380" s="11"/>
      <c r="H380" s="15">
        <v>9407.2999999999993</v>
      </c>
      <c r="I380" s="11">
        <v>19974.8</v>
      </c>
      <c r="J380" s="11">
        <v>29382.1</v>
      </c>
      <c r="K380" s="15"/>
      <c r="M380" s="11"/>
      <c r="N380" s="15"/>
      <c r="P380" s="11"/>
      <c r="Q380" s="16">
        <v>29382.1</v>
      </c>
    </row>
    <row r="381" spans="1:17" x14ac:dyDescent="0.25">
      <c r="A381" s="6"/>
      <c r="B381" s="8"/>
      <c r="C381" s="6"/>
      <c r="D381" s="5" t="s">
        <v>216</v>
      </c>
      <c r="E381" s="15">
        <v>0</v>
      </c>
      <c r="F381" s="11">
        <v>0</v>
      </c>
      <c r="G381" s="11">
        <v>0</v>
      </c>
      <c r="H381" s="15">
        <v>252.20643431635386</v>
      </c>
      <c r="I381" s="11">
        <v>252.20707070707073</v>
      </c>
      <c r="J381" s="11">
        <v>252.20686695278968</v>
      </c>
      <c r="K381" s="15">
        <v>0</v>
      </c>
      <c r="L381" s="11">
        <v>0</v>
      </c>
      <c r="M381" s="11">
        <v>0</v>
      </c>
      <c r="N381" s="15">
        <v>0</v>
      </c>
      <c r="O381" s="11">
        <v>0</v>
      </c>
      <c r="P381" s="11">
        <v>0</v>
      </c>
      <c r="Q381" s="16">
        <v>252.20686695278968</v>
      </c>
    </row>
    <row r="382" spans="1:17" x14ac:dyDescent="0.25">
      <c r="A382" s="6"/>
      <c r="B382" s="8"/>
      <c r="C382" s="4" t="s">
        <v>4</v>
      </c>
      <c r="D382" s="4" t="s">
        <v>213</v>
      </c>
      <c r="E382" s="12"/>
      <c r="F382" s="13"/>
      <c r="G382" s="13"/>
      <c r="H382" s="12">
        <v>421</v>
      </c>
      <c r="I382" s="13">
        <v>48</v>
      </c>
      <c r="J382" s="13">
        <v>469</v>
      </c>
      <c r="K382" s="12"/>
      <c r="L382" s="13"/>
      <c r="M382" s="13"/>
      <c r="N382" s="12"/>
      <c r="O382" s="13"/>
      <c r="P382" s="13"/>
      <c r="Q382" s="14">
        <v>469</v>
      </c>
    </row>
    <row r="383" spans="1:17" x14ac:dyDescent="0.25">
      <c r="A383" s="6"/>
      <c r="B383" s="8"/>
      <c r="C383" s="6"/>
      <c r="D383" s="5" t="s">
        <v>214</v>
      </c>
      <c r="E383" s="15"/>
      <c r="G383" s="11"/>
      <c r="H383" s="15">
        <v>594</v>
      </c>
      <c r="I383" s="11">
        <v>216</v>
      </c>
      <c r="J383" s="11">
        <v>810</v>
      </c>
      <c r="K383" s="15"/>
      <c r="M383" s="11"/>
      <c r="N383" s="15"/>
      <c r="P383" s="11"/>
      <c r="Q383" s="16">
        <v>810</v>
      </c>
    </row>
    <row r="384" spans="1:17" x14ac:dyDescent="0.25">
      <c r="A384" s="6"/>
      <c r="B384" s="8"/>
      <c r="C384" s="6"/>
      <c r="D384" s="5" t="s">
        <v>215</v>
      </c>
      <c r="E384" s="15"/>
      <c r="G384" s="11"/>
      <c r="H384" s="15">
        <v>13182.6</v>
      </c>
      <c r="I384" s="11">
        <v>4793.7</v>
      </c>
      <c r="J384" s="11">
        <v>17976.3</v>
      </c>
      <c r="K384" s="15"/>
      <c r="M384" s="11"/>
      <c r="N384" s="15"/>
      <c r="P384" s="11"/>
      <c r="Q384" s="16">
        <v>17976.3</v>
      </c>
    </row>
    <row r="385" spans="1:17" x14ac:dyDescent="0.25">
      <c r="A385" s="6"/>
      <c r="B385" s="8"/>
      <c r="C385" s="6"/>
      <c r="D385" s="5" t="s">
        <v>216</v>
      </c>
      <c r="E385" s="15">
        <v>0</v>
      </c>
      <c r="F385" s="11">
        <v>0</v>
      </c>
      <c r="G385" s="11">
        <v>0</v>
      </c>
      <c r="H385" s="15">
        <v>221.92929292929293</v>
      </c>
      <c r="I385" s="11">
        <v>221.93055555555557</v>
      </c>
      <c r="J385" s="11">
        <v>221.92962962962963</v>
      </c>
      <c r="K385" s="15">
        <v>0</v>
      </c>
      <c r="L385" s="11">
        <v>0</v>
      </c>
      <c r="M385" s="11">
        <v>0</v>
      </c>
      <c r="N385" s="15">
        <v>0</v>
      </c>
      <c r="O385" s="11">
        <v>0</v>
      </c>
      <c r="P385" s="11">
        <v>0</v>
      </c>
      <c r="Q385" s="16">
        <v>221.92962962962963</v>
      </c>
    </row>
    <row r="386" spans="1:17" x14ac:dyDescent="0.25">
      <c r="A386" s="4" t="s">
        <v>434</v>
      </c>
      <c r="B386" s="7"/>
      <c r="C386" s="3"/>
      <c r="D386" s="3"/>
      <c r="E386" s="12"/>
      <c r="F386" s="13"/>
      <c r="G386" s="13"/>
      <c r="H386" s="12">
        <v>686</v>
      </c>
      <c r="I386" s="13">
        <v>223</v>
      </c>
      <c r="J386" s="13">
        <v>909</v>
      </c>
      <c r="K386" s="12"/>
      <c r="L386" s="13"/>
      <c r="M386" s="13"/>
      <c r="N386" s="12"/>
      <c r="O386" s="13"/>
      <c r="P386" s="13"/>
      <c r="Q386" s="14">
        <v>909</v>
      </c>
    </row>
    <row r="387" spans="1:17" x14ac:dyDescent="0.25">
      <c r="A387" s="4" t="s">
        <v>523</v>
      </c>
      <c r="B387" s="7"/>
      <c r="C387" s="3"/>
      <c r="D387" s="3"/>
      <c r="E387" s="12"/>
      <c r="F387" s="13"/>
      <c r="G387" s="13"/>
      <c r="H387" s="12">
        <v>967</v>
      </c>
      <c r="I387" s="13">
        <v>1008</v>
      </c>
      <c r="J387" s="13">
        <v>1975</v>
      </c>
      <c r="K387" s="12"/>
      <c r="L387" s="13"/>
      <c r="M387" s="13"/>
      <c r="N387" s="12"/>
      <c r="O387" s="13"/>
      <c r="P387" s="13"/>
      <c r="Q387" s="14">
        <v>1975</v>
      </c>
    </row>
    <row r="388" spans="1:17" x14ac:dyDescent="0.25">
      <c r="A388" s="4" t="s">
        <v>612</v>
      </c>
      <c r="B388" s="7"/>
      <c r="C388" s="3"/>
      <c r="D388" s="3"/>
      <c r="E388" s="12"/>
      <c r="F388" s="13"/>
      <c r="G388" s="13"/>
      <c r="H388" s="12">
        <v>22589.9</v>
      </c>
      <c r="I388" s="13">
        <v>24768.5</v>
      </c>
      <c r="J388" s="13">
        <v>47358.399999999994</v>
      </c>
      <c r="K388" s="12"/>
      <c r="L388" s="13"/>
      <c r="M388" s="13"/>
      <c r="N388" s="12"/>
      <c r="O388" s="13"/>
      <c r="P388" s="13"/>
      <c r="Q388" s="14">
        <v>47358.399999999994</v>
      </c>
    </row>
    <row r="389" spans="1:17" x14ac:dyDescent="0.25">
      <c r="A389" s="4" t="s">
        <v>698</v>
      </c>
      <c r="B389" s="7"/>
      <c r="C389" s="3"/>
      <c r="D389" s="3"/>
      <c r="E389" s="12">
        <v>0</v>
      </c>
      <c r="F389" s="13">
        <v>0</v>
      </c>
      <c r="G389" s="13">
        <v>0</v>
      </c>
      <c r="H389" s="12">
        <v>233.60806618407449</v>
      </c>
      <c r="I389" s="13">
        <v>245.71924603174605</v>
      </c>
      <c r="J389" s="13">
        <v>239.78936708860758</v>
      </c>
      <c r="K389" s="12">
        <v>0</v>
      </c>
      <c r="L389" s="13">
        <v>0</v>
      </c>
      <c r="M389" s="13">
        <v>0</v>
      </c>
      <c r="N389" s="12">
        <v>0</v>
      </c>
      <c r="O389" s="13">
        <v>0</v>
      </c>
      <c r="P389" s="13">
        <v>0</v>
      </c>
      <c r="Q389" s="14">
        <v>239.78936708860758</v>
      </c>
    </row>
    <row r="390" spans="1:17" x14ac:dyDescent="0.25">
      <c r="A390" s="4" t="s">
        <v>95</v>
      </c>
      <c r="B390" s="7" t="s">
        <v>94</v>
      </c>
      <c r="C390" s="4" t="s">
        <v>5</v>
      </c>
      <c r="D390" s="4" t="s">
        <v>213</v>
      </c>
      <c r="E390" s="12">
        <v>56</v>
      </c>
      <c r="F390" s="13">
        <v>33</v>
      </c>
      <c r="G390" s="13">
        <v>89</v>
      </c>
      <c r="H390" s="12"/>
      <c r="I390" s="13"/>
      <c r="J390" s="13"/>
      <c r="K390" s="12"/>
      <c r="L390" s="13"/>
      <c r="M390" s="13"/>
      <c r="N390" s="12"/>
      <c r="O390" s="13"/>
      <c r="P390" s="13"/>
      <c r="Q390" s="14">
        <v>89</v>
      </c>
    </row>
    <row r="391" spans="1:17" x14ac:dyDescent="0.25">
      <c r="A391" s="6"/>
      <c r="B391" s="8"/>
      <c r="C391" s="6"/>
      <c r="D391" s="5" t="s">
        <v>214</v>
      </c>
      <c r="E391" s="15">
        <v>405.5</v>
      </c>
      <c r="F391" s="11">
        <v>1480</v>
      </c>
      <c r="G391" s="11">
        <v>1885.5</v>
      </c>
      <c r="H391" s="15"/>
      <c r="J391" s="11"/>
      <c r="K391" s="15"/>
      <c r="M391" s="11"/>
      <c r="N391" s="15"/>
      <c r="P391" s="11"/>
      <c r="Q391" s="16">
        <v>1885.5</v>
      </c>
    </row>
    <row r="392" spans="1:17" x14ac:dyDescent="0.25">
      <c r="A392" s="6"/>
      <c r="B392" s="8"/>
      <c r="C392" s="6"/>
      <c r="D392" s="5" t="s">
        <v>215</v>
      </c>
      <c r="E392" s="15">
        <v>2423.7349472045871</v>
      </c>
      <c r="F392" s="11">
        <v>9655.8016357421893</v>
      </c>
      <c r="G392" s="11">
        <v>12079.536582946777</v>
      </c>
      <c r="H392" s="15"/>
      <c r="J392" s="11"/>
      <c r="K392" s="15"/>
      <c r="M392" s="11"/>
      <c r="N392" s="15"/>
      <c r="P392" s="11"/>
      <c r="Q392" s="16">
        <v>12079.536582946777</v>
      </c>
    </row>
    <row r="393" spans="1:17" x14ac:dyDescent="0.25">
      <c r="A393" s="6"/>
      <c r="B393" s="8"/>
      <c r="C393" s="6"/>
      <c r="D393" s="5" t="s">
        <v>216</v>
      </c>
      <c r="E393" s="15">
        <v>59.771515344132851</v>
      </c>
      <c r="F393" s="11">
        <v>65.241902944203986</v>
      </c>
      <c r="G393" s="11">
        <v>64.065428708283093</v>
      </c>
      <c r="H393" s="15">
        <v>0</v>
      </c>
      <c r="I393" s="11">
        <v>0</v>
      </c>
      <c r="J393" s="11">
        <v>0</v>
      </c>
      <c r="K393" s="15">
        <v>0</v>
      </c>
      <c r="L393" s="11">
        <v>0</v>
      </c>
      <c r="M393" s="11">
        <v>0</v>
      </c>
      <c r="N393" s="15">
        <v>0</v>
      </c>
      <c r="O393" s="11">
        <v>0</v>
      </c>
      <c r="P393" s="11">
        <v>0</v>
      </c>
      <c r="Q393" s="16">
        <v>64.065428708283093</v>
      </c>
    </row>
    <row r="394" spans="1:17" x14ac:dyDescent="0.25">
      <c r="A394" s="4" t="s">
        <v>435</v>
      </c>
      <c r="B394" s="7"/>
      <c r="C394" s="3"/>
      <c r="D394" s="3"/>
      <c r="E394" s="12">
        <v>56</v>
      </c>
      <c r="F394" s="13">
        <v>33</v>
      </c>
      <c r="G394" s="13">
        <v>89</v>
      </c>
      <c r="H394" s="12"/>
      <c r="I394" s="13"/>
      <c r="J394" s="13"/>
      <c r="K394" s="12"/>
      <c r="L394" s="13"/>
      <c r="M394" s="13"/>
      <c r="N394" s="12"/>
      <c r="O394" s="13"/>
      <c r="P394" s="13"/>
      <c r="Q394" s="14">
        <v>89</v>
      </c>
    </row>
    <row r="395" spans="1:17" x14ac:dyDescent="0.25">
      <c r="A395" s="4" t="s">
        <v>524</v>
      </c>
      <c r="B395" s="7"/>
      <c r="C395" s="3"/>
      <c r="D395" s="3"/>
      <c r="E395" s="12">
        <v>405.5</v>
      </c>
      <c r="F395" s="13">
        <v>1480</v>
      </c>
      <c r="G395" s="13">
        <v>1885.5</v>
      </c>
      <c r="H395" s="12"/>
      <c r="I395" s="13"/>
      <c r="J395" s="13"/>
      <c r="K395" s="12"/>
      <c r="L395" s="13"/>
      <c r="M395" s="13"/>
      <c r="N395" s="12"/>
      <c r="O395" s="13"/>
      <c r="P395" s="13"/>
      <c r="Q395" s="14">
        <v>1885.5</v>
      </c>
    </row>
    <row r="396" spans="1:17" x14ac:dyDescent="0.25">
      <c r="A396" s="4" t="s">
        <v>613</v>
      </c>
      <c r="B396" s="7"/>
      <c r="C396" s="3"/>
      <c r="D396" s="3"/>
      <c r="E396" s="12">
        <v>2423.7349472045871</v>
      </c>
      <c r="F396" s="13">
        <v>9655.8016357421893</v>
      </c>
      <c r="G396" s="13">
        <v>12079.536582946777</v>
      </c>
      <c r="H396" s="12"/>
      <c r="I396" s="13"/>
      <c r="J396" s="13"/>
      <c r="K396" s="12"/>
      <c r="L396" s="13"/>
      <c r="M396" s="13"/>
      <c r="N396" s="12"/>
      <c r="O396" s="13"/>
      <c r="P396" s="13"/>
      <c r="Q396" s="14">
        <v>12079.536582946777</v>
      </c>
    </row>
    <row r="397" spans="1:17" x14ac:dyDescent="0.25">
      <c r="A397" s="4" t="s">
        <v>748</v>
      </c>
      <c r="B397" s="7"/>
      <c r="C397" s="3"/>
      <c r="D397" s="3"/>
      <c r="E397" s="12">
        <v>59.771515344132851</v>
      </c>
      <c r="F397" s="13">
        <v>65.241902944203986</v>
      </c>
      <c r="G397" s="13">
        <v>64.065428708283093</v>
      </c>
      <c r="H397" s="12">
        <v>0</v>
      </c>
      <c r="I397" s="13">
        <v>0</v>
      </c>
      <c r="J397" s="13">
        <v>0</v>
      </c>
      <c r="K397" s="12">
        <v>0</v>
      </c>
      <c r="L397" s="13">
        <v>0</v>
      </c>
      <c r="M397" s="13">
        <v>0</v>
      </c>
      <c r="N397" s="12">
        <v>0</v>
      </c>
      <c r="O397" s="13">
        <v>0</v>
      </c>
      <c r="P397" s="13">
        <v>0</v>
      </c>
      <c r="Q397" s="14">
        <v>64.065428708283093</v>
      </c>
    </row>
    <row r="398" spans="1:17" x14ac:dyDescent="0.25">
      <c r="A398" s="4" t="s">
        <v>93</v>
      </c>
      <c r="B398" s="7" t="s">
        <v>92</v>
      </c>
      <c r="C398" s="4" t="s">
        <v>5</v>
      </c>
      <c r="D398" s="4" t="s">
        <v>213</v>
      </c>
      <c r="E398" s="12"/>
      <c r="F398" s="13"/>
      <c r="G398" s="13"/>
      <c r="H398" s="12"/>
      <c r="I398" s="13"/>
      <c r="J398" s="13"/>
      <c r="K398" s="12"/>
      <c r="L398" s="13"/>
      <c r="M398" s="13"/>
      <c r="N398" s="12">
        <v>63</v>
      </c>
      <c r="O398" s="13">
        <v>1519</v>
      </c>
      <c r="P398" s="13">
        <v>1582</v>
      </c>
      <c r="Q398" s="14">
        <v>1582</v>
      </c>
    </row>
    <row r="399" spans="1:17" x14ac:dyDescent="0.25">
      <c r="A399" s="6"/>
      <c r="B399" s="8"/>
      <c r="C399" s="6"/>
      <c r="D399" s="5" t="s">
        <v>214</v>
      </c>
      <c r="E399" s="15"/>
      <c r="G399" s="11"/>
      <c r="H399" s="15"/>
      <c r="J399" s="11"/>
      <c r="K399" s="15"/>
      <c r="M399" s="11"/>
      <c r="N399" s="15">
        <v>170</v>
      </c>
      <c r="O399" s="11">
        <v>49010.5</v>
      </c>
      <c r="P399" s="11">
        <v>49180.5</v>
      </c>
      <c r="Q399" s="16">
        <v>49180.5</v>
      </c>
    </row>
    <row r="400" spans="1:17" x14ac:dyDescent="0.25">
      <c r="A400" s="6"/>
      <c r="B400" s="8"/>
      <c r="C400" s="6"/>
      <c r="D400" s="5" t="s">
        <v>215</v>
      </c>
      <c r="E400" s="15"/>
      <c r="G400" s="11"/>
      <c r="H400" s="15"/>
      <c r="J400" s="11"/>
      <c r="K400" s="15"/>
      <c r="M400" s="11"/>
      <c r="N400" s="15">
        <v>1497</v>
      </c>
      <c r="O400" s="11">
        <v>444955.5</v>
      </c>
      <c r="P400" s="11">
        <v>446452.5</v>
      </c>
      <c r="Q400" s="16">
        <v>446452.5</v>
      </c>
    </row>
    <row r="401" spans="1:17" x14ac:dyDescent="0.25">
      <c r="A401" s="6"/>
      <c r="B401" s="8"/>
      <c r="C401" s="6"/>
      <c r="D401" s="5" t="s">
        <v>216</v>
      </c>
      <c r="E401" s="15">
        <v>0</v>
      </c>
      <c r="F401" s="11">
        <v>0</v>
      </c>
      <c r="G401" s="11">
        <v>0</v>
      </c>
      <c r="H401" s="15">
        <v>0</v>
      </c>
      <c r="I401" s="11">
        <v>0</v>
      </c>
      <c r="J401" s="11">
        <v>0</v>
      </c>
      <c r="K401" s="15">
        <v>0</v>
      </c>
      <c r="L401" s="11">
        <v>0</v>
      </c>
      <c r="M401" s="11">
        <v>0</v>
      </c>
      <c r="N401" s="15">
        <v>88.058823529411768</v>
      </c>
      <c r="O401" s="11">
        <v>90.787790371451024</v>
      </c>
      <c r="P401" s="11">
        <v>90.778357275749528</v>
      </c>
      <c r="Q401" s="16">
        <v>90.778357275749528</v>
      </c>
    </row>
    <row r="402" spans="1:17" x14ac:dyDescent="0.25">
      <c r="A402" s="4" t="s">
        <v>436</v>
      </c>
      <c r="B402" s="7"/>
      <c r="C402" s="3"/>
      <c r="D402" s="3"/>
      <c r="E402" s="12"/>
      <c r="F402" s="13"/>
      <c r="G402" s="13"/>
      <c r="H402" s="12"/>
      <c r="I402" s="13"/>
      <c r="J402" s="13"/>
      <c r="K402" s="12"/>
      <c r="L402" s="13"/>
      <c r="M402" s="13"/>
      <c r="N402" s="12">
        <v>63</v>
      </c>
      <c r="O402" s="13">
        <v>1519</v>
      </c>
      <c r="P402" s="13">
        <v>1582</v>
      </c>
      <c r="Q402" s="14">
        <v>1582</v>
      </c>
    </row>
    <row r="403" spans="1:17" x14ac:dyDescent="0.25">
      <c r="A403" s="4" t="s">
        <v>525</v>
      </c>
      <c r="B403" s="7"/>
      <c r="C403" s="3"/>
      <c r="D403" s="3"/>
      <c r="E403" s="12"/>
      <c r="F403" s="13"/>
      <c r="G403" s="13"/>
      <c r="H403" s="12"/>
      <c r="I403" s="13"/>
      <c r="J403" s="13"/>
      <c r="K403" s="12"/>
      <c r="L403" s="13"/>
      <c r="M403" s="13"/>
      <c r="N403" s="12">
        <v>170</v>
      </c>
      <c r="O403" s="13">
        <v>49010.5</v>
      </c>
      <c r="P403" s="13">
        <v>49180.5</v>
      </c>
      <c r="Q403" s="14">
        <v>49180.5</v>
      </c>
    </row>
    <row r="404" spans="1:17" x14ac:dyDescent="0.25">
      <c r="A404" s="4" t="s">
        <v>614</v>
      </c>
      <c r="B404" s="7"/>
      <c r="C404" s="3"/>
      <c r="D404" s="3"/>
      <c r="E404" s="12"/>
      <c r="F404" s="13"/>
      <c r="G404" s="13"/>
      <c r="H404" s="12"/>
      <c r="I404" s="13"/>
      <c r="J404" s="13"/>
      <c r="K404" s="12"/>
      <c r="L404" s="13"/>
      <c r="M404" s="13"/>
      <c r="N404" s="12">
        <v>1497</v>
      </c>
      <c r="O404" s="13">
        <v>444955.5</v>
      </c>
      <c r="P404" s="13">
        <v>446452.5</v>
      </c>
      <c r="Q404" s="14">
        <v>446452.5</v>
      </c>
    </row>
    <row r="405" spans="1:17" x14ac:dyDescent="0.25">
      <c r="A405" s="4" t="s">
        <v>699</v>
      </c>
      <c r="B405" s="7"/>
      <c r="C405" s="3"/>
      <c r="D405" s="3"/>
      <c r="E405" s="12">
        <v>0</v>
      </c>
      <c r="F405" s="13">
        <v>0</v>
      </c>
      <c r="G405" s="13">
        <v>0</v>
      </c>
      <c r="H405" s="12">
        <v>0</v>
      </c>
      <c r="I405" s="13">
        <v>0</v>
      </c>
      <c r="J405" s="13">
        <v>0</v>
      </c>
      <c r="K405" s="12">
        <v>0</v>
      </c>
      <c r="L405" s="13">
        <v>0</v>
      </c>
      <c r="M405" s="13">
        <v>0</v>
      </c>
      <c r="N405" s="12">
        <v>88.058823529411768</v>
      </c>
      <c r="O405" s="13">
        <v>90.787790371451024</v>
      </c>
      <c r="P405" s="13">
        <v>90.778357275749528</v>
      </c>
      <c r="Q405" s="14">
        <v>90.778357275749528</v>
      </c>
    </row>
    <row r="406" spans="1:17" x14ac:dyDescent="0.25">
      <c r="A406" s="4" t="s">
        <v>91</v>
      </c>
      <c r="B406" s="7" t="s">
        <v>90</v>
      </c>
      <c r="C406" s="4" t="s">
        <v>5</v>
      </c>
      <c r="D406" s="4" t="s">
        <v>213</v>
      </c>
      <c r="E406" s="12">
        <v>2495</v>
      </c>
      <c r="F406" s="13">
        <v>347</v>
      </c>
      <c r="G406" s="13">
        <v>2842</v>
      </c>
      <c r="H406" s="12">
        <v>213</v>
      </c>
      <c r="I406" s="13">
        <v>49</v>
      </c>
      <c r="J406" s="13">
        <v>262</v>
      </c>
      <c r="K406" s="12"/>
      <c r="L406" s="13"/>
      <c r="M406" s="13"/>
      <c r="N406" s="12">
        <v>478</v>
      </c>
      <c r="O406" s="13">
        <v>2</v>
      </c>
      <c r="P406" s="13">
        <v>480</v>
      </c>
      <c r="Q406" s="14">
        <v>3584</v>
      </c>
    </row>
    <row r="407" spans="1:17" x14ac:dyDescent="0.25">
      <c r="A407" s="6"/>
      <c r="B407" s="8"/>
      <c r="C407" s="6"/>
      <c r="D407" s="5" t="s">
        <v>214</v>
      </c>
      <c r="E407" s="15">
        <v>9082.5</v>
      </c>
      <c r="F407" s="11">
        <v>3210.8</v>
      </c>
      <c r="G407" s="11">
        <v>12293.3</v>
      </c>
      <c r="H407" s="15">
        <v>850.1</v>
      </c>
      <c r="I407" s="11">
        <v>590.6</v>
      </c>
      <c r="J407" s="11">
        <v>1440.7</v>
      </c>
      <c r="K407" s="15"/>
      <c r="M407" s="11"/>
      <c r="N407" s="15">
        <v>1650.1</v>
      </c>
      <c r="O407" s="11">
        <v>16</v>
      </c>
      <c r="P407" s="11">
        <v>1666.1</v>
      </c>
      <c r="Q407" s="16">
        <v>15400.1</v>
      </c>
    </row>
    <row r="408" spans="1:17" x14ac:dyDescent="0.25">
      <c r="A408" s="6"/>
      <c r="B408" s="8"/>
      <c r="C408" s="6"/>
      <c r="D408" s="5" t="s">
        <v>215</v>
      </c>
      <c r="E408" s="15">
        <v>110366</v>
      </c>
      <c r="F408" s="11">
        <v>48372</v>
      </c>
      <c r="G408" s="11">
        <v>158738</v>
      </c>
      <c r="H408" s="15">
        <v>9846</v>
      </c>
      <c r="I408" s="11">
        <v>4095</v>
      </c>
      <c r="J408" s="11">
        <v>13941</v>
      </c>
      <c r="K408" s="15"/>
      <c r="M408" s="11"/>
      <c r="N408" s="15">
        <v>21171</v>
      </c>
      <c r="O408" s="11">
        <v>31</v>
      </c>
      <c r="P408" s="11">
        <v>21202</v>
      </c>
      <c r="Q408" s="16">
        <v>193881</v>
      </c>
    </row>
    <row r="409" spans="1:17" x14ac:dyDescent="0.25">
      <c r="A409" s="6"/>
      <c r="B409" s="8"/>
      <c r="C409" s="6"/>
      <c r="D409" s="5" t="s">
        <v>216</v>
      </c>
      <c r="E409" s="15">
        <v>121.51500137627306</v>
      </c>
      <c r="F409" s="11">
        <v>150.65404260620406</v>
      </c>
      <c r="G409" s="11">
        <v>129.12562127337657</v>
      </c>
      <c r="H409" s="15">
        <v>115.82166803905423</v>
      </c>
      <c r="I409" s="11">
        <v>69.336268201828645</v>
      </c>
      <c r="J409" s="11">
        <v>96.765461234122299</v>
      </c>
      <c r="K409" s="15">
        <v>0</v>
      </c>
      <c r="L409" s="11">
        <v>0</v>
      </c>
      <c r="M409" s="11">
        <v>0</v>
      </c>
      <c r="N409" s="15">
        <v>128.30131507181383</v>
      </c>
      <c r="O409" s="11">
        <v>19.375</v>
      </c>
      <c r="P409" s="11">
        <v>127.25526679070884</v>
      </c>
      <c r="Q409" s="16">
        <v>125.895935740677</v>
      </c>
    </row>
    <row r="410" spans="1:17" x14ac:dyDescent="0.25">
      <c r="A410" s="6"/>
      <c r="B410" s="8"/>
      <c r="C410" s="4" t="s">
        <v>4</v>
      </c>
      <c r="D410" s="4" t="s">
        <v>213</v>
      </c>
      <c r="E410" s="12">
        <v>36</v>
      </c>
      <c r="F410" s="13">
        <v>26</v>
      </c>
      <c r="G410" s="13">
        <v>62</v>
      </c>
      <c r="H410" s="12">
        <v>11</v>
      </c>
      <c r="I410" s="13">
        <v>9</v>
      </c>
      <c r="J410" s="13">
        <v>20</v>
      </c>
      <c r="K410" s="12"/>
      <c r="L410" s="13"/>
      <c r="M410" s="13"/>
      <c r="N410" s="12"/>
      <c r="O410" s="13"/>
      <c r="P410" s="13"/>
      <c r="Q410" s="14">
        <v>82</v>
      </c>
    </row>
    <row r="411" spans="1:17" x14ac:dyDescent="0.25">
      <c r="A411" s="6"/>
      <c r="B411" s="8"/>
      <c r="C411" s="6"/>
      <c r="D411" s="5" t="s">
        <v>214</v>
      </c>
      <c r="E411" s="15">
        <v>163.6</v>
      </c>
      <c r="F411" s="11">
        <v>129.69999999999999</v>
      </c>
      <c r="G411" s="11">
        <v>293.29999999999995</v>
      </c>
      <c r="H411" s="15">
        <v>23</v>
      </c>
      <c r="I411" s="11">
        <v>53.5</v>
      </c>
      <c r="J411" s="11">
        <v>76.5</v>
      </c>
      <c r="K411" s="15"/>
      <c r="M411" s="11"/>
      <c r="N411" s="15"/>
      <c r="P411" s="11"/>
      <c r="Q411" s="16">
        <v>369.79999999999995</v>
      </c>
    </row>
    <row r="412" spans="1:17" x14ac:dyDescent="0.25">
      <c r="A412" s="6"/>
      <c r="B412" s="8"/>
      <c r="C412" s="6"/>
      <c r="D412" s="5" t="s">
        <v>215</v>
      </c>
      <c r="E412" s="15">
        <v>3629</v>
      </c>
      <c r="F412" s="11">
        <v>1758</v>
      </c>
      <c r="G412" s="11">
        <v>5387</v>
      </c>
      <c r="H412" s="15">
        <v>331</v>
      </c>
      <c r="I412" s="11">
        <v>517</v>
      </c>
      <c r="J412" s="11">
        <v>848</v>
      </c>
      <c r="K412" s="15"/>
      <c r="M412" s="11"/>
      <c r="N412" s="15"/>
      <c r="P412" s="11"/>
      <c r="Q412" s="16">
        <v>6235</v>
      </c>
    </row>
    <row r="413" spans="1:17" x14ac:dyDescent="0.25">
      <c r="A413" s="6"/>
      <c r="B413" s="8"/>
      <c r="C413" s="6"/>
      <c r="D413" s="5" t="s">
        <v>216</v>
      </c>
      <c r="E413" s="15">
        <v>221.82151589242054</v>
      </c>
      <c r="F413" s="11">
        <v>135.54356206630689</v>
      </c>
      <c r="G413" s="11">
        <v>183.66859870439825</v>
      </c>
      <c r="H413" s="15">
        <v>143.91304347826087</v>
      </c>
      <c r="I413" s="11">
        <v>96.63551401869158</v>
      </c>
      <c r="J413" s="11">
        <v>110.84967320261438</v>
      </c>
      <c r="K413" s="15">
        <v>0</v>
      </c>
      <c r="L413" s="11">
        <v>0</v>
      </c>
      <c r="M413" s="11">
        <v>0</v>
      </c>
      <c r="N413" s="15">
        <v>0</v>
      </c>
      <c r="O413" s="11">
        <v>0</v>
      </c>
      <c r="P413" s="11">
        <v>0</v>
      </c>
      <c r="Q413" s="16">
        <v>168.60465116279073</v>
      </c>
    </row>
    <row r="414" spans="1:17" x14ac:dyDescent="0.25">
      <c r="A414" s="4" t="s">
        <v>437</v>
      </c>
      <c r="B414" s="7"/>
      <c r="C414" s="3"/>
      <c r="D414" s="3"/>
      <c r="E414" s="12">
        <v>2531</v>
      </c>
      <c r="F414" s="13">
        <v>373</v>
      </c>
      <c r="G414" s="13">
        <v>2904</v>
      </c>
      <c r="H414" s="12">
        <v>224</v>
      </c>
      <c r="I414" s="13">
        <v>58</v>
      </c>
      <c r="J414" s="13">
        <v>282</v>
      </c>
      <c r="K414" s="12"/>
      <c r="L414" s="13"/>
      <c r="M414" s="13"/>
      <c r="N414" s="12">
        <v>478</v>
      </c>
      <c r="O414" s="13">
        <v>2</v>
      </c>
      <c r="P414" s="13">
        <v>480</v>
      </c>
      <c r="Q414" s="14">
        <v>3666</v>
      </c>
    </row>
    <row r="415" spans="1:17" x14ac:dyDescent="0.25">
      <c r="A415" s="4" t="s">
        <v>526</v>
      </c>
      <c r="B415" s="7"/>
      <c r="C415" s="3"/>
      <c r="D415" s="3"/>
      <c r="E415" s="12">
        <v>9246.1</v>
      </c>
      <c r="F415" s="13">
        <v>3340.5</v>
      </c>
      <c r="G415" s="13">
        <v>12586.599999999999</v>
      </c>
      <c r="H415" s="12">
        <v>873.1</v>
      </c>
      <c r="I415" s="13">
        <v>644.1</v>
      </c>
      <c r="J415" s="13">
        <v>1517.2</v>
      </c>
      <c r="K415" s="12"/>
      <c r="L415" s="13"/>
      <c r="M415" s="13"/>
      <c r="N415" s="12">
        <v>1650.1</v>
      </c>
      <c r="O415" s="13">
        <v>16</v>
      </c>
      <c r="P415" s="13">
        <v>1666.1</v>
      </c>
      <c r="Q415" s="14">
        <v>15769.9</v>
      </c>
    </row>
    <row r="416" spans="1:17" x14ac:dyDescent="0.25">
      <c r="A416" s="4" t="s">
        <v>615</v>
      </c>
      <c r="B416" s="7"/>
      <c r="C416" s="3"/>
      <c r="D416" s="3"/>
      <c r="E416" s="12">
        <v>113995</v>
      </c>
      <c r="F416" s="13">
        <v>50130</v>
      </c>
      <c r="G416" s="13">
        <v>164125</v>
      </c>
      <c r="H416" s="12">
        <v>10177</v>
      </c>
      <c r="I416" s="13">
        <v>4612</v>
      </c>
      <c r="J416" s="13">
        <v>14789</v>
      </c>
      <c r="K416" s="12"/>
      <c r="L416" s="13"/>
      <c r="M416" s="13"/>
      <c r="N416" s="12">
        <v>21171</v>
      </c>
      <c r="O416" s="13">
        <v>31</v>
      </c>
      <c r="P416" s="13">
        <v>21202</v>
      </c>
      <c r="Q416" s="14">
        <v>200116</v>
      </c>
    </row>
    <row r="417" spans="1:17" x14ac:dyDescent="0.25">
      <c r="A417" s="4" t="s">
        <v>700</v>
      </c>
      <c r="B417" s="7"/>
      <c r="C417" s="3"/>
      <c r="D417" s="3"/>
      <c r="E417" s="12">
        <v>123.28981949146126</v>
      </c>
      <c r="F417" s="13">
        <v>150.06735518634935</v>
      </c>
      <c r="G417" s="13">
        <v>130.39661227019212</v>
      </c>
      <c r="H417" s="12">
        <v>116.56167678387355</v>
      </c>
      <c r="I417" s="13">
        <v>71.603788231641047</v>
      </c>
      <c r="J417" s="13">
        <v>97.475612971262848</v>
      </c>
      <c r="K417" s="12">
        <v>0</v>
      </c>
      <c r="L417" s="13">
        <v>0</v>
      </c>
      <c r="M417" s="13">
        <v>0</v>
      </c>
      <c r="N417" s="12">
        <v>128.30131507181383</v>
      </c>
      <c r="O417" s="13">
        <v>19.375</v>
      </c>
      <c r="P417" s="13">
        <v>127.25526679070884</v>
      </c>
      <c r="Q417" s="14">
        <v>126.89744386457745</v>
      </c>
    </row>
    <row r="418" spans="1:17" x14ac:dyDescent="0.25">
      <c r="A418" s="4" t="s">
        <v>89</v>
      </c>
      <c r="B418" s="7" t="s">
        <v>88</v>
      </c>
      <c r="C418" s="4" t="s">
        <v>5</v>
      </c>
      <c r="D418" s="4" t="s">
        <v>213</v>
      </c>
      <c r="E418" s="12"/>
      <c r="F418" s="13"/>
      <c r="G418" s="13"/>
      <c r="H418" s="12">
        <v>1317</v>
      </c>
      <c r="I418" s="13">
        <v>721</v>
      </c>
      <c r="J418" s="13">
        <v>2038</v>
      </c>
      <c r="K418" s="12"/>
      <c r="L418" s="13"/>
      <c r="M418" s="13"/>
      <c r="N418" s="12"/>
      <c r="O418" s="13"/>
      <c r="P418" s="13"/>
      <c r="Q418" s="14">
        <v>2038</v>
      </c>
    </row>
    <row r="419" spans="1:17" x14ac:dyDescent="0.25">
      <c r="A419" s="6"/>
      <c r="B419" s="8"/>
      <c r="C419" s="6"/>
      <c r="D419" s="5" t="s">
        <v>214</v>
      </c>
      <c r="E419" s="15"/>
      <c r="G419" s="11"/>
      <c r="H419" s="15">
        <v>10726</v>
      </c>
      <c r="I419" s="11">
        <v>15755</v>
      </c>
      <c r="J419" s="11">
        <v>26481</v>
      </c>
      <c r="K419" s="15"/>
      <c r="M419" s="11"/>
      <c r="N419" s="15"/>
      <c r="P419" s="11"/>
      <c r="Q419" s="16">
        <v>26481</v>
      </c>
    </row>
    <row r="420" spans="1:17" x14ac:dyDescent="0.25">
      <c r="A420" s="6"/>
      <c r="B420" s="8"/>
      <c r="C420" s="6"/>
      <c r="D420" s="5" t="s">
        <v>215</v>
      </c>
      <c r="E420" s="15"/>
      <c r="G420" s="11"/>
      <c r="H420" s="15">
        <v>412223.4</v>
      </c>
      <c r="I420" s="11">
        <v>418828.1</v>
      </c>
      <c r="J420" s="11">
        <v>831051.5</v>
      </c>
      <c r="K420" s="15"/>
      <c r="M420" s="11"/>
      <c r="N420" s="15"/>
      <c r="P420" s="11"/>
      <c r="Q420" s="16">
        <v>831051.5</v>
      </c>
    </row>
    <row r="421" spans="1:17" x14ac:dyDescent="0.25">
      <c r="A421" s="6"/>
      <c r="B421" s="8"/>
      <c r="C421" s="6"/>
      <c r="D421" s="5" t="s">
        <v>216</v>
      </c>
      <c r="E421" s="15">
        <v>0</v>
      </c>
      <c r="F421" s="11">
        <v>0</v>
      </c>
      <c r="G421" s="11">
        <v>0</v>
      </c>
      <c r="H421" s="15">
        <v>384.32164833115797</v>
      </c>
      <c r="I421" s="11">
        <v>265.83821009203427</v>
      </c>
      <c r="J421" s="11">
        <v>313.82934934481329</v>
      </c>
      <c r="K421" s="15">
        <v>0</v>
      </c>
      <c r="L421" s="11">
        <v>0</v>
      </c>
      <c r="M421" s="11">
        <v>0</v>
      </c>
      <c r="N421" s="15">
        <v>0</v>
      </c>
      <c r="O421" s="11">
        <v>0</v>
      </c>
      <c r="P421" s="11">
        <v>0</v>
      </c>
      <c r="Q421" s="16">
        <v>313.82934934481329</v>
      </c>
    </row>
    <row r="422" spans="1:17" x14ac:dyDescent="0.25">
      <c r="A422" s="4" t="s">
        <v>438</v>
      </c>
      <c r="B422" s="7"/>
      <c r="C422" s="3"/>
      <c r="D422" s="3"/>
      <c r="E422" s="12"/>
      <c r="F422" s="13"/>
      <c r="G422" s="13"/>
      <c r="H422" s="12">
        <v>1317</v>
      </c>
      <c r="I422" s="13">
        <v>721</v>
      </c>
      <c r="J422" s="13">
        <v>2038</v>
      </c>
      <c r="K422" s="12"/>
      <c r="L422" s="13"/>
      <c r="M422" s="13"/>
      <c r="N422" s="12"/>
      <c r="O422" s="13"/>
      <c r="P422" s="13"/>
      <c r="Q422" s="14">
        <v>2038</v>
      </c>
    </row>
    <row r="423" spans="1:17" x14ac:dyDescent="0.25">
      <c r="A423" s="4" t="s">
        <v>527</v>
      </c>
      <c r="B423" s="7"/>
      <c r="C423" s="3"/>
      <c r="D423" s="3"/>
      <c r="E423" s="12"/>
      <c r="F423" s="13"/>
      <c r="G423" s="13"/>
      <c r="H423" s="12">
        <v>10726</v>
      </c>
      <c r="I423" s="13">
        <v>15755</v>
      </c>
      <c r="J423" s="13">
        <v>26481</v>
      </c>
      <c r="K423" s="12"/>
      <c r="L423" s="13"/>
      <c r="M423" s="13"/>
      <c r="N423" s="12"/>
      <c r="O423" s="13"/>
      <c r="P423" s="13"/>
      <c r="Q423" s="14">
        <v>26481</v>
      </c>
    </row>
    <row r="424" spans="1:17" x14ac:dyDescent="0.25">
      <c r="A424" s="4" t="s">
        <v>616</v>
      </c>
      <c r="B424" s="7"/>
      <c r="C424" s="3"/>
      <c r="D424" s="3"/>
      <c r="E424" s="12"/>
      <c r="F424" s="13"/>
      <c r="G424" s="13"/>
      <c r="H424" s="12">
        <v>412223.4</v>
      </c>
      <c r="I424" s="13">
        <v>418828.1</v>
      </c>
      <c r="J424" s="13">
        <v>831051.5</v>
      </c>
      <c r="K424" s="12"/>
      <c r="L424" s="13"/>
      <c r="M424" s="13"/>
      <c r="N424" s="12"/>
      <c r="O424" s="13"/>
      <c r="P424" s="13"/>
      <c r="Q424" s="14">
        <v>831051.5</v>
      </c>
    </row>
    <row r="425" spans="1:17" x14ac:dyDescent="0.25">
      <c r="A425" s="4" t="s">
        <v>701</v>
      </c>
      <c r="B425" s="7"/>
      <c r="C425" s="3"/>
      <c r="D425" s="3"/>
      <c r="E425" s="12">
        <v>0</v>
      </c>
      <c r="F425" s="13">
        <v>0</v>
      </c>
      <c r="G425" s="13">
        <v>0</v>
      </c>
      <c r="H425" s="12">
        <v>384.32164833115797</v>
      </c>
      <c r="I425" s="13">
        <v>265.83821009203427</v>
      </c>
      <c r="J425" s="13">
        <v>313.82934934481329</v>
      </c>
      <c r="K425" s="12">
        <v>0</v>
      </c>
      <c r="L425" s="13">
        <v>0</v>
      </c>
      <c r="M425" s="13">
        <v>0</v>
      </c>
      <c r="N425" s="12">
        <v>0</v>
      </c>
      <c r="O425" s="13">
        <v>0</v>
      </c>
      <c r="P425" s="13">
        <v>0</v>
      </c>
      <c r="Q425" s="14">
        <v>313.82934934481329</v>
      </c>
    </row>
    <row r="426" spans="1:17" x14ac:dyDescent="0.25">
      <c r="A426" s="4" t="s">
        <v>87</v>
      </c>
      <c r="B426" s="7" t="s">
        <v>86</v>
      </c>
      <c r="C426" s="4" t="s">
        <v>5</v>
      </c>
      <c r="D426" s="4" t="s">
        <v>213</v>
      </c>
      <c r="E426" s="12">
        <v>61</v>
      </c>
      <c r="F426" s="13">
        <v>23</v>
      </c>
      <c r="G426" s="13">
        <v>84</v>
      </c>
      <c r="H426" s="12">
        <v>1846</v>
      </c>
      <c r="I426" s="13">
        <v>2595</v>
      </c>
      <c r="J426" s="13">
        <v>4441</v>
      </c>
      <c r="K426" s="12"/>
      <c r="L426" s="13"/>
      <c r="M426" s="13"/>
      <c r="N426" s="12"/>
      <c r="O426" s="13"/>
      <c r="P426" s="13"/>
      <c r="Q426" s="14">
        <v>4525</v>
      </c>
    </row>
    <row r="427" spans="1:17" x14ac:dyDescent="0.25">
      <c r="A427" s="6"/>
      <c r="B427" s="8"/>
      <c r="C427" s="6"/>
      <c r="D427" s="5" t="s">
        <v>214</v>
      </c>
      <c r="E427" s="15">
        <v>143</v>
      </c>
      <c r="F427" s="11">
        <v>167</v>
      </c>
      <c r="G427" s="11">
        <v>310</v>
      </c>
      <c r="H427" s="15">
        <v>1620</v>
      </c>
      <c r="I427" s="11">
        <v>1690</v>
      </c>
      <c r="J427" s="11">
        <v>3310</v>
      </c>
      <c r="K427" s="15"/>
      <c r="M427" s="11"/>
      <c r="N427" s="15"/>
      <c r="P427" s="11"/>
      <c r="Q427" s="16">
        <v>3620</v>
      </c>
    </row>
    <row r="428" spans="1:17" x14ac:dyDescent="0.25">
      <c r="A428" s="6"/>
      <c r="B428" s="8"/>
      <c r="C428" s="6"/>
      <c r="D428" s="5" t="s">
        <v>215</v>
      </c>
      <c r="E428" s="15">
        <v>673.39553833007801</v>
      </c>
      <c r="F428" s="11">
        <v>784.71441650390602</v>
      </c>
      <c r="G428" s="11">
        <v>1458.1099548339839</v>
      </c>
      <c r="H428" s="15">
        <v>9396.1983396122087</v>
      </c>
      <c r="I428" s="11">
        <v>9169.671396913538</v>
      </c>
      <c r="J428" s="11">
        <v>18565.869736525747</v>
      </c>
      <c r="K428" s="15"/>
      <c r="M428" s="11"/>
      <c r="N428" s="15"/>
      <c r="P428" s="11"/>
      <c r="Q428" s="16">
        <v>20023.979691359731</v>
      </c>
    </row>
    <row r="429" spans="1:17" x14ac:dyDescent="0.25">
      <c r="A429" s="6"/>
      <c r="B429" s="8"/>
      <c r="C429" s="6"/>
      <c r="D429" s="5" t="s">
        <v>216</v>
      </c>
      <c r="E429" s="15">
        <v>47.090597086019443</v>
      </c>
      <c r="F429" s="11">
        <v>46.988887215802755</v>
      </c>
      <c r="G429" s="11">
        <v>47.035804994644643</v>
      </c>
      <c r="H429" s="15">
        <v>58.001224318593884</v>
      </c>
      <c r="I429" s="11">
        <v>54.258410632624489</v>
      </c>
      <c r="J429" s="11">
        <v>56.090240895848176</v>
      </c>
      <c r="K429" s="15">
        <v>0</v>
      </c>
      <c r="L429" s="11">
        <v>0</v>
      </c>
      <c r="M429" s="11">
        <v>0</v>
      </c>
      <c r="N429" s="15">
        <v>0</v>
      </c>
      <c r="O429" s="11">
        <v>0</v>
      </c>
      <c r="P429" s="11">
        <v>0</v>
      </c>
      <c r="Q429" s="16">
        <v>55.314861025855613</v>
      </c>
    </row>
    <row r="430" spans="1:17" x14ac:dyDescent="0.25">
      <c r="A430" s="6"/>
      <c r="B430" s="8"/>
      <c r="C430" s="4" t="s">
        <v>4</v>
      </c>
      <c r="D430" s="4" t="s">
        <v>213</v>
      </c>
      <c r="E430" s="12"/>
      <c r="F430" s="13"/>
      <c r="G430" s="13"/>
      <c r="H430" s="12">
        <v>290</v>
      </c>
      <c r="I430" s="13">
        <v>355</v>
      </c>
      <c r="J430" s="13">
        <v>645</v>
      </c>
      <c r="K430" s="12"/>
      <c r="L430" s="13"/>
      <c r="M430" s="13"/>
      <c r="N430" s="12"/>
      <c r="O430" s="13"/>
      <c r="P430" s="13"/>
      <c r="Q430" s="14">
        <v>645</v>
      </c>
    </row>
    <row r="431" spans="1:17" x14ac:dyDescent="0.25">
      <c r="A431" s="6"/>
      <c r="B431" s="8"/>
      <c r="C431" s="6"/>
      <c r="D431" s="5" t="s">
        <v>214</v>
      </c>
      <c r="E431" s="15"/>
      <c r="G431" s="11"/>
      <c r="H431" s="15">
        <v>248</v>
      </c>
      <c r="I431" s="11">
        <v>240</v>
      </c>
      <c r="J431" s="11">
        <v>488</v>
      </c>
      <c r="K431" s="15"/>
      <c r="M431" s="11"/>
      <c r="N431" s="15"/>
      <c r="P431" s="11"/>
      <c r="Q431" s="16">
        <v>488</v>
      </c>
    </row>
    <row r="432" spans="1:17" x14ac:dyDescent="0.25">
      <c r="A432" s="6"/>
      <c r="B432" s="8"/>
      <c r="C432" s="6"/>
      <c r="D432" s="5" t="s">
        <v>215</v>
      </c>
      <c r="E432" s="15"/>
      <c r="G432" s="11"/>
      <c r="H432" s="15">
        <v>1943.9463137081038</v>
      </c>
      <c r="I432" s="11">
        <v>1658.8040955638801</v>
      </c>
      <c r="J432" s="11">
        <v>3602.7504092719837</v>
      </c>
      <c r="K432" s="15"/>
      <c r="M432" s="11"/>
      <c r="N432" s="15"/>
      <c r="P432" s="11"/>
      <c r="Q432" s="16">
        <v>3602.7504092719837</v>
      </c>
    </row>
    <row r="433" spans="1:17" x14ac:dyDescent="0.25">
      <c r="A433" s="6"/>
      <c r="B433" s="8"/>
      <c r="C433" s="6"/>
      <c r="D433" s="5" t="s">
        <v>216</v>
      </c>
      <c r="E433" s="15">
        <v>0</v>
      </c>
      <c r="F433" s="11">
        <v>0</v>
      </c>
      <c r="G433" s="11">
        <v>0</v>
      </c>
      <c r="H433" s="15">
        <v>78.38493200435903</v>
      </c>
      <c r="I433" s="11">
        <v>69.116837315161661</v>
      </c>
      <c r="J433" s="11">
        <v>73.826852649016075</v>
      </c>
      <c r="K433" s="15">
        <v>0</v>
      </c>
      <c r="L433" s="11">
        <v>0</v>
      </c>
      <c r="M433" s="11">
        <v>0</v>
      </c>
      <c r="N433" s="15">
        <v>0</v>
      </c>
      <c r="O433" s="11">
        <v>0</v>
      </c>
      <c r="P433" s="11">
        <v>0</v>
      </c>
      <c r="Q433" s="16">
        <v>73.826852649016075</v>
      </c>
    </row>
    <row r="434" spans="1:17" x14ac:dyDescent="0.25">
      <c r="A434" s="4" t="s">
        <v>439</v>
      </c>
      <c r="B434" s="7"/>
      <c r="C434" s="3"/>
      <c r="D434" s="3"/>
      <c r="E434" s="12">
        <v>61</v>
      </c>
      <c r="F434" s="13">
        <v>23</v>
      </c>
      <c r="G434" s="13">
        <v>84</v>
      </c>
      <c r="H434" s="12">
        <v>2136</v>
      </c>
      <c r="I434" s="13">
        <v>2950</v>
      </c>
      <c r="J434" s="13">
        <v>5086</v>
      </c>
      <c r="K434" s="12"/>
      <c r="L434" s="13"/>
      <c r="M434" s="13"/>
      <c r="N434" s="12"/>
      <c r="O434" s="13"/>
      <c r="P434" s="13"/>
      <c r="Q434" s="14">
        <v>5170</v>
      </c>
    </row>
    <row r="435" spans="1:17" x14ac:dyDescent="0.25">
      <c r="A435" s="4" t="s">
        <v>528</v>
      </c>
      <c r="B435" s="7"/>
      <c r="C435" s="3"/>
      <c r="D435" s="3"/>
      <c r="E435" s="12">
        <v>143</v>
      </c>
      <c r="F435" s="13">
        <v>167</v>
      </c>
      <c r="G435" s="13">
        <v>310</v>
      </c>
      <c r="H435" s="12">
        <v>1868</v>
      </c>
      <c r="I435" s="13">
        <v>1930</v>
      </c>
      <c r="J435" s="13">
        <v>3798</v>
      </c>
      <c r="K435" s="12"/>
      <c r="L435" s="13"/>
      <c r="M435" s="13"/>
      <c r="N435" s="12"/>
      <c r="O435" s="13"/>
      <c r="P435" s="13"/>
      <c r="Q435" s="14">
        <v>4108</v>
      </c>
    </row>
    <row r="436" spans="1:17" x14ac:dyDescent="0.25">
      <c r="A436" s="4" t="s">
        <v>617</v>
      </c>
      <c r="B436" s="7"/>
      <c r="C436" s="3"/>
      <c r="D436" s="3"/>
      <c r="E436" s="12">
        <v>673.39553833007801</v>
      </c>
      <c r="F436" s="13">
        <v>784.71441650390602</v>
      </c>
      <c r="G436" s="13">
        <v>1458.1099548339839</v>
      </c>
      <c r="H436" s="12">
        <v>11340.144653320313</v>
      </c>
      <c r="I436" s="13">
        <v>10828.475492477419</v>
      </c>
      <c r="J436" s="13">
        <v>22168.620145797729</v>
      </c>
      <c r="K436" s="12"/>
      <c r="L436" s="13"/>
      <c r="M436" s="13"/>
      <c r="N436" s="12"/>
      <c r="O436" s="13"/>
      <c r="P436" s="13"/>
      <c r="Q436" s="14">
        <v>23626.730100631714</v>
      </c>
    </row>
    <row r="437" spans="1:17" x14ac:dyDescent="0.25">
      <c r="A437" s="4" t="s">
        <v>702</v>
      </c>
      <c r="B437" s="7"/>
      <c r="C437" s="3"/>
      <c r="D437" s="3"/>
      <c r="E437" s="12">
        <v>47.090597086019443</v>
      </c>
      <c r="F437" s="13">
        <v>46.988887215802755</v>
      </c>
      <c r="G437" s="13">
        <v>47.035804994644643</v>
      </c>
      <c r="H437" s="12">
        <v>60.707412491008093</v>
      </c>
      <c r="I437" s="13">
        <v>56.106090634598011</v>
      </c>
      <c r="J437" s="13">
        <v>58.369194696676487</v>
      </c>
      <c r="K437" s="12">
        <v>0</v>
      </c>
      <c r="L437" s="13">
        <v>0</v>
      </c>
      <c r="M437" s="13">
        <v>0</v>
      </c>
      <c r="N437" s="12">
        <v>0</v>
      </c>
      <c r="O437" s="13">
        <v>0</v>
      </c>
      <c r="P437" s="13">
        <v>0</v>
      </c>
      <c r="Q437" s="14">
        <v>57.513948638343997</v>
      </c>
    </row>
    <row r="438" spans="1:17" x14ac:dyDescent="0.25">
      <c r="A438" s="4" t="s">
        <v>85</v>
      </c>
      <c r="B438" s="7" t="s">
        <v>84</v>
      </c>
      <c r="C438" s="4" t="s">
        <v>5</v>
      </c>
      <c r="D438" s="4" t="s">
        <v>213</v>
      </c>
      <c r="E438" s="12">
        <v>4729</v>
      </c>
      <c r="F438" s="13">
        <v>864</v>
      </c>
      <c r="G438" s="13">
        <v>5593</v>
      </c>
      <c r="H438" s="12">
        <v>302</v>
      </c>
      <c r="I438" s="13"/>
      <c r="J438" s="13">
        <v>302</v>
      </c>
      <c r="K438" s="12"/>
      <c r="L438" s="13"/>
      <c r="M438" s="13"/>
      <c r="N438" s="12"/>
      <c r="O438" s="13"/>
      <c r="P438" s="13"/>
      <c r="Q438" s="14">
        <v>5895</v>
      </c>
    </row>
    <row r="439" spans="1:17" x14ac:dyDescent="0.25">
      <c r="A439" s="6"/>
      <c r="B439" s="8"/>
      <c r="C439" s="6"/>
      <c r="D439" s="5" t="s">
        <v>214</v>
      </c>
      <c r="E439" s="15">
        <v>9105.4</v>
      </c>
      <c r="F439" s="11">
        <v>2307.1</v>
      </c>
      <c r="G439" s="11">
        <v>11412.5</v>
      </c>
      <c r="H439" s="15">
        <v>406.25</v>
      </c>
      <c r="J439" s="11">
        <v>406.25</v>
      </c>
      <c r="K439" s="15"/>
      <c r="M439" s="11"/>
      <c r="N439" s="15"/>
      <c r="P439" s="11"/>
      <c r="Q439" s="16">
        <v>11818.75</v>
      </c>
    </row>
    <row r="440" spans="1:17" x14ac:dyDescent="0.25">
      <c r="A440" s="6"/>
      <c r="B440" s="8"/>
      <c r="C440" s="6"/>
      <c r="D440" s="5" t="s">
        <v>215</v>
      </c>
      <c r="E440" s="15">
        <v>301237.69</v>
      </c>
      <c r="F440" s="11">
        <v>87396.010000000009</v>
      </c>
      <c r="G440" s="11">
        <v>388633.7</v>
      </c>
      <c r="H440" s="15">
        <v>7413.1002197265598</v>
      </c>
      <c r="J440" s="11">
        <v>7413.1002197265598</v>
      </c>
      <c r="K440" s="15"/>
      <c r="M440" s="11"/>
      <c r="N440" s="15"/>
      <c r="P440" s="11"/>
      <c r="Q440" s="16">
        <v>396046.80021972657</v>
      </c>
    </row>
    <row r="441" spans="1:17" x14ac:dyDescent="0.25">
      <c r="A441" s="6"/>
      <c r="B441" s="8"/>
      <c r="C441" s="6"/>
      <c r="D441" s="5" t="s">
        <v>216</v>
      </c>
      <c r="E441" s="15">
        <v>330.83410942956931</v>
      </c>
      <c r="F441" s="11">
        <v>378.81327207316554</v>
      </c>
      <c r="G441" s="11">
        <v>340.53336254107342</v>
      </c>
      <c r="H441" s="15">
        <v>182.47631310096148</v>
      </c>
      <c r="I441" s="11">
        <v>0</v>
      </c>
      <c r="J441" s="11">
        <v>182.47631310096148</v>
      </c>
      <c r="K441" s="15">
        <v>0</v>
      </c>
      <c r="L441" s="11">
        <v>0</v>
      </c>
      <c r="M441" s="11">
        <v>0</v>
      </c>
      <c r="N441" s="15">
        <v>0</v>
      </c>
      <c r="O441" s="11">
        <v>0</v>
      </c>
      <c r="P441" s="11">
        <v>0</v>
      </c>
      <c r="Q441" s="16">
        <v>335.10041266608283</v>
      </c>
    </row>
    <row r="442" spans="1:17" x14ac:dyDescent="0.25">
      <c r="A442" s="4" t="s">
        <v>440</v>
      </c>
      <c r="B442" s="7"/>
      <c r="C442" s="3"/>
      <c r="D442" s="3"/>
      <c r="E442" s="12">
        <v>4729</v>
      </c>
      <c r="F442" s="13">
        <v>864</v>
      </c>
      <c r="G442" s="13">
        <v>5593</v>
      </c>
      <c r="H442" s="12">
        <v>302</v>
      </c>
      <c r="I442" s="13"/>
      <c r="J442" s="13">
        <v>302</v>
      </c>
      <c r="K442" s="12"/>
      <c r="L442" s="13"/>
      <c r="M442" s="13"/>
      <c r="N442" s="12"/>
      <c r="O442" s="13"/>
      <c r="P442" s="13"/>
      <c r="Q442" s="14">
        <v>5895</v>
      </c>
    </row>
    <row r="443" spans="1:17" x14ac:dyDescent="0.25">
      <c r="A443" s="4" t="s">
        <v>529</v>
      </c>
      <c r="B443" s="7"/>
      <c r="C443" s="3"/>
      <c r="D443" s="3"/>
      <c r="E443" s="12">
        <v>9105.4</v>
      </c>
      <c r="F443" s="13">
        <v>2307.1</v>
      </c>
      <c r="G443" s="13">
        <v>11412.5</v>
      </c>
      <c r="H443" s="12">
        <v>406.25</v>
      </c>
      <c r="I443" s="13"/>
      <c r="J443" s="13">
        <v>406.25</v>
      </c>
      <c r="K443" s="12"/>
      <c r="L443" s="13"/>
      <c r="M443" s="13"/>
      <c r="N443" s="12"/>
      <c r="O443" s="13"/>
      <c r="P443" s="13"/>
      <c r="Q443" s="14">
        <v>11818.75</v>
      </c>
    </row>
    <row r="444" spans="1:17" x14ac:dyDescent="0.25">
      <c r="A444" s="4" t="s">
        <v>618</v>
      </c>
      <c r="B444" s="7"/>
      <c r="C444" s="3"/>
      <c r="D444" s="3"/>
      <c r="E444" s="12">
        <v>301237.69</v>
      </c>
      <c r="F444" s="13">
        <v>87396.010000000009</v>
      </c>
      <c r="G444" s="13">
        <v>388633.7</v>
      </c>
      <c r="H444" s="12">
        <v>7413.1002197265598</v>
      </c>
      <c r="I444" s="13"/>
      <c r="J444" s="13">
        <v>7413.1002197265598</v>
      </c>
      <c r="K444" s="12"/>
      <c r="L444" s="13"/>
      <c r="M444" s="13"/>
      <c r="N444" s="12"/>
      <c r="O444" s="13"/>
      <c r="P444" s="13"/>
      <c r="Q444" s="14">
        <v>396046.80021972657</v>
      </c>
    </row>
    <row r="445" spans="1:17" x14ac:dyDescent="0.25">
      <c r="A445" s="4" t="s">
        <v>703</v>
      </c>
      <c r="B445" s="7"/>
      <c r="C445" s="3"/>
      <c r="D445" s="3"/>
      <c r="E445" s="12">
        <v>330.83410942956931</v>
      </c>
      <c r="F445" s="13">
        <v>378.81327207316554</v>
      </c>
      <c r="G445" s="13">
        <v>340.53336254107342</v>
      </c>
      <c r="H445" s="12">
        <v>182.47631310096148</v>
      </c>
      <c r="I445" s="13">
        <v>0</v>
      </c>
      <c r="J445" s="13">
        <v>182.47631310096148</v>
      </c>
      <c r="K445" s="12">
        <v>0</v>
      </c>
      <c r="L445" s="13">
        <v>0</v>
      </c>
      <c r="M445" s="13">
        <v>0</v>
      </c>
      <c r="N445" s="12">
        <v>0</v>
      </c>
      <c r="O445" s="13">
        <v>0</v>
      </c>
      <c r="P445" s="13">
        <v>0</v>
      </c>
      <c r="Q445" s="14">
        <v>335.10041266608283</v>
      </c>
    </row>
    <row r="446" spans="1:17" x14ac:dyDescent="0.25">
      <c r="A446" s="4" t="s">
        <v>83</v>
      </c>
      <c r="B446" s="7" t="s">
        <v>82</v>
      </c>
      <c r="C446" s="4" t="s">
        <v>5</v>
      </c>
      <c r="D446" s="4" t="s">
        <v>213</v>
      </c>
      <c r="E446" s="12"/>
      <c r="F446" s="13"/>
      <c r="G446" s="13"/>
      <c r="H446" s="12">
        <v>1913</v>
      </c>
      <c r="I446" s="13">
        <v>417</v>
      </c>
      <c r="J446" s="13">
        <v>2330</v>
      </c>
      <c r="K446" s="12"/>
      <c r="L446" s="13"/>
      <c r="M446" s="13"/>
      <c r="N446" s="12"/>
      <c r="O446" s="13"/>
      <c r="P446" s="13"/>
      <c r="Q446" s="14">
        <v>2330</v>
      </c>
    </row>
    <row r="447" spans="1:17" x14ac:dyDescent="0.25">
      <c r="A447" s="6"/>
      <c r="B447" s="8"/>
      <c r="C447" s="6"/>
      <c r="D447" s="5" t="s">
        <v>214</v>
      </c>
      <c r="E447" s="15"/>
      <c r="G447" s="11"/>
      <c r="H447" s="15">
        <v>5483</v>
      </c>
      <c r="I447" s="11">
        <v>3164</v>
      </c>
      <c r="J447" s="11">
        <v>8647</v>
      </c>
      <c r="K447" s="15"/>
      <c r="M447" s="11"/>
      <c r="N447" s="15"/>
      <c r="P447" s="11"/>
      <c r="Q447" s="16">
        <v>8647</v>
      </c>
    </row>
    <row r="448" spans="1:17" x14ac:dyDescent="0.25">
      <c r="A448" s="6"/>
      <c r="B448" s="8"/>
      <c r="C448" s="6"/>
      <c r="D448" s="5" t="s">
        <v>215</v>
      </c>
      <c r="E448" s="15"/>
      <c r="G448" s="11"/>
      <c r="H448" s="15">
        <v>36809</v>
      </c>
      <c r="I448" s="11">
        <v>27004</v>
      </c>
      <c r="J448" s="11">
        <v>63813</v>
      </c>
      <c r="K448" s="15"/>
      <c r="M448" s="11"/>
      <c r="N448" s="15"/>
      <c r="P448" s="11"/>
      <c r="Q448" s="16">
        <v>63813</v>
      </c>
    </row>
    <row r="449" spans="1:17" x14ac:dyDescent="0.25">
      <c r="A449" s="6"/>
      <c r="B449" s="8"/>
      <c r="C449" s="6"/>
      <c r="D449" s="5" t="s">
        <v>216</v>
      </c>
      <c r="E449" s="15">
        <v>0</v>
      </c>
      <c r="F449" s="11">
        <v>0</v>
      </c>
      <c r="G449" s="11">
        <v>0</v>
      </c>
      <c r="H449" s="15">
        <v>67.132956410724049</v>
      </c>
      <c r="I449" s="11">
        <v>85.347661188369145</v>
      </c>
      <c r="J449" s="11">
        <v>73.797848964958945</v>
      </c>
      <c r="K449" s="15">
        <v>0</v>
      </c>
      <c r="L449" s="11">
        <v>0</v>
      </c>
      <c r="M449" s="11">
        <v>0</v>
      </c>
      <c r="N449" s="15">
        <v>0</v>
      </c>
      <c r="O449" s="11">
        <v>0</v>
      </c>
      <c r="P449" s="11">
        <v>0</v>
      </c>
      <c r="Q449" s="16">
        <v>73.797848964958945</v>
      </c>
    </row>
    <row r="450" spans="1:17" x14ac:dyDescent="0.25">
      <c r="A450" s="4" t="s">
        <v>441</v>
      </c>
      <c r="B450" s="7"/>
      <c r="C450" s="3"/>
      <c r="D450" s="3"/>
      <c r="E450" s="12"/>
      <c r="F450" s="13"/>
      <c r="G450" s="13"/>
      <c r="H450" s="12">
        <v>1913</v>
      </c>
      <c r="I450" s="13">
        <v>417</v>
      </c>
      <c r="J450" s="13">
        <v>2330</v>
      </c>
      <c r="K450" s="12"/>
      <c r="L450" s="13"/>
      <c r="M450" s="13"/>
      <c r="N450" s="12"/>
      <c r="O450" s="13"/>
      <c r="P450" s="13"/>
      <c r="Q450" s="14">
        <v>2330</v>
      </c>
    </row>
    <row r="451" spans="1:17" x14ac:dyDescent="0.25">
      <c r="A451" s="4" t="s">
        <v>530</v>
      </c>
      <c r="B451" s="7"/>
      <c r="C451" s="3"/>
      <c r="D451" s="3"/>
      <c r="E451" s="12"/>
      <c r="F451" s="13"/>
      <c r="G451" s="13"/>
      <c r="H451" s="12">
        <v>5483</v>
      </c>
      <c r="I451" s="13">
        <v>3164</v>
      </c>
      <c r="J451" s="13">
        <v>8647</v>
      </c>
      <c r="K451" s="12"/>
      <c r="L451" s="13"/>
      <c r="M451" s="13"/>
      <c r="N451" s="12"/>
      <c r="O451" s="13"/>
      <c r="P451" s="13"/>
      <c r="Q451" s="14">
        <v>8647</v>
      </c>
    </row>
    <row r="452" spans="1:17" x14ac:dyDescent="0.25">
      <c r="A452" s="4" t="s">
        <v>619</v>
      </c>
      <c r="B452" s="7"/>
      <c r="C452" s="3"/>
      <c r="D452" s="3"/>
      <c r="E452" s="12"/>
      <c r="F452" s="13"/>
      <c r="G452" s="13"/>
      <c r="H452" s="12">
        <v>36809</v>
      </c>
      <c r="I452" s="13">
        <v>27004</v>
      </c>
      <c r="J452" s="13">
        <v>63813</v>
      </c>
      <c r="K452" s="12"/>
      <c r="L452" s="13"/>
      <c r="M452" s="13"/>
      <c r="N452" s="12"/>
      <c r="O452" s="13"/>
      <c r="P452" s="13"/>
      <c r="Q452" s="14">
        <v>63813</v>
      </c>
    </row>
    <row r="453" spans="1:17" x14ac:dyDescent="0.25">
      <c r="A453" s="4" t="s">
        <v>704</v>
      </c>
      <c r="B453" s="7"/>
      <c r="C453" s="3"/>
      <c r="D453" s="3"/>
      <c r="E453" s="12">
        <v>0</v>
      </c>
      <c r="F453" s="13">
        <v>0</v>
      </c>
      <c r="G453" s="13">
        <v>0</v>
      </c>
      <c r="H453" s="12">
        <v>67.132956410724049</v>
      </c>
      <c r="I453" s="13">
        <v>85.347661188369145</v>
      </c>
      <c r="J453" s="13">
        <v>73.797848964958945</v>
      </c>
      <c r="K453" s="12">
        <v>0</v>
      </c>
      <c r="L453" s="13">
        <v>0</v>
      </c>
      <c r="M453" s="13">
        <v>0</v>
      </c>
      <c r="N453" s="12">
        <v>0</v>
      </c>
      <c r="O453" s="13">
        <v>0</v>
      </c>
      <c r="P453" s="13">
        <v>0</v>
      </c>
      <c r="Q453" s="14">
        <v>73.797848964958945</v>
      </c>
    </row>
    <row r="454" spans="1:17" x14ac:dyDescent="0.25">
      <c r="A454" s="4" t="s">
        <v>81</v>
      </c>
      <c r="B454" s="7" t="s">
        <v>80</v>
      </c>
      <c r="C454" s="4" t="s">
        <v>5</v>
      </c>
      <c r="D454" s="4" t="s">
        <v>213</v>
      </c>
      <c r="E454" s="12"/>
      <c r="F454" s="13"/>
      <c r="G454" s="13"/>
      <c r="H454" s="12"/>
      <c r="I454" s="13"/>
      <c r="J454" s="13"/>
      <c r="K454" s="12">
        <v>297</v>
      </c>
      <c r="L454" s="13">
        <v>35</v>
      </c>
      <c r="M454" s="13">
        <v>332</v>
      </c>
      <c r="N454" s="12"/>
      <c r="O454" s="13"/>
      <c r="P454" s="13"/>
      <c r="Q454" s="14">
        <v>332</v>
      </c>
    </row>
    <row r="455" spans="1:17" x14ac:dyDescent="0.25">
      <c r="A455" s="6"/>
      <c r="B455" s="8"/>
      <c r="C455" s="6"/>
      <c r="D455" s="5" t="s">
        <v>214</v>
      </c>
      <c r="E455" s="15"/>
      <c r="G455" s="11"/>
      <c r="H455" s="15"/>
      <c r="J455" s="11"/>
      <c r="K455" s="15">
        <v>1129</v>
      </c>
      <c r="L455" s="11">
        <v>396.75</v>
      </c>
      <c r="M455" s="11">
        <v>1525.75</v>
      </c>
      <c r="N455" s="15"/>
      <c r="P455" s="11"/>
      <c r="Q455" s="16">
        <v>1525.75</v>
      </c>
    </row>
    <row r="456" spans="1:17" x14ac:dyDescent="0.25">
      <c r="A456" s="6"/>
      <c r="B456" s="8"/>
      <c r="C456" s="6"/>
      <c r="D456" s="5" t="s">
        <v>215</v>
      </c>
      <c r="E456" s="15"/>
      <c r="G456" s="11"/>
      <c r="H456" s="15"/>
      <c r="J456" s="11"/>
      <c r="K456" s="15">
        <v>5896.9578837591307</v>
      </c>
      <c r="L456" s="11">
        <v>1852.5721162408699</v>
      </c>
      <c r="M456" s="11">
        <v>7749.5300000000007</v>
      </c>
      <c r="N456" s="15"/>
      <c r="P456" s="11"/>
      <c r="Q456" s="16">
        <v>7749.5300000000007</v>
      </c>
    </row>
    <row r="457" spans="1:17" x14ac:dyDescent="0.25">
      <c r="A457" s="6"/>
      <c r="B457" s="8"/>
      <c r="C457" s="6"/>
      <c r="D457" s="5" t="s">
        <v>216</v>
      </c>
      <c r="E457" s="15">
        <v>0</v>
      </c>
      <c r="F457" s="11">
        <v>0</v>
      </c>
      <c r="G457" s="11">
        <v>0</v>
      </c>
      <c r="H457" s="15">
        <v>0</v>
      </c>
      <c r="I457" s="11">
        <v>0</v>
      </c>
      <c r="J457" s="11">
        <v>0</v>
      </c>
      <c r="K457" s="15">
        <v>52.231690733030391</v>
      </c>
      <c r="L457" s="11">
        <v>46.69368913020466</v>
      </c>
      <c r="M457" s="11">
        <v>50.791610683270527</v>
      </c>
      <c r="N457" s="15">
        <v>0</v>
      </c>
      <c r="O457" s="11">
        <v>0</v>
      </c>
      <c r="P457" s="11">
        <v>0</v>
      </c>
      <c r="Q457" s="16">
        <v>50.791610683270527</v>
      </c>
    </row>
    <row r="458" spans="1:17" x14ac:dyDescent="0.25">
      <c r="A458" s="4" t="s">
        <v>442</v>
      </c>
      <c r="B458" s="7"/>
      <c r="C458" s="3"/>
      <c r="D458" s="3"/>
      <c r="E458" s="12"/>
      <c r="F458" s="13"/>
      <c r="G458" s="13"/>
      <c r="H458" s="12"/>
      <c r="I458" s="13"/>
      <c r="J458" s="13"/>
      <c r="K458" s="12">
        <v>297</v>
      </c>
      <c r="L458" s="13">
        <v>35</v>
      </c>
      <c r="M458" s="13">
        <v>332</v>
      </c>
      <c r="N458" s="12"/>
      <c r="O458" s="13"/>
      <c r="P458" s="13"/>
      <c r="Q458" s="14">
        <v>332</v>
      </c>
    </row>
    <row r="459" spans="1:17" x14ac:dyDescent="0.25">
      <c r="A459" s="4" t="s">
        <v>531</v>
      </c>
      <c r="B459" s="7"/>
      <c r="C459" s="3"/>
      <c r="D459" s="3"/>
      <c r="E459" s="12"/>
      <c r="F459" s="13"/>
      <c r="G459" s="13"/>
      <c r="H459" s="12"/>
      <c r="I459" s="13"/>
      <c r="J459" s="13"/>
      <c r="K459" s="12">
        <v>1129</v>
      </c>
      <c r="L459" s="13">
        <v>396.75</v>
      </c>
      <c r="M459" s="13">
        <v>1525.75</v>
      </c>
      <c r="N459" s="12"/>
      <c r="O459" s="13"/>
      <c r="P459" s="13"/>
      <c r="Q459" s="14">
        <v>1525.75</v>
      </c>
    </row>
    <row r="460" spans="1:17" x14ac:dyDescent="0.25">
      <c r="A460" s="4" t="s">
        <v>620</v>
      </c>
      <c r="B460" s="7"/>
      <c r="C460" s="3"/>
      <c r="D460" s="3"/>
      <c r="E460" s="12"/>
      <c r="F460" s="13"/>
      <c r="G460" s="13"/>
      <c r="H460" s="12"/>
      <c r="I460" s="13"/>
      <c r="J460" s="13"/>
      <c r="K460" s="12">
        <v>5896.9578837591307</v>
      </c>
      <c r="L460" s="13">
        <v>1852.5721162408699</v>
      </c>
      <c r="M460" s="13">
        <v>7749.5300000000007</v>
      </c>
      <c r="N460" s="12"/>
      <c r="O460" s="13"/>
      <c r="P460" s="13"/>
      <c r="Q460" s="14">
        <v>7749.5300000000007</v>
      </c>
    </row>
    <row r="461" spans="1:17" x14ac:dyDescent="0.25">
      <c r="A461" s="4" t="s">
        <v>705</v>
      </c>
      <c r="B461" s="7"/>
      <c r="C461" s="3"/>
      <c r="D461" s="3"/>
      <c r="E461" s="12">
        <v>0</v>
      </c>
      <c r="F461" s="13">
        <v>0</v>
      </c>
      <c r="G461" s="13">
        <v>0</v>
      </c>
      <c r="H461" s="12">
        <v>0</v>
      </c>
      <c r="I461" s="13">
        <v>0</v>
      </c>
      <c r="J461" s="13">
        <v>0</v>
      </c>
      <c r="K461" s="12">
        <v>52.231690733030391</v>
      </c>
      <c r="L461" s="13">
        <v>46.69368913020466</v>
      </c>
      <c r="M461" s="13">
        <v>50.791610683270527</v>
      </c>
      <c r="N461" s="12">
        <v>0</v>
      </c>
      <c r="O461" s="13">
        <v>0</v>
      </c>
      <c r="P461" s="13">
        <v>0</v>
      </c>
      <c r="Q461" s="14">
        <v>50.791610683270527</v>
      </c>
    </row>
    <row r="462" spans="1:17" x14ac:dyDescent="0.25">
      <c r="A462" s="4" t="s">
        <v>79</v>
      </c>
      <c r="B462" s="7" t="s">
        <v>78</v>
      </c>
      <c r="C462" s="4" t="s">
        <v>5</v>
      </c>
      <c r="D462" s="4" t="s">
        <v>213</v>
      </c>
      <c r="E462" s="12">
        <v>273</v>
      </c>
      <c r="F462" s="13">
        <v>53</v>
      </c>
      <c r="G462" s="13">
        <v>326</v>
      </c>
      <c r="H462" s="12">
        <v>2551</v>
      </c>
      <c r="I462" s="13">
        <v>491</v>
      </c>
      <c r="J462" s="13">
        <v>3042</v>
      </c>
      <c r="K462" s="12"/>
      <c r="L462" s="13"/>
      <c r="M462" s="13"/>
      <c r="N462" s="12"/>
      <c r="O462" s="13"/>
      <c r="P462" s="13"/>
      <c r="Q462" s="14">
        <v>3368</v>
      </c>
    </row>
    <row r="463" spans="1:17" x14ac:dyDescent="0.25">
      <c r="A463" s="6"/>
      <c r="B463" s="8"/>
      <c r="C463" s="6"/>
      <c r="D463" s="5" t="s">
        <v>214</v>
      </c>
      <c r="E463" s="15">
        <v>471.84</v>
      </c>
      <c r="F463" s="11">
        <v>142.01</v>
      </c>
      <c r="G463" s="11">
        <v>613.84999999999991</v>
      </c>
      <c r="H463" s="15">
        <v>8488.23</v>
      </c>
      <c r="I463" s="11">
        <v>3067.2300000000005</v>
      </c>
      <c r="J463" s="11">
        <v>11555.46</v>
      </c>
      <c r="K463" s="15"/>
      <c r="M463" s="11"/>
      <c r="N463" s="15"/>
      <c r="P463" s="11"/>
      <c r="Q463" s="16">
        <v>12169.310000000001</v>
      </c>
    </row>
    <row r="464" spans="1:17" x14ac:dyDescent="0.25">
      <c r="A464" s="6"/>
      <c r="B464" s="8"/>
      <c r="C464" s="6"/>
      <c r="D464" s="5" t="s">
        <v>215</v>
      </c>
      <c r="E464" s="15">
        <v>7030.9</v>
      </c>
      <c r="F464" s="11">
        <v>2240</v>
      </c>
      <c r="G464" s="11">
        <v>9270.9</v>
      </c>
      <c r="H464" s="15">
        <v>106942.2</v>
      </c>
      <c r="I464" s="11">
        <v>52052.899999999994</v>
      </c>
      <c r="J464" s="11">
        <v>158995.09999999998</v>
      </c>
      <c r="K464" s="15"/>
      <c r="M464" s="11"/>
      <c r="N464" s="15"/>
      <c r="P464" s="11"/>
      <c r="Q464" s="16">
        <v>168266</v>
      </c>
    </row>
    <row r="465" spans="1:17" x14ac:dyDescent="0.25">
      <c r="A465" s="6"/>
      <c r="B465" s="8"/>
      <c r="C465" s="6"/>
      <c r="D465" s="5" t="s">
        <v>216</v>
      </c>
      <c r="E465" s="15">
        <v>149.01025771447948</v>
      </c>
      <c r="F465" s="11">
        <v>157.73537074853886</v>
      </c>
      <c r="G465" s="11">
        <v>151.02875295267575</v>
      </c>
      <c r="H465" s="15">
        <v>125.98881038803142</v>
      </c>
      <c r="I465" s="11">
        <v>169.70654303720292</v>
      </c>
      <c r="J465" s="11">
        <v>137.5930512502315</v>
      </c>
      <c r="K465" s="15">
        <v>0</v>
      </c>
      <c r="L465" s="11">
        <v>0</v>
      </c>
      <c r="M465" s="11">
        <v>0</v>
      </c>
      <c r="N465" s="15">
        <v>0</v>
      </c>
      <c r="O465" s="11">
        <v>0</v>
      </c>
      <c r="P465" s="11">
        <v>0</v>
      </c>
      <c r="Q465" s="16">
        <v>138.27078117000883</v>
      </c>
    </row>
    <row r="466" spans="1:17" x14ac:dyDescent="0.25">
      <c r="A466" s="4" t="s">
        <v>443</v>
      </c>
      <c r="B466" s="7"/>
      <c r="C466" s="3"/>
      <c r="D466" s="3"/>
      <c r="E466" s="12">
        <v>273</v>
      </c>
      <c r="F466" s="13">
        <v>53</v>
      </c>
      <c r="G466" s="13">
        <v>326</v>
      </c>
      <c r="H466" s="12">
        <v>2551</v>
      </c>
      <c r="I466" s="13">
        <v>491</v>
      </c>
      <c r="J466" s="13">
        <v>3042</v>
      </c>
      <c r="K466" s="12"/>
      <c r="L466" s="13"/>
      <c r="M466" s="13"/>
      <c r="N466" s="12"/>
      <c r="O466" s="13"/>
      <c r="P466" s="13"/>
      <c r="Q466" s="14">
        <v>3368</v>
      </c>
    </row>
    <row r="467" spans="1:17" x14ac:dyDescent="0.25">
      <c r="A467" s="4" t="s">
        <v>532</v>
      </c>
      <c r="B467" s="7"/>
      <c r="C467" s="3"/>
      <c r="D467" s="3"/>
      <c r="E467" s="12">
        <v>471.84</v>
      </c>
      <c r="F467" s="13">
        <v>142.01</v>
      </c>
      <c r="G467" s="13">
        <v>613.84999999999991</v>
      </c>
      <c r="H467" s="12">
        <v>8488.23</v>
      </c>
      <c r="I467" s="13">
        <v>3067.2300000000005</v>
      </c>
      <c r="J467" s="13">
        <v>11555.46</v>
      </c>
      <c r="K467" s="12"/>
      <c r="L467" s="13"/>
      <c r="M467" s="13"/>
      <c r="N467" s="12"/>
      <c r="O467" s="13"/>
      <c r="P467" s="13"/>
      <c r="Q467" s="14">
        <v>12169.310000000001</v>
      </c>
    </row>
    <row r="468" spans="1:17" x14ac:dyDescent="0.25">
      <c r="A468" s="4" t="s">
        <v>621</v>
      </c>
      <c r="B468" s="7"/>
      <c r="C468" s="3"/>
      <c r="D468" s="3"/>
      <c r="E468" s="12">
        <v>7030.9</v>
      </c>
      <c r="F468" s="13">
        <v>2240</v>
      </c>
      <c r="G468" s="13">
        <v>9270.9</v>
      </c>
      <c r="H468" s="12">
        <v>106942.2</v>
      </c>
      <c r="I468" s="13">
        <v>52052.899999999994</v>
      </c>
      <c r="J468" s="13">
        <v>158995.09999999998</v>
      </c>
      <c r="K468" s="12"/>
      <c r="L468" s="13"/>
      <c r="M468" s="13"/>
      <c r="N468" s="12"/>
      <c r="O468" s="13"/>
      <c r="P468" s="13"/>
      <c r="Q468" s="14">
        <v>168266</v>
      </c>
    </row>
    <row r="469" spans="1:17" x14ac:dyDescent="0.25">
      <c r="A469" s="4" t="s">
        <v>706</v>
      </c>
      <c r="B469" s="7"/>
      <c r="C469" s="3"/>
      <c r="D469" s="3"/>
      <c r="E469" s="12">
        <v>149.01025771447948</v>
      </c>
      <c r="F469" s="13">
        <v>157.73537074853886</v>
      </c>
      <c r="G469" s="13">
        <v>151.02875295267575</v>
      </c>
      <c r="H469" s="12">
        <v>125.98881038803142</v>
      </c>
      <c r="I469" s="13">
        <v>169.70654303720292</v>
      </c>
      <c r="J469" s="13">
        <v>137.5930512502315</v>
      </c>
      <c r="K469" s="12">
        <v>0</v>
      </c>
      <c r="L469" s="13">
        <v>0</v>
      </c>
      <c r="M469" s="13">
        <v>0</v>
      </c>
      <c r="N469" s="12">
        <v>0</v>
      </c>
      <c r="O469" s="13">
        <v>0</v>
      </c>
      <c r="P469" s="13">
        <v>0</v>
      </c>
      <c r="Q469" s="14">
        <v>138.27078117000883</v>
      </c>
    </row>
    <row r="470" spans="1:17" x14ac:dyDescent="0.25">
      <c r="A470" s="4" t="s">
        <v>77</v>
      </c>
      <c r="B470" s="7" t="s">
        <v>76</v>
      </c>
      <c r="C470" s="4" t="s">
        <v>5</v>
      </c>
      <c r="D470" s="4" t="s">
        <v>213</v>
      </c>
      <c r="E470" s="12">
        <v>8863</v>
      </c>
      <c r="F470" s="13">
        <v>2695</v>
      </c>
      <c r="G470" s="13">
        <v>11558</v>
      </c>
      <c r="H470" s="12"/>
      <c r="I470" s="13"/>
      <c r="J470" s="13"/>
      <c r="K470" s="12"/>
      <c r="L470" s="13"/>
      <c r="M470" s="13"/>
      <c r="N470" s="12"/>
      <c r="O470" s="13"/>
      <c r="P470" s="13"/>
      <c r="Q470" s="14">
        <v>11558</v>
      </c>
    </row>
    <row r="471" spans="1:17" x14ac:dyDescent="0.25">
      <c r="A471" s="6"/>
      <c r="B471" s="8"/>
      <c r="C471" s="6"/>
      <c r="D471" s="5" t="s">
        <v>214</v>
      </c>
      <c r="E471" s="15">
        <v>65977.429999999993</v>
      </c>
      <c r="F471" s="11">
        <v>19159.400000000001</v>
      </c>
      <c r="G471" s="11">
        <v>85136.829999999987</v>
      </c>
      <c r="H471" s="15"/>
      <c r="J471" s="11"/>
      <c r="K471" s="15"/>
      <c r="M471" s="11"/>
      <c r="N471" s="15"/>
      <c r="P471" s="11"/>
      <c r="Q471" s="16">
        <v>85136.829999999987</v>
      </c>
    </row>
    <row r="472" spans="1:17" x14ac:dyDescent="0.25">
      <c r="A472" s="6"/>
      <c r="B472" s="8"/>
      <c r="C472" s="6"/>
      <c r="D472" s="5" t="s">
        <v>215</v>
      </c>
      <c r="E472" s="15">
        <v>610751.96298921201</v>
      </c>
      <c r="F472" s="11">
        <v>186455.96900559301</v>
      </c>
      <c r="G472" s="11">
        <v>797207.931994805</v>
      </c>
      <c r="H472" s="15"/>
      <c r="J472" s="11"/>
      <c r="K472" s="15"/>
      <c r="M472" s="11"/>
      <c r="N472" s="15"/>
      <c r="P472" s="11"/>
      <c r="Q472" s="16">
        <v>797207.931994805</v>
      </c>
    </row>
    <row r="473" spans="1:17" x14ac:dyDescent="0.25">
      <c r="A473" s="6"/>
      <c r="B473" s="8"/>
      <c r="C473" s="6"/>
      <c r="D473" s="5" t="s">
        <v>216</v>
      </c>
      <c r="E473" s="15">
        <v>92.569832287982734</v>
      </c>
      <c r="F473" s="11">
        <v>97.318271451920722</v>
      </c>
      <c r="G473" s="11">
        <v>93.638432626021569</v>
      </c>
      <c r="H473" s="15">
        <v>0</v>
      </c>
      <c r="I473" s="11">
        <v>0</v>
      </c>
      <c r="J473" s="11">
        <v>0</v>
      </c>
      <c r="K473" s="15">
        <v>0</v>
      </c>
      <c r="L473" s="11">
        <v>0</v>
      </c>
      <c r="M473" s="11">
        <v>0</v>
      </c>
      <c r="N473" s="15">
        <v>0</v>
      </c>
      <c r="O473" s="11">
        <v>0</v>
      </c>
      <c r="P473" s="11">
        <v>0</v>
      </c>
      <c r="Q473" s="16">
        <v>93.638432626021569</v>
      </c>
    </row>
    <row r="474" spans="1:17" x14ac:dyDescent="0.25">
      <c r="A474" s="6"/>
      <c r="B474" s="8"/>
      <c r="C474" s="4" t="s">
        <v>4</v>
      </c>
      <c r="D474" s="4" t="s">
        <v>213</v>
      </c>
      <c r="E474" s="12">
        <v>1630</v>
      </c>
      <c r="F474" s="13">
        <v>689</v>
      </c>
      <c r="G474" s="13">
        <v>2319</v>
      </c>
      <c r="H474" s="12"/>
      <c r="I474" s="13"/>
      <c r="J474" s="13"/>
      <c r="K474" s="12"/>
      <c r="L474" s="13"/>
      <c r="M474" s="13"/>
      <c r="N474" s="12"/>
      <c r="O474" s="13"/>
      <c r="P474" s="13"/>
      <c r="Q474" s="14">
        <v>2319</v>
      </c>
    </row>
    <row r="475" spans="1:17" x14ac:dyDescent="0.25">
      <c r="A475" s="6"/>
      <c r="B475" s="8"/>
      <c r="C475" s="6"/>
      <c r="D475" s="5" t="s">
        <v>214</v>
      </c>
      <c r="E475" s="15">
        <v>10901.7</v>
      </c>
      <c r="F475" s="11">
        <v>5311.8</v>
      </c>
      <c r="G475" s="11">
        <v>16213.5</v>
      </c>
      <c r="H475" s="15"/>
      <c r="J475" s="11"/>
      <c r="K475" s="15"/>
      <c r="M475" s="11"/>
      <c r="N475" s="15"/>
      <c r="P475" s="11"/>
      <c r="Q475" s="16">
        <v>16213.5</v>
      </c>
    </row>
    <row r="476" spans="1:17" x14ac:dyDescent="0.25">
      <c r="A476" s="6"/>
      <c r="B476" s="8"/>
      <c r="C476" s="6"/>
      <c r="D476" s="5" t="s">
        <v>215</v>
      </c>
      <c r="E476" s="15">
        <v>207790.74656208599</v>
      </c>
      <c r="F476" s="11">
        <v>106225.924549095</v>
      </c>
      <c r="G476" s="11">
        <v>314016.67111118097</v>
      </c>
      <c r="H476" s="15"/>
      <c r="J476" s="11"/>
      <c r="K476" s="15"/>
      <c r="M476" s="11"/>
      <c r="N476" s="15"/>
      <c r="P476" s="11"/>
      <c r="Q476" s="16">
        <v>314016.67111118097</v>
      </c>
    </row>
    <row r="477" spans="1:17" x14ac:dyDescent="0.25">
      <c r="A477" s="6"/>
      <c r="B477" s="8"/>
      <c r="C477" s="6"/>
      <c r="D477" s="5" t="s">
        <v>216</v>
      </c>
      <c r="E477" s="15">
        <v>190.60398521522882</v>
      </c>
      <c r="F477" s="11">
        <v>199.98103194603522</v>
      </c>
      <c r="G477" s="11">
        <v>193.67605459103891</v>
      </c>
      <c r="H477" s="15">
        <v>0</v>
      </c>
      <c r="I477" s="11">
        <v>0</v>
      </c>
      <c r="J477" s="11">
        <v>0</v>
      </c>
      <c r="K477" s="15">
        <v>0</v>
      </c>
      <c r="L477" s="11">
        <v>0</v>
      </c>
      <c r="M477" s="11">
        <v>0</v>
      </c>
      <c r="N477" s="15">
        <v>0</v>
      </c>
      <c r="O477" s="11">
        <v>0</v>
      </c>
      <c r="P477" s="11">
        <v>0</v>
      </c>
      <c r="Q477" s="16">
        <v>193.67605459103891</v>
      </c>
    </row>
    <row r="478" spans="1:17" x14ac:dyDescent="0.25">
      <c r="A478" s="4" t="s">
        <v>444</v>
      </c>
      <c r="B478" s="7"/>
      <c r="C478" s="3"/>
      <c r="D478" s="3"/>
      <c r="E478" s="12">
        <v>10493</v>
      </c>
      <c r="F478" s="13">
        <v>3384</v>
      </c>
      <c r="G478" s="13">
        <v>13877</v>
      </c>
      <c r="H478" s="12"/>
      <c r="I478" s="13"/>
      <c r="J478" s="13"/>
      <c r="K478" s="12"/>
      <c r="L478" s="13"/>
      <c r="M478" s="13"/>
      <c r="N478" s="12"/>
      <c r="O478" s="13"/>
      <c r="P478" s="13"/>
      <c r="Q478" s="14">
        <v>13877</v>
      </c>
    </row>
    <row r="479" spans="1:17" x14ac:dyDescent="0.25">
      <c r="A479" s="4" t="s">
        <v>533</v>
      </c>
      <c r="B479" s="7"/>
      <c r="C479" s="3"/>
      <c r="D479" s="3"/>
      <c r="E479" s="12">
        <v>76879.12999999999</v>
      </c>
      <c r="F479" s="13">
        <v>24471.200000000001</v>
      </c>
      <c r="G479" s="13">
        <v>101350.32999999999</v>
      </c>
      <c r="H479" s="12"/>
      <c r="I479" s="13"/>
      <c r="J479" s="13"/>
      <c r="K479" s="12"/>
      <c r="L479" s="13"/>
      <c r="M479" s="13"/>
      <c r="N479" s="12"/>
      <c r="O479" s="13"/>
      <c r="P479" s="13"/>
      <c r="Q479" s="14">
        <v>101350.32999999999</v>
      </c>
    </row>
    <row r="480" spans="1:17" x14ac:dyDescent="0.25">
      <c r="A480" s="4" t="s">
        <v>622</v>
      </c>
      <c r="B480" s="7"/>
      <c r="C480" s="3"/>
      <c r="D480" s="3"/>
      <c r="E480" s="12">
        <v>818542.70955129806</v>
      </c>
      <c r="F480" s="13">
        <v>292681.89355468802</v>
      </c>
      <c r="G480" s="13">
        <v>1111224.603105986</v>
      </c>
      <c r="H480" s="12"/>
      <c r="I480" s="13"/>
      <c r="J480" s="13"/>
      <c r="K480" s="12"/>
      <c r="L480" s="13"/>
      <c r="M480" s="13"/>
      <c r="N480" s="12"/>
      <c r="O480" s="13"/>
      <c r="P480" s="13"/>
      <c r="Q480" s="14">
        <v>1111224.603105986</v>
      </c>
    </row>
    <row r="481" spans="1:17" x14ac:dyDescent="0.25">
      <c r="A481" s="4" t="s">
        <v>707</v>
      </c>
      <c r="B481" s="7"/>
      <c r="C481" s="3"/>
      <c r="D481" s="3"/>
      <c r="E481" s="12">
        <v>106.47138040600852</v>
      </c>
      <c r="F481" s="13">
        <v>119.60259143592795</v>
      </c>
      <c r="G481" s="13">
        <v>109.64193240475745</v>
      </c>
      <c r="H481" s="12">
        <v>0</v>
      </c>
      <c r="I481" s="13">
        <v>0</v>
      </c>
      <c r="J481" s="13">
        <v>0</v>
      </c>
      <c r="K481" s="12">
        <v>0</v>
      </c>
      <c r="L481" s="13">
        <v>0</v>
      </c>
      <c r="M481" s="13">
        <v>0</v>
      </c>
      <c r="N481" s="12">
        <v>0</v>
      </c>
      <c r="O481" s="13">
        <v>0</v>
      </c>
      <c r="P481" s="13">
        <v>0</v>
      </c>
      <c r="Q481" s="14">
        <v>109.64193240475745</v>
      </c>
    </row>
    <row r="482" spans="1:17" x14ac:dyDescent="0.25">
      <c r="A482" s="4" t="s">
        <v>75</v>
      </c>
      <c r="B482" s="7" t="s">
        <v>74</v>
      </c>
      <c r="C482" s="4" t="s">
        <v>5</v>
      </c>
      <c r="D482" s="4" t="s">
        <v>213</v>
      </c>
      <c r="E482" s="12"/>
      <c r="F482" s="13"/>
      <c r="G482" s="13"/>
      <c r="H482" s="12"/>
      <c r="I482" s="13"/>
      <c r="J482" s="13"/>
      <c r="K482" s="12"/>
      <c r="L482" s="13"/>
      <c r="M482" s="13"/>
      <c r="N482" s="12">
        <v>632</v>
      </c>
      <c r="O482" s="13">
        <v>709</v>
      </c>
      <c r="P482" s="13">
        <v>1341</v>
      </c>
      <c r="Q482" s="14">
        <v>1341</v>
      </c>
    </row>
    <row r="483" spans="1:17" x14ac:dyDescent="0.25">
      <c r="A483" s="6"/>
      <c r="B483" s="8"/>
      <c r="C483" s="6"/>
      <c r="D483" s="5" t="s">
        <v>214</v>
      </c>
      <c r="E483" s="15"/>
      <c r="G483" s="11"/>
      <c r="H483" s="15"/>
      <c r="J483" s="11"/>
      <c r="K483" s="15"/>
      <c r="M483" s="11"/>
      <c r="N483" s="15">
        <v>3083</v>
      </c>
      <c r="O483" s="11">
        <v>26264</v>
      </c>
      <c r="P483" s="11">
        <v>29347</v>
      </c>
      <c r="Q483" s="16">
        <v>29347</v>
      </c>
    </row>
    <row r="484" spans="1:17" x14ac:dyDescent="0.25">
      <c r="A484" s="6"/>
      <c r="B484" s="8"/>
      <c r="C484" s="6"/>
      <c r="D484" s="5" t="s">
        <v>215</v>
      </c>
      <c r="E484" s="15"/>
      <c r="G484" s="11"/>
      <c r="H484" s="15"/>
      <c r="J484" s="11"/>
      <c r="K484" s="15"/>
      <c r="M484" s="11"/>
      <c r="N484" s="15">
        <v>24474.799999999999</v>
      </c>
      <c r="O484" s="11">
        <v>119959.1</v>
      </c>
      <c r="P484" s="11">
        <v>144433.9</v>
      </c>
      <c r="Q484" s="16">
        <v>144433.9</v>
      </c>
    </row>
    <row r="485" spans="1:17" x14ac:dyDescent="0.25">
      <c r="A485" s="6"/>
      <c r="B485" s="8"/>
      <c r="C485" s="6"/>
      <c r="D485" s="5" t="s">
        <v>216</v>
      </c>
      <c r="E485" s="15">
        <v>0</v>
      </c>
      <c r="F485" s="11">
        <v>0</v>
      </c>
      <c r="G485" s="11">
        <v>0</v>
      </c>
      <c r="H485" s="15">
        <v>0</v>
      </c>
      <c r="I485" s="11">
        <v>0</v>
      </c>
      <c r="J485" s="11">
        <v>0</v>
      </c>
      <c r="K485" s="15">
        <v>0</v>
      </c>
      <c r="L485" s="11">
        <v>0</v>
      </c>
      <c r="M485" s="11">
        <v>0</v>
      </c>
      <c r="N485" s="15">
        <v>79.386312033733375</v>
      </c>
      <c r="O485" s="11">
        <v>45.674345111178802</v>
      </c>
      <c r="P485" s="11">
        <v>49.215899410501926</v>
      </c>
      <c r="Q485" s="16">
        <v>49.215899410501926</v>
      </c>
    </row>
    <row r="486" spans="1:17" x14ac:dyDescent="0.25">
      <c r="A486" s="4" t="s">
        <v>445</v>
      </c>
      <c r="B486" s="7"/>
      <c r="C486" s="3"/>
      <c r="D486" s="3"/>
      <c r="E486" s="12"/>
      <c r="F486" s="13"/>
      <c r="G486" s="13"/>
      <c r="H486" s="12"/>
      <c r="I486" s="13"/>
      <c r="J486" s="13"/>
      <c r="K486" s="12"/>
      <c r="L486" s="13"/>
      <c r="M486" s="13"/>
      <c r="N486" s="12">
        <v>632</v>
      </c>
      <c r="O486" s="13">
        <v>709</v>
      </c>
      <c r="P486" s="13">
        <v>1341</v>
      </c>
      <c r="Q486" s="14">
        <v>1341</v>
      </c>
    </row>
    <row r="487" spans="1:17" x14ac:dyDescent="0.25">
      <c r="A487" s="4" t="s">
        <v>534</v>
      </c>
      <c r="B487" s="7"/>
      <c r="C487" s="3"/>
      <c r="D487" s="3"/>
      <c r="E487" s="12"/>
      <c r="F487" s="13"/>
      <c r="G487" s="13"/>
      <c r="H487" s="12"/>
      <c r="I487" s="13"/>
      <c r="J487" s="13"/>
      <c r="K487" s="12"/>
      <c r="L487" s="13"/>
      <c r="M487" s="13"/>
      <c r="N487" s="12">
        <v>3083</v>
      </c>
      <c r="O487" s="13">
        <v>26264</v>
      </c>
      <c r="P487" s="13">
        <v>29347</v>
      </c>
      <c r="Q487" s="14">
        <v>29347</v>
      </c>
    </row>
    <row r="488" spans="1:17" x14ac:dyDescent="0.25">
      <c r="A488" s="4" t="s">
        <v>623</v>
      </c>
      <c r="B488" s="7"/>
      <c r="C488" s="3"/>
      <c r="D488" s="3"/>
      <c r="E488" s="12"/>
      <c r="F488" s="13"/>
      <c r="G488" s="13"/>
      <c r="H488" s="12"/>
      <c r="I488" s="13"/>
      <c r="J488" s="13"/>
      <c r="K488" s="12"/>
      <c r="L488" s="13"/>
      <c r="M488" s="13"/>
      <c r="N488" s="12">
        <v>24474.799999999999</v>
      </c>
      <c r="O488" s="13">
        <v>119959.1</v>
      </c>
      <c r="P488" s="13">
        <v>144433.9</v>
      </c>
      <c r="Q488" s="14">
        <v>144433.9</v>
      </c>
    </row>
    <row r="489" spans="1:17" x14ac:dyDescent="0.25">
      <c r="A489" s="4" t="s">
        <v>708</v>
      </c>
      <c r="B489" s="7"/>
      <c r="C489" s="3"/>
      <c r="D489" s="3"/>
      <c r="E489" s="12">
        <v>0</v>
      </c>
      <c r="F489" s="13">
        <v>0</v>
      </c>
      <c r="G489" s="13">
        <v>0</v>
      </c>
      <c r="H489" s="12">
        <v>0</v>
      </c>
      <c r="I489" s="13">
        <v>0</v>
      </c>
      <c r="J489" s="13">
        <v>0</v>
      </c>
      <c r="K489" s="12">
        <v>0</v>
      </c>
      <c r="L489" s="13">
        <v>0</v>
      </c>
      <c r="M489" s="13">
        <v>0</v>
      </c>
      <c r="N489" s="12">
        <v>79.386312033733375</v>
      </c>
      <c r="O489" s="13">
        <v>45.674345111178802</v>
      </c>
      <c r="P489" s="13">
        <v>49.215899410501926</v>
      </c>
      <c r="Q489" s="14">
        <v>49.215899410501926</v>
      </c>
    </row>
    <row r="490" spans="1:17" x14ac:dyDescent="0.25">
      <c r="A490" s="4" t="s">
        <v>73</v>
      </c>
      <c r="B490" s="7" t="s">
        <v>72</v>
      </c>
      <c r="C490" s="4" t="s">
        <v>5</v>
      </c>
      <c r="D490" s="4" t="s">
        <v>213</v>
      </c>
      <c r="E490" s="12">
        <v>285</v>
      </c>
      <c r="F490" s="13">
        <v>115</v>
      </c>
      <c r="G490" s="13">
        <v>400</v>
      </c>
      <c r="H490" s="12">
        <v>360</v>
      </c>
      <c r="I490" s="13">
        <v>24</v>
      </c>
      <c r="J490" s="13">
        <v>384</v>
      </c>
      <c r="K490" s="12"/>
      <c r="L490" s="13"/>
      <c r="M490" s="13"/>
      <c r="N490" s="12"/>
      <c r="O490" s="13"/>
      <c r="P490" s="13"/>
      <c r="Q490" s="14">
        <v>784</v>
      </c>
    </row>
    <row r="491" spans="1:17" x14ac:dyDescent="0.25">
      <c r="A491" s="6"/>
      <c r="B491" s="8"/>
      <c r="C491" s="6"/>
      <c r="D491" s="5" t="s">
        <v>214</v>
      </c>
      <c r="E491" s="15">
        <v>412.14993286132801</v>
      </c>
      <c r="F491" s="11">
        <v>305.55999755859398</v>
      </c>
      <c r="G491" s="11">
        <v>717.70993041992199</v>
      </c>
      <c r="H491" s="15">
        <v>329.349994659424</v>
      </c>
      <c r="I491" s="11">
        <v>120.60000610351599</v>
      </c>
      <c r="J491" s="11">
        <v>449.95000076294002</v>
      </c>
      <c r="K491" s="15"/>
      <c r="M491" s="11"/>
      <c r="N491" s="15"/>
      <c r="P491" s="11"/>
      <c r="Q491" s="16">
        <v>1167.659931182862</v>
      </c>
    </row>
    <row r="492" spans="1:17" x14ac:dyDescent="0.25">
      <c r="A492" s="6"/>
      <c r="B492" s="8"/>
      <c r="C492" s="6"/>
      <c r="D492" s="5" t="s">
        <v>215</v>
      </c>
      <c r="E492" s="15">
        <v>7379.9666748046902</v>
      </c>
      <c r="F492" s="11">
        <v>5927.9744262695303</v>
      </c>
      <c r="G492" s="11">
        <v>13307.941101074221</v>
      </c>
      <c r="H492" s="15">
        <v>4971.1279296875</v>
      </c>
      <c r="I492" s="11">
        <v>1852.77196502686</v>
      </c>
      <c r="J492" s="11">
        <v>6823.89989471436</v>
      </c>
      <c r="K492" s="15"/>
      <c r="M492" s="11"/>
      <c r="N492" s="15"/>
      <c r="P492" s="11"/>
      <c r="Q492" s="16">
        <v>20131.840995788578</v>
      </c>
    </row>
    <row r="493" spans="1:17" x14ac:dyDescent="0.25">
      <c r="A493" s="6"/>
      <c r="B493" s="8"/>
      <c r="C493" s="6"/>
      <c r="D493" s="5" t="s">
        <v>216</v>
      </c>
      <c r="E493" s="15">
        <v>179.06024207185192</v>
      </c>
      <c r="F493" s="11">
        <v>194.00361544815058</v>
      </c>
      <c r="G493" s="11">
        <v>185.4222790715454</v>
      </c>
      <c r="H493" s="15">
        <v>150.93754395921795</v>
      </c>
      <c r="I493" s="11">
        <v>153.62950839625572</v>
      </c>
      <c r="J493" s="11">
        <v>151.65907063326333</v>
      </c>
      <c r="K493" s="15">
        <v>0</v>
      </c>
      <c r="L493" s="11">
        <v>0</v>
      </c>
      <c r="M493" s="11">
        <v>0</v>
      </c>
      <c r="N493" s="15">
        <v>0</v>
      </c>
      <c r="O493" s="11">
        <v>0</v>
      </c>
      <c r="P493" s="11">
        <v>0</v>
      </c>
      <c r="Q493" s="16">
        <v>172.4118509007553</v>
      </c>
    </row>
    <row r="494" spans="1:17" x14ac:dyDescent="0.25">
      <c r="A494" s="4" t="s">
        <v>446</v>
      </c>
      <c r="B494" s="7"/>
      <c r="C494" s="3"/>
      <c r="D494" s="3"/>
      <c r="E494" s="12">
        <v>285</v>
      </c>
      <c r="F494" s="13">
        <v>115</v>
      </c>
      <c r="G494" s="13">
        <v>400</v>
      </c>
      <c r="H494" s="12">
        <v>360</v>
      </c>
      <c r="I494" s="13">
        <v>24</v>
      </c>
      <c r="J494" s="13">
        <v>384</v>
      </c>
      <c r="K494" s="12"/>
      <c r="L494" s="13"/>
      <c r="M494" s="13"/>
      <c r="N494" s="12"/>
      <c r="O494" s="13"/>
      <c r="P494" s="13"/>
      <c r="Q494" s="14">
        <v>784</v>
      </c>
    </row>
    <row r="495" spans="1:17" x14ac:dyDescent="0.25">
      <c r="A495" s="4" t="s">
        <v>535</v>
      </c>
      <c r="B495" s="7"/>
      <c r="C495" s="3"/>
      <c r="D495" s="3"/>
      <c r="E495" s="12">
        <v>412.14993286132801</v>
      </c>
      <c r="F495" s="13">
        <v>305.55999755859398</v>
      </c>
      <c r="G495" s="13">
        <v>717.70993041992199</v>
      </c>
      <c r="H495" s="12">
        <v>329.349994659424</v>
      </c>
      <c r="I495" s="13">
        <v>120.60000610351599</v>
      </c>
      <c r="J495" s="13">
        <v>449.95000076294002</v>
      </c>
      <c r="K495" s="12"/>
      <c r="L495" s="13"/>
      <c r="M495" s="13"/>
      <c r="N495" s="12"/>
      <c r="O495" s="13"/>
      <c r="P495" s="13"/>
      <c r="Q495" s="14">
        <v>1167.659931182862</v>
      </c>
    </row>
    <row r="496" spans="1:17" x14ac:dyDescent="0.25">
      <c r="A496" s="4" t="s">
        <v>624</v>
      </c>
      <c r="B496" s="7"/>
      <c r="C496" s="3"/>
      <c r="D496" s="3"/>
      <c r="E496" s="12">
        <v>7379.9666748046902</v>
      </c>
      <c r="F496" s="13">
        <v>5927.9744262695303</v>
      </c>
      <c r="G496" s="13">
        <v>13307.941101074221</v>
      </c>
      <c r="H496" s="12">
        <v>4971.1279296875</v>
      </c>
      <c r="I496" s="13">
        <v>1852.77196502686</v>
      </c>
      <c r="J496" s="13">
        <v>6823.89989471436</v>
      </c>
      <c r="K496" s="12"/>
      <c r="L496" s="13"/>
      <c r="M496" s="13"/>
      <c r="N496" s="12"/>
      <c r="O496" s="13"/>
      <c r="P496" s="13"/>
      <c r="Q496" s="14">
        <v>20131.840995788578</v>
      </c>
    </row>
    <row r="497" spans="1:17" x14ac:dyDescent="0.25">
      <c r="A497" s="4" t="s">
        <v>709</v>
      </c>
      <c r="B497" s="7"/>
      <c r="C497" s="3"/>
      <c r="D497" s="3"/>
      <c r="E497" s="12">
        <v>179.06024207185192</v>
      </c>
      <c r="F497" s="13">
        <v>194.00361544815058</v>
      </c>
      <c r="G497" s="13">
        <v>185.4222790715454</v>
      </c>
      <c r="H497" s="12">
        <v>150.93754395921795</v>
      </c>
      <c r="I497" s="13">
        <v>153.62950839625572</v>
      </c>
      <c r="J497" s="13">
        <v>151.65907063326333</v>
      </c>
      <c r="K497" s="12">
        <v>0</v>
      </c>
      <c r="L497" s="13">
        <v>0</v>
      </c>
      <c r="M497" s="13">
        <v>0</v>
      </c>
      <c r="N497" s="12">
        <v>0</v>
      </c>
      <c r="O497" s="13">
        <v>0</v>
      </c>
      <c r="P497" s="13">
        <v>0</v>
      </c>
      <c r="Q497" s="14">
        <v>172.4118509007553</v>
      </c>
    </row>
    <row r="498" spans="1:17" x14ac:dyDescent="0.25">
      <c r="A498" s="4" t="s">
        <v>71</v>
      </c>
      <c r="B498" s="7" t="s">
        <v>70</v>
      </c>
      <c r="C498" s="4" t="s">
        <v>5</v>
      </c>
      <c r="D498" s="4" t="s">
        <v>213</v>
      </c>
      <c r="E498" s="12">
        <v>75</v>
      </c>
      <c r="F498" s="13">
        <v>71</v>
      </c>
      <c r="G498" s="13">
        <v>146</v>
      </c>
      <c r="H498" s="12"/>
      <c r="I498" s="13"/>
      <c r="J498" s="13"/>
      <c r="K498" s="12"/>
      <c r="L498" s="13"/>
      <c r="M498" s="13"/>
      <c r="N498" s="12"/>
      <c r="O498" s="13"/>
      <c r="P498" s="13"/>
      <c r="Q498" s="14">
        <v>146</v>
      </c>
    </row>
    <row r="499" spans="1:17" x14ac:dyDescent="0.25">
      <c r="A499" s="6"/>
      <c r="B499" s="8"/>
      <c r="C499" s="6"/>
      <c r="D499" s="5" t="s">
        <v>214</v>
      </c>
      <c r="E499" s="15">
        <v>144.189999961853</v>
      </c>
      <c r="F499" s="11">
        <v>182.65000366210899</v>
      </c>
      <c r="G499" s="11">
        <v>326.84000362396199</v>
      </c>
      <c r="H499" s="15"/>
      <c r="J499" s="11"/>
      <c r="K499" s="15"/>
      <c r="M499" s="11"/>
      <c r="N499" s="15"/>
      <c r="P499" s="11"/>
      <c r="Q499" s="16">
        <v>326.84000362396199</v>
      </c>
    </row>
    <row r="500" spans="1:17" x14ac:dyDescent="0.25">
      <c r="A500" s="6"/>
      <c r="B500" s="8"/>
      <c r="C500" s="6"/>
      <c r="D500" s="5" t="s">
        <v>215</v>
      </c>
      <c r="E500" s="15">
        <v>1870.9046611024401</v>
      </c>
      <c r="F500" s="11">
        <v>2267.44532104478</v>
      </c>
      <c r="G500" s="11">
        <v>4138.3499821472196</v>
      </c>
      <c r="H500" s="15"/>
      <c r="J500" s="11"/>
      <c r="K500" s="15"/>
      <c r="M500" s="11"/>
      <c r="N500" s="15"/>
      <c r="P500" s="11"/>
      <c r="Q500" s="16">
        <v>4138.3499821472196</v>
      </c>
    </row>
    <row r="501" spans="1:17" x14ac:dyDescent="0.25">
      <c r="A501" s="6"/>
      <c r="B501" s="8"/>
      <c r="C501" s="6"/>
      <c r="D501" s="5" t="s">
        <v>216</v>
      </c>
      <c r="E501" s="15">
        <v>129.75273331003589</v>
      </c>
      <c r="F501" s="11">
        <v>124.14154259966024</v>
      </c>
      <c r="G501" s="11">
        <v>126.61699719317406</v>
      </c>
      <c r="H501" s="15">
        <v>0</v>
      </c>
      <c r="I501" s="11">
        <v>0</v>
      </c>
      <c r="J501" s="11">
        <v>0</v>
      </c>
      <c r="K501" s="15">
        <v>0</v>
      </c>
      <c r="L501" s="11">
        <v>0</v>
      </c>
      <c r="M501" s="11">
        <v>0</v>
      </c>
      <c r="N501" s="15">
        <v>0</v>
      </c>
      <c r="O501" s="11">
        <v>0</v>
      </c>
      <c r="P501" s="11">
        <v>0</v>
      </c>
      <c r="Q501" s="16">
        <v>126.61699719317406</v>
      </c>
    </row>
    <row r="502" spans="1:17" x14ac:dyDescent="0.25">
      <c r="A502" s="4" t="s">
        <v>447</v>
      </c>
      <c r="B502" s="7"/>
      <c r="C502" s="3"/>
      <c r="D502" s="3"/>
      <c r="E502" s="12">
        <v>75</v>
      </c>
      <c r="F502" s="13">
        <v>71</v>
      </c>
      <c r="G502" s="13">
        <v>146</v>
      </c>
      <c r="H502" s="12"/>
      <c r="I502" s="13"/>
      <c r="J502" s="13"/>
      <c r="K502" s="12"/>
      <c r="L502" s="13"/>
      <c r="M502" s="13"/>
      <c r="N502" s="12"/>
      <c r="O502" s="13"/>
      <c r="P502" s="13"/>
      <c r="Q502" s="14">
        <v>146</v>
      </c>
    </row>
    <row r="503" spans="1:17" x14ac:dyDescent="0.25">
      <c r="A503" s="4" t="s">
        <v>536</v>
      </c>
      <c r="B503" s="7"/>
      <c r="C503" s="3"/>
      <c r="D503" s="3"/>
      <c r="E503" s="12">
        <v>144.189999961853</v>
      </c>
      <c r="F503" s="13">
        <v>182.65000366210899</v>
      </c>
      <c r="G503" s="13">
        <v>326.84000362396199</v>
      </c>
      <c r="H503" s="12"/>
      <c r="I503" s="13"/>
      <c r="J503" s="13"/>
      <c r="K503" s="12"/>
      <c r="L503" s="13"/>
      <c r="M503" s="13"/>
      <c r="N503" s="12"/>
      <c r="O503" s="13"/>
      <c r="P503" s="13"/>
      <c r="Q503" s="14">
        <v>326.84000362396199</v>
      </c>
    </row>
    <row r="504" spans="1:17" x14ac:dyDescent="0.25">
      <c r="A504" s="4" t="s">
        <v>625</v>
      </c>
      <c r="B504" s="7"/>
      <c r="C504" s="3"/>
      <c r="D504" s="3"/>
      <c r="E504" s="12">
        <v>1870.9046611024401</v>
      </c>
      <c r="F504" s="13">
        <v>2267.44532104478</v>
      </c>
      <c r="G504" s="13">
        <v>4138.3499821472196</v>
      </c>
      <c r="H504" s="12"/>
      <c r="I504" s="13"/>
      <c r="J504" s="13"/>
      <c r="K504" s="12"/>
      <c r="L504" s="13"/>
      <c r="M504" s="13"/>
      <c r="N504" s="12"/>
      <c r="O504" s="13"/>
      <c r="P504" s="13"/>
      <c r="Q504" s="14">
        <v>4138.3499821472196</v>
      </c>
    </row>
    <row r="505" spans="1:17" x14ac:dyDescent="0.25">
      <c r="A505" s="4" t="s">
        <v>710</v>
      </c>
      <c r="B505" s="7"/>
      <c r="C505" s="3"/>
      <c r="D505" s="3"/>
      <c r="E505" s="12">
        <v>129.75273331003589</v>
      </c>
      <c r="F505" s="13">
        <v>124.14154259966024</v>
      </c>
      <c r="G505" s="13">
        <v>126.61699719317406</v>
      </c>
      <c r="H505" s="12">
        <v>0</v>
      </c>
      <c r="I505" s="13">
        <v>0</v>
      </c>
      <c r="J505" s="13">
        <v>0</v>
      </c>
      <c r="K505" s="12">
        <v>0</v>
      </c>
      <c r="L505" s="13">
        <v>0</v>
      </c>
      <c r="M505" s="13">
        <v>0</v>
      </c>
      <c r="N505" s="12">
        <v>0</v>
      </c>
      <c r="O505" s="13">
        <v>0</v>
      </c>
      <c r="P505" s="13">
        <v>0</v>
      </c>
      <c r="Q505" s="14">
        <v>126.61699719317406</v>
      </c>
    </row>
    <row r="506" spans="1:17" x14ac:dyDescent="0.25">
      <c r="A506" s="4" t="s">
        <v>69</v>
      </c>
      <c r="B506" s="7" t="s">
        <v>68</v>
      </c>
      <c r="C506" s="4" t="s">
        <v>5</v>
      </c>
      <c r="D506" s="4" t="s">
        <v>213</v>
      </c>
      <c r="E506" s="12">
        <v>5106</v>
      </c>
      <c r="F506" s="13">
        <v>1600</v>
      </c>
      <c r="G506" s="13">
        <v>6706</v>
      </c>
      <c r="H506" s="12"/>
      <c r="I506" s="13"/>
      <c r="J506" s="13"/>
      <c r="K506" s="12"/>
      <c r="L506" s="13"/>
      <c r="M506" s="13"/>
      <c r="N506" s="12"/>
      <c r="O506" s="13"/>
      <c r="P506" s="13"/>
      <c r="Q506" s="14">
        <v>6706</v>
      </c>
    </row>
    <row r="507" spans="1:17" x14ac:dyDescent="0.25">
      <c r="A507" s="6"/>
      <c r="B507" s="8"/>
      <c r="C507" s="6"/>
      <c r="D507" s="5" t="s">
        <v>214</v>
      </c>
      <c r="E507" s="15">
        <v>35307</v>
      </c>
      <c r="F507" s="11">
        <v>11918</v>
      </c>
      <c r="G507" s="11">
        <v>47225</v>
      </c>
      <c r="H507" s="15"/>
      <c r="J507" s="11"/>
      <c r="K507" s="15"/>
      <c r="M507" s="11"/>
      <c r="N507" s="15"/>
      <c r="P507" s="11"/>
      <c r="Q507" s="16">
        <v>47225</v>
      </c>
    </row>
    <row r="508" spans="1:17" x14ac:dyDescent="0.25">
      <c r="A508" s="6"/>
      <c r="B508" s="8"/>
      <c r="C508" s="6"/>
      <c r="D508" s="5" t="s">
        <v>215</v>
      </c>
      <c r="E508" s="15">
        <v>310803.43646240199</v>
      </c>
      <c r="F508" s="11">
        <v>106927.3314514161</v>
      </c>
      <c r="G508" s="11">
        <v>417730.76791381813</v>
      </c>
      <c r="H508" s="15"/>
      <c r="J508" s="11"/>
      <c r="K508" s="15"/>
      <c r="M508" s="11"/>
      <c r="N508" s="15"/>
      <c r="P508" s="11"/>
      <c r="Q508" s="16">
        <v>417730.76791381813</v>
      </c>
    </row>
    <row r="509" spans="1:17" x14ac:dyDescent="0.25">
      <c r="A509" s="6"/>
      <c r="B509" s="8"/>
      <c r="C509" s="6"/>
      <c r="D509" s="5" t="s">
        <v>216</v>
      </c>
      <c r="E509" s="15">
        <v>88.028843136602376</v>
      </c>
      <c r="F509" s="11">
        <v>89.719190679154309</v>
      </c>
      <c r="G509" s="11">
        <v>88.455429944694146</v>
      </c>
      <c r="H509" s="15">
        <v>0</v>
      </c>
      <c r="I509" s="11">
        <v>0</v>
      </c>
      <c r="J509" s="11">
        <v>0</v>
      </c>
      <c r="K509" s="15">
        <v>0</v>
      </c>
      <c r="L509" s="11">
        <v>0</v>
      </c>
      <c r="M509" s="11">
        <v>0</v>
      </c>
      <c r="N509" s="15">
        <v>0</v>
      </c>
      <c r="O509" s="11">
        <v>0</v>
      </c>
      <c r="P509" s="11">
        <v>0</v>
      </c>
      <c r="Q509" s="16">
        <v>88.455429944694146</v>
      </c>
    </row>
    <row r="510" spans="1:17" x14ac:dyDescent="0.25">
      <c r="A510" s="4" t="s">
        <v>448</v>
      </c>
      <c r="B510" s="7"/>
      <c r="C510" s="3"/>
      <c r="D510" s="3"/>
      <c r="E510" s="12">
        <v>5106</v>
      </c>
      <c r="F510" s="13">
        <v>1600</v>
      </c>
      <c r="G510" s="13">
        <v>6706</v>
      </c>
      <c r="H510" s="12"/>
      <c r="I510" s="13"/>
      <c r="J510" s="13"/>
      <c r="K510" s="12"/>
      <c r="L510" s="13"/>
      <c r="M510" s="13"/>
      <c r="N510" s="12"/>
      <c r="O510" s="13"/>
      <c r="P510" s="13"/>
      <c r="Q510" s="14">
        <v>6706</v>
      </c>
    </row>
    <row r="511" spans="1:17" x14ac:dyDescent="0.25">
      <c r="A511" s="4" t="s">
        <v>537</v>
      </c>
      <c r="B511" s="7"/>
      <c r="C511" s="3"/>
      <c r="D511" s="3"/>
      <c r="E511" s="12">
        <v>35307</v>
      </c>
      <c r="F511" s="13">
        <v>11918</v>
      </c>
      <c r="G511" s="13">
        <v>47225</v>
      </c>
      <c r="H511" s="12"/>
      <c r="I511" s="13"/>
      <c r="J511" s="13"/>
      <c r="K511" s="12"/>
      <c r="L511" s="13"/>
      <c r="M511" s="13"/>
      <c r="N511" s="12"/>
      <c r="O511" s="13"/>
      <c r="P511" s="13"/>
      <c r="Q511" s="14">
        <v>47225</v>
      </c>
    </row>
    <row r="512" spans="1:17" x14ac:dyDescent="0.25">
      <c r="A512" s="4" t="s">
        <v>626</v>
      </c>
      <c r="B512" s="7"/>
      <c r="C512" s="3"/>
      <c r="D512" s="3"/>
      <c r="E512" s="12">
        <v>310803.43646240199</v>
      </c>
      <c r="F512" s="13">
        <v>106927.3314514161</v>
      </c>
      <c r="G512" s="13">
        <v>417730.76791381813</v>
      </c>
      <c r="H512" s="12"/>
      <c r="I512" s="13"/>
      <c r="J512" s="13"/>
      <c r="K512" s="12"/>
      <c r="L512" s="13"/>
      <c r="M512" s="13"/>
      <c r="N512" s="12"/>
      <c r="O512" s="13"/>
      <c r="P512" s="13"/>
      <c r="Q512" s="14">
        <v>417730.76791381813</v>
      </c>
    </row>
    <row r="513" spans="1:17" x14ac:dyDescent="0.25">
      <c r="A513" s="4" t="s">
        <v>711</v>
      </c>
      <c r="B513" s="7"/>
      <c r="C513" s="3"/>
      <c r="D513" s="3"/>
      <c r="E513" s="12">
        <v>88.028843136602376</v>
      </c>
      <c r="F513" s="13">
        <v>89.719190679154309</v>
      </c>
      <c r="G513" s="13">
        <v>88.455429944694146</v>
      </c>
      <c r="H513" s="12">
        <v>0</v>
      </c>
      <c r="I513" s="13">
        <v>0</v>
      </c>
      <c r="J513" s="13">
        <v>0</v>
      </c>
      <c r="K513" s="12">
        <v>0</v>
      </c>
      <c r="L513" s="13">
        <v>0</v>
      </c>
      <c r="M513" s="13">
        <v>0</v>
      </c>
      <c r="N513" s="12">
        <v>0</v>
      </c>
      <c r="O513" s="13">
        <v>0</v>
      </c>
      <c r="P513" s="13">
        <v>0</v>
      </c>
      <c r="Q513" s="14">
        <v>88.455429944694146</v>
      </c>
    </row>
    <row r="514" spans="1:17" x14ac:dyDescent="0.25">
      <c r="A514" s="4" t="s">
        <v>67</v>
      </c>
      <c r="B514" s="7" t="s">
        <v>66</v>
      </c>
      <c r="C514" s="4" t="s">
        <v>5</v>
      </c>
      <c r="D514" s="4" t="s">
        <v>213</v>
      </c>
      <c r="E514" s="12">
        <v>9284</v>
      </c>
      <c r="F514" s="13">
        <v>8055</v>
      </c>
      <c r="G514" s="13">
        <v>17339</v>
      </c>
      <c r="H514" s="12"/>
      <c r="I514" s="13"/>
      <c r="J514" s="13"/>
      <c r="K514" s="12">
        <v>0</v>
      </c>
      <c r="L514" s="13">
        <v>0</v>
      </c>
      <c r="M514" s="13">
        <v>0</v>
      </c>
      <c r="N514" s="12">
        <v>0</v>
      </c>
      <c r="O514" s="13">
        <v>0</v>
      </c>
      <c r="P514" s="13">
        <v>0</v>
      </c>
      <c r="Q514" s="14">
        <v>17339</v>
      </c>
    </row>
    <row r="515" spans="1:17" x14ac:dyDescent="0.25">
      <c r="A515" s="6"/>
      <c r="B515" s="8"/>
      <c r="C515" s="6"/>
      <c r="D515" s="5" t="s">
        <v>214</v>
      </c>
      <c r="E515" s="15">
        <v>88719</v>
      </c>
      <c r="F515" s="11">
        <v>73821</v>
      </c>
      <c r="G515" s="11">
        <v>162540</v>
      </c>
      <c r="H515" s="15"/>
      <c r="J515" s="11"/>
      <c r="K515" s="15">
        <v>0</v>
      </c>
      <c r="L515" s="11">
        <v>0</v>
      </c>
      <c r="M515" s="11">
        <v>0</v>
      </c>
      <c r="N515" s="15">
        <v>0</v>
      </c>
      <c r="O515" s="11">
        <v>0</v>
      </c>
      <c r="P515" s="11">
        <v>0</v>
      </c>
      <c r="Q515" s="16">
        <v>162540</v>
      </c>
    </row>
    <row r="516" spans="1:17" x14ac:dyDescent="0.25">
      <c r="A516" s="6"/>
      <c r="B516" s="8"/>
      <c r="C516" s="6"/>
      <c r="D516" s="5" t="s">
        <v>215</v>
      </c>
      <c r="E516" s="15">
        <v>689415</v>
      </c>
      <c r="F516" s="11">
        <v>610452</v>
      </c>
      <c r="G516" s="11">
        <v>1299867</v>
      </c>
      <c r="H516" s="15"/>
      <c r="J516" s="11"/>
      <c r="K516" s="15">
        <v>43335</v>
      </c>
      <c r="L516" s="11">
        <v>14058</v>
      </c>
      <c r="M516" s="11">
        <v>57393</v>
      </c>
      <c r="N516" s="15">
        <v>34355</v>
      </c>
      <c r="O516" s="11">
        <v>20400</v>
      </c>
      <c r="P516" s="11">
        <v>54755</v>
      </c>
      <c r="Q516" s="16">
        <v>1412015</v>
      </c>
    </row>
    <row r="517" spans="1:17" x14ac:dyDescent="0.25">
      <c r="A517" s="6"/>
      <c r="B517" s="8"/>
      <c r="C517" s="6"/>
      <c r="D517" s="5" t="s">
        <v>216</v>
      </c>
      <c r="E517" s="15">
        <v>77.707706353768643</v>
      </c>
      <c r="F517" s="11">
        <v>82.693542487909951</v>
      </c>
      <c r="G517" s="11">
        <v>79.972129937246223</v>
      </c>
      <c r="H517" s="15">
        <v>0</v>
      </c>
      <c r="I517" s="11">
        <v>0</v>
      </c>
      <c r="J517" s="11">
        <v>0</v>
      </c>
      <c r="K517" s="15">
        <v>0</v>
      </c>
      <c r="L517" s="11">
        <v>0</v>
      </c>
      <c r="M517" s="11">
        <v>0</v>
      </c>
      <c r="N517" s="15">
        <v>0</v>
      </c>
      <c r="O517" s="11">
        <v>0</v>
      </c>
      <c r="P517" s="11">
        <v>0</v>
      </c>
      <c r="Q517" s="16">
        <v>86.871846929986475</v>
      </c>
    </row>
    <row r="518" spans="1:17" x14ac:dyDescent="0.25">
      <c r="A518" s="6"/>
      <c r="B518" s="8"/>
      <c r="C518" s="4" t="s">
        <v>4</v>
      </c>
      <c r="D518" s="4" t="s">
        <v>213</v>
      </c>
      <c r="E518" s="12">
        <v>2561</v>
      </c>
      <c r="F518" s="13">
        <v>1511</v>
      </c>
      <c r="G518" s="13">
        <v>4072</v>
      </c>
      <c r="H518" s="12"/>
      <c r="I518" s="13"/>
      <c r="J518" s="13"/>
      <c r="K518" s="12">
        <v>0</v>
      </c>
      <c r="L518" s="13">
        <v>0</v>
      </c>
      <c r="M518" s="13">
        <v>0</v>
      </c>
      <c r="N518" s="12">
        <v>0</v>
      </c>
      <c r="O518" s="13">
        <v>0</v>
      </c>
      <c r="P518" s="13">
        <v>0</v>
      </c>
      <c r="Q518" s="14">
        <v>4072</v>
      </c>
    </row>
    <row r="519" spans="1:17" x14ac:dyDescent="0.25">
      <c r="A519" s="6"/>
      <c r="B519" s="8"/>
      <c r="C519" s="6"/>
      <c r="D519" s="5" t="s">
        <v>214</v>
      </c>
      <c r="E519" s="15">
        <v>22843</v>
      </c>
      <c r="F519" s="11">
        <v>19516</v>
      </c>
      <c r="G519" s="11">
        <v>42359</v>
      </c>
      <c r="H519" s="15"/>
      <c r="J519" s="11"/>
      <c r="K519" s="15">
        <v>0</v>
      </c>
      <c r="L519" s="11">
        <v>0</v>
      </c>
      <c r="M519" s="11">
        <v>0</v>
      </c>
      <c r="N519" s="15">
        <v>0</v>
      </c>
      <c r="O519" s="11">
        <v>0</v>
      </c>
      <c r="P519" s="11">
        <v>0</v>
      </c>
      <c r="Q519" s="16">
        <v>42359</v>
      </c>
    </row>
    <row r="520" spans="1:17" x14ac:dyDescent="0.25">
      <c r="A520" s="6"/>
      <c r="B520" s="8"/>
      <c r="C520" s="6"/>
      <c r="D520" s="5" t="s">
        <v>215</v>
      </c>
      <c r="E520" s="15">
        <v>418407</v>
      </c>
      <c r="F520" s="11">
        <v>411639</v>
      </c>
      <c r="G520" s="11">
        <v>830046</v>
      </c>
      <c r="H520" s="15"/>
      <c r="J520" s="11"/>
      <c r="K520" s="15">
        <v>14704</v>
      </c>
      <c r="L520" s="11">
        <v>3361</v>
      </c>
      <c r="M520" s="11">
        <v>18065</v>
      </c>
      <c r="N520" s="15">
        <v>23972</v>
      </c>
      <c r="O520" s="11">
        <v>4773</v>
      </c>
      <c r="P520" s="11">
        <v>28745</v>
      </c>
      <c r="Q520" s="16">
        <v>876856</v>
      </c>
    </row>
    <row r="521" spans="1:17" x14ac:dyDescent="0.25">
      <c r="A521" s="6"/>
      <c r="B521" s="8"/>
      <c r="C521" s="6"/>
      <c r="D521" s="5" t="s">
        <v>216</v>
      </c>
      <c r="E521" s="15">
        <v>183.16639670796306</v>
      </c>
      <c r="F521" s="11">
        <v>210.92385734781718</v>
      </c>
      <c r="G521" s="11">
        <v>195.95505087466654</v>
      </c>
      <c r="H521" s="15">
        <v>0</v>
      </c>
      <c r="I521" s="11">
        <v>0</v>
      </c>
      <c r="J521" s="11">
        <v>0</v>
      </c>
      <c r="K521" s="15">
        <v>0</v>
      </c>
      <c r="L521" s="11">
        <v>0</v>
      </c>
      <c r="M521" s="11">
        <v>0</v>
      </c>
      <c r="N521" s="15">
        <v>0</v>
      </c>
      <c r="O521" s="11">
        <v>0</v>
      </c>
      <c r="P521" s="11">
        <v>0</v>
      </c>
      <c r="Q521" s="16">
        <v>207.00583111027171</v>
      </c>
    </row>
    <row r="522" spans="1:17" x14ac:dyDescent="0.25">
      <c r="A522" s="4" t="s">
        <v>449</v>
      </c>
      <c r="B522" s="7"/>
      <c r="C522" s="3"/>
      <c r="D522" s="3"/>
      <c r="E522" s="12">
        <v>11845</v>
      </c>
      <c r="F522" s="13">
        <v>9566</v>
      </c>
      <c r="G522" s="13">
        <v>21411</v>
      </c>
      <c r="H522" s="12"/>
      <c r="I522" s="13"/>
      <c r="J522" s="13"/>
      <c r="K522" s="12">
        <v>0</v>
      </c>
      <c r="L522" s="13">
        <v>0</v>
      </c>
      <c r="M522" s="13">
        <v>0</v>
      </c>
      <c r="N522" s="12">
        <v>0</v>
      </c>
      <c r="O522" s="13">
        <v>0</v>
      </c>
      <c r="P522" s="13">
        <v>0</v>
      </c>
      <c r="Q522" s="14">
        <v>21411</v>
      </c>
    </row>
    <row r="523" spans="1:17" x14ac:dyDescent="0.25">
      <c r="A523" s="4" t="s">
        <v>538</v>
      </c>
      <c r="B523" s="7"/>
      <c r="C523" s="3"/>
      <c r="D523" s="3"/>
      <c r="E523" s="12">
        <v>111562</v>
      </c>
      <c r="F523" s="13">
        <v>93337</v>
      </c>
      <c r="G523" s="13">
        <v>204899</v>
      </c>
      <c r="H523" s="12"/>
      <c r="I523" s="13"/>
      <c r="J523" s="13"/>
      <c r="K523" s="12">
        <v>0</v>
      </c>
      <c r="L523" s="13">
        <v>0</v>
      </c>
      <c r="M523" s="13">
        <v>0</v>
      </c>
      <c r="N523" s="12">
        <v>0</v>
      </c>
      <c r="O523" s="13">
        <v>0</v>
      </c>
      <c r="P523" s="13">
        <v>0</v>
      </c>
      <c r="Q523" s="14">
        <v>204899</v>
      </c>
    </row>
    <row r="524" spans="1:17" x14ac:dyDescent="0.25">
      <c r="A524" s="4" t="s">
        <v>627</v>
      </c>
      <c r="B524" s="7"/>
      <c r="C524" s="3"/>
      <c r="D524" s="3"/>
      <c r="E524" s="12">
        <v>1107822</v>
      </c>
      <c r="F524" s="13">
        <v>1022091</v>
      </c>
      <c r="G524" s="13">
        <v>2129913</v>
      </c>
      <c r="H524" s="12"/>
      <c r="I524" s="13"/>
      <c r="J524" s="13"/>
      <c r="K524" s="12">
        <v>58039</v>
      </c>
      <c r="L524" s="13">
        <v>17419</v>
      </c>
      <c r="M524" s="13">
        <v>75458</v>
      </c>
      <c r="N524" s="12">
        <v>58327</v>
      </c>
      <c r="O524" s="13">
        <v>25173</v>
      </c>
      <c r="P524" s="13">
        <v>83500</v>
      </c>
      <c r="Q524" s="14">
        <v>2288871</v>
      </c>
    </row>
    <row r="525" spans="1:17" x14ac:dyDescent="0.25">
      <c r="A525" s="4" t="s">
        <v>712</v>
      </c>
      <c r="B525" s="7"/>
      <c r="C525" s="3"/>
      <c r="D525" s="3"/>
      <c r="E525" s="12">
        <v>99.301016475143854</v>
      </c>
      <c r="F525" s="13">
        <v>109.50544800025713</v>
      </c>
      <c r="G525" s="13">
        <v>103.94940922112846</v>
      </c>
      <c r="H525" s="12">
        <v>0</v>
      </c>
      <c r="I525" s="13">
        <v>0</v>
      </c>
      <c r="J525" s="13">
        <v>0</v>
      </c>
      <c r="K525" s="12">
        <v>0</v>
      </c>
      <c r="L525" s="13">
        <v>0</v>
      </c>
      <c r="M525" s="13">
        <v>0</v>
      </c>
      <c r="N525" s="12">
        <v>0</v>
      </c>
      <c r="O525" s="13">
        <v>0</v>
      </c>
      <c r="P525" s="13">
        <v>0</v>
      </c>
      <c r="Q525" s="14">
        <v>111.70728017218239</v>
      </c>
    </row>
    <row r="526" spans="1:17" x14ac:dyDescent="0.25">
      <c r="A526" s="4" t="s">
        <v>65</v>
      </c>
      <c r="B526" s="7" t="s">
        <v>64</v>
      </c>
      <c r="C526" s="4" t="s">
        <v>5</v>
      </c>
      <c r="D526" s="4" t="s">
        <v>213</v>
      </c>
      <c r="E526" s="12">
        <v>4192</v>
      </c>
      <c r="F526" s="13">
        <v>915</v>
      </c>
      <c r="G526" s="13">
        <v>5107</v>
      </c>
      <c r="H526" s="12"/>
      <c r="I526" s="13"/>
      <c r="J526" s="13"/>
      <c r="K526" s="12"/>
      <c r="L526" s="13"/>
      <c r="M526" s="13"/>
      <c r="N526" s="12"/>
      <c r="O526" s="13"/>
      <c r="P526" s="13"/>
      <c r="Q526" s="14">
        <v>5107</v>
      </c>
    </row>
    <row r="527" spans="1:17" x14ac:dyDescent="0.25">
      <c r="A527" s="6"/>
      <c r="B527" s="8"/>
      <c r="C527" s="6"/>
      <c r="D527" s="5" t="s">
        <v>214</v>
      </c>
      <c r="E527" s="15">
        <v>40379.730000000003</v>
      </c>
      <c r="F527" s="11">
        <v>12412.5</v>
      </c>
      <c r="G527" s="11">
        <v>52792.23</v>
      </c>
      <c r="H527" s="15"/>
      <c r="J527" s="11"/>
      <c r="K527" s="15"/>
      <c r="M527" s="11"/>
      <c r="N527" s="15"/>
      <c r="P527" s="11"/>
      <c r="Q527" s="16">
        <v>52792.23</v>
      </c>
    </row>
    <row r="528" spans="1:17" x14ac:dyDescent="0.25">
      <c r="A528" s="6"/>
      <c r="B528" s="8"/>
      <c r="C528" s="6"/>
      <c r="D528" s="5" t="s">
        <v>215</v>
      </c>
      <c r="E528" s="15">
        <v>365106.81421070202</v>
      </c>
      <c r="F528" s="11">
        <v>69330.184789743798</v>
      </c>
      <c r="G528" s="11">
        <v>434436.99900044582</v>
      </c>
      <c r="H528" s="15"/>
      <c r="J528" s="11"/>
      <c r="K528" s="15"/>
      <c r="M528" s="11"/>
      <c r="N528" s="15"/>
      <c r="P528" s="11"/>
      <c r="Q528" s="16">
        <v>434436.99900044582</v>
      </c>
    </row>
    <row r="529" spans="1:17" x14ac:dyDescent="0.25">
      <c r="A529" s="6"/>
      <c r="B529" s="8"/>
      <c r="C529" s="6"/>
      <c r="D529" s="5" t="s">
        <v>216</v>
      </c>
      <c r="E529" s="15">
        <v>90.418339649795087</v>
      </c>
      <c r="F529" s="11">
        <v>55.855133768172244</v>
      </c>
      <c r="G529" s="11">
        <v>82.291844652223602</v>
      </c>
      <c r="H529" s="15">
        <v>0</v>
      </c>
      <c r="I529" s="11">
        <v>0</v>
      </c>
      <c r="J529" s="11">
        <v>0</v>
      </c>
      <c r="K529" s="15">
        <v>0</v>
      </c>
      <c r="L529" s="11">
        <v>0</v>
      </c>
      <c r="M529" s="11">
        <v>0</v>
      </c>
      <c r="N529" s="15">
        <v>0</v>
      </c>
      <c r="O529" s="11">
        <v>0</v>
      </c>
      <c r="P529" s="11">
        <v>0</v>
      </c>
      <c r="Q529" s="16">
        <v>82.291844652223602</v>
      </c>
    </row>
    <row r="530" spans="1:17" x14ac:dyDescent="0.25">
      <c r="A530" s="6"/>
      <c r="B530" s="8"/>
      <c r="C530" s="4" t="s">
        <v>4</v>
      </c>
      <c r="D530" s="4" t="s">
        <v>213</v>
      </c>
      <c r="E530" s="12">
        <v>224</v>
      </c>
      <c r="F530" s="13">
        <v>60</v>
      </c>
      <c r="G530" s="13">
        <v>284</v>
      </c>
      <c r="H530" s="12"/>
      <c r="I530" s="13"/>
      <c r="J530" s="13"/>
      <c r="K530" s="12"/>
      <c r="L530" s="13"/>
      <c r="M530" s="13"/>
      <c r="N530" s="12"/>
      <c r="O530" s="13"/>
      <c r="P530" s="13"/>
      <c r="Q530" s="14">
        <v>284</v>
      </c>
    </row>
    <row r="531" spans="1:17" x14ac:dyDescent="0.25">
      <c r="A531" s="6"/>
      <c r="B531" s="8"/>
      <c r="C531" s="6"/>
      <c r="D531" s="5" t="s">
        <v>214</v>
      </c>
      <c r="E531" s="15">
        <v>2082.56982421875</v>
      </c>
      <c r="F531" s="11">
        <v>867.02</v>
      </c>
      <c r="G531" s="11">
        <v>2949.58982421875</v>
      </c>
      <c r="H531" s="15"/>
      <c r="J531" s="11"/>
      <c r="K531" s="15"/>
      <c r="M531" s="11"/>
      <c r="N531" s="15"/>
      <c r="P531" s="11"/>
      <c r="Q531" s="16">
        <v>2949.58982421875</v>
      </c>
    </row>
    <row r="532" spans="1:17" x14ac:dyDescent="0.25">
      <c r="A532" s="6"/>
      <c r="B532" s="8"/>
      <c r="C532" s="6"/>
      <c r="D532" s="5" t="s">
        <v>215</v>
      </c>
      <c r="E532" s="15">
        <v>40611.903074454298</v>
      </c>
      <c r="F532" s="11">
        <v>12227.9996584983</v>
      </c>
      <c r="G532" s="11">
        <v>52839.9027329526</v>
      </c>
      <c r="H532" s="15"/>
      <c r="J532" s="11"/>
      <c r="K532" s="15"/>
      <c r="M532" s="11"/>
      <c r="N532" s="15"/>
      <c r="P532" s="11"/>
      <c r="Q532" s="16">
        <v>52839.9027329526</v>
      </c>
    </row>
    <row r="533" spans="1:17" x14ac:dyDescent="0.25">
      <c r="A533" s="6"/>
      <c r="B533" s="8"/>
      <c r="C533" s="6"/>
      <c r="D533" s="5" t="s">
        <v>216</v>
      </c>
      <c r="E533" s="15">
        <v>195.0086023631373</v>
      </c>
      <c r="F533" s="11">
        <v>141.03480494680977</v>
      </c>
      <c r="G533" s="11">
        <v>179.14322289523142</v>
      </c>
      <c r="H533" s="15">
        <v>0</v>
      </c>
      <c r="I533" s="11">
        <v>0</v>
      </c>
      <c r="J533" s="11">
        <v>0</v>
      </c>
      <c r="K533" s="15">
        <v>0</v>
      </c>
      <c r="L533" s="11">
        <v>0</v>
      </c>
      <c r="M533" s="11">
        <v>0</v>
      </c>
      <c r="N533" s="15">
        <v>0</v>
      </c>
      <c r="O533" s="11">
        <v>0</v>
      </c>
      <c r="P533" s="11">
        <v>0</v>
      </c>
      <c r="Q533" s="16">
        <v>179.14322289523142</v>
      </c>
    </row>
    <row r="534" spans="1:17" x14ac:dyDescent="0.25">
      <c r="A534" s="4" t="s">
        <v>450</v>
      </c>
      <c r="B534" s="7"/>
      <c r="C534" s="3"/>
      <c r="D534" s="3"/>
      <c r="E534" s="12">
        <v>4416</v>
      </c>
      <c r="F534" s="13">
        <v>975</v>
      </c>
      <c r="G534" s="13">
        <v>5391</v>
      </c>
      <c r="H534" s="12"/>
      <c r="I534" s="13"/>
      <c r="J534" s="13"/>
      <c r="K534" s="12"/>
      <c r="L534" s="13"/>
      <c r="M534" s="13"/>
      <c r="N534" s="12"/>
      <c r="O534" s="13"/>
      <c r="P534" s="13"/>
      <c r="Q534" s="14">
        <v>5391</v>
      </c>
    </row>
    <row r="535" spans="1:17" x14ac:dyDescent="0.25">
      <c r="A535" s="4" t="s">
        <v>539</v>
      </c>
      <c r="B535" s="7"/>
      <c r="C535" s="3"/>
      <c r="D535" s="3"/>
      <c r="E535" s="12">
        <v>42462.299824218753</v>
      </c>
      <c r="F535" s="13">
        <v>13279.52</v>
      </c>
      <c r="G535" s="13">
        <v>55741.81982421875</v>
      </c>
      <c r="H535" s="12"/>
      <c r="I535" s="13"/>
      <c r="J535" s="13"/>
      <c r="K535" s="12"/>
      <c r="L535" s="13"/>
      <c r="M535" s="13"/>
      <c r="N535" s="12"/>
      <c r="O535" s="13"/>
      <c r="P535" s="13"/>
      <c r="Q535" s="14">
        <v>55741.81982421875</v>
      </c>
    </row>
    <row r="536" spans="1:17" x14ac:dyDescent="0.25">
      <c r="A536" s="4" t="s">
        <v>628</v>
      </c>
      <c r="B536" s="7"/>
      <c r="C536" s="3"/>
      <c r="D536" s="3"/>
      <c r="E536" s="12">
        <v>405718.71728515631</v>
      </c>
      <c r="F536" s="13">
        <v>81558.1844482421</v>
      </c>
      <c r="G536" s="13">
        <v>487276.90173339844</v>
      </c>
      <c r="H536" s="12"/>
      <c r="I536" s="13"/>
      <c r="J536" s="13"/>
      <c r="K536" s="12"/>
      <c r="L536" s="13"/>
      <c r="M536" s="13"/>
      <c r="N536" s="12"/>
      <c r="O536" s="13"/>
      <c r="P536" s="13"/>
      <c r="Q536" s="14">
        <v>487276.90173339844</v>
      </c>
    </row>
    <row r="537" spans="1:17" x14ac:dyDescent="0.25">
      <c r="A537" s="4" t="s">
        <v>713</v>
      </c>
      <c r="B537" s="7"/>
      <c r="C537" s="3"/>
      <c r="D537" s="3"/>
      <c r="E537" s="12">
        <v>95.547984674572675</v>
      </c>
      <c r="F537" s="13">
        <v>61.416515392304916</v>
      </c>
      <c r="G537" s="13">
        <v>87.416755188478078</v>
      </c>
      <c r="H537" s="12">
        <v>0</v>
      </c>
      <c r="I537" s="13">
        <v>0</v>
      </c>
      <c r="J537" s="13">
        <v>0</v>
      </c>
      <c r="K537" s="12">
        <v>0</v>
      </c>
      <c r="L537" s="13">
        <v>0</v>
      </c>
      <c r="M537" s="13">
        <v>0</v>
      </c>
      <c r="N537" s="12">
        <v>0</v>
      </c>
      <c r="O537" s="13">
        <v>0</v>
      </c>
      <c r="P537" s="13">
        <v>0</v>
      </c>
      <c r="Q537" s="14">
        <v>87.416755188478078</v>
      </c>
    </row>
    <row r="538" spans="1:17" x14ac:dyDescent="0.25">
      <c r="A538" s="4" t="s">
        <v>61</v>
      </c>
      <c r="B538" s="7" t="s">
        <v>60</v>
      </c>
      <c r="C538" s="4" t="s">
        <v>5</v>
      </c>
      <c r="D538" s="4" t="s">
        <v>213</v>
      </c>
      <c r="E538" s="12"/>
      <c r="F538" s="13"/>
      <c r="G538" s="13"/>
      <c r="H538" s="12">
        <v>2952</v>
      </c>
      <c r="I538" s="13">
        <v>2471</v>
      </c>
      <c r="J538" s="13">
        <v>5423</v>
      </c>
      <c r="K538" s="12"/>
      <c r="L538" s="13"/>
      <c r="M538" s="13"/>
      <c r="N538" s="12"/>
      <c r="O538" s="13"/>
      <c r="P538" s="13"/>
      <c r="Q538" s="14">
        <v>5423</v>
      </c>
    </row>
    <row r="539" spans="1:17" x14ac:dyDescent="0.25">
      <c r="A539" s="6"/>
      <c r="B539" s="8"/>
      <c r="C539" s="6"/>
      <c r="D539" s="5" t="s">
        <v>214</v>
      </c>
      <c r="E539" s="15"/>
      <c r="G539" s="11"/>
      <c r="H539" s="15">
        <v>5106</v>
      </c>
      <c r="I539" s="11">
        <v>9313</v>
      </c>
      <c r="J539" s="11">
        <v>14419</v>
      </c>
      <c r="K539" s="15"/>
      <c r="M539" s="11"/>
      <c r="N539" s="15"/>
      <c r="P539" s="11"/>
      <c r="Q539" s="16">
        <v>14419</v>
      </c>
    </row>
    <row r="540" spans="1:17" x14ac:dyDescent="0.25">
      <c r="A540" s="6"/>
      <c r="B540" s="8"/>
      <c r="C540" s="6"/>
      <c r="D540" s="5" t="s">
        <v>215</v>
      </c>
      <c r="E540" s="15"/>
      <c r="G540" s="11"/>
      <c r="H540" s="15">
        <v>96333</v>
      </c>
      <c r="I540" s="11">
        <v>173117</v>
      </c>
      <c r="J540" s="11">
        <v>269450</v>
      </c>
      <c r="K540" s="15"/>
      <c r="M540" s="11"/>
      <c r="N540" s="15"/>
      <c r="P540" s="11"/>
      <c r="Q540" s="16">
        <v>269450</v>
      </c>
    </row>
    <row r="541" spans="1:17" x14ac:dyDescent="0.25">
      <c r="A541" s="6"/>
      <c r="B541" s="8"/>
      <c r="C541" s="6"/>
      <c r="D541" s="5" t="s">
        <v>216</v>
      </c>
      <c r="E541" s="15">
        <v>0</v>
      </c>
      <c r="F541" s="11">
        <v>0</v>
      </c>
      <c r="G541" s="11">
        <v>0</v>
      </c>
      <c r="H541" s="15">
        <v>188.66627497062279</v>
      </c>
      <c r="I541" s="11">
        <v>185.88746912917426</v>
      </c>
      <c r="J541" s="11">
        <v>186.87148900755946</v>
      </c>
      <c r="K541" s="15">
        <v>0</v>
      </c>
      <c r="L541" s="11">
        <v>0</v>
      </c>
      <c r="M541" s="11">
        <v>0</v>
      </c>
      <c r="N541" s="15">
        <v>0</v>
      </c>
      <c r="O541" s="11">
        <v>0</v>
      </c>
      <c r="P541" s="11">
        <v>0</v>
      </c>
      <c r="Q541" s="16">
        <v>186.87148900755946</v>
      </c>
    </row>
    <row r="542" spans="1:17" x14ac:dyDescent="0.25">
      <c r="A542" s="6"/>
      <c r="B542" s="8"/>
      <c r="C542" s="4" t="s">
        <v>4</v>
      </c>
      <c r="D542" s="4" t="s">
        <v>213</v>
      </c>
      <c r="E542" s="12"/>
      <c r="F542" s="13"/>
      <c r="G542" s="13"/>
      <c r="H542" s="12">
        <v>288</v>
      </c>
      <c r="I542" s="13">
        <v>134</v>
      </c>
      <c r="J542" s="13">
        <v>422</v>
      </c>
      <c r="K542" s="12"/>
      <c r="L542" s="13"/>
      <c r="M542" s="13"/>
      <c r="N542" s="12"/>
      <c r="O542" s="13"/>
      <c r="P542" s="13"/>
      <c r="Q542" s="14">
        <v>422</v>
      </c>
    </row>
    <row r="543" spans="1:17" x14ac:dyDescent="0.25">
      <c r="A543" s="6"/>
      <c r="B543" s="8"/>
      <c r="C543" s="6"/>
      <c r="D543" s="5" t="s">
        <v>214</v>
      </c>
      <c r="E543" s="15"/>
      <c r="G543" s="11"/>
      <c r="H543" s="15">
        <v>601</v>
      </c>
      <c r="I543" s="11">
        <v>679</v>
      </c>
      <c r="J543" s="11">
        <v>1280</v>
      </c>
      <c r="K543" s="15"/>
      <c r="M543" s="11"/>
      <c r="N543" s="15"/>
      <c r="P543" s="11"/>
      <c r="Q543" s="16">
        <v>1280</v>
      </c>
    </row>
    <row r="544" spans="1:17" x14ac:dyDescent="0.25">
      <c r="A544" s="6"/>
      <c r="B544" s="8"/>
      <c r="C544" s="6"/>
      <c r="D544" s="5" t="s">
        <v>215</v>
      </c>
      <c r="E544" s="15"/>
      <c r="G544" s="11"/>
      <c r="H544" s="15">
        <v>22839</v>
      </c>
      <c r="I544" s="11">
        <v>30370</v>
      </c>
      <c r="J544" s="11">
        <v>53209</v>
      </c>
      <c r="K544" s="15"/>
      <c r="M544" s="11"/>
      <c r="N544" s="15"/>
      <c r="P544" s="11"/>
      <c r="Q544" s="16">
        <v>53209</v>
      </c>
    </row>
    <row r="545" spans="1:17" x14ac:dyDescent="0.25">
      <c r="A545" s="6"/>
      <c r="B545" s="8"/>
      <c r="C545" s="6"/>
      <c r="D545" s="5" t="s">
        <v>216</v>
      </c>
      <c r="E545" s="15">
        <v>0</v>
      </c>
      <c r="F545" s="11">
        <v>0</v>
      </c>
      <c r="G545" s="11">
        <v>0</v>
      </c>
      <c r="H545" s="15">
        <v>380.01663893510818</v>
      </c>
      <c r="I545" s="11">
        <v>447.27540500736376</v>
      </c>
      <c r="J545" s="11">
        <v>415.6953125</v>
      </c>
      <c r="K545" s="15">
        <v>0</v>
      </c>
      <c r="L545" s="11">
        <v>0</v>
      </c>
      <c r="M545" s="11">
        <v>0</v>
      </c>
      <c r="N545" s="15">
        <v>0</v>
      </c>
      <c r="O545" s="11">
        <v>0</v>
      </c>
      <c r="P545" s="11">
        <v>0</v>
      </c>
      <c r="Q545" s="16">
        <v>415.6953125</v>
      </c>
    </row>
    <row r="546" spans="1:17" x14ac:dyDescent="0.25">
      <c r="A546" s="4" t="s">
        <v>452</v>
      </c>
      <c r="B546" s="7"/>
      <c r="C546" s="3"/>
      <c r="D546" s="3"/>
      <c r="E546" s="12"/>
      <c r="F546" s="13"/>
      <c r="G546" s="13"/>
      <c r="H546" s="12">
        <v>3240</v>
      </c>
      <c r="I546" s="13">
        <v>2605</v>
      </c>
      <c r="J546" s="13">
        <v>5845</v>
      </c>
      <c r="K546" s="12"/>
      <c r="L546" s="13"/>
      <c r="M546" s="13"/>
      <c r="N546" s="12"/>
      <c r="O546" s="13"/>
      <c r="P546" s="13"/>
      <c r="Q546" s="14">
        <v>5845</v>
      </c>
    </row>
    <row r="547" spans="1:17" x14ac:dyDescent="0.25">
      <c r="A547" s="4" t="s">
        <v>541</v>
      </c>
      <c r="B547" s="7"/>
      <c r="C547" s="3"/>
      <c r="D547" s="3"/>
      <c r="E547" s="12"/>
      <c r="F547" s="13"/>
      <c r="G547" s="13"/>
      <c r="H547" s="12">
        <v>5707</v>
      </c>
      <c r="I547" s="13">
        <v>9992</v>
      </c>
      <c r="J547" s="13">
        <v>15699</v>
      </c>
      <c r="K547" s="12"/>
      <c r="L547" s="13"/>
      <c r="M547" s="13"/>
      <c r="N547" s="12"/>
      <c r="O547" s="13"/>
      <c r="P547" s="13"/>
      <c r="Q547" s="14">
        <v>15699</v>
      </c>
    </row>
    <row r="548" spans="1:17" x14ac:dyDescent="0.25">
      <c r="A548" s="4" t="s">
        <v>630</v>
      </c>
      <c r="B548" s="7"/>
      <c r="C548" s="3"/>
      <c r="D548" s="3"/>
      <c r="E548" s="12"/>
      <c r="F548" s="13"/>
      <c r="G548" s="13"/>
      <c r="H548" s="12">
        <v>119172</v>
      </c>
      <c r="I548" s="13">
        <v>203487</v>
      </c>
      <c r="J548" s="13">
        <v>322659</v>
      </c>
      <c r="K548" s="12"/>
      <c r="L548" s="13"/>
      <c r="M548" s="13"/>
      <c r="N548" s="12"/>
      <c r="O548" s="13"/>
      <c r="P548" s="13"/>
      <c r="Q548" s="14">
        <v>322659</v>
      </c>
    </row>
    <row r="549" spans="1:17" x14ac:dyDescent="0.25">
      <c r="A549" s="4" t="s">
        <v>715</v>
      </c>
      <c r="B549" s="7"/>
      <c r="C549" s="3"/>
      <c r="D549" s="3"/>
      <c r="E549" s="12">
        <v>0</v>
      </c>
      <c r="F549" s="13">
        <v>0</v>
      </c>
      <c r="G549" s="13">
        <v>0</v>
      </c>
      <c r="H549" s="12">
        <v>208.81724198352899</v>
      </c>
      <c r="I549" s="13">
        <v>203.64991993594879</v>
      </c>
      <c r="J549" s="13">
        <v>205.52837760366901</v>
      </c>
      <c r="K549" s="12">
        <v>0</v>
      </c>
      <c r="L549" s="13">
        <v>0</v>
      </c>
      <c r="M549" s="13">
        <v>0</v>
      </c>
      <c r="N549" s="12">
        <v>0</v>
      </c>
      <c r="O549" s="13">
        <v>0</v>
      </c>
      <c r="P549" s="13">
        <v>0</v>
      </c>
      <c r="Q549" s="14">
        <v>205.52837760366901</v>
      </c>
    </row>
    <row r="550" spans="1:17" x14ac:dyDescent="0.25">
      <c r="A550" s="4" t="s">
        <v>59</v>
      </c>
      <c r="B550" s="7" t="s">
        <v>58</v>
      </c>
      <c r="C550" s="4" t="s">
        <v>5</v>
      </c>
      <c r="D550" s="4" t="s">
        <v>213</v>
      </c>
      <c r="E550" s="12">
        <v>49</v>
      </c>
      <c r="F550" s="13">
        <v>340</v>
      </c>
      <c r="G550" s="13">
        <v>389</v>
      </c>
      <c r="H550" s="12"/>
      <c r="I550" s="13">
        <v>0</v>
      </c>
      <c r="J550" s="13">
        <v>0</v>
      </c>
      <c r="K550" s="12"/>
      <c r="L550" s="13"/>
      <c r="M550" s="13"/>
      <c r="N550" s="12"/>
      <c r="O550" s="13"/>
      <c r="P550" s="13"/>
      <c r="Q550" s="14">
        <v>389</v>
      </c>
    </row>
    <row r="551" spans="1:17" x14ac:dyDescent="0.25">
      <c r="A551" s="6"/>
      <c r="B551" s="8"/>
      <c r="C551" s="6"/>
      <c r="D551" s="5" t="s">
        <v>214</v>
      </c>
      <c r="E551" s="15">
        <v>234.89999999999998</v>
      </c>
      <c r="F551" s="11">
        <v>2275.3000000000002</v>
      </c>
      <c r="G551" s="11">
        <v>2510.2000000000003</v>
      </c>
      <c r="H551" s="15"/>
      <c r="I551" s="11">
        <v>0</v>
      </c>
      <c r="J551" s="11">
        <v>0</v>
      </c>
      <c r="K551" s="15"/>
      <c r="M551" s="11"/>
      <c r="N551" s="15"/>
      <c r="P551" s="11"/>
      <c r="Q551" s="16">
        <v>2510.2000000000003</v>
      </c>
    </row>
    <row r="552" spans="1:17" x14ac:dyDescent="0.25">
      <c r="A552" s="6"/>
      <c r="B552" s="8"/>
      <c r="C552" s="6"/>
      <c r="D552" s="5" t="s">
        <v>215</v>
      </c>
      <c r="E552" s="15">
        <v>1683.62</v>
      </c>
      <c r="F552" s="11">
        <v>16660.4578</v>
      </c>
      <c r="G552" s="11">
        <v>18344.077799999999</v>
      </c>
      <c r="H552" s="15"/>
      <c r="I552" s="11">
        <v>3210.24</v>
      </c>
      <c r="J552" s="11">
        <v>3210.24</v>
      </c>
      <c r="K552" s="15"/>
      <c r="M552" s="11"/>
      <c r="N552" s="15"/>
      <c r="P552" s="11"/>
      <c r="Q552" s="16">
        <v>21554.317799999997</v>
      </c>
    </row>
    <row r="553" spans="1:17" x14ac:dyDescent="0.25">
      <c r="A553" s="6"/>
      <c r="B553" s="8"/>
      <c r="C553" s="6"/>
      <c r="D553" s="5" t="s">
        <v>216</v>
      </c>
      <c r="E553" s="15">
        <v>71.673903788846317</v>
      </c>
      <c r="F553" s="11">
        <v>73.223125741660439</v>
      </c>
      <c r="G553" s="11">
        <v>73.078152338459091</v>
      </c>
      <c r="H553" s="15">
        <v>0</v>
      </c>
      <c r="I553" s="11">
        <v>0</v>
      </c>
      <c r="J553" s="11">
        <v>0</v>
      </c>
      <c r="K553" s="15">
        <v>0</v>
      </c>
      <c r="L553" s="11">
        <v>0</v>
      </c>
      <c r="M553" s="11">
        <v>0</v>
      </c>
      <c r="N553" s="15">
        <v>0</v>
      </c>
      <c r="O553" s="11">
        <v>0</v>
      </c>
      <c r="P553" s="11">
        <v>0</v>
      </c>
      <c r="Q553" s="16">
        <v>85.866934108835949</v>
      </c>
    </row>
    <row r="554" spans="1:17" x14ac:dyDescent="0.25">
      <c r="A554" s="4" t="s">
        <v>453</v>
      </c>
      <c r="B554" s="7"/>
      <c r="C554" s="3"/>
      <c r="D554" s="3"/>
      <c r="E554" s="12">
        <v>49</v>
      </c>
      <c r="F554" s="13">
        <v>340</v>
      </c>
      <c r="G554" s="13">
        <v>389</v>
      </c>
      <c r="H554" s="12"/>
      <c r="I554" s="13">
        <v>0</v>
      </c>
      <c r="J554" s="13">
        <v>0</v>
      </c>
      <c r="K554" s="12"/>
      <c r="L554" s="13"/>
      <c r="M554" s="13"/>
      <c r="N554" s="12"/>
      <c r="O554" s="13"/>
      <c r="P554" s="13"/>
      <c r="Q554" s="14">
        <v>389</v>
      </c>
    </row>
    <row r="555" spans="1:17" x14ac:dyDescent="0.25">
      <c r="A555" s="4" t="s">
        <v>542</v>
      </c>
      <c r="B555" s="7"/>
      <c r="C555" s="3"/>
      <c r="D555" s="3"/>
      <c r="E555" s="12">
        <v>234.89999999999998</v>
      </c>
      <c r="F555" s="13">
        <v>2275.3000000000002</v>
      </c>
      <c r="G555" s="13">
        <v>2510.2000000000003</v>
      </c>
      <c r="H555" s="12"/>
      <c r="I555" s="13">
        <v>0</v>
      </c>
      <c r="J555" s="13">
        <v>0</v>
      </c>
      <c r="K555" s="12"/>
      <c r="L555" s="13"/>
      <c r="M555" s="13"/>
      <c r="N555" s="12"/>
      <c r="O555" s="13"/>
      <c r="P555" s="13"/>
      <c r="Q555" s="14">
        <v>2510.2000000000003</v>
      </c>
    </row>
    <row r="556" spans="1:17" x14ac:dyDescent="0.25">
      <c r="A556" s="4" t="s">
        <v>631</v>
      </c>
      <c r="B556" s="7"/>
      <c r="C556" s="3"/>
      <c r="D556" s="3"/>
      <c r="E556" s="12">
        <v>1683.62</v>
      </c>
      <c r="F556" s="13">
        <v>16660.4578</v>
      </c>
      <c r="G556" s="13">
        <v>18344.077799999999</v>
      </c>
      <c r="H556" s="12"/>
      <c r="I556" s="13">
        <v>3210.24</v>
      </c>
      <c r="J556" s="13">
        <v>3210.24</v>
      </c>
      <c r="K556" s="12"/>
      <c r="L556" s="13"/>
      <c r="M556" s="13"/>
      <c r="N556" s="12"/>
      <c r="O556" s="13"/>
      <c r="P556" s="13"/>
      <c r="Q556" s="14">
        <v>21554.317799999997</v>
      </c>
    </row>
    <row r="557" spans="1:17" x14ac:dyDescent="0.25">
      <c r="A557" s="4" t="s">
        <v>716</v>
      </c>
      <c r="B557" s="7"/>
      <c r="C557" s="3"/>
      <c r="D557" s="3"/>
      <c r="E557" s="12">
        <v>71.673903788846317</v>
      </c>
      <c r="F557" s="13">
        <v>73.223125741660439</v>
      </c>
      <c r="G557" s="13">
        <v>73.078152338459091</v>
      </c>
      <c r="H557" s="12">
        <v>0</v>
      </c>
      <c r="I557" s="13">
        <v>0</v>
      </c>
      <c r="J557" s="13">
        <v>0</v>
      </c>
      <c r="K557" s="12">
        <v>0</v>
      </c>
      <c r="L557" s="13">
        <v>0</v>
      </c>
      <c r="M557" s="13">
        <v>0</v>
      </c>
      <c r="N557" s="12">
        <v>0</v>
      </c>
      <c r="O557" s="13">
        <v>0</v>
      </c>
      <c r="P557" s="13">
        <v>0</v>
      </c>
      <c r="Q557" s="14">
        <v>85.866934108835949</v>
      </c>
    </row>
    <row r="558" spans="1:17" x14ac:dyDescent="0.25">
      <c r="A558" s="4" t="s">
        <v>57</v>
      </c>
      <c r="B558" s="7" t="s">
        <v>56</v>
      </c>
      <c r="C558" s="4" t="s">
        <v>5</v>
      </c>
      <c r="D558" s="4" t="s">
        <v>213</v>
      </c>
      <c r="E558" s="12"/>
      <c r="F558" s="13"/>
      <c r="G558" s="13"/>
      <c r="H558" s="12"/>
      <c r="I558" s="13"/>
      <c r="J558" s="13"/>
      <c r="K558" s="12"/>
      <c r="L558" s="13"/>
      <c r="M558" s="13"/>
      <c r="N558" s="12">
        <v>993</v>
      </c>
      <c r="O558" s="13">
        <v>109</v>
      </c>
      <c r="P558" s="13">
        <v>1102</v>
      </c>
      <c r="Q558" s="14">
        <v>1102</v>
      </c>
    </row>
    <row r="559" spans="1:17" x14ac:dyDescent="0.25">
      <c r="A559" s="6"/>
      <c r="B559" s="8"/>
      <c r="C559" s="6"/>
      <c r="D559" s="5" t="s">
        <v>214</v>
      </c>
      <c r="E559" s="15"/>
      <c r="G559" s="11"/>
      <c r="H559" s="15"/>
      <c r="J559" s="11"/>
      <c r="K559" s="15"/>
      <c r="M559" s="11"/>
      <c r="N559" s="15">
        <v>6147</v>
      </c>
      <c r="O559" s="11">
        <v>5093</v>
      </c>
      <c r="P559" s="11">
        <v>11240</v>
      </c>
      <c r="Q559" s="16">
        <v>11240</v>
      </c>
    </row>
    <row r="560" spans="1:17" x14ac:dyDescent="0.25">
      <c r="A560" s="6"/>
      <c r="B560" s="8"/>
      <c r="C560" s="6"/>
      <c r="D560" s="5" t="s">
        <v>215</v>
      </c>
      <c r="E560" s="15"/>
      <c r="G560" s="11"/>
      <c r="H560" s="15"/>
      <c r="J560" s="11"/>
      <c r="K560" s="15"/>
      <c r="M560" s="11"/>
      <c r="N560" s="15">
        <v>50261.5</v>
      </c>
      <c r="O560" s="11">
        <v>38078.699999999997</v>
      </c>
      <c r="P560" s="11">
        <v>88340.2</v>
      </c>
      <c r="Q560" s="16">
        <v>88340.2</v>
      </c>
    </row>
    <row r="561" spans="1:17" x14ac:dyDescent="0.25">
      <c r="A561" s="6"/>
      <c r="B561" s="8"/>
      <c r="C561" s="6"/>
      <c r="D561" s="5" t="s">
        <v>216</v>
      </c>
      <c r="E561" s="15">
        <v>0</v>
      </c>
      <c r="F561" s="11">
        <v>0</v>
      </c>
      <c r="G561" s="11">
        <v>0</v>
      </c>
      <c r="H561" s="15">
        <v>0</v>
      </c>
      <c r="I561" s="11">
        <v>0</v>
      </c>
      <c r="J561" s="11">
        <v>0</v>
      </c>
      <c r="K561" s="15">
        <v>0</v>
      </c>
      <c r="L561" s="11">
        <v>0</v>
      </c>
      <c r="M561" s="11">
        <v>0</v>
      </c>
      <c r="N561" s="15">
        <v>81.765902066048483</v>
      </c>
      <c r="O561" s="11">
        <v>74.766738660907123</v>
      </c>
      <c r="P561" s="11">
        <v>78.594483985765123</v>
      </c>
      <c r="Q561" s="16">
        <v>78.594483985765123</v>
      </c>
    </row>
    <row r="562" spans="1:17" x14ac:dyDescent="0.25">
      <c r="A562" s="4" t="s">
        <v>454</v>
      </c>
      <c r="B562" s="7"/>
      <c r="C562" s="3"/>
      <c r="D562" s="3"/>
      <c r="E562" s="12"/>
      <c r="F562" s="13"/>
      <c r="G562" s="13"/>
      <c r="H562" s="12"/>
      <c r="I562" s="13"/>
      <c r="J562" s="13"/>
      <c r="K562" s="12"/>
      <c r="L562" s="13"/>
      <c r="M562" s="13"/>
      <c r="N562" s="12">
        <v>993</v>
      </c>
      <c r="O562" s="13">
        <v>109</v>
      </c>
      <c r="P562" s="13">
        <v>1102</v>
      </c>
      <c r="Q562" s="14">
        <v>1102</v>
      </c>
    </row>
    <row r="563" spans="1:17" x14ac:dyDescent="0.25">
      <c r="A563" s="4" t="s">
        <v>543</v>
      </c>
      <c r="B563" s="7"/>
      <c r="C563" s="3"/>
      <c r="D563" s="3"/>
      <c r="E563" s="12"/>
      <c r="F563" s="13"/>
      <c r="G563" s="13"/>
      <c r="H563" s="12"/>
      <c r="I563" s="13"/>
      <c r="J563" s="13"/>
      <c r="K563" s="12"/>
      <c r="L563" s="13"/>
      <c r="M563" s="13"/>
      <c r="N563" s="12">
        <v>6147</v>
      </c>
      <c r="O563" s="13">
        <v>5093</v>
      </c>
      <c r="P563" s="13">
        <v>11240</v>
      </c>
      <c r="Q563" s="14">
        <v>11240</v>
      </c>
    </row>
    <row r="564" spans="1:17" x14ac:dyDescent="0.25">
      <c r="A564" s="4" t="s">
        <v>632</v>
      </c>
      <c r="B564" s="7"/>
      <c r="C564" s="3"/>
      <c r="D564" s="3"/>
      <c r="E564" s="12"/>
      <c r="F564" s="13"/>
      <c r="G564" s="13"/>
      <c r="H564" s="12"/>
      <c r="I564" s="13"/>
      <c r="J564" s="13"/>
      <c r="K564" s="12"/>
      <c r="L564" s="13"/>
      <c r="M564" s="13"/>
      <c r="N564" s="12">
        <v>50261.5</v>
      </c>
      <c r="O564" s="13">
        <v>38078.699999999997</v>
      </c>
      <c r="P564" s="13">
        <v>88340.2</v>
      </c>
      <c r="Q564" s="14">
        <v>88340.2</v>
      </c>
    </row>
    <row r="565" spans="1:17" x14ac:dyDescent="0.25">
      <c r="A565" s="4" t="s">
        <v>717</v>
      </c>
      <c r="B565" s="7"/>
      <c r="C565" s="3"/>
      <c r="D565" s="3"/>
      <c r="E565" s="12">
        <v>0</v>
      </c>
      <c r="F565" s="13">
        <v>0</v>
      </c>
      <c r="G565" s="13">
        <v>0</v>
      </c>
      <c r="H565" s="12">
        <v>0</v>
      </c>
      <c r="I565" s="13">
        <v>0</v>
      </c>
      <c r="J565" s="13">
        <v>0</v>
      </c>
      <c r="K565" s="12">
        <v>0</v>
      </c>
      <c r="L565" s="13">
        <v>0</v>
      </c>
      <c r="M565" s="13">
        <v>0</v>
      </c>
      <c r="N565" s="12">
        <v>81.765902066048483</v>
      </c>
      <c r="O565" s="13">
        <v>74.766738660907123</v>
      </c>
      <c r="P565" s="13">
        <v>78.594483985765123</v>
      </c>
      <c r="Q565" s="14">
        <v>78.594483985765123</v>
      </c>
    </row>
    <row r="566" spans="1:17" x14ac:dyDescent="0.25">
      <c r="A566" s="4" t="s">
        <v>55</v>
      </c>
      <c r="B566" s="7" t="s">
        <v>54</v>
      </c>
      <c r="C566" s="4" t="s">
        <v>5</v>
      </c>
      <c r="D566" s="4" t="s">
        <v>213</v>
      </c>
      <c r="E566" s="12">
        <v>1215</v>
      </c>
      <c r="F566" s="13">
        <v>336</v>
      </c>
      <c r="G566" s="13">
        <v>1551</v>
      </c>
      <c r="H566" s="12"/>
      <c r="I566" s="13"/>
      <c r="J566" s="13"/>
      <c r="K566" s="12"/>
      <c r="L566" s="13"/>
      <c r="M566" s="13"/>
      <c r="N566" s="12"/>
      <c r="O566" s="13"/>
      <c r="P566" s="13"/>
      <c r="Q566" s="14">
        <v>1551</v>
      </c>
    </row>
    <row r="567" spans="1:17" x14ac:dyDescent="0.25">
      <c r="A567" s="6"/>
      <c r="B567" s="8"/>
      <c r="C567" s="6"/>
      <c r="D567" s="5" t="s">
        <v>214</v>
      </c>
      <c r="E567" s="15">
        <v>5180</v>
      </c>
      <c r="F567" s="11">
        <v>1631</v>
      </c>
      <c r="G567" s="11">
        <v>6811</v>
      </c>
      <c r="H567" s="15"/>
      <c r="J567" s="11"/>
      <c r="K567" s="15"/>
      <c r="M567" s="11"/>
      <c r="N567" s="15"/>
      <c r="P567" s="11"/>
      <c r="Q567" s="16">
        <v>6811</v>
      </c>
    </row>
    <row r="568" spans="1:17" x14ac:dyDescent="0.25">
      <c r="A568" s="6"/>
      <c r="B568" s="8"/>
      <c r="C568" s="6"/>
      <c r="D568" s="5" t="s">
        <v>215</v>
      </c>
      <c r="E568" s="15">
        <v>83246.374415094528</v>
      </c>
      <c r="F568" s="11">
        <v>27003.057660443519</v>
      </c>
      <c r="G568" s="11">
        <v>110249.43207553805</v>
      </c>
      <c r="H568" s="15"/>
      <c r="J568" s="11"/>
      <c r="K568" s="15"/>
      <c r="M568" s="11"/>
      <c r="N568" s="15"/>
      <c r="P568" s="11"/>
      <c r="Q568" s="16">
        <v>110249.43207553805</v>
      </c>
    </row>
    <row r="569" spans="1:17" x14ac:dyDescent="0.25">
      <c r="A569" s="6"/>
      <c r="B569" s="8"/>
      <c r="C569" s="6"/>
      <c r="D569" s="5" t="s">
        <v>216</v>
      </c>
      <c r="E569" s="15">
        <v>160.70728651562649</v>
      </c>
      <c r="F569" s="11">
        <v>165.56135904625086</v>
      </c>
      <c r="G569" s="11">
        <v>161.86966976293942</v>
      </c>
      <c r="H569" s="15">
        <v>0</v>
      </c>
      <c r="I569" s="11">
        <v>0</v>
      </c>
      <c r="J569" s="11">
        <v>0</v>
      </c>
      <c r="K569" s="15">
        <v>0</v>
      </c>
      <c r="L569" s="11">
        <v>0</v>
      </c>
      <c r="M569" s="11">
        <v>0</v>
      </c>
      <c r="N569" s="15">
        <v>0</v>
      </c>
      <c r="O569" s="11">
        <v>0</v>
      </c>
      <c r="P569" s="11">
        <v>0</v>
      </c>
      <c r="Q569" s="16">
        <v>161.86966976293942</v>
      </c>
    </row>
    <row r="570" spans="1:17" x14ac:dyDescent="0.25">
      <c r="A570" s="6"/>
      <c r="B570" s="8"/>
      <c r="C570" s="4" t="s">
        <v>4</v>
      </c>
      <c r="D570" s="4" t="s">
        <v>213</v>
      </c>
      <c r="E570" s="12">
        <v>241</v>
      </c>
      <c r="F570" s="13">
        <v>86</v>
      </c>
      <c r="G570" s="13">
        <v>327</v>
      </c>
      <c r="H570" s="12"/>
      <c r="I570" s="13"/>
      <c r="J570" s="13"/>
      <c r="K570" s="12"/>
      <c r="L570" s="13"/>
      <c r="M570" s="13"/>
      <c r="N570" s="12"/>
      <c r="O570" s="13"/>
      <c r="P570" s="13"/>
      <c r="Q570" s="14">
        <v>327</v>
      </c>
    </row>
    <row r="571" spans="1:17" x14ac:dyDescent="0.25">
      <c r="A571" s="6"/>
      <c r="B571" s="8"/>
      <c r="C571" s="6"/>
      <c r="D571" s="5" t="s">
        <v>214</v>
      </c>
      <c r="E571" s="15">
        <v>1093</v>
      </c>
      <c r="F571" s="11">
        <v>392</v>
      </c>
      <c r="G571" s="11">
        <v>1485</v>
      </c>
      <c r="H571" s="15"/>
      <c r="J571" s="11"/>
      <c r="K571" s="15"/>
      <c r="M571" s="11"/>
      <c r="N571" s="15"/>
      <c r="P571" s="11"/>
      <c r="Q571" s="16">
        <v>1485</v>
      </c>
    </row>
    <row r="572" spans="1:17" x14ac:dyDescent="0.25">
      <c r="A572" s="6"/>
      <c r="B572" s="8"/>
      <c r="C572" s="6"/>
      <c r="D572" s="5" t="s">
        <v>215</v>
      </c>
      <c r="E572" s="15">
        <v>24374.6328887981</v>
      </c>
      <c r="F572" s="11">
        <v>8742.2402988218291</v>
      </c>
      <c r="G572" s="11">
        <v>33116.873187619931</v>
      </c>
      <c r="H572" s="15"/>
      <c r="J572" s="11"/>
      <c r="K572" s="15"/>
      <c r="M572" s="11"/>
      <c r="N572" s="15"/>
      <c r="P572" s="11"/>
      <c r="Q572" s="16">
        <v>33116.873187619931</v>
      </c>
    </row>
    <row r="573" spans="1:17" x14ac:dyDescent="0.25">
      <c r="A573" s="6"/>
      <c r="B573" s="8"/>
      <c r="C573" s="6"/>
      <c r="D573" s="5" t="s">
        <v>216</v>
      </c>
      <c r="E573" s="15">
        <v>223.00670529549956</v>
      </c>
      <c r="F573" s="11">
        <v>223.01633415361809</v>
      </c>
      <c r="G573" s="11">
        <v>223.00924705467966</v>
      </c>
      <c r="H573" s="15">
        <v>0</v>
      </c>
      <c r="I573" s="11">
        <v>0</v>
      </c>
      <c r="J573" s="11">
        <v>0</v>
      </c>
      <c r="K573" s="15">
        <v>0</v>
      </c>
      <c r="L573" s="11">
        <v>0</v>
      </c>
      <c r="M573" s="11">
        <v>0</v>
      </c>
      <c r="N573" s="15">
        <v>0</v>
      </c>
      <c r="O573" s="11">
        <v>0</v>
      </c>
      <c r="P573" s="11">
        <v>0</v>
      </c>
      <c r="Q573" s="16">
        <v>223.00924705467966</v>
      </c>
    </row>
    <row r="574" spans="1:17" x14ac:dyDescent="0.25">
      <c r="A574" s="4" t="s">
        <v>455</v>
      </c>
      <c r="B574" s="7"/>
      <c r="C574" s="3"/>
      <c r="D574" s="3"/>
      <c r="E574" s="12">
        <v>1456</v>
      </c>
      <c r="F574" s="13">
        <v>422</v>
      </c>
      <c r="G574" s="13">
        <v>1878</v>
      </c>
      <c r="H574" s="12"/>
      <c r="I574" s="13"/>
      <c r="J574" s="13"/>
      <c r="K574" s="12"/>
      <c r="L574" s="13"/>
      <c r="M574" s="13"/>
      <c r="N574" s="12"/>
      <c r="O574" s="13"/>
      <c r="P574" s="13"/>
      <c r="Q574" s="14">
        <v>1878</v>
      </c>
    </row>
    <row r="575" spans="1:17" x14ac:dyDescent="0.25">
      <c r="A575" s="4" t="s">
        <v>544</v>
      </c>
      <c r="B575" s="7"/>
      <c r="C575" s="3"/>
      <c r="D575" s="3"/>
      <c r="E575" s="12">
        <v>6273</v>
      </c>
      <c r="F575" s="13">
        <v>2023</v>
      </c>
      <c r="G575" s="13">
        <v>8296</v>
      </c>
      <c r="H575" s="12"/>
      <c r="I575" s="13"/>
      <c r="J575" s="13"/>
      <c r="K575" s="12"/>
      <c r="L575" s="13"/>
      <c r="M575" s="13"/>
      <c r="N575" s="12"/>
      <c r="O575" s="13"/>
      <c r="P575" s="13"/>
      <c r="Q575" s="14">
        <v>8296</v>
      </c>
    </row>
    <row r="576" spans="1:17" x14ac:dyDescent="0.25">
      <c r="A576" s="4" t="s">
        <v>633</v>
      </c>
      <c r="B576" s="7"/>
      <c r="C576" s="3"/>
      <c r="D576" s="3"/>
      <c r="E576" s="12">
        <v>107621.00730389263</v>
      </c>
      <c r="F576" s="13">
        <v>35745.29795926535</v>
      </c>
      <c r="G576" s="13">
        <v>143366.30526315799</v>
      </c>
      <c r="H576" s="12"/>
      <c r="I576" s="13"/>
      <c r="J576" s="13"/>
      <c r="K576" s="12"/>
      <c r="L576" s="13"/>
      <c r="M576" s="13"/>
      <c r="N576" s="12"/>
      <c r="O576" s="13"/>
      <c r="P576" s="13"/>
      <c r="Q576" s="14">
        <v>143366.30526315799</v>
      </c>
    </row>
    <row r="577" spans="1:17" x14ac:dyDescent="0.25">
      <c r="A577" s="4" t="s">
        <v>718</v>
      </c>
      <c r="B577" s="7"/>
      <c r="C577" s="3"/>
      <c r="D577" s="3"/>
      <c r="E577" s="12">
        <v>171.56226256000738</v>
      </c>
      <c r="F577" s="13">
        <v>176.69450301169229</v>
      </c>
      <c r="G577" s="13">
        <v>172.81377201441413</v>
      </c>
      <c r="H577" s="12">
        <v>0</v>
      </c>
      <c r="I577" s="13">
        <v>0</v>
      </c>
      <c r="J577" s="13">
        <v>0</v>
      </c>
      <c r="K577" s="12">
        <v>0</v>
      </c>
      <c r="L577" s="13">
        <v>0</v>
      </c>
      <c r="M577" s="13">
        <v>0</v>
      </c>
      <c r="N577" s="12">
        <v>0</v>
      </c>
      <c r="O577" s="13">
        <v>0</v>
      </c>
      <c r="P577" s="13">
        <v>0</v>
      </c>
      <c r="Q577" s="14">
        <v>172.81377201441413</v>
      </c>
    </row>
    <row r="578" spans="1:17" x14ac:dyDescent="0.25">
      <c r="A578" s="4" t="s">
        <v>53</v>
      </c>
      <c r="B578" s="7" t="s">
        <v>52</v>
      </c>
      <c r="C578" s="4" t="s">
        <v>5</v>
      </c>
      <c r="D578" s="4" t="s">
        <v>213</v>
      </c>
      <c r="E578" s="12">
        <v>1771</v>
      </c>
      <c r="F578" s="13">
        <v>303</v>
      </c>
      <c r="G578" s="13">
        <v>2074</v>
      </c>
      <c r="H578" s="12"/>
      <c r="I578" s="13"/>
      <c r="J578" s="13"/>
      <c r="K578" s="12">
        <v>10</v>
      </c>
      <c r="L578" s="13">
        <v>10</v>
      </c>
      <c r="M578" s="13">
        <v>20</v>
      </c>
      <c r="N578" s="12"/>
      <c r="O578" s="13"/>
      <c r="P578" s="13"/>
      <c r="Q578" s="14">
        <v>2094</v>
      </c>
    </row>
    <row r="579" spans="1:17" x14ac:dyDescent="0.25">
      <c r="A579" s="6"/>
      <c r="B579" s="8"/>
      <c r="C579" s="6"/>
      <c r="D579" s="5" t="s">
        <v>214</v>
      </c>
      <c r="E579" s="15">
        <v>19657</v>
      </c>
      <c r="F579" s="11">
        <v>3362</v>
      </c>
      <c r="G579" s="11">
        <v>23019</v>
      </c>
      <c r="H579" s="15"/>
      <c r="J579" s="11"/>
      <c r="K579" s="15">
        <v>103</v>
      </c>
      <c r="L579" s="11">
        <v>100</v>
      </c>
      <c r="M579" s="11">
        <v>203</v>
      </c>
      <c r="N579" s="15"/>
      <c r="P579" s="11"/>
      <c r="Q579" s="16">
        <v>23222</v>
      </c>
    </row>
    <row r="580" spans="1:17" x14ac:dyDescent="0.25">
      <c r="A580" s="6"/>
      <c r="B580" s="8"/>
      <c r="C580" s="6"/>
      <c r="D580" s="5" t="s">
        <v>215</v>
      </c>
      <c r="E580" s="15">
        <v>337874.00771339698</v>
      </c>
      <c r="F580" s="11">
        <v>52236.992286603003</v>
      </c>
      <c r="G580" s="11">
        <v>390111</v>
      </c>
      <c r="H580" s="15"/>
      <c r="J580" s="11"/>
      <c r="K580" s="15">
        <v>362</v>
      </c>
      <c r="L580" s="11">
        <v>264</v>
      </c>
      <c r="M580" s="11">
        <v>626</v>
      </c>
      <c r="N580" s="15"/>
      <c r="P580" s="11"/>
      <c r="Q580" s="16">
        <v>390737</v>
      </c>
    </row>
    <row r="581" spans="1:17" x14ac:dyDescent="0.25">
      <c r="A581" s="6"/>
      <c r="B581" s="8"/>
      <c r="C581" s="6"/>
      <c r="D581" s="5" t="s">
        <v>216</v>
      </c>
      <c r="E581" s="15">
        <v>171.88482866836085</v>
      </c>
      <c r="F581" s="11">
        <v>155.37475397561869</v>
      </c>
      <c r="G581" s="11">
        <v>169.47347843086146</v>
      </c>
      <c r="H581" s="15">
        <v>0</v>
      </c>
      <c r="I581" s="11">
        <v>0</v>
      </c>
      <c r="J581" s="11">
        <v>0</v>
      </c>
      <c r="K581" s="15">
        <v>35.145631067961169</v>
      </c>
      <c r="L581" s="11">
        <v>26.400000000000002</v>
      </c>
      <c r="M581" s="11">
        <v>30.83743842364532</v>
      </c>
      <c r="N581" s="15">
        <v>0</v>
      </c>
      <c r="O581" s="11">
        <v>0</v>
      </c>
      <c r="P581" s="11">
        <v>0</v>
      </c>
      <c r="Q581" s="16">
        <v>168.26156231160104</v>
      </c>
    </row>
    <row r="582" spans="1:17" x14ac:dyDescent="0.25">
      <c r="A582" s="4" t="s">
        <v>456</v>
      </c>
      <c r="B582" s="7"/>
      <c r="C582" s="3"/>
      <c r="D582" s="3"/>
      <c r="E582" s="12">
        <v>1771</v>
      </c>
      <c r="F582" s="13">
        <v>303</v>
      </c>
      <c r="G582" s="13">
        <v>2074</v>
      </c>
      <c r="H582" s="12"/>
      <c r="I582" s="13"/>
      <c r="J582" s="13"/>
      <c r="K582" s="12">
        <v>10</v>
      </c>
      <c r="L582" s="13">
        <v>10</v>
      </c>
      <c r="M582" s="13">
        <v>20</v>
      </c>
      <c r="N582" s="12"/>
      <c r="O582" s="13"/>
      <c r="P582" s="13"/>
      <c r="Q582" s="14">
        <v>2094</v>
      </c>
    </row>
    <row r="583" spans="1:17" x14ac:dyDescent="0.25">
      <c r="A583" s="4" t="s">
        <v>545</v>
      </c>
      <c r="B583" s="7"/>
      <c r="C583" s="3"/>
      <c r="D583" s="3"/>
      <c r="E583" s="12">
        <v>19657</v>
      </c>
      <c r="F583" s="13">
        <v>3362</v>
      </c>
      <c r="G583" s="13">
        <v>23019</v>
      </c>
      <c r="H583" s="12"/>
      <c r="I583" s="13"/>
      <c r="J583" s="13"/>
      <c r="K583" s="12">
        <v>103</v>
      </c>
      <c r="L583" s="13">
        <v>100</v>
      </c>
      <c r="M583" s="13">
        <v>203</v>
      </c>
      <c r="N583" s="12"/>
      <c r="O583" s="13"/>
      <c r="P583" s="13"/>
      <c r="Q583" s="14">
        <v>23222</v>
      </c>
    </row>
    <row r="584" spans="1:17" x14ac:dyDescent="0.25">
      <c r="A584" s="4" t="s">
        <v>634</v>
      </c>
      <c r="B584" s="7"/>
      <c r="C584" s="3"/>
      <c r="D584" s="3"/>
      <c r="E584" s="12">
        <v>337874.00771339698</v>
      </c>
      <c r="F584" s="13">
        <v>52236.992286603003</v>
      </c>
      <c r="G584" s="13">
        <v>390111</v>
      </c>
      <c r="H584" s="12"/>
      <c r="I584" s="13"/>
      <c r="J584" s="13"/>
      <c r="K584" s="12">
        <v>362</v>
      </c>
      <c r="L584" s="13">
        <v>264</v>
      </c>
      <c r="M584" s="13">
        <v>626</v>
      </c>
      <c r="N584" s="12"/>
      <c r="O584" s="13"/>
      <c r="P584" s="13"/>
      <c r="Q584" s="14">
        <v>390737</v>
      </c>
    </row>
    <row r="585" spans="1:17" x14ac:dyDescent="0.25">
      <c r="A585" s="4" t="s">
        <v>719</v>
      </c>
      <c r="B585" s="7"/>
      <c r="C585" s="3"/>
      <c r="D585" s="3"/>
      <c r="E585" s="12">
        <v>171.88482866836085</v>
      </c>
      <c r="F585" s="13">
        <v>155.37475397561869</v>
      </c>
      <c r="G585" s="13">
        <v>169.47347843086146</v>
      </c>
      <c r="H585" s="12">
        <v>0</v>
      </c>
      <c r="I585" s="13">
        <v>0</v>
      </c>
      <c r="J585" s="13">
        <v>0</v>
      </c>
      <c r="K585" s="12">
        <v>35.145631067961169</v>
      </c>
      <c r="L585" s="13">
        <v>26.400000000000002</v>
      </c>
      <c r="M585" s="13">
        <v>30.83743842364532</v>
      </c>
      <c r="N585" s="12">
        <v>0</v>
      </c>
      <c r="O585" s="13">
        <v>0</v>
      </c>
      <c r="P585" s="13">
        <v>0</v>
      </c>
      <c r="Q585" s="14">
        <v>168.26156231160104</v>
      </c>
    </row>
    <row r="586" spans="1:17" x14ac:dyDescent="0.25">
      <c r="A586" s="4" t="s">
        <v>51</v>
      </c>
      <c r="B586" s="7" t="s">
        <v>50</v>
      </c>
      <c r="C586" s="4" t="s">
        <v>5</v>
      </c>
      <c r="D586" s="4" t="s">
        <v>213</v>
      </c>
      <c r="E586" s="12">
        <v>7440</v>
      </c>
      <c r="F586" s="13">
        <v>1483</v>
      </c>
      <c r="G586" s="13">
        <v>8923</v>
      </c>
      <c r="H586" s="12"/>
      <c r="I586" s="13"/>
      <c r="J586" s="13"/>
      <c r="K586" s="12">
        <v>1248</v>
      </c>
      <c r="L586" s="13">
        <v>78</v>
      </c>
      <c r="M586" s="13">
        <v>1326</v>
      </c>
      <c r="N586" s="12">
        <v>3249</v>
      </c>
      <c r="O586" s="13">
        <v>767</v>
      </c>
      <c r="P586" s="13">
        <v>4016</v>
      </c>
      <c r="Q586" s="14">
        <v>14265</v>
      </c>
    </row>
    <row r="587" spans="1:17" x14ac:dyDescent="0.25">
      <c r="A587" s="6"/>
      <c r="B587" s="8"/>
      <c r="C587" s="6"/>
      <c r="D587" s="5" t="s">
        <v>214</v>
      </c>
      <c r="E587" s="15">
        <v>34221.848266601563</v>
      </c>
      <c r="F587" s="11">
        <v>6819.8317184448242</v>
      </c>
      <c r="G587" s="11">
        <v>41041.679985046387</v>
      </c>
      <c r="H587" s="15"/>
      <c r="J587" s="11"/>
      <c r="K587" s="15">
        <v>5740.71</v>
      </c>
      <c r="L587" s="11">
        <v>359.3</v>
      </c>
      <c r="M587" s="11">
        <v>6100.01</v>
      </c>
      <c r="N587" s="15">
        <v>14944.490028381349</v>
      </c>
      <c r="O587" s="11">
        <v>3526.9999160766629</v>
      </c>
      <c r="P587" s="11">
        <v>18471.489944458011</v>
      </c>
      <c r="Q587" s="16">
        <v>65613.179929504404</v>
      </c>
    </row>
    <row r="588" spans="1:17" x14ac:dyDescent="0.25">
      <c r="A588" s="6"/>
      <c r="B588" s="8"/>
      <c r="C588" s="6"/>
      <c r="D588" s="5" t="s">
        <v>215</v>
      </c>
      <c r="E588" s="15">
        <v>195373.97269531249</v>
      </c>
      <c r="F588" s="11">
        <v>37469.842777099606</v>
      </c>
      <c r="G588" s="11">
        <v>232843.8154724121</v>
      </c>
      <c r="H588" s="15"/>
      <c r="J588" s="11"/>
      <c r="K588" s="15">
        <v>21924.750233999999</v>
      </c>
      <c r="L588" s="11">
        <v>1372.2279577049201</v>
      </c>
      <c r="M588" s="11">
        <v>23296.978191704919</v>
      </c>
      <c r="N588" s="15">
        <v>81715.030224609378</v>
      </c>
      <c r="O588" s="11">
        <v>20679.52284240723</v>
      </c>
      <c r="P588" s="11">
        <v>102394.5530670166</v>
      </c>
      <c r="Q588" s="16">
        <v>358535.34673113364</v>
      </c>
    </row>
    <row r="589" spans="1:17" x14ac:dyDescent="0.25">
      <c r="A589" s="6"/>
      <c r="B589" s="8"/>
      <c r="C589" s="6"/>
      <c r="D589" s="5" t="s">
        <v>216</v>
      </c>
      <c r="E589" s="15">
        <v>57.09042105887238</v>
      </c>
      <c r="F589" s="11">
        <v>54.942474131376557</v>
      </c>
      <c r="G589" s="11">
        <v>56.733500080223124</v>
      </c>
      <c r="H589" s="15">
        <v>0</v>
      </c>
      <c r="I589" s="11">
        <v>0</v>
      </c>
      <c r="J589" s="11">
        <v>0</v>
      </c>
      <c r="K589" s="15">
        <v>38.191704918032784</v>
      </c>
      <c r="L589" s="11">
        <v>38.191704918032841</v>
      </c>
      <c r="M589" s="11">
        <v>38.191704918032784</v>
      </c>
      <c r="N589" s="15">
        <v>54.679035597349184</v>
      </c>
      <c r="O589" s="11">
        <v>58.632048013799107</v>
      </c>
      <c r="P589" s="11">
        <v>55.433835264457365</v>
      </c>
      <c r="Q589" s="16">
        <v>54.643799784791476</v>
      </c>
    </row>
    <row r="590" spans="1:17" x14ac:dyDescent="0.25">
      <c r="A590" s="4" t="s">
        <v>457</v>
      </c>
      <c r="B590" s="7"/>
      <c r="C590" s="3"/>
      <c r="D590" s="3"/>
      <c r="E590" s="12">
        <v>7440</v>
      </c>
      <c r="F590" s="13">
        <v>1483</v>
      </c>
      <c r="G590" s="13">
        <v>8923</v>
      </c>
      <c r="H590" s="12"/>
      <c r="I590" s="13"/>
      <c r="J590" s="13"/>
      <c r="K590" s="12">
        <v>1248</v>
      </c>
      <c r="L590" s="13">
        <v>78</v>
      </c>
      <c r="M590" s="13">
        <v>1326</v>
      </c>
      <c r="N590" s="12">
        <v>3249</v>
      </c>
      <c r="O590" s="13">
        <v>767</v>
      </c>
      <c r="P590" s="13">
        <v>4016</v>
      </c>
      <c r="Q590" s="14">
        <v>14265</v>
      </c>
    </row>
    <row r="591" spans="1:17" x14ac:dyDescent="0.25">
      <c r="A591" s="4" t="s">
        <v>546</v>
      </c>
      <c r="B591" s="7"/>
      <c r="C591" s="3"/>
      <c r="D591" s="3"/>
      <c r="E591" s="12">
        <v>34221.848266601563</v>
      </c>
      <c r="F591" s="13">
        <v>6819.8317184448242</v>
      </c>
      <c r="G591" s="13">
        <v>41041.679985046387</v>
      </c>
      <c r="H591" s="12"/>
      <c r="I591" s="13"/>
      <c r="J591" s="13"/>
      <c r="K591" s="12">
        <v>5740.71</v>
      </c>
      <c r="L591" s="13">
        <v>359.3</v>
      </c>
      <c r="M591" s="13">
        <v>6100.01</v>
      </c>
      <c r="N591" s="12">
        <v>14944.490028381349</v>
      </c>
      <c r="O591" s="13">
        <v>3526.9999160766629</v>
      </c>
      <c r="P591" s="13">
        <v>18471.489944458011</v>
      </c>
      <c r="Q591" s="14">
        <v>65613.179929504404</v>
      </c>
    </row>
    <row r="592" spans="1:17" x14ac:dyDescent="0.25">
      <c r="A592" s="4" t="s">
        <v>635</v>
      </c>
      <c r="B592" s="7"/>
      <c r="C592" s="3"/>
      <c r="D592" s="3"/>
      <c r="E592" s="12">
        <v>195373.97269531249</v>
      </c>
      <c r="F592" s="13">
        <v>37469.842777099606</v>
      </c>
      <c r="G592" s="13">
        <v>232843.8154724121</v>
      </c>
      <c r="H592" s="12"/>
      <c r="I592" s="13"/>
      <c r="J592" s="13"/>
      <c r="K592" s="12">
        <v>21924.750233999999</v>
      </c>
      <c r="L592" s="13">
        <v>1372.2279577049201</v>
      </c>
      <c r="M592" s="13">
        <v>23296.978191704919</v>
      </c>
      <c r="N592" s="12">
        <v>81715.030224609378</v>
      </c>
      <c r="O592" s="13">
        <v>20679.52284240723</v>
      </c>
      <c r="P592" s="13">
        <v>102394.5530670166</v>
      </c>
      <c r="Q592" s="14">
        <v>358535.34673113364</v>
      </c>
    </row>
    <row r="593" spans="1:17" x14ac:dyDescent="0.25">
      <c r="A593" s="4" t="s">
        <v>720</v>
      </c>
      <c r="B593" s="7"/>
      <c r="C593" s="3"/>
      <c r="D593" s="3"/>
      <c r="E593" s="12">
        <v>57.09042105887238</v>
      </c>
      <c r="F593" s="13">
        <v>54.942474131376557</v>
      </c>
      <c r="G593" s="13">
        <v>56.733500080223124</v>
      </c>
      <c r="H593" s="12">
        <v>0</v>
      </c>
      <c r="I593" s="13">
        <v>0</v>
      </c>
      <c r="J593" s="13">
        <v>0</v>
      </c>
      <c r="K593" s="12">
        <v>38.191704918032784</v>
      </c>
      <c r="L593" s="13">
        <v>38.191704918032841</v>
      </c>
      <c r="M593" s="13">
        <v>38.191704918032784</v>
      </c>
      <c r="N593" s="12">
        <v>54.679035597349184</v>
      </c>
      <c r="O593" s="13">
        <v>58.632048013799107</v>
      </c>
      <c r="P593" s="13">
        <v>55.433835264457365</v>
      </c>
      <c r="Q593" s="14">
        <v>54.643799784791476</v>
      </c>
    </row>
    <row r="594" spans="1:17" x14ac:dyDescent="0.25">
      <c r="A594" s="4" t="s">
        <v>49</v>
      </c>
      <c r="B594" s="7" t="s">
        <v>48</v>
      </c>
      <c r="C594" s="4" t="s">
        <v>5</v>
      </c>
      <c r="D594" s="4" t="s">
        <v>213</v>
      </c>
      <c r="E594" s="12"/>
      <c r="F594" s="13"/>
      <c r="G594" s="13"/>
      <c r="H594" s="12"/>
      <c r="I594" s="13"/>
      <c r="J594" s="13"/>
      <c r="K594" s="12">
        <v>612</v>
      </c>
      <c r="L594" s="13">
        <v>274</v>
      </c>
      <c r="M594" s="13">
        <v>886</v>
      </c>
      <c r="N594" s="12"/>
      <c r="O594" s="13"/>
      <c r="P594" s="13"/>
      <c r="Q594" s="14">
        <v>886</v>
      </c>
    </row>
    <row r="595" spans="1:17" x14ac:dyDescent="0.25">
      <c r="A595" s="6"/>
      <c r="B595" s="8"/>
      <c r="C595" s="6"/>
      <c r="D595" s="5" t="s">
        <v>214</v>
      </c>
      <c r="E595" s="15"/>
      <c r="G595" s="11"/>
      <c r="H595" s="15"/>
      <c r="J595" s="11"/>
      <c r="K595" s="15">
        <v>1547.9099792480499</v>
      </c>
      <c r="L595" s="11">
        <v>648.04002227783201</v>
      </c>
      <c r="M595" s="11">
        <v>2195.9500015258818</v>
      </c>
      <c r="N595" s="15"/>
      <c r="P595" s="11"/>
      <c r="Q595" s="16">
        <v>2195.9500015258818</v>
      </c>
    </row>
    <row r="596" spans="1:17" x14ac:dyDescent="0.25">
      <c r="A596" s="6"/>
      <c r="B596" s="8"/>
      <c r="C596" s="6"/>
      <c r="D596" s="5" t="s">
        <v>215</v>
      </c>
      <c r="E596" s="15"/>
      <c r="G596" s="11"/>
      <c r="H596" s="15"/>
      <c r="J596" s="11"/>
      <c r="K596" s="15">
        <v>22359.946615738099</v>
      </c>
      <c r="L596" s="11">
        <v>9353.5936912327597</v>
      </c>
      <c r="M596" s="11">
        <v>31713.540306970859</v>
      </c>
      <c r="N596" s="15"/>
      <c r="P596" s="11"/>
      <c r="Q596" s="16">
        <v>31713.540306970859</v>
      </c>
    </row>
    <row r="597" spans="1:17" x14ac:dyDescent="0.25">
      <c r="A597" s="6"/>
      <c r="B597" s="8"/>
      <c r="C597" s="6"/>
      <c r="D597" s="5" t="s">
        <v>216</v>
      </c>
      <c r="E597" s="15">
        <v>0</v>
      </c>
      <c r="F597" s="11">
        <v>0</v>
      </c>
      <c r="G597" s="11">
        <v>0</v>
      </c>
      <c r="H597" s="15">
        <v>0</v>
      </c>
      <c r="I597" s="11">
        <v>0</v>
      </c>
      <c r="J597" s="11">
        <v>0</v>
      </c>
      <c r="K597" s="15">
        <v>144.45249992250976</v>
      </c>
      <c r="L597" s="11">
        <v>144.33666702181898</v>
      </c>
      <c r="M597" s="11">
        <v>144.41831683296218</v>
      </c>
      <c r="N597" s="15">
        <v>0</v>
      </c>
      <c r="O597" s="11">
        <v>0</v>
      </c>
      <c r="P597" s="11">
        <v>0</v>
      </c>
      <c r="Q597" s="16">
        <v>144.41831683296218</v>
      </c>
    </row>
    <row r="598" spans="1:17" x14ac:dyDescent="0.25">
      <c r="A598" s="6"/>
      <c r="B598" s="8"/>
      <c r="C598" s="4" t="s">
        <v>4</v>
      </c>
      <c r="D598" s="4" t="s">
        <v>213</v>
      </c>
      <c r="E598" s="12"/>
      <c r="F598" s="13"/>
      <c r="G598" s="13"/>
      <c r="H598" s="12"/>
      <c r="I598" s="13"/>
      <c r="J598" s="13"/>
      <c r="K598" s="12">
        <v>60</v>
      </c>
      <c r="L598" s="13">
        <v>23</v>
      </c>
      <c r="M598" s="13">
        <v>83</v>
      </c>
      <c r="N598" s="12"/>
      <c r="O598" s="13"/>
      <c r="P598" s="13"/>
      <c r="Q598" s="14">
        <v>83</v>
      </c>
    </row>
    <row r="599" spans="1:17" x14ac:dyDescent="0.25">
      <c r="A599" s="6"/>
      <c r="B599" s="8"/>
      <c r="C599" s="6"/>
      <c r="D599" s="5" t="s">
        <v>214</v>
      </c>
      <c r="E599" s="15"/>
      <c r="G599" s="11"/>
      <c r="H599" s="15"/>
      <c r="J599" s="11"/>
      <c r="K599" s="15">
        <v>134.47000122070301</v>
      </c>
      <c r="L599" s="11">
        <v>46.949996948242202</v>
      </c>
      <c r="M599" s="11">
        <v>181.4199981689452</v>
      </c>
      <c r="N599" s="15"/>
      <c r="P599" s="11"/>
      <c r="Q599" s="16">
        <v>181.4199981689452</v>
      </c>
    </row>
    <row r="600" spans="1:17" x14ac:dyDescent="0.25">
      <c r="A600" s="6"/>
      <c r="B600" s="8"/>
      <c r="C600" s="6"/>
      <c r="D600" s="5" t="s">
        <v>215</v>
      </c>
      <c r="E600" s="15"/>
      <c r="G600" s="11"/>
      <c r="H600" s="15"/>
      <c r="J600" s="11"/>
      <c r="K600" s="15">
        <v>3576.3999894519702</v>
      </c>
      <c r="L600" s="11">
        <v>1342.4988124638501</v>
      </c>
      <c r="M600" s="11">
        <v>4918.8988019158205</v>
      </c>
      <c r="N600" s="15"/>
      <c r="P600" s="11"/>
      <c r="Q600" s="16">
        <v>4918.8988019158205</v>
      </c>
    </row>
    <row r="601" spans="1:17" x14ac:dyDescent="0.25">
      <c r="A601" s="6"/>
      <c r="B601" s="8"/>
      <c r="C601" s="6"/>
      <c r="D601" s="5" t="s">
        <v>216</v>
      </c>
      <c r="E601" s="15">
        <v>0</v>
      </c>
      <c r="F601" s="11">
        <v>0</v>
      </c>
      <c r="G601" s="11">
        <v>0</v>
      </c>
      <c r="H601" s="15">
        <v>0</v>
      </c>
      <c r="I601" s="11">
        <v>0</v>
      </c>
      <c r="J601" s="11">
        <v>0</v>
      </c>
      <c r="K601" s="15">
        <v>265.96266505434875</v>
      </c>
      <c r="L601" s="11">
        <v>285.94225766272666</v>
      </c>
      <c r="M601" s="11">
        <v>271.13321858459921</v>
      </c>
      <c r="N601" s="15">
        <v>0</v>
      </c>
      <c r="O601" s="11">
        <v>0</v>
      </c>
      <c r="P601" s="11">
        <v>0</v>
      </c>
      <c r="Q601" s="16">
        <v>271.13321858459921</v>
      </c>
    </row>
    <row r="602" spans="1:17" x14ac:dyDescent="0.25">
      <c r="A602" s="4" t="s">
        <v>458</v>
      </c>
      <c r="B602" s="7"/>
      <c r="C602" s="3"/>
      <c r="D602" s="3"/>
      <c r="E602" s="12"/>
      <c r="F602" s="13"/>
      <c r="G602" s="13"/>
      <c r="H602" s="12"/>
      <c r="I602" s="13"/>
      <c r="J602" s="13"/>
      <c r="K602" s="12">
        <v>672</v>
      </c>
      <c r="L602" s="13">
        <v>297</v>
      </c>
      <c r="M602" s="13">
        <v>969</v>
      </c>
      <c r="N602" s="12"/>
      <c r="O602" s="13"/>
      <c r="P602" s="13"/>
      <c r="Q602" s="14">
        <v>969</v>
      </c>
    </row>
    <row r="603" spans="1:17" x14ac:dyDescent="0.25">
      <c r="A603" s="4" t="s">
        <v>547</v>
      </c>
      <c r="B603" s="7"/>
      <c r="C603" s="3"/>
      <c r="D603" s="3"/>
      <c r="E603" s="12"/>
      <c r="F603" s="13"/>
      <c r="G603" s="13"/>
      <c r="H603" s="12"/>
      <c r="I603" s="13"/>
      <c r="J603" s="13"/>
      <c r="K603" s="12">
        <v>1682.3799804687528</v>
      </c>
      <c r="L603" s="13">
        <v>694.9900192260742</v>
      </c>
      <c r="M603" s="13">
        <v>2377.3699996948271</v>
      </c>
      <c r="N603" s="12"/>
      <c r="O603" s="13"/>
      <c r="P603" s="13"/>
      <c r="Q603" s="14">
        <v>2377.3699996948271</v>
      </c>
    </row>
    <row r="604" spans="1:17" x14ac:dyDescent="0.25">
      <c r="A604" s="4" t="s">
        <v>636</v>
      </c>
      <c r="B604" s="7"/>
      <c r="C604" s="3"/>
      <c r="D604" s="3"/>
      <c r="E604" s="12"/>
      <c r="F604" s="13"/>
      <c r="G604" s="13"/>
      <c r="H604" s="12"/>
      <c r="I604" s="13"/>
      <c r="J604" s="13"/>
      <c r="K604" s="12">
        <v>25936.346605190069</v>
      </c>
      <c r="L604" s="13">
        <v>10696.092503696609</v>
      </c>
      <c r="M604" s="13">
        <v>36632.439108886683</v>
      </c>
      <c r="N604" s="12"/>
      <c r="O604" s="13"/>
      <c r="P604" s="13"/>
      <c r="Q604" s="14">
        <v>36632.439108886683</v>
      </c>
    </row>
    <row r="605" spans="1:17" x14ac:dyDescent="0.25">
      <c r="A605" s="4" t="s">
        <v>721</v>
      </c>
      <c r="B605" s="7"/>
      <c r="C605" s="3"/>
      <c r="D605" s="3"/>
      <c r="E605" s="12">
        <v>0</v>
      </c>
      <c r="F605" s="13">
        <v>0</v>
      </c>
      <c r="G605" s="13">
        <v>0</v>
      </c>
      <c r="H605" s="12">
        <v>0</v>
      </c>
      <c r="I605" s="13">
        <v>0</v>
      </c>
      <c r="J605" s="13">
        <v>0</v>
      </c>
      <c r="K605" s="12">
        <v>154.16461742467692</v>
      </c>
      <c r="L605" s="13">
        <v>153.90282173559191</v>
      </c>
      <c r="M605" s="13">
        <v>154.08808521008103</v>
      </c>
      <c r="N605" s="12">
        <v>0</v>
      </c>
      <c r="O605" s="13">
        <v>0</v>
      </c>
      <c r="P605" s="13">
        <v>0</v>
      </c>
      <c r="Q605" s="14">
        <v>154.08808521008103</v>
      </c>
    </row>
    <row r="606" spans="1:17" x14ac:dyDescent="0.25">
      <c r="A606" s="4" t="s">
        <v>47</v>
      </c>
      <c r="B606" s="7" t="s">
        <v>46</v>
      </c>
      <c r="C606" s="4" t="s">
        <v>5</v>
      </c>
      <c r="D606" s="4" t="s">
        <v>213</v>
      </c>
      <c r="E606" s="12">
        <v>208</v>
      </c>
      <c r="F606" s="13">
        <v>200</v>
      </c>
      <c r="G606" s="13">
        <v>408</v>
      </c>
      <c r="H606" s="12">
        <v>0</v>
      </c>
      <c r="I606" s="13">
        <v>0</v>
      </c>
      <c r="J606" s="13">
        <v>0</v>
      </c>
      <c r="K606" s="12"/>
      <c r="L606" s="13"/>
      <c r="M606" s="13"/>
      <c r="N606" s="12">
        <v>552</v>
      </c>
      <c r="O606" s="13">
        <v>0</v>
      </c>
      <c r="P606" s="13">
        <v>552</v>
      </c>
      <c r="Q606" s="14">
        <v>960</v>
      </c>
    </row>
    <row r="607" spans="1:17" x14ac:dyDescent="0.25">
      <c r="A607" s="6"/>
      <c r="B607" s="8"/>
      <c r="C607" s="6"/>
      <c r="D607" s="5" t="s">
        <v>214</v>
      </c>
      <c r="E607" s="15">
        <v>1114</v>
      </c>
      <c r="F607" s="11">
        <v>1018</v>
      </c>
      <c r="G607" s="11">
        <v>2132</v>
      </c>
      <c r="H607" s="15">
        <v>0</v>
      </c>
      <c r="I607" s="11">
        <v>0</v>
      </c>
      <c r="J607" s="11">
        <v>0</v>
      </c>
      <c r="K607" s="15"/>
      <c r="M607" s="11"/>
      <c r="N607" s="15">
        <v>6477</v>
      </c>
      <c r="O607" s="11">
        <v>0</v>
      </c>
      <c r="P607" s="11">
        <v>6477</v>
      </c>
      <c r="Q607" s="16">
        <v>8609</v>
      </c>
    </row>
    <row r="608" spans="1:17" x14ac:dyDescent="0.25">
      <c r="A608" s="6"/>
      <c r="B608" s="8"/>
      <c r="C608" s="6"/>
      <c r="D608" s="5" t="s">
        <v>215</v>
      </c>
      <c r="E608" s="15">
        <v>15458.8</v>
      </c>
      <c r="F608" s="11">
        <v>15948.8</v>
      </c>
      <c r="G608" s="11">
        <v>31407.599999999999</v>
      </c>
      <c r="H608" s="15">
        <v>469.8</v>
      </c>
      <c r="I608" s="11">
        <v>455.3</v>
      </c>
      <c r="J608" s="11">
        <v>925.1</v>
      </c>
      <c r="K608" s="15"/>
      <c r="M608" s="11"/>
      <c r="N608" s="15">
        <v>87402.4</v>
      </c>
      <c r="O608" s="11">
        <v>5923.6</v>
      </c>
      <c r="P608" s="11">
        <v>93326</v>
      </c>
      <c r="Q608" s="16">
        <v>125658.7</v>
      </c>
    </row>
    <row r="609" spans="1:17" x14ac:dyDescent="0.25">
      <c r="A609" s="6"/>
      <c r="B609" s="8"/>
      <c r="C609" s="6"/>
      <c r="D609" s="5" t="s">
        <v>216</v>
      </c>
      <c r="E609" s="15">
        <v>138.76840215439856</v>
      </c>
      <c r="F609" s="11">
        <v>156.66797642436148</v>
      </c>
      <c r="G609" s="11">
        <v>147.31519699812384</v>
      </c>
      <c r="H609" s="15">
        <v>0</v>
      </c>
      <c r="I609" s="11">
        <v>0</v>
      </c>
      <c r="J609" s="11">
        <v>0</v>
      </c>
      <c r="K609" s="15">
        <v>0</v>
      </c>
      <c r="L609" s="11">
        <v>0</v>
      </c>
      <c r="M609" s="11">
        <v>0</v>
      </c>
      <c r="N609" s="15">
        <v>134.94272039524469</v>
      </c>
      <c r="O609" s="11">
        <v>0</v>
      </c>
      <c r="P609" s="11">
        <v>144.08831249035049</v>
      </c>
      <c r="Q609" s="16">
        <v>145.96201649436637</v>
      </c>
    </row>
    <row r="610" spans="1:17" x14ac:dyDescent="0.25">
      <c r="A610" s="4" t="s">
        <v>459</v>
      </c>
      <c r="B610" s="7"/>
      <c r="C610" s="3"/>
      <c r="D610" s="3"/>
      <c r="E610" s="12">
        <v>208</v>
      </c>
      <c r="F610" s="13">
        <v>200</v>
      </c>
      <c r="G610" s="13">
        <v>408</v>
      </c>
      <c r="H610" s="12">
        <v>0</v>
      </c>
      <c r="I610" s="13">
        <v>0</v>
      </c>
      <c r="J610" s="13">
        <v>0</v>
      </c>
      <c r="K610" s="12"/>
      <c r="L610" s="13"/>
      <c r="M610" s="13"/>
      <c r="N610" s="12">
        <v>552</v>
      </c>
      <c r="O610" s="13">
        <v>0</v>
      </c>
      <c r="P610" s="13">
        <v>552</v>
      </c>
      <c r="Q610" s="14">
        <v>960</v>
      </c>
    </row>
    <row r="611" spans="1:17" x14ac:dyDescent="0.25">
      <c r="A611" s="4" t="s">
        <v>548</v>
      </c>
      <c r="B611" s="7"/>
      <c r="C611" s="3"/>
      <c r="D611" s="3"/>
      <c r="E611" s="12">
        <v>1114</v>
      </c>
      <c r="F611" s="13">
        <v>1018</v>
      </c>
      <c r="G611" s="13">
        <v>2132</v>
      </c>
      <c r="H611" s="12">
        <v>0</v>
      </c>
      <c r="I611" s="13">
        <v>0</v>
      </c>
      <c r="J611" s="13">
        <v>0</v>
      </c>
      <c r="K611" s="12"/>
      <c r="L611" s="13"/>
      <c r="M611" s="13"/>
      <c r="N611" s="12">
        <v>6477</v>
      </c>
      <c r="O611" s="13">
        <v>0</v>
      </c>
      <c r="P611" s="13">
        <v>6477</v>
      </c>
      <c r="Q611" s="14">
        <v>8609</v>
      </c>
    </row>
    <row r="612" spans="1:17" x14ac:dyDescent="0.25">
      <c r="A612" s="4" t="s">
        <v>637</v>
      </c>
      <c r="B612" s="7"/>
      <c r="C612" s="3"/>
      <c r="D612" s="3"/>
      <c r="E612" s="12">
        <v>15458.8</v>
      </c>
      <c r="F612" s="13">
        <v>15948.8</v>
      </c>
      <c r="G612" s="13">
        <v>31407.599999999999</v>
      </c>
      <c r="H612" s="12">
        <v>469.8</v>
      </c>
      <c r="I612" s="13">
        <v>455.3</v>
      </c>
      <c r="J612" s="13">
        <v>925.1</v>
      </c>
      <c r="K612" s="12"/>
      <c r="L612" s="13"/>
      <c r="M612" s="13"/>
      <c r="N612" s="12">
        <v>87402.4</v>
      </c>
      <c r="O612" s="13">
        <v>5923.6</v>
      </c>
      <c r="P612" s="13">
        <v>93326</v>
      </c>
      <c r="Q612" s="14">
        <v>125658.7</v>
      </c>
    </row>
    <row r="613" spans="1:17" x14ac:dyDescent="0.25">
      <c r="A613" s="4" t="s">
        <v>722</v>
      </c>
      <c r="B613" s="7"/>
      <c r="C613" s="3"/>
      <c r="D613" s="3"/>
      <c r="E613" s="12">
        <v>138.76840215439856</v>
      </c>
      <c r="F613" s="13">
        <v>156.66797642436148</v>
      </c>
      <c r="G613" s="13">
        <v>147.31519699812384</v>
      </c>
      <c r="H613" s="12">
        <v>0</v>
      </c>
      <c r="I613" s="13">
        <v>0</v>
      </c>
      <c r="J613" s="13">
        <v>0</v>
      </c>
      <c r="K613" s="12">
        <v>0</v>
      </c>
      <c r="L613" s="13">
        <v>0</v>
      </c>
      <c r="M613" s="13">
        <v>0</v>
      </c>
      <c r="N613" s="12">
        <v>134.94272039524469</v>
      </c>
      <c r="O613" s="13">
        <v>0</v>
      </c>
      <c r="P613" s="13">
        <v>144.08831249035049</v>
      </c>
      <c r="Q613" s="14">
        <v>145.96201649436637</v>
      </c>
    </row>
    <row r="614" spans="1:17" x14ac:dyDescent="0.25">
      <c r="A614" s="4" t="s">
        <v>45</v>
      </c>
      <c r="B614" s="7" t="s">
        <v>44</v>
      </c>
      <c r="C614" s="4" t="s">
        <v>5</v>
      </c>
      <c r="D614" s="4" t="s">
        <v>213</v>
      </c>
      <c r="E614" s="12">
        <v>193</v>
      </c>
      <c r="F614" s="13">
        <v>229</v>
      </c>
      <c r="G614" s="13">
        <v>422</v>
      </c>
      <c r="H614" s="12"/>
      <c r="I614" s="13"/>
      <c r="J614" s="13"/>
      <c r="K614" s="12"/>
      <c r="L614" s="13"/>
      <c r="M614" s="13"/>
      <c r="N614" s="12"/>
      <c r="O614" s="13"/>
      <c r="P614" s="13"/>
      <c r="Q614" s="14">
        <v>422</v>
      </c>
    </row>
    <row r="615" spans="1:17" x14ac:dyDescent="0.25">
      <c r="A615" s="6"/>
      <c r="B615" s="8"/>
      <c r="C615" s="6"/>
      <c r="D615" s="5" t="s">
        <v>214</v>
      </c>
      <c r="E615" s="15">
        <v>1133.5</v>
      </c>
      <c r="F615" s="11">
        <v>1527.4</v>
      </c>
      <c r="G615" s="11">
        <v>2660.9</v>
      </c>
      <c r="H615" s="15"/>
      <c r="J615" s="11"/>
      <c r="K615" s="15"/>
      <c r="M615" s="11"/>
      <c r="N615" s="15"/>
      <c r="P615" s="11"/>
      <c r="Q615" s="16">
        <v>2660.9</v>
      </c>
    </row>
    <row r="616" spans="1:17" x14ac:dyDescent="0.25">
      <c r="A616" s="6"/>
      <c r="B616" s="8"/>
      <c r="C616" s="6"/>
      <c r="D616" s="5" t="s">
        <v>215</v>
      </c>
      <c r="E616" s="15">
        <v>20440.099999999999</v>
      </c>
      <c r="F616" s="11">
        <v>31693</v>
      </c>
      <c r="G616" s="11">
        <v>52133.1</v>
      </c>
      <c r="H616" s="15"/>
      <c r="J616" s="11"/>
      <c r="K616" s="15"/>
      <c r="M616" s="11"/>
      <c r="N616" s="15"/>
      <c r="P616" s="11"/>
      <c r="Q616" s="16">
        <v>52133.1</v>
      </c>
    </row>
    <row r="617" spans="1:17" x14ac:dyDescent="0.25">
      <c r="A617" s="6"/>
      <c r="B617" s="8"/>
      <c r="C617" s="6"/>
      <c r="D617" s="5" t="s">
        <v>216</v>
      </c>
      <c r="E617" s="15">
        <v>180.32730480811642</v>
      </c>
      <c r="F617" s="11">
        <v>207.496399109598</v>
      </c>
      <c r="G617" s="11">
        <v>195.92280807245669</v>
      </c>
      <c r="H617" s="15">
        <v>0</v>
      </c>
      <c r="I617" s="11">
        <v>0</v>
      </c>
      <c r="J617" s="11">
        <v>0</v>
      </c>
      <c r="K617" s="15">
        <v>0</v>
      </c>
      <c r="L617" s="11">
        <v>0</v>
      </c>
      <c r="M617" s="11">
        <v>0</v>
      </c>
      <c r="N617" s="15">
        <v>0</v>
      </c>
      <c r="O617" s="11">
        <v>0</v>
      </c>
      <c r="P617" s="11">
        <v>0</v>
      </c>
      <c r="Q617" s="16">
        <v>195.92280807245669</v>
      </c>
    </row>
    <row r="618" spans="1:17" x14ac:dyDescent="0.25">
      <c r="A618" s="6"/>
      <c r="B618" s="8"/>
      <c r="C618" s="4" t="s">
        <v>4</v>
      </c>
      <c r="D618" s="4" t="s">
        <v>213</v>
      </c>
      <c r="E618" s="12">
        <v>7</v>
      </c>
      <c r="F618" s="13">
        <v>25</v>
      </c>
      <c r="G618" s="13">
        <v>32</v>
      </c>
      <c r="H618" s="12"/>
      <c r="I618" s="13"/>
      <c r="J618" s="13"/>
      <c r="K618" s="12"/>
      <c r="L618" s="13"/>
      <c r="M618" s="13"/>
      <c r="N618" s="12"/>
      <c r="O618" s="13"/>
      <c r="P618" s="13"/>
      <c r="Q618" s="14">
        <v>32</v>
      </c>
    </row>
    <row r="619" spans="1:17" x14ac:dyDescent="0.25">
      <c r="A619" s="6"/>
      <c r="B619" s="8"/>
      <c r="C619" s="6"/>
      <c r="D619" s="5" t="s">
        <v>214</v>
      </c>
      <c r="E619" s="15">
        <v>17.100000000000001</v>
      </c>
      <c r="F619" s="11">
        <v>169.1</v>
      </c>
      <c r="G619" s="11">
        <v>186.2</v>
      </c>
      <c r="H619" s="15"/>
      <c r="J619" s="11"/>
      <c r="K619" s="15"/>
      <c r="M619" s="11"/>
      <c r="N619" s="15"/>
      <c r="P619" s="11"/>
      <c r="Q619" s="16">
        <v>186.2</v>
      </c>
    </row>
    <row r="620" spans="1:17" x14ac:dyDescent="0.25">
      <c r="A620" s="6"/>
      <c r="B620" s="8"/>
      <c r="C620" s="6"/>
      <c r="D620" s="5" t="s">
        <v>215</v>
      </c>
      <c r="E620" s="15">
        <v>172.6</v>
      </c>
      <c r="F620" s="11">
        <v>1733.1</v>
      </c>
      <c r="G620" s="11">
        <v>1905.6999999999998</v>
      </c>
      <c r="H620" s="15"/>
      <c r="J620" s="11"/>
      <c r="K620" s="15"/>
      <c r="M620" s="11"/>
      <c r="N620" s="15"/>
      <c r="P620" s="11"/>
      <c r="Q620" s="16">
        <v>1905.6999999999998</v>
      </c>
    </row>
    <row r="621" spans="1:17" x14ac:dyDescent="0.25">
      <c r="A621" s="6"/>
      <c r="B621" s="8"/>
      <c r="C621" s="6"/>
      <c r="D621" s="5" t="s">
        <v>216</v>
      </c>
      <c r="E621" s="15">
        <v>100.93567251461988</v>
      </c>
      <c r="F621" s="11">
        <v>102.4896510940272</v>
      </c>
      <c r="G621" s="11">
        <v>102.34693877551022</v>
      </c>
      <c r="H621" s="15">
        <v>0</v>
      </c>
      <c r="I621" s="11">
        <v>0</v>
      </c>
      <c r="J621" s="11">
        <v>0</v>
      </c>
      <c r="K621" s="15">
        <v>0</v>
      </c>
      <c r="L621" s="11">
        <v>0</v>
      </c>
      <c r="M621" s="11">
        <v>0</v>
      </c>
      <c r="N621" s="15">
        <v>0</v>
      </c>
      <c r="O621" s="11">
        <v>0</v>
      </c>
      <c r="P621" s="11">
        <v>0</v>
      </c>
      <c r="Q621" s="16">
        <v>102.34693877551022</v>
      </c>
    </row>
    <row r="622" spans="1:17" x14ac:dyDescent="0.25">
      <c r="A622" s="4" t="s">
        <v>460</v>
      </c>
      <c r="B622" s="7"/>
      <c r="C622" s="3"/>
      <c r="D622" s="3"/>
      <c r="E622" s="12">
        <v>200</v>
      </c>
      <c r="F622" s="13">
        <v>254</v>
      </c>
      <c r="G622" s="13">
        <v>454</v>
      </c>
      <c r="H622" s="12"/>
      <c r="I622" s="13"/>
      <c r="J622" s="13"/>
      <c r="K622" s="12"/>
      <c r="L622" s="13"/>
      <c r="M622" s="13"/>
      <c r="N622" s="12"/>
      <c r="O622" s="13"/>
      <c r="P622" s="13"/>
      <c r="Q622" s="14">
        <v>454</v>
      </c>
    </row>
    <row r="623" spans="1:17" x14ac:dyDescent="0.25">
      <c r="A623" s="4" t="s">
        <v>549</v>
      </c>
      <c r="B623" s="7"/>
      <c r="C623" s="3"/>
      <c r="D623" s="3"/>
      <c r="E623" s="12">
        <v>1150.5999999999999</v>
      </c>
      <c r="F623" s="13">
        <v>1696.5</v>
      </c>
      <c r="G623" s="13">
        <v>2847.1</v>
      </c>
      <c r="H623" s="12"/>
      <c r="I623" s="13"/>
      <c r="J623" s="13"/>
      <c r="K623" s="12"/>
      <c r="L623" s="13"/>
      <c r="M623" s="13"/>
      <c r="N623" s="12"/>
      <c r="O623" s="13"/>
      <c r="P623" s="13"/>
      <c r="Q623" s="14">
        <v>2847.1</v>
      </c>
    </row>
    <row r="624" spans="1:17" x14ac:dyDescent="0.25">
      <c r="A624" s="4" t="s">
        <v>638</v>
      </c>
      <c r="B624" s="7"/>
      <c r="C624" s="3"/>
      <c r="D624" s="3"/>
      <c r="E624" s="12">
        <v>20612.699999999997</v>
      </c>
      <c r="F624" s="13">
        <v>33426.1</v>
      </c>
      <c r="G624" s="13">
        <v>54038.799999999996</v>
      </c>
      <c r="H624" s="12"/>
      <c r="I624" s="13"/>
      <c r="J624" s="13"/>
      <c r="K624" s="12"/>
      <c r="L624" s="13"/>
      <c r="M624" s="13"/>
      <c r="N624" s="12"/>
      <c r="O624" s="13"/>
      <c r="P624" s="13"/>
      <c r="Q624" s="14">
        <v>54038.799999999996</v>
      </c>
    </row>
    <row r="625" spans="1:17" x14ac:dyDescent="0.25">
      <c r="A625" s="4" t="s">
        <v>723</v>
      </c>
      <c r="B625" s="7"/>
      <c r="C625" s="3"/>
      <c r="D625" s="3"/>
      <c r="E625" s="12">
        <v>179.14740135581437</v>
      </c>
      <c r="F625" s="13">
        <v>197.0297671676982</v>
      </c>
      <c r="G625" s="13">
        <v>189.80295739524428</v>
      </c>
      <c r="H625" s="12">
        <v>0</v>
      </c>
      <c r="I625" s="13">
        <v>0</v>
      </c>
      <c r="J625" s="13">
        <v>0</v>
      </c>
      <c r="K625" s="12">
        <v>0</v>
      </c>
      <c r="L625" s="13">
        <v>0</v>
      </c>
      <c r="M625" s="13">
        <v>0</v>
      </c>
      <c r="N625" s="12">
        <v>0</v>
      </c>
      <c r="O625" s="13">
        <v>0</v>
      </c>
      <c r="P625" s="13">
        <v>0</v>
      </c>
      <c r="Q625" s="14">
        <v>189.80295739524428</v>
      </c>
    </row>
    <row r="626" spans="1:17" x14ac:dyDescent="0.25">
      <c r="A626" s="4" t="s">
        <v>43</v>
      </c>
      <c r="B626" s="7" t="s">
        <v>42</v>
      </c>
      <c r="C626" s="4" t="s">
        <v>5</v>
      </c>
      <c r="D626" s="4" t="s">
        <v>213</v>
      </c>
      <c r="E626" s="12">
        <v>1560</v>
      </c>
      <c r="F626" s="13">
        <v>141</v>
      </c>
      <c r="G626" s="13">
        <v>1701</v>
      </c>
      <c r="H626" s="12"/>
      <c r="I626" s="13"/>
      <c r="J626" s="13"/>
      <c r="K626" s="12"/>
      <c r="L626" s="13"/>
      <c r="M626" s="13"/>
      <c r="N626" s="12"/>
      <c r="O626" s="13"/>
      <c r="P626" s="13"/>
      <c r="Q626" s="14">
        <v>1701</v>
      </c>
    </row>
    <row r="627" spans="1:17" x14ac:dyDescent="0.25">
      <c r="A627" s="6"/>
      <c r="B627" s="8"/>
      <c r="C627" s="6"/>
      <c r="D627" s="5" t="s">
        <v>214</v>
      </c>
      <c r="E627" s="15">
        <v>17765.8513183594</v>
      </c>
      <c r="F627" s="11">
        <v>3239.69995117188</v>
      </c>
      <c r="G627" s="11">
        <v>21005.551269531279</v>
      </c>
      <c r="H627" s="15"/>
      <c r="J627" s="11"/>
      <c r="K627" s="15"/>
      <c r="M627" s="11"/>
      <c r="N627" s="15"/>
      <c r="P627" s="11"/>
      <c r="Q627" s="16">
        <v>21005.551269531279</v>
      </c>
    </row>
    <row r="628" spans="1:17" x14ac:dyDescent="0.25">
      <c r="A628" s="6"/>
      <c r="B628" s="8"/>
      <c r="C628" s="6"/>
      <c r="D628" s="5" t="s">
        <v>215</v>
      </c>
      <c r="E628" s="15">
        <v>172236.79999999999</v>
      </c>
      <c r="F628" s="11">
        <v>25736.5</v>
      </c>
      <c r="G628" s="11">
        <v>197973.3</v>
      </c>
      <c r="H628" s="15"/>
      <c r="J628" s="11"/>
      <c r="K628" s="15"/>
      <c r="M628" s="11"/>
      <c r="N628" s="15"/>
      <c r="P628" s="11"/>
      <c r="Q628" s="16">
        <v>197973.3</v>
      </c>
    </row>
    <row r="629" spans="1:17" x14ac:dyDescent="0.25">
      <c r="A629" s="6"/>
      <c r="B629" s="8"/>
      <c r="C629" s="6"/>
      <c r="D629" s="5" t="s">
        <v>216</v>
      </c>
      <c r="E629" s="15">
        <v>96.948239019657251</v>
      </c>
      <c r="F629" s="11">
        <v>79.440998820555805</v>
      </c>
      <c r="G629" s="11">
        <v>94.248085879641664</v>
      </c>
      <c r="H629" s="15">
        <v>0</v>
      </c>
      <c r="I629" s="11">
        <v>0</v>
      </c>
      <c r="J629" s="11">
        <v>0</v>
      </c>
      <c r="K629" s="15">
        <v>0</v>
      </c>
      <c r="L629" s="11">
        <v>0</v>
      </c>
      <c r="M629" s="11">
        <v>0</v>
      </c>
      <c r="N629" s="15">
        <v>0</v>
      </c>
      <c r="O629" s="11">
        <v>0</v>
      </c>
      <c r="P629" s="11">
        <v>0</v>
      </c>
      <c r="Q629" s="16">
        <v>94.248085879641664</v>
      </c>
    </row>
    <row r="630" spans="1:17" x14ac:dyDescent="0.25">
      <c r="A630" s="6"/>
      <c r="B630" s="8"/>
      <c r="C630" s="4" t="s">
        <v>4</v>
      </c>
      <c r="D630" s="4" t="s">
        <v>213</v>
      </c>
      <c r="E630" s="12">
        <v>271</v>
      </c>
      <c r="F630" s="13">
        <v>37</v>
      </c>
      <c r="G630" s="13">
        <v>308</v>
      </c>
      <c r="H630" s="12"/>
      <c r="I630" s="13"/>
      <c r="J630" s="13"/>
      <c r="K630" s="12"/>
      <c r="L630" s="13"/>
      <c r="M630" s="13"/>
      <c r="N630" s="12"/>
      <c r="O630" s="13"/>
      <c r="P630" s="13"/>
      <c r="Q630" s="14">
        <v>308</v>
      </c>
    </row>
    <row r="631" spans="1:17" x14ac:dyDescent="0.25">
      <c r="A631" s="6"/>
      <c r="B631" s="8"/>
      <c r="C631" s="6"/>
      <c r="D631" s="5" t="s">
        <v>214</v>
      </c>
      <c r="E631" s="15">
        <v>3084.80004882813</v>
      </c>
      <c r="F631" s="11">
        <v>849</v>
      </c>
      <c r="G631" s="11">
        <v>3933.80004882813</v>
      </c>
      <c r="H631" s="15"/>
      <c r="J631" s="11"/>
      <c r="K631" s="15"/>
      <c r="M631" s="11"/>
      <c r="N631" s="15"/>
      <c r="P631" s="11"/>
      <c r="Q631" s="16">
        <v>3933.80004882813</v>
      </c>
    </row>
    <row r="632" spans="1:17" x14ac:dyDescent="0.25">
      <c r="A632" s="6"/>
      <c r="B632" s="8"/>
      <c r="C632" s="6"/>
      <c r="D632" s="5" t="s">
        <v>215</v>
      </c>
      <c r="E632" s="15">
        <v>45895.6</v>
      </c>
      <c r="F632" s="11">
        <v>9400.2999999999993</v>
      </c>
      <c r="G632" s="11">
        <v>55295.899999999994</v>
      </c>
      <c r="H632" s="15"/>
      <c r="J632" s="11"/>
      <c r="K632" s="15"/>
      <c r="M632" s="11"/>
      <c r="N632" s="15"/>
      <c r="P632" s="11"/>
      <c r="Q632" s="16">
        <v>55295.899999999994</v>
      </c>
    </row>
    <row r="633" spans="1:17" x14ac:dyDescent="0.25">
      <c r="A633" s="6"/>
      <c r="B633" s="8"/>
      <c r="C633" s="6"/>
      <c r="D633" s="5" t="s">
        <v>216</v>
      </c>
      <c r="E633" s="15">
        <v>148.77982129647287</v>
      </c>
      <c r="F633" s="11">
        <v>110.72202591283862</v>
      </c>
      <c r="G633" s="11">
        <v>140.5661175292133</v>
      </c>
      <c r="H633" s="15">
        <v>0</v>
      </c>
      <c r="I633" s="11">
        <v>0</v>
      </c>
      <c r="J633" s="11">
        <v>0</v>
      </c>
      <c r="K633" s="15">
        <v>0</v>
      </c>
      <c r="L633" s="11">
        <v>0</v>
      </c>
      <c r="M633" s="11">
        <v>0</v>
      </c>
      <c r="N633" s="15">
        <v>0</v>
      </c>
      <c r="O633" s="11">
        <v>0</v>
      </c>
      <c r="P633" s="11">
        <v>0</v>
      </c>
      <c r="Q633" s="16">
        <v>140.5661175292133</v>
      </c>
    </row>
    <row r="634" spans="1:17" x14ac:dyDescent="0.25">
      <c r="A634" s="4" t="s">
        <v>461</v>
      </c>
      <c r="B634" s="7"/>
      <c r="C634" s="3"/>
      <c r="D634" s="3"/>
      <c r="E634" s="12">
        <v>1831</v>
      </c>
      <c r="F634" s="13">
        <v>178</v>
      </c>
      <c r="G634" s="13">
        <v>2009</v>
      </c>
      <c r="H634" s="12"/>
      <c r="I634" s="13"/>
      <c r="J634" s="13"/>
      <c r="K634" s="12"/>
      <c r="L634" s="13"/>
      <c r="M634" s="13"/>
      <c r="N634" s="12"/>
      <c r="O634" s="13"/>
      <c r="P634" s="13"/>
      <c r="Q634" s="14">
        <v>2009</v>
      </c>
    </row>
    <row r="635" spans="1:17" x14ac:dyDescent="0.25">
      <c r="A635" s="4" t="s">
        <v>550</v>
      </c>
      <c r="B635" s="7"/>
      <c r="C635" s="3"/>
      <c r="D635" s="3"/>
      <c r="E635" s="12">
        <v>20850.651367187529</v>
      </c>
      <c r="F635" s="13">
        <v>4088.69995117188</v>
      </c>
      <c r="G635" s="13">
        <v>24939.351318359408</v>
      </c>
      <c r="H635" s="12"/>
      <c r="I635" s="13"/>
      <c r="J635" s="13"/>
      <c r="K635" s="12"/>
      <c r="L635" s="13"/>
      <c r="M635" s="13"/>
      <c r="N635" s="12"/>
      <c r="O635" s="13"/>
      <c r="P635" s="13"/>
      <c r="Q635" s="14">
        <v>24939.351318359408</v>
      </c>
    </row>
    <row r="636" spans="1:17" x14ac:dyDescent="0.25">
      <c r="A636" s="4" t="s">
        <v>639</v>
      </c>
      <c r="B636" s="7"/>
      <c r="C636" s="3"/>
      <c r="D636" s="3"/>
      <c r="E636" s="12">
        <v>218132.4</v>
      </c>
      <c r="F636" s="13">
        <v>35136.800000000003</v>
      </c>
      <c r="G636" s="13">
        <v>253269.19999999998</v>
      </c>
      <c r="H636" s="12"/>
      <c r="I636" s="13"/>
      <c r="J636" s="13"/>
      <c r="K636" s="12"/>
      <c r="L636" s="13"/>
      <c r="M636" s="13"/>
      <c r="N636" s="12"/>
      <c r="O636" s="13"/>
      <c r="P636" s="13"/>
      <c r="Q636" s="14">
        <v>253269.19999999998</v>
      </c>
    </row>
    <row r="637" spans="1:17" x14ac:dyDescent="0.25">
      <c r="A637" s="4" t="s">
        <v>724</v>
      </c>
      <c r="B637" s="7"/>
      <c r="C637" s="3"/>
      <c r="D637" s="3"/>
      <c r="E637" s="12">
        <v>104.61658782673469</v>
      </c>
      <c r="F637" s="13">
        <v>85.936362216868702</v>
      </c>
      <c r="G637" s="13">
        <v>101.55404475719173</v>
      </c>
      <c r="H637" s="12">
        <v>0</v>
      </c>
      <c r="I637" s="13">
        <v>0</v>
      </c>
      <c r="J637" s="13">
        <v>0</v>
      </c>
      <c r="K637" s="12">
        <v>0</v>
      </c>
      <c r="L637" s="13">
        <v>0</v>
      </c>
      <c r="M637" s="13">
        <v>0</v>
      </c>
      <c r="N637" s="12">
        <v>0</v>
      </c>
      <c r="O637" s="13">
        <v>0</v>
      </c>
      <c r="P637" s="13">
        <v>0</v>
      </c>
      <c r="Q637" s="14">
        <v>101.55404475719173</v>
      </c>
    </row>
    <row r="638" spans="1:17" x14ac:dyDescent="0.25">
      <c r="A638" s="4" t="s">
        <v>186</v>
      </c>
      <c r="B638" s="7" t="s">
        <v>185</v>
      </c>
      <c r="C638" s="4" t="s">
        <v>5</v>
      </c>
      <c r="D638" s="4" t="s">
        <v>213</v>
      </c>
      <c r="E638" s="12">
        <v>924</v>
      </c>
      <c r="F638" s="13">
        <v>115</v>
      </c>
      <c r="G638" s="13">
        <v>1039</v>
      </c>
      <c r="H638" s="12"/>
      <c r="I638" s="13"/>
      <c r="J638" s="13"/>
      <c r="K638" s="12">
        <v>37</v>
      </c>
      <c r="L638" s="13">
        <v>96</v>
      </c>
      <c r="M638" s="13">
        <v>133</v>
      </c>
      <c r="N638" s="12"/>
      <c r="O638" s="13"/>
      <c r="P638" s="13"/>
      <c r="Q638" s="14">
        <v>1172</v>
      </c>
    </row>
    <row r="639" spans="1:17" x14ac:dyDescent="0.25">
      <c r="A639" s="6"/>
      <c r="B639" s="8"/>
      <c r="C639" s="6"/>
      <c r="D639" s="5" t="s">
        <v>214</v>
      </c>
      <c r="E639" s="15">
        <v>6216.3</v>
      </c>
      <c r="F639" s="11">
        <v>1871.25</v>
      </c>
      <c r="G639" s="11">
        <v>8087.55</v>
      </c>
      <c r="H639" s="15"/>
      <c r="J639" s="11"/>
      <c r="K639" s="15">
        <v>91.5</v>
      </c>
      <c r="L639" s="11">
        <v>374</v>
      </c>
      <c r="M639" s="11">
        <v>465.5</v>
      </c>
      <c r="N639" s="15"/>
      <c r="P639" s="11"/>
      <c r="Q639" s="16">
        <v>8553.0499999999993</v>
      </c>
    </row>
    <row r="640" spans="1:17" x14ac:dyDescent="0.25">
      <c r="A640" s="6"/>
      <c r="B640" s="8"/>
      <c r="C640" s="6"/>
      <c r="D640" s="5" t="s">
        <v>215</v>
      </c>
      <c r="E640" s="15">
        <v>32349.794520640189</v>
      </c>
      <c r="F640" s="11">
        <v>8637.7954793597892</v>
      </c>
      <c r="G640" s="11">
        <v>40987.589999999982</v>
      </c>
      <c r="H640" s="15"/>
      <c r="J640" s="11"/>
      <c r="K640" s="15">
        <v>590.84850180466901</v>
      </c>
      <c r="L640" s="11">
        <v>2562.25149819533</v>
      </c>
      <c r="M640" s="11">
        <v>3153.099999999999</v>
      </c>
      <c r="N640" s="15"/>
      <c r="P640" s="11"/>
      <c r="Q640" s="16">
        <v>44140.689999999981</v>
      </c>
    </row>
    <row r="641" spans="1:17" x14ac:dyDescent="0.25">
      <c r="A641" s="6"/>
      <c r="B641" s="8"/>
      <c r="C641" s="6"/>
      <c r="D641" s="5" t="s">
        <v>216</v>
      </c>
      <c r="E641" s="15">
        <v>52.040272381706458</v>
      </c>
      <c r="F641" s="11">
        <v>46.160563683953448</v>
      </c>
      <c r="G641" s="11">
        <v>50.679859784483526</v>
      </c>
      <c r="H641" s="15">
        <v>0</v>
      </c>
      <c r="I641" s="11">
        <v>0</v>
      </c>
      <c r="J641" s="11">
        <v>0</v>
      </c>
      <c r="K641" s="15">
        <v>64.573606754608633</v>
      </c>
      <c r="L641" s="11">
        <v>68.509398347468718</v>
      </c>
      <c r="M641" s="11">
        <v>67.735767991407073</v>
      </c>
      <c r="N641" s="15">
        <v>0</v>
      </c>
      <c r="O641" s="11">
        <v>0</v>
      </c>
      <c r="P641" s="11">
        <v>0</v>
      </c>
      <c r="Q641" s="16">
        <v>51.608128094656266</v>
      </c>
    </row>
    <row r="642" spans="1:17" x14ac:dyDescent="0.25">
      <c r="A642" s="4" t="s">
        <v>480</v>
      </c>
      <c r="B642" s="7"/>
      <c r="C642" s="3"/>
      <c r="D642" s="3"/>
      <c r="E642" s="12">
        <v>924</v>
      </c>
      <c r="F642" s="13">
        <v>115</v>
      </c>
      <c r="G642" s="13">
        <v>1039</v>
      </c>
      <c r="H642" s="12"/>
      <c r="I642" s="13"/>
      <c r="J642" s="13"/>
      <c r="K642" s="12">
        <v>37</v>
      </c>
      <c r="L642" s="13">
        <v>96</v>
      </c>
      <c r="M642" s="13">
        <v>133</v>
      </c>
      <c r="N642" s="12"/>
      <c r="O642" s="13"/>
      <c r="P642" s="13"/>
      <c r="Q642" s="14">
        <v>1172</v>
      </c>
    </row>
    <row r="643" spans="1:17" x14ac:dyDescent="0.25">
      <c r="A643" s="4" t="s">
        <v>570</v>
      </c>
      <c r="B643" s="7"/>
      <c r="C643" s="3"/>
      <c r="D643" s="3"/>
      <c r="E643" s="12">
        <v>6216.3</v>
      </c>
      <c r="F643" s="13">
        <v>1871.25</v>
      </c>
      <c r="G643" s="13">
        <v>8087.55</v>
      </c>
      <c r="H643" s="12"/>
      <c r="I643" s="13"/>
      <c r="J643" s="13"/>
      <c r="K643" s="12">
        <v>91.5</v>
      </c>
      <c r="L643" s="13">
        <v>374</v>
      </c>
      <c r="M643" s="13">
        <v>465.5</v>
      </c>
      <c r="N643" s="12"/>
      <c r="O643" s="13"/>
      <c r="P643" s="13"/>
      <c r="Q643" s="14">
        <v>8553.0499999999993</v>
      </c>
    </row>
    <row r="644" spans="1:17" x14ac:dyDescent="0.25">
      <c r="A644" s="4" t="s">
        <v>659</v>
      </c>
      <c r="B644" s="7"/>
      <c r="C644" s="3"/>
      <c r="D644" s="3"/>
      <c r="E644" s="12">
        <v>32349.794520640189</v>
      </c>
      <c r="F644" s="13">
        <v>8637.7954793597892</v>
      </c>
      <c r="G644" s="13">
        <v>40987.589999999982</v>
      </c>
      <c r="H644" s="12"/>
      <c r="I644" s="13"/>
      <c r="J644" s="13"/>
      <c r="K644" s="12">
        <v>590.84850180466901</v>
      </c>
      <c r="L644" s="13">
        <v>2562.25149819533</v>
      </c>
      <c r="M644" s="13">
        <v>3153.099999999999</v>
      </c>
      <c r="N644" s="12"/>
      <c r="O644" s="13"/>
      <c r="P644" s="13"/>
      <c r="Q644" s="14">
        <v>44140.689999999981</v>
      </c>
    </row>
    <row r="645" spans="1:17" x14ac:dyDescent="0.25">
      <c r="A645" s="4" t="s">
        <v>725</v>
      </c>
      <c r="B645" s="7"/>
      <c r="C645" s="3"/>
      <c r="D645" s="3"/>
      <c r="E645" s="12">
        <v>52.040272381706458</v>
      </c>
      <c r="F645" s="13">
        <v>46.160563683953448</v>
      </c>
      <c r="G645" s="13">
        <v>50.679859784483526</v>
      </c>
      <c r="H645" s="12">
        <v>0</v>
      </c>
      <c r="I645" s="13">
        <v>0</v>
      </c>
      <c r="J645" s="13">
        <v>0</v>
      </c>
      <c r="K645" s="12">
        <v>64.573606754608633</v>
      </c>
      <c r="L645" s="13">
        <v>68.509398347468718</v>
      </c>
      <c r="M645" s="13">
        <v>67.735767991407073</v>
      </c>
      <c r="N645" s="12">
        <v>0</v>
      </c>
      <c r="O645" s="13">
        <v>0</v>
      </c>
      <c r="P645" s="13">
        <v>0</v>
      </c>
      <c r="Q645" s="14">
        <v>51.608128094656266</v>
      </c>
    </row>
    <row r="646" spans="1:17" x14ac:dyDescent="0.25">
      <c r="A646" s="4" t="s">
        <v>184</v>
      </c>
      <c r="B646" s="7" t="s">
        <v>183</v>
      </c>
      <c r="C646" s="4" t="s">
        <v>5</v>
      </c>
      <c r="D646" s="4" t="s">
        <v>213</v>
      </c>
      <c r="E646" s="12"/>
      <c r="F646" s="13"/>
      <c r="G646" s="13"/>
      <c r="H646" s="12"/>
      <c r="I646" s="13"/>
      <c r="J646" s="13"/>
      <c r="K646" s="12">
        <v>1061</v>
      </c>
      <c r="L646" s="13">
        <v>428</v>
      </c>
      <c r="M646" s="13">
        <v>1489</v>
      </c>
      <c r="N646" s="12"/>
      <c r="O646" s="13"/>
      <c r="P646" s="13"/>
      <c r="Q646" s="14">
        <v>1489</v>
      </c>
    </row>
    <row r="647" spans="1:17" x14ac:dyDescent="0.25">
      <c r="A647" s="6"/>
      <c r="B647" s="8"/>
      <c r="C647" s="6"/>
      <c r="D647" s="5" t="s">
        <v>214</v>
      </c>
      <c r="E647" s="15"/>
      <c r="G647" s="11"/>
      <c r="H647" s="15"/>
      <c r="J647" s="11"/>
      <c r="K647" s="15">
        <v>10352.200000000001</v>
      </c>
      <c r="L647" s="11">
        <v>7495.2</v>
      </c>
      <c r="M647" s="11">
        <v>17847.400000000001</v>
      </c>
      <c r="N647" s="15"/>
      <c r="P647" s="11"/>
      <c r="Q647" s="16">
        <v>17847.400000000001</v>
      </c>
    </row>
    <row r="648" spans="1:17" x14ac:dyDescent="0.25">
      <c r="A648" s="6"/>
      <c r="B648" s="8"/>
      <c r="C648" s="6"/>
      <c r="D648" s="5" t="s">
        <v>215</v>
      </c>
      <c r="E648" s="15"/>
      <c r="G648" s="11"/>
      <c r="H648" s="15"/>
      <c r="J648" s="11"/>
      <c r="K648" s="15">
        <v>71084.8499805709</v>
      </c>
      <c r="L648" s="11">
        <v>58250.738167475698</v>
      </c>
      <c r="M648" s="11">
        <v>129335.58814804661</v>
      </c>
      <c r="N648" s="15"/>
      <c r="P648" s="11"/>
      <c r="Q648" s="16">
        <v>129335.58814804661</v>
      </c>
    </row>
    <row r="649" spans="1:17" x14ac:dyDescent="0.25">
      <c r="A649" s="6"/>
      <c r="B649" s="8"/>
      <c r="C649" s="6"/>
      <c r="D649" s="5" t="s">
        <v>216</v>
      </c>
      <c r="E649" s="15">
        <v>0</v>
      </c>
      <c r="F649" s="11">
        <v>0</v>
      </c>
      <c r="G649" s="11">
        <v>0</v>
      </c>
      <c r="H649" s="15">
        <v>0</v>
      </c>
      <c r="I649" s="11">
        <v>0</v>
      </c>
      <c r="J649" s="11">
        <v>0</v>
      </c>
      <c r="K649" s="15">
        <v>68.666418713482059</v>
      </c>
      <c r="L649" s="11">
        <v>77.717390019580137</v>
      </c>
      <c r="M649" s="11">
        <v>72.467467613235868</v>
      </c>
      <c r="N649" s="15">
        <v>0</v>
      </c>
      <c r="O649" s="11">
        <v>0</v>
      </c>
      <c r="P649" s="11">
        <v>0</v>
      </c>
      <c r="Q649" s="16">
        <v>72.467467613235868</v>
      </c>
    </row>
    <row r="650" spans="1:17" x14ac:dyDescent="0.25">
      <c r="A650" s="6"/>
      <c r="B650" s="8"/>
      <c r="C650" s="4" t="s">
        <v>4</v>
      </c>
      <c r="D650" s="4" t="s">
        <v>213</v>
      </c>
      <c r="E650" s="12"/>
      <c r="F650" s="13"/>
      <c r="G650" s="13"/>
      <c r="H650" s="12"/>
      <c r="I650" s="13"/>
      <c r="J650" s="13"/>
      <c r="K650" s="12">
        <v>22</v>
      </c>
      <c r="L650" s="13">
        <v>14</v>
      </c>
      <c r="M650" s="13">
        <v>36</v>
      </c>
      <c r="N650" s="12"/>
      <c r="O650" s="13"/>
      <c r="P650" s="13"/>
      <c r="Q650" s="14">
        <v>36</v>
      </c>
    </row>
    <row r="651" spans="1:17" x14ac:dyDescent="0.25">
      <c r="A651" s="6"/>
      <c r="B651" s="8"/>
      <c r="C651" s="6"/>
      <c r="D651" s="5" t="s">
        <v>214</v>
      </c>
      <c r="E651" s="15"/>
      <c r="G651" s="11"/>
      <c r="H651" s="15"/>
      <c r="J651" s="11"/>
      <c r="K651" s="15">
        <v>189.2</v>
      </c>
      <c r="L651" s="11">
        <v>261</v>
      </c>
      <c r="M651" s="11">
        <v>450.2</v>
      </c>
      <c r="N651" s="15"/>
      <c r="P651" s="11"/>
      <c r="Q651" s="16">
        <v>450.2</v>
      </c>
    </row>
    <row r="652" spans="1:17" x14ac:dyDescent="0.25">
      <c r="A652" s="6"/>
      <c r="B652" s="8"/>
      <c r="C652" s="6"/>
      <c r="D652" s="5" t="s">
        <v>215</v>
      </c>
      <c r="E652" s="15"/>
      <c r="G652" s="11"/>
      <c r="H652" s="15"/>
      <c r="J652" s="11"/>
      <c r="K652" s="15">
        <v>1718.7500194290801</v>
      </c>
      <c r="L652" s="11">
        <v>2877.3618325242701</v>
      </c>
      <c r="M652" s="11">
        <v>4596.1118519533502</v>
      </c>
      <c r="N652" s="15"/>
      <c r="P652" s="11"/>
      <c r="Q652" s="16">
        <v>4596.1118519533502</v>
      </c>
    </row>
    <row r="653" spans="1:17" x14ac:dyDescent="0.25">
      <c r="A653" s="6"/>
      <c r="B653" s="8"/>
      <c r="C653" s="6"/>
      <c r="D653" s="5" t="s">
        <v>216</v>
      </c>
      <c r="E653" s="15">
        <v>0</v>
      </c>
      <c r="F653" s="11">
        <v>0</v>
      </c>
      <c r="G653" s="11">
        <v>0</v>
      </c>
      <c r="H653" s="15">
        <v>0</v>
      </c>
      <c r="I653" s="11">
        <v>0</v>
      </c>
      <c r="J653" s="11">
        <v>0</v>
      </c>
      <c r="K653" s="15">
        <v>90.843024282720947</v>
      </c>
      <c r="L653" s="11">
        <v>110.2437483725774</v>
      </c>
      <c r="M653" s="11">
        <v>102.09044540100734</v>
      </c>
      <c r="N653" s="15">
        <v>0</v>
      </c>
      <c r="O653" s="11">
        <v>0</v>
      </c>
      <c r="P653" s="11">
        <v>0</v>
      </c>
      <c r="Q653" s="16">
        <v>102.09044540100734</v>
      </c>
    </row>
    <row r="654" spans="1:17" x14ac:dyDescent="0.25">
      <c r="A654" s="4" t="s">
        <v>481</v>
      </c>
      <c r="B654" s="7"/>
      <c r="C654" s="3"/>
      <c r="D654" s="3"/>
      <c r="E654" s="12"/>
      <c r="F654" s="13"/>
      <c r="G654" s="13"/>
      <c r="H654" s="12"/>
      <c r="I654" s="13"/>
      <c r="J654" s="13"/>
      <c r="K654" s="12">
        <v>1083</v>
      </c>
      <c r="L654" s="13">
        <v>442</v>
      </c>
      <c r="M654" s="13">
        <v>1525</v>
      </c>
      <c r="N654" s="12"/>
      <c r="O654" s="13"/>
      <c r="P654" s="13"/>
      <c r="Q654" s="14">
        <v>1525</v>
      </c>
    </row>
    <row r="655" spans="1:17" x14ac:dyDescent="0.25">
      <c r="A655" s="4" t="s">
        <v>571</v>
      </c>
      <c r="B655" s="7"/>
      <c r="C655" s="3"/>
      <c r="D655" s="3"/>
      <c r="E655" s="12"/>
      <c r="F655" s="13"/>
      <c r="G655" s="13"/>
      <c r="H655" s="12"/>
      <c r="I655" s="13"/>
      <c r="J655" s="13"/>
      <c r="K655" s="12">
        <v>10541.400000000001</v>
      </c>
      <c r="L655" s="13">
        <v>7756.2</v>
      </c>
      <c r="M655" s="13">
        <v>18297.600000000002</v>
      </c>
      <c r="N655" s="12"/>
      <c r="O655" s="13"/>
      <c r="P655" s="13"/>
      <c r="Q655" s="14">
        <v>18297.600000000002</v>
      </c>
    </row>
    <row r="656" spans="1:17" x14ac:dyDescent="0.25">
      <c r="A656" s="4" t="s">
        <v>660</v>
      </c>
      <c r="B656" s="7"/>
      <c r="C656" s="3"/>
      <c r="D656" s="3"/>
      <c r="E656" s="12"/>
      <c r="F656" s="13"/>
      <c r="G656" s="13"/>
      <c r="H656" s="12"/>
      <c r="I656" s="13"/>
      <c r="J656" s="13"/>
      <c r="K656" s="12">
        <v>72803.599999999977</v>
      </c>
      <c r="L656" s="13">
        <v>61128.099999999969</v>
      </c>
      <c r="M656" s="13">
        <v>133931.69999999995</v>
      </c>
      <c r="N656" s="12"/>
      <c r="O656" s="13"/>
      <c r="P656" s="13"/>
      <c r="Q656" s="14">
        <v>133931.69999999995</v>
      </c>
    </row>
    <row r="657" spans="1:17" x14ac:dyDescent="0.25">
      <c r="A657" s="4" t="s">
        <v>726</v>
      </c>
      <c r="B657" s="7"/>
      <c r="C657" s="3"/>
      <c r="D657" s="3"/>
      <c r="E657" s="12">
        <v>0</v>
      </c>
      <c r="F657" s="13">
        <v>0</v>
      </c>
      <c r="G657" s="13">
        <v>0</v>
      </c>
      <c r="H657" s="12">
        <v>0</v>
      </c>
      <c r="I657" s="13">
        <v>0</v>
      </c>
      <c r="J657" s="13">
        <v>0</v>
      </c>
      <c r="K657" s="12">
        <v>69.064450642229659</v>
      </c>
      <c r="L657" s="13">
        <v>78.811918207369558</v>
      </c>
      <c r="M657" s="13">
        <v>73.196320828961149</v>
      </c>
      <c r="N657" s="12">
        <v>0</v>
      </c>
      <c r="O657" s="13">
        <v>0</v>
      </c>
      <c r="P657" s="13">
        <v>0</v>
      </c>
      <c r="Q657" s="14">
        <v>73.196320828961149</v>
      </c>
    </row>
    <row r="658" spans="1:17" x14ac:dyDescent="0.25">
      <c r="A658" s="4" t="s">
        <v>39</v>
      </c>
      <c r="B658" s="7" t="s">
        <v>38</v>
      </c>
      <c r="C658" s="4" t="s">
        <v>5</v>
      </c>
      <c r="D658" s="4" t="s">
        <v>213</v>
      </c>
      <c r="E658" s="12">
        <v>2151</v>
      </c>
      <c r="F658" s="13">
        <v>32</v>
      </c>
      <c r="G658" s="13">
        <v>2183</v>
      </c>
      <c r="H658" s="12"/>
      <c r="I658" s="13"/>
      <c r="J658" s="13"/>
      <c r="K658" s="12"/>
      <c r="L658" s="13"/>
      <c r="M658" s="13"/>
      <c r="N658" s="12"/>
      <c r="O658" s="13"/>
      <c r="P658" s="13"/>
      <c r="Q658" s="14">
        <v>2183</v>
      </c>
    </row>
    <row r="659" spans="1:17" x14ac:dyDescent="0.25">
      <c r="A659" s="6"/>
      <c r="B659" s="8"/>
      <c r="C659" s="6"/>
      <c r="D659" s="5" t="s">
        <v>214</v>
      </c>
      <c r="E659" s="15">
        <v>12217</v>
      </c>
      <c r="F659" s="11">
        <v>424</v>
      </c>
      <c r="G659" s="11">
        <v>12641</v>
      </c>
      <c r="H659" s="15"/>
      <c r="J659" s="11"/>
      <c r="K659" s="15"/>
      <c r="M659" s="11"/>
      <c r="N659" s="15"/>
      <c r="P659" s="11"/>
      <c r="Q659" s="16">
        <v>12641</v>
      </c>
    </row>
    <row r="660" spans="1:17" x14ac:dyDescent="0.25">
      <c r="A660" s="6"/>
      <c r="B660" s="8"/>
      <c r="C660" s="6"/>
      <c r="D660" s="5" t="s">
        <v>215</v>
      </c>
      <c r="E660" s="15">
        <v>351570</v>
      </c>
      <c r="F660" s="11">
        <v>12970</v>
      </c>
      <c r="G660" s="11">
        <v>364540</v>
      </c>
      <c r="H660" s="15"/>
      <c r="J660" s="11"/>
      <c r="K660" s="15"/>
      <c r="M660" s="11"/>
      <c r="N660" s="15"/>
      <c r="P660" s="11"/>
      <c r="Q660" s="16">
        <v>364540</v>
      </c>
    </row>
    <row r="661" spans="1:17" x14ac:dyDescent="0.25">
      <c r="A661" s="6"/>
      <c r="B661" s="8"/>
      <c r="C661" s="6"/>
      <c r="D661" s="5" t="s">
        <v>216</v>
      </c>
      <c r="E661" s="15">
        <v>287.77113857739215</v>
      </c>
      <c r="F661" s="11">
        <v>305.8962264150943</v>
      </c>
      <c r="G661" s="11">
        <v>288.37908393323312</v>
      </c>
      <c r="H661" s="15">
        <v>0</v>
      </c>
      <c r="I661" s="11">
        <v>0</v>
      </c>
      <c r="J661" s="11">
        <v>0</v>
      </c>
      <c r="K661" s="15">
        <v>0</v>
      </c>
      <c r="L661" s="11">
        <v>0</v>
      </c>
      <c r="M661" s="11">
        <v>0</v>
      </c>
      <c r="N661" s="15">
        <v>0</v>
      </c>
      <c r="O661" s="11">
        <v>0</v>
      </c>
      <c r="P661" s="11">
        <v>0</v>
      </c>
      <c r="Q661" s="16">
        <v>288.37908393323312</v>
      </c>
    </row>
    <row r="662" spans="1:17" x14ac:dyDescent="0.25">
      <c r="A662" s="6"/>
      <c r="B662" s="8"/>
      <c r="C662" s="4" t="s">
        <v>4</v>
      </c>
      <c r="D662" s="4" t="s">
        <v>213</v>
      </c>
      <c r="E662" s="12">
        <v>53</v>
      </c>
      <c r="F662" s="13"/>
      <c r="G662" s="13">
        <v>53</v>
      </c>
      <c r="H662" s="12"/>
      <c r="I662" s="13"/>
      <c r="J662" s="13"/>
      <c r="K662" s="12"/>
      <c r="L662" s="13"/>
      <c r="M662" s="13"/>
      <c r="N662" s="12"/>
      <c r="O662" s="13"/>
      <c r="P662" s="13"/>
      <c r="Q662" s="14">
        <v>53</v>
      </c>
    </row>
    <row r="663" spans="1:17" x14ac:dyDescent="0.25">
      <c r="A663" s="6"/>
      <c r="B663" s="8"/>
      <c r="C663" s="6"/>
      <c r="D663" s="5" t="s">
        <v>214</v>
      </c>
      <c r="E663" s="15">
        <v>232</v>
      </c>
      <c r="G663" s="11">
        <v>232</v>
      </c>
      <c r="H663" s="15"/>
      <c r="J663" s="11"/>
      <c r="K663" s="15"/>
      <c r="M663" s="11"/>
      <c r="N663" s="15"/>
      <c r="P663" s="11"/>
      <c r="Q663" s="16">
        <v>232</v>
      </c>
    </row>
    <row r="664" spans="1:17" x14ac:dyDescent="0.25">
      <c r="A664" s="6"/>
      <c r="B664" s="8"/>
      <c r="C664" s="6"/>
      <c r="D664" s="5" t="s">
        <v>215</v>
      </c>
      <c r="E664" s="15">
        <v>17913</v>
      </c>
      <c r="G664" s="11">
        <v>17913</v>
      </c>
      <c r="H664" s="15"/>
      <c r="J664" s="11"/>
      <c r="K664" s="15"/>
      <c r="M664" s="11"/>
      <c r="N664" s="15"/>
      <c r="P664" s="11"/>
      <c r="Q664" s="16">
        <v>17913</v>
      </c>
    </row>
    <row r="665" spans="1:17" x14ac:dyDescent="0.25">
      <c r="A665" s="6"/>
      <c r="B665" s="8"/>
      <c r="C665" s="6"/>
      <c r="D665" s="5" t="s">
        <v>216</v>
      </c>
      <c r="E665" s="15">
        <v>772.11206896551732</v>
      </c>
      <c r="F665" s="11">
        <v>0</v>
      </c>
      <c r="G665" s="11">
        <v>772.11206896551732</v>
      </c>
      <c r="H665" s="15">
        <v>0</v>
      </c>
      <c r="I665" s="11">
        <v>0</v>
      </c>
      <c r="J665" s="11">
        <v>0</v>
      </c>
      <c r="K665" s="15">
        <v>0</v>
      </c>
      <c r="L665" s="11">
        <v>0</v>
      </c>
      <c r="M665" s="11">
        <v>0</v>
      </c>
      <c r="N665" s="15">
        <v>0</v>
      </c>
      <c r="O665" s="11">
        <v>0</v>
      </c>
      <c r="P665" s="11">
        <v>0</v>
      </c>
      <c r="Q665" s="16">
        <v>772.11206896551732</v>
      </c>
    </row>
    <row r="666" spans="1:17" x14ac:dyDescent="0.25">
      <c r="A666" s="4" t="s">
        <v>463</v>
      </c>
      <c r="B666" s="7"/>
      <c r="C666" s="3"/>
      <c r="D666" s="3"/>
      <c r="E666" s="12">
        <v>2204</v>
      </c>
      <c r="F666" s="13">
        <v>32</v>
      </c>
      <c r="G666" s="13">
        <v>2236</v>
      </c>
      <c r="H666" s="12"/>
      <c r="I666" s="13"/>
      <c r="J666" s="13"/>
      <c r="K666" s="12"/>
      <c r="L666" s="13"/>
      <c r="M666" s="13"/>
      <c r="N666" s="12"/>
      <c r="O666" s="13"/>
      <c r="P666" s="13"/>
      <c r="Q666" s="14">
        <v>2236</v>
      </c>
    </row>
    <row r="667" spans="1:17" x14ac:dyDescent="0.25">
      <c r="A667" s="4" t="s">
        <v>552</v>
      </c>
      <c r="B667" s="7"/>
      <c r="C667" s="3"/>
      <c r="D667" s="3"/>
      <c r="E667" s="12">
        <v>12449</v>
      </c>
      <c r="F667" s="13">
        <v>424</v>
      </c>
      <c r="G667" s="13">
        <v>12873</v>
      </c>
      <c r="H667" s="12"/>
      <c r="I667" s="13"/>
      <c r="J667" s="13"/>
      <c r="K667" s="12"/>
      <c r="L667" s="13"/>
      <c r="M667" s="13"/>
      <c r="N667" s="12"/>
      <c r="O667" s="13"/>
      <c r="P667" s="13"/>
      <c r="Q667" s="14">
        <v>12873</v>
      </c>
    </row>
    <row r="668" spans="1:17" x14ac:dyDescent="0.25">
      <c r="A668" s="4" t="s">
        <v>641</v>
      </c>
      <c r="B668" s="7"/>
      <c r="C668" s="3"/>
      <c r="D668" s="3"/>
      <c r="E668" s="12">
        <v>369483</v>
      </c>
      <c r="F668" s="13">
        <v>12970</v>
      </c>
      <c r="G668" s="13">
        <v>382453</v>
      </c>
      <c r="H668" s="12"/>
      <c r="I668" s="13"/>
      <c r="J668" s="13"/>
      <c r="K668" s="12"/>
      <c r="L668" s="13"/>
      <c r="M668" s="13"/>
      <c r="N668" s="12"/>
      <c r="O668" s="13"/>
      <c r="P668" s="13"/>
      <c r="Q668" s="14">
        <v>382453</v>
      </c>
    </row>
    <row r="669" spans="1:17" x14ac:dyDescent="0.25">
      <c r="A669" s="4" t="s">
        <v>727</v>
      </c>
      <c r="B669" s="7"/>
      <c r="C669" s="3"/>
      <c r="D669" s="3"/>
      <c r="E669" s="12">
        <v>296.79733311912605</v>
      </c>
      <c r="F669" s="13">
        <v>305.8962264150943</v>
      </c>
      <c r="G669" s="13">
        <v>297.09702478054845</v>
      </c>
      <c r="H669" s="12">
        <v>0</v>
      </c>
      <c r="I669" s="13">
        <v>0</v>
      </c>
      <c r="J669" s="13">
        <v>0</v>
      </c>
      <c r="K669" s="12">
        <v>0</v>
      </c>
      <c r="L669" s="13">
        <v>0</v>
      </c>
      <c r="M669" s="13">
        <v>0</v>
      </c>
      <c r="N669" s="12">
        <v>0</v>
      </c>
      <c r="O669" s="13">
        <v>0</v>
      </c>
      <c r="P669" s="13">
        <v>0</v>
      </c>
      <c r="Q669" s="14">
        <v>297.09702478054845</v>
      </c>
    </row>
    <row r="670" spans="1:17" x14ac:dyDescent="0.25">
      <c r="A670" s="4" t="s">
        <v>37</v>
      </c>
      <c r="B670" s="7" t="s">
        <v>36</v>
      </c>
      <c r="C670" s="4" t="s">
        <v>5</v>
      </c>
      <c r="D670" s="4" t="s">
        <v>213</v>
      </c>
      <c r="E670" s="12">
        <v>1943</v>
      </c>
      <c r="F670" s="13">
        <v>349</v>
      </c>
      <c r="G670" s="13">
        <v>2292</v>
      </c>
      <c r="H670" s="12"/>
      <c r="I670" s="13"/>
      <c r="J670" s="13"/>
      <c r="K670" s="12"/>
      <c r="L670" s="13"/>
      <c r="M670" s="13"/>
      <c r="N670" s="12">
        <v>170</v>
      </c>
      <c r="O670" s="13">
        <v>41</v>
      </c>
      <c r="P670" s="13">
        <v>211</v>
      </c>
      <c r="Q670" s="14">
        <v>2503</v>
      </c>
    </row>
    <row r="671" spans="1:17" x14ac:dyDescent="0.25">
      <c r="A671" s="6"/>
      <c r="B671" s="8"/>
      <c r="C671" s="6"/>
      <c r="D671" s="5" t="s">
        <v>214</v>
      </c>
      <c r="E671" s="15">
        <v>8921.74</v>
      </c>
      <c r="F671" s="11">
        <v>3754.16</v>
      </c>
      <c r="G671" s="11">
        <v>12675.9</v>
      </c>
      <c r="H671" s="15"/>
      <c r="J671" s="11"/>
      <c r="K671" s="15"/>
      <c r="M671" s="11"/>
      <c r="N671" s="15">
        <v>682</v>
      </c>
      <c r="O671" s="11">
        <v>697</v>
      </c>
      <c r="P671" s="11">
        <v>1379</v>
      </c>
      <c r="Q671" s="16">
        <v>14054.9</v>
      </c>
    </row>
    <row r="672" spans="1:17" x14ac:dyDescent="0.25">
      <c r="A672" s="6"/>
      <c r="B672" s="8"/>
      <c r="C672" s="6"/>
      <c r="D672" s="5" t="s">
        <v>215</v>
      </c>
      <c r="E672" s="15">
        <v>155069.14000000001</v>
      </c>
      <c r="F672" s="11">
        <v>67299.12</v>
      </c>
      <c r="G672" s="11">
        <v>222368.26</v>
      </c>
      <c r="H672" s="15"/>
      <c r="J672" s="11"/>
      <c r="K672" s="15"/>
      <c r="M672" s="11"/>
      <c r="N672" s="15">
        <v>5733.37</v>
      </c>
      <c r="O672" s="11">
        <v>5075.6000000000004</v>
      </c>
      <c r="P672" s="11">
        <v>10808.970000000001</v>
      </c>
      <c r="Q672" s="16">
        <v>233177.23</v>
      </c>
    </row>
    <row r="673" spans="1:17" x14ac:dyDescent="0.25">
      <c r="A673" s="6"/>
      <c r="B673" s="8"/>
      <c r="C673" s="6"/>
      <c r="D673" s="5" t="s">
        <v>216</v>
      </c>
      <c r="E673" s="15">
        <v>173.81042263056312</v>
      </c>
      <c r="F673" s="11">
        <v>179.26545485541371</v>
      </c>
      <c r="G673" s="11">
        <v>175.42601314305099</v>
      </c>
      <c r="H673" s="15">
        <v>0</v>
      </c>
      <c r="I673" s="11">
        <v>0</v>
      </c>
      <c r="J673" s="11">
        <v>0</v>
      </c>
      <c r="K673" s="15">
        <v>0</v>
      </c>
      <c r="L673" s="11">
        <v>0</v>
      </c>
      <c r="M673" s="11">
        <v>0</v>
      </c>
      <c r="N673" s="15">
        <v>84.067008797653955</v>
      </c>
      <c r="O673" s="11">
        <v>72.820659971305602</v>
      </c>
      <c r="P673" s="11">
        <v>78.38266860043511</v>
      </c>
      <c r="Q673" s="16">
        <v>165.90458132039362</v>
      </c>
    </row>
    <row r="674" spans="1:17" x14ac:dyDescent="0.25">
      <c r="A674" s="4" t="s">
        <v>464</v>
      </c>
      <c r="B674" s="7"/>
      <c r="C674" s="3"/>
      <c r="D674" s="3"/>
      <c r="E674" s="12">
        <v>1943</v>
      </c>
      <c r="F674" s="13">
        <v>349</v>
      </c>
      <c r="G674" s="13">
        <v>2292</v>
      </c>
      <c r="H674" s="12"/>
      <c r="I674" s="13"/>
      <c r="J674" s="13"/>
      <c r="K674" s="12"/>
      <c r="L674" s="13"/>
      <c r="M674" s="13"/>
      <c r="N674" s="12">
        <v>170</v>
      </c>
      <c r="O674" s="13">
        <v>41</v>
      </c>
      <c r="P674" s="13">
        <v>211</v>
      </c>
      <c r="Q674" s="14">
        <v>2503</v>
      </c>
    </row>
    <row r="675" spans="1:17" x14ac:dyDescent="0.25">
      <c r="A675" s="4" t="s">
        <v>553</v>
      </c>
      <c r="B675" s="7"/>
      <c r="C675" s="3"/>
      <c r="D675" s="3"/>
      <c r="E675" s="12">
        <v>8921.74</v>
      </c>
      <c r="F675" s="13">
        <v>3754.16</v>
      </c>
      <c r="G675" s="13">
        <v>12675.9</v>
      </c>
      <c r="H675" s="12"/>
      <c r="I675" s="13"/>
      <c r="J675" s="13"/>
      <c r="K675" s="12"/>
      <c r="L675" s="13"/>
      <c r="M675" s="13"/>
      <c r="N675" s="12">
        <v>682</v>
      </c>
      <c r="O675" s="13">
        <v>697</v>
      </c>
      <c r="P675" s="13">
        <v>1379</v>
      </c>
      <c r="Q675" s="14">
        <v>14054.9</v>
      </c>
    </row>
    <row r="676" spans="1:17" x14ac:dyDescent="0.25">
      <c r="A676" s="4" t="s">
        <v>642</v>
      </c>
      <c r="B676" s="7"/>
      <c r="C676" s="3"/>
      <c r="D676" s="3"/>
      <c r="E676" s="12">
        <v>155069.14000000001</v>
      </c>
      <c r="F676" s="13">
        <v>67299.12</v>
      </c>
      <c r="G676" s="13">
        <v>222368.26</v>
      </c>
      <c r="H676" s="12"/>
      <c r="I676" s="13"/>
      <c r="J676" s="13"/>
      <c r="K676" s="12"/>
      <c r="L676" s="13"/>
      <c r="M676" s="13"/>
      <c r="N676" s="12">
        <v>5733.37</v>
      </c>
      <c r="O676" s="13">
        <v>5075.6000000000004</v>
      </c>
      <c r="P676" s="13">
        <v>10808.970000000001</v>
      </c>
      <c r="Q676" s="14">
        <v>233177.23</v>
      </c>
    </row>
    <row r="677" spans="1:17" x14ac:dyDescent="0.25">
      <c r="A677" s="4" t="s">
        <v>728</v>
      </c>
      <c r="B677" s="7"/>
      <c r="C677" s="3"/>
      <c r="D677" s="3"/>
      <c r="E677" s="12">
        <v>173.81042263056312</v>
      </c>
      <c r="F677" s="13">
        <v>179.26545485541371</v>
      </c>
      <c r="G677" s="13">
        <v>175.42601314305099</v>
      </c>
      <c r="H677" s="12">
        <v>0</v>
      </c>
      <c r="I677" s="13">
        <v>0</v>
      </c>
      <c r="J677" s="13">
        <v>0</v>
      </c>
      <c r="K677" s="12">
        <v>0</v>
      </c>
      <c r="L677" s="13">
        <v>0</v>
      </c>
      <c r="M677" s="13">
        <v>0</v>
      </c>
      <c r="N677" s="12">
        <v>84.067008797653955</v>
      </c>
      <c r="O677" s="13">
        <v>72.820659971305602</v>
      </c>
      <c r="P677" s="13">
        <v>78.38266860043511</v>
      </c>
      <c r="Q677" s="14">
        <v>165.90458132039362</v>
      </c>
    </row>
    <row r="678" spans="1:17" x14ac:dyDescent="0.25">
      <c r="A678" s="4" t="s">
        <v>35</v>
      </c>
      <c r="B678" s="7" t="s">
        <v>34</v>
      </c>
      <c r="C678" s="4" t="s">
        <v>5</v>
      </c>
      <c r="D678" s="4" t="s">
        <v>213</v>
      </c>
      <c r="E678" s="12"/>
      <c r="F678" s="13"/>
      <c r="G678" s="13"/>
      <c r="H678" s="12">
        <v>545</v>
      </c>
      <c r="I678" s="13">
        <v>14</v>
      </c>
      <c r="J678" s="13">
        <v>559</v>
      </c>
      <c r="K678" s="12"/>
      <c r="L678" s="13"/>
      <c r="M678" s="13"/>
      <c r="N678" s="12"/>
      <c r="O678" s="13"/>
      <c r="P678" s="13"/>
      <c r="Q678" s="14">
        <v>559</v>
      </c>
    </row>
    <row r="679" spans="1:17" x14ac:dyDescent="0.25">
      <c r="A679" s="6"/>
      <c r="B679" s="8"/>
      <c r="C679" s="6"/>
      <c r="D679" s="5" t="s">
        <v>214</v>
      </c>
      <c r="E679" s="15"/>
      <c r="G679" s="11"/>
      <c r="H679" s="15">
        <v>2071</v>
      </c>
      <c r="I679" s="11">
        <v>243</v>
      </c>
      <c r="J679" s="11">
        <v>2314</v>
      </c>
      <c r="K679" s="15"/>
      <c r="M679" s="11"/>
      <c r="N679" s="15"/>
      <c r="P679" s="11"/>
      <c r="Q679" s="16">
        <v>2314</v>
      </c>
    </row>
    <row r="680" spans="1:17" x14ac:dyDescent="0.25">
      <c r="A680" s="6"/>
      <c r="B680" s="8"/>
      <c r="C680" s="6"/>
      <c r="D680" s="5" t="s">
        <v>215</v>
      </c>
      <c r="E680" s="15"/>
      <c r="G680" s="11"/>
      <c r="H680" s="15">
        <v>11743.4519230769</v>
      </c>
      <c r="I680" s="11">
        <v>1614.5480769230801</v>
      </c>
      <c r="J680" s="11">
        <v>13357.99999999998</v>
      </c>
      <c r="K680" s="15"/>
      <c r="M680" s="11"/>
      <c r="N680" s="15"/>
      <c r="P680" s="11"/>
      <c r="Q680" s="16">
        <v>13357.99999999998</v>
      </c>
    </row>
    <row r="681" spans="1:17" x14ac:dyDescent="0.25">
      <c r="A681" s="6"/>
      <c r="B681" s="8"/>
      <c r="C681" s="6"/>
      <c r="D681" s="5" t="s">
        <v>216</v>
      </c>
      <c r="E681" s="15">
        <v>0</v>
      </c>
      <c r="F681" s="11">
        <v>0</v>
      </c>
      <c r="G681" s="11">
        <v>0</v>
      </c>
      <c r="H681" s="15">
        <v>56.704258440738293</v>
      </c>
      <c r="I681" s="11">
        <v>66.442307692307821</v>
      </c>
      <c r="J681" s="11">
        <v>57.72687986171124</v>
      </c>
      <c r="K681" s="15">
        <v>0</v>
      </c>
      <c r="L681" s="11">
        <v>0</v>
      </c>
      <c r="M681" s="11">
        <v>0</v>
      </c>
      <c r="N681" s="15">
        <v>0</v>
      </c>
      <c r="O681" s="11">
        <v>0</v>
      </c>
      <c r="P681" s="11">
        <v>0</v>
      </c>
      <c r="Q681" s="16">
        <v>57.72687986171124</v>
      </c>
    </row>
    <row r="682" spans="1:17" x14ac:dyDescent="0.25">
      <c r="A682" s="4" t="s">
        <v>465</v>
      </c>
      <c r="B682" s="7"/>
      <c r="C682" s="3"/>
      <c r="D682" s="3"/>
      <c r="E682" s="12"/>
      <c r="F682" s="13"/>
      <c r="G682" s="13"/>
      <c r="H682" s="12">
        <v>545</v>
      </c>
      <c r="I682" s="13">
        <v>14</v>
      </c>
      <c r="J682" s="13">
        <v>559</v>
      </c>
      <c r="K682" s="12"/>
      <c r="L682" s="13"/>
      <c r="M682" s="13"/>
      <c r="N682" s="12"/>
      <c r="O682" s="13"/>
      <c r="P682" s="13"/>
      <c r="Q682" s="14">
        <v>559</v>
      </c>
    </row>
    <row r="683" spans="1:17" x14ac:dyDescent="0.25">
      <c r="A683" s="4" t="s">
        <v>554</v>
      </c>
      <c r="B683" s="7"/>
      <c r="C683" s="3"/>
      <c r="D683" s="3"/>
      <c r="E683" s="12"/>
      <c r="F683" s="13"/>
      <c r="G683" s="13"/>
      <c r="H683" s="12">
        <v>2071</v>
      </c>
      <c r="I683" s="13">
        <v>243</v>
      </c>
      <c r="J683" s="13">
        <v>2314</v>
      </c>
      <c r="K683" s="12"/>
      <c r="L683" s="13"/>
      <c r="M683" s="13"/>
      <c r="N683" s="12"/>
      <c r="O683" s="13"/>
      <c r="P683" s="13"/>
      <c r="Q683" s="14">
        <v>2314</v>
      </c>
    </row>
    <row r="684" spans="1:17" x14ac:dyDescent="0.25">
      <c r="A684" s="4" t="s">
        <v>643</v>
      </c>
      <c r="B684" s="7"/>
      <c r="C684" s="3"/>
      <c r="D684" s="3"/>
      <c r="E684" s="12"/>
      <c r="F684" s="13"/>
      <c r="G684" s="13"/>
      <c r="H684" s="12">
        <v>11743.4519230769</v>
      </c>
      <c r="I684" s="13">
        <v>1614.5480769230801</v>
      </c>
      <c r="J684" s="13">
        <v>13357.99999999998</v>
      </c>
      <c r="K684" s="12"/>
      <c r="L684" s="13"/>
      <c r="M684" s="13"/>
      <c r="N684" s="12"/>
      <c r="O684" s="13"/>
      <c r="P684" s="13"/>
      <c r="Q684" s="14">
        <v>13357.99999999998</v>
      </c>
    </row>
    <row r="685" spans="1:17" x14ac:dyDescent="0.25">
      <c r="A685" s="4" t="s">
        <v>729</v>
      </c>
      <c r="B685" s="7"/>
      <c r="C685" s="3"/>
      <c r="D685" s="3"/>
      <c r="E685" s="12">
        <v>0</v>
      </c>
      <c r="F685" s="13">
        <v>0</v>
      </c>
      <c r="G685" s="13">
        <v>0</v>
      </c>
      <c r="H685" s="12">
        <v>56.704258440738293</v>
      </c>
      <c r="I685" s="13">
        <v>66.442307692307821</v>
      </c>
      <c r="J685" s="13">
        <v>57.72687986171124</v>
      </c>
      <c r="K685" s="12">
        <v>0</v>
      </c>
      <c r="L685" s="13">
        <v>0</v>
      </c>
      <c r="M685" s="13">
        <v>0</v>
      </c>
      <c r="N685" s="12">
        <v>0</v>
      </c>
      <c r="O685" s="13">
        <v>0</v>
      </c>
      <c r="P685" s="13">
        <v>0</v>
      </c>
      <c r="Q685" s="14">
        <v>57.72687986171124</v>
      </c>
    </row>
    <row r="686" spans="1:17" x14ac:dyDescent="0.25">
      <c r="A686" s="4" t="s">
        <v>33</v>
      </c>
      <c r="B686" s="7" t="s">
        <v>32</v>
      </c>
      <c r="C686" s="4" t="s">
        <v>5</v>
      </c>
      <c r="D686" s="4" t="s">
        <v>213</v>
      </c>
      <c r="E686" s="12">
        <v>3760</v>
      </c>
      <c r="F686" s="13">
        <v>1550</v>
      </c>
      <c r="G686" s="13">
        <v>5310</v>
      </c>
      <c r="H686" s="12"/>
      <c r="I686" s="13"/>
      <c r="J686" s="13"/>
      <c r="K686" s="12"/>
      <c r="L686" s="13"/>
      <c r="M686" s="13"/>
      <c r="N686" s="12"/>
      <c r="O686" s="13"/>
      <c r="P686" s="13"/>
      <c r="Q686" s="14">
        <v>5310</v>
      </c>
    </row>
    <row r="687" spans="1:17" x14ac:dyDescent="0.25">
      <c r="A687" s="6"/>
      <c r="B687" s="8"/>
      <c r="C687" s="6"/>
      <c r="D687" s="5" t="s">
        <v>214</v>
      </c>
      <c r="E687" s="15">
        <v>4824.25</v>
      </c>
      <c r="F687" s="11">
        <v>6253.9301953124996</v>
      </c>
      <c r="G687" s="11">
        <v>11078.1801953125</v>
      </c>
      <c r="H687" s="15"/>
      <c r="J687" s="11"/>
      <c r="K687" s="15"/>
      <c r="M687" s="11"/>
      <c r="N687" s="15"/>
      <c r="P687" s="11"/>
      <c r="Q687" s="16">
        <v>11078.1801953125</v>
      </c>
    </row>
    <row r="688" spans="1:17" x14ac:dyDescent="0.25">
      <c r="A688" s="6"/>
      <c r="B688" s="8"/>
      <c r="C688" s="6"/>
      <c r="D688" s="5" t="s">
        <v>215</v>
      </c>
      <c r="E688" s="15">
        <v>19438.659609375001</v>
      </c>
      <c r="F688" s="11">
        <v>27157.740390625</v>
      </c>
      <c r="G688" s="11">
        <v>46596.4</v>
      </c>
      <c r="H688" s="15"/>
      <c r="J688" s="11"/>
      <c r="K688" s="15"/>
      <c r="M688" s="11"/>
      <c r="N688" s="15"/>
      <c r="P688" s="11"/>
      <c r="Q688" s="16">
        <v>46596.4</v>
      </c>
    </row>
    <row r="689" spans="1:17" x14ac:dyDescent="0.25">
      <c r="A689" s="6"/>
      <c r="B689" s="8"/>
      <c r="C689" s="6"/>
      <c r="D689" s="5" t="s">
        <v>216</v>
      </c>
      <c r="E689" s="15">
        <v>40.293640688967194</v>
      </c>
      <c r="F689" s="11">
        <v>43.425077579184538</v>
      </c>
      <c r="G689" s="11">
        <v>42.061420899902224</v>
      </c>
      <c r="H689" s="15">
        <v>0</v>
      </c>
      <c r="I689" s="11">
        <v>0</v>
      </c>
      <c r="J689" s="11">
        <v>0</v>
      </c>
      <c r="K689" s="15">
        <v>0</v>
      </c>
      <c r="L689" s="11">
        <v>0</v>
      </c>
      <c r="M689" s="11">
        <v>0</v>
      </c>
      <c r="N689" s="15">
        <v>0</v>
      </c>
      <c r="O689" s="11">
        <v>0</v>
      </c>
      <c r="P689" s="11">
        <v>0</v>
      </c>
      <c r="Q689" s="16">
        <v>42.061420899902224</v>
      </c>
    </row>
    <row r="690" spans="1:17" x14ac:dyDescent="0.25">
      <c r="A690" s="4" t="s">
        <v>466</v>
      </c>
      <c r="B690" s="7"/>
      <c r="C690" s="3"/>
      <c r="D690" s="3"/>
      <c r="E690" s="12">
        <v>3760</v>
      </c>
      <c r="F690" s="13">
        <v>1550</v>
      </c>
      <c r="G690" s="13">
        <v>5310</v>
      </c>
      <c r="H690" s="12"/>
      <c r="I690" s="13"/>
      <c r="J690" s="13"/>
      <c r="K690" s="12"/>
      <c r="L690" s="13"/>
      <c r="M690" s="13"/>
      <c r="N690" s="12"/>
      <c r="O690" s="13"/>
      <c r="P690" s="13"/>
      <c r="Q690" s="14">
        <v>5310</v>
      </c>
    </row>
    <row r="691" spans="1:17" x14ac:dyDescent="0.25">
      <c r="A691" s="4" t="s">
        <v>555</v>
      </c>
      <c r="B691" s="7"/>
      <c r="C691" s="3"/>
      <c r="D691" s="3"/>
      <c r="E691" s="12">
        <v>4824.25</v>
      </c>
      <c r="F691" s="13">
        <v>6253.9301953124996</v>
      </c>
      <c r="G691" s="13">
        <v>11078.1801953125</v>
      </c>
      <c r="H691" s="12"/>
      <c r="I691" s="13"/>
      <c r="J691" s="13"/>
      <c r="K691" s="12"/>
      <c r="L691" s="13"/>
      <c r="M691" s="13"/>
      <c r="N691" s="12"/>
      <c r="O691" s="13"/>
      <c r="P691" s="13"/>
      <c r="Q691" s="14">
        <v>11078.1801953125</v>
      </c>
    </row>
    <row r="692" spans="1:17" x14ac:dyDescent="0.25">
      <c r="A692" s="4" t="s">
        <v>644</v>
      </c>
      <c r="B692" s="7"/>
      <c r="C692" s="3"/>
      <c r="D692" s="3"/>
      <c r="E692" s="12">
        <v>19438.659609375001</v>
      </c>
      <c r="F692" s="13">
        <v>27157.740390625</v>
      </c>
      <c r="G692" s="13">
        <v>46596.4</v>
      </c>
      <c r="H692" s="12"/>
      <c r="I692" s="13"/>
      <c r="J692" s="13"/>
      <c r="K692" s="12"/>
      <c r="L692" s="13"/>
      <c r="M692" s="13"/>
      <c r="N692" s="12"/>
      <c r="O692" s="13"/>
      <c r="P692" s="13"/>
      <c r="Q692" s="14">
        <v>46596.4</v>
      </c>
    </row>
    <row r="693" spans="1:17" x14ac:dyDescent="0.25">
      <c r="A693" s="4" t="s">
        <v>730</v>
      </c>
      <c r="B693" s="7"/>
      <c r="C693" s="3"/>
      <c r="D693" s="3"/>
      <c r="E693" s="12">
        <v>40.293640688967194</v>
      </c>
      <c r="F693" s="13">
        <v>43.425077579184538</v>
      </c>
      <c r="G693" s="13">
        <v>42.061420899902224</v>
      </c>
      <c r="H693" s="12">
        <v>0</v>
      </c>
      <c r="I693" s="13">
        <v>0</v>
      </c>
      <c r="J693" s="13">
        <v>0</v>
      </c>
      <c r="K693" s="12">
        <v>0</v>
      </c>
      <c r="L693" s="13">
        <v>0</v>
      </c>
      <c r="M693" s="13">
        <v>0</v>
      </c>
      <c r="N693" s="12">
        <v>0</v>
      </c>
      <c r="O693" s="13">
        <v>0</v>
      </c>
      <c r="P693" s="13">
        <v>0</v>
      </c>
      <c r="Q693" s="14">
        <v>42.061420899902224</v>
      </c>
    </row>
    <row r="694" spans="1:17" x14ac:dyDescent="0.25">
      <c r="A694" s="4" t="s">
        <v>31</v>
      </c>
      <c r="B694" s="7" t="s">
        <v>30</v>
      </c>
      <c r="C694" s="4" t="s">
        <v>5</v>
      </c>
      <c r="D694" s="4" t="s">
        <v>213</v>
      </c>
      <c r="E694" s="12">
        <v>3208</v>
      </c>
      <c r="F694" s="13">
        <v>481</v>
      </c>
      <c r="G694" s="13">
        <v>3689</v>
      </c>
      <c r="H694" s="12">
        <v>5398</v>
      </c>
      <c r="I694" s="13">
        <v>584</v>
      </c>
      <c r="J694" s="13">
        <v>5982</v>
      </c>
      <c r="K694" s="12"/>
      <c r="L694" s="13"/>
      <c r="M694" s="13"/>
      <c r="N694" s="12"/>
      <c r="O694" s="13"/>
      <c r="P694" s="13"/>
      <c r="Q694" s="14">
        <v>9671</v>
      </c>
    </row>
    <row r="695" spans="1:17" x14ac:dyDescent="0.25">
      <c r="A695" s="6"/>
      <c r="B695" s="8"/>
      <c r="C695" s="6"/>
      <c r="D695" s="5" t="s">
        <v>214</v>
      </c>
      <c r="E695" s="15">
        <v>24448</v>
      </c>
      <c r="F695" s="11">
        <v>5117</v>
      </c>
      <c r="G695" s="11">
        <v>29565</v>
      </c>
      <c r="H695" s="15">
        <v>32578</v>
      </c>
      <c r="I695" s="11">
        <v>3601</v>
      </c>
      <c r="J695" s="11">
        <v>36179</v>
      </c>
      <c r="K695" s="15"/>
      <c r="M695" s="11"/>
      <c r="N695" s="15"/>
      <c r="P695" s="11"/>
      <c r="Q695" s="16">
        <v>65744</v>
      </c>
    </row>
    <row r="696" spans="1:17" x14ac:dyDescent="0.25">
      <c r="A696" s="6"/>
      <c r="B696" s="8"/>
      <c r="C696" s="6"/>
      <c r="D696" s="5" t="s">
        <v>215</v>
      </c>
      <c r="E696" s="15">
        <v>693570</v>
      </c>
      <c r="F696" s="11">
        <v>143588</v>
      </c>
      <c r="G696" s="11">
        <v>837158</v>
      </c>
      <c r="H696" s="15">
        <v>569928.14100185526</v>
      </c>
      <c r="I696" s="11">
        <v>59821</v>
      </c>
      <c r="J696" s="11">
        <v>629749.14100185526</v>
      </c>
      <c r="K696" s="15"/>
      <c r="M696" s="11"/>
      <c r="N696" s="15"/>
      <c r="P696" s="11"/>
      <c r="Q696" s="16">
        <v>1466907.1410018553</v>
      </c>
    </row>
    <row r="697" spans="1:17" x14ac:dyDescent="0.25">
      <c r="A697" s="6"/>
      <c r="B697" s="8"/>
      <c r="C697" s="6"/>
      <c r="D697" s="5" t="s">
        <v>216</v>
      </c>
      <c r="E697" s="15">
        <v>283.69191753926702</v>
      </c>
      <c r="F697" s="11">
        <v>280.60973226499902</v>
      </c>
      <c r="G697" s="11">
        <v>283.15846440047352</v>
      </c>
      <c r="H697" s="15">
        <v>174.94264258145228</v>
      </c>
      <c r="I697" s="11">
        <v>166.12329908358788</v>
      </c>
      <c r="J697" s="11">
        <v>174.06482793937238</v>
      </c>
      <c r="K697" s="15">
        <v>0</v>
      </c>
      <c r="L697" s="11">
        <v>0</v>
      </c>
      <c r="M697" s="11">
        <v>0</v>
      </c>
      <c r="N697" s="15">
        <v>0</v>
      </c>
      <c r="O697" s="11">
        <v>0</v>
      </c>
      <c r="P697" s="11">
        <v>0</v>
      </c>
      <c r="Q697" s="16">
        <v>223.1241088162958</v>
      </c>
    </row>
    <row r="698" spans="1:17" x14ac:dyDescent="0.25">
      <c r="A698" s="6"/>
      <c r="B698" s="8"/>
      <c r="C698" s="4" t="s">
        <v>4</v>
      </c>
      <c r="D698" s="4" t="s">
        <v>213</v>
      </c>
      <c r="E698" s="12"/>
      <c r="F698" s="13"/>
      <c r="G698" s="13"/>
      <c r="H698" s="12">
        <v>3</v>
      </c>
      <c r="I698" s="13"/>
      <c r="J698" s="13">
        <v>3</v>
      </c>
      <c r="K698" s="12"/>
      <c r="L698" s="13"/>
      <c r="M698" s="13"/>
      <c r="N698" s="12"/>
      <c r="O698" s="13"/>
      <c r="P698" s="13"/>
      <c r="Q698" s="14">
        <v>3</v>
      </c>
    </row>
    <row r="699" spans="1:17" x14ac:dyDescent="0.25">
      <c r="A699" s="6"/>
      <c r="B699" s="8"/>
      <c r="C699" s="6"/>
      <c r="D699" s="5" t="s">
        <v>214</v>
      </c>
      <c r="E699" s="15"/>
      <c r="G699" s="11"/>
      <c r="H699" s="15">
        <v>11</v>
      </c>
      <c r="J699" s="11">
        <v>11</v>
      </c>
      <c r="K699" s="15"/>
      <c r="M699" s="11"/>
      <c r="N699" s="15"/>
      <c r="P699" s="11"/>
      <c r="Q699" s="16">
        <v>11</v>
      </c>
    </row>
    <row r="700" spans="1:17" x14ac:dyDescent="0.25">
      <c r="A700" s="6"/>
      <c r="B700" s="8"/>
      <c r="C700" s="6"/>
      <c r="D700" s="5" t="s">
        <v>215</v>
      </c>
      <c r="E700" s="15"/>
      <c r="G700" s="11"/>
      <c r="H700" s="15">
        <v>232.85899814471261</v>
      </c>
      <c r="J700" s="11">
        <v>232.85899814471261</v>
      </c>
      <c r="K700" s="15"/>
      <c r="M700" s="11"/>
      <c r="N700" s="15"/>
      <c r="P700" s="11"/>
      <c r="Q700" s="16">
        <v>232.85899814471261</v>
      </c>
    </row>
    <row r="701" spans="1:17" x14ac:dyDescent="0.25">
      <c r="A701" s="6"/>
      <c r="B701" s="8"/>
      <c r="C701" s="6"/>
      <c r="D701" s="5" t="s">
        <v>216</v>
      </c>
      <c r="E701" s="15">
        <v>0</v>
      </c>
      <c r="F701" s="11">
        <v>0</v>
      </c>
      <c r="G701" s="11">
        <v>0</v>
      </c>
      <c r="H701" s="15">
        <v>211.68999831337513</v>
      </c>
      <c r="I701" s="11">
        <v>0</v>
      </c>
      <c r="J701" s="11">
        <v>211.68999831337513</v>
      </c>
      <c r="K701" s="15">
        <v>0</v>
      </c>
      <c r="L701" s="11">
        <v>0</v>
      </c>
      <c r="M701" s="11">
        <v>0</v>
      </c>
      <c r="N701" s="15">
        <v>0</v>
      </c>
      <c r="O701" s="11">
        <v>0</v>
      </c>
      <c r="P701" s="11">
        <v>0</v>
      </c>
      <c r="Q701" s="16">
        <v>211.68999831337513</v>
      </c>
    </row>
    <row r="702" spans="1:17" x14ac:dyDescent="0.25">
      <c r="A702" s="4" t="s">
        <v>467</v>
      </c>
      <c r="B702" s="7"/>
      <c r="C702" s="3"/>
      <c r="D702" s="3"/>
      <c r="E702" s="12">
        <v>3208</v>
      </c>
      <c r="F702" s="13">
        <v>481</v>
      </c>
      <c r="G702" s="13">
        <v>3689</v>
      </c>
      <c r="H702" s="12">
        <v>5401</v>
      </c>
      <c r="I702" s="13">
        <v>584</v>
      </c>
      <c r="J702" s="13">
        <v>5985</v>
      </c>
      <c r="K702" s="12"/>
      <c r="L702" s="13"/>
      <c r="M702" s="13"/>
      <c r="N702" s="12"/>
      <c r="O702" s="13"/>
      <c r="P702" s="13"/>
      <c r="Q702" s="14">
        <v>9674</v>
      </c>
    </row>
    <row r="703" spans="1:17" x14ac:dyDescent="0.25">
      <c r="A703" s="4" t="s">
        <v>556</v>
      </c>
      <c r="B703" s="7"/>
      <c r="C703" s="3"/>
      <c r="D703" s="3"/>
      <c r="E703" s="12">
        <v>24448</v>
      </c>
      <c r="F703" s="13">
        <v>5117</v>
      </c>
      <c r="G703" s="13">
        <v>29565</v>
      </c>
      <c r="H703" s="12">
        <v>32589</v>
      </c>
      <c r="I703" s="13">
        <v>3601</v>
      </c>
      <c r="J703" s="13">
        <v>36190</v>
      </c>
      <c r="K703" s="12"/>
      <c r="L703" s="13"/>
      <c r="M703" s="13"/>
      <c r="N703" s="12"/>
      <c r="O703" s="13"/>
      <c r="P703" s="13"/>
      <c r="Q703" s="14">
        <v>65755</v>
      </c>
    </row>
    <row r="704" spans="1:17" x14ac:dyDescent="0.25">
      <c r="A704" s="4" t="s">
        <v>645</v>
      </c>
      <c r="B704" s="7"/>
      <c r="C704" s="3"/>
      <c r="D704" s="3"/>
      <c r="E704" s="12">
        <v>693570</v>
      </c>
      <c r="F704" s="13">
        <v>143588</v>
      </c>
      <c r="G704" s="13">
        <v>837158</v>
      </c>
      <c r="H704" s="12">
        <v>570161</v>
      </c>
      <c r="I704" s="13">
        <v>59821</v>
      </c>
      <c r="J704" s="13">
        <v>629982</v>
      </c>
      <c r="K704" s="12"/>
      <c r="L704" s="13"/>
      <c r="M704" s="13"/>
      <c r="N704" s="12"/>
      <c r="O704" s="13"/>
      <c r="P704" s="13"/>
      <c r="Q704" s="14">
        <v>1467140</v>
      </c>
    </row>
    <row r="705" spans="1:17" x14ac:dyDescent="0.25">
      <c r="A705" s="4" t="s">
        <v>731</v>
      </c>
      <c r="B705" s="7"/>
      <c r="C705" s="3"/>
      <c r="D705" s="3"/>
      <c r="E705" s="12">
        <v>283.69191753926702</v>
      </c>
      <c r="F705" s="13">
        <v>280.60973226499902</v>
      </c>
      <c r="G705" s="13">
        <v>283.15846440047352</v>
      </c>
      <c r="H705" s="12">
        <v>174.95504618122681</v>
      </c>
      <c r="I705" s="13">
        <v>166.12329908358788</v>
      </c>
      <c r="J705" s="13">
        <v>174.07626416137055</v>
      </c>
      <c r="K705" s="12">
        <v>0</v>
      </c>
      <c r="L705" s="13">
        <v>0</v>
      </c>
      <c r="M705" s="13">
        <v>0</v>
      </c>
      <c r="N705" s="12">
        <v>0</v>
      </c>
      <c r="O705" s="13">
        <v>0</v>
      </c>
      <c r="P705" s="13">
        <v>0</v>
      </c>
      <c r="Q705" s="14">
        <v>223.12219603072009</v>
      </c>
    </row>
    <row r="706" spans="1:17" x14ac:dyDescent="0.25">
      <c r="A706" s="4" t="s">
        <v>29</v>
      </c>
      <c r="B706" s="7" t="s">
        <v>28</v>
      </c>
      <c r="C706" s="4" t="s">
        <v>5</v>
      </c>
      <c r="D706" s="4" t="s">
        <v>213</v>
      </c>
      <c r="E706" s="12">
        <v>706</v>
      </c>
      <c r="F706" s="13">
        <v>156</v>
      </c>
      <c r="G706" s="13">
        <v>862</v>
      </c>
      <c r="H706" s="12"/>
      <c r="I706" s="13"/>
      <c r="J706" s="13"/>
      <c r="K706" s="12"/>
      <c r="L706" s="13"/>
      <c r="M706" s="13"/>
      <c r="N706" s="12"/>
      <c r="O706" s="13"/>
      <c r="P706" s="13"/>
      <c r="Q706" s="14">
        <v>862</v>
      </c>
    </row>
    <row r="707" spans="1:17" x14ac:dyDescent="0.25">
      <c r="A707" s="6"/>
      <c r="B707" s="8"/>
      <c r="C707" s="6"/>
      <c r="D707" s="5" t="s">
        <v>214</v>
      </c>
      <c r="E707" s="15">
        <v>2712.3300285339401</v>
      </c>
      <c r="F707" s="11">
        <v>1450.36999511719</v>
      </c>
      <c r="G707" s="11">
        <v>4162.7000236511303</v>
      </c>
      <c r="H707" s="15"/>
      <c r="J707" s="11"/>
      <c r="K707" s="15"/>
      <c r="M707" s="11"/>
      <c r="N707" s="15"/>
      <c r="P707" s="11"/>
      <c r="Q707" s="16">
        <v>4162.7000236511303</v>
      </c>
    </row>
    <row r="708" spans="1:17" x14ac:dyDescent="0.25">
      <c r="A708" s="6"/>
      <c r="B708" s="8"/>
      <c r="C708" s="6"/>
      <c r="D708" s="5" t="s">
        <v>215</v>
      </c>
      <c r="E708" s="15">
        <v>48688.860881806002</v>
      </c>
      <c r="F708" s="11">
        <v>32157.10906402527</v>
      </c>
      <c r="G708" s="11">
        <v>80845.969945831268</v>
      </c>
      <c r="H708" s="15"/>
      <c r="J708" s="11"/>
      <c r="K708" s="15"/>
      <c r="M708" s="11"/>
      <c r="N708" s="15"/>
      <c r="P708" s="11"/>
      <c r="Q708" s="16">
        <v>80845.969945831268</v>
      </c>
    </row>
    <row r="709" spans="1:17" x14ac:dyDescent="0.25">
      <c r="A709" s="6"/>
      <c r="B709" s="8"/>
      <c r="C709" s="6"/>
      <c r="D709" s="5" t="s">
        <v>216</v>
      </c>
      <c r="E709" s="15">
        <v>179.50935310082141</v>
      </c>
      <c r="F709" s="11">
        <v>221.71659074777654</v>
      </c>
      <c r="G709" s="11">
        <v>194.21521965668995</v>
      </c>
      <c r="H709" s="15">
        <v>0</v>
      </c>
      <c r="I709" s="11">
        <v>0</v>
      </c>
      <c r="J709" s="11">
        <v>0</v>
      </c>
      <c r="K709" s="15">
        <v>0</v>
      </c>
      <c r="L709" s="11">
        <v>0</v>
      </c>
      <c r="M709" s="11">
        <v>0</v>
      </c>
      <c r="N709" s="15">
        <v>0</v>
      </c>
      <c r="O709" s="11">
        <v>0</v>
      </c>
      <c r="P709" s="11">
        <v>0</v>
      </c>
      <c r="Q709" s="16">
        <v>194.21521965668995</v>
      </c>
    </row>
    <row r="710" spans="1:17" x14ac:dyDescent="0.25">
      <c r="A710" s="4" t="s">
        <v>468</v>
      </c>
      <c r="B710" s="7"/>
      <c r="C710" s="3"/>
      <c r="D710" s="3"/>
      <c r="E710" s="12">
        <v>706</v>
      </c>
      <c r="F710" s="13">
        <v>156</v>
      </c>
      <c r="G710" s="13">
        <v>862</v>
      </c>
      <c r="H710" s="12"/>
      <c r="I710" s="13"/>
      <c r="J710" s="13"/>
      <c r="K710" s="12"/>
      <c r="L710" s="13"/>
      <c r="M710" s="13"/>
      <c r="N710" s="12"/>
      <c r="O710" s="13"/>
      <c r="P710" s="13"/>
      <c r="Q710" s="14">
        <v>862</v>
      </c>
    </row>
    <row r="711" spans="1:17" x14ac:dyDescent="0.25">
      <c r="A711" s="4" t="s">
        <v>557</v>
      </c>
      <c r="B711" s="7"/>
      <c r="C711" s="3"/>
      <c r="D711" s="3"/>
      <c r="E711" s="12">
        <v>2712.3300285339401</v>
      </c>
      <c r="F711" s="13">
        <v>1450.36999511719</v>
      </c>
      <c r="G711" s="13">
        <v>4162.7000236511303</v>
      </c>
      <c r="H711" s="12"/>
      <c r="I711" s="13"/>
      <c r="J711" s="13"/>
      <c r="K711" s="12"/>
      <c r="L711" s="13"/>
      <c r="M711" s="13"/>
      <c r="N711" s="12"/>
      <c r="O711" s="13"/>
      <c r="P711" s="13"/>
      <c r="Q711" s="14">
        <v>4162.7000236511303</v>
      </c>
    </row>
    <row r="712" spans="1:17" x14ac:dyDescent="0.25">
      <c r="A712" s="4" t="s">
        <v>646</v>
      </c>
      <c r="B712" s="7"/>
      <c r="C712" s="3"/>
      <c r="D712" s="3"/>
      <c r="E712" s="12">
        <v>48688.860881806002</v>
      </c>
      <c r="F712" s="13">
        <v>32157.10906402527</v>
      </c>
      <c r="G712" s="13">
        <v>80845.969945831268</v>
      </c>
      <c r="H712" s="12"/>
      <c r="I712" s="13"/>
      <c r="J712" s="13"/>
      <c r="K712" s="12"/>
      <c r="L712" s="13"/>
      <c r="M712" s="13"/>
      <c r="N712" s="12"/>
      <c r="O712" s="13"/>
      <c r="P712" s="13"/>
      <c r="Q712" s="14">
        <v>80845.969945831268</v>
      </c>
    </row>
    <row r="713" spans="1:17" x14ac:dyDescent="0.25">
      <c r="A713" s="4" t="s">
        <v>732</v>
      </c>
      <c r="B713" s="7"/>
      <c r="C713" s="3"/>
      <c r="D713" s="3"/>
      <c r="E713" s="12">
        <v>179.50935310082141</v>
      </c>
      <c r="F713" s="13">
        <v>221.71659074777654</v>
      </c>
      <c r="G713" s="13">
        <v>194.21521965668995</v>
      </c>
      <c r="H713" s="12">
        <v>0</v>
      </c>
      <c r="I713" s="13">
        <v>0</v>
      </c>
      <c r="J713" s="13">
        <v>0</v>
      </c>
      <c r="K713" s="12">
        <v>0</v>
      </c>
      <c r="L713" s="13">
        <v>0</v>
      </c>
      <c r="M713" s="13">
        <v>0</v>
      </c>
      <c r="N713" s="12">
        <v>0</v>
      </c>
      <c r="O713" s="13">
        <v>0</v>
      </c>
      <c r="P713" s="13">
        <v>0</v>
      </c>
      <c r="Q713" s="14">
        <v>194.21521965668995</v>
      </c>
    </row>
    <row r="714" spans="1:17" x14ac:dyDescent="0.25">
      <c r="A714" s="4" t="s">
        <v>27</v>
      </c>
      <c r="B714" s="7" t="s">
        <v>26</v>
      </c>
      <c r="C714" s="4" t="s">
        <v>5</v>
      </c>
      <c r="D714" s="4" t="s">
        <v>213</v>
      </c>
      <c r="E714" s="12">
        <v>105</v>
      </c>
      <c r="F714" s="13">
        <v>26</v>
      </c>
      <c r="G714" s="13">
        <v>131</v>
      </c>
      <c r="H714" s="12"/>
      <c r="I714" s="13"/>
      <c r="J714" s="13"/>
      <c r="K714" s="12"/>
      <c r="L714" s="13"/>
      <c r="M714" s="13"/>
      <c r="N714" s="12"/>
      <c r="O714" s="13"/>
      <c r="P714" s="13"/>
      <c r="Q714" s="14">
        <v>131</v>
      </c>
    </row>
    <row r="715" spans="1:17" x14ac:dyDescent="0.25">
      <c r="A715" s="6"/>
      <c r="B715" s="8"/>
      <c r="C715" s="6"/>
      <c r="D715" s="5" t="s">
        <v>214</v>
      </c>
      <c r="E715" s="15">
        <v>422.3</v>
      </c>
      <c r="F715" s="11">
        <v>248</v>
      </c>
      <c r="G715" s="11">
        <v>670.3</v>
      </c>
      <c r="H715" s="15"/>
      <c r="J715" s="11"/>
      <c r="K715" s="15"/>
      <c r="M715" s="11"/>
      <c r="N715" s="15"/>
      <c r="P715" s="11"/>
      <c r="Q715" s="16">
        <v>670.3</v>
      </c>
    </row>
    <row r="716" spans="1:17" x14ac:dyDescent="0.25">
      <c r="A716" s="6"/>
      <c r="B716" s="8"/>
      <c r="C716" s="6"/>
      <c r="D716" s="5" t="s">
        <v>215</v>
      </c>
      <c r="E716" s="15">
        <v>3157.9</v>
      </c>
      <c r="F716" s="11">
        <v>1854.6</v>
      </c>
      <c r="G716" s="11">
        <v>5012.5</v>
      </c>
      <c r="H716" s="15"/>
      <c r="J716" s="11"/>
      <c r="K716" s="15"/>
      <c r="M716" s="11"/>
      <c r="N716" s="15"/>
      <c r="P716" s="11"/>
      <c r="Q716" s="16">
        <v>5012.5</v>
      </c>
    </row>
    <row r="717" spans="1:17" x14ac:dyDescent="0.25">
      <c r="A717" s="6"/>
      <c r="B717" s="8"/>
      <c r="C717" s="6"/>
      <c r="D717" s="5" t="s">
        <v>216</v>
      </c>
      <c r="E717" s="15">
        <v>74.778593417002128</v>
      </c>
      <c r="F717" s="11">
        <v>74.782258064516128</v>
      </c>
      <c r="G717" s="11">
        <v>74.779949276443389</v>
      </c>
      <c r="H717" s="15">
        <v>0</v>
      </c>
      <c r="I717" s="11">
        <v>0</v>
      </c>
      <c r="J717" s="11">
        <v>0</v>
      </c>
      <c r="K717" s="15">
        <v>0</v>
      </c>
      <c r="L717" s="11">
        <v>0</v>
      </c>
      <c r="M717" s="11">
        <v>0</v>
      </c>
      <c r="N717" s="15">
        <v>0</v>
      </c>
      <c r="O717" s="11">
        <v>0</v>
      </c>
      <c r="P717" s="11">
        <v>0</v>
      </c>
      <c r="Q717" s="16">
        <v>74.779949276443389</v>
      </c>
    </row>
    <row r="718" spans="1:17" x14ac:dyDescent="0.25">
      <c r="A718" s="4" t="s">
        <v>469</v>
      </c>
      <c r="B718" s="7"/>
      <c r="C718" s="3"/>
      <c r="D718" s="3"/>
      <c r="E718" s="12">
        <v>105</v>
      </c>
      <c r="F718" s="13">
        <v>26</v>
      </c>
      <c r="G718" s="13">
        <v>131</v>
      </c>
      <c r="H718" s="12"/>
      <c r="I718" s="13"/>
      <c r="J718" s="13"/>
      <c r="K718" s="12"/>
      <c r="L718" s="13"/>
      <c r="M718" s="13"/>
      <c r="N718" s="12"/>
      <c r="O718" s="13"/>
      <c r="P718" s="13"/>
      <c r="Q718" s="14">
        <v>131</v>
      </c>
    </row>
    <row r="719" spans="1:17" x14ac:dyDescent="0.25">
      <c r="A719" s="4" t="s">
        <v>558</v>
      </c>
      <c r="B719" s="7"/>
      <c r="C719" s="3"/>
      <c r="D719" s="3"/>
      <c r="E719" s="12">
        <v>422.3</v>
      </c>
      <c r="F719" s="13">
        <v>248</v>
      </c>
      <c r="G719" s="13">
        <v>670.3</v>
      </c>
      <c r="H719" s="12"/>
      <c r="I719" s="13"/>
      <c r="J719" s="13"/>
      <c r="K719" s="12"/>
      <c r="L719" s="13"/>
      <c r="M719" s="13"/>
      <c r="N719" s="12"/>
      <c r="O719" s="13"/>
      <c r="P719" s="13"/>
      <c r="Q719" s="14">
        <v>670.3</v>
      </c>
    </row>
    <row r="720" spans="1:17" x14ac:dyDescent="0.25">
      <c r="A720" s="4" t="s">
        <v>647</v>
      </c>
      <c r="B720" s="7"/>
      <c r="C720" s="3"/>
      <c r="D720" s="3"/>
      <c r="E720" s="12">
        <v>3157.9</v>
      </c>
      <c r="F720" s="13">
        <v>1854.6</v>
      </c>
      <c r="G720" s="13">
        <v>5012.5</v>
      </c>
      <c r="H720" s="12"/>
      <c r="I720" s="13"/>
      <c r="J720" s="13"/>
      <c r="K720" s="12"/>
      <c r="L720" s="13"/>
      <c r="M720" s="13"/>
      <c r="N720" s="12"/>
      <c r="O720" s="13"/>
      <c r="P720" s="13"/>
      <c r="Q720" s="14">
        <v>5012.5</v>
      </c>
    </row>
    <row r="721" spans="1:17" x14ac:dyDescent="0.25">
      <c r="A721" s="4" t="s">
        <v>733</v>
      </c>
      <c r="B721" s="7"/>
      <c r="C721" s="3"/>
      <c r="D721" s="3"/>
      <c r="E721" s="12">
        <v>74.778593417002128</v>
      </c>
      <c r="F721" s="13">
        <v>74.782258064516128</v>
      </c>
      <c r="G721" s="13">
        <v>74.779949276443389</v>
      </c>
      <c r="H721" s="12">
        <v>0</v>
      </c>
      <c r="I721" s="13">
        <v>0</v>
      </c>
      <c r="J721" s="13">
        <v>0</v>
      </c>
      <c r="K721" s="12">
        <v>0</v>
      </c>
      <c r="L721" s="13">
        <v>0</v>
      </c>
      <c r="M721" s="13">
        <v>0</v>
      </c>
      <c r="N721" s="12">
        <v>0</v>
      </c>
      <c r="O721" s="13">
        <v>0</v>
      </c>
      <c r="P721" s="13">
        <v>0</v>
      </c>
      <c r="Q721" s="14">
        <v>74.779949276443389</v>
      </c>
    </row>
    <row r="722" spans="1:17" x14ac:dyDescent="0.25">
      <c r="A722" s="4" t="s">
        <v>25</v>
      </c>
      <c r="B722" s="7" t="s">
        <v>24</v>
      </c>
      <c r="C722" s="4" t="s">
        <v>5</v>
      </c>
      <c r="D722" s="4" t="s">
        <v>213</v>
      </c>
      <c r="E722" s="12">
        <v>2644</v>
      </c>
      <c r="F722" s="13">
        <v>5050</v>
      </c>
      <c r="G722" s="13">
        <v>7694</v>
      </c>
      <c r="H722" s="12">
        <v>3893</v>
      </c>
      <c r="I722" s="13">
        <v>2120</v>
      </c>
      <c r="J722" s="13">
        <v>6013</v>
      </c>
      <c r="K722" s="12"/>
      <c r="L722" s="13"/>
      <c r="M722" s="13"/>
      <c r="N722" s="12"/>
      <c r="O722" s="13"/>
      <c r="P722" s="13"/>
      <c r="Q722" s="14">
        <v>13707</v>
      </c>
    </row>
    <row r="723" spans="1:17" x14ac:dyDescent="0.25">
      <c r="A723" s="6"/>
      <c r="B723" s="8"/>
      <c r="C723" s="6"/>
      <c r="D723" s="5" t="s">
        <v>214</v>
      </c>
      <c r="E723" s="15">
        <v>4085</v>
      </c>
      <c r="F723" s="11">
        <v>9834</v>
      </c>
      <c r="G723" s="11">
        <v>13919</v>
      </c>
      <c r="H723" s="15">
        <v>4955</v>
      </c>
      <c r="I723" s="11">
        <v>2601</v>
      </c>
      <c r="J723" s="11">
        <v>7556</v>
      </c>
      <c r="K723" s="15"/>
      <c r="M723" s="11"/>
      <c r="N723" s="15"/>
      <c r="P723" s="11"/>
      <c r="Q723" s="16">
        <v>21475</v>
      </c>
    </row>
    <row r="724" spans="1:17" x14ac:dyDescent="0.25">
      <c r="A724" s="6"/>
      <c r="B724" s="8"/>
      <c r="C724" s="6"/>
      <c r="D724" s="5" t="s">
        <v>215</v>
      </c>
      <c r="E724" s="15">
        <v>72482.650808333798</v>
      </c>
      <c r="F724" s="11">
        <v>178930.78855280991</v>
      </c>
      <c r="G724" s="11">
        <v>251413.43936114371</v>
      </c>
      <c r="H724" s="15">
        <v>100628.94156316211</v>
      </c>
      <c r="I724" s="11">
        <v>41685.959270922904</v>
      </c>
      <c r="J724" s="11">
        <v>142314.90083408501</v>
      </c>
      <c r="K724" s="15"/>
      <c r="M724" s="11"/>
      <c r="N724" s="15"/>
      <c r="P724" s="11"/>
      <c r="Q724" s="16">
        <v>393728.34019522869</v>
      </c>
    </row>
    <row r="725" spans="1:17" x14ac:dyDescent="0.25">
      <c r="A725" s="6"/>
      <c r="B725" s="8"/>
      <c r="C725" s="6"/>
      <c r="D725" s="5" t="s">
        <v>216</v>
      </c>
      <c r="E725" s="15">
        <v>177.4361096899236</v>
      </c>
      <c r="F725" s="11">
        <v>181.95117810942639</v>
      </c>
      <c r="G725" s="11">
        <v>180.62607900074983</v>
      </c>
      <c r="H725" s="15">
        <v>203.08565401243615</v>
      </c>
      <c r="I725" s="11">
        <v>160.26897066867707</v>
      </c>
      <c r="J725" s="11">
        <v>188.34687775818554</v>
      </c>
      <c r="K725" s="15">
        <v>0</v>
      </c>
      <c r="L725" s="11">
        <v>0</v>
      </c>
      <c r="M725" s="11">
        <v>0</v>
      </c>
      <c r="N725" s="15">
        <v>0</v>
      </c>
      <c r="O725" s="11">
        <v>0</v>
      </c>
      <c r="P725" s="11">
        <v>0</v>
      </c>
      <c r="Q725" s="16">
        <v>183.34264968345923</v>
      </c>
    </row>
    <row r="726" spans="1:17" x14ac:dyDescent="0.25">
      <c r="A726" s="4" t="s">
        <v>470</v>
      </c>
      <c r="B726" s="7"/>
      <c r="C726" s="3"/>
      <c r="D726" s="3"/>
      <c r="E726" s="12">
        <v>2644</v>
      </c>
      <c r="F726" s="13">
        <v>5050</v>
      </c>
      <c r="G726" s="13">
        <v>7694</v>
      </c>
      <c r="H726" s="12">
        <v>3893</v>
      </c>
      <c r="I726" s="13">
        <v>2120</v>
      </c>
      <c r="J726" s="13">
        <v>6013</v>
      </c>
      <c r="K726" s="12"/>
      <c r="L726" s="13"/>
      <c r="M726" s="13"/>
      <c r="N726" s="12"/>
      <c r="O726" s="13"/>
      <c r="P726" s="13"/>
      <c r="Q726" s="14">
        <v>13707</v>
      </c>
    </row>
    <row r="727" spans="1:17" x14ac:dyDescent="0.25">
      <c r="A727" s="4" t="s">
        <v>559</v>
      </c>
      <c r="B727" s="7"/>
      <c r="C727" s="3"/>
      <c r="D727" s="3"/>
      <c r="E727" s="12">
        <v>4085</v>
      </c>
      <c r="F727" s="13">
        <v>9834</v>
      </c>
      <c r="G727" s="13">
        <v>13919</v>
      </c>
      <c r="H727" s="12">
        <v>4955</v>
      </c>
      <c r="I727" s="13">
        <v>2601</v>
      </c>
      <c r="J727" s="13">
        <v>7556</v>
      </c>
      <c r="K727" s="12"/>
      <c r="L727" s="13"/>
      <c r="M727" s="13"/>
      <c r="N727" s="12"/>
      <c r="O727" s="13"/>
      <c r="P727" s="13"/>
      <c r="Q727" s="14">
        <v>21475</v>
      </c>
    </row>
    <row r="728" spans="1:17" x14ac:dyDescent="0.25">
      <c r="A728" s="4" t="s">
        <v>648</v>
      </c>
      <c r="B728" s="7"/>
      <c r="C728" s="3"/>
      <c r="D728" s="3"/>
      <c r="E728" s="12">
        <v>72482.650808333798</v>
      </c>
      <c r="F728" s="13">
        <v>178930.78855280991</v>
      </c>
      <c r="G728" s="13">
        <v>251413.43936114371</v>
      </c>
      <c r="H728" s="12">
        <v>100628.94156316211</v>
      </c>
      <c r="I728" s="13">
        <v>41685.959270922904</v>
      </c>
      <c r="J728" s="13">
        <v>142314.90083408501</v>
      </c>
      <c r="K728" s="12"/>
      <c r="L728" s="13"/>
      <c r="M728" s="13"/>
      <c r="N728" s="12"/>
      <c r="O728" s="13"/>
      <c r="P728" s="13"/>
      <c r="Q728" s="14">
        <v>393728.34019522869</v>
      </c>
    </row>
    <row r="729" spans="1:17" x14ac:dyDescent="0.25">
      <c r="A729" s="4" t="s">
        <v>734</v>
      </c>
      <c r="B729" s="7"/>
      <c r="C729" s="3"/>
      <c r="D729" s="3"/>
      <c r="E729" s="12">
        <v>177.4361096899236</v>
      </c>
      <c r="F729" s="13">
        <v>181.95117810942639</v>
      </c>
      <c r="G729" s="13">
        <v>180.62607900074983</v>
      </c>
      <c r="H729" s="12">
        <v>203.08565401243615</v>
      </c>
      <c r="I729" s="13">
        <v>160.26897066867707</v>
      </c>
      <c r="J729" s="13">
        <v>188.34687775818554</v>
      </c>
      <c r="K729" s="12">
        <v>0</v>
      </c>
      <c r="L729" s="13">
        <v>0</v>
      </c>
      <c r="M729" s="13">
        <v>0</v>
      </c>
      <c r="N729" s="12">
        <v>0</v>
      </c>
      <c r="O729" s="13">
        <v>0</v>
      </c>
      <c r="P729" s="13">
        <v>0</v>
      </c>
      <c r="Q729" s="14">
        <v>183.34264968345923</v>
      </c>
    </row>
    <row r="730" spans="1:17" x14ac:dyDescent="0.25">
      <c r="A730" s="4" t="s">
        <v>23</v>
      </c>
      <c r="B730" s="7" t="s">
        <v>22</v>
      </c>
      <c r="C730" s="4" t="s">
        <v>5</v>
      </c>
      <c r="D730" s="4" t="s">
        <v>213</v>
      </c>
      <c r="E730" s="12">
        <v>1157</v>
      </c>
      <c r="F730" s="13">
        <v>22</v>
      </c>
      <c r="G730" s="13">
        <v>1179</v>
      </c>
      <c r="H730" s="12"/>
      <c r="I730" s="13"/>
      <c r="J730" s="13"/>
      <c r="K730" s="12"/>
      <c r="L730" s="13"/>
      <c r="M730" s="13"/>
      <c r="N730" s="12"/>
      <c r="O730" s="13"/>
      <c r="P730" s="13"/>
      <c r="Q730" s="14">
        <v>1179</v>
      </c>
    </row>
    <row r="731" spans="1:17" x14ac:dyDescent="0.25">
      <c r="A731" s="6"/>
      <c r="B731" s="8"/>
      <c r="C731" s="6"/>
      <c r="D731" s="5" t="s">
        <v>214</v>
      </c>
      <c r="E731" s="15">
        <v>4540</v>
      </c>
      <c r="F731" s="11">
        <v>153</v>
      </c>
      <c r="G731" s="11">
        <v>4693</v>
      </c>
      <c r="H731" s="15"/>
      <c r="J731" s="11"/>
      <c r="K731" s="15"/>
      <c r="M731" s="11"/>
      <c r="N731" s="15"/>
      <c r="P731" s="11"/>
      <c r="Q731" s="16">
        <v>4693</v>
      </c>
    </row>
    <row r="732" spans="1:17" x14ac:dyDescent="0.25">
      <c r="A732" s="6"/>
      <c r="B732" s="8"/>
      <c r="C732" s="6"/>
      <c r="D732" s="5" t="s">
        <v>215</v>
      </c>
      <c r="E732" s="15">
        <v>66838.016850393702</v>
      </c>
      <c r="F732" s="11">
        <v>2159.88</v>
      </c>
      <c r="G732" s="11">
        <v>68997.896850393707</v>
      </c>
      <c r="H732" s="15"/>
      <c r="J732" s="11"/>
      <c r="K732" s="15"/>
      <c r="M732" s="11"/>
      <c r="N732" s="15"/>
      <c r="P732" s="11"/>
      <c r="Q732" s="16">
        <v>68997.896850393707</v>
      </c>
    </row>
    <row r="733" spans="1:17" x14ac:dyDescent="0.25">
      <c r="A733" s="6"/>
      <c r="B733" s="8"/>
      <c r="C733" s="6"/>
      <c r="D733" s="5" t="s">
        <v>216</v>
      </c>
      <c r="E733" s="15">
        <v>147.22030143258525</v>
      </c>
      <c r="F733" s="11">
        <v>141.16862745098041</v>
      </c>
      <c r="G733" s="11">
        <v>147.02300628679671</v>
      </c>
      <c r="H733" s="15">
        <v>0</v>
      </c>
      <c r="I733" s="11">
        <v>0</v>
      </c>
      <c r="J733" s="11">
        <v>0</v>
      </c>
      <c r="K733" s="15">
        <v>0</v>
      </c>
      <c r="L733" s="11">
        <v>0</v>
      </c>
      <c r="M733" s="11">
        <v>0</v>
      </c>
      <c r="N733" s="15">
        <v>0</v>
      </c>
      <c r="O733" s="11">
        <v>0</v>
      </c>
      <c r="P733" s="11">
        <v>0</v>
      </c>
      <c r="Q733" s="16">
        <v>147.02300628679671</v>
      </c>
    </row>
    <row r="734" spans="1:17" x14ac:dyDescent="0.25">
      <c r="A734" s="6"/>
      <c r="B734" s="8"/>
      <c r="C734" s="4" t="s">
        <v>4</v>
      </c>
      <c r="D734" s="4" t="s">
        <v>213</v>
      </c>
      <c r="E734" s="12">
        <v>40</v>
      </c>
      <c r="F734" s="13"/>
      <c r="G734" s="13">
        <v>40</v>
      </c>
      <c r="H734" s="12"/>
      <c r="I734" s="13"/>
      <c r="J734" s="13"/>
      <c r="K734" s="12"/>
      <c r="L734" s="13"/>
      <c r="M734" s="13"/>
      <c r="N734" s="12"/>
      <c r="O734" s="13"/>
      <c r="P734" s="13"/>
      <c r="Q734" s="14">
        <v>40</v>
      </c>
    </row>
    <row r="735" spans="1:17" x14ac:dyDescent="0.25">
      <c r="A735" s="6"/>
      <c r="B735" s="8"/>
      <c r="C735" s="6"/>
      <c r="D735" s="5" t="s">
        <v>214</v>
      </c>
      <c r="E735" s="15">
        <v>156</v>
      </c>
      <c r="G735" s="11">
        <v>156</v>
      </c>
      <c r="H735" s="15"/>
      <c r="J735" s="11"/>
      <c r="K735" s="15"/>
      <c r="M735" s="11"/>
      <c r="N735" s="15"/>
      <c r="P735" s="11"/>
      <c r="Q735" s="16">
        <v>156</v>
      </c>
    </row>
    <row r="736" spans="1:17" x14ac:dyDescent="0.25">
      <c r="A736" s="6"/>
      <c r="B736" s="8"/>
      <c r="C736" s="6"/>
      <c r="D736" s="5" t="s">
        <v>215</v>
      </c>
      <c r="E736" s="15">
        <v>2522.2731496063002</v>
      </c>
      <c r="G736" s="11">
        <v>2522.2731496063002</v>
      </c>
      <c r="H736" s="15"/>
      <c r="J736" s="11"/>
      <c r="K736" s="15"/>
      <c r="M736" s="11"/>
      <c r="N736" s="15"/>
      <c r="P736" s="11"/>
      <c r="Q736" s="16">
        <v>2522.2731496063002</v>
      </c>
    </row>
    <row r="737" spans="1:17" x14ac:dyDescent="0.25">
      <c r="A737" s="6"/>
      <c r="B737" s="8"/>
      <c r="C737" s="6"/>
      <c r="D737" s="5" t="s">
        <v>216</v>
      </c>
      <c r="E737" s="15">
        <v>161.68417625681411</v>
      </c>
      <c r="F737" s="11">
        <v>0</v>
      </c>
      <c r="G737" s="11">
        <v>161.68417625681411</v>
      </c>
      <c r="H737" s="15">
        <v>0</v>
      </c>
      <c r="I737" s="11">
        <v>0</v>
      </c>
      <c r="J737" s="11">
        <v>0</v>
      </c>
      <c r="K737" s="15">
        <v>0</v>
      </c>
      <c r="L737" s="11">
        <v>0</v>
      </c>
      <c r="M737" s="11">
        <v>0</v>
      </c>
      <c r="N737" s="15">
        <v>0</v>
      </c>
      <c r="O737" s="11">
        <v>0</v>
      </c>
      <c r="P737" s="11">
        <v>0</v>
      </c>
      <c r="Q737" s="16">
        <v>161.68417625681411</v>
      </c>
    </row>
    <row r="738" spans="1:17" x14ac:dyDescent="0.25">
      <c r="A738" s="4" t="s">
        <v>471</v>
      </c>
      <c r="B738" s="7"/>
      <c r="C738" s="3"/>
      <c r="D738" s="3"/>
      <c r="E738" s="12">
        <v>1197</v>
      </c>
      <c r="F738" s="13">
        <v>22</v>
      </c>
      <c r="G738" s="13">
        <v>1219</v>
      </c>
      <c r="H738" s="12"/>
      <c r="I738" s="13"/>
      <c r="J738" s="13"/>
      <c r="K738" s="12"/>
      <c r="L738" s="13"/>
      <c r="M738" s="13"/>
      <c r="N738" s="12"/>
      <c r="O738" s="13"/>
      <c r="P738" s="13"/>
      <c r="Q738" s="14">
        <v>1219</v>
      </c>
    </row>
    <row r="739" spans="1:17" x14ac:dyDescent="0.25">
      <c r="A739" s="4" t="s">
        <v>560</v>
      </c>
      <c r="B739" s="7"/>
      <c r="C739" s="3"/>
      <c r="D739" s="3"/>
      <c r="E739" s="12">
        <v>4696</v>
      </c>
      <c r="F739" s="13">
        <v>153</v>
      </c>
      <c r="G739" s="13">
        <v>4849</v>
      </c>
      <c r="H739" s="12"/>
      <c r="I739" s="13"/>
      <c r="J739" s="13"/>
      <c r="K739" s="12"/>
      <c r="L739" s="13"/>
      <c r="M739" s="13"/>
      <c r="N739" s="12"/>
      <c r="O739" s="13"/>
      <c r="P739" s="13"/>
      <c r="Q739" s="14">
        <v>4849</v>
      </c>
    </row>
    <row r="740" spans="1:17" x14ac:dyDescent="0.25">
      <c r="A740" s="4" t="s">
        <v>649</v>
      </c>
      <c r="B740" s="7"/>
      <c r="C740" s="3"/>
      <c r="D740" s="3"/>
      <c r="E740" s="12">
        <v>69360.290000000008</v>
      </c>
      <c r="F740" s="13">
        <v>2159.88</v>
      </c>
      <c r="G740" s="13">
        <v>71520.170000000013</v>
      </c>
      <c r="H740" s="12"/>
      <c r="I740" s="13"/>
      <c r="J740" s="13"/>
      <c r="K740" s="12"/>
      <c r="L740" s="13"/>
      <c r="M740" s="13"/>
      <c r="N740" s="12"/>
      <c r="O740" s="13"/>
      <c r="P740" s="13"/>
      <c r="Q740" s="14">
        <v>71520.170000000013</v>
      </c>
    </row>
    <row r="741" spans="1:17" x14ac:dyDescent="0.25">
      <c r="A741" s="4" t="s">
        <v>735</v>
      </c>
      <c r="B741" s="7"/>
      <c r="C741" s="3"/>
      <c r="D741" s="3"/>
      <c r="E741" s="12">
        <v>147.70078790459968</v>
      </c>
      <c r="F741" s="13">
        <v>141.16862745098041</v>
      </c>
      <c r="G741" s="13">
        <v>147.49467931532277</v>
      </c>
      <c r="H741" s="12">
        <v>0</v>
      </c>
      <c r="I741" s="13">
        <v>0</v>
      </c>
      <c r="J741" s="13">
        <v>0</v>
      </c>
      <c r="K741" s="12">
        <v>0</v>
      </c>
      <c r="L741" s="13">
        <v>0</v>
      </c>
      <c r="M741" s="13">
        <v>0</v>
      </c>
      <c r="N741" s="12">
        <v>0</v>
      </c>
      <c r="O741" s="13">
        <v>0</v>
      </c>
      <c r="P741" s="13">
        <v>0</v>
      </c>
      <c r="Q741" s="14">
        <v>147.49467931532277</v>
      </c>
    </row>
    <row r="742" spans="1:17" x14ac:dyDescent="0.25">
      <c r="A742" s="4" t="s">
        <v>21</v>
      </c>
      <c r="B742" s="7" t="s">
        <v>20</v>
      </c>
      <c r="C742" s="4" t="s">
        <v>5</v>
      </c>
      <c r="D742" s="4" t="s">
        <v>213</v>
      </c>
      <c r="E742" s="12"/>
      <c r="F742" s="13"/>
      <c r="G742" s="13"/>
      <c r="H742" s="12"/>
      <c r="I742" s="13"/>
      <c r="J742" s="13"/>
      <c r="K742" s="12"/>
      <c r="L742" s="13"/>
      <c r="M742" s="13"/>
      <c r="N742" s="12">
        <v>380</v>
      </c>
      <c r="O742" s="13"/>
      <c r="P742" s="13">
        <v>380</v>
      </c>
      <c r="Q742" s="14">
        <v>380</v>
      </c>
    </row>
    <row r="743" spans="1:17" x14ac:dyDescent="0.25">
      <c r="A743" s="6"/>
      <c r="B743" s="8"/>
      <c r="C743" s="6"/>
      <c r="D743" s="5" t="s">
        <v>214</v>
      </c>
      <c r="E743" s="15"/>
      <c r="G743" s="11"/>
      <c r="H743" s="15"/>
      <c r="J743" s="11"/>
      <c r="K743" s="15"/>
      <c r="M743" s="11"/>
      <c r="N743" s="15">
        <v>2201</v>
      </c>
      <c r="P743" s="11">
        <v>2201</v>
      </c>
      <c r="Q743" s="16">
        <v>2201</v>
      </c>
    </row>
    <row r="744" spans="1:17" x14ac:dyDescent="0.25">
      <c r="A744" s="6"/>
      <c r="B744" s="8"/>
      <c r="C744" s="6"/>
      <c r="D744" s="5" t="s">
        <v>215</v>
      </c>
      <c r="E744" s="15"/>
      <c r="G744" s="11"/>
      <c r="H744" s="15"/>
      <c r="J744" s="11"/>
      <c r="K744" s="15"/>
      <c r="M744" s="11"/>
      <c r="N744" s="15">
        <v>18936</v>
      </c>
      <c r="P744" s="11">
        <v>18936</v>
      </c>
      <c r="Q744" s="16">
        <v>18936</v>
      </c>
    </row>
    <row r="745" spans="1:17" x14ac:dyDescent="0.25">
      <c r="A745" s="6"/>
      <c r="B745" s="8"/>
      <c r="C745" s="6"/>
      <c r="D745" s="5" t="s">
        <v>216</v>
      </c>
      <c r="E745" s="15">
        <v>0</v>
      </c>
      <c r="F745" s="11">
        <v>0</v>
      </c>
      <c r="G745" s="11">
        <v>0</v>
      </c>
      <c r="H745" s="15">
        <v>0</v>
      </c>
      <c r="I745" s="11">
        <v>0</v>
      </c>
      <c r="J745" s="11">
        <v>0</v>
      </c>
      <c r="K745" s="15">
        <v>0</v>
      </c>
      <c r="L745" s="11">
        <v>0</v>
      </c>
      <c r="M745" s="11">
        <v>0</v>
      </c>
      <c r="N745" s="15">
        <v>86.033621081326658</v>
      </c>
      <c r="O745" s="11">
        <v>0</v>
      </c>
      <c r="P745" s="11">
        <v>86.033621081326658</v>
      </c>
      <c r="Q745" s="16">
        <v>86.033621081326658</v>
      </c>
    </row>
    <row r="746" spans="1:17" x14ac:dyDescent="0.25">
      <c r="A746" s="4" t="s">
        <v>472</v>
      </c>
      <c r="B746" s="7"/>
      <c r="C746" s="3"/>
      <c r="D746" s="3"/>
      <c r="E746" s="12"/>
      <c r="F746" s="13"/>
      <c r="G746" s="13"/>
      <c r="H746" s="12"/>
      <c r="I746" s="13"/>
      <c r="J746" s="13"/>
      <c r="K746" s="12"/>
      <c r="L746" s="13"/>
      <c r="M746" s="13"/>
      <c r="N746" s="12">
        <v>380</v>
      </c>
      <c r="O746" s="13"/>
      <c r="P746" s="13">
        <v>380</v>
      </c>
      <c r="Q746" s="14">
        <v>380</v>
      </c>
    </row>
    <row r="747" spans="1:17" x14ac:dyDescent="0.25">
      <c r="A747" s="4" t="s">
        <v>561</v>
      </c>
      <c r="B747" s="7"/>
      <c r="C747" s="3"/>
      <c r="D747" s="3"/>
      <c r="E747" s="12"/>
      <c r="F747" s="13"/>
      <c r="G747" s="13"/>
      <c r="H747" s="12"/>
      <c r="I747" s="13"/>
      <c r="J747" s="13"/>
      <c r="K747" s="12"/>
      <c r="L747" s="13"/>
      <c r="M747" s="13"/>
      <c r="N747" s="12">
        <v>2201</v>
      </c>
      <c r="O747" s="13"/>
      <c r="P747" s="13">
        <v>2201</v>
      </c>
      <c r="Q747" s="14">
        <v>2201</v>
      </c>
    </row>
    <row r="748" spans="1:17" x14ac:dyDescent="0.25">
      <c r="A748" s="4" t="s">
        <v>650</v>
      </c>
      <c r="B748" s="7"/>
      <c r="C748" s="3"/>
      <c r="D748" s="3"/>
      <c r="E748" s="12"/>
      <c r="F748" s="13"/>
      <c r="G748" s="13"/>
      <c r="H748" s="12"/>
      <c r="I748" s="13"/>
      <c r="J748" s="13"/>
      <c r="K748" s="12"/>
      <c r="L748" s="13"/>
      <c r="M748" s="13"/>
      <c r="N748" s="12">
        <v>18936</v>
      </c>
      <c r="O748" s="13"/>
      <c r="P748" s="13">
        <v>18936</v>
      </c>
      <c r="Q748" s="14">
        <v>18936</v>
      </c>
    </row>
    <row r="749" spans="1:17" x14ac:dyDescent="0.25">
      <c r="A749" s="4" t="s">
        <v>736</v>
      </c>
      <c r="B749" s="7"/>
      <c r="C749" s="3"/>
      <c r="D749" s="3"/>
      <c r="E749" s="12">
        <v>0</v>
      </c>
      <c r="F749" s="13">
        <v>0</v>
      </c>
      <c r="G749" s="13">
        <v>0</v>
      </c>
      <c r="H749" s="12">
        <v>0</v>
      </c>
      <c r="I749" s="13">
        <v>0</v>
      </c>
      <c r="J749" s="13">
        <v>0</v>
      </c>
      <c r="K749" s="12">
        <v>0</v>
      </c>
      <c r="L749" s="13">
        <v>0</v>
      </c>
      <c r="M749" s="13">
        <v>0</v>
      </c>
      <c r="N749" s="12">
        <v>86.033621081326658</v>
      </c>
      <c r="O749" s="13">
        <v>0</v>
      </c>
      <c r="P749" s="13">
        <v>86.033621081326658</v>
      </c>
      <c r="Q749" s="14">
        <v>86.033621081326658</v>
      </c>
    </row>
    <row r="750" spans="1:17" x14ac:dyDescent="0.25">
      <c r="A750" s="4" t="s">
        <v>19</v>
      </c>
      <c r="B750" s="7" t="s">
        <v>18</v>
      </c>
      <c r="C750" s="4" t="s">
        <v>5</v>
      </c>
      <c r="D750" s="4" t="s">
        <v>213</v>
      </c>
      <c r="E750" s="12">
        <v>580</v>
      </c>
      <c r="F750" s="13">
        <v>218</v>
      </c>
      <c r="G750" s="13">
        <v>798</v>
      </c>
      <c r="H750" s="12"/>
      <c r="I750" s="13"/>
      <c r="J750" s="13"/>
      <c r="K750" s="12"/>
      <c r="L750" s="13"/>
      <c r="M750" s="13"/>
      <c r="N750" s="12"/>
      <c r="O750" s="13"/>
      <c r="P750" s="13"/>
      <c r="Q750" s="14">
        <v>798</v>
      </c>
    </row>
    <row r="751" spans="1:17" x14ac:dyDescent="0.25">
      <c r="A751" s="6"/>
      <c r="B751" s="8"/>
      <c r="C751" s="6"/>
      <c r="D751" s="5" t="s">
        <v>214</v>
      </c>
      <c r="E751" s="15">
        <v>2013.7</v>
      </c>
      <c r="F751" s="11">
        <v>1943.42</v>
      </c>
      <c r="G751" s="11">
        <v>3957.12</v>
      </c>
      <c r="H751" s="15"/>
      <c r="J751" s="11"/>
      <c r="K751" s="15"/>
      <c r="M751" s="11"/>
      <c r="N751" s="15"/>
      <c r="P751" s="11"/>
      <c r="Q751" s="16">
        <v>3957.12</v>
      </c>
    </row>
    <row r="752" spans="1:17" x14ac:dyDescent="0.25">
      <c r="A752" s="6"/>
      <c r="B752" s="8"/>
      <c r="C752" s="6"/>
      <c r="D752" s="5" t="s">
        <v>215</v>
      </c>
      <c r="E752" s="15">
        <v>38958.48455275219</v>
      </c>
      <c r="F752" s="11">
        <v>35795.974721665407</v>
      </c>
      <c r="G752" s="11">
        <v>74754.459274417604</v>
      </c>
      <c r="H752" s="15"/>
      <c r="J752" s="11"/>
      <c r="K752" s="15"/>
      <c r="M752" s="11"/>
      <c r="N752" s="15"/>
      <c r="P752" s="11"/>
      <c r="Q752" s="16">
        <v>74754.459274417604</v>
      </c>
    </row>
    <row r="753" spans="1:17" x14ac:dyDescent="0.25">
      <c r="A753" s="6"/>
      <c r="B753" s="8"/>
      <c r="C753" s="6"/>
      <c r="D753" s="5" t="s">
        <v>216</v>
      </c>
      <c r="E753" s="15">
        <v>193.46717263123696</v>
      </c>
      <c r="F753" s="11">
        <v>184.19062643003264</v>
      </c>
      <c r="G753" s="11">
        <v>188.91127707630199</v>
      </c>
      <c r="H753" s="15">
        <v>0</v>
      </c>
      <c r="I753" s="11">
        <v>0</v>
      </c>
      <c r="J753" s="11">
        <v>0</v>
      </c>
      <c r="K753" s="15">
        <v>0</v>
      </c>
      <c r="L753" s="11">
        <v>0</v>
      </c>
      <c r="M753" s="11">
        <v>0</v>
      </c>
      <c r="N753" s="15">
        <v>0</v>
      </c>
      <c r="O753" s="11">
        <v>0</v>
      </c>
      <c r="P753" s="11">
        <v>0</v>
      </c>
      <c r="Q753" s="16">
        <v>188.91127707630199</v>
      </c>
    </row>
    <row r="754" spans="1:17" x14ac:dyDescent="0.25">
      <c r="A754" s="4" t="s">
        <v>473</v>
      </c>
      <c r="B754" s="7"/>
      <c r="C754" s="3"/>
      <c r="D754" s="3"/>
      <c r="E754" s="12">
        <v>580</v>
      </c>
      <c r="F754" s="13">
        <v>218</v>
      </c>
      <c r="G754" s="13">
        <v>798</v>
      </c>
      <c r="H754" s="12"/>
      <c r="I754" s="13"/>
      <c r="J754" s="13"/>
      <c r="K754" s="12"/>
      <c r="L754" s="13"/>
      <c r="M754" s="13"/>
      <c r="N754" s="12"/>
      <c r="O754" s="13"/>
      <c r="P754" s="13"/>
      <c r="Q754" s="14">
        <v>798</v>
      </c>
    </row>
    <row r="755" spans="1:17" x14ac:dyDescent="0.25">
      <c r="A755" s="4" t="s">
        <v>562</v>
      </c>
      <c r="B755" s="7"/>
      <c r="C755" s="3"/>
      <c r="D755" s="3"/>
      <c r="E755" s="12">
        <v>2013.7</v>
      </c>
      <c r="F755" s="13">
        <v>1943.42</v>
      </c>
      <c r="G755" s="13">
        <v>3957.12</v>
      </c>
      <c r="H755" s="12"/>
      <c r="I755" s="13"/>
      <c r="J755" s="13"/>
      <c r="K755" s="12"/>
      <c r="L755" s="13"/>
      <c r="M755" s="13"/>
      <c r="N755" s="12"/>
      <c r="O755" s="13"/>
      <c r="P755" s="13"/>
      <c r="Q755" s="14">
        <v>3957.12</v>
      </c>
    </row>
    <row r="756" spans="1:17" x14ac:dyDescent="0.25">
      <c r="A756" s="4" t="s">
        <v>651</v>
      </c>
      <c r="B756" s="7"/>
      <c r="C756" s="3"/>
      <c r="D756" s="3"/>
      <c r="E756" s="12">
        <v>38958.48455275219</v>
      </c>
      <c r="F756" s="13">
        <v>35795.974721665407</v>
      </c>
      <c r="G756" s="13">
        <v>74754.459274417604</v>
      </c>
      <c r="H756" s="12"/>
      <c r="I756" s="13"/>
      <c r="J756" s="13"/>
      <c r="K756" s="12"/>
      <c r="L756" s="13"/>
      <c r="M756" s="13"/>
      <c r="N756" s="12"/>
      <c r="O756" s="13"/>
      <c r="P756" s="13"/>
      <c r="Q756" s="14">
        <v>74754.459274417604</v>
      </c>
    </row>
    <row r="757" spans="1:17" x14ac:dyDescent="0.25">
      <c r="A757" s="4" t="s">
        <v>737</v>
      </c>
      <c r="B757" s="7"/>
      <c r="C757" s="3"/>
      <c r="D757" s="3"/>
      <c r="E757" s="12">
        <v>193.46717263123696</v>
      </c>
      <c r="F757" s="13">
        <v>184.19062643003264</v>
      </c>
      <c r="G757" s="13">
        <v>188.91127707630199</v>
      </c>
      <c r="H757" s="12">
        <v>0</v>
      </c>
      <c r="I757" s="13">
        <v>0</v>
      </c>
      <c r="J757" s="13">
        <v>0</v>
      </c>
      <c r="K757" s="12">
        <v>0</v>
      </c>
      <c r="L757" s="13">
        <v>0</v>
      </c>
      <c r="M757" s="13">
        <v>0</v>
      </c>
      <c r="N757" s="12">
        <v>0</v>
      </c>
      <c r="O757" s="13">
        <v>0</v>
      </c>
      <c r="P757" s="13">
        <v>0</v>
      </c>
      <c r="Q757" s="14">
        <v>188.91127707630199</v>
      </c>
    </row>
    <row r="758" spans="1:17" x14ac:dyDescent="0.25">
      <c r="A758" s="4" t="s">
        <v>17</v>
      </c>
      <c r="B758" s="7" t="s">
        <v>16</v>
      </c>
      <c r="C758" s="4" t="s">
        <v>5</v>
      </c>
      <c r="D758" s="4" t="s">
        <v>213</v>
      </c>
      <c r="E758" s="12"/>
      <c r="F758" s="13"/>
      <c r="G758" s="13"/>
      <c r="H758" s="12">
        <v>587</v>
      </c>
      <c r="I758" s="13"/>
      <c r="J758" s="13">
        <v>587</v>
      </c>
      <c r="K758" s="12"/>
      <c r="L758" s="13"/>
      <c r="M758" s="13"/>
      <c r="N758" s="12"/>
      <c r="O758" s="13"/>
      <c r="P758" s="13"/>
      <c r="Q758" s="14">
        <v>587</v>
      </c>
    </row>
    <row r="759" spans="1:17" x14ac:dyDescent="0.25">
      <c r="A759" s="6"/>
      <c r="B759" s="8"/>
      <c r="C759" s="6"/>
      <c r="D759" s="5" t="s">
        <v>214</v>
      </c>
      <c r="E759" s="15"/>
      <c r="G759" s="11"/>
      <c r="H759" s="15">
        <v>1935.5</v>
      </c>
      <c r="J759" s="11">
        <v>1935.5</v>
      </c>
      <c r="K759" s="15"/>
      <c r="M759" s="11"/>
      <c r="N759" s="15"/>
      <c r="P759" s="11"/>
      <c r="Q759" s="16">
        <v>1935.5</v>
      </c>
    </row>
    <row r="760" spans="1:17" x14ac:dyDescent="0.25">
      <c r="A760" s="6"/>
      <c r="B760" s="8"/>
      <c r="C760" s="6"/>
      <c r="D760" s="5" t="s">
        <v>215</v>
      </c>
      <c r="E760" s="15"/>
      <c r="G760" s="11"/>
      <c r="H760" s="15">
        <v>8793.8700000000008</v>
      </c>
      <c r="J760" s="11">
        <v>8793.8700000000008</v>
      </c>
      <c r="K760" s="15"/>
      <c r="M760" s="11"/>
      <c r="N760" s="15"/>
      <c r="P760" s="11"/>
      <c r="Q760" s="16">
        <v>8793.8700000000008</v>
      </c>
    </row>
    <row r="761" spans="1:17" x14ac:dyDescent="0.25">
      <c r="A761" s="6"/>
      <c r="B761" s="8"/>
      <c r="C761" s="6"/>
      <c r="D761" s="5" t="s">
        <v>216</v>
      </c>
      <c r="E761" s="15">
        <v>0</v>
      </c>
      <c r="F761" s="11">
        <v>0</v>
      </c>
      <c r="G761" s="11">
        <v>0</v>
      </c>
      <c r="H761" s="15">
        <v>45.43461637819685</v>
      </c>
      <c r="I761" s="11">
        <v>0</v>
      </c>
      <c r="J761" s="11">
        <v>45.43461637819685</v>
      </c>
      <c r="K761" s="15">
        <v>0</v>
      </c>
      <c r="L761" s="11">
        <v>0</v>
      </c>
      <c r="M761" s="11">
        <v>0</v>
      </c>
      <c r="N761" s="15">
        <v>0</v>
      </c>
      <c r="O761" s="11">
        <v>0</v>
      </c>
      <c r="P761" s="11">
        <v>0</v>
      </c>
      <c r="Q761" s="16">
        <v>45.43461637819685</v>
      </c>
    </row>
    <row r="762" spans="1:17" x14ac:dyDescent="0.25">
      <c r="A762" s="4" t="s">
        <v>474</v>
      </c>
      <c r="B762" s="7"/>
      <c r="C762" s="3"/>
      <c r="D762" s="3"/>
      <c r="E762" s="12"/>
      <c r="F762" s="13"/>
      <c r="G762" s="13"/>
      <c r="H762" s="12">
        <v>587</v>
      </c>
      <c r="I762" s="13"/>
      <c r="J762" s="13">
        <v>587</v>
      </c>
      <c r="K762" s="12"/>
      <c r="L762" s="13"/>
      <c r="M762" s="13"/>
      <c r="N762" s="12"/>
      <c r="O762" s="13"/>
      <c r="P762" s="13"/>
      <c r="Q762" s="14">
        <v>587</v>
      </c>
    </row>
    <row r="763" spans="1:17" x14ac:dyDescent="0.25">
      <c r="A763" s="4" t="s">
        <v>563</v>
      </c>
      <c r="B763" s="7"/>
      <c r="C763" s="3"/>
      <c r="D763" s="3"/>
      <c r="E763" s="12"/>
      <c r="F763" s="13"/>
      <c r="G763" s="13"/>
      <c r="H763" s="12">
        <v>1935.5</v>
      </c>
      <c r="I763" s="13"/>
      <c r="J763" s="13">
        <v>1935.5</v>
      </c>
      <c r="K763" s="12"/>
      <c r="L763" s="13"/>
      <c r="M763" s="13"/>
      <c r="N763" s="12"/>
      <c r="O763" s="13"/>
      <c r="P763" s="13"/>
      <c r="Q763" s="14">
        <v>1935.5</v>
      </c>
    </row>
    <row r="764" spans="1:17" x14ac:dyDescent="0.25">
      <c r="A764" s="4" t="s">
        <v>652</v>
      </c>
      <c r="B764" s="7"/>
      <c r="C764" s="3"/>
      <c r="D764" s="3"/>
      <c r="E764" s="12"/>
      <c r="F764" s="13"/>
      <c r="G764" s="13"/>
      <c r="H764" s="12">
        <v>8793.8700000000008</v>
      </c>
      <c r="I764" s="13"/>
      <c r="J764" s="13">
        <v>8793.8700000000008</v>
      </c>
      <c r="K764" s="12"/>
      <c r="L764" s="13"/>
      <c r="M764" s="13"/>
      <c r="N764" s="12"/>
      <c r="O764" s="13"/>
      <c r="P764" s="13"/>
      <c r="Q764" s="14">
        <v>8793.8700000000008</v>
      </c>
    </row>
    <row r="765" spans="1:17" x14ac:dyDescent="0.25">
      <c r="A765" s="4" t="s">
        <v>738</v>
      </c>
      <c r="B765" s="7"/>
      <c r="C765" s="3"/>
      <c r="D765" s="3"/>
      <c r="E765" s="12">
        <v>0</v>
      </c>
      <c r="F765" s="13">
        <v>0</v>
      </c>
      <c r="G765" s="13">
        <v>0</v>
      </c>
      <c r="H765" s="12">
        <v>45.43461637819685</v>
      </c>
      <c r="I765" s="13">
        <v>0</v>
      </c>
      <c r="J765" s="13">
        <v>45.43461637819685</v>
      </c>
      <c r="K765" s="12">
        <v>0</v>
      </c>
      <c r="L765" s="13">
        <v>0</v>
      </c>
      <c r="M765" s="13">
        <v>0</v>
      </c>
      <c r="N765" s="12">
        <v>0</v>
      </c>
      <c r="O765" s="13">
        <v>0</v>
      </c>
      <c r="P765" s="13">
        <v>0</v>
      </c>
      <c r="Q765" s="14">
        <v>45.43461637819685</v>
      </c>
    </row>
    <row r="766" spans="1:17" x14ac:dyDescent="0.25">
      <c r="A766" s="4" t="s">
        <v>15</v>
      </c>
      <c r="B766" s="7" t="s">
        <v>14</v>
      </c>
      <c r="C766" s="4" t="s">
        <v>5</v>
      </c>
      <c r="D766" s="4" t="s">
        <v>213</v>
      </c>
      <c r="E766" s="12">
        <v>1276</v>
      </c>
      <c r="F766" s="13"/>
      <c r="G766" s="13">
        <v>1276</v>
      </c>
      <c r="H766" s="12"/>
      <c r="I766" s="13"/>
      <c r="J766" s="13"/>
      <c r="K766" s="12"/>
      <c r="L766" s="13"/>
      <c r="M766" s="13"/>
      <c r="N766" s="12"/>
      <c r="O766" s="13"/>
      <c r="P766" s="13"/>
      <c r="Q766" s="14">
        <v>1276</v>
      </c>
    </row>
    <row r="767" spans="1:17" x14ac:dyDescent="0.25">
      <c r="A767" s="6"/>
      <c r="B767" s="8"/>
      <c r="C767" s="6"/>
      <c r="D767" s="5" t="s">
        <v>214</v>
      </c>
      <c r="E767" s="15">
        <v>2352.6</v>
      </c>
      <c r="G767" s="11">
        <v>2352.6</v>
      </c>
      <c r="H767" s="15"/>
      <c r="J767" s="11"/>
      <c r="K767" s="15"/>
      <c r="M767" s="11"/>
      <c r="N767" s="15"/>
      <c r="P767" s="11"/>
      <c r="Q767" s="16">
        <v>2352.6</v>
      </c>
    </row>
    <row r="768" spans="1:17" x14ac:dyDescent="0.25">
      <c r="A768" s="6"/>
      <c r="B768" s="8"/>
      <c r="C768" s="6"/>
      <c r="D768" s="5" t="s">
        <v>215</v>
      </c>
      <c r="E768" s="15">
        <v>24547.4</v>
      </c>
      <c r="G768" s="11">
        <v>24547.4</v>
      </c>
      <c r="H768" s="15"/>
      <c r="J768" s="11"/>
      <c r="K768" s="15"/>
      <c r="M768" s="11"/>
      <c r="N768" s="15"/>
      <c r="P768" s="11"/>
      <c r="Q768" s="16">
        <v>24547.4</v>
      </c>
    </row>
    <row r="769" spans="1:17" x14ac:dyDescent="0.25">
      <c r="A769" s="6"/>
      <c r="B769" s="8"/>
      <c r="C769" s="6"/>
      <c r="D769" s="5" t="s">
        <v>216</v>
      </c>
      <c r="E769" s="15">
        <v>104.34157952903172</v>
      </c>
      <c r="F769" s="11">
        <v>0</v>
      </c>
      <c r="G769" s="11">
        <v>104.34157952903172</v>
      </c>
      <c r="H769" s="15">
        <v>0</v>
      </c>
      <c r="I769" s="11">
        <v>0</v>
      </c>
      <c r="J769" s="11">
        <v>0</v>
      </c>
      <c r="K769" s="15">
        <v>0</v>
      </c>
      <c r="L769" s="11">
        <v>0</v>
      </c>
      <c r="M769" s="11">
        <v>0</v>
      </c>
      <c r="N769" s="15">
        <v>0</v>
      </c>
      <c r="O769" s="11">
        <v>0</v>
      </c>
      <c r="P769" s="11">
        <v>0</v>
      </c>
      <c r="Q769" s="16">
        <v>104.34157952903172</v>
      </c>
    </row>
    <row r="770" spans="1:17" x14ac:dyDescent="0.25">
      <c r="A770" s="4" t="s">
        <v>475</v>
      </c>
      <c r="B770" s="7"/>
      <c r="C770" s="3"/>
      <c r="D770" s="3"/>
      <c r="E770" s="12">
        <v>1276</v>
      </c>
      <c r="F770" s="13"/>
      <c r="G770" s="13">
        <v>1276</v>
      </c>
      <c r="H770" s="12"/>
      <c r="I770" s="13"/>
      <c r="J770" s="13"/>
      <c r="K770" s="12"/>
      <c r="L770" s="13"/>
      <c r="M770" s="13"/>
      <c r="N770" s="12"/>
      <c r="O770" s="13"/>
      <c r="P770" s="13"/>
      <c r="Q770" s="14">
        <v>1276</v>
      </c>
    </row>
    <row r="771" spans="1:17" x14ac:dyDescent="0.25">
      <c r="A771" s="4" t="s">
        <v>564</v>
      </c>
      <c r="B771" s="7"/>
      <c r="C771" s="3"/>
      <c r="D771" s="3"/>
      <c r="E771" s="12">
        <v>2352.6</v>
      </c>
      <c r="F771" s="13"/>
      <c r="G771" s="13">
        <v>2352.6</v>
      </c>
      <c r="H771" s="12"/>
      <c r="I771" s="13"/>
      <c r="J771" s="13"/>
      <c r="K771" s="12"/>
      <c r="L771" s="13"/>
      <c r="M771" s="13"/>
      <c r="N771" s="12"/>
      <c r="O771" s="13"/>
      <c r="P771" s="13"/>
      <c r="Q771" s="14">
        <v>2352.6</v>
      </c>
    </row>
    <row r="772" spans="1:17" x14ac:dyDescent="0.25">
      <c r="A772" s="4" t="s">
        <v>653</v>
      </c>
      <c r="B772" s="7"/>
      <c r="C772" s="3"/>
      <c r="D772" s="3"/>
      <c r="E772" s="12">
        <v>24547.4</v>
      </c>
      <c r="F772" s="13"/>
      <c r="G772" s="13">
        <v>24547.4</v>
      </c>
      <c r="H772" s="12"/>
      <c r="I772" s="13"/>
      <c r="J772" s="13"/>
      <c r="K772" s="12"/>
      <c r="L772" s="13"/>
      <c r="M772" s="13"/>
      <c r="N772" s="12"/>
      <c r="O772" s="13"/>
      <c r="P772" s="13"/>
      <c r="Q772" s="14">
        <v>24547.4</v>
      </c>
    </row>
    <row r="773" spans="1:17" x14ac:dyDescent="0.25">
      <c r="A773" s="4" t="s">
        <v>739</v>
      </c>
      <c r="B773" s="7"/>
      <c r="C773" s="3"/>
      <c r="D773" s="3"/>
      <c r="E773" s="12">
        <v>104.34157952903172</v>
      </c>
      <c r="F773" s="13">
        <v>0</v>
      </c>
      <c r="G773" s="13">
        <v>104.34157952903172</v>
      </c>
      <c r="H773" s="12">
        <v>0</v>
      </c>
      <c r="I773" s="13">
        <v>0</v>
      </c>
      <c r="J773" s="13">
        <v>0</v>
      </c>
      <c r="K773" s="12">
        <v>0</v>
      </c>
      <c r="L773" s="13">
        <v>0</v>
      </c>
      <c r="M773" s="13">
        <v>0</v>
      </c>
      <c r="N773" s="12">
        <v>0</v>
      </c>
      <c r="O773" s="13">
        <v>0</v>
      </c>
      <c r="P773" s="13">
        <v>0</v>
      </c>
      <c r="Q773" s="14">
        <v>104.34157952903172</v>
      </c>
    </row>
    <row r="774" spans="1:17" x14ac:dyDescent="0.25">
      <c r="A774" s="4" t="s">
        <v>13</v>
      </c>
      <c r="B774" s="7" t="s">
        <v>12</v>
      </c>
      <c r="C774" s="4" t="s">
        <v>5</v>
      </c>
      <c r="D774" s="4" t="s">
        <v>213</v>
      </c>
      <c r="E774" s="12"/>
      <c r="F774" s="13"/>
      <c r="G774" s="13"/>
      <c r="H774" s="12">
        <v>1501</v>
      </c>
      <c r="I774" s="13">
        <v>86</v>
      </c>
      <c r="J774" s="13">
        <v>1587</v>
      </c>
      <c r="K774" s="12"/>
      <c r="L774" s="13"/>
      <c r="M774" s="13"/>
      <c r="N774" s="12"/>
      <c r="O774" s="13"/>
      <c r="P774" s="13"/>
      <c r="Q774" s="14">
        <v>1587</v>
      </c>
    </row>
    <row r="775" spans="1:17" x14ac:dyDescent="0.25">
      <c r="A775" s="6"/>
      <c r="B775" s="8"/>
      <c r="C775" s="6"/>
      <c r="D775" s="5" t="s">
        <v>214</v>
      </c>
      <c r="E775" s="15"/>
      <c r="G775" s="11"/>
      <c r="H775" s="15">
        <v>3835</v>
      </c>
      <c r="I775" s="11">
        <v>1050</v>
      </c>
      <c r="J775" s="11">
        <v>4885</v>
      </c>
      <c r="K775" s="15"/>
      <c r="M775" s="11"/>
      <c r="N775" s="15"/>
      <c r="P775" s="11"/>
      <c r="Q775" s="16">
        <v>4885</v>
      </c>
    </row>
    <row r="776" spans="1:17" x14ac:dyDescent="0.25">
      <c r="A776" s="6"/>
      <c r="B776" s="8"/>
      <c r="C776" s="6"/>
      <c r="D776" s="5" t="s">
        <v>215</v>
      </c>
      <c r="E776" s="15"/>
      <c r="G776" s="11"/>
      <c r="H776" s="15">
        <v>51090.858512007399</v>
      </c>
      <c r="I776" s="11">
        <v>14609.4128805986</v>
      </c>
      <c r="J776" s="11">
        <v>65700.271392605995</v>
      </c>
      <c r="K776" s="15"/>
      <c r="M776" s="11"/>
      <c r="N776" s="15"/>
      <c r="P776" s="11"/>
      <c r="Q776" s="16">
        <v>65700.271392605995</v>
      </c>
    </row>
    <row r="777" spans="1:17" x14ac:dyDescent="0.25">
      <c r="A777" s="6"/>
      <c r="B777" s="8"/>
      <c r="C777" s="6"/>
      <c r="D777" s="5" t="s">
        <v>216</v>
      </c>
      <c r="E777" s="15">
        <v>0</v>
      </c>
      <c r="F777" s="11">
        <v>0</v>
      </c>
      <c r="G777" s="11">
        <v>0</v>
      </c>
      <c r="H777" s="15">
        <v>133.22257760627744</v>
      </c>
      <c r="I777" s="11">
        <v>139.13726552951047</v>
      </c>
      <c r="J777" s="11">
        <v>134.4939025437175</v>
      </c>
      <c r="K777" s="15">
        <v>0</v>
      </c>
      <c r="L777" s="11">
        <v>0</v>
      </c>
      <c r="M777" s="11">
        <v>0</v>
      </c>
      <c r="N777" s="15">
        <v>0</v>
      </c>
      <c r="O777" s="11">
        <v>0</v>
      </c>
      <c r="P777" s="11">
        <v>0</v>
      </c>
      <c r="Q777" s="16">
        <v>134.4939025437175</v>
      </c>
    </row>
    <row r="778" spans="1:17" x14ac:dyDescent="0.25">
      <c r="A778" s="6"/>
      <c r="B778" s="8"/>
      <c r="C778" s="4" t="s">
        <v>4</v>
      </c>
      <c r="D778" s="4" t="s">
        <v>213</v>
      </c>
      <c r="E778" s="12"/>
      <c r="F778" s="13"/>
      <c r="G778" s="13"/>
      <c r="H778" s="12">
        <v>152</v>
      </c>
      <c r="I778" s="13">
        <v>7</v>
      </c>
      <c r="J778" s="13">
        <v>159</v>
      </c>
      <c r="K778" s="12"/>
      <c r="L778" s="13"/>
      <c r="M778" s="13"/>
      <c r="N778" s="12"/>
      <c r="O778" s="13"/>
      <c r="P778" s="13"/>
      <c r="Q778" s="14">
        <v>159</v>
      </c>
    </row>
    <row r="779" spans="1:17" x14ac:dyDescent="0.25">
      <c r="A779" s="6"/>
      <c r="B779" s="8"/>
      <c r="C779" s="6"/>
      <c r="D779" s="5" t="s">
        <v>214</v>
      </c>
      <c r="E779" s="15"/>
      <c r="G779" s="11"/>
      <c r="H779" s="15">
        <v>750</v>
      </c>
      <c r="I779" s="11">
        <v>100</v>
      </c>
      <c r="J779" s="11">
        <v>850</v>
      </c>
      <c r="K779" s="15"/>
      <c r="M779" s="11"/>
      <c r="N779" s="15"/>
      <c r="P779" s="11"/>
      <c r="Q779" s="16">
        <v>850</v>
      </c>
    </row>
    <row r="780" spans="1:17" x14ac:dyDescent="0.25">
      <c r="A780" s="6"/>
      <c r="B780" s="8"/>
      <c r="C780" s="6"/>
      <c r="D780" s="5" t="s">
        <v>215</v>
      </c>
      <c r="E780" s="15"/>
      <c r="G780" s="11"/>
      <c r="H780" s="15">
        <v>11817.1362079213</v>
      </c>
      <c r="I780" s="11">
        <v>1616.6923994726401</v>
      </c>
      <c r="J780" s="11">
        <v>13433.82860739394</v>
      </c>
      <c r="K780" s="15"/>
      <c r="M780" s="11"/>
      <c r="N780" s="15"/>
      <c r="P780" s="11"/>
      <c r="Q780" s="16">
        <v>13433.82860739394</v>
      </c>
    </row>
    <row r="781" spans="1:17" x14ac:dyDescent="0.25">
      <c r="A781" s="6"/>
      <c r="B781" s="8"/>
      <c r="C781" s="6"/>
      <c r="D781" s="5" t="s">
        <v>216</v>
      </c>
      <c r="E781" s="15">
        <v>0</v>
      </c>
      <c r="F781" s="11">
        <v>0</v>
      </c>
      <c r="G781" s="11">
        <v>0</v>
      </c>
      <c r="H781" s="15">
        <v>157.56181610561731</v>
      </c>
      <c r="I781" s="11">
        <v>161.669239947264</v>
      </c>
      <c r="J781" s="11">
        <v>158.04504243992869</v>
      </c>
      <c r="K781" s="15">
        <v>0</v>
      </c>
      <c r="L781" s="11">
        <v>0</v>
      </c>
      <c r="M781" s="11">
        <v>0</v>
      </c>
      <c r="N781" s="15">
        <v>0</v>
      </c>
      <c r="O781" s="11">
        <v>0</v>
      </c>
      <c r="P781" s="11">
        <v>0</v>
      </c>
      <c r="Q781" s="16">
        <v>158.04504243992869</v>
      </c>
    </row>
    <row r="782" spans="1:17" x14ac:dyDescent="0.25">
      <c r="A782" s="4" t="s">
        <v>476</v>
      </c>
      <c r="B782" s="7"/>
      <c r="C782" s="3"/>
      <c r="D782" s="3"/>
      <c r="E782" s="12"/>
      <c r="F782" s="13"/>
      <c r="G782" s="13"/>
      <c r="H782" s="12">
        <v>1653</v>
      </c>
      <c r="I782" s="13">
        <v>93</v>
      </c>
      <c r="J782" s="13">
        <v>1746</v>
      </c>
      <c r="K782" s="12"/>
      <c r="L782" s="13"/>
      <c r="M782" s="13"/>
      <c r="N782" s="12"/>
      <c r="O782" s="13"/>
      <c r="P782" s="13"/>
      <c r="Q782" s="14">
        <v>1746</v>
      </c>
    </row>
    <row r="783" spans="1:17" x14ac:dyDescent="0.25">
      <c r="A783" s="4" t="s">
        <v>565</v>
      </c>
      <c r="B783" s="7"/>
      <c r="C783" s="3"/>
      <c r="D783" s="3"/>
      <c r="E783" s="12"/>
      <c r="F783" s="13"/>
      <c r="G783" s="13"/>
      <c r="H783" s="12">
        <v>4585</v>
      </c>
      <c r="I783" s="13">
        <v>1150</v>
      </c>
      <c r="J783" s="13">
        <v>5735</v>
      </c>
      <c r="K783" s="12"/>
      <c r="L783" s="13"/>
      <c r="M783" s="13"/>
      <c r="N783" s="12"/>
      <c r="O783" s="13"/>
      <c r="P783" s="13"/>
      <c r="Q783" s="14">
        <v>5735</v>
      </c>
    </row>
    <row r="784" spans="1:17" x14ac:dyDescent="0.25">
      <c r="A784" s="4" t="s">
        <v>654</v>
      </c>
      <c r="B784" s="7"/>
      <c r="C784" s="3"/>
      <c r="D784" s="3"/>
      <c r="E784" s="12"/>
      <c r="F784" s="13"/>
      <c r="G784" s="13"/>
      <c r="H784" s="12">
        <v>62907.994719928698</v>
      </c>
      <c r="I784" s="13">
        <v>16226.10528007124</v>
      </c>
      <c r="J784" s="13">
        <v>79134.099999999933</v>
      </c>
      <c r="K784" s="12"/>
      <c r="L784" s="13"/>
      <c r="M784" s="13"/>
      <c r="N784" s="12"/>
      <c r="O784" s="13"/>
      <c r="P784" s="13"/>
      <c r="Q784" s="14">
        <v>79134.099999999933</v>
      </c>
    </row>
    <row r="785" spans="1:17" x14ac:dyDescent="0.25">
      <c r="A785" s="4" t="s">
        <v>740</v>
      </c>
      <c r="B785" s="7"/>
      <c r="C785" s="3"/>
      <c r="D785" s="3"/>
      <c r="E785" s="12">
        <v>0</v>
      </c>
      <c r="F785" s="13">
        <v>0</v>
      </c>
      <c r="G785" s="13">
        <v>0</v>
      </c>
      <c r="H785" s="12">
        <v>137.20391432917927</v>
      </c>
      <c r="I785" s="13">
        <v>141.0965676527934</v>
      </c>
      <c r="J785" s="13">
        <v>137.98448125544888</v>
      </c>
      <c r="K785" s="12">
        <v>0</v>
      </c>
      <c r="L785" s="13">
        <v>0</v>
      </c>
      <c r="M785" s="13">
        <v>0</v>
      </c>
      <c r="N785" s="12">
        <v>0</v>
      </c>
      <c r="O785" s="13">
        <v>0</v>
      </c>
      <c r="P785" s="13">
        <v>0</v>
      </c>
      <c r="Q785" s="14">
        <v>137.98448125544888</v>
      </c>
    </row>
    <row r="786" spans="1:17" x14ac:dyDescent="0.25">
      <c r="A786" s="4" t="s">
        <v>11</v>
      </c>
      <c r="B786" s="7" t="s">
        <v>10</v>
      </c>
      <c r="C786" s="4" t="s">
        <v>5</v>
      </c>
      <c r="D786" s="4" t="s">
        <v>213</v>
      </c>
      <c r="E786" s="12">
        <v>1649</v>
      </c>
      <c r="F786" s="13">
        <v>469</v>
      </c>
      <c r="G786" s="13">
        <v>2118</v>
      </c>
      <c r="H786" s="12"/>
      <c r="I786" s="13">
        <v>16</v>
      </c>
      <c r="J786" s="13">
        <v>16</v>
      </c>
      <c r="K786" s="12"/>
      <c r="L786" s="13"/>
      <c r="M786" s="13"/>
      <c r="N786" s="12"/>
      <c r="O786" s="13"/>
      <c r="P786" s="13"/>
      <c r="Q786" s="14">
        <v>2134</v>
      </c>
    </row>
    <row r="787" spans="1:17" x14ac:dyDescent="0.25">
      <c r="A787" s="6"/>
      <c r="B787" s="8"/>
      <c r="C787" s="6"/>
      <c r="D787" s="5" t="s">
        <v>214</v>
      </c>
      <c r="E787" s="15">
        <v>14814</v>
      </c>
      <c r="F787" s="11">
        <v>4269</v>
      </c>
      <c r="G787" s="11">
        <v>19083</v>
      </c>
      <c r="H787" s="15"/>
      <c r="I787" s="11">
        <v>152</v>
      </c>
      <c r="J787" s="11">
        <v>152</v>
      </c>
      <c r="K787" s="15"/>
      <c r="M787" s="11"/>
      <c r="N787" s="15"/>
      <c r="P787" s="11"/>
      <c r="Q787" s="16">
        <v>19235</v>
      </c>
    </row>
    <row r="788" spans="1:17" x14ac:dyDescent="0.25">
      <c r="A788" s="6"/>
      <c r="B788" s="8"/>
      <c r="C788" s="6"/>
      <c r="D788" s="5" t="s">
        <v>215</v>
      </c>
      <c r="E788" s="15">
        <v>152980.40332031299</v>
      </c>
      <c r="F788" s="11">
        <v>46610.706298828103</v>
      </c>
      <c r="G788" s="11">
        <v>199591.10961914109</v>
      </c>
      <c r="H788" s="15"/>
      <c r="I788" s="11">
        <v>906.83001708984398</v>
      </c>
      <c r="J788" s="11">
        <v>906.83001708984398</v>
      </c>
      <c r="K788" s="15"/>
      <c r="M788" s="11"/>
      <c r="N788" s="15"/>
      <c r="P788" s="11"/>
      <c r="Q788" s="16">
        <v>200497.93963623093</v>
      </c>
    </row>
    <row r="789" spans="1:17" x14ac:dyDescent="0.25">
      <c r="A789" s="6"/>
      <c r="B789" s="8"/>
      <c r="C789" s="6"/>
      <c r="D789" s="5" t="s">
        <v>216</v>
      </c>
      <c r="E789" s="15">
        <v>103.26745195106858</v>
      </c>
      <c r="F789" s="11">
        <v>109.18413281524502</v>
      </c>
      <c r="G789" s="11">
        <v>104.59105466600697</v>
      </c>
      <c r="H789" s="15">
        <v>0</v>
      </c>
      <c r="I789" s="11">
        <v>59.659869545384474</v>
      </c>
      <c r="J789" s="11">
        <v>59.659869545384474</v>
      </c>
      <c r="K789" s="15">
        <v>0</v>
      </c>
      <c r="L789" s="11">
        <v>0</v>
      </c>
      <c r="M789" s="11">
        <v>0</v>
      </c>
      <c r="N789" s="15">
        <v>0</v>
      </c>
      <c r="O789" s="11">
        <v>0</v>
      </c>
      <c r="P789" s="11">
        <v>0</v>
      </c>
      <c r="Q789" s="16">
        <v>104.23599669156793</v>
      </c>
    </row>
    <row r="790" spans="1:17" x14ac:dyDescent="0.25">
      <c r="A790" s="4" t="s">
        <v>477</v>
      </c>
      <c r="B790" s="7"/>
      <c r="C790" s="3"/>
      <c r="D790" s="3"/>
      <c r="E790" s="12">
        <v>1649</v>
      </c>
      <c r="F790" s="13">
        <v>469</v>
      </c>
      <c r="G790" s="13">
        <v>2118</v>
      </c>
      <c r="H790" s="12"/>
      <c r="I790" s="13">
        <v>16</v>
      </c>
      <c r="J790" s="13">
        <v>16</v>
      </c>
      <c r="K790" s="12"/>
      <c r="L790" s="13"/>
      <c r="M790" s="13"/>
      <c r="N790" s="12"/>
      <c r="O790" s="13"/>
      <c r="P790" s="13"/>
      <c r="Q790" s="14">
        <v>2134</v>
      </c>
    </row>
    <row r="791" spans="1:17" x14ac:dyDescent="0.25">
      <c r="A791" s="4" t="s">
        <v>566</v>
      </c>
      <c r="B791" s="7"/>
      <c r="C791" s="3"/>
      <c r="D791" s="3"/>
      <c r="E791" s="12">
        <v>14814</v>
      </c>
      <c r="F791" s="13">
        <v>4269</v>
      </c>
      <c r="G791" s="13">
        <v>19083</v>
      </c>
      <c r="H791" s="12"/>
      <c r="I791" s="13">
        <v>152</v>
      </c>
      <c r="J791" s="13">
        <v>152</v>
      </c>
      <c r="K791" s="12"/>
      <c r="L791" s="13"/>
      <c r="M791" s="13"/>
      <c r="N791" s="12"/>
      <c r="O791" s="13"/>
      <c r="P791" s="13"/>
      <c r="Q791" s="14">
        <v>19235</v>
      </c>
    </row>
    <row r="792" spans="1:17" x14ac:dyDescent="0.25">
      <c r="A792" s="4" t="s">
        <v>655</v>
      </c>
      <c r="B792" s="7"/>
      <c r="C792" s="3"/>
      <c r="D792" s="3"/>
      <c r="E792" s="12">
        <v>152980.40332031299</v>
      </c>
      <c r="F792" s="13">
        <v>46610.706298828103</v>
      </c>
      <c r="G792" s="13">
        <v>199591.10961914109</v>
      </c>
      <c r="H792" s="12"/>
      <c r="I792" s="13">
        <v>906.83001708984398</v>
      </c>
      <c r="J792" s="13">
        <v>906.83001708984398</v>
      </c>
      <c r="K792" s="12"/>
      <c r="L792" s="13"/>
      <c r="M792" s="13"/>
      <c r="N792" s="12"/>
      <c r="O792" s="13"/>
      <c r="P792" s="13"/>
      <c r="Q792" s="14">
        <v>200497.93963623093</v>
      </c>
    </row>
    <row r="793" spans="1:17" x14ac:dyDescent="0.25">
      <c r="A793" s="4" t="s">
        <v>741</v>
      </c>
      <c r="B793" s="7"/>
      <c r="C793" s="3"/>
      <c r="D793" s="3"/>
      <c r="E793" s="12">
        <v>103.26745195106858</v>
      </c>
      <c r="F793" s="13">
        <v>109.18413281524502</v>
      </c>
      <c r="G793" s="13">
        <v>104.59105466600697</v>
      </c>
      <c r="H793" s="12">
        <v>0</v>
      </c>
      <c r="I793" s="13">
        <v>59.659869545384474</v>
      </c>
      <c r="J793" s="13">
        <v>59.659869545384474</v>
      </c>
      <c r="K793" s="12">
        <v>0</v>
      </c>
      <c r="L793" s="13">
        <v>0</v>
      </c>
      <c r="M793" s="13">
        <v>0</v>
      </c>
      <c r="N793" s="12">
        <v>0</v>
      </c>
      <c r="O793" s="13">
        <v>0</v>
      </c>
      <c r="P793" s="13">
        <v>0</v>
      </c>
      <c r="Q793" s="14">
        <v>104.23599669156793</v>
      </c>
    </row>
    <row r="794" spans="1:17" x14ac:dyDescent="0.25">
      <c r="A794" s="4" t="s">
        <v>182</v>
      </c>
      <c r="B794" s="7" t="s">
        <v>181</v>
      </c>
      <c r="C794" s="4" t="s">
        <v>5</v>
      </c>
      <c r="D794" s="4" t="s">
        <v>213</v>
      </c>
      <c r="E794" s="12">
        <v>6056</v>
      </c>
      <c r="F794" s="13">
        <v>781</v>
      </c>
      <c r="G794" s="13">
        <v>6837</v>
      </c>
      <c r="H794" s="12"/>
      <c r="I794" s="13"/>
      <c r="J794" s="13"/>
      <c r="K794" s="12"/>
      <c r="L794" s="13"/>
      <c r="M794" s="13"/>
      <c r="N794" s="12"/>
      <c r="O794" s="13"/>
      <c r="P794" s="13"/>
      <c r="Q794" s="14">
        <v>6837</v>
      </c>
    </row>
    <row r="795" spans="1:17" x14ac:dyDescent="0.25">
      <c r="A795" s="6"/>
      <c r="B795" s="8"/>
      <c r="C795" s="6"/>
      <c r="D795" s="5" t="s">
        <v>214</v>
      </c>
      <c r="E795" s="15">
        <v>49422</v>
      </c>
      <c r="F795" s="11">
        <v>6375</v>
      </c>
      <c r="G795" s="11">
        <v>55797</v>
      </c>
      <c r="H795" s="15"/>
      <c r="J795" s="11"/>
      <c r="K795" s="15"/>
      <c r="M795" s="11"/>
      <c r="N795" s="15"/>
      <c r="P795" s="11"/>
      <c r="Q795" s="16">
        <v>55797</v>
      </c>
    </row>
    <row r="796" spans="1:17" x14ac:dyDescent="0.25">
      <c r="A796" s="6"/>
      <c r="B796" s="8"/>
      <c r="C796" s="6"/>
      <c r="D796" s="5" t="s">
        <v>215</v>
      </c>
      <c r="E796" s="15">
        <v>611960.56581486901</v>
      </c>
      <c r="F796" s="11">
        <v>60621.5621082621</v>
      </c>
      <c r="G796" s="11">
        <v>672582.12792313111</v>
      </c>
      <c r="H796" s="15"/>
      <c r="J796" s="11"/>
      <c r="K796" s="15"/>
      <c r="M796" s="11"/>
      <c r="N796" s="15"/>
      <c r="P796" s="11"/>
      <c r="Q796" s="16">
        <v>672582.12792313111</v>
      </c>
    </row>
    <row r="797" spans="1:17" x14ac:dyDescent="0.25">
      <c r="A797" s="6"/>
      <c r="B797" s="8"/>
      <c r="C797" s="6"/>
      <c r="D797" s="5" t="s">
        <v>216</v>
      </c>
      <c r="E797" s="15">
        <v>123.823512972941</v>
      </c>
      <c r="F797" s="11">
        <v>95.092646444332715</v>
      </c>
      <c r="G797" s="11">
        <v>120.54091222164831</v>
      </c>
      <c r="H797" s="15">
        <v>0</v>
      </c>
      <c r="I797" s="11">
        <v>0</v>
      </c>
      <c r="J797" s="11">
        <v>0</v>
      </c>
      <c r="K797" s="15">
        <v>0</v>
      </c>
      <c r="L797" s="11">
        <v>0</v>
      </c>
      <c r="M797" s="11">
        <v>0</v>
      </c>
      <c r="N797" s="15">
        <v>0</v>
      </c>
      <c r="O797" s="11">
        <v>0</v>
      </c>
      <c r="P797" s="11">
        <v>0</v>
      </c>
      <c r="Q797" s="16">
        <v>120.54091222164831</v>
      </c>
    </row>
    <row r="798" spans="1:17" x14ac:dyDescent="0.25">
      <c r="A798" s="6"/>
      <c r="B798" s="8"/>
      <c r="C798" s="4" t="s">
        <v>4</v>
      </c>
      <c r="D798" s="4" t="s">
        <v>213</v>
      </c>
      <c r="E798" s="12">
        <v>243</v>
      </c>
      <c r="F798" s="13">
        <v>46</v>
      </c>
      <c r="G798" s="13">
        <v>289</v>
      </c>
      <c r="H798" s="12"/>
      <c r="I798" s="13"/>
      <c r="J798" s="13"/>
      <c r="K798" s="12"/>
      <c r="L798" s="13"/>
      <c r="M798" s="13"/>
      <c r="N798" s="12"/>
      <c r="O798" s="13"/>
      <c r="P798" s="13"/>
      <c r="Q798" s="14">
        <v>289</v>
      </c>
    </row>
    <row r="799" spans="1:17" x14ac:dyDescent="0.25">
      <c r="A799" s="6"/>
      <c r="B799" s="8"/>
      <c r="C799" s="6"/>
      <c r="D799" s="5" t="s">
        <v>214</v>
      </c>
      <c r="E799" s="15">
        <v>1983</v>
      </c>
      <c r="F799" s="11">
        <v>374</v>
      </c>
      <c r="G799" s="11">
        <v>2357</v>
      </c>
      <c r="H799" s="15"/>
      <c r="J799" s="11"/>
      <c r="K799" s="15"/>
      <c r="M799" s="11"/>
      <c r="N799" s="15"/>
      <c r="P799" s="11"/>
      <c r="Q799" s="16">
        <v>2357</v>
      </c>
    </row>
    <row r="800" spans="1:17" x14ac:dyDescent="0.25">
      <c r="A800" s="6"/>
      <c r="B800" s="8"/>
      <c r="C800" s="6"/>
      <c r="D800" s="5" t="s">
        <v>215</v>
      </c>
      <c r="E800" s="15">
        <v>48298.434185131402</v>
      </c>
      <c r="F800" s="11">
        <v>8629.5378917378894</v>
      </c>
      <c r="G800" s="11">
        <v>56927.972076869293</v>
      </c>
      <c r="H800" s="15"/>
      <c r="J800" s="11"/>
      <c r="K800" s="15"/>
      <c r="M800" s="11"/>
      <c r="N800" s="15"/>
      <c r="P800" s="11"/>
      <c r="Q800" s="16">
        <v>56927.972076869293</v>
      </c>
    </row>
    <row r="801" spans="1:17" x14ac:dyDescent="0.25">
      <c r="A801" s="6"/>
      <c r="B801" s="8"/>
      <c r="C801" s="6"/>
      <c r="D801" s="5" t="s">
        <v>216</v>
      </c>
      <c r="E801" s="15">
        <v>243.56245176566517</v>
      </c>
      <c r="F801" s="11">
        <v>230.73630726571895</v>
      </c>
      <c r="G801" s="11">
        <v>241.52724682591978</v>
      </c>
      <c r="H801" s="15">
        <v>0</v>
      </c>
      <c r="I801" s="11">
        <v>0</v>
      </c>
      <c r="J801" s="11">
        <v>0</v>
      </c>
      <c r="K801" s="15">
        <v>0</v>
      </c>
      <c r="L801" s="11">
        <v>0</v>
      </c>
      <c r="M801" s="11">
        <v>0</v>
      </c>
      <c r="N801" s="15">
        <v>0</v>
      </c>
      <c r="O801" s="11">
        <v>0</v>
      </c>
      <c r="P801" s="11">
        <v>0</v>
      </c>
      <c r="Q801" s="16">
        <v>241.52724682591978</v>
      </c>
    </row>
    <row r="802" spans="1:17" x14ac:dyDescent="0.25">
      <c r="A802" s="4" t="s">
        <v>482</v>
      </c>
      <c r="B802" s="7"/>
      <c r="C802" s="3"/>
      <c r="D802" s="3"/>
      <c r="E802" s="12">
        <v>6299</v>
      </c>
      <c r="F802" s="13">
        <v>827</v>
      </c>
      <c r="G802" s="13">
        <v>7126</v>
      </c>
      <c r="H802" s="12"/>
      <c r="I802" s="13"/>
      <c r="J802" s="13"/>
      <c r="K802" s="12"/>
      <c r="L802" s="13"/>
      <c r="M802" s="13"/>
      <c r="N802" s="12"/>
      <c r="O802" s="13"/>
      <c r="P802" s="13"/>
      <c r="Q802" s="14">
        <v>7126</v>
      </c>
    </row>
    <row r="803" spans="1:17" x14ac:dyDescent="0.25">
      <c r="A803" s="4" t="s">
        <v>567</v>
      </c>
      <c r="B803" s="7"/>
      <c r="C803" s="3"/>
      <c r="D803" s="3"/>
      <c r="E803" s="12">
        <v>51405</v>
      </c>
      <c r="F803" s="13">
        <v>6749</v>
      </c>
      <c r="G803" s="13">
        <v>58154</v>
      </c>
      <c r="H803" s="12"/>
      <c r="I803" s="13"/>
      <c r="J803" s="13"/>
      <c r="K803" s="12"/>
      <c r="L803" s="13"/>
      <c r="M803" s="13"/>
      <c r="N803" s="12"/>
      <c r="O803" s="13"/>
      <c r="P803" s="13"/>
      <c r="Q803" s="14">
        <v>58154</v>
      </c>
    </row>
    <row r="804" spans="1:17" x14ac:dyDescent="0.25">
      <c r="A804" s="4" t="s">
        <v>656</v>
      </c>
      <c r="B804" s="7"/>
      <c r="C804" s="3"/>
      <c r="D804" s="3"/>
      <c r="E804" s="12">
        <v>660259.00000000047</v>
      </c>
      <c r="F804" s="13">
        <v>69251.099999999991</v>
      </c>
      <c r="G804" s="13">
        <v>729510.10000000044</v>
      </c>
      <c r="H804" s="12"/>
      <c r="I804" s="13"/>
      <c r="J804" s="13"/>
      <c r="K804" s="12"/>
      <c r="L804" s="13"/>
      <c r="M804" s="13"/>
      <c r="N804" s="12"/>
      <c r="O804" s="13"/>
      <c r="P804" s="13"/>
      <c r="Q804" s="14">
        <v>729510.10000000044</v>
      </c>
    </row>
    <row r="805" spans="1:17" x14ac:dyDescent="0.25">
      <c r="A805" s="4" t="s">
        <v>742</v>
      </c>
      <c r="B805" s="7"/>
      <c r="C805" s="3"/>
      <c r="D805" s="3"/>
      <c r="E805" s="12">
        <v>128.44256395292297</v>
      </c>
      <c r="F805" s="13">
        <v>102.60942361831381</v>
      </c>
      <c r="G805" s="13">
        <v>125.44452660178155</v>
      </c>
      <c r="H805" s="12">
        <v>0</v>
      </c>
      <c r="I805" s="13">
        <v>0</v>
      </c>
      <c r="J805" s="13">
        <v>0</v>
      </c>
      <c r="K805" s="12">
        <v>0</v>
      </c>
      <c r="L805" s="13">
        <v>0</v>
      </c>
      <c r="M805" s="13">
        <v>0</v>
      </c>
      <c r="N805" s="12">
        <v>0</v>
      </c>
      <c r="O805" s="13">
        <v>0</v>
      </c>
      <c r="P805" s="13">
        <v>0</v>
      </c>
      <c r="Q805" s="14">
        <v>125.44452660178155</v>
      </c>
    </row>
    <row r="806" spans="1:17" x14ac:dyDescent="0.25">
      <c r="A806" s="4" t="s">
        <v>9</v>
      </c>
      <c r="B806" s="7" t="s">
        <v>8</v>
      </c>
      <c r="C806" s="4" t="s">
        <v>5</v>
      </c>
      <c r="D806" s="4" t="s">
        <v>213</v>
      </c>
      <c r="E806" s="12"/>
      <c r="F806" s="13"/>
      <c r="G806" s="13"/>
      <c r="H806" s="12">
        <v>225</v>
      </c>
      <c r="I806" s="13"/>
      <c r="J806" s="13">
        <v>225</v>
      </c>
      <c r="K806" s="12"/>
      <c r="L806" s="13"/>
      <c r="M806" s="13"/>
      <c r="N806" s="12"/>
      <c r="O806" s="13"/>
      <c r="P806" s="13"/>
      <c r="Q806" s="14">
        <v>225</v>
      </c>
    </row>
    <row r="807" spans="1:17" x14ac:dyDescent="0.25">
      <c r="A807" s="6"/>
      <c r="B807" s="8"/>
      <c r="C807" s="6"/>
      <c r="D807" s="5" t="s">
        <v>214</v>
      </c>
      <c r="E807" s="15"/>
      <c r="G807" s="11"/>
      <c r="H807" s="15">
        <v>1396.75</v>
      </c>
      <c r="J807" s="11">
        <v>1396.75</v>
      </c>
      <c r="K807" s="15"/>
      <c r="M807" s="11"/>
      <c r="N807" s="15"/>
      <c r="P807" s="11"/>
      <c r="Q807" s="16">
        <v>1396.75</v>
      </c>
    </row>
    <row r="808" spans="1:17" x14ac:dyDescent="0.25">
      <c r="A808" s="6"/>
      <c r="B808" s="8"/>
      <c r="C808" s="6"/>
      <c r="D808" s="5" t="s">
        <v>215</v>
      </c>
      <c r="E808" s="15"/>
      <c r="G808" s="11"/>
      <c r="H808" s="15">
        <v>18754</v>
      </c>
      <c r="J808" s="11">
        <v>18754</v>
      </c>
      <c r="K808" s="15"/>
      <c r="M808" s="11"/>
      <c r="N808" s="15"/>
      <c r="P808" s="11"/>
      <c r="Q808" s="16">
        <v>18754</v>
      </c>
    </row>
    <row r="809" spans="1:17" x14ac:dyDescent="0.25">
      <c r="A809" s="6"/>
      <c r="B809" s="8"/>
      <c r="C809" s="6"/>
      <c r="D809" s="5" t="s">
        <v>216</v>
      </c>
      <c r="E809" s="15">
        <v>0</v>
      </c>
      <c r="F809" s="11">
        <v>0</v>
      </c>
      <c r="G809" s="11">
        <v>0</v>
      </c>
      <c r="H809" s="15">
        <v>134.26883837479863</v>
      </c>
      <c r="I809" s="11">
        <v>0</v>
      </c>
      <c r="J809" s="11">
        <v>134.26883837479863</v>
      </c>
      <c r="K809" s="15">
        <v>0</v>
      </c>
      <c r="L809" s="11">
        <v>0</v>
      </c>
      <c r="M809" s="11">
        <v>0</v>
      </c>
      <c r="N809" s="15">
        <v>0</v>
      </c>
      <c r="O809" s="11">
        <v>0</v>
      </c>
      <c r="P809" s="11">
        <v>0</v>
      </c>
      <c r="Q809" s="16">
        <v>134.26883837479863</v>
      </c>
    </row>
    <row r="810" spans="1:17" x14ac:dyDescent="0.25">
      <c r="A810" s="6"/>
      <c r="B810" s="8"/>
      <c r="C810" s="4" t="s">
        <v>4</v>
      </c>
      <c r="D810" s="4" t="s">
        <v>213</v>
      </c>
      <c r="E810" s="12"/>
      <c r="F810" s="13"/>
      <c r="G810" s="13"/>
      <c r="H810" s="12">
        <v>3</v>
      </c>
      <c r="I810" s="13"/>
      <c r="J810" s="13">
        <v>3</v>
      </c>
      <c r="K810" s="12"/>
      <c r="L810" s="13"/>
      <c r="M810" s="13"/>
      <c r="N810" s="12"/>
      <c r="O810" s="13"/>
      <c r="P810" s="13"/>
      <c r="Q810" s="14">
        <v>3</v>
      </c>
    </row>
    <row r="811" spans="1:17" x14ac:dyDescent="0.25">
      <c r="A811" s="6"/>
      <c r="B811" s="8"/>
      <c r="C811" s="6"/>
      <c r="D811" s="5" t="s">
        <v>214</v>
      </c>
      <c r="E811" s="15"/>
      <c r="G811" s="11"/>
      <c r="H811" s="15">
        <v>13</v>
      </c>
      <c r="J811" s="11">
        <v>13</v>
      </c>
      <c r="K811" s="15"/>
      <c r="M811" s="11"/>
      <c r="N811" s="15"/>
      <c r="P811" s="11"/>
      <c r="Q811" s="16">
        <v>13</v>
      </c>
    </row>
    <row r="812" spans="1:17" x14ac:dyDescent="0.25">
      <c r="A812" s="6"/>
      <c r="B812" s="8"/>
      <c r="C812" s="6"/>
      <c r="D812" s="5" t="s">
        <v>215</v>
      </c>
      <c r="E812" s="15"/>
      <c r="G812" s="11"/>
      <c r="H812" s="15">
        <v>204</v>
      </c>
      <c r="J812" s="11">
        <v>204</v>
      </c>
      <c r="K812" s="15"/>
      <c r="M812" s="11"/>
      <c r="N812" s="15"/>
      <c r="P812" s="11"/>
      <c r="Q812" s="16">
        <v>204</v>
      </c>
    </row>
    <row r="813" spans="1:17" x14ac:dyDescent="0.25">
      <c r="A813" s="6"/>
      <c r="B813" s="8"/>
      <c r="C813" s="6"/>
      <c r="D813" s="5" t="s">
        <v>216</v>
      </c>
      <c r="E813" s="15">
        <v>0</v>
      </c>
      <c r="F813" s="11">
        <v>0</v>
      </c>
      <c r="G813" s="11">
        <v>0</v>
      </c>
      <c r="H813" s="15">
        <v>156.92307692307691</v>
      </c>
      <c r="I813" s="11">
        <v>0</v>
      </c>
      <c r="J813" s="11">
        <v>156.92307692307691</v>
      </c>
      <c r="K813" s="15">
        <v>0</v>
      </c>
      <c r="L813" s="11">
        <v>0</v>
      </c>
      <c r="M813" s="11">
        <v>0</v>
      </c>
      <c r="N813" s="15">
        <v>0</v>
      </c>
      <c r="O813" s="11">
        <v>0</v>
      </c>
      <c r="P813" s="11">
        <v>0</v>
      </c>
      <c r="Q813" s="16">
        <v>156.92307692307691</v>
      </c>
    </row>
    <row r="814" spans="1:17" x14ac:dyDescent="0.25">
      <c r="A814" s="4" t="s">
        <v>478</v>
      </c>
      <c r="B814" s="7"/>
      <c r="C814" s="3"/>
      <c r="D814" s="3"/>
      <c r="E814" s="12"/>
      <c r="F814" s="13"/>
      <c r="G814" s="13"/>
      <c r="H814" s="12">
        <v>228</v>
      </c>
      <c r="I814" s="13"/>
      <c r="J814" s="13">
        <v>228</v>
      </c>
      <c r="K814" s="12"/>
      <c r="L814" s="13"/>
      <c r="M814" s="13"/>
      <c r="N814" s="12"/>
      <c r="O814" s="13"/>
      <c r="P814" s="13"/>
      <c r="Q814" s="14">
        <v>228</v>
      </c>
    </row>
    <row r="815" spans="1:17" x14ac:dyDescent="0.25">
      <c r="A815" s="4" t="s">
        <v>568</v>
      </c>
      <c r="B815" s="7"/>
      <c r="C815" s="3"/>
      <c r="D815" s="3"/>
      <c r="E815" s="12"/>
      <c r="F815" s="13"/>
      <c r="G815" s="13"/>
      <c r="H815" s="12">
        <v>1409.75</v>
      </c>
      <c r="I815" s="13"/>
      <c r="J815" s="13">
        <v>1409.75</v>
      </c>
      <c r="K815" s="12"/>
      <c r="L815" s="13"/>
      <c r="M815" s="13"/>
      <c r="N815" s="12"/>
      <c r="O815" s="13"/>
      <c r="P815" s="13"/>
      <c r="Q815" s="14">
        <v>1409.75</v>
      </c>
    </row>
    <row r="816" spans="1:17" x14ac:dyDescent="0.25">
      <c r="A816" s="4" t="s">
        <v>657</v>
      </c>
      <c r="B816" s="7"/>
      <c r="C816" s="3"/>
      <c r="D816" s="3"/>
      <c r="E816" s="12"/>
      <c r="F816" s="13"/>
      <c r="G816" s="13"/>
      <c r="H816" s="12">
        <v>18958</v>
      </c>
      <c r="I816" s="13"/>
      <c r="J816" s="13">
        <v>18958</v>
      </c>
      <c r="K816" s="12"/>
      <c r="L816" s="13"/>
      <c r="M816" s="13"/>
      <c r="N816" s="12"/>
      <c r="O816" s="13"/>
      <c r="P816" s="13"/>
      <c r="Q816" s="14">
        <v>18958</v>
      </c>
    </row>
    <row r="817" spans="1:17" x14ac:dyDescent="0.25">
      <c r="A817" s="4" t="s">
        <v>743</v>
      </c>
      <c r="B817" s="7"/>
      <c r="C817" s="3"/>
      <c r="D817" s="3"/>
      <c r="E817" s="12">
        <v>0</v>
      </c>
      <c r="F817" s="13">
        <v>0</v>
      </c>
      <c r="G817" s="13">
        <v>0</v>
      </c>
      <c r="H817" s="12">
        <v>134.47774428090088</v>
      </c>
      <c r="I817" s="13">
        <v>0</v>
      </c>
      <c r="J817" s="13">
        <v>134.47774428090088</v>
      </c>
      <c r="K817" s="12">
        <v>0</v>
      </c>
      <c r="L817" s="13">
        <v>0</v>
      </c>
      <c r="M817" s="13">
        <v>0</v>
      </c>
      <c r="N817" s="12">
        <v>0</v>
      </c>
      <c r="O817" s="13">
        <v>0</v>
      </c>
      <c r="P817" s="13">
        <v>0</v>
      </c>
      <c r="Q817" s="14">
        <v>134.47774428090088</v>
      </c>
    </row>
    <row r="818" spans="1:17" x14ac:dyDescent="0.25">
      <c r="A818" s="4" t="s">
        <v>188</v>
      </c>
      <c r="B818" s="7" t="s">
        <v>187</v>
      </c>
      <c r="C818" s="4" t="s">
        <v>5</v>
      </c>
      <c r="D818" s="4" t="s">
        <v>213</v>
      </c>
      <c r="E818" s="12"/>
      <c r="F818" s="13"/>
      <c r="G818" s="13"/>
      <c r="H818" s="12">
        <v>573</v>
      </c>
      <c r="I818" s="13">
        <v>77</v>
      </c>
      <c r="J818" s="13">
        <v>650</v>
      </c>
      <c r="K818" s="12"/>
      <c r="L818" s="13"/>
      <c r="M818" s="13"/>
      <c r="N818" s="12"/>
      <c r="O818" s="13"/>
      <c r="P818" s="13"/>
      <c r="Q818" s="14">
        <v>650</v>
      </c>
    </row>
    <row r="819" spans="1:17" x14ac:dyDescent="0.25">
      <c r="A819" s="6"/>
      <c r="B819" s="8"/>
      <c r="C819" s="6"/>
      <c r="D819" s="5" t="s">
        <v>214</v>
      </c>
      <c r="E819" s="15"/>
      <c r="G819" s="11"/>
      <c r="H819" s="15">
        <v>1953</v>
      </c>
      <c r="I819" s="11">
        <v>271</v>
      </c>
      <c r="J819" s="11">
        <v>2224</v>
      </c>
      <c r="K819" s="15"/>
      <c r="M819" s="11"/>
      <c r="N819" s="15"/>
      <c r="P819" s="11"/>
      <c r="Q819" s="16">
        <v>2224</v>
      </c>
    </row>
    <row r="820" spans="1:17" x14ac:dyDescent="0.25">
      <c r="A820" s="6"/>
      <c r="B820" s="8"/>
      <c r="C820" s="6"/>
      <c r="D820" s="5" t="s">
        <v>215</v>
      </c>
      <c r="E820" s="15"/>
      <c r="G820" s="11"/>
      <c r="H820" s="15">
        <v>11714.563949584999</v>
      </c>
      <c r="I820" s="11">
        <v>3262.7856476601701</v>
      </c>
      <c r="J820" s="11">
        <v>14977.349597245169</v>
      </c>
      <c r="K820" s="15"/>
      <c r="M820" s="11"/>
      <c r="N820" s="15"/>
      <c r="P820" s="11"/>
      <c r="Q820" s="16">
        <v>14977.349597245169</v>
      </c>
    </row>
    <row r="821" spans="1:17" x14ac:dyDescent="0.25">
      <c r="A821" s="6"/>
      <c r="B821" s="8"/>
      <c r="C821" s="6"/>
      <c r="D821" s="5" t="s">
        <v>216</v>
      </c>
      <c r="E821" s="15">
        <v>0</v>
      </c>
      <c r="F821" s="11">
        <v>0</v>
      </c>
      <c r="G821" s="11">
        <v>0</v>
      </c>
      <c r="H821" s="15">
        <v>59.982406295878128</v>
      </c>
      <c r="I821" s="11">
        <v>120.39799437860407</v>
      </c>
      <c r="J821" s="11">
        <v>67.344197829339791</v>
      </c>
      <c r="K821" s="15">
        <v>0</v>
      </c>
      <c r="L821" s="11">
        <v>0</v>
      </c>
      <c r="M821" s="11">
        <v>0</v>
      </c>
      <c r="N821" s="15">
        <v>0</v>
      </c>
      <c r="O821" s="11">
        <v>0</v>
      </c>
      <c r="P821" s="11">
        <v>0</v>
      </c>
      <c r="Q821" s="16">
        <v>67.344197829339791</v>
      </c>
    </row>
    <row r="822" spans="1:17" x14ac:dyDescent="0.25">
      <c r="A822" s="4" t="s">
        <v>483</v>
      </c>
      <c r="B822" s="7"/>
      <c r="C822" s="3"/>
      <c r="D822" s="3"/>
      <c r="E822" s="12"/>
      <c r="F822" s="13"/>
      <c r="G822" s="13"/>
      <c r="H822" s="12">
        <v>573</v>
      </c>
      <c r="I822" s="13">
        <v>77</v>
      </c>
      <c r="J822" s="13">
        <v>650</v>
      </c>
      <c r="K822" s="12"/>
      <c r="L822" s="13"/>
      <c r="M822" s="13"/>
      <c r="N822" s="12"/>
      <c r="O822" s="13"/>
      <c r="P822" s="13"/>
      <c r="Q822" s="14">
        <v>650</v>
      </c>
    </row>
    <row r="823" spans="1:17" x14ac:dyDescent="0.25">
      <c r="A823" s="4" t="s">
        <v>572</v>
      </c>
      <c r="B823" s="7"/>
      <c r="C823" s="3"/>
      <c r="D823" s="3"/>
      <c r="E823" s="12"/>
      <c r="F823" s="13"/>
      <c r="G823" s="13"/>
      <c r="H823" s="12">
        <v>1953</v>
      </c>
      <c r="I823" s="13">
        <v>271</v>
      </c>
      <c r="J823" s="13">
        <v>2224</v>
      </c>
      <c r="K823" s="12"/>
      <c r="L823" s="13"/>
      <c r="M823" s="13"/>
      <c r="N823" s="12"/>
      <c r="O823" s="13"/>
      <c r="P823" s="13"/>
      <c r="Q823" s="14">
        <v>2224</v>
      </c>
    </row>
    <row r="824" spans="1:17" x14ac:dyDescent="0.25">
      <c r="A824" s="4" t="s">
        <v>661</v>
      </c>
      <c r="B824" s="7"/>
      <c r="C824" s="3"/>
      <c r="D824" s="3"/>
      <c r="E824" s="12"/>
      <c r="F824" s="13"/>
      <c r="G824" s="13"/>
      <c r="H824" s="12">
        <v>11714.563949584999</v>
      </c>
      <c r="I824" s="13">
        <v>3262.7856476601701</v>
      </c>
      <c r="J824" s="13">
        <v>14977.349597245169</v>
      </c>
      <c r="K824" s="12"/>
      <c r="L824" s="13"/>
      <c r="M824" s="13"/>
      <c r="N824" s="12"/>
      <c r="O824" s="13"/>
      <c r="P824" s="13"/>
      <c r="Q824" s="14">
        <v>14977.349597245169</v>
      </c>
    </row>
    <row r="825" spans="1:17" x14ac:dyDescent="0.25">
      <c r="A825" s="4" t="s">
        <v>750</v>
      </c>
      <c r="B825" s="7"/>
      <c r="C825" s="3"/>
      <c r="D825" s="3"/>
      <c r="E825" s="12">
        <v>0</v>
      </c>
      <c r="F825" s="13">
        <v>0</v>
      </c>
      <c r="G825" s="13">
        <v>0</v>
      </c>
      <c r="H825" s="12">
        <v>59.982406295878128</v>
      </c>
      <c r="I825" s="13">
        <v>120.39799437860407</v>
      </c>
      <c r="J825" s="13">
        <v>67.344197829339791</v>
      </c>
      <c r="K825" s="12">
        <v>0</v>
      </c>
      <c r="L825" s="13">
        <v>0</v>
      </c>
      <c r="M825" s="13">
        <v>0</v>
      </c>
      <c r="N825" s="12">
        <v>0</v>
      </c>
      <c r="O825" s="13">
        <v>0</v>
      </c>
      <c r="P825" s="13">
        <v>0</v>
      </c>
      <c r="Q825" s="14">
        <v>67.344197829339791</v>
      </c>
    </row>
    <row r="826" spans="1:17" x14ac:dyDescent="0.25">
      <c r="A826" s="4" t="s">
        <v>7</v>
      </c>
      <c r="B826" s="7" t="s">
        <v>6</v>
      </c>
      <c r="C826" s="4" t="s">
        <v>5</v>
      </c>
      <c r="D826" s="4" t="s">
        <v>213</v>
      </c>
      <c r="E826" s="12"/>
      <c r="F826" s="13"/>
      <c r="G826" s="13"/>
      <c r="H826" s="12">
        <v>1562</v>
      </c>
      <c r="I826" s="13">
        <v>221</v>
      </c>
      <c r="J826" s="13">
        <v>1783</v>
      </c>
      <c r="K826" s="12"/>
      <c r="L826" s="13"/>
      <c r="M826" s="13"/>
      <c r="N826" s="12"/>
      <c r="O826" s="13"/>
      <c r="P826" s="13"/>
      <c r="Q826" s="14">
        <v>1783</v>
      </c>
    </row>
    <row r="827" spans="1:17" x14ac:dyDescent="0.25">
      <c r="A827" s="6"/>
      <c r="B827" s="8"/>
      <c r="C827" s="6"/>
      <c r="D827" s="5" t="s">
        <v>214</v>
      </c>
      <c r="E827" s="15"/>
      <c r="G827" s="11"/>
      <c r="H827" s="15">
        <v>3006</v>
      </c>
      <c r="I827" s="11">
        <v>261</v>
      </c>
      <c r="J827" s="11">
        <v>3267</v>
      </c>
      <c r="K827" s="15"/>
      <c r="M827" s="11"/>
      <c r="N827" s="15"/>
      <c r="P827" s="11"/>
      <c r="Q827" s="16">
        <v>3267</v>
      </c>
    </row>
    <row r="828" spans="1:17" x14ac:dyDescent="0.25">
      <c r="A828" s="6"/>
      <c r="B828" s="8"/>
      <c r="C828" s="6"/>
      <c r="D828" s="5" t="s">
        <v>215</v>
      </c>
      <c r="E828" s="15"/>
      <c r="G828" s="11"/>
      <c r="H828" s="15">
        <v>31210.880000000001</v>
      </c>
      <c r="I828" s="11">
        <v>2745.4300000000003</v>
      </c>
      <c r="J828" s="11">
        <v>33956.31</v>
      </c>
      <c r="K828" s="15"/>
      <c r="M828" s="11"/>
      <c r="N828" s="15"/>
      <c r="P828" s="11"/>
      <c r="Q828" s="16">
        <v>33956.31</v>
      </c>
    </row>
    <row r="829" spans="1:17" x14ac:dyDescent="0.25">
      <c r="A829" s="6"/>
      <c r="B829" s="8"/>
      <c r="C829" s="6"/>
      <c r="D829" s="5" t="s">
        <v>216</v>
      </c>
      <c r="E829" s="15">
        <v>0</v>
      </c>
      <c r="F829" s="11">
        <v>0</v>
      </c>
      <c r="G829" s="11">
        <v>0</v>
      </c>
      <c r="H829" s="15">
        <v>103.82860944777113</v>
      </c>
      <c r="I829" s="11">
        <v>105.1888888888889</v>
      </c>
      <c r="J829" s="11">
        <v>103.93728191000918</v>
      </c>
      <c r="K829" s="15">
        <v>0</v>
      </c>
      <c r="L829" s="11">
        <v>0</v>
      </c>
      <c r="M829" s="11">
        <v>0</v>
      </c>
      <c r="N829" s="15">
        <v>0</v>
      </c>
      <c r="O829" s="11">
        <v>0</v>
      </c>
      <c r="P829" s="11">
        <v>0</v>
      </c>
      <c r="Q829" s="16">
        <v>103.93728191000918</v>
      </c>
    </row>
    <row r="830" spans="1:17" x14ac:dyDescent="0.25">
      <c r="A830" s="6"/>
      <c r="B830" s="8"/>
      <c r="C830" s="4" t="s">
        <v>4</v>
      </c>
      <c r="D830" s="4" t="s">
        <v>213</v>
      </c>
      <c r="E830" s="12"/>
      <c r="F830" s="13"/>
      <c r="G830" s="13"/>
      <c r="H830" s="12">
        <v>52</v>
      </c>
      <c r="I830" s="13">
        <v>10</v>
      </c>
      <c r="J830" s="13">
        <v>62</v>
      </c>
      <c r="K830" s="12"/>
      <c r="L830" s="13"/>
      <c r="M830" s="13"/>
      <c r="N830" s="12"/>
      <c r="O830" s="13"/>
      <c r="P830" s="13"/>
      <c r="Q830" s="14">
        <v>62</v>
      </c>
    </row>
    <row r="831" spans="1:17" x14ac:dyDescent="0.25">
      <c r="A831" s="6"/>
      <c r="B831" s="8"/>
      <c r="C831" s="6"/>
      <c r="D831" s="5" t="s">
        <v>214</v>
      </c>
      <c r="E831" s="15"/>
      <c r="G831" s="11"/>
      <c r="H831" s="15">
        <v>113</v>
      </c>
      <c r="I831" s="11">
        <v>18</v>
      </c>
      <c r="J831" s="11">
        <v>131</v>
      </c>
      <c r="K831" s="15"/>
      <c r="M831" s="11"/>
      <c r="N831" s="15"/>
      <c r="P831" s="11"/>
      <c r="Q831" s="16">
        <v>131</v>
      </c>
    </row>
    <row r="832" spans="1:17" x14ac:dyDescent="0.25">
      <c r="A832" s="6"/>
      <c r="B832" s="8"/>
      <c r="C832" s="6"/>
      <c r="D832" s="5" t="s">
        <v>215</v>
      </c>
      <c r="E832" s="15"/>
      <c r="G832" s="11"/>
      <c r="H832" s="15">
        <v>230.32999999999998</v>
      </c>
      <c r="I832" s="11">
        <v>36</v>
      </c>
      <c r="J832" s="11">
        <v>266.33</v>
      </c>
      <c r="K832" s="15"/>
      <c r="M832" s="11"/>
      <c r="N832" s="15"/>
      <c r="P832" s="11"/>
      <c r="Q832" s="16">
        <v>266.33</v>
      </c>
    </row>
    <row r="833" spans="1:17" x14ac:dyDescent="0.25">
      <c r="A833" s="6"/>
      <c r="B833" s="8"/>
      <c r="C833" s="6"/>
      <c r="D833" s="5" t="s">
        <v>216</v>
      </c>
      <c r="E833" s="15">
        <v>0</v>
      </c>
      <c r="F833" s="11">
        <v>0</v>
      </c>
      <c r="G833" s="11">
        <v>0</v>
      </c>
      <c r="H833" s="15">
        <v>20.383185840707966</v>
      </c>
      <c r="I833" s="11">
        <v>20</v>
      </c>
      <c r="J833" s="11">
        <v>20.330534351145037</v>
      </c>
      <c r="K833" s="15">
        <v>0</v>
      </c>
      <c r="L833" s="11">
        <v>0</v>
      </c>
      <c r="M833" s="11">
        <v>0</v>
      </c>
      <c r="N833" s="15">
        <v>0</v>
      </c>
      <c r="O833" s="11">
        <v>0</v>
      </c>
      <c r="P833" s="11">
        <v>0</v>
      </c>
      <c r="Q833" s="16">
        <v>20.330534351145037</v>
      </c>
    </row>
    <row r="834" spans="1:17" x14ac:dyDescent="0.25">
      <c r="A834" s="4" t="s">
        <v>479</v>
      </c>
      <c r="B834" s="7"/>
      <c r="C834" s="3"/>
      <c r="D834" s="3"/>
      <c r="E834" s="12"/>
      <c r="F834" s="13"/>
      <c r="G834" s="13"/>
      <c r="H834" s="12">
        <v>1614</v>
      </c>
      <c r="I834" s="13">
        <v>231</v>
      </c>
      <c r="J834" s="13">
        <v>1845</v>
      </c>
      <c r="K834" s="12"/>
      <c r="L834" s="13"/>
      <c r="M834" s="13"/>
      <c r="N834" s="12"/>
      <c r="O834" s="13"/>
      <c r="P834" s="13"/>
      <c r="Q834" s="14">
        <v>1845</v>
      </c>
    </row>
    <row r="835" spans="1:17" x14ac:dyDescent="0.25">
      <c r="A835" s="4" t="s">
        <v>569</v>
      </c>
      <c r="B835" s="7"/>
      <c r="C835" s="3"/>
      <c r="D835" s="3"/>
      <c r="E835" s="12"/>
      <c r="F835" s="13"/>
      <c r="G835" s="13"/>
      <c r="H835" s="12">
        <v>3119</v>
      </c>
      <c r="I835" s="13">
        <v>279</v>
      </c>
      <c r="J835" s="13">
        <v>3398</v>
      </c>
      <c r="K835" s="12"/>
      <c r="L835" s="13"/>
      <c r="M835" s="13"/>
      <c r="N835" s="12"/>
      <c r="O835" s="13"/>
      <c r="P835" s="13"/>
      <c r="Q835" s="14">
        <v>3398</v>
      </c>
    </row>
    <row r="836" spans="1:17" x14ac:dyDescent="0.25">
      <c r="A836" s="4" t="s">
        <v>658</v>
      </c>
      <c r="B836" s="7"/>
      <c r="C836" s="3"/>
      <c r="D836" s="3"/>
      <c r="E836" s="12"/>
      <c r="F836" s="13"/>
      <c r="G836" s="13"/>
      <c r="H836" s="12">
        <v>31441.210000000003</v>
      </c>
      <c r="I836" s="13">
        <v>2781.4300000000003</v>
      </c>
      <c r="J836" s="13">
        <v>34222.639999999999</v>
      </c>
      <c r="K836" s="12"/>
      <c r="L836" s="13"/>
      <c r="M836" s="13"/>
      <c r="N836" s="12"/>
      <c r="O836" s="13"/>
      <c r="P836" s="13"/>
      <c r="Q836" s="14">
        <v>34222.639999999999</v>
      </c>
    </row>
    <row r="837" spans="1:17" x14ac:dyDescent="0.25">
      <c r="A837" s="4" t="s">
        <v>744</v>
      </c>
      <c r="B837" s="7"/>
      <c r="C837" s="3"/>
      <c r="D837" s="3"/>
      <c r="E837" s="12">
        <v>0</v>
      </c>
      <c r="F837" s="13">
        <v>0</v>
      </c>
      <c r="G837" s="13">
        <v>0</v>
      </c>
      <c r="H837" s="12">
        <v>100.8054184033344</v>
      </c>
      <c r="I837" s="13">
        <v>99.692831541218652</v>
      </c>
      <c r="J837" s="13">
        <v>100.71406709829311</v>
      </c>
      <c r="K837" s="12">
        <v>0</v>
      </c>
      <c r="L837" s="13">
        <v>0</v>
      </c>
      <c r="M837" s="13">
        <v>0</v>
      </c>
      <c r="N837" s="12">
        <v>0</v>
      </c>
      <c r="O837" s="13">
        <v>0</v>
      </c>
      <c r="P837" s="13">
        <v>0</v>
      </c>
      <c r="Q837" s="14">
        <v>100.71406709829311</v>
      </c>
    </row>
    <row r="838" spans="1:17" x14ac:dyDescent="0.25">
      <c r="A838" s="4" t="s">
        <v>3</v>
      </c>
      <c r="B838" s="7"/>
      <c r="C838" s="3"/>
      <c r="D838" s="3"/>
      <c r="E838" s="12">
        <v>188738</v>
      </c>
      <c r="F838" s="13">
        <v>80515</v>
      </c>
      <c r="G838" s="13">
        <v>269253</v>
      </c>
      <c r="H838" s="12">
        <v>83625</v>
      </c>
      <c r="I838" s="13">
        <v>33729</v>
      </c>
      <c r="J838" s="13">
        <v>117354</v>
      </c>
      <c r="K838" s="12">
        <v>8070</v>
      </c>
      <c r="L838" s="13">
        <v>1959</v>
      </c>
      <c r="M838" s="13">
        <v>10029</v>
      </c>
      <c r="N838" s="12">
        <v>20736</v>
      </c>
      <c r="O838" s="13">
        <v>8014</v>
      </c>
      <c r="P838" s="13">
        <v>28750</v>
      </c>
      <c r="Q838" s="14">
        <v>425386</v>
      </c>
    </row>
    <row r="839" spans="1:17" x14ac:dyDescent="0.25">
      <c r="A839" s="4" t="s">
        <v>2</v>
      </c>
      <c r="B839" s="7"/>
      <c r="C839" s="3"/>
      <c r="D839" s="3"/>
      <c r="E839" s="12">
        <v>1017953.9942432088</v>
      </c>
      <c r="F839" s="13">
        <v>664305.09477068018</v>
      </c>
      <c r="G839" s="13">
        <v>1682259.089013889</v>
      </c>
      <c r="H839" s="12">
        <v>296277.71232631686</v>
      </c>
      <c r="I839" s="13">
        <v>143724.90856023785</v>
      </c>
      <c r="J839" s="13">
        <v>440002.62088655477</v>
      </c>
      <c r="K839" s="12">
        <v>35510.869941711426</v>
      </c>
      <c r="L839" s="13">
        <v>15975.179951095583</v>
      </c>
      <c r="M839" s="13">
        <v>51486.049892807001</v>
      </c>
      <c r="N839" s="12">
        <v>120486.26004089355</v>
      </c>
      <c r="O839" s="13">
        <v>150002.66991607664</v>
      </c>
      <c r="P839" s="13">
        <v>270488.92995697021</v>
      </c>
      <c r="Q839" s="14">
        <v>2444236.6897502202</v>
      </c>
    </row>
    <row r="840" spans="1:17" x14ac:dyDescent="0.25">
      <c r="A840" s="4" t="s">
        <v>1</v>
      </c>
      <c r="B840" s="7"/>
      <c r="C840" s="3"/>
      <c r="D840" s="3"/>
      <c r="E840" s="12">
        <v>11776650.230493722</v>
      </c>
      <c r="F840" s="13">
        <v>6437354.6004631119</v>
      </c>
      <c r="G840" s="13">
        <v>18214004.830956835</v>
      </c>
      <c r="H840" s="12">
        <v>4716902.8952970672</v>
      </c>
      <c r="I840" s="13">
        <v>2527281.1054842882</v>
      </c>
      <c r="J840" s="13">
        <v>7244184.0007813554</v>
      </c>
      <c r="K840" s="12">
        <v>310624.56431098044</v>
      </c>
      <c r="L840" s="13">
        <v>144933.5896525693</v>
      </c>
      <c r="M840" s="13">
        <v>455558.1539635497</v>
      </c>
      <c r="N840" s="12">
        <v>1224929.403606069</v>
      </c>
      <c r="O840" s="13">
        <v>1438276.8436032806</v>
      </c>
      <c r="P840" s="13">
        <v>2663206.2472093487</v>
      </c>
      <c r="Q840" s="14">
        <v>28576953.232911084</v>
      </c>
    </row>
    <row r="841" spans="1:17" x14ac:dyDescent="0.25">
      <c r="A841" s="2" t="s">
        <v>0</v>
      </c>
      <c r="B841" s="20"/>
      <c r="C841" s="1"/>
      <c r="D841" s="1"/>
      <c r="E841" s="17">
        <v>115.68941521025215</v>
      </c>
      <c r="F841" s="18">
        <v>96.903586185580949</v>
      </c>
      <c r="G841" s="18">
        <v>108.2711037194251</v>
      </c>
      <c r="H841" s="17">
        <v>159.20545822569082</v>
      </c>
      <c r="I841" s="18">
        <v>175.84155250480163</v>
      </c>
      <c r="J841" s="18">
        <v>164.63956478679961</v>
      </c>
      <c r="K841" s="17">
        <v>87.473093399527698</v>
      </c>
      <c r="L841" s="18">
        <v>90.724229771589947</v>
      </c>
      <c r="M841" s="18">
        <v>88.481861574545604</v>
      </c>
      <c r="N841" s="17">
        <v>101.66548477729512</v>
      </c>
      <c r="O841" s="18">
        <v>95.883416235722081</v>
      </c>
      <c r="P841" s="18">
        <v>98.458973815786678</v>
      </c>
      <c r="Q841" s="19">
        <v>116.91565449756587</v>
      </c>
    </row>
  </sheetData>
  <mergeCells count="3">
    <mergeCell ref="A4:B5"/>
    <mergeCell ref="C4:C5"/>
    <mergeCell ref="D4:D5"/>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49"/>
  <sheetViews>
    <sheetView showGridLines="0" showZeros="0" zoomScale="85" zoomScaleNormal="85" workbookViewId="0">
      <pane ySplit="5" topLeftCell="A6" activePane="bottomLeft" state="frozen"/>
      <selection pane="bottomLeft" activeCell="A6" sqref="A6"/>
    </sheetView>
  </sheetViews>
  <sheetFormatPr baseColWidth="10" defaultRowHeight="15" x14ac:dyDescent="0.25"/>
  <cols>
    <col min="1" max="1" width="8.42578125" style="9" customWidth="1"/>
    <col min="2" max="2" width="28.28515625" customWidth="1"/>
    <col min="4" max="4" width="28.42578125" customWidth="1"/>
    <col min="5" max="5" width="14" style="10" customWidth="1"/>
    <col min="6" max="6" width="14" style="11" customWidth="1"/>
    <col min="7" max="8" width="14" style="10" customWidth="1"/>
    <col min="9" max="9" width="14" style="11" customWidth="1"/>
    <col min="10" max="11" width="14" style="10" customWidth="1"/>
    <col min="12" max="12" width="14" style="11" customWidth="1"/>
    <col min="13" max="14" width="14" style="10" customWidth="1"/>
    <col min="15" max="15" width="14" style="11" customWidth="1"/>
    <col min="16" max="16" width="14" style="10" customWidth="1"/>
    <col min="17" max="17" width="12.5703125" style="10" bestFit="1" customWidth="1"/>
  </cols>
  <sheetData>
    <row r="1" spans="1:17" ht="15.75" x14ac:dyDescent="0.25">
      <c r="Q1" s="36" t="s">
        <v>191</v>
      </c>
    </row>
    <row r="2" spans="1:17" ht="15.75" x14ac:dyDescent="0.25">
      <c r="Q2" s="36" t="s">
        <v>205</v>
      </c>
    </row>
    <row r="4" spans="1:17" x14ac:dyDescent="0.25">
      <c r="A4" s="60" t="s">
        <v>217</v>
      </c>
      <c r="B4" s="60"/>
      <c r="C4" s="60" t="s">
        <v>218</v>
      </c>
      <c r="D4" s="60" t="s">
        <v>219</v>
      </c>
      <c r="E4" s="37" t="s">
        <v>180</v>
      </c>
      <c r="F4" s="38"/>
      <c r="G4" s="39"/>
      <c r="H4" s="37" t="s">
        <v>179</v>
      </c>
      <c r="I4" s="38"/>
      <c r="J4" s="39"/>
      <c r="K4" s="37" t="s">
        <v>178</v>
      </c>
      <c r="L4" s="38"/>
      <c r="M4" s="39"/>
      <c r="N4" s="37" t="s">
        <v>177</v>
      </c>
      <c r="O4" s="38"/>
      <c r="P4" s="39"/>
      <c r="Q4" s="40" t="s">
        <v>176</v>
      </c>
    </row>
    <row r="5" spans="1:17" x14ac:dyDescent="0.25">
      <c r="A5" s="61"/>
      <c r="B5" s="61"/>
      <c r="C5" s="61"/>
      <c r="D5" s="61"/>
      <c r="E5" s="37" t="s">
        <v>175</v>
      </c>
      <c r="F5" s="39" t="s">
        <v>174</v>
      </c>
      <c r="G5" s="41" t="s">
        <v>220</v>
      </c>
      <c r="H5" s="37" t="s">
        <v>175</v>
      </c>
      <c r="I5" s="39" t="s">
        <v>174</v>
      </c>
      <c r="J5" s="41" t="s">
        <v>220</v>
      </c>
      <c r="K5" s="37" t="s">
        <v>175</v>
      </c>
      <c r="L5" s="39" t="s">
        <v>174</v>
      </c>
      <c r="M5" s="41" t="s">
        <v>220</v>
      </c>
      <c r="N5" s="37" t="s">
        <v>175</v>
      </c>
      <c r="O5" s="39" t="s">
        <v>174</v>
      </c>
      <c r="P5" s="41" t="s">
        <v>220</v>
      </c>
      <c r="Q5" s="42"/>
    </row>
    <row r="6" spans="1:17" x14ac:dyDescent="0.25">
      <c r="A6" s="4" t="s">
        <v>173</v>
      </c>
      <c r="B6" s="7" t="s">
        <v>172</v>
      </c>
      <c r="C6" s="4" t="s">
        <v>5</v>
      </c>
      <c r="D6" s="4" t="s">
        <v>213</v>
      </c>
      <c r="E6" s="12">
        <v>1456</v>
      </c>
      <c r="F6" s="13">
        <v>395</v>
      </c>
      <c r="G6" s="13">
        <v>1851</v>
      </c>
      <c r="H6" s="12"/>
      <c r="I6" s="13"/>
      <c r="J6" s="13"/>
      <c r="K6" s="12"/>
      <c r="L6" s="13"/>
      <c r="M6" s="13"/>
      <c r="N6" s="12">
        <v>517</v>
      </c>
      <c r="O6" s="13">
        <v>462</v>
      </c>
      <c r="P6" s="13">
        <v>979</v>
      </c>
      <c r="Q6" s="14">
        <v>2830</v>
      </c>
    </row>
    <row r="7" spans="1:17" x14ac:dyDescent="0.25">
      <c r="A7" s="6"/>
      <c r="B7" s="8"/>
      <c r="C7" s="6"/>
      <c r="D7" s="5" t="s">
        <v>214</v>
      </c>
      <c r="E7" s="15">
        <v>2450</v>
      </c>
      <c r="F7" s="11">
        <v>1050</v>
      </c>
      <c r="G7" s="11">
        <v>3500</v>
      </c>
      <c r="H7" s="15"/>
      <c r="J7" s="11"/>
      <c r="K7" s="15"/>
      <c r="M7" s="11"/>
      <c r="N7" s="15">
        <v>1820</v>
      </c>
      <c r="O7" s="11">
        <v>1628</v>
      </c>
      <c r="P7" s="11">
        <v>3448</v>
      </c>
      <c r="Q7" s="16">
        <v>6948</v>
      </c>
    </row>
    <row r="8" spans="1:17" x14ac:dyDescent="0.25">
      <c r="A8" s="6"/>
      <c r="B8" s="8"/>
      <c r="C8" s="6"/>
      <c r="D8" s="5" t="s">
        <v>215</v>
      </c>
      <c r="E8" s="15">
        <v>17689.5078125</v>
      </c>
      <c r="F8" s="11">
        <v>7581.19287109375</v>
      </c>
      <c r="G8" s="11">
        <v>25270.70068359375</v>
      </c>
      <c r="H8" s="15"/>
      <c r="J8" s="11"/>
      <c r="K8" s="15"/>
      <c r="M8" s="11"/>
      <c r="N8" s="15">
        <v>15141.1162109375</v>
      </c>
      <c r="O8" s="11">
        <v>15495.583984375</v>
      </c>
      <c r="P8" s="11">
        <v>30636.7001953125</v>
      </c>
      <c r="Q8" s="16">
        <v>55907.40087890625</v>
      </c>
    </row>
    <row r="9" spans="1:17" x14ac:dyDescent="0.25">
      <c r="A9" s="6"/>
      <c r="B9" s="8"/>
      <c r="C9" s="6"/>
      <c r="D9" s="5" t="s">
        <v>216</v>
      </c>
      <c r="E9" s="15">
        <v>72.202072704081644</v>
      </c>
      <c r="F9" s="11">
        <v>72.201836867559521</v>
      </c>
      <c r="G9" s="11">
        <v>72.202001953124991</v>
      </c>
      <c r="H9" s="15">
        <v>0</v>
      </c>
      <c r="I9" s="11">
        <v>0</v>
      </c>
      <c r="J9" s="11">
        <v>0</v>
      </c>
      <c r="K9" s="15">
        <v>0</v>
      </c>
      <c r="L9" s="11">
        <v>0</v>
      </c>
      <c r="M9" s="11">
        <v>0</v>
      </c>
      <c r="N9" s="15">
        <v>83.192946213942321</v>
      </c>
      <c r="O9" s="11">
        <v>95.181719805743242</v>
      </c>
      <c r="P9" s="11">
        <v>88.853538849514209</v>
      </c>
      <c r="Q9" s="16">
        <v>80.465458950642272</v>
      </c>
    </row>
    <row r="10" spans="1:17" x14ac:dyDescent="0.25">
      <c r="A10" s="6"/>
      <c r="B10" s="8"/>
      <c r="C10" s="4" t="s">
        <v>4</v>
      </c>
      <c r="D10" s="4" t="s">
        <v>213</v>
      </c>
      <c r="E10" s="12"/>
      <c r="F10" s="13"/>
      <c r="G10" s="13"/>
      <c r="H10" s="12"/>
      <c r="I10" s="13"/>
      <c r="J10" s="13"/>
      <c r="K10" s="12"/>
      <c r="L10" s="13"/>
      <c r="M10" s="13"/>
      <c r="N10" s="12">
        <v>39</v>
      </c>
      <c r="O10" s="13">
        <v>92</v>
      </c>
      <c r="P10" s="13">
        <v>131</v>
      </c>
      <c r="Q10" s="14">
        <v>131</v>
      </c>
    </row>
    <row r="11" spans="1:17" x14ac:dyDescent="0.25">
      <c r="A11" s="6"/>
      <c r="B11" s="8"/>
      <c r="C11" s="6"/>
      <c r="D11" s="5" t="s">
        <v>214</v>
      </c>
      <c r="E11" s="15"/>
      <c r="G11" s="11"/>
      <c r="H11" s="15"/>
      <c r="J11" s="11"/>
      <c r="K11" s="15"/>
      <c r="M11" s="11"/>
      <c r="N11" s="15">
        <v>138</v>
      </c>
      <c r="O11" s="11">
        <v>322</v>
      </c>
      <c r="P11" s="11">
        <v>460</v>
      </c>
      <c r="Q11" s="16">
        <v>460</v>
      </c>
    </row>
    <row r="12" spans="1:17" x14ac:dyDescent="0.25">
      <c r="A12" s="6"/>
      <c r="B12" s="8"/>
      <c r="C12" s="6"/>
      <c r="D12" s="5" t="s">
        <v>215</v>
      </c>
      <c r="E12" s="15"/>
      <c r="G12" s="11"/>
      <c r="H12" s="15"/>
      <c r="J12" s="11"/>
      <c r="K12" s="15"/>
      <c r="M12" s="11"/>
      <c r="N12" s="15">
        <v>1814.48132324219</v>
      </c>
      <c r="O12" s="11">
        <v>4605.73486328125</v>
      </c>
      <c r="P12" s="11">
        <v>6420.2161865234402</v>
      </c>
      <c r="Q12" s="16">
        <v>6420.2161865234402</v>
      </c>
    </row>
    <row r="13" spans="1:17" x14ac:dyDescent="0.25">
      <c r="A13" s="6"/>
      <c r="B13" s="8"/>
      <c r="C13" s="6"/>
      <c r="D13" s="5" t="s">
        <v>216</v>
      </c>
      <c r="E13" s="15">
        <v>0</v>
      </c>
      <c r="F13" s="11">
        <v>0</v>
      </c>
      <c r="G13" s="11">
        <v>0</v>
      </c>
      <c r="H13" s="15">
        <v>0</v>
      </c>
      <c r="I13" s="11">
        <v>0</v>
      </c>
      <c r="J13" s="11">
        <v>0</v>
      </c>
      <c r="K13" s="15">
        <v>0</v>
      </c>
      <c r="L13" s="11">
        <v>0</v>
      </c>
      <c r="M13" s="11">
        <v>0</v>
      </c>
      <c r="N13" s="15">
        <v>131.4841538581297</v>
      </c>
      <c r="O13" s="11">
        <v>143.03524420128105</v>
      </c>
      <c r="P13" s="11">
        <v>139.56991709833568</v>
      </c>
      <c r="Q13" s="16">
        <v>139.56991709833568</v>
      </c>
    </row>
    <row r="14" spans="1:17" x14ac:dyDescent="0.25">
      <c r="A14" s="4" t="s">
        <v>396</v>
      </c>
      <c r="B14" s="7"/>
      <c r="C14" s="3"/>
      <c r="D14" s="3"/>
      <c r="E14" s="12">
        <v>1456</v>
      </c>
      <c r="F14" s="13">
        <v>395</v>
      </c>
      <c r="G14" s="13">
        <v>1851</v>
      </c>
      <c r="H14" s="12"/>
      <c r="I14" s="13"/>
      <c r="J14" s="13"/>
      <c r="K14" s="12"/>
      <c r="L14" s="13"/>
      <c r="M14" s="13"/>
      <c r="N14" s="12">
        <v>556</v>
      </c>
      <c r="O14" s="13">
        <v>554</v>
      </c>
      <c r="P14" s="13">
        <v>1110</v>
      </c>
      <c r="Q14" s="14">
        <v>2961</v>
      </c>
    </row>
    <row r="15" spans="1:17" x14ac:dyDescent="0.25">
      <c r="A15" s="4" t="s">
        <v>485</v>
      </c>
      <c r="B15" s="7"/>
      <c r="C15" s="3"/>
      <c r="D15" s="3"/>
      <c r="E15" s="12">
        <v>2450</v>
      </c>
      <c r="F15" s="13">
        <v>1050</v>
      </c>
      <c r="G15" s="13">
        <v>3500</v>
      </c>
      <c r="H15" s="12"/>
      <c r="I15" s="13"/>
      <c r="J15" s="13"/>
      <c r="K15" s="12"/>
      <c r="L15" s="13"/>
      <c r="M15" s="13"/>
      <c r="N15" s="12">
        <v>1958</v>
      </c>
      <c r="O15" s="13">
        <v>1950</v>
      </c>
      <c r="P15" s="13">
        <v>3908</v>
      </c>
      <c r="Q15" s="14">
        <v>7408</v>
      </c>
    </row>
    <row r="16" spans="1:17" x14ac:dyDescent="0.25">
      <c r="A16" s="4" t="s">
        <v>574</v>
      </c>
      <c r="B16" s="7"/>
      <c r="C16" s="3"/>
      <c r="D16" s="3"/>
      <c r="E16" s="12">
        <v>17689.5078125</v>
      </c>
      <c r="F16" s="13">
        <v>7581.19287109375</v>
      </c>
      <c r="G16" s="13">
        <v>25270.70068359375</v>
      </c>
      <c r="H16" s="12"/>
      <c r="I16" s="13"/>
      <c r="J16" s="13"/>
      <c r="K16" s="12"/>
      <c r="L16" s="13"/>
      <c r="M16" s="13"/>
      <c r="N16" s="12">
        <v>16955.597534179691</v>
      </c>
      <c r="O16" s="13">
        <v>20101.31884765625</v>
      </c>
      <c r="P16" s="13">
        <v>37056.916381835938</v>
      </c>
      <c r="Q16" s="14">
        <v>62327.617065429688</v>
      </c>
    </row>
    <row r="17" spans="1:17" x14ac:dyDescent="0.25">
      <c r="A17" s="4" t="s">
        <v>663</v>
      </c>
      <c r="B17" s="7"/>
      <c r="C17" s="3"/>
      <c r="D17" s="3"/>
      <c r="E17" s="12">
        <v>72.202072704081644</v>
      </c>
      <c r="F17" s="13">
        <v>72.201836867559521</v>
      </c>
      <c r="G17" s="13">
        <v>72.202001953124991</v>
      </c>
      <c r="H17" s="12">
        <v>0</v>
      </c>
      <c r="I17" s="13">
        <v>0</v>
      </c>
      <c r="J17" s="13">
        <v>0</v>
      </c>
      <c r="K17" s="12">
        <v>0</v>
      </c>
      <c r="L17" s="13">
        <v>0</v>
      </c>
      <c r="M17" s="13">
        <v>0</v>
      </c>
      <c r="N17" s="12">
        <v>86.59651447487073</v>
      </c>
      <c r="O17" s="13">
        <v>103.08368639823718</v>
      </c>
      <c r="P17" s="13">
        <v>94.823225132640573</v>
      </c>
      <c r="Q17" s="14">
        <v>84.135552194154556</v>
      </c>
    </row>
    <row r="18" spans="1:17" x14ac:dyDescent="0.25">
      <c r="A18" s="4" t="s">
        <v>171</v>
      </c>
      <c r="B18" s="7" t="s">
        <v>170</v>
      </c>
      <c r="C18" s="4" t="s">
        <v>5</v>
      </c>
      <c r="D18" s="4" t="s">
        <v>213</v>
      </c>
      <c r="E18" s="12"/>
      <c r="F18" s="13"/>
      <c r="G18" s="13"/>
      <c r="H18" s="12">
        <v>1705</v>
      </c>
      <c r="I18" s="13">
        <v>259</v>
      </c>
      <c r="J18" s="13">
        <v>1964</v>
      </c>
      <c r="K18" s="12">
        <v>69</v>
      </c>
      <c r="L18" s="13">
        <v>15</v>
      </c>
      <c r="M18" s="13">
        <v>84</v>
      </c>
      <c r="N18" s="12"/>
      <c r="O18" s="13"/>
      <c r="P18" s="13"/>
      <c r="Q18" s="14">
        <v>2048</v>
      </c>
    </row>
    <row r="19" spans="1:17" x14ac:dyDescent="0.25">
      <c r="A19" s="6"/>
      <c r="B19" s="8"/>
      <c r="C19" s="6"/>
      <c r="D19" s="5" t="s">
        <v>214</v>
      </c>
      <c r="E19" s="15"/>
      <c r="G19" s="11"/>
      <c r="H19" s="15">
        <v>11342</v>
      </c>
      <c r="I19" s="11">
        <v>2977</v>
      </c>
      <c r="J19" s="11">
        <v>14319</v>
      </c>
      <c r="K19" s="15">
        <v>726</v>
      </c>
      <c r="L19" s="11">
        <v>195</v>
      </c>
      <c r="M19" s="11">
        <v>921</v>
      </c>
      <c r="N19" s="15"/>
      <c r="P19" s="11"/>
      <c r="Q19" s="16">
        <v>15240</v>
      </c>
    </row>
    <row r="20" spans="1:17" x14ac:dyDescent="0.25">
      <c r="A20" s="6"/>
      <c r="B20" s="8"/>
      <c r="C20" s="6"/>
      <c r="D20" s="5" t="s">
        <v>215</v>
      </c>
      <c r="E20" s="15"/>
      <c r="G20" s="11"/>
      <c r="H20" s="15">
        <v>145787.96875</v>
      </c>
      <c r="I20" s="11">
        <v>36321.03125</v>
      </c>
      <c r="J20" s="11">
        <v>182109</v>
      </c>
      <c r="K20" s="15">
        <v>9596.87890625</v>
      </c>
      <c r="L20" s="11">
        <v>2577.12133789063</v>
      </c>
      <c r="M20" s="11">
        <v>12174.00024414063</v>
      </c>
      <c r="N20" s="15"/>
      <c r="P20" s="11"/>
      <c r="Q20" s="16">
        <v>194283.00024414063</v>
      </c>
    </row>
    <row r="21" spans="1:17" x14ac:dyDescent="0.25">
      <c r="A21" s="6"/>
      <c r="B21" s="8"/>
      <c r="C21" s="6"/>
      <c r="D21" s="5" t="s">
        <v>216</v>
      </c>
      <c r="E21" s="15">
        <v>0</v>
      </c>
      <c r="F21" s="11">
        <v>0</v>
      </c>
      <c r="G21" s="11">
        <v>0</v>
      </c>
      <c r="H21" s="15">
        <v>128.53814913595485</v>
      </c>
      <c r="I21" s="11">
        <v>122.00547950957341</v>
      </c>
      <c r="J21" s="11">
        <v>127.17997066834275</v>
      </c>
      <c r="K21" s="15">
        <v>132.18841468663913</v>
      </c>
      <c r="L21" s="11">
        <v>132.16006860977589</v>
      </c>
      <c r="M21" s="11">
        <v>132.18241307427394</v>
      </c>
      <c r="N21" s="15">
        <v>0</v>
      </c>
      <c r="O21" s="11">
        <v>0</v>
      </c>
      <c r="P21" s="11">
        <v>0</v>
      </c>
      <c r="Q21" s="16">
        <v>127.48228362476419</v>
      </c>
    </row>
    <row r="22" spans="1:17" x14ac:dyDescent="0.25">
      <c r="A22" s="4" t="s">
        <v>397</v>
      </c>
      <c r="B22" s="7"/>
      <c r="C22" s="3"/>
      <c r="D22" s="3"/>
      <c r="E22" s="12"/>
      <c r="F22" s="13"/>
      <c r="G22" s="13"/>
      <c r="H22" s="12">
        <v>1705</v>
      </c>
      <c r="I22" s="13">
        <v>259</v>
      </c>
      <c r="J22" s="13">
        <v>1964</v>
      </c>
      <c r="K22" s="12">
        <v>69</v>
      </c>
      <c r="L22" s="13">
        <v>15</v>
      </c>
      <c r="M22" s="13">
        <v>84</v>
      </c>
      <c r="N22" s="12"/>
      <c r="O22" s="13"/>
      <c r="P22" s="13"/>
      <c r="Q22" s="14">
        <v>2048</v>
      </c>
    </row>
    <row r="23" spans="1:17" x14ac:dyDescent="0.25">
      <c r="A23" s="4" t="s">
        <v>486</v>
      </c>
      <c r="B23" s="7"/>
      <c r="C23" s="3"/>
      <c r="D23" s="3"/>
      <c r="E23" s="12"/>
      <c r="F23" s="13"/>
      <c r="G23" s="13"/>
      <c r="H23" s="12">
        <v>11342</v>
      </c>
      <c r="I23" s="13">
        <v>2977</v>
      </c>
      <c r="J23" s="13">
        <v>14319</v>
      </c>
      <c r="K23" s="12">
        <v>726</v>
      </c>
      <c r="L23" s="13">
        <v>195</v>
      </c>
      <c r="M23" s="13">
        <v>921</v>
      </c>
      <c r="N23" s="12"/>
      <c r="O23" s="13"/>
      <c r="P23" s="13"/>
      <c r="Q23" s="14">
        <v>15240</v>
      </c>
    </row>
    <row r="24" spans="1:17" x14ac:dyDescent="0.25">
      <c r="A24" s="4" t="s">
        <v>575</v>
      </c>
      <c r="B24" s="7"/>
      <c r="C24" s="3"/>
      <c r="D24" s="3"/>
      <c r="E24" s="12"/>
      <c r="F24" s="13"/>
      <c r="G24" s="13"/>
      <c r="H24" s="12">
        <v>145787.96875</v>
      </c>
      <c r="I24" s="13">
        <v>36321.03125</v>
      </c>
      <c r="J24" s="13">
        <v>182109</v>
      </c>
      <c r="K24" s="12">
        <v>9596.87890625</v>
      </c>
      <c r="L24" s="13">
        <v>2577.12133789063</v>
      </c>
      <c r="M24" s="13">
        <v>12174.00024414063</v>
      </c>
      <c r="N24" s="12"/>
      <c r="O24" s="13"/>
      <c r="P24" s="13"/>
      <c r="Q24" s="14">
        <v>194283.00024414063</v>
      </c>
    </row>
    <row r="25" spans="1:17" x14ac:dyDescent="0.25">
      <c r="A25" s="4" t="s">
        <v>664</v>
      </c>
      <c r="B25" s="7"/>
      <c r="C25" s="3"/>
      <c r="D25" s="3"/>
      <c r="E25" s="12">
        <v>0</v>
      </c>
      <c r="F25" s="13">
        <v>0</v>
      </c>
      <c r="G25" s="13">
        <v>0</v>
      </c>
      <c r="H25" s="12">
        <v>128.53814913595485</v>
      </c>
      <c r="I25" s="13">
        <v>122.00547950957341</v>
      </c>
      <c r="J25" s="13">
        <v>127.17997066834275</v>
      </c>
      <c r="K25" s="12">
        <v>132.18841468663913</v>
      </c>
      <c r="L25" s="13">
        <v>132.16006860977589</v>
      </c>
      <c r="M25" s="13">
        <v>132.18241307427394</v>
      </c>
      <c r="N25" s="12">
        <v>0</v>
      </c>
      <c r="O25" s="13">
        <v>0</v>
      </c>
      <c r="P25" s="13">
        <v>0</v>
      </c>
      <c r="Q25" s="14">
        <v>127.48228362476419</v>
      </c>
    </row>
    <row r="26" spans="1:17" x14ac:dyDescent="0.25">
      <c r="A26" s="4" t="s">
        <v>169</v>
      </c>
      <c r="B26" s="7" t="s">
        <v>168</v>
      </c>
      <c r="C26" s="4" t="s">
        <v>5</v>
      </c>
      <c r="D26" s="4" t="s">
        <v>213</v>
      </c>
      <c r="E26" s="12">
        <v>648</v>
      </c>
      <c r="F26" s="13">
        <v>4085</v>
      </c>
      <c r="G26" s="13">
        <v>4733</v>
      </c>
      <c r="H26" s="12">
        <v>15711</v>
      </c>
      <c r="I26" s="13">
        <v>10889</v>
      </c>
      <c r="J26" s="13">
        <v>26600</v>
      </c>
      <c r="K26" s="12">
        <v>468</v>
      </c>
      <c r="L26" s="13">
        <v>11</v>
      </c>
      <c r="M26" s="13">
        <v>479</v>
      </c>
      <c r="N26" s="12"/>
      <c r="O26" s="13"/>
      <c r="P26" s="13"/>
      <c r="Q26" s="14">
        <v>31812</v>
      </c>
    </row>
    <row r="27" spans="1:17" x14ac:dyDescent="0.25">
      <c r="A27" s="6"/>
      <c r="B27" s="8"/>
      <c r="C27" s="6"/>
      <c r="D27" s="5" t="s">
        <v>214</v>
      </c>
      <c r="E27" s="15">
        <v>992</v>
      </c>
      <c r="F27" s="11">
        <v>5959</v>
      </c>
      <c r="G27" s="11">
        <v>6951</v>
      </c>
      <c r="H27" s="15">
        <v>20199</v>
      </c>
      <c r="I27" s="11">
        <v>13509</v>
      </c>
      <c r="J27" s="11">
        <v>33708</v>
      </c>
      <c r="K27" s="15">
        <v>641</v>
      </c>
      <c r="L27" s="11">
        <v>15</v>
      </c>
      <c r="M27" s="11">
        <v>656</v>
      </c>
      <c r="N27" s="15"/>
      <c r="P27" s="11"/>
      <c r="Q27" s="16">
        <v>41315</v>
      </c>
    </row>
    <row r="28" spans="1:17" x14ac:dyDescent="0.25">
      <c r="A28" s="6"/>
      <c r="B28" s="8"/>
      <c r="C28" s="6"/>
      <c r="D28" s="5" t="s">
        <v>215</v>
      </c>
      <c r="E28" s="15">
        <v>19864.498046875</v>
      </c>
      <c r="F28" s="11">
        <v>113866.95703125</v>
      </c>
      <c r="G28" s="11">
        <v>133731.455078125</v>
      </c>
      <c r="H28" s="15">
        <v>385837.5849609375</v>
      </c>
      <c r="I28" s="11">
        <v>265080.90789794922</v>
      </c>
      <c r="J28" s="11">
        <v>650918.49285888672</v>
      </c>
      <c r="K28" s="15">
        <v>5953.60595703125</v>
      </c>
      <c r="L28" s="11">
        <v>195</v>
      </c>
      <c r="M28" s="11">
        <v>6148.60595703125</v>
      </c>
      <c r="N28" s="15"/>
      <c r="P28" s="11"/>
      <c r="Q28" s="16">
        <v>790798.55389404297</v>
      </c>
    </row>
    <row r="29" spans="1:17" x14ac:dyDescent="0.25">
      <c r="A29" s="6"/>
      <c r="B29" s="8"/>
      <c r="C29" s="6"/>
      <c r="D29" s="5" t="s">
        <v>216</v>
      </c>
      <c r="E29" s="15">
        <v>200.24695611769152</v>
      </c>
      <c r="F29" s="11">
        <v>191.08400240182917</v>
      </c>
      <c r="G29" s="11">
        <v>192.39167756887497</v>
      </c>
      <c r="H29" s="15">
        <v>191.01816177084882</v>
      </c>
      <c r="I29" s="11">
        <v>196.22541113180046</v>
      </c>
      <c r="J29" s="11">
        <v>193.1050471279479</v>
      </c>
      <c r="K29" s="15">
        <v>92.879968128412642</v>
      </c>
      <c r="L29" s="11">
        <v>130</v>
      </c>
      <c r="M29" s="11">
        <v>93.728749344988557</v>
      </c>
      <c r="N29" s="15">
        <v>0</v>
      </c>
      <c r="O29" s="11">
        <v>0</v>
      </c>
      <c r="P29" s="11">
        <v>0</v>
      </c>
      <c r="Q29" s="16">
        <v>191.40712910420984</v>
      </c>
    </row>
    <row r="30" spans="1:17" x14ac:dyDescent="0.25">
      <c r="A30" s="6"/>
      <c r="B30" s="8"/>
      <c r="C30" s="4" t="s">
        <v>4</v>
      </c>
      <c r="D30" s="4" t="s">
        <v>213</v>
      </c>
      <c r="E30" s="12">
        <v>66</v>
      </c>
      <c r="F30" s="13">
        <v>282</v>
      </c>
      <c r="G30" s="13">
        <v>348</v>
      </c>
      <c r="H30" s="12">
        <v>1988</v>
      </c>
      <c r="I30" s="13">
        <v>1579</v>
      </c>
      <c r="J30" s="13">
        <v>3567</v>
      </c>
      <c r="K30" s="12"/>
      <c r="L30" s="13"/>
      <c r="M30" s="13"/>
      <c r="N30" s="12"/>
      <c r="O30" s="13"/>
      <c r="P30" s="13"/>
      <c r="Q30" s="14">
        <v>3915</v>
      </c>
    </row>
    <row r="31" spans="1:17" x14ac:dyDescent="0.25">
      <c r="A31" s="6"/>
      <c r="B31" s="8"/>
      <c r="C31" s="6"/>
      <c r="D31" s="5" t="s">
        <v>214</v>
      </c>
      <c r="E31" s="15">
        <v>126</v>
      </c>
      <c r="F31" s="11">
        <v>481</v>
      </c>
      <c r="G31" s="11">
        <v>607</v>
      </c>
      <c r="H31" s="15">
        <v>3756</v>
      </c>
      <c r="I31" s="11">
        <v>1534</v>
      </c>
      <c r="J31" s="11">
        <v>5290</v>
      </c>
      <c r="K31" s="15"/>
      <c r="M31" s="11"/>
      <c r="N31" s="15"/>
      <c r="P31" s="11"/>
      <c r="Q31" s="16">
        <v>5897</v>
      </c>
    </row>
    <row r="32" spans="1:17" x14ac:dyDescent="0.25">
      <c r="A32" s="6"/>
      <c r="B32" s="8"/>
      <c r="C32" s="6"/>
      <c r="D32" s="5" t="s">
        <v>215</v>
      </c>
      <c r="E32" s="15">
        <v>3420.4315948486328</v>
      </c>
      <c r="F32" s="11">
        <v>11359.54541015625</v>
      </c>
      <c r="G32" s="11">
        <v>14779.977005004883</v>
      </c>
      <c r="H32" s="15">
        <v>68963.77880859375</v>
      </c>
      <c r="I32" s="11">
        <v>29938.19970703125</v>
      </c>
      <c r="J32" s="11">
        <v>98901.978515625</v>
      </c>
      <c r="K32" s="15"/>
      <c r="M32" s="11"/>
      <c r="N32" s="15"/>
      <c r="P32" s="11"/>
      <c r="Q32" s="16">
        <v>113681.95552062988</v>
      </c>
    </row>
    <row r="33" spans="1:17" x14ac:dyDescent="0.25">
      <c r="A33" s="6"/>
      <c r="B33" s="8"/>
      <c r="C33" s="6"/>
      <c r="D33" s="5" t="s">
        <v>216</v>
      </c>
      <c r="E33" s="15">
        <v>271.46282498798672</v>
      </c>
      <c r="F33" s="11">
        <v>236.16518524233368</v>
      </c>
      <c r="G33" s="11">
        <v>243.49220766070647</v>
      </c>
      <c r="H33" s="15">
        <v>183.60963474066494</v>
      </c>
      <c r="I33" s="11">
        <v>195.16427449172912</v>
      </c>
      <c r="J33" s="11">
        <v>186.96026184428166</v>
      </c>
      <c r="K33" s="15">
        <v>0</v>
      </c>
      <c r="L33" s="11">
        <v>0</v>
      </c>
      <c r="M33" s="11">
        <v>0</v>
      </c>
      <c r="N33" s="15">
        <v>0</v>
      </c>
      <c r="O33" s="11">
        <v>0</v>
      </c>
      <c r="P33" s="11">
        <v>0</v>
      </c>
      <c r="Q33" s="16">
        <v>192.77930391831418</v>
      </c>
    </row>
    <row r="34" spans="1:17" x14ac:dyDescent="0.25">
      <c r="A34" s="4" t="s">
        <v>398</v>
      </c>
      <c r="B34" s="7"/>
      <c r="C34" s="3"/>
      <c r="D34" s="3"/>
      <c r="E34" s="12">
        <v>714</v>
      </c>
      <c r="F34" s="13">
        <v>4367</v>
      </c>
      <c r="G34" s="13">
        <v>5081</v>
      </c>
      <c r="H34" s="12">
        <v>17699</v>
      </c>
      <c r="I34" s="13">
        <v>12468</v>
      </c>
      <c r="J34" s="13">
        <v>30167</v>
      </c>
      <c r="K34" s="12">
        <v>468</v>
      </c>
      <c r="L34" s="13">
        <v>11</v>
      </c>
      <c r="M34" s="13">
        <v>479</v>
      </c>
      <c r="N34" s="12"/>
      <c r="O34" s="13"/>
      <c r="P34" s="13"/>
      <c r="Q34" s="14">
        <v>35727</v>
      </c>
    </row>
    <row r="35" spans="1:17" x14ac:dyDescent="0.25">
      <c r="A35" s="4" t="s">
        <v>487</v>
      </c>
      <c r="B35" s="7"/>
      <c r="C35" s="3"/>
      <c r="D35" s="3"/>
      <c r="E35" s="12">
        <v>1118</v>
      </c>
      <c r="F35" s="13">
        <v>6440</v>
      </c>
      <c r="G35" s="13">
        <v>7558</v>
      </c>
      <c r="H35" s="12">
        <v>23955</v>
      </c>
      <c r="I35" s="13">
        <v>15043</v>
      </c>
      <c r="J35" s="13">
        <v>38998</v>
      </c>
      <c r="K35" s="12">
        <v>641</v>
      </c>
      <c r="L35" s="13">
        <v>15</v>
      </c>
      <c r="M35" s="13">
        <v>656</v>
      </c>
      <c r="N35" s="12"/>
      <c r="O35" s="13"/>
      <c r="P35" s="13"/>
      <c r="Q35" s="14">
        <v>47212</v>
      </c>
    </row>
    <row r="36" spans="1:17" x14ac:dyDescent="0.25">
      <c r="A36" s="4" t="s">
        <v>576</v>
      </c>
      <c r="B36" s="7"/>
      <c r="C36" s="3"/>
      <c r="D36" s="3"/>
      <c r="E36" s="12">
        <v>23284.929641723633</v>
      </c>
      <c r="F36" s="13">
        <v>125226.50244140625</v>
      </c>
      <c r="G36" s="13">
        <v>148511.43208312988</v>
      </c>
      <c r="H36" s="12">
        <v>454801.36376953125</v>
      </c>
      <c r="I36" s="13">
        <v>295019.10760498047</v>
      </c>
      <c r="J36" s="13">
        <v>749820.47137451172</v>
      </c>
      <c r="K36" s="12">
        <v>5953.60595703125</v>
      </c>
      <c r="L36" s="13">
        <v>195</v>
      </c>
      <c r="M36" s="13">
        <v>6148.60595703125</v>
      </c>
      <c r="N36" s="12"/>
      <c r="O36" s="13"/>
      <c r="P36" s="13"/>
      <c r="Q36" s="14">
        <v>904480.50941467285</v>
      </c>
    </row>
    <row r="37" spans="1:17" x14ac:dyDescent="0.25">
      <c r="A37" s="4" t="s">
        <v>665</v>
      </c>
      <c r="B37" s="7"/>
      <c r="C37" s="3"/>
      <c r="D37" s="3"/>
      <c r="E37" s="12">
        <v>208.27307371845825</v>
      </c>
      <c r="F37" s="13">
        <v>194.45109074752523</v>
      </c>
      <c r="G37" s="13">
        <v>196.49567621477888</v>
      </c>
      <c r="H37" s="12">
        <v>189.85654926718067</v>
      </c>
      <c r="I37" s="13">
        <v>196.11720242304091</v>
      </c>
      <c r="J37" s="13">
        <v>192.27151940471606</v>
      </c>
      <c r="K37" s="12">
        <v>92.879968128412642</v>
      </c>
      <c r="L37" s="13">
        <v>130</v>
      </c>
      <c r="M37" s="13">
        <v>93.728749344988557</v>
      </c>
      <c r="N37" s="12">
        <v>0</v>
      </c>
      <c r="O37" s="13">
        <v>0</v>
      </c>
      <c r="P37" s="13">
        <v>0</v>
      </c>
      <c r="Q37" s="14">
        <v>191.57852016747285</v>
      </c>
    </row>
    <row r="38" spans="1:17" x14ac:dyDescent="0.25">
      <c r="A38" s="4" t="s">
        <v>165</v>
      </c>
      <c r="B38" s="7" t="s">
        <v>164</v>
      </c>
      <c r="C38" s="4" t="s">
        <v>5</v>
      </c>
      <c r="D38" s="4" t="s">
        <v>213</v>
      </c>
      <c r="E38" s="12">
        <v>110</v>
      </c>
      <c r="F38" s="13">
        <v>573</v>
      </c>
      <c r="G38" s="13">
        <v>683</v>
      </c>
      <c r="H38" s="12"/>
      <c r="I38" s="13"/>
      <c r="J38" s="13"/>
      <c r="K38" s="12"/>
      <c r="L38" s="13"/>
      <c r="M38" s="13"/>
      <c r="N38" s="12"/>
      <c r="O38" s="13"/>
      <c r="P38" s="13"/>
      <c r="Q38" s="14">
        <v>683</v>
      </c>
    </row>
    <row r="39" spans="1:17" x14ac:dyDescent="0.25">
      <c r="A39" s="6"/>
      <c r="B39" s="8"/>
      <c r="C39" s="6"/>
      <c r="D39" s="5" t="s">
        <v>214</v>
      </c>
      <c r="E39" s="15">
        <v>739.29998779296898</v>
      </c>
      <c r="F39" s="11">
        <v>10732.100341796879</v>
      </c>
      <c r="G39" s="11">
        <v>11471.400329589847</v>
      </c>
      <c r="H39" s="15"/>
      <c r="J39" s="11"/>
      <c r="K39" s="15"/>
      <c r="M39" s="11"/>
      <c r="N39" s="15"/>
      <c r="P39" s="11"/>
      <c r="Q39" s="16">
        <v>11471.400329589847</v>
      </c>
    </row>
    <row r="40" spans="1:17" x14ac:dyDescent="0.25">
      <c r="A40" s="6"/>
      <c r="B40" s="8"/>
      <c r="C40" s="6"/>
      <c r="D40" s="5" t="s">
        <v>215</v>
      </c>
      <c r="E40" s="15">
        <v>14612.3076171875</v>
      </c>
      <c r="F40" s="11">
        <v>206053.701171875</v>
      </c>
      <c r="G40" s="11">
        <v>220666.0087890625</v>
      </c>
      <c r="H40" s="15"/>
      <c r="J40" s="11"/>
      <c r="K40" s="15"/>
      <c r="M40" s="11"/>
      <c r="N40" s="15"/>
      <c r="P40" s="11"/>
      <c r="Q40" s="16">
        <v>220666.0087890625</v>
      </c>
    </row>
    <row r="41" spans="1:17" x14ac:dyDescent="0.25">
      <c r="A41" s="6"/>
      <c r="B41" s="8"/>
      <c r="C41" s="6"/>
      <c r="D41" s="5" t="s">
        <v>216</v>
      </c>
      <c r="E41" s="15">
        <v>197.65058647991592</v>
      </c>
      <c r="F41" s="11">
        <v>191.99755370287133</v>
      </c>
      <c r="G41" s="11">
        <v>192.36187601252709</v>
      </c>
      <c r="H41" s="15">
        <v>0</v>
      </c>
      <c r="I41" s="11">
        <v>0</v>
      </c>
      <c r="J41" s="11">
        <v>0</v>
      </c>
      <c r="K41" s="15">
        <v>0</v>
      </c>
      <c r="L41" s="11">
        <v>0</v>
      </c>
      <c r="M41" s="11">
        <v>0</v>
      </c>
      <c r="N41" s="15">
        <v>0</v>
      </c>
      <c r="O41" s="11">
        <v>0</v>
      </c>
      <c r="P41" s="11">
        <v>0</v>
      </c>
      <c r="Q41" s="16">
        <v>192.36187601252709</v>
      </c>
    </row>
    <row r="42" spans="1:17" x14ac:dyDescent="0.25">
      <c r="A42" s="4" t="s">
        <v>400</v>
      </c>
      <c r="B42" s="7"/>
      <c r="C42" s="3"/>
      <c r="D42" s="3"/>
      <c r="E42" s="12">
        <v>110</v>
      </c>
      <c r="F42" s="13">
        <v>573</v>
      </c>
      <c r="G42" s="13">
        <v>683</v>
      </c>
      <c r="H42" s="12"/>
      <c r="I42" s="13"/>
      <c r="J42" s="13"/>
      <c r="K42" s="12"/>
      <c r="L42" s="13"/>
      <c r="M42" s="13"/>
      <c r="N42" s="12"/>
      <c r="O42" s="13"/>
      <c r="P42" s="13"/>
      <c r="Q42" s="14">
        <v>683</v>
      </c>
    </row>
    <row r="43" spans="1:17" x14ac:dyDescent="0.25">
      <c r="A43" s="4" t="s">
        <v>489</v>
      </c>
      <c r="B43" s="7"/>
      <c r="C43" s="3"/>
      <c r="D43" s="3"/>
      <c r="E43" s="12">
        <v>739.29998779296898</v>
      </c>
      <c r="F43" s="13">
        <v>10732.100341796879</v>
      </c>
      <c r="G43" s="13">
        <v>11471.400329589847</v>
      </c>
      <c r="H43" s="12"/>
      <c r="I43" s="13"/>
      <c r="J43" s="13"/>
      <c r="K43" s="12"/>
      <c r="L43" s="13"/>
      <c r="M43" s="13"/>
      <c r="N43" s="12"/>
      <c r="O43" s="13"/>
      <c r="P43" s="13"/>
      <c r="Q43" s="14">
        <v>11471.400329589847</v>
      </c>
    </row>
    <row r="44" spans="1:17" x14ac:dyDescent="0.25">
      <c r="A44" s="4" t="s">
        <v>578</v>
      </c>
      <c r="B44" s="7"/>
      <c r="C44" s="3"/>
      <c r="D44" s="3"/>
      <c r="E44" s="12">
        <v>14612.3076171875</v>
      </c>
      <c r="F44" s="13">
        <v>206053.701171875</v>
      </c>
      <c r="G44" s="13">
        <v>220666.0087890625</v>
      </c>
      <c r="H44" s="12"/>
      <c r="I44" s="13"/>
      <c r="J44" s="13"/>
      <c r="K44" s="12"/>
      <c r="L44" s="13"/>
      <c r="M44" s="13"/>
      <c r="N44" s="12"/>
      <c r="O44" s="13"/>
      <c r="P44" s="13"/>
      <c r="Q44" s="14">
        <v>220666.0087890625</v>
      </c>
    </row>
    <row r="45" spans="1:17" x14ac:dyDescent="0.25">
      <c r="A45" s="4" t="s">
        <v>746</v>
      </c>
      <c r="B45" s="7"/>
      <c r="C45" s="3"/>
      <c r="D45" s="3"/>
      <c r="E45" s="12">
        <v>197.65058647991592</v>
      </c>
      <c r="F45" s="13">
        <v>191.99755370287133</v>
      </c>
      <c r="G45" s="13">
        <v>192.36187601252709</v>
      </c>
      <c r="H45" s="12">
        <v>0</v>
      </c>
      <c r="I45" s="13">
        <v>0</v>
      </c>
      <c r="J45" s="13">
        <v>0</v>
      </c>
      <c r="K45" s="12">
        <v>0</v>
      </c>
      <c r="L45" s="13">
        <v>0</v>
      </c>
      <c r="M45" s="13">
        <v>0</v>
      </c>
      <c r="N45" s="12">
        <v>0</v>
      </c>
      <c r="O45" s="13">
        <v>0</v>
      </c>
      <c r="P45" s="13">
        <v>0</v>
      </c>
      <c r="Q45" s="14">
        <v>192.36187601252709</v>
      </c>
    </row>
    <row r="46" spans="1:17" x14ac:dyDescent="0.25">
      <c r="A46" s="4" t="s">
        <v>163</v>
      </c>
      <c r="B46" s="7" t="s">
        <v>162</v>
      </c>
      <c r="C46" s="4" t="s">
        <v>5</v>
      </c>
      <c r="D46" s="4" t="s">
        <v>213</v>
      </c>
      <c r="E46" s="12">
        <v>1697</v>
      </c>
      <c r="F46" s="13">
        <v>1188</v>
      </c>
      <c r="G46" s="13">
        <v>2885</v>
      </c>
      <c r="H46" s="12"/>
      <c r="I46" s="13"/>
      <c r="J46" s="13"/>
      <c r="K46" s="12"/>
      <c r="L46" s="13"/>
      <c r="M46" s="13"/>
      <c r="N46" s="12"/>
      <c r="O46" s="13">
        <v>0</v>
      </c>
      <c r="P46" s="13">
        <v>0</v>
      </c>
      <c r="Q46" s="14">
        <v>2885</v>
      </c>
    </row>
    <row r="47" spans="1:17" x14ac:dyDescent="0.25">
      <c r="A47" s="6"/>
      <c r="B47" s="8"/>
      <c r="C47" s="6"/>
      <c r="D47" s="5" t="s">
        <v>214</v>
      </c>
      <c r="E47" s="15">
        <v>9386</v>
      </c>
      <c r="F47" s="11">
        <v>22478</v>
      </c>
      <c r="G47" s="11">
        <v>31864</v>
      </c>
      <c r="H47" s="15"/>
      <c r="J47" s="11"/>
      <c r="K47" s="15"/>
      <c r="M47" s="11"/>
      <c r="N47" s="15"/>
      <c r="O47" s="11">
        <v>0</v>
      </c>
      <c r="P47" s="11">
        <v>0</v>
      </c>
      <c r="Q47" s="16">
        <v>31864</v>
      </c>
    </row>
    <row r="48" spans="1:17" x14ac:dyDescent="0.25">
      <c r="A48" s="6"/>
      <c r="B48" s="8"/>
      <c r="C48" s="6"/>
      <c r="D48" s="5" t="s">
        <v>215</v>
      </c>
      <c r="E48" s="15">
        <v>438255</v>
      </c>
      <c r="F48" s="11">
        <v>133248</v>
      </c>
      <c r="G48" s="11">
        <v>571503</v>
      </c>
      <c r="H48" s="15"/>
      <c r="J48" s="11"/>
      <c r="K48" s="15"/>
      <c r="M48" s="11"/>
      <c r="N48" s="15"/>
      <c r="O48" s="11">
        <v>47452</v>
      </c>
      <c r="P48" s="11">
        <v>47452</v>
      </c>
      <c r="Q48" s="16">
        <v>618955</v>
      </c>
    </row>
    <row r="49" spans="1:17" x14ac:dyDescent="0.25">
      <c r="A49" s="6"/>
      <c r="B49" s="8"/>
      <c r="C49" s="6"/>
      <c r="D49" s="5" t="s">
        <v>216</v>
      </c>
      <c r="E49" s="15">
        <v>466.92414233965479</v>
      </c>
      <c r="F49" s="11">
        <v>59.279295310970724</v>
      </c>
      <c r="G49" s="11">
        <v>179.3569545568667</v>
      </c>
      <c r="H49" s="15">
        <v>0</v>
      </c>
      <c r="I49" s="11">
        <v>0</v>
      </c>
      <c r="J49" s="11">
        <v>0</v>
      </c>
      <c r="K49" s="15">
        <v>0</v>
      </c>
      <c r="L49" s="11">
        <v>0</v>
      </c>
      <c r="M49" s="11">
        <v>0</v>
      </c>
      <c r="N49" s="15">
        <v>0</v>
      </c>
      <c r="O49" s="11">
        <v>0</v>
      </c>
      <c r="P49" s="11">
        <v>0</v>
      </c>
      <c r="Q49" s="16">
        <v>194.24899573186039</v>
      </c>
    </row>
    <row r="50" spans="1:17" x14ac:dyDescent="0.25">
      <c r="A50" s="4" t="s">
        <v>401</v>
      </c>
      <c r="B50" s="7"/>
      <c r="C50" s="3"/>
      <c r="D50" s="3"/>
      <c r="E50" s="12">
        <v>1697</v>
      </c>
      <c r="F50" s="13">
        <v>1188</v>
      </c>
      <c r="G50" s="13">
        <v>2885</v>
      </c>
      <c r="H50" s="12"/>
      <c r="I50" s="13"/>
      <c r="J50" s="13"/>
      <c r="K50" s="12"/>
      <c r="L50" s="13"/>
      <c r="M50" s="13"/>
      <c r="N50" s="12"/>
      <c r="O50" s="13">
        <v>0</v>
      </c>
      <c r="P50" s="13">
        <v>0</v>
      </c>
      <c r="Q50" s="14">
        <v>2885</v>
      </c>
    </row>
    <row r="51" spans="1:17" x14ac:dyDescent="0.25">
      <c r="A51" s="4" t="s">
        <v>490</v>
      </c>
      <c r="B51" s="7"/>
      <c r="C51" s="3"/>
      <c r="D51" s="3"/>
      <c r="E51" s="12">
        <v>9386</v>
      </c>
      <c r="F51" s="13">
        <v>22478</v>
      </c>
      <c r="G51" s="13">
        <v>31864</v>
      </c>
      <c r="H51" s="12"/>
      <c r="I51" s="13"/>
      <c r="J51" s="13"/>
      <c r="K51" s="12"/>
      <c r="L51" s="13"/>
      <c r="M51" s="13"/>
      <c r="N51" s="12"/>
      <c r="O51" s="13">
        <v>0</v>
      </c>
      <c r="P51" s="13">
        <v>0</v>
      </c>
      <c r="Q51" s="14">
        <v>31864</v>
      </c>
    </row>
    <row r="52" spans="1:17" x14ac:dyDescent="0.25">
      <c r="A52" s="4" t="s">
        <v>579</v>
      </c>
      <c r="B52" s="7"/>
      <c r="C52" s="3"/>
      <c r="D52" s="3"/>
      <c r="E52" s="12">
        <v>438255</v>
      </c>
      <c r="F52" s="13">
        <v>133248</v>
      </c>
      <c r="G52" s="13">
        <v>571503</v>
      </c>
      <c r="H52" s="12"/>
      <c r="I52" s="13"/>
      <c r="J52" s="13"/>
      <c r="K52" s="12"/>
      <c r="L52" s="13"/>
      <c r="M52" s="13"/>
      <c r="N52" s="12"/>
      <c r="O52" s="13">
        <v>47452</v>
      </c>
      <c r="P52" s="13">
        <v>47452</v>
      </c>
      <c r="Q52" s="14">
        <v>618955</v>
      </c>
    </row>
    <row r="53" spans="1:17" x14ac:dyDescent="0.25">
      <c r="A53" s="4" t="s">
        <v>666</v>
      </c>
      <c r="B53" s="7"/>
      <c r="C53" s="3"/>
      <c r="D53" s="3"/>
      <c r="E53" s="12">
        <v>466.92414233965479</v>
      </c>
      <c r="F53" s="13">
        <v>59.279295310970724</v>
      </c>
      <c r="G53" s="13">
        <v>179.3569545568667</v>
      </c>
      <c r="H53" s="12">
        <v>0</v>
      </c>
      <c r="I53" s="13">
        <v>0</v>
      </c>
      <c r="J53" s="13">
        <v>0</v>
      </c>
      <c r="K53" s="12">
        <v>0</v>
      </c>
      <c r="L53" s="13">
        <v>0</v>
      </c>
      <c r="M53" s="13">
        <v>0</v>
      </c>
      <c r="N53" s="12">
        <v>0</v>
      </c>
      <c r="O53" s="13">
        <v>0</v>
      </c>
      <c r="P53" s="13">
        <v>0</v>
      </c>
      <c r="Q53" s="14">
        <v>194.24899573186039</v>
      </c>
    </row>
    <row r="54" spans="1:17" x14ac:dyDescent="0.25">
      <c r="A54" s="4" t="s">
        <v>161</v>
      </c>
      <c r="B54" s="7" t="s">
        <v>160</v>
      </c>
      <c r="C54" s="4" t="s">
        <v>5</v>
      </c>
      <c r="D54" s="4" t="s">
        <v>213</v>
      </c>
      <c r="E54" s="12">
        <v>50</v>
      </c>
      <c r="F54" s="13"/>
      <c r="G54" s="13">
        <v>50</v>
      </c>
      <c r="H54" s="12">
        <v>453</v>
      </c>
      <c r="I54" s="13">
        <v>123</v>
      </c>
      <c r="J54" s="13">
        <v>576</v>
      </c>
      <c r="K54" s="12"/>
      <c r="L54" s="13"/>
      <c r="M54" s="13"/>
      <c r="N54" s="12"/>
      <c r="O54" s="13"/>
      <c r="P54" s="13"/>
      <c r="Q54" s="14">
        <v>626</v>
      </c>
    </row>
    <row r="55" spans="1:17" x14ac:dyDescent="0.25">
      <c r="A55" s="6"/>
      <c r="B55" s="8"/>
      <c r="C55" s="6"/>
      <c r="D55" s="5" t="s">
        <v>214</v>
      </c>
      <c r="E55" s="15">
        <v>328</v>
      </c>
      <c r="G55" s="11">
        <v>328</v>
      </c>
      <c r="H55" s="15">
        <v>2501</v>
      </c>
      <c r="I55" s="11">
        <v>1628</v>
      </c>
      <c r="J55" s="11">
        <v>4129</v>
      </c>
      <c r="K55" s="15"/>
      <c r="M55" s="11"/>
      <c r="N55" s="15"/>
      <c r="P55" s="11"/>
      <c r="Q55" s="16">
        <v>4457</v>
      </c>
    </row>
    <row r="56" spans="1:17" x14ac:dyDescent="0.25">
      <c r="A56" s="6"/>
      <c r="B56" s="8"/>
      <c r="C56" s="6"/>
      <c r="D56" s="5" t="s">
        <v>215</v>
      </c>
      <c r="E56" s="15">
        <v>2220.64990234375</v>
      </c>
      <c r="G56" s="11">
        <v>2220.64990234375</v>
      </c>
      <c r="H56" s="15">
        <v>37214.8251953125</v>
      </c>
      <c r="I56" s="11">
        <v>21205.154296875</v>
      </c>
      <c r="J56" s="11">
        <v>58419.9794921875</v>
      </c>
      <c r="K56" s="15"/>
      <c r="M56" s="11"/>
      <c r="N56" s="15"/>
      <c r="P56" s="11"/>
      <c r="Q56" s="16">
        <v>60640.62939453125</v>
      </c>
    </row>
    <row r="57" spans="1:17" x14ac:dyDescent="0.25">
      <c r="A57" s="6"/>
      <c r="B57" s="8"/>
      <c r="C57" s="6"/>
      <c r="D57" s="5" t="s">
        <v>216</v>
      </c>
      <c r="E57" s="15">
        <v>67.702740925114327</v>
      </c>
      <c r="F57" s="11">
        <v>0</v>
      </c>
      <c r="G57" s="11">
        <v>67.702740925114327</v>
      </c>
      <c r="H57" s="15">
        <v>148.79978086890245</v>
      </c>
      <c r="I57" s="11">
        <v>130.25279052134519</v>
      </c>
      <c r="J57" s="11">
        <v>141.48699319977598</v>
      </c>
      <c r="K57" s="15">
        <v>0</v>
      </c>
      <c r="L57" s="11">
        <v>0</v>
      </c>
      <c r="M57" s="11">
        <v>0</v>
      </c>
      <c r="N57" s="15">
        <v>0</v>
      </c>
      <c r="O57" s="11">
        <v>0</v>
      </c>
      <c r="P57" s="11">
        <v>0</v>
      </c>
      <c r="Q57" s="16">
        <v>136.05705495744053</v>
      </c>
    </row>
    <row r="58" spans="1:17" x14ac:dyDescent="0.25">
      <c r="A58" s="4" t="s">
        <v>402</v>
      </c>
      <c r="B58" s="7"/>
      <c r="C58" s="3"/>
      <c r="D58" s="3"/>
      <c r="E58" s="12">
        <v>50</v>
      </c>
      <c r="F58" s="13"/>
      <c r="G58" s="13">
        <v>50</v>
      </c>
      <c r="H58" s="12">
        <v>453</v>
      </c>
      <c r="I58" s="13">
        <v>123</v>
      </c>
      <c r="J58" s="13">
        <v>576</v>
      </c>
      <c r="K58" s="12"/>
      <c r="L58" s="13"/>
      <c r="M58" s="13"/>
      <c r="N58" s="12"/>
      <c r="O58" s="13"/>
      <c r="P58" s="13"/>
      <c r="Q58" s="14">
        <v>626</v>
      </c>
    </row>
    <row r="59" spans="1:17" x14ac:dyDescent="0.25">
      <c r="A59" s="4" t="s">
        <v>491</v>
      </c>
      <c r="B59" s="7"/>
      <c r="C59" s="3"/>
      <c r="D59" s="3"/>
      <c r="E59" s="12">
        <v>328</v>
      </c>
      <c r="F59" s="13"/>
      <c r="G59" s="13">
        <v>328</v>
      </c>
      <c r="H59" s="12">
        <v>2501</v>
      </c>
      <c r="I59" s="13">
        <v>1628</v>
      </c>
      <c r="J59" s="13">
        <v>4129</v>
      </c>
      <c r="K59" s="12"/>
      <c r="L59" s="13"/>
      <c r="M59" s="13"/>
      <c r="N59" s="12"/>
      <c r="O59" s="13"/>
      <c r="P59" s="13"/>
      <c r="Q59" s="14">
        <v>4457</v>
      </c>
    </row>
    <row r="60" spans="1:17" x14ac:dyDescent="0.25">
      <c r="A60" s="4" t="s">
        <v>580</v>
      </c>
      <c r="B60" s="7"/>
      <c r="C60" s="3"/>
      <c r="D60" s="3"/>
      <c r="E60" s="12">
        <v>2220.64990234375</v>
      </c>
      <c r="F60" s="13"/>
      <c r="G60" s="13">
        <v>2220.64990234375</v>
      </c>
      <c r="H60" s="12">
        <v>37214.8251953125</v>
      </c>
      <c r="I60" s="13">
        <v>21205.154296875</v>
      </c>
      <c r="J60" s="13">
        <v>58419.9794921875</v>
      </c>
      <c r="K60" s="12"/>
      <c r="L60" s="13"/>
      <c r="M60" s="13"/>
      <c r="N60" s="12"/>
      <c r="O60" s="13"/>
      <c r="P60" s="13"/>
      <c r="Q60" s="14">
        <v>60640.62939453125</v>
      </c>
    </row>
    <row r="61" spans="1:17" x14ac:dyDescent="0.25">
      <c r="A61" s="4" t="s">
        <v>667</v>
      </c>
      <c r="B61" s="7"/>
      <c r="C61" s="3"/>
      <c r="D61" s="3"/>
      <c r="E61" s="12">
        <v>67.702740925114327</v>
      </c>
      <c r="F61" s="13">
        <v>0</v>
      </c>
      <c r="G61" s="13">
        <v>67.702740925114327</v>
      </c>
      <c r="H61" s="12">
        <v>148.79978086890245</v>
      </c>
      <c r="I61" s="13">
        <v>130.25279052134519</v>
      </c>
      <c r="J61" s="13">
        <v>141.48699319977598</v>
      </c>
      <c r="K61" s="12">
        <v>0</v>
      </c>
      <c r="L61" s="13">
        <v>0</v>
      </c>
      <c r="M61" s="13">
        <v>0</v>
      </c>
      <c r="N61" s="12">
        <v>0</v>
      </c>
      <c r="O61" s="13">
        <v>0</v>
      </c>
      <c r="P61" s="13">
        <v>0</v>
      </c>
      <c r="Q61" s="14">
        <v>136.05705495744053</v>
      </c>
    </row>
    <row r="62" spans="1:17" x14ac:dyDescent="0.25">
      <c r="A62" s="4" t="s">
        <v>159</v>
      </c>
      <c r="B62" s="7" t="s">
        <v>158</v>
      </c>
      <c r="C62" s="4" t="s">
        <v>5</v>
      </c>
      <c r="D62" s="4" t="s">
        <v>213</v>
      </c>
      <c r="E62" s="12"/>
      <c r="F62" s="13"/>
      <c r="G62" s="13"/>
      <c r="H62" s="12">
        <v>457</v>
      </c>
      <c r="I62" s="13">
        <v>445</v>
      </c>
      <c r="J62" s="13">
        <v>902</v>
      </c>
      <c r="K62" s="12"/>
      <c r="L62" s="13">
        <v>0</v>
      </c>
      <c r="M62" s="13">
        <v>0</v>
      </c>
      <c r="N62" s="12"/>
      <c r="O62" s="13"/>
      <c r="P62" s="13"/>
      <c r="Q62" s="14">
        <v>902</v>
      </c>
    </row>
    <row r="63" spans="1:17" x14ac:dyDescent="0.25">
      <c r="A63" s="6"/>
      <c r="B63" s="8"/>
      <c r="C63" s="6"/>
      <c r="D63" s="5" t="s">
        <v>214</v>
      </c>
      <c r="E63" s="15"/>
      <c r="G63" s="11"/>
      <c r="H63" s="15">
        <v>422.03796386718801</v>
      </c>
      <c r="I63" s="11">
        <v>1157.24694824219</v>
      </c>
      <c r="J63" s="11">
        <v>1579.284912109378</v>
      </c>
      <c r="K63" s="15"/>
      <c r="L63" s="11">
        <v>0</v>
      </c>
      <c r="M63" s="11">
        <v>0</v>
      </c>
      <c r="N63" s="15"/>
      <c r="P63" s="11"/>
      <c r="Q63" s="16">
        <v>1579.284912109378</v>
      </c>
    </row>
    <row r="64" spans="1:17" x14ac:dyDescent="0.25">
      <c r="A64" s="6"/>
      <c r="B64" s="8"/>
      <c r="C64" s="6"/>
      <c r="D64" s="5" t="s">
        <v>215</v>
      </c>
      <c r="E64" s="15"/>
      <c r="G64" s="11"/>
      <c r="H64" s="15">
        <v>3096.376953125</v>
      </c>
      <c r="I64" s="11">
        <v>7933.9395703125001</v>
      </c>
      <c r="J64" s="11">
        <v>11030.316523437501</v>
      </c>
      <c r="K64" s="15"/>
      <c r="L64" s="11">
        <v>312.12</v>
      </c>
      <c r="M64" s="11">
        <v>312.12</v>
      </c>
      <c r="N64" s="15"/>
      <c r="P64" s="11"/>
      <c r="Q64" s="16">
        <v>11342.436523437502</v>
      </c>
    </row>
    <row r="65" spans="1:17" x14ac:dyDescent="0.25">
      <c r="A65" s="6"/>
      <c r="B65" s="8"/>
      <c r="C65" s="6"/>
      <c r="D65" s="5" t="s">
        <v>216</v>
      </c>
      <c r="E65" s="15">
        <v>0</v>
      </c>
      <c r="F65" s="11">
        <v>0</v>
      </c>
      <c r="G65" s="11">
        <v>0</v>
      </c>
      <c r="H65" s="15">
        <v>73.367261199739019</v>
      </c>
      <c r="I65" s="11">
        <v>68.558742646622008</v>
      </c>
      <c r="J65" s="11">
        <v>69.843740283093169</v>
      </c>
      <c r="K65" s="15">
        <v>0</v>
      </c>
      <c r="L65" s="11">
        <v>0</v>
      </c>
      <c r="M65" s="11">
        <v>0</v>
      </c>
      <c r="N65" s="15">
        <v>0</v>
      </c>
      <c r="O65" s="11">
        <v>0</v>
      </c>
      <c r="P65" s="11">
        <v>0</v>
      </c>
      <c r="Q65" s="16">
        <v>71.820077786268044</v>
      </c>
    </row>
    <row r="66" spans="1:17" x14ac:dyDescent="0.25">
      <c r="A66" s="6"/>
      <c r="B66" s="8"/>
      <c r="C66" s="4" t="s">
        <v>4</v>
      </c>
      <c r="D66" s="4" t="s">
        <v>213</v>
      </c>
      <c r="E66" s="12"/>
      <c r="F66" s="13"/>
      <c r="G66" s="13"/>
      <c r="H66" s="12">
        <v>602</v>
      </c>
      <c r="I66" s="13">
        <v>522</v>
      </c>
      <c r="J66" s="13">
        <v>1124</v>
      </c>
      <c r="K66" s="12"/>
      <c r="L66" s="13"/>
      <c r="M66" s="13"/>
      <c r="N66" s="12"/>
      <c r="O66" s="13"/>
      <c r="P66" s="13"/>
      <c r="Q66" s="14">
        <v>1124</v>
      </c>
    </row>
    <row r="67" spans="1:17" x14ac:dyDescent="0.25">
      <c r="A67" s="6"/>
      <c r="B67" s="8"/>
      <c r="C67" s="6"/>
      <c r="D67" s="5" t="s">
        <v>214</v>
      </c>
      <c r="E67" s="15"/>
      <c r="G67" s="11"/>
      <c r="H67" s="15">
        <v>462.09100341796898</v>
      </c>
      <c r="I67" s="11">
        <v>981.94403076171898</v>
      </c>
      <c r="J67" s="11">
        <v>1444.035034179688</v>
      </c>
      <c r="K67" s="15"/>
      <c r="M67" s="11"/>
      <c r="N67" s="15"/>
      <c r="P67" s="11"/>
      <c r="Q67" s="16">
        <v>1444.035034179688</v>
      </c>
    </row>
    <row r="68" spans="1:17" x14ac:dyDescent="0.25">
      <c r="A68" s="6"/>
      <c r="B68" s="8"/>
      <c r="C68" s="6"/>
      <c r="D68" s="5" t="s">
        <v>215</v>
      </c>
      <c r="E68" s="15"/>
      <c r="G68" s="11"/>
      <c r="H68" s="15">
        <v>5832.560546875</v>
      </c>
      <c r="I68" s="11">
        <v>12370.291015625</v>
      </c>
      <c r="J68" s="11">
        <v>18202.8515625</v>
      </c>
      <c r="K68" s="15"/>
      <c r="M68" s="11"/>
      <c r="N68" s="15"/>
      <c r="P68" s="11"/>
      <c r="Q68" s="16">
        <v>18202.8515625</v>
      </c>
    </row>
    <row r="69" spans="1:17" x14ac:dyDescent="0.25">
      <c r="A69" s="6"/>
      <c r="B69" s="8"/>
      <c r="C69" s="6"/>
      <c r="D69" s="5" t="s">
        <v>216</v>
      </c>
      <c r="E69" s="15">
        <v>0</v>
      </c>
      <c r="F69" s="11">
        <v>0</v>
      </c>
      <c r="G69" s="11">
        <v>0</v>
      </c>
      <c r="H69" s="15">
        <v>126.22103662986385</v>
      </c>
      <c r="I69" s="11">
        <v>125.97755705107807</v>
      </c>
      <c r="J69" s="11">
        <v>126.05547048129952</v>
      </c>
      <c r="K69" s="15">
        <v>0</v>
      </c>
      <c r="L69" s="11">
        <v>0</v>
      </c>
      <c r="M69" s="11">
        <v>0</v>
      </c>
      <c r="N69" s="15">
        <v>0</v>
      </c>
      <c r="O69" s="11">
        <v>0</v>
      </c>
      <c r="P69" s="11">
        <v>0</v>
      </c>
      <c r="Q69" s="16">
        <v>126.05547048129952</v>
      </c>
    </row>
    <row r="70" spans="1:17" x14ac:dyDescent="0.25">
      <c r="A70" s="4" t="s">
        <v>403</v>
      </c>
      <c r="B70" s="7"/>
      <c r="C70" s="3"/>
      <c r="D70" s="3"/>
      <c r="E70" s="12"/>
      <c r="F70" s="13"/>
      <c r="G70" s="13"/>
      <c r="H70" s="12">
        <v>1059</v>
      </c>
      <c r="I70" s="13">
        <v>967</v>
      </c>
      <c r="J70" s="13">
        <v>2026</v>
      </c>
      <c r="K70" s="12"/>
      <c r="L70" s="13">
        <v>0</v>
      </c>
      <c r="M70" s="13">
        <v>0</v>
      </c>
      <c r="N70" s="12"/>
      <c r="O70" s="13"/>
      <c r="P70" s="13"/>
      <c r="Q70" s="14">
        <v>2026</v>
      </c>
    </row>
    <row r="71" spans="1:17" x14ac:dyDescent="0.25">
      <c r="A71" s="4" t="s">
        <v>492</v>
      </c>
      <c r="B71" s="7"/>
      <c r="C71" s="3"/>
      <c r="D71" s="3"/>
      <c r="E71" s="12"/>
      <c r="F71" s="13"/>
      <c r="G71" s="13"/>
      <c r="H71" s="12">
        <v>884.12896728515693</v>
      </c>
      <c r="I71" s="13">
        <v>2139.190979003909</v>
      </c>
      <c r="J71" s="13">
        <v>3023.3199462890661</v>
      </c>
      <c r="K71" s="12"/>
      <c r="L71" s="13">
        <v>0</v>
      </c>
      <c r="M71" s="13">
        <v>0</v>
      </c>
      <c r="N71" s="12"/>
      <c r="O71" s="13"/>
      <c r="P71" s="13"/>
      <c r="Q71" s="14">
        <v>3023.3199462890661</v>
      </c>
    </row>
    <row r="72" spans="1:17" x14ac:dyDescent="0.25">
      <c r="A72" s="4" t="s">
        <v>581</v>
      </c>
      <c r="B72" s="7"/>
      <c r="C72" s="3"/>
      <c r="D72" s="3"/>
      <c r="E72" s="12"/>
      <c r="F72" s="13"/>
      <c r="G72" s="13"/>
      <c r="H72" s="12">
        <v>8928.9375</v>
      </c>
      <c r="I72" s="13">
        <v>20304.230585937501</v>
      </c>
      <c r="J72" s="13">
        <v>29233.168085937501</v>
      </c>
      <c r="K72" s="12"/>
      <c r="L72" s="13">
        <v>312.12</v>
      </c>
      <c r="M72" s="13">
        <v>312.12</v>
      </c>
      <c r="N72" s="12"/>
      <c r="O72" s="13"/>
      <c r="P72" s="13"/>
      <c r="Q72" s="14">
        <v>29545.2880859375</v>
      </c>
    </row>
    <row r="73" spans="1:17" x14ac:dyDescent="0.25">
      <c r="A73" s="4" t="s">
        <v>668</v>
      </c>
      <c r="B73" s="7"/>
      <c r="C73" s="3"/>
      <c r="D73" s="3"/>
      <c r="E73" s="12">
        <v>0</v>
      </c>
      <c r="F73" s="13">
        <v>0</v>
      </c>
      <c r="G73" s="13">
        <v>0</v>
      </c>
      <c r="H73" s="12">
        <v>100.99134662918652</v>
      </c>
      <c r="I73" s="13">
        <v>94.915464702417296</v>
      </c>
      <c r="J73" s="13">
        <v>96.692274073802082</v>
      </c>
      <c r="K73" s="12">
        <v>0</v>
      </c>
      <c r="L73" s="13">
        <v>0</v>
      </c>
      <c r="M73" s="13">
        <v>0</v>
      </c>
      <c r="N73" s="12">
        <v>0</v>
      </c>
      <c r="O73" s="13">
        <v>0</v>
      </c>
      <c r="P73" s="13">
        <v>0</v>
      </c>
      <c r="Q73" s="14">
        <v>97.724649097104233</v>
      </c>
    </row>
    <row r="74" spans="1:17" x14ac:dyDescent="0.25">
      <c r="A74" s="4" t="s">
        <v>157</v>
      </c>
      <c r="B74" s="7" t="s">
        <v>156</v>
      </c>
      <c r="C74" s="4" t="s">
        <v>5</v>
      </c>
      <c r="D74" s="4" t="s">
        <v>213</v>
      </c>
      <c r="E74" s="12"/>
      <c r="F74" s="13"/>
      <c r="G74" s="13"/>
      <c r="H74" s="12">
        <v>685</v>
      </c>
      <c r="I74" s="13">
        <v>188</v>
      </c>
      <c r="J74" s="13">
        <v>873</v>
      </c>
      <c r="K74" s="12"/>
      <c r="L74" s="13"/>
      <c r="M74" s="13"/>
      <c r="N74" s="12">
        <v>0</v>
      </c>
      <c r="O74" s="13">
        <v>0</v>
      </c>
      <c r="P74" s="13">
        <v>0</v>
      </c>
      <c r="Q74" s="14">
        <v>873</v>
      </c>
    </row>
    <row r="75" spans="1:17" x14ac:dyDescent="0.25">
      <c r="A75" s="6"/>
      <c r="B75" s="8"/>
      <c r="C75" s="6"/>
      <c r="D75" s="5" t="s">
        <v>214</v>
      </c>
      <c r="E75" s="15"/>
      <c r="G75" s="11"/>
      <c r="H75" s="15">
        <v>4798</v>
      </c>
      <c r="I75" s="11">
        <v>3765</v>
      </c>
      <c r="J75" s="11">
        <v>8563</v>
      </c>
      <c r="K75" s="15"/>
      <c r="M75" s="11"/>
      <c r="N75" s="15">
        <v>0</v>
      </c>
      <c r="O75" s="11">
        <v>0</v>
      </c>
      <c r="P75" s="11">
        <v>0</v>
      </c>
      <c r="Q75" s="16">
        <v>8563</v>
      </c>
    </row>
    <row r="76" spans="1:17" x14ac:dyDescent="0.25">
      <c r="A76" s="6"/>
      <c r="B76" s="8"/>
      <c r="C76" s="6"/>
      <c r="D76" s="5" t="s">
        <v>215</v>
      </c>
      <c r="E76" s="15"/>
      <c r="G76" s="11"/>
      <c r="H76" s="15">
        <v>46100.71875</v>
      </c>
      <c r="I76" s="11">
        <v>31837.279296875</v>
      </c>
      <c r="J76" s="11">
        <v>77937.998046875</v>
      </c>
      <c r="K76" s="15"/>
      <c r="M76" s="11"/>
      <c r="N76" s="15">
        <v>3556.10009765625</v>
      </c>
      <c r="O76" s="11">
        <v>4765.60009765625</v>
      </c>
      <c r="P76" s="11">
        <v>8321.7001953125</v>
      </c>
      <c r="Q76" s="16">
        <v>86259.6982421875</v>
      </c>
    </row>
    <row r="77" spans="1:17" x14ac:dyDescent="0.25">
      <c r="A77" s="6"/>
      <c r="B77" s="8"/>
      <c r="C77" s="6"/>
      <c r="D77" s="5" t="s">
        <v>216</v>
      </c>
      <c r="E77" s="15">
        <v>0</v>
      </c>
      <c r="F77" s="11">
        <v>0</v>
      </c>
      <c r="G77" s="11">
        <v>0</v>
      </c>
      <c r="H77" s="15">
        <v>96.083198728636944</v>
      </c>
      <c r="I77" s="11">
        <v>84.56116679116866</v>
      </c>
      <c r="J77" s="11">
        <v>91.01716459987739</v>
      </c>
      <c r="K77" s="15">
        <v>0</v>
      </c>
      <c r="L77" s="11">
        <v>0</v>
      </c>
      <c r="M77" s="11">
        <v>0</v>
      </c>
      <c r="N77" s="15">
        <v>0</v>
      </c>
      <c r="O77" s="11">
        <v>0</v>
      </c>
      <c r="P77" s="11">
        <v>0</v>
      </c>
      <c r="Q77" s="16">
        <v>100.73537106409844</v>
      </c>
    </row>
    <row r="78" spans="1:17" x14ac:dyDescent="0.25">
      <c r="A78" s="6"/>
      <c r="B78" s="8"/>
      <c r="C78" s="4" t="s">
        <v>4</v>
      </c>
      <c r="D78" s="4" t="s">
        <v>213</v>
      </c>
      <c r="E78" s="12"/>
      <c r="F78" s="13"/>
      <c r="G78" s="13"/>
      <c r="H78" s="12">
        <v>153</v>
      </c>
      <c r="I78" s="13">
        <v>9</v>
      </c>
      <c r="J78" s="13">
        <v>162</v>
      </c>
      <c r="K78" s="12"/>
      <c r="L78" s="13"/>
      <c r="M78" s="13"/>
      <c r="N78" s="12">
        <v>0</v>
      </c>
      <c r="O78" s="13"/>
      <c r="P78" s="13">
        <v>0</v>
      </c>
      <c r="Q78" s="14">
        <v>162</v>
      </c>
    </row>
    <row r="79" spans="1:17" x14ac:dyDescent="0.25">
      <c r="A79" s="6"/>
      <c r="B79" s="8"/>
      <c r="C79" s="6"/>
      <c r="D79" s="5" t="s">
        <v>214</v>
      </c>
      <c r="E79" s="15"/>
      <c r="G79" s="11"/>
      <c r="H79" s="15">
        <v>1071</v>
      </c>
      <c r="I79" s="11">
        <v>178</v>
      </c>
      <c r="J79" s="11">
        <v>1249</v>
      </c>
      <c r="K79" s="15"/>
      <c r="M79" s="11"/>
      <c r="N79" s="15">
        <v>0</v>
      </c>
      <c r="P79" s="11">
        <v>0</v>
      </c>
      <c r="Q79" s="16">
        <v>1249</v>
      </c>
    </row>
    <row r="80" spans="1:17" x14ac:dyDescent="0.25">
      <c r="A80" s="6"/>
      <c r="B80" s="8"/>
      <c r="C80" s="6"/>
      <c r="D80" s="5" t="s">
        <v>215</v>
      </c>
      <c r="E80" s="15"/>
      <c r="G80" s="11"/>
      <c r="H80" s="15">
        <v>16238.1201171875</v>
      </c>
      <c r="I80" s="11">
        <v>3007.67993164063</v>
      </c>
      <c r="J80" s="11">
        <v>19245.800048828129</v>
      </c>
      <c r="K80" s="15"/>
      <c r="M80" s="11"/>
      <c r="N80" s="15">
        <v>613.40002441406295</v>
      </c>
      <c r="P80" s="11">
        <v>613.40002441406295</v>
      </c>
      <c r="Q80" s="16">
        <v>19859.200073242191</v>
      </c>
    </row>
    <row r="81" spans="1:17" x14ac:dyDescent="0.25">
      <c r="A81" s="6"/>
      <c r="B81" s="8"/>
      <c r="C81" s="6"/>
      <c r="D81" s="5" t="s">
        <v>216</v>
      </c>
      <c r="E81" s="15">
        <v>0</v>
      </c>
      <c r="F81" s="11">
        <v>0</v>
      </c>
      <c r="G81" s="11">
        <v>0</v>
      </c>
      <c r="H81" s="15">
        <v>151.61643433415034</v>
      </c>
      <c r="I81" s="11">
        <v>168.97078267643988</v>
      </c>
      <c r="J81" s="11">
        <v>154.08967212832769</v>
      </c>
      <c r="K81" s="15">
        <v>0</v>
      </c>
      <c r="L81" s="11">
        <v>0</v>
      </c>
      <c r="M81" s="11">
        <v>0</v>
      </c>
      <c r="N81" s="15">
        <v>0</v>
      </c>
      <c r="O81" s="11">
        <v>0</v>
      </c>
      <c r="P81" s="11">
        <v>0</v>
      </c>
      <c r="Q81" s="16">
        <v>159.00080122691907</v>
      </c>
    </row>
    <row r="82" spans="1:17" x14ac:dyDescent="0.25">
      <c r="A82" s="4" t="s">
        <v>404</v>
      </c>
      <c r="B82" s="7"/>
      <c r="C82" s="3"/>
      <c r="D82" s="3"/>
      <c r="E82" s="12"/>
      <c r="F82" s="13"/>
      <c r="G82" s="13"/>
      <c r="H82" s="12">
        <v>838</v>
      </c>
      <c r="I82" s="13">
        <v>197</v>
      </c>
      <c r="J82" s="13">
        <v>1035</v>
      </c>
      <c r="K82" s="12"/>
      <c r="L82" s="13"/>
      <c r="M82" s="13"/>
      <c r="N82" s="12">
        <v>0</v>
      </c>
      <c r="O82" s="13">
        <v>0</v>
      </c>
      <c r="P82" s="13">
        <v>0</v>
      </c>
      <c r="Q82" s="14">
        <v>1035</v>
      </c>
    </row>
    <row r="83" spans="1:17" x14ac:dyDescent="0.25">
      <c r="A83" s="4" t="s">
        <v>493</v>
      </c>
      <c r="B83" s="7"/>
      <c r="C83" s="3"/>
      <c r="D83" s="3"/>
      <c r="E83" s="12"/>
      <c r="F83" s="13"/>
      <c r="G83" s="13"/>
      <c r="H83" s="12">
        <v>5869</v>
      </c>
      <c r="I83" s="13">
        <v>3943</v>
      </c>
      <c r="J83" s="13">
        <v>9812</v>
      </c>
      <c r="K83" s="12"/>
      <c r="L83" s="13"/>
      <c r="M83" s="13"/>
      <c r="N83" s="12">
        <v>0</v>
      </c>
      <c r="O83" s="13">
        <v>0</v>
      </c>
      <c r="P83" s="13">
        <v>0</v>
      </c>
      <c r="Q83" s="14">
        <v>9812</v>
      </c>
    </row>
    <row r="84" spans="1:17" x14ac:dyDescent="0.25">
      <c r="A84" s="4" t="s">
        <v>582</v>
      </c>
      <c r="B84" s="7"/>
      <c r="C84" s="3"/>
      <c r="D84" s="3"/>
      <c r="E84" s="12"/>
      <c r="F84" s="13"/>
      <c r="G84" s="13"/>
      <c r="H84" s="12">
        <v>62338.8388671875</v>
      </c>
      <c r="I84" s="13">
        <v>34844.959228515632</v>
      </c>
      <c r="J84" s="13">
        <v>97183.798095703125</v>
      </c>
      <c r="K84" s="12"/>
      <c r="L84" s="13"/>
      <c r="M84" s="13"/>
      <c r="N84" s="12">
        <v>4169.5001220703125</v>
      </c>
      <c r="O84" s="13">
        <v>4765.60009765625</v>
      </c>
      <c r="P84" s="13">
        <v>8935.1002197265625</v>
      </c>
      <c r="Q84" s="14">
        <v>106118.89831542969</v>
      </c>
    </row>
    <row r="85" spans="1:17" x14ac:dyDescent="0.25">
      <c r="A85" s="4" t="s">
        <v>669</v>
      </c>
      <c r="B85" s="7"/>
      <c r="C85" s="3"/>
      <c r="D85" s="3"/>
      <c r="E85" s="12">
        <v>0</v>
      </c>
      <c r="F85" s="13">
        <v>0</v>
      </c>
      <c r="G85" s="13">
        <v>0</v>
      </c>
      <c r="H85" s="12">
        <v>106.21713897970267</v>
      </c>
      <c r="I85" s="13">
        <v>88.371694721064245</v>
      </c>
      <c r="J85" s="13">
        <v>99.045860268755746</v>
      </c>
      <c r="K85" s="12">
        <v>0</v>
      </c>
      <c r="L85" s="13">
        <v>0</v>
      </c>
      <c r="M85" s="13">
        <v>0</v>
      </c>
      <c r="N85" s="12">
        <v>0</v>
      </c>
      <c r="O85" s="13">
        <v>0</v>
      </c>
      <c r="P85" s="13">
        <v>0</v>
      </c>
      <c r="Q85" s="14">
        <v>108.15215890280237</v>
      </c>
    </row>
    <row r="86" spans="1:17" x14ac:dyDescent="0.25">
      <c r="A86" s="4" t="s">
        <v>155</v>
      </c>
      <c r="B86" s="7" t="s">
        <v>154</v>
      </c>
      <c r="C86" s="4" t="s">
        <v>5</v>
      </c>
      <c r="D86" s="4" t="s">
        <v>213</v>
      </c>
      <c r="E86" s="12">
        <v>13152</v>
      </c>
      <c r="F86" s="13">
        <v>5198</v>
      </c>
      <c r="G86" s="13">
        <v>18350</v>
      </c>
      <c r="H86" s="12"/>
      <c r="I86" s="13"/>
      <c r="J86" s="13"/>
      <c r="K86" s="12"/>
      <c r="L86" s="13"/>
      <c r="M86" s="13"/>
      <c r="N86" s="12">
        <v>0</v>
      </c>
      <c r="O86" s="13">
        <v>0</v>
      </c>
      <c r="P86" s="13">
        <v>0</v>
      </c>
      <c r="Q86" s="14">
        <v>18350</v>
      </c>
    </row>
    <row r="87" spans="1:17" x14ac:dyDescent="0.25">
      <c r="A87" s="6"/>
      <c r="B87" s="8"/>
      <c r="C87" s="6"/>
      <c r="D87" s="5" t="s">
        <v>214</v>
      </c>
      <c r="E87" s="15">
        <v>109628.5</v>
      </c>
      <c r="F87" s="11">
        <v>95181</v>
      </c>
      <c r="G87" s="11">
        <v>204809.5</v>
      </c>
      <c r="H87" s="15"/>
      <c r="J87" s="11"/>
      <c r="K87" s="15"/>
      <c r="M87" s="11"/>
      <c r="N87" s="15">
        <v>0</v>
      </c>
      <c r="O87" s="11">
        <v>0</v>
      </c>
      <c r="P87" s="11">
        <v>0</v>
      </c>
      <c r="Q87" s="16">
        <v>204809.5</v>
      </c>
    </row>
    <row r="88" spans="1:17" x14ac:dyDescent="0.25">
      <c r="A88" s="6"/>
      <c r="B88" s="8"/>
      <c r="C88" s="6"/>
      <c r="D88" s="5" t="s">
        <v>215</v>
      </c>
      <c r="E88" s="15">
        <v>976554.489825411</v>
      </c>
      <c r="F88" s="11">
        <v>978881.98366898799</v>
      </c>
      <c r="G88" s="11">
        <v>1955436.4734943989</v>
      </c>
      <c r="H88" s="15"/>
      <c r="J88" s="11"/>
      <c r="K88" s="15"/>
      <c r="M88" s="11"/>
      <c r="N88" s="15">
        <v>26383.260174589199</v>
      </c>
      <c r="O88" s="11">
        <v>26446.141331011699</v>
      </c>
      <c r="P88" s="11">
        <v>52829.401505600894</v>
      </c>
      <c r="Q88" s="16">
        <v>2008265.8749999998</v>
      </c>
    </row>
    <row r="89" spans="1:17" x14ac:dyDescent="0.25">
      <c r="A89" s="6"/>
      <c r="B89" s="8"/>
      <c r="C89" s="6"/>
      <c r="D89" s="5" t="s">
        <v>216</v>
      </c>
      <c r="E89" s="15">
        <v>89.078523360751177</v>
      </c>
      <c r="F89" s="11">
        <v>102.84426342116473</v>
      </c>
      <c r="G89" s="11">
        <v>95.475867745119189</v>
      </c>
      <c r="H89" s="15">
        <v>0</v>
      </c>
      <c r="I89" s="11">
        <v>0</v>
      </c>
      <c r="J89" s="11">
        <v>0</v>
      </c>
      <c r="K89" s="15">
        <v>0</v>
      </c>
      <c r="L89" s="11">
        <v>0</v>
      </c>
      <c r="M89" s="11">
        <v>0</v>
      </c>
      <c r="N89" s="15">
        <v>0</v>
      </c>
      <c r="O89" s="11">
        <v>0</v>
      </c>
      <c r="P89" s="11">
        <v>0</v>
      </c>
      <c r="Q89" s="16">
        <v>98.05530871370712</v>
      </c>
    </row>
    <row r="90" spans="1:17" x14ac:dyDescent="0.25">
      <c r="A90" s="6"/>
      <c r="B90" s="8"/>
      <c r="C90" s="4" t="s">
        <v>4</v>
      </c>
      <c r="D90" s="4" t="s">
        <v>213</v>
      </c>
      <c r="E90" s="12">
        <v>660</v>
      </c>
      <c r="F90" s="13">
        <v>113</v>
      </c>
      <c r="G90" s="13">
        <v>773</v>
      </c>
      <c r="H90" s="12"/>
      <c r="I90" s="13"/>
      <c r="J90" s="13"/>
      <c r="K90" s="12"/>
      <c r="L90" s="13"/>
      <c r="M90" s="13"/>
      <c r="N90" s="12">
        <v>0</v>
      </c>
      <c r="O90" s="13">
        <v>0</v>
      </c>
      <c r="P90" s="13">
        <v>0</v>
      </c>
      <c r="Q90" s="14">
        <v>773</v>
      </c>
    </row>
    <row r="91" spans="1:17" x14ac:dyDescent="0.25">
      <c r="A91" s="6"/>
      <c r="B91" s="8"/>
      <c r="C91" s="6"/>
      <c r="D91" s="5" t="s">
        <v>214</v>
      </c>
      <c r="E91" s="15">
        <v>4916.5</v>
      </c>
      <c r="F91" s="11">
        <v>2034</v>
      </c>
      <c r="G91" s="11">
        <v>6950.5</v>
      </c>
      <c r="H91" s="15"/>
      <c r="J91" s="11"/>
      <c r="K91" s="15"/>
      <c r="M91" s="11"/>
      <c r="N91" s="15">
        <v>0</v>
      </c>
      <c r="O91" s="11">
        <v>0</v>
      </c>
      <c r="P91" s="11">
        <v>0</v>
      </c>
      <c r="Q91" s="16">
        <v>6950.5</v>
      </c>
    </row>
    <row r="92" spans="1:17" x14ac:dyDescent="0.25">
      <c r="A92" s="6"/>
      <c r="B92" s="8"/>
      <c r="C92" s="6"/>
      <c r="D92" s="5" t="s">
        <v>215</v>
      </c>
      <c r="E92" s="15">
        <v>83248.237139887395</v>
      </c>
      <c r="F92" s="11">
        <v>40068.117490713499</v>
      </c>
      <c r="G92" s="11">
        <v>123316.35463060089</v>
      </c>
      <c r="H92" s="15"/>
      <c r="J92" s="11"/>
      <c r="K92" s="15"/>
      <c r="M92" s="11"/>
      <c r="N92" s="15">
        <v>2249.0909851125798</v>
      </c>
      <c r="O92" s="11">
        <v>1082.50750928655</v>
      </c>
      <c r="P92" s="11">
        <v>3331.5984943991298</v>
      </c>
      <c r="Q92" s="16">
        <v>126647.95312500001</v>
      </c>
    </row>
    <row r="93" spans="1:17" x14ac:dyDescent="0.25">
      <c r="A93" s="6"/>
      <c r="B93" s="8"/>
      <c r="C93" s="6"/>
      <c r="D93" s="5" t="s">
        <v>216</v>
      </c>
      <c r="E93" s="15">
        <v>169.32418822310058</v>
      </c>
      <c r="F93" s="11">
        <v>196.9917280762709</v>
      </c>
      <c r="G93" s="11">
        <v>177.4208396958505</v>
      </c>
      <c r="H93" s="15">
        <v>0</v>
      </c>
      <c r="I93" s="11">
        <v>0</v>
      </c>
      <c r="J93" s="11">
        <v>0</v>
      </c>
      <c r="K93" s="15">
        <v>0</v>
      </c>
      <c r="L93" s="11">
        <v>0</v>
      </c>
      <c r="M93" s="11">
        <v>0</v>
      </c>
      <c r="N93" s="15">
        <v>0</v>
      </c>
      <c r="O93" s="11">
        <v>0</v>
      </c>
      <c r="P93" s="11">
        <v>0</v>
      </c>
      <c r="Q93" s="16">
        <v>182.21416175095317</v>
      </c>
    </row>
    <row r="94" spans="1:17" x14ac:dyDescent="0.25">
      <c r="A94" s="4" t="s">
        <v>405</v>
      </c>
      <c r="B94" s="7"/>
      <c r="C94" s="3"/>
      <c r="D94" s="3"/>
      <c r="E94" s="12">
        <v>13812</v>
      </c>
      <c r="F94" s="13">
        <v>5311</v>
      </c>
      <c r="G94" s="13">
        <v>19123</v>
      </c>
      <c r="H94" s="12"/>
      <c r="I94" s="13"/>
      <c r="J94" s="13"/>
      <c r="K94" s="12"/>
      <c r="L94" s="13"/>
      <c r="M94" s="13"/>
      <c r="N94" s="12">
        <v>0</v>
      </c>
      <c r="O94" s="13">
        <v>0</v>
      </c>
      <c r="P94" s="13">
        <v>0</v>
      </c>
      <c r="Q94" s="14">
        <v>19123</v>
      </c>
    </row>
    <row r="95" spans="1:17" x14ac:dyDescent="0.25">
      <c r="A95" s="4" t="s">
        <v>494</v>
      </c>
      <c r="B95" s="7"/>
      <c r="C95" s="3"/>
      <c r="D95" s="3"/>
      <c r="E95" s="12">
        <v>114545</v>
      </c>
      <c r="F95" s="13">
        <v>97215</v>
      </c>
      <c r="G95" s="13">
        <v>211760</v>
      </c>
      <c r="H95" s="12"/>
      <c r="I95" s="13"/>
      <c r="J95" s="13"/>
      <c r="K95" s="12"/>
      <c r="L95" s="13"/>
      <c r="M95" s="13"/>
      <c r="N95" s="12">
        <v>0</v>
      </c>
      <c r="O95" s="13">
        <v>0</v>
      </c>
      <c r="P95" s="13">
        <v>0</v>
      </c>
      <c r="Q95" s="14">
        <v>211760</v>
      </c>
    </row>
    <row r="96" spans="1:17" x14ac:dyDescent="0.25">
      <c r="A96" s="4" t="s">
        <v>583</v>
      </c>
      <c r="B96" s="7"/>
      <c r="C96" s="3"/>
      <c r="D96" s="3"/>
      <c r="E96" s="12">
        <v>1059802.7269652984</v>
      </c>
      <c r="F96" s="13">
        <v>1018950.1011597015</v>
      </c>
      <c r="G96" s="13">
        <v>2078752.8281249998</v>
      </c>
      <c r="H96" s="12"/>
      <c r="I96" s="13"/>
      <c r="J96" s="13"/>
      <c r="K96" s="12"/>
      <c r="L96" s="13"/>
      <c r="M96" s="13"/>
      <c r="N96" s="12">
        <v>28632.351159701779</v>
      </c>
      <c r="O96" s="13">
        <v>27528.64884029825</v>
      </c>
      <c r="P96" s="13">
        <v>56161.000000000022</v>
      </c>
      <c r="Q96" s="14">
        <v>2134913.828125</v>
      </c>
    </row>
    <row r="97" spans="1:17" x14ac:dyDescent="0.25">
      <c r="A97" s="4" t="s">
        <v>670</v>
      </c>
      <c r="B97" s="7"/>
      <c r="C97" s="3"/>
      <c r="D97" s="3"/>
      <c r="E97" s="12">
        <v>92.52282744469845</v>
      </c>
      <c r="F97" s="13">
        <v>104.81408230825505</v>
      </c>
      <c r="G97" s="13">
        <v>98.165509450557224</v>
      </c>
      <c r="H97" s="12">
        <v>0</v>
      </c>
      <c r="I97" s="13">
        <v>0</v>
      </c>
      <c r="J97" s="13">
        <v>0</v>
      </c>
      <c r="K97" s="12">
        <v>0</v>
      </c>
      <c r="L97" s="13">
        <v>0</v>
      </c>
      <c r="M97" s="13">
        <v>0</v>
      </c>
      <c r="N97" s="12">
        <v>0</v>
      </c>
      <c r="O97" s="13">
        <v>0</v>
      </c>
      <c r="P97" s="13">
        <v>0</v>
      </c>
      <c r="Q97" s="14">
        <v>100.81761560847185</v>
      </c>
    </row>
    <row r="98" spans="1:17" x14ac:dyDescent="0.25">
      <c r="A98" s="4" t="s">
        <v>153</v>
      </c>
      <c r="B98" s="7" t="s">
        <v>152</v>
      </c>
      <c r="C98" s="4" t="s">
        <v>5</v>
      </c>
      <c r="D98" s="4" t="s">
        <v>213</v>
      </c>
      <c r="E98" s="12">
        <v>6551</v>
      </c>
      <c r="F98" s="13">
        <v>3405</v>
      </c>
      <c r="G98" s="13">
        <v>9956</v>
      </c>
      <c r="H98" s="12"/>
      <c r="I98" s="13"/>
      <c r="J98" s="13"/>
      <c r="K98" s="12"/>
      <c r="L98" s="13"/>
      <c r="M98" s="13"/>
      <c r="N98" s="12">
        <v>3709</v>
      </c>
      <c r="O98" s="13">
        <v>1192</v>
      </c>
      <c r="P98" s="13">
        <v>4901</v>
      </c>
      <c r="Q98" s="14">
        <v>14857</v>
      </c>
    </row>
    <row r="99" spans="1:17" x14ac:dyDescent="0.25">
      <c r="A99" s="6"/>
      <c r="B99" s="8"/>
      <c r="C99" s="6"/>
      <c r="D99" s="5" t="s">
        <v>214</v>
      </c>
      <c r="E99" s="15">
        <v>24909.73046875</v>
      </c>
      <c r="F99" s="11">
        <v>18058.650390625</v>
      </c>
      <c r="G99" s="11">
        <v>42968.380859375</v>
      </c>
      <c r="H99" s="15"/>
      <c r="J99" s="11"/>
      <c r="K99" s="15"/>
      <c r="M99" s="11"/>
      <c r="N99" s="15">
        <v>12619.3134765625</v>
      </c>
      <c r="O99" s="11">
        <v>11281.81640625</v>
      </c>
      <c r="P99" s="11">
        <v>23901.1298828125</v>
      </c>
      <c r="Q99" s="16">
        <v>66869.5107421875</v>
      </c>
    </row>
    <row r="100" spans="1:17" x14ac:dyDescent="0.25">
      <c r="A100" s="6"/>
      <c r="B100" s="8"/>
      <c r="C100" s="6"/>
      <c r="D100" s="5" t="s">
        <v>215</v>
      </c>
      <c r="E100" s="15">
        <v>215142.90625</v>
      </c>
      <c r="F100" s="11">
        <v>161206.890625</v>
      </c>
      <c r="G100" s="11">
        <v>376349.796875</v>
      </c>
      <c r="H100" s="15"/>
      <c r="J100" s="11"/>
      <c r="K100" s="15"/>
      <c r="M100" s="11"/>
      <c r="N100" s="15">
        <v>90603.5078125</v>
      </c>
      <c r="O100" s="11">
        <v>93048.609375</v>
      </c>
      <c r="P100" s="11">
        <v>183652.1171875</v>
      </c>
      <c r="Q100" s="16">
        <v>560001.9140625</v>
      </c>
    </row>
    <row r="101" spans="1:17" x14ac:dyDescent="0.25">
      <c r="A101" s="6"/>
      <c r="B101" s="8"/>
      <c r="C101" s="6"/>
      <c r="D101" s="5" t="s">
        <v>216</v>
      </c>
      <c r="E101" s="15">
        <v>86.369022145744694</v>
      </c>
      <c r="F101" s="11">
        <v>89.268515164726395</v>
      </c>
      <c r="G101" s="11">
        <v>87.587614275413557</v>
      </c>
      <c r="H101" s="15">
        <v>0</v>
      </c>
      <c r="I101" s="11">
        <v>0</v>
      </c>
      <c r="J101" s="11">
        <v>0</v>
      </c>
      <c r="K101" s="15">
        <v>0</v>
      </c>
      <c r="L101" s="11">
        <v>0</v>
      </c>
      <c r="M101" s="11">
        <v>0</v>
      </c>
      <c r="N101" s="15">
        <v>71.797493564745324</v>
      </c>
      <c r="O101" s="11">
        <v>82.476620806780829</v>
      </c>
      <c r="P101" s="11">
        <v>76.838257474834165</v>
      </c>
      <c r="Q101" s="16">
        <v>83.745477998420398</v>
      </c>
    </row>
    <row r="102" spans="1:17" x14ac:dyDescent="0.25">
      <c r="A102" s="6"/>
      <c r="B102" s="8"/>
      <c r="C102" s="4" t="s">
        <v>4</v>
      </c>
      <c r="D102" s="4" t="s">
        <v>213</v>
      </c>
      <c r="E102" s="12">
        <v>1903</v>
      </c>
      <c r="F102" s="13">
        <v>378</v>
      </c>
      <c r="G102" s="13">
        <v>2281</v>
      </c>
      <c r="H102" s="12"/>
      <c r="I102" s="13"/>
      <c r="J102" s="13"/>
      <c r="K102" s="12"/>
      <c r="L102" s="13"/>
      <c r="M102" s="13"/>
      <c r="N102" s="12">
        <v>2394</v>
      </c>
      <c r="O102" s="13">
        <v>1285</v>
      </c>
      <c r="P102" s="13">
        <v>3679</v>
      </c>
      <c r="Q102" s="14">
        <v>5960</v>
      </c>
    </row>
    <row r="103" spans="1:17" x14ac:dyDescent="0.25">
      <c r="A103" s="6"/>
      <c r="B103" s="8"/>
      <c r="C103" s="6"/>
      <c r="D103" s="5" t="s">
        <v>214</v>
      </c>
      <c r="E103" s="15">
        <v>7592.2001953125</v>
      </c>
      <c r="F103" s="11">
        <v>3216.05004882813</v>
      </c>
      <c r="G103" s="11">
        <v>10808.25024414063</v>
      </c>
      <c r="H103" s="15"/>
      <c r="J103" s="11"/>
      <c r="K103" s="15"/>
      <c r="M103" s="11"/>
      <c r="N103" s="15">
        <v>8017.76025390625</v>
      </c>
      <c r="O103" s="11">
        <v>11219.2900390625</v>
      </c>
      <c r="P103" s="11">
        <v>19237.05029296875</v>
      </c>
      <c r="Q103" s="16">
        <v>30045.300537109382</v>
      </c>
    </row>
    <row r="104" spans="1:17" x14ac:dyDescent="0.25">
      <c r="A104" s="6"/>
      <c r="B104" s="8"/>
      <c r="C104" s="6"/>
      <c r="D104" s="5" t="s">
        <v>215</v>
      </c>
      <c r="E104" s="15">
        <v>109510.875</v>
      </c>
      <c r="F104" s="11">
        <v>41482.5703125</v>
      </c>
      <c r="G104" s="11">
        <v>150993.4453125</v>
      </c>
      <c r="H104" s="15"/>
      <c r="J104" s="11"/>
      <c r="K104" s="15"/>
      <c r="M104" s="11"/>
      <c r="N104" s="15">
        <v>92359.71875</v>
      </c>
      <c r="O104" s="11">
        <v>142438.296875</v>
      </c>
      <c r="P104" s="11">
        <v>234798.015625</v>
      </c>
      <c r="Q104" s="16">
        <v>385791.4609375</v>
      </c>
    </row>
    <row r="105" spans="1:17" x14ac:dyDescent="0.25">
      <c r="A105" s="6"/>
      <c r="B105" s="8"/>
      <c r="C105" s="6"/>
      <c r="D105" s="5" t="s">
        <v>216</v>
      </c>
      <c r="E105" s="15">
        <v>144.24128998549472</v>
      </c>
      <c r="F105" s="11">
        <v>128.98608442867825</v>
      </c>
      <c r="G105" s="11">
        <v>139.70202567650261</v>
      </c>
      <c r="H105" s="15">
        <v>0</v>
      </c>
      <c r="I105" s="11">
        <v>0</v>
      </c>
      <c r="J105" s="11">
        <v>0</v>
      </c>
      <c r="K105" s="15">
        <v>0</v>
      </c>
      <c r="L105" s="11">
        <v>0</v>
      </c>
      <c r="M105" s="11">
        <v>0</v>
      </c>
      <c r="N105" s="15">
        <v>115.19391429171554</v>
      </c>
      <c r="O105" s="11">
        <v>126.9583871876641</v>
      </c>
      <c r="P105" s="11">
        <v>122.05510306890449</v>
      </c>
      <c r="Q105" s="16">
        <v>128.4032624206915</v>
      </c>
    </row>
    <row r="106" spans="1:17" x14ac:dyDescent="0.25">
      <c r="A106" s="4" t="s">
        <v>406</v>
      </c>
      <c r="B106" s="7"/>
      <c r="C106" s="3"/>
      <c r="D106" s="3"/>
      <c r="E106" s="12">
        <v>8454</v>
      </c>
      <c r="F106" s="13">
        <v>3783</v>
      </c>
      <c r="G106" s="13">
        <v>12237</v>
      </c>
      <c r="H106" s="12"/>
      <c r="I106" s="13"/>
      <c r="J106" s="13"/>
      <c r="K106" s="12"/>
      <c r="L106" s="13"/>
      <c r="M106" s="13"/>
      <c r="N106" s="12">
        <v>6103</v>
      </c>
      <c r="O106" s="13">
        <v>2477</v>
      </c>
      <c r="P106" s="13">
        <v>8580</v>
      </c>
      <c r="Q106" s="14">
        <v>20817</v>
      </c>
    </row>
    <row r="107" spans="1:17" x14ac:dyDescent="0.25">
      <c r="A107" s="4" t="s">
        <v>495</v>
      </c>
      <c r="B107" s="7"/>
      <c r="C107" s="3"/>
      <c r="D107" s="3"/>
      <c r="E107" s="12">
        <v>32501.9306640625</v>
      </c>
      <c r="F107" s="13">
        <v>21274.700439453129</v>
      </c>
      <c r="G107" s="13">
        <v>53776.631103515632</v>
      </c>
      <c r="H107" s="12"/>
      <c r="I107" s="13"/>
      <c r="J107" s="13"/>
      <c r="K107" s="12"/>
      <c r="L107" s="13"/>
      <c r="M107" s="13"/>
      <c r="N107" s="12">
        <v>20637.07373046875</v>
      </c>
      <c r="O107" s="13">
        <v>22501.1064453125</v>
      </c>
      <c r="P107" s="13">
        <v>43138.18017578125</v>
      </c>
      <c r="Q107" s="14">
        <v>96914.811279296875</v>
      </c>
    </row>
    <row r="108" spans="1:17" x14ac:dyDescent="0.25">
      <c r="A108" s="4" t="s">
        <v>584</v>
      </c>
      <c r="B108" s="7"/>
      <c r="C108" s="3"/>
      <c r="D108" s="3"/>
      <c r="E108" s="12">
        <v>324653.78125</v>
      </c>
      <c r="F108" s="13">
        <v>202689.4609375</v>
      </c>
      <c r="G108" s="13">
        <v>527343.2421875</v>
      </c>
      <c r="H108" s="12"/>
      <c r="I108" s="13"/>
      <c r="J108" s="13"/>
      <c r="K108" s="12"/>
      <c r="L108" s="13"/>
      <c r="M108" s="13"/>
      <c r="N108" s="12">
        <v>182963.2265625</v>
      </c>
      <c r="O108" s="13">
        <v>235486.90625</v>
      </c>
      <c r="P108" s="13">
        <v>418450.1328125</v>
      </c>
      <c r="Q108" s="14">
        <v>945793.375</v>
      </c>
    </row>
    <row r="109" spans="1:17" x14ac:dyDescent="0.25">
      <c r="A109" s="4" t="s">
        <v>671</v>
      </c>
      <c r="B109" s="7"/>
      <c r="C109" s="3"/>
      <c r="D109" s="3"/>
      <c r="E109" s="12">
        <v>99.887537329888801</v>
      </c>
      <c r="F109" s="13">
        <v>95.272533455568691</v>
      </c>
      <c r="G109" s="13">
        <v>98.061784713216284</v>
      </c>
      <c r="H109" s="12">
        <v>0</v>
      </c>
      <c r="I109" s="13">
        <v>0</v>
      </c>
      <c r="J109" s="13">
        <v>0</v>
      </c>
      <c r="K109" s="12">
        <v>0</v>
      </c>
      <c r="L109" s="13">
        <v>0</v>
      </c>
      <c r="M109" s="13">
        <v>0</v>
      </c>
      <c r="N109" s="12">
        <v>88.657543677024094</v>
      </c>
      <c r="O109" s="13">
        <v>104.65570074179945</v>
      </c>
      <c r="P109" s="13">
        <v>97.002268317157103</v>
      </c>
      <c r="Q109" s="14">
        <v>97.590178685313305</v>
      </c>
    </row>
    <row r="110" spans="1:17" x14ac:dyDescent="0.25">
      <c r="A110" s="4" t="s">
        <v>151</v>
      </c>
      <c r="B110" s="7" t="s">
        <v>150</v>
      </c>
      <c r="C110" s="4" t="s">
        <v>5</v>
      </c>
      <c r="D110" s="4" t="s">
        <v>213</v>
      </c>
      <c r="E110" s="12">
        <v>3326</v>
      </c>
      <c r="F110" s="13">
        <v>648</v>
      </c>
      <c r="G110" s="13">
        <v>3974</v>
      </c>
      <c r="H110" s="12">
        <v>704</v>
      </c>
      <c r="I110" s="13">
        <v>174</v>
      </c>
      <c r="J110" s="13">
        <v>878</v>
      </c>
      <c r="K110" s="12">
        <v>1413</v>
      </c>
      <c r="L110" s="13">
        <v>140</v>
      </c>
      <c r="M110" s="13">
        <v>1553</v>
      </c>
      <c r="N110" s="12"/>
      <c r="O110" s="13"/>
      <c r="P110" s="13"/>
      <c r="Q110" s="14">
        <v>6405</v>
      </c>
    </row>
    <row r="111" spans="1:17" x14ac:dyDescent="0.25">
      <c r="A111" s="6"/>
      <c r="B111" s="8"/>
      <c r="C111" s="6"/>
      <c r="D111" s="5" t="s">
        <v>214</v>
      </c>
      <c r="E111" s="15">
        <v>10941</v>
      </c>
      <c r="F111" s="11">
        <v>1674.3000030517578</v>
      </c>
      <c r="G111" s="11">
        <v>12615.300003051758</v>
      </c>
      <c r="H111" s="15">
        <v>2837</v>
      </c>
      <c r="I111" s="11">
        <v>750</v>
      </c>
      <c r="J111" s="11">
        <v>3587</v>
      </c>
      <c r="K111" s="15">
        <v>4924</v>
      </c>
      <c r="L111" s="11">
        <v>2146</v>
      </c>
      <c r="M111" s="11">
        <v>7070</v>
      </c>
      <c r="N111" s="15"/>
      <c r="P111" s="11"/>
      <c r="Q111" s="16">
        <v>23272.300003051758</v>
      </c>
    </row>
    <row r="112" spans="1:17" x14ac:dyDescent="0.25">
      <c r="A112" s="6"/>
      <c r="B112" s="8"/>
      <c r="C112" s="6"/>
      <c r="D112" s="5" t="s">
        <v>215</v>
      </c>
      <c r="E112" s="15">
        <v>82856.79474034626</v>
      </c>
      <c r="F112" s="11">
        <v>13098.704093822196</v>
      </c>
      <c r="G112" s="11">
        <v>95955.498834168451</v>
      </c>
      <c r="H112" s="15">
        <v>38573.193144175224</v>
      </c>
      <c r="I112" s="11">
        <v>9367.808006397534</v>
      </c>
      <c r="J112" s="11">
        <v>47941.00115057276</v>
      </c>
      <c r="K112" s="15">
        <v>34761.965820312522</v>
      </c>
      <c r="L112" s="11">
        <v>16166.921478271488</v>
      </c>
      <c r="M112" s="11">
        <v>50928.887298584013</v>
      </c>
      <c r="N112" s="15"/>
      <c r="P112" s="11"/>
      <c r="Q112" s="16">
        <v>194825.38728332522</v>
      </c>
    </row>
    <row r="113" spans="1:17" x14ac:dyDescent="0.25">
      <c r="A113" s="6"/>
      <c r="B113" s="8"/>
      <c r="C113" s="6"/>
      <c r="D113" s="5" t="s">
        <v>216</v>
      </c>
      <c r="E113" s="15">
        <v>75.730549986606576</v>
      </c>
      <c r="F113" s="11">
        <v>78.233913097695165</v>
      </c>
      <c r="G113" s="11">
        <v>76.062795820119959</v>
      </c>
      <c r="H113" s="15">
        <v>135.96472733230604</v>
      </c>
      <c r="I113" s="11">
        <v>124.90410675196712</v>
      </c>
      <c r="J113" s="11">
        <v>133.65208015214037</v>
      </c>
      <c r="K113" s="15">
        <v>70.597006133859708</v>
      </c>
      <c r="L113" s="11">
        <v>75.335142023632287</v>
      </c>
      <c r="M113" s="11">
        <v>72.035201270981617</v>
      </c>
      <c r="N113" s="15">
        <v>0</v>
      </c>
      <c r="O113" s="11">
        <v>0</v>
      </c>
      <c r="P113" s="11">
        <v>0</v>
      </c>
      <c r="Q113" s="16">
        <v>83.715570552879285</v>
      </c>
    </row>
    <row r="114" spans="1:17" x14ac:dyDescent="0.25">
      <c r="A114" s="6"/>
      <c r="B114" s="8"/>
      <c r="C114" s="4" t="s">
        <v>4</v>
      </c>
      <c r="D114" s="4" t="s">
        <v>213</v>
      </c>
      <c r="E114" s="12">
        <v>147</v>
      </c>
      <c r="F114" s="13">
        <v>4</v>
      </c>
      <c r="G114" s="13">
        <v>151</v>
      </c>
      <c r="H114" s="12"/>
      <c r="I114" s="13"/>
      <c r="J114" s="13"/>
      <c r="K114" s="12">
        <v>123</v>
      </c>
      <c r="L114" s="13">
        <v>14</v>
      </c>
      <c r="M114" s="13">
        <v>137</v>
      </c>
      <c r="N114" s="12"/>
      <c r="O114" s="13"/>
      <c r="P114" s="13"/>
      <c r="Q114" s="14">
        <v>288</v>
      </c>
    </row>
    <row r="115" spans="1:17" x14ac:dyDescent="0.25">
      <c r="A115" s="6"/>
      <c r="B115" s="8"/>
      <c r="C115" s="6"/>
      <c r="D115" s="5" t="s">
        <v>214</v>
      </c>
      <c r="E115" s="15">
        <v>456</v>
      </c>
      <c r="F115" s="11">
        <v>26</v>
      </c>
      <c r="G115" s="11">
        <v>482</v>
      </c>
      <c r="H115" s="15"/>
      <c r="J115" s="11"/>
      <c r="K115" s="15">
        <v>395</v>
      </c>
      <c r="L115" s="11">
        <v>157</v>
      </c>
      <c r="M115" s="11">
        <v>552</v>
      </c>
      <c r="N115" s="15"/>
      <c r="P115" s="11"/>
      <c r="Q115" s="16">
        <v>1034</v>
      </c>
    </row>
    <row r="116" spans="1:17" x14ac:dyDescent="0.25">
      <c r="A116" s="6"/>
      <c r="B116" s="8"/>
      <c r="C116" s="6"/>
      <c r="D116" s="5" t="s">
        <v>215</v>
      </c>
      <c r="E116" s="15">
        <v>3109.92114257813</v>
      </c>
      <c r="F116" s="11">
        <v>186.92022705078099</v>
      </c>
      <c r="G116" s="11">
        <v>3296.8413696289108</v>
      </c>
      <c r="H116" s="15"/>
      <c r="J116" s="11"/>
      <c r="K116" s="15">
        <v>3437.70605468751</v>
      </c>
      <c r="L116" s="11">
        <v>1448.406860351563</v>
      </c>
      <c r="M116" s="11">
        <v>4886.1129150390734</v>
      </c>
      <c r="N116" s="15"/>
      <c r="P116" s="11"/>
      <c r="Q116" s="16">
        <v>8182.9542846679833</v>
      </c>
    </row>
    <row r="117" spans="1:17" x14ac:dyDescent="0.25">
      <c r="A117" s="6"/>
      <c r="B117" s="8"/>
      <c r="C117" s="6"/>
      <c r="D117" s="5" t="s">
        <v>216</v>
      </c>
      <c r="E117" s="15">
        <v>68.200025056537939</v>
      </c>
      <c r="F117" s="11">
        <v>71.892395019531151</v>
      </c>
      <c r="G117" s="11">
        <v>68.399198540018901</v>
      </c>
      <c r="H117" s="15">
        <v>0</v>
      </c>
      <c r="I117" s="11">
        <v>0</v>
      </c>
      <c r="J117" s="11">
        <v>0</v>
      </c>
      <c r="K117" s="15">
        <v>87.030533030063552</v>
      </c>
      <c r="L117" s="11">
        <v>92.255214035131402</v>
      </c>
      <c r="M117" s="11">
        <v>88.516538315925231</v>
      </c>
      <c r="N117" s="15">
        <v>0</v>
      </c>
      <c r="O117" s="11">
        <v>0</v>
      </c>
      <c r="P117" s="11">
        <v>0</v>
      </c>
      <c r="Q117" s="16">
        <v>79.138822869129427</v>
      </c>
    </row>
    <row r="118" spans="1:17" x14ac:dyDescent="0.25">
      <c r="A118" s="4" t="s">
        <v>407</v>
      </c>
      <c r="B118" s="7"/>
      <c r="C118" s="3"/>
      <c r="D118" s="3"/>
      <c r="E118" s="12">
        <v>3473</v>
      </c>
      <c r="F118" s="13">
        <v>652</v>
      </c>
      <c r="G118" s="13">
        <v>4125</v>
      </c>
      <c r="H118" s="12">
        <v>704</v>
      </c>
      <c r="I118" s="13">
        <v>174</v>
      </c>
      <c r="J118" s="13">
        <v>878</v>
      </c>
      <c r="K118" s="12">
        <v>1536</v>
      </c>
      <c r="L118" s="13">
        <v>154</v>
      </c>
      <c r="M118" s="13">
        <v>1690</v>
      </c>
      <c r="N118" s="12"/>
      <c r="O118" s="13"/>
      <c r="P118" s="13"/>
      <c r="Q118" s="14">
        <v>6693</v>
      </c>
    </row>
    <row r="119" spans="1:17" x14ac:dyDescent="0.25">
      <c r="A119" s="4" t="s">
        <v>496</v>
      </c>
      <c r="B119" s="7"/>
      <c r="C119" s="3"/>
      <c r="D119" s="3"/>
      <c r="E119" s="12">
        <v>11397</v>
      </c>
      <c r="F119" s="13">
        <v>1700.3000030517578</v>
      </c>
      <c r="G119" s="13">
        <v>13097.300003051758</v>
      </c>
      <c r="H119" s="12">
        <v>2837</v>
      </c>
      <c r="I119" s="13">
        <v>750</v>
      </c>
      <c r="J119" s="13">
        <v>3587</v>
      </c>
      <c r="K119" s="12">
        <v>5319</v>
      </c>
      <c r="L119" s="13">
        <v>2303</v>
      </c>
      <c r="M119" s="13">
        <v>7622</v>
      </c>
      <c r="N119" s="12"/>
      <c r="O119" s="13"/>
      <c r="P119" s="13"/>
      <c r="Q119" s="14">
        <v>24306.300003051758</v>
      </c>
    </row>
    <row r="120" spans="1:17" x14ac:dyDescent="0.25">
      <c r="A120" s="4" t="s">
        <v>585</v>
      </c>
      <c r="B120" s="7"/>
      <c r="C120" s="3"/>
      <c r="D120" s="3"/>
      <c r="E120" s="12">
        <v>85966.715882924385</v>
      </c>
      <c r="F120" s="13">
        <v>13285.624320872977</v>
      </c>
      <c r="G120" s="13">
        <v>99252.340203797357</v>
      </c>
      <c r="H120" s="12">
        <v>38573.193144175224</v>
      </c>
      <c r="I120" s="13">
        <v>9367.808006397534</v>
      </c>
      <c r="J120" s="13">
        <v>47941.00115057276</v>
      </c>
      <c r="K120" s="12">
        <v>38199.671875000029</v>
      </c>
      <c r="L120" s="13">
        <v>17615.328338623051</v>
      </c>
      <c r="M120" s="13">
        <v>55815.000213623091</v>
      </c>
      <c r="N120" s="12"/>
      <c r="O120" s="13"/>
      <c r="P120" s="13"/>
      <c r="Q120" s="14">
        <v>203008.34156799322</v>
      </c>
    </row>
    <row r="121" spans="1:17" x14ac:dyDescent="0.25">
      <c r="A121" s="4" t="s">
        <v>672</v>
      </c>
      <c r="B121" s="7"/>
      <c r="C121" s="3"/>
      <c r="D121" s="3"/>
      <c r="E121" s="12">
        <v>75.429249699854694</v>
      </c>
      <c r="F121" s="13">
        <v>78.13694228681689</v>
      </c>
      <c r="G121" s="13">
        <v>75.780764112199378</v>
      </c>
      <c r="H121" s="12">
        <v>135.96472733230604</v>
      </c>
      <c r="I121" s="13">
        <v>124.90410675196712</v>
      </c>
      <c r="J121" s="13">
        <v>133.65208015214037</v>
      </c>
      <c r="K121" s="12">
        <v>71.817394012032409</v>
      </c>
      <c r="L121" s="13">
        <v>76.488616320551671</v>
      </c>
      <c r="M121" s="13">
        <v>73.228811615879138</v>
      </c>
      <c r="N121" s="12">
        <v>0</v>
      </c>
      <c r="O121" s="13">
        <v>0</v>
      </c>
      <c r="P121" s="13">
        <v>0</v>
      </c>
      <c r="Q121" s="14">
        <v>83.520873823866495</v>
      </c>
    </row>
    <row r="122" spans="1:17" x14ac:dyDescent="0.25">
      <c r="A122" s="4" t="s">
        <v>149</v>
      </c>
      <c r="B122" s="7" t="s">
        <v>148</v>
      </c>
      <c r="C122" s="4" t="s">
        <v>5</v>
      </c>
      <c r="D122" s="4" t="s">
        <v>213</v>
      </c>
      <c r="E122" s="12"/>
      <c r="F122" s="13"/>
      <c r="G122" s="13"/>
      <c r="H122" s="12">
        <v>8289</v>
      </c>
      <c r="I122" s="13">
        <v>3552</v>
      </c>
      <c r="J122" s="13">
        <v>11841</v>
      </c>
      <c r="K122" s="12"/>
      <c r="L122" s="13"/>
      <c r="M122" s="13"/>
      <c r="N122" s="12">
        <v>3327</v>
      </c>
      <c r="O122" s="13">
        <v>1425</v>
      </c>
      <c r="P122" s="13">
        <v>4752</v>
      </c>
      <c r="Q122" s="14">
        <v>16593</v>
      </c>
    </row>
    <row r="123" spans="1:17" x14ac:dyDescent="0.25">
      <c r="A123" s="6"/>
      <c r="B123" s="8"/>
      <c r="C123" s="6"/>
      <c r="D123" s="5" t="s">
        <v>214</v>
      </c>
      <c r="E123" s="15"/>
      <c r="G123" s="11"/>
      <c r="H123" s="15">
        <v>90439</v>
      </c>
      <c r="I123" s="11">
        <v>38759</v>
      </c>
      <c r="J123" s="11">
        <v>129198</v>
      </c>
      <c r="K123" s="15"/>
      <c r="M123" s="11"/>
      <c r="N123" s="15">
        <v>46234</v>
      </c>
      <c r="O123" s="11">
        <v>19815</v>
      </c>
      <c r="P123" s="11">
        <v>66049</v>
      </c>
      <c r="Q123" s="16">
        <v>195247</v>
      </c>
    </row>
    <row r="124" spans="1:17" x14ac:dyDescent="0.25">
      <c r="A124" s="6"/>
      <c r="B124" s="8"/>
      <c r="C124" s="6"/>
      <c r="D124" s="5" t="s">
        <v>215</v>
      </c>
      <c r="E124" s="15"/>
      <c r="G124" s="11"/>
      <c r="H124" s="15">
        <v>1261013</v>
      </c>
      <c r="I124" s="11">
        <v>540431</v>
      </c>
      <c r="J124" s="11">
        <v>1801444</v>
      </c>
      <c r="K124" s="15"/>
      <c r="M124" s="11"/>
      <c r="N124" s="15">
        <v>559843</v>
      </c>
      <c r="O124" s="11">
        <v>239932</v>
      </c>
      <c r="P124" s="11">
        <v>799775</v>
      </c>
      <c r="Q124" s="16">
        <v>2601219</v>
      </c>
    </row>
    <row r="125" spans="1:17" x14ac:dyDescent="0.25">
      <c r="A125" s="6"/>
      <c r="B125" s="8"/>
      <c r="C125" s="6"/>
      <c r="D125" s="5" t="s">
        <v>216</v>
      </c>
      <c r="E125" s="15">
        <v>0</v>
      </c>
      <c r="F125" s="11">
        <v>0</v>
      </c>
      <c r="G125" s="11">
        <v>0</v>
      </c>
      <c r="H125" s="15">
        <v>139.43243512201593</v>
      </c>
      <c r="I125" s="11">
        <v>139.43367991950257</v>
      </c>
      <c r="J125" s="11">
        <v>139.43280855740801</v>
      </c>
      <c r="K125" s="15">
        <v>0</v>
      </c>
      <c r="L125" s="11">
        <v>0</v>
      </c>
      <c r="M125" s="11">
        <v>0</v>
      </c>
      <c r="N125" s="15">
        <v>121.08902539256825</v>
      </c>
      <c r="O125" s="11">
        <v>121.08604592480445</v>
      </c>
      <c r="P125" s="11">
        <v>121.08813153870612</v>
      </c>
      <c r="Q125" s="16">
        <v>133.22709183751863</v>
      </c>
    </row>
    <row r="126" spans="1:17" x14ac:dyDescent="0.25">
      <c r="A126" s="4" t="s">
        <v>408</v>
      </c>
      <c r="B126" s="7"/>
      <c r="C126" s="3"/>
      <c r="D126" s="3"/>
      <c r="E126" s="12"/>
      <c r="F126" s="13"/>
      <c r="G126" s="13"/>
      <c r="H126" s="12">
        <v>8289</v>
      </c>
      <c r="I126" s="13">
        <v>3552</v>
      </c>
      <c r="J126" s="13">
        <v>11841</v>
      </c>
      <c r="K126" s="12"/>
      <c r="L126" s="13"/>
      <c r="M126" s="13"/>
      <c r="N126" s="12">
        <v>3327</v>
      </c>
      <c r="O126" s="13">
        <v>1425</v>
      </c>
      <c r="P126" s="13">
        <v>4752</v>
      </c>
      <c r="Q126" s="14">
        <v>16593</v>
      </c>
    </row>
    <row r="127" spans="1:17" x14ac:dyDescent="0.25">
      <c r="A127" s="4" t="s">
        <v>497</v>
      </c>
      <c r="B127" s="7"/>
      <c r="C127" s="3"/>
      <c r="D127" s="3"/>
      <c r="E127" s="12"/>
      <c r="F127" s="13"/>
      <c r="G127" s="13"/>
      <c r="H127" s="12">
        <v>90439</v>
      </c>
      <c r="I127" s="13">
        <v>38759</v>
      </c>
      <c r="J127" s="13">
        <v>129198</v>
      </c>
      <c r="K127" s="12"/>
      <c r="L127" s="13"/>
      <c r="M127" s="13"/>
      <c r="N127" s="12">
        <v>46234</v>
      </c>
      <c r="O127" s="13">
        <v>19815</v>
      </c>
      <c r="P127" s="13">
        <v>66049</v>
      </c>
      <c r="Q127" s="14">
        <v>195247</v>
      </c>
    </row>
    <row r="128" spans="1:17" x14ac:dyDescent="0.25">
      <c r="A128" s="4" t="s">
        <v>586</v>
      </c>
      <c r="B128" s="7"/>
      <c r="C128" s="3"/>
      <c r="D128" s="3"/>
      <c r="E128" s="12"/>
      <c r="F128" s="13"/>
      <c r="G128" s="13"/>
      <c r="H128" s="12">
        <v>1261013</v>
      </c>
      <c r="I128" s="13">
        <v>540431</v>
      </c>
      <c r="J128" s="13">
        <v>1801444</v>
      </c>
      <c r="K128" s="12"/>
      <c r="L128" s="13"/>
      <c r="M128" s="13"/>
      <c r="N128" s="12">
        <v>559843</v>
      </c>
      <c r="O128" s="13">
        <v>239932</v>
      </c>
      <c r="P128" s="13">
        <v>799775</v>
      </c>
      <c r="Q128" s="14">
        <v>2601219</v>
      </c>
    </row>
    <row r="129" spans="1:17" x14ac:dyDescent="0.25">
      <c r="A129" s="4" t="s">
        <v>673</v>
      </c>
      <c r="B129" s="7"/>
      <c r="C129" s="3"/>
      <c r="D129" s="3"/>
      <c r="E129" s="12">
        <v>0</v>
      </c>
      <c r="F129" s="13">
        <v>0</v>
      </c>
      <c r="G129" s="13">
        <v>0</v>
      </c>
      <c r="H129" s="12">
        <v>139.43243512201593</v>
      </c>
      <c r="I129" s="13">
        <v>139.43367991950257</v>
      </c>
      <c r="J129" s="13">
        <v>139.43280855740801</v>
      </c>
      <c r="K129" s="12">
        <v>0</v>
      </c>
      <c r="L129" s="13">
        <v>0</v>
      </c>
      <c r="M129" s="13">
        <v>0</v>
      </c>
      <c r="N129" s="12">
        <v>121.08902539256825</v>
      </c>
      <c r="O129" s="13">
        <v>121.08604592480445</v>
      </c>
      <c r="P129" s="13">
        <v>121.08813153870612</v>
      </c>
      <c r="Q129" s="14">
        <v>133.22709183751863</v>
      </c>
    </row>
    <row r="130" spans="1:17" x14ac:dyDescent="0.25">
      <c r="A130" s="4" t="s">
        <v>147</v>
      </c>
      <c r="B130" s="7" t="s">
        <v>146</v>
      </c>
      <c r="C130" s="4" t="s">
        <v>5</v>
      </c>
      <c r="D130" s="4" t="s">
        <v>213</v>
      </c>
      <c r="E130" s="12"/>
      <c r="F130" s="13"/>
      <c r="G130" s="13"/>
      <c r="H130" s="12">
        <v>8085</v>
      </c>
      <c r="I130" s="13">
        <v>1291</v>
      </c>
      <c r="J130" s="13">
        <v>9376</v>
      </c>
      <c r="K130" s="12"/>
      <c r="L130" s="13"/>
      <c r="M130" s="13"/>
      <c r="N130" s="12"/>
      <c r="O130" s="13"/>
      <c r="P130" s="13"/>
      <c r="Q130" s="14">
        <v>9376</v>
      </c>
    </row>
    <row r="131" spans="1:17" x14ac:dyDescent="0.25">
      <c r="A131" s="6"/>
      <c r="B131" s="8"/>
      <c r="C131" s="6"/>
      <c r="D131" s="5" t="s">
        <v>214</v>
      </c>
      <c r="E131" s="15"/>
      <c r="G131" s="11"/>
      <c r="H131" s="15">
        <v>14131</v>
      </c>
      <c r="I131" s="11">
        <v>3286</v>
      </c>
      <c r="J131" s="11">
        <v>17417</v>
      </c>
      <c r="K131" s="15"/>
      <c r="M131" s="11"/>
      <c r="N131" s="15"/>
      <c r="P131" s="11"/>
      <c r="Q131" s="16">
        <v>17417</v>
      </c>
    </row>
    <row r="132" spans="1:17" x14ac:dyDescent="0.25">
      <c r="A132" s="6"/>
      <c r="B132" s="8"/>
      <c r="C132" s="6"/>
      <c r="D132" s="5" t="s">
        <v>215</v>
      </c>
      <c r="E132" s="15"/>
      <c r="G132" s="11"/>
      <c r="H132" s="15">
        <v>298958.71875</v>
      </c>
      <c r="I132" s="11">
        <v>70330.484375</v>
      </c>
      <c r="J132" s="11">
        <v>369289.203125</v>
      </c>
      <c r="K132" s="15"/>
      <c r="M132" s="11"/>
      <c r="N132" s="15"/>
      <c r="P132" s="11"/>
      <c r="Q132" s="16">
        <v>369289.203125</v>
      </c>
    </row>
    <row r="133" spans="1:17" x14ac:dyDescent="0.25">
      <c r="A133" s="6"/>
      <c r="B133" s="8"/>
      <c r="C133" s="6"/>
      <c r="D133" s="5" t="s">
        <v>216</v>
      </c>
      <c r="E133" s="15">
        <v>0</v>
      </c>
      <c r="F133" s="11">
        <v>0</v>
      </c>
      <c r="G133" s="11">
        <v>0</v>
      </c>
      <c r="H133" s="15">
        <v>211.56232308399973</v>
      </c>
      <c r="I133" s="11">
        <v>214.03068890748631</v>
      </c>
      <c r="J133" s="11">
        <v>212.02802039673881</v>
      </c>
      <c r="K133" s="15">
        <v>0</v>
      </c>
      <c r="L133" s="11">
        <v>0</v>
      </c>
      <c r="M133" s="11">
        <v>0</v>
      </c>
      <c r="N133" s="15">
        <v>0</v>
      </c>
      <c r="O133" s="11">
        <v>0</v>
      </c>
      <c r="P133" s="11">
        <v>0</v>
      </c>
      <c r="Q133" s="16">
        <v>212.02802039673881</v>
      </c>
    </row>
    <row r="134" spans="1:17" x14ac:dyDescent="0.25">
      <c r="A134" s="6"/>
      <c r="B134" s="8"/>
      <c r="C134" s="4" t="s">
        <v>4</v>
      </c>
      <c r="D134" s="4" t="s">
        <v>213</v>
      </c>
      <c r="E134" s="12"/>
      <c r="F134" s="13"/>
      <c r="G134" s="13"/>
      <c r="H134" s="12">
        <v>1071</v>
      </c>
      <c r="I134" s="13">
        <v>173</v>
      </c>
      <c r="J134" s="13">
        <v>1244</v>
      </c>
      <c r="K134" s="12"/>
      <c r="L134" s="13"/>
      <c r="M134" s="13"/>
      <c r="N134" s="12"/>
      <c r="O134" s="13"/>
      <c r="P134" s="13"/>
      <c r="Q134" s="14">
        <v>1244</v>
      </c>
    </row>
    <row r="135" spans="1:17" x14ac:dyDescent="0.25">
      <c r="A135" s="6"/>
      <c r="B135" s="8"/>
      <c r="C135" s="6"/>
      <c r="D135" s="5" t="s">
        <v>214</v>
      </c>
      <c r="E135" s="15"/>
      <c r="G135" s="11"/>
      <c r="H135" s="15">
        <v>2467</v>
      </c>
      <c r="I135" s="11">
        <v>565</v>
      </c>
      <c r="J135" s="11">
        <v>3032</v>
      </c>
      <c r="K135" s="15"/>
      <c r="M135" s="11"/>
      <c r="N135" s="15"/>
      <c r="P135" s="11"/>
      <c r="Q135" s="16">
        <v>3032</v>
      </c>
    </row>
    <row r="136" spans="1:17" x14ac:dyDescent="0.25">
      <c r="A136" s="6"/>
      <c r="B136" s="8"/>
      <c r="C136" s="6"/>
      <c r="D136" s="5" t="s">
        <v>215</v>
      </c>
      <c r="E136" s="15"/>
      <c r="G136" s="11"/>
      <c r="H136" s="15">
        <v>79208.296875</v>
      </c>
      <c r="I136" s="11">
        <v>19172.517578125</v>
      </c>
      <c r="J136" s="11">
        <v>98380.814453125</v>
      </c>
      <c r="K136" s="15"/>
      <c r="M136" s="11"/>
      <c r="N136" s="15"/>
      <c r="P136" s="11"/>
      <c r="Q136" s="16">
        <v>98380.814453125</v>
      </c>
    </row>
    <row r="137" spans="1:17" x14ac:dyDescent="0.25">
      <c r="A137" s="6"/>
      <c r="B137" s="8"/>
      <c r="C137" s="6"/>
      <c r="D137" s="5" t="s">
        <v>216</v>
      </c>
      <c r="E137" s="15">
        <v>0</v>
      </c>
      <c r="F137" s="11">
        <v>0</v>
      </c>
      <c r="G137" s="11">
        <v>0</v>
      </c>
      <c r="H137" s="15">
        <v>321.07132904337249</v>
      </c>
      <c r="I137" s="11">
        <v>339.33659430309729</v>
      </c>
      <c r="J137" s="11">
        <v>324.47498170555741</v>
      </c>
      <c r="K137" s="15">
        <v>0</v>
      </c>
      <c r="L137" s="11">
        <v>0</v>
      </c>
      <c r="M137" s="11">
        <v>0</v>
      </c>
      <c r="N137" s="15">
        <v>0</v>
      </c>
      <c r="O137" s="11">
        <v>0</v>
      </c>
      <c r="P137" s="11">
        <v>0</v>
      </c>
      <c r="Q137" s="16">
        <v>324.47498170555741</v>
      </c>
    </row>
    <row r="138" spans="1:17" x14ac:dyDescent="0.25">
      <c r="A138" s="4" t="s">
        <v>409</v>
      </c>
      <c r="B138" s="7"/>
      <c r="C138" s="3"/>
      <c r="D138" s="3"/>
      <c r="E138" s="12"/>
      <c r="F138" s="13"/>
      <c r="G138" s="13"/>
      <c r="H138" s="12">
        <v>9156</v>
      </c>
      <c r="I138" s="13">
        <v>1464</v>
      </c>
      <c r="J138" s="13">
        <v>10620</v>
      </c>
      <c r="K138" s="12"/>
      <c r="L138" s="13"/>
      <c r="M138" s="13"/>
      <c r="N138" s="12"/>
      <c r="O138" s="13"/>
      <c r="P138" s="13"/>
      <c r="Q138" s="14">
        <v>10620</v>
      </c>
    </row>
    <row r="139" spans="1:17" x14ac:dyDescent="0.25">
      <c r="A139" s="4" t="s">
        <v>498</v>
      </c>
      <c r="B139" s="7"/>
      <c r="C139" s="3"/>
      <c r="D139" s="3"/>
      <c r="E139" s="12"/>
      <c r="F139" s="13"/>
      <c r="G139" s="13"/>
      <c r="H139" s="12">
        <v>16598</v>
      </c>
      <c r="I139" s="13">
        <v>3851</v>
      </c>
      <c r="J139" s="13">
        <v>20449</v>
      </c>
      <c r="K139" s="12"/>
      <c r="L139" s="13"/>
      <c r="M139" s="13"/>
      <c r="N139" s="12"/>
      <c r="O139" s="13"/>
      <c r="P139" s="13"/>
      <c r="Q139" s="14">
        <v>20449</v>
      </c>
    </row>
    <row r="140" spans="1:17" x14ac:dyDescent="0.25">
      <c r="A140" s="4" t="s">
        <v>587</v>
      </c>
      <c r="B140" s="7"/>
      <c r="C140" s="3"/>
      <c r="D140" s="3"/>
      <c r="E140" s="12"/>
      <c r="F140" s="13"/>
      <c r="G140" s="13"/>
      <c r="H140" s="12">
        <v>378167.015625</v>
      </c>
      <c r="I140" s="13">
        <v>89503.001953125</v>
      </c>
      <c r="J140" s="13">
        <v>467670.017578125</v>
      </c>
      <c r="K140" s="12"/>
      <c r="L140" s="13"/>
      <c r="M140" s="13"/>
      <c r="N140" s="12"/>
      <c r="O140" s="13"/>
      <c r="P140" s="13"/>
      <c r="Q140" s="14">
        <v>467670.017578125</v>
      </c>
    </row>
    <row r="141" spans="1:17" x14ac:dyDescent="0.25">
      <c r="A141" s="4" t="s">
        <v>674</v>
      </c>
      <c r="B141" s="7"/>
      <c r="C141" s="3"/>
      <c r="D141" s="3"/>
      <c r="E141" s="12">
        <v>0</v>
      </c>
      <c r="F141" s="13">
        <v>0</v>
      </c>
      <c r="G141" s="13">
        <v>0</v>
      </c>
      <c r="H141" s="12">
        <v>227.83890566634534</v>
      </c>
      <c r="I141" s="13">
        <v>232.41496222572061</v>
      </c>
      <c r="J141" s="13">
        <v>228.70067855549169</v>
      </c>
      <c r="K141" s="12">
        <v>0</v>
      </c>
      <c r="L141" s="13">
        <v>0</v>
      </c>
      <c r="M141" s="13">
        <v>0</v>
      </c>
      <c r="N141" s="12">
        <v>0</v>
      </c>
      <c r="O141" s="13">
        <v>0</v>
      </c>
      <c r="P141" s="13">
        <v>0</v>
      </c>
      <c r="Q141" s="14">
        <v>228.70067855549169</v>
      </c>
    </row>
    <row r="142" spans="1:17" x14ac:dyDescent="0.25">
      <c r="A142" s="4" t="s">
        <v>145</v>
      </c>
      <c r="B142" s="7" t="s">
        <v>144</v>
      </c>
      <c r="C142" s="4" t="s">
        <v>5</v>
      </c>
      <c r="D142" s="4" t="s">
        <v>213</v>
      </c>
      <c r="E142" s="12">
        <v>30967</v>
      </c>
      <c r="F142" s="13">
        <v>2393</v>
      </c>
      <c r="G142" s="13">
        <v>33360</v>
      </c>
      <c r="H142" s="12"/>
      <c r="I142" s="13"/>
      <c r="J142" s="13"/>
      <c r="K142" s="12"/>
      <c r="L142" s="13"/>
      <c r="M142" s="13"/>
      <c r="N142" s="12"/>
      <c r="O142" s="13"/>
      <c r="P142" s="13"/>
      <c r="Q142" s="14">
        <v>33360</v>
      </c>
    </row>
    <row r="143" spans="1:17" x14ac:dyDescent="0.25">
      <c r="A143" s="6"/>
      <c r="B143" s="8"/>
      <c r="C143" s="6"/>
      <c r="D143" s="5" t="s">
        <v>214</v>
      </c>
      <c r="E143" s="15">
        <v>36639</v>
      </c>
      <c r="F143" s="11">
        <v>13933</v>
      </c>
      <c r="G143" s="11">
        <v>50572</v>
      </c>
      <c r="H143" s="15"/>
      <c r="J143" s="11"/>
      <c r="K143" s="15"/>
      <c r="M143" s="11"/>
      <c r="N143" s="15"/>
      <c r="P143" s="11"/>
      <c r="Q143" s="16">
        <v>50572</v>
      </c>
    </row>
    <row r="144" spans="1:17" x14ac:dyDescent="0.25">
      <c r="A144" s="6"/>
      <c r="B144" s="8"/>
      <c r="C144" s="6"/>
      <c r="D144" s="5" t="s">
        <v>215</v>
      </c>
      <c r="E144" s="15">
        <v>519234.68509554898</v>
      </c>
      <c r="F144" s="11">
        <v>195891.34190445099</v>
      </c>
      <c r="G144" s="11">
        <v>715126.027</v>
      </c>
      <c r="H144" s="15"/>
      <c r="J144" s="11"/>
      <c r="K144" s="15"/>
      <c r="M144" s="11"/>
      <c r="N144" s="15"/>
      <c r="P144" s="11"/>
      <c r="Q144" s="16">
        <v>715126.027</v>
      </c>
    </row>
    <row r="145" spans="1:17" x14ac:dyDescent="0.25">
      <c r="A145" s="6"/>
      <c r="B145" s="8"/>
      <c r="C145" s="6"/>
      <c r="D145" s="5" t="s">
        <v>216</v>
      </c>
      <c r="E145" s="15">
        <v>141.71639103019976</v>
      </c>
      <c r="F145" s="11">
        <v>140.59523570261322</v>
      </c>
      <c r="G145" s="11">
        <v>141.40750355928182</v>
      </c>
      <c r="H145" s="15">
        <v>0</v>
      </c>
      <c r="I145" s="11">
        <v>0</v>
      </c>
      <c r="J145" s="11">
        <v>0</v>
      </c>
      <c r="K145" s="15">
        <v>0</v>
      </c>
      <c r="L145" s="11">
        <v>0</v>
      </c>
      <c r="M145" s="11">
        <v>0</v>
      </c>
      <c r="N145" s="15">
        <v>0</v>
      </c>
      <c r="O145" s="11">
        <v>0</v>
      </c>
      <c r="P145" s="11">
        <v>0</v>
      </c>
      <c r="Q145" s="16">
        <v>141.40750355928182</v>
      </c>
    </row>
    <row r="146" spans="1:17" x14ac:dyDescent="0.25">
      <c r="A146" s="4" t="s">
        <v>410</v>
      </c>
      <c r="B146" s="7"/>
      <c r="C146" s="3"/>
      <c r="D146" s="3"/>
      <c r="E146" s="12">
        <v>30967</v>
      </c>
      <c r="F146" s="13">
        <v>2393</v>
      </c>
      <c r="G146" s="13">
        <v>33360</v>
      </c>
      <c r="H146" s="12"/>
      <c r="I146" s="13"/>
      <c r="J146" s="13"/>
      <c r="K146" s="12"/>
      <c r="L146" s="13"/>
      <c r="M146" s="13"/>
      <c r="N146" s="12"/>
      <c r="O146" s="13"/>
      <c r="P146" s="13"/>
      <c r="Q146" s="14">
        <v>33360</v>
      </c>
    </row>
    <row r="147" spans="1:17" x14ac:dyDescent="0.25">
      <c r="A147" s="4" t="s">
        <v>499</v>
      </c>
      <c r="B147" s="7"/>
      <c r="C147" s="3"/>
      <c r="D147" s="3"/>
      <c r="E147" s="12">
        <v>36639</v>
      </c>
      <c r="F147" s="13">
        <v>13933</v>
      </c>
      <c r="G147" s="13">
        <v>50572</v>
      </c>
      <c r="H147" s="12"/>
      <c r="I147" s="13"/>
      <c r="J147" s="13"/>
      <c r="K147" s="12"/>
      <c r="L147" s="13"/>
      <c r="M147" s="13"/>
      <c r="N147" s="12"/>
      <c r="O147" s="13"/>
      <c r="P147" s="13"/>
      <c r="Q147" s="14">
        <v>50572</v>
      </c>
    </row>
    <row r="148" spans="1:17" x14ac:dyDescent="0.25">
      <c r="A148" s="4" t="s">
        <v>588</v>
      </c>
      <c r="B148" s="7"/>
      <c r="C148" s="3"/>
      <c r="D148" s="3"/>
      <c r="E148" s="12">
        <v>519234.68509554898</v>
      </c>
      <c r="F148" s="13">
        <v>195891.34190445099</v>
      </c>
      <c r="G148" s="13">
        <v>715126.027</v>
      </c>
      <c r="H148" s="12"/>
      <c r="I148" s="13"/>
      <c r="J148" s="13"/>
      <c r="K148" s="12"/>
      <c r="L148" s="13"/>
      <c r="M148" s="13"/>
      <c r="N148" s="12"/>
      <c r="O148" s="13"/>
      <c r="P148" s="13"/>
      <c r="Q148" s="14">
        <v>715126.027</v>
      </c>
    </row>
    <row r="149" spans="1:17" x14ac:dyDescent="0.25">
      <c r="A149" s="4" t="s">
        <v>675</v>
      </c>
      <c r="B149" s="7"/>
      <c r="C149" s="3"/>
      <c r="D149" s="3"/>
      <c r="E149" s="12">
        <v>141.71639103019976</v>
      </c>
      <c r="F149" s="13">
        <v>140.59523570261322</v>
      </c>
      <c r="G149" s="13">
        <v>141.40750355928182</v>
      </c>
      <c r="H149" s="12">
        <v>0</v>
      </c>
      <c r="I149" s="13">
        <v>0</v>
      </c>
      <c r="J149" s="13">
        <v>0</v>
      </c>
      <c r="K149" s="12">
        <v>0</v>
      </c>
      <c r="L149" s="13">
        <v>0</v>
      </c>
      <c r="M149" s="13">
        <v>0</v>
      </c>
      <c r="N149" s="12">
        <v>0</v>
      </c>
      <c r="O149" s="13">
        <v>0</v>
      </c>
      <c r="P149" s="13">
        <v>0</v>
      </c>
      <c r="Q149" s="14">
        <v>141.40750355928182</v>
      </c>
    </row>
    <row r="150" spans="1:17" x14ac:dyDescent="0.25">
      <c r="A150" s="4" t="s">
        <v>143</v>
      </c>
      <c r="B150" s="7" t="s">
        <v>142</v>
      </c>
      <c r="C150" s="4" t="s">
        <v>5</v>
      </c>
      <c r="D150" s="4" t="s">
        <v>213</v>
      </c>
      <c r="E150" s="12">
        <v>2446</v>
      </c>
      <c r="F150" s="13"/>
      <c r="G150" s="13">
        <v>2446</v>
      </c>
      <c r="H150" s="12"/>
      <c r="I150" s="13"/>
      <c r="J150" s="13"/>
      <c r="K150" s="12"/>
      <c r="L150" s="13"/>
      <c r="M150" s="13"/>
      <c r="N150" s="12"/>
      <c r="O150" s="13"/>
      <c r="P150" s="13"/>
      <c r="Q150" s="14">
        <v>2446</v>
      </c>
    </row>
    <row r="151" spans="1:17" x14ac:dyDescent="0.25">
      <c r="A151" s="6"/>
      <c r="B151" s="8"/>
      <c r="C151" s="6"/>
      <c r="D151" s="5" t="s">
        <v>214</v>
      </c>
      <c r="E151" s="15">
        <v>17455.25</v>
      </c>
      <c r="G151" s="11">
        <v>17455.25</v>
      </c>
      <c r="H151" s="15"/>
      <c r="J151" s="11"/>
      <c r="K151" s="15"/>
      <c r="M151" s="11"/>
      <c r="N151" s="15"/>
      <c r="P151" s="11"/>
      <c r="Q151" s="16">
        <v>17455.25</v>
      </c>
    </row>
    <row r="152" spans="1:17" x14ac:dyDescent="0.25">
      <c r="A152" s="6"/>
      <c r="B152" s="8"/>
      <c r="C152" s="6"/>
      <c r="D152" s="5" t="s">
        <v>215</v>
      </c>
      <c r="E152" s="15">
        <v>241930.296875</v>
      </c>
      <c r="G152" s="11">
        <v>241930.296875</v>
      </c>
      <c r="H152" s="15"/>
      <c r="J152" s="11"/>
      <c r="K152" s="15"/>
      <c r="M152" s="11"/>
      <c r="N152" s="15"/>
      <c r="P152" s="11"/>
      <c r="Q152" s="16">
        <v>241930.296875</v>
      </c>
    </row>
    <row r="153" spans="1:17" x14ac:dyDescent="0.25">
      <c r="A153" s="6"/>
      <c r="B153" s="8"/>
      <c r="C153" s="6"/>
      <c r="D153" s="5" t="s">
        <v>216</v>
      </c>
      <c r="E153" s="15">
        <v>138.60030470775268</v>
      </c>
      <c r="F153" s="11">
        <v>0</v>
      </c>
      <c r="G153" s="11">
        <v>138.60030470775268</v>
      </c>
      <c r="H153" s="15">
        <v>0</v>
      </c>
      <c r="I153" s="11">
        <v>0</v>
      </c>
      <c r="J153" s="11">
        <v>0</v>
      </c>
      <c r="K153" s="15">
        <v>0</v>
      </c>
      <c r="L153" s="11">
        <v>0</v>
      </c>
      <c r="M153" s="11">
        <v>0</v>
      </c>
      <c r="N153" s="15">
        <v>0</v>
      </c>
      <c r="O153" s="11">
        <v>0</v>
      </c>
      <c r="P153" s="11">
        <v>0</v>
      </c>
      <c r="Q153" s="16">
        <v>138.60030470775268</v>
      </c>
    </row>
    <row r="154" spans="1:17" x14ac:dyDescent="0.25">
      <c r="A154" s="4" t="s">
        <v>411</v>
      </c>
      <c r="B154" s="7"/>
      <c r="C154" s="3"/>
      <c r="D154" s="3"/>
      <c r="E154" s="12">
        <v>2446</v>
      </c>
      <c r="F154" s="13"/>
      <c r="G154" s="13">
        <v>2446</v>
      </c>
      <c r="H154" s="12"/>
      <c r="I154" s="13"/>
      <c r="J154" s="13"/>
      <c r="K154" s="12"/>
      <c r="L154" s="13"/>
      <c r="M154" s="13"/>
      <c r="N154" s="12"/>
      <c r="O154" s="13"/>
      <c r="P154" s="13"/>
      <c r="Q154" s="14">
        <v>2446</v>
      </c>
    </row>
    <row r="155" spans="1:17" x14ac:dyDescent="0.25">
      <c r="A155" s="4" t="s">
        <v>500</v>
      </c>
      <c r="B155" s="7"/>
      <c r="C155" s="3"/>
      <c r="D155" s="3"/>
      <c r="E155" s="12">
        <v>17455.25</v>
      </c>
      <c r="F155" s="13"/>
      <c r="G155" s="13">
        <v>17455.25</v>
      </c>
      <c r="H155" s="12"/>
      <c r="I155" s="13"/>
      <c r="J155" s="13"/>
      <c r="K155" s="12"/>
      <c r="L155" s="13"/>
      <c r="M155" s="13"/>
      <c r="N155" s="12"/>
      <c r="O155" s="13"/>
      <c r="P155" s="13"/>
      <c r="Q155" s="14">
        <v>17455.25</v>
      </c>
    </row>
    <row r="156" spans="1:17" x14ac:dyDescent="0.25">
      <c r="A156" s="4" t="s">
        <v>589</v>
      </c>
      <c r="B156" s="7"/>
      <c r="C156" s="3"/>
      <c r="D156" s="3"/>
      <c r="E156" s="12">
        <v>241930.296875</v>
      </c>
      <c r="F156" s="13"/>
      <c r="G156" s="13">
        <v>241930.296875</v>
      </c>
      <c r="H156" s="12"/>
      <c r="I156" s="13"/>
      <c r="J156" s="13"/>
      <c r="K156" s="12"/>
      <c r="L156" s="13"/>
      <c r="M156" s="13"/>
      <c r="N156" s="12"/>
      <c r="O156" s="13"/>
      <c r="P156" s="13"/>
      <c r="Q156" s="14">
        <v>241930.296875</v>
      </c>
    </row>
    <row r="157" spans="1:17" x14ac:dyDescent="0.25">
      <c r="A157" s="4" t="s">
        <v>676</v>
      </c>
      <c r="B157" s="7"/>
      <c r="C157" s="3"/>
      <c r="D157" s="3"/>
      <c r="E157" s="12">
        <v>138.60030470775268</v>
      </c>
      <c r="F157" s="13">
        <v>0</v>
      </c>
      <c r="G157" s="13">
        <v>138.60030470775268</v>
      </c>
      <c r="H157" s="12">
        <v>0</v>
      </c>
      <c r="I157" s="13">
        <v>0</v>
      </c>
      <c r="J157" s="13">
        <v>0</v>
      </c>
      <c r="K157" s="12">
        <v>0</v>
      </c>
      <c r="L157" s="13">
        <v>0</v>
      </c>
      <c r="M157" s="13">
        <v>0</v>
      </c>
      <c r="N157" s="12">
        <v>0</v>
      </c>
      <c r="O157" s="13">
        <v>0</v>
      </c>
      <c r="P157" s="13">
        <v>0</v>
      </c>
      <c r="Q157" s="14">
        <v>138.60030470775268</v>
      </c>
    </row>
    <row r="158" spans="1:17" x14ac:dyDescent="0.25">
      <c r="A158" s="4" t="s">
        <v>141</v>
      </c>
      <c r="B158" s="7" t="s">
        <v>140</v>
      </c>
      <c r="C158" s="4" t="s">
        <v>5</v>
      </c>
      <c r="D158" s="4" t="s">
        <v>213</v>
      </c>
      <c r="E158" s="12">
        <v>2906</v>
      </c>
      <c r="F158" s="13">
        <v>2143</v>
      </c>
      <c r="G158" s="13">
        <v>5049</v>
      </c>
      <c r="H158" s="12">
        <v>357</v>
      </c>
      <c r="I158" s="13"/>
      <c r="J158" s="13">
        <v>357</v>
      </c>
      <c r="K158" s="12"/>
      <c r="L158" s="13"/>
      <c r="M158" s="13"/>
      <c r="N158" s="12"/>
      <c r="O158" s="13"/>
      <c r="P158" s="13"/>
      <c r="Q158" s="14">
        <v>5406</v>
      </c>
    </row>
    <row r="159" spans="1:17" x14ac:dyDescent="0.25">
      <c r="A159" s="6"/>
      <c r="B159" s="8"/>
      <c r="C159" s="6"/>
      <c r="D159" s="5" t="s">
        <v>214</v>
      </c>
      <c r="E159" s="15">
        <v>8720</v>
      </c>
      <c r="F159" s="11">
        <v>12863</v>
      </c>
      <c r="G159" s="11">
        <v>21583</v>
      </c>
      <c r="H159" s="15">
        <v>714</v>
      </c>
      <c r="J159" s="11">
        <v>714</v>
      </c>
      <c r="K159" s="15"/>
      <c r="M159" s="11"/>
      <c r="N159" s="15"/>
      <c r="P159" s="11"/>
      <c r="Q159" s="16">
        <v>22297</v>
      </c>
    </row>
    <row r="160" spans="1:17" x14ac:dyDescent="0.25">
      <c r="A160" s="6"/>
      <c r="B160" s="8"/>
      <c r="C160" s="6"/>
      <c r="D160" s="5" t="s">
        <v>215</v>
      </c>
      <c r="E160" s="15">
        <v>229226.21875</v>
      </c>
      <c r="F160" s="11">
        <v>372545.40625</v>
      </c>
      <c r="G160" s="11">
        <v>601771.625</v>
      </c>
      <c r="H160" s="15">
        <v>14838.599609375</v>
      </c>
      <c r="J160" s="11">
        <v>14838.599609375</v>
      </c>
      <c r="K160" s="15"/>
      <c r="M160" s="11"/>
      <c r="N160" s="15"/>
      <c r="P160" s="11"/>
      <c r="Q160" s="16">
        <v>616610.224609375</v>
      </c>
    </row>
    <row r="161" spans="1:17" x14ac:dyDescent="0.25">
      <c r="A161" s="6"/>
      <c r="B161" s="8"/>
      <c r="C161" s="6"/>
      <c r="D161" s="5" t="s">
        <v>216</v>
      </c>
      <c r="E161" s="15">
        <v>262.87410407110093</v>
      </c>
      <c r="F161" s="11">
        <v>289.62559764440647</v>
      </c>
      <c r="G161" s="11">
        <v>278.81741416855857</v>
      </c>
      <c r="H161" s="15">
        <v>207.82352394082633</v>
      </c>
      <c r="I161" s="11">
        <v>0</v>
      </c>
      <c r="J161" s="11">
        <v>207.82352394082633</v>
      </c>
      <c r="K161" s="15">
        <v>0</v>
      </c>
      <c r="L161" s="11">
        <v>0</v>
      </c>
      <c r="M161" s="11">
        <v>0</v>
      </c>
      <c r="N161" s="15">
        <v>0</v>
      </c>
      <c r="O161" s="11">
        <v>0</v>
      </c>
      <c r="P161" s="11">
        <v>0</v>
      </c>
      <c r="Q161" s="16">
        <v>276.54403041188277</v>
      </c>
    </row>
    <row r="162" spans="1:17" x14ac:dyDescent="0.25">
      <c r="A162" s="6"/>
      <c r="B162" s="8"/>
      <c r="C162" s="4" t="s">
        <v>4</v>
      </c>
      <c r="D162" s="4" t="s">
        <v>213</v>
      </c>
      <c r="E162" s="12">
        <v>78</v>
      </c>
      <c r="F162" s="13">
        <v>316</v>
      </c>
      <c r="G162" s="13">
        <v>394</v>
      </c>
      <c r="H162" s="12"/>
      <c r="I162" s="13"/>
      <c r="J162" s="13"/>
      <c r="K162" s="12"/>
      <c r="L162" s="13"/>
      <c r="M162" s="13"/>
      <c r="N162" s="12"/>
      <c r="O162" s="13"/>
      <c r="P162" s="13"/>
      <c r="Q162" s="14">
        <v>394</v>
      </c>
    </row>
    <row r="163" spans="1:17" x14ac:dyDescent="0.25">
      <c r="A163" s="6"/>
      <c r="B163" s="8"/>
      <c r="C163" s="6"/>
      <c r="D163" s="5" t="s">
        <v>214</v>
      </c>
      <c r="E163" s="15">
        <v>236</v>
      </c>
      <c r="F163" s="11">
        <v>949</v>
      </c>
      <c r="G163" s="11">
        <v>1185</v>
      </c>
      <c r="H163" s="15"/>
      <c r="J163" s="11"/>
      <c r="K163" s="15"/>
      <c r="M163" s="11"/>
      <c r="N163" s="15"/>
      <c r="P163" s="11"/>
      <c r="Q163" s="16">
        <v>1185</v>
      </c>
    </row>
    <row r="164" spans="1:17" x14ac:dyDescent="0.25">
      <c r="A164" s="6"/>
      <c r="B164" s="8"/>
      <c r="C164" s="6"/>
      <c r="D164" s="5" t="s">
        <v>215</v>
      </c>
      <c r="E164" s="15">
        <v>12401.33984375</v>
      </c>
      <c r="F164" s="11">
        <v>52377.1328125</v>
      </c>
      <c r="G164" s="11">
        <v>64778.47265625</v>
      </c>
      <c r="H164" s="15"/>
      <c r="J164" s="11"/>
      <c r="K164" s="15"/>
      <c r="M164" s="11"/>
      <c r="N164" s="15"/>
      <c r="P164" s="11"/>
      <c r="Q164" s="16">
        <v>64778.47265625</v>
      </c>
    </row>
    <row r="165" spans="1:17" x14ac:dyDescent="0.25">
      <c r="A165" s="6"/>
      <c r="B165" s="8"/>
      <c r="C165" s="6"/>
      <c r="D165" s="5" t="s">
        <v>216</v>
      </c>
      <c r="E165" s="15">
        <v>525.48050185381362</v>
      </c>
      <c r="F165" s="11">
        <v>551.91920771865125</v>
      </c>
      <c r="G165" s="11">
        <v>546.65377768987344</v>
      </c>
      <c r="H165" s="15">
        <v>0</v>
      </c>
      <c r="I165" s="11">
        <v>0</v>
      </c>
      <c r="J165" s="11">
        <v>0</v>
      </c>
      <c r="K165" s="15">
        <v>0</v>
      </c>
      <c r="L165" s="11">
        <v>0</v>
      </c>
      <c r="M165" s="11">
        <v>0</v>
      </c>
      <c r="N165" s="15">
        <v>0</v>
      </c>
      <c r="O165" s="11">
        <v>0</v>
      </c>
      <c r="P165" s="11">
        <v>0</v>
      </c>
      <c r="Q165" s="16">
        <v>546.65377768987344</v>
      </c>
    </row>
    <row r="166" spans="1:17" x14ac:dyDescent="0.25">
      <c r="A166" s="4" t="s">
        <v>412</v>
      </c>
      <c r="B166" s="7"/>
      <c r="C166" s="3"/>
      <c r="D166" s="3"/>
      <c r="E166" s="12">
        <v>2984</v>
      </c>
      <c r="F166" s="13">
        <v>2459</v>
      </c>
      <c r="G166" s="13">
        <v>5443</v>
      </c>
      <c r="H166" s="12">
        <v>357</v>
      </c>
      <c r="I166" s="13"/>
      <c r="J166" s="13">
        <v>357</v>
      </c>
      <c r="K166" s="12"/>
      <c r="L166" s="13"/>
      <c r="M166" s="13"/>
      <c r="N166" s="12"/>
      <c r="O166" s="13"/>
      <c r="P166" s="13"/>
      <c r="Q166" s="14">
        <v>5800</v>
      </c>
    </row>
    <row r="167" spans="1:17" x14ac:dyDescent="0.25">
      <c r="A167" s="4" t="s">
        <v>501</v>
      </c>
      <c r="B167" s="7"/>
      <c r="C167" s="3"/>
      <c r="D167" s="3"/>
      <c r="E167" s="12">
        <v>8956</v>
      </c>
      <c r="F167" s="13">
        <v>13812</v>
      </c>
      <c r="G167" s="13">
        <v>22768</v>
      </c>
      <c r="H167" s="12">
        <v>714</v>
      </c>
      <c r="I167" s="13"/>
      <c r="J167" s="13">
        <v>714</v>
      </c>
      <c r="K167" s="12"/>
      <c r="L167" s="13"/>
      <c r="M167" s="13"/>
      <c r="N167" s="12"/>
      <c r="O167" s="13"/>
      <c r="P167" s="13"/>
      <c r="Q167" s="14">
        <v>23482</v>
      </c>
    </row>
    <row r="168" spans="1:17" x14ac:dyDescent="0.25">
      <c r="A168" s="4" t="s">
        <v>590</v>
      </c>
      <c r="B168" s="7"/>
      <c r="C168" s="3"/>
      <c r="D168" s="3"/>
      <c r="E168" s="12">
        <v>241627.55859375</v>
      </c>
      <c r="F168" s="13">
        <v>424922.5390625</v>
      </c>
      <c r="G168" s="13">
        <v>666550.09765625</v>
      </c>
      <c r="H168" s="12">
        <v>14838.599609375</v>
      </c>
      <c r="I168" s="13"/>
      <c r="J168" s="13">
        <v>14838.599609375</v>
      </c>
      <c r="K168" s="12"/>
      <c r="L168" s="13"/>
      <c r="M168" s="13"/>
      <c r="N168" s="12"/>
      <c r="O168" s="13"/>
      <c r="P168" s="13"/>
      <c r="Q168" s="14">
        <v>681388.697265625</v>
      </c>
    </row>
    <row r="169" spans="1:17" x14ac:dyDescent="0.25">
      <c r="A169" s="4" t="s">
        <v>677</v>
      </c>
      <c r="B169" s="7"/>
      <c r="C169" s="3"/>
      <c r="D169" s="3"/>
      <c r="E169" s="12">
        <v>269.79405827797007</v>
      </c>
      <c r="F169" s="13">
        <v>307.64736393172603</v>
      </c>
      <c r="G169" s="13">
        <v>292.75742166911891</v>
      </c>
      <c r="H169" s="12">
        <v>207.82352394082633</v>
      </c>
      <c r="I169" s="13">
        <v>0</v>
      </c>
      <c r="J169" s="13">
        <v>207.82352394082633</v>
      </c>
      <c r="K169" s="12">
        <v>0</v>
      </c>
      <c r="L169" s="13">
        <v>0</v>
      </c>
      <c r="M169" s="13">
        <v>0</v>
      </c>
      <c r="N169" s="12">
        <v>0</v>
      </c>
      <c r="O169" s="13">
        <v>0</v>
      </c>
      <c r="P169" s="13">
        <v>0</v>
      </c>
      <c r="Q169" s="14">
        <v>290.17489875888981</v>
      </c>
    </row>
    <row r="170" spans="1:17" x14ac:dyDescent="0.25">
      <c r="A170" s="4" t="s">
        <v>139</v>
      </c>
      <c r="B170" s="7" t="s">
        <v>138</v>
      </c>
      <c r="C170" s="4" t="s">
        <v>5</v>
      </c>
      <c r="D170" s="4" t="s">
        <v>213</v>
      </c>
      <c r="E170" s="12">
        <v>3184</v>
      </c>
      <c r="F170" s="13">
        <v>588</v>
      </c>
      <c r="G170" s="13">
        <v>3772</v>
      </c>
      <c r="H170" s="12">
        <v>217</v>
      </c>
      <c r="I170" s="13">
        <v>72</v>
      </c>
      <c r="J170" s="13">
        <v>289</v>
      </c>
      <c r="K170" s="12"/>
      <c r="L170" s="13"/>
      <c r="M170" s="13"/>
      <c r="N170" s="12">
        <v>529</v>
      </c>
      <c r="O170" s="13">
        <v>40</v>
      </c>
      <c r="P170" s="13">
        <v>569</v>
      </c>
      <c r="Q170" s="14">
        <v>4630</v>
      </c>
    </row>
    <row r="171" spans="1:17" x14ac:dyDescent="0.25">
      <c r="A171" s="6"/>
      <c r="B171" s="8"/>
      <c r="C171" s="6"/>
      <c r="D171" s="5" t="s">
        <v>214</v>
      </c>
      <c r="E171" s="15">
        <v>9888.3470153808739</v>
      </c>
      <c r="F171" s="11">
        <v>3047.3531646728561</v>
      </c>
      <c r="G171" s="11">
        <v>12935.700180053729</v>
      </c>
      <c r="H171" s="15">
        <v>434.91000366210898</v>
      </c>
      <c r="I171" s="11">
        <v>342.58999633789102</v>
      </c>
      <c r="J171" s="11">
        <v>777.5</v>
      </c>
      <c r="K171" s="15"/>
      <c r="M171" s="11"/>
      <c r="N171" s="15">
        <v>1501.273361206052</v>
      </c>
      <c r="O171" s="11">
        <v>452.29666137695358</v>
      </c>
      <c r="P171" s="11">
        <v>1953.5700225830055</v>
      </c>
      <c r="Q171" s="16">
        <v>15666.770202636733</v>
      </c>
    </row>
    <row r="172" spans="1:17" x14ac:dyDescent="0.25">
      <c r="A172" s="6"/>
      <c r="B172" s="8"/>
      <c r="C172" s="6"/>
      <c r="D172" s="5" t="s">
        <v>215</v>
      </c>
      <c r="E172" s="15">
        <v>62401.357788085938</v>
      </c>
      <c r="F172" s="11">
        <v>19716.454528808597</v>
      </c>
      <c r="G172" s="11">
        <v>82117.812316894531</v>
      </c>
      <c r="H172" s="15">
        <v>1629.91662597656</v>
      </c>
      <c r="I172" s="11">
        <v>1276.58337402344</v>
      </c>
      <c r="J172" s="11">
        <v>2906.5</v>
      </c>
      <c r="K172" s="15"/>
      <c r="M172" s="11"/>
      <c r="N172" s="15">
        <v>4411.5500488281305</v>
      </c>
      <c r="O172" s="11">
        <v>1339.249969482418</v>
      </c>
      <c r="P172" s="11">
        <v>5750.8000183105487</v>
      </c>
      <c r="Q172" s="16">
        <v>90775.112335205078</v>
      </c>
    </row>
    <row r="173" spans="1:17" x14ac:dyDescent="0.25">
      <c r="A173" s="6"/>
      <c r="B173" s="8"/>
      <c r="C173" s="6"/>
      <c r="D173" s="5" t="s">
        <v>216</v>
      </c>
      <c r="E173" s="15">
        <v>63.105954605985673</v>
      </c>
      <c r="F173" s="11">
        <v>64.700261057287804</v>
      </c>
      <c r="G173" s="11">
        <v>63.481536502768137</v>
      </c>
      <c r="H173" s="15">
        <v>37.477101291118558</v>
      </c>
      <c r="I173" s="11">
        <v>37.262716006580831</v>
      </c>
      <c r="J173" s="11">
        <v>37.382636655948552</v>
      </c>
      <c r="K173" s="15">
        <v>0</v>
      </c>
      <c r="L173" s="11">
        <v>0</v>
      </c>
      <c r="M173" s="11">
        <v>0</v>
      </c>
      <c r="N173" s="15">
        <v>29.385388183295944</v>
      </c>
      <c r="O173" s="11">
        <v>29.609990164536253</v>
      </c>
      <c r="P173" s="11">
        <v>29.437388738730004</v>
      </c>
      <c r="Q173" s="16">
        <v>57.941178150380679</v>
      </c>
    </row>
    <row r="174" spans="1:17" x14ac:dyDescent="0.25">
      <c r="A174" s="6"/>
      <c r="B174" s="8"/>
      <c r="C174" s="4" t="s">
        <v>4</v>
      </c>
      <c r="D174" s="4" t="s">
        <v>213</v>
      </c>
      <c r="E174" s="12">
        <v>263</v>
      </c>
      <c r="F174" s="13">
        <v>53</v>
      </c>
      <c r="G174" s="13">
        <v>316</v>
      </c>
      <c r="H174" s="12"/>
      <c r="I174" s="13"/>
      <c r="J174" s="13"/>
      <c r="K174" s="12"/>
      <c r="L174" s="13"/>
      <c r="M174" s="13"/>
      <c r="N174" s="12"/>
      <c r="O174" s="13"/>
      <c r="P174" s="13"/>
      <c r="Q174" s="14">
        <v>316</v>
      </c>
    </row>
    <row r="175" spans="1:17" x14ac:dyDescent="0.25">
      <c r="A175" s="6"/>
      <c r="B175" s="8"/>
      <c r="C175" s="6"/>
      <c r="D175" s="5" t="s">
        <v>214</v>
      </c>
      <c r="E175" s="15">
        <v>804.85000610351494</v>
      </c>
      <c r="F175" s="11">
        <v>328.15000915527378</v>
      </c>
      <c r="G175" s="11">
        <v>1133.0000152587886</v>
      </c>
      <c r="H175" s="15"/>
      <c r="J175" s="11"/>
      <c r="K175" s="15"/>
      <c r="M175" s="11"/>
      <c r="N175" s="15"/>
      <c r="P175" s="11"/>
      <c r="Q175" s="16">
        <v>1133.0000152587886</v>
      </c>
    </row>
    <row r="176" spans="1:17" x14ac:dyDescent="0.25">
      <c r="A176" s="6"/>
      <c r="B176" s="8"/>
      <c r="C176" s="6"/>
      <c r="D176" s="5" t="s">
        <v>215</v>
      </c>
      <c r="E176" s="15">
        <v>6969.7517089843805</v>
      </c>
      <c r="F176" s="11">
        <v>2620.4370117187527</v>
      </c>
      <c r="G176" s="11">
        <v>9590.1887207031323</v>
      </c>
      <c r="H176" s="15"/>
      <c r="J176" s="11"/>
      <c r="K176" s="15"/>
      <c r="M176" s="11"/>
      <c r="N176" s="15"/>
      <c r="P176" s="11"/>
      <c r="Q176" s="16">
        <v>9590.1887207031323</v>
      </c>
    </row>
    <row r="177" spans="1:17" x14ac:dyDescent="0.25">
      <c r="A177" s="6"/>
      <c r="B177" s="8"/>
      <c r="C177" s="6"/>
      <c r="D177" s="5" t="s">
        <v>216</v>
      </c>
      <c r="E177" s="15">
        <v>86.596901983348843</v>
      </c>
      <c r="F177" s="11">
        <v>79.854851092776173</v>
      </c>
      <c r="G177" s="11">
        <v>84.644206456719559</v>
      </c>
      <c r="H177" s="15">
        <v>0</v>
      </c>
      <c r="I177" s="11">
        <v>0</v>
      </c>
      <c r="J177" s="11">
        <v>0</v>
      </c>
      <c r="K177" s="15">
        <v>0</v>
      </c>
      <c r="L177" s="11">
        <v>0</v>
      </c>
      <c r="M177" s="11">
        <v>0</v>
      </c>
      <c r="N177" s="15">
        <v>0</v>
      </c>
      <c r="O177" s="11">
        <v>0</v>
      </c>
      <c r="P177" s="11">
        <v>0</v>
      </c>
      <c r="Q177" s="16">
        <v>84.644206456719559</v>
      </c>
    </row>
    <row r="178" spans="1:17" x14ac:dyDescent="0.25">
      <c r="A178" s="4" t="s">
        <v>413</v>
      </c>
      <c r="B178" s="7"/>
      <c r="C178" s="3"/>
      <c r="D178" s="3"/>
      <c r="E178" s="12">
        <v>3447</v>
      </c>
      <c r="F178" s="13">
        <v>641</v>
      </c>
      <c r="G178" s="13">
        <v>4088</v>
      </c>
      <c r="H178" s="12">
        <v>217</v>
      </c>
      <c r="I178" s="13">
        <v>72</v>
      </c>
      <c r="J178" s="13">
        <v>289</v>
      </c>
      <c r="K178" s="12"/>
      <c r="L178" s="13"/>
      <c r="M178" s="13"/>
      <c r="N178" s="12">
        <v>529</v>
      </c>
      <c r="O178" s="13">
        <v>40</v>
      </c>
      <c r="P178" s="13">
        <v>569</v>
      </c>
      <c r="Q178" s="14">
        <v>4946</v>
      </c>
    </row>
    <row r="179" spans="1:17" x14ac:dyDescent="0.25">
      <c r="A179" s="4" t="s">
        <v>502</v>
      </c>
      <c r="B179" s="7"/>
      <c r="C179" s="3"/>
      <c r="D179" s="3"/>
      <c r="E179" s="12">
        <v>10693.19702148439</v>
      </c>
      <c r="F179" s="13">
        <v>3375.50317382813</v>
      </c>
      <c r="G179" s="13">
        <v>14068.700195312518</v>
      </c>
      <c r="H179" s="12">
        <v>434.91000366210898</v>
      </c>
      <c r="I179" s="13">
        <v>342.58999633789102</v>
      </c>
      <c r="J179" s="13">
        <v>777.5</v>
      </c>
      <c r="K179" s="12"/>
      <c r="L179" s="13"/>
      <c r="M179" s="13"/>
      <c r="N179" s="12">
        <v>1501.273361206052</v>
      </c>
      <c r="O179" s="13">
        <v>452.29666137695358</v>
      </c>
      <c r="P179" s="13">
        <v>1953.5700225830055</v>
      </c>
      <c r="Q179" s="14">
        <v>16799.770217895522</v>
      </c>
    </row>
    <row r="180" spans="1:17" x14ac:dyDescent="0.25">
      <c r="A180" s="4" t="s">
        <v>591</v>
      </c>
      <c r="B180" s="7"/>
      <c r="C180" s="3"/>
      <c r="D180" s="3"/>
      <c r="E180" s="12">
        <v>69371.109497070313</v>
      </c>
      <c r="F180" s="13">
        <v>22336.891540527351</v>
      </c>
      <c r="G180" s="13">
        <v>91708.001037597656</v>
      </c>
      <c r="H180" s="12">
        <v>1629.91662597656</v>
      </c>
      <c r="I180" s="13">
        <v>1276.58337402344</v>
      </c>
      <c r="J180" s="13">
        <v>2906.5</v>
      </c>
      <c r="K180" s="12"/>
      <c r="L180" s="13"/>
      <c r="M180" s="13"/>
      <c r="N180" s="12">
        <v>4411.5500488281305</v>
      </c>
      <c r="O180" s="13">
        <v>1339.249969482418</v>
      </c>
      <c r="P180" s="13">
        <v>5750.8000183105487</v>
      </c>
      <c r="Q180" s="14">
        <v>100365.3010559082</v>
      </c>
    </row>
    <row r="181" spans="1:17" x14ac:dyDescent="0.25">
      <c r="A181" s="4" t="s">
        <v>678</v>
      </c>
      <c r="B181" s="7"/>
      <c r="C181" s="3"/>
      <c r="D181" s="3"/>
      <c r="E181" s="12">
        <v>64.874059046786812</v>
      </c>
      <c r="F181" s="13">
        <v>66.17351662921196</v>
      </c>
      <c r="G181" s="13">
        <v>65.185837898623632</v>
      </c>
      <c r="H181" s="12">
        <v>37.477101291118558</v>
      </c>
      <c r="I181" s="13">
        <v>37.262716006580831</v>
      </c>
      <c r="J181" s="13">
        <v>37.382636655948552</v>
      </c>
      <c r="K181" s="12">
        <v>0</v>
      </c>
      <c r="L181" s="13">
        <v>0</v>
      </c>
      <c r="M181" s="13">
        <v>0</v>
      </c>
      <c r="N181" s="12">
        <v>29.385388183295944</v>
      </c>
      <c r="O181" s="13">
        <v>29.609990164536253</v>
      </c>
      <c r="P181" s="13">
        <v>29.437388738730004</v>
      </c>
      <c r="Q181" s="14">
        <v>59.742067751019974</v>
      </c>
    </row>
    <row r="182" spans="1:17" x14ac:dyDescent="0.25">
      <c r="A182" s="4" t="s">
        <v>137</v>
      </c>
      <c r="B182" s="7" t="s">
        <v>136</v>
      </c>
      <c r="C182" s="4" t="s">
        <v>5</v>
      </c>
      <c r="D182" s="4" t="s">
        <v>213</v>
      </c>
      <c r="E182" s="12">
        <v>0</v>
      </c>
      <c r="F182" s="13"/>
      <c r="G182" s="13">
        <v>0</v>
      </c>
      <c r="H182" s="12">
        <v>0</v>
      </c>
      <c r="I182" s="13"/>
      <c r="J182" s="13">
        <v>0</v>
      </c>
      <c r="K182" s="12"/>
      <c r="L182" s="13"/>
      <c r="M182" s="13"/>
      <c r="N182" s="12">
        <v>1800</v>
      </c>
      <c r="O182" s="13">
        <v>46</v>
      </c>
      <c r="P182" s="13">
        <v>1846</v>
      </c>
      <c r="Q182" s="14">
        <v>1846</v>
      </c>
    </row>
    <row r="183" spans="1:17" x14ac:dyDescent="0.25">
      <c r="A183" s="6"/>
      <c r="B183" s="8"/>
      <c r="C183" s="6"/>
      <c r="D183" s="5" t="s">
        <v>214</v>
      </c>
      <c r="E183" s="15">
        <v>0</v>
      </c>
      <c r="G183" s="11">
        <v>0</v>
      </c>
      <c r="H183" s="15">
        <v>0</v>
      </c>
      <c r="J183" s="11">
        <v>0</v>
      </c>
      <c r="K183" s="15"/>
      <c r="M183" s="11"/>
      <c r="N183" s="15">
        <v>5674.919921875</v>
      </c>
      <c r="O183" s="11">
        <v>137.41000366210901</v>
      </c>
      <c r="P183" s="11">
        <v>5812.3299255371094</v>
      </c>
      <c r="Q183" s="16">
        <v>5812.3299255371094</v>
      </c>
    </row>
    <row r="184" spans="1:17" x14ac:dyDescent="0.25">
      <c r="A184" s="6"/>
      <c r="B184" s="8"/>
      <c r="C184" s="6"/>
      <c r="D184" s="5" t="s">
        <v>215</v>
      </c>
      <c r="E184" s="15">
        <v>15900.69</v>
      </c>
      <c r="G184" s="11">
        <v>15900.69</v>
      </c>
      <c r="H184" s="15">
        <v>4625.9449999999997</v>
      </c>
      <c r="J184" s="11">
        <v>4625.9449999999997</v>
      </c>
      <c r="K184" s="15"/>
      <c r="M184" s="11"/>
      <c r="N184" s="15">
        <v>29626.78</v>
      </c>
      <c r="O184" s="11">
        <v>915.94787597656295</v>
      </c>
      <c r="P184" s="11">
        <v>30542.727875976561</v>
      </c>
      <c r="Q184" s="16">
        <v>51069.362875976563</v>
      </c>
    </row>
    <row r="185" spans="1:17" x14ac:dyDescent="0.25">
      <c r="A185" s="6"/>
      <c r="B185" s="8"/>
      <c r="C185" s="6"/>
      <c r="D185" s="5" t="s">
        <v>216</v>
      </c>
      <c r="E185" s="15">
        <v>0</v>
      </c>
      <c r="F185" s="11">
        <v>0</v>
      </c>
      <c r="G185" s="11">
        <v>0</v>
      </c>
      <c r="H185" s="15">
        <v>0</v>
      </c>
      <c r="I185" s="11">
        <v>0</v>
      </c>
      <c r="J185" s="11">
        <v>0</v>
      </c>
      <c r="K185" s="15">
        <v>0</v>
      </c>
      <c r="L185" s="11">
        <v>0</v>
      </c>
      <c r="M185" s="11">
        <v>0</v>
      </c>
      <c r="N185" s="15">
        <v>52.206516405276915</v>
      </c>
      <c r="O185" s="11">
        <v>66.658019908716213</v>
      </c>
      <c r="P185" s="11">
        <v>52.548166169617687</v>
      </c>
      <c r="Q185" s="16">
        <v>87.863840370791252</v>
      </c>
    </row>
    <row r="186" spans="1:17" x14ac:dyDescent="0.25">
      <c r="A186" s="6"/>
      <c r="B186" s="8"/>
      <c r="C186" s="4" t="s">
        <v>4</v>
      </c>
      <c r="D186" s="4" t="s">
        <v>213</v>
      </c>
      <c r="E186" s="12"/>
      <c r="F186" s="13"/>
      <c r="G186" s="13"/>
      <c r="H186" s="12"/>
      <c r="I186" s="13"/>
      <c r="J186" s="13"/>
      <c r="K186" s="12"/>
      <c r="L186" s="13"/>
      <c r="M186" s="13"/>
      <c r="N186" s="12">
        <v>98</v>
      </c>
      <c r="O186" s="13"/>
      <c r="P186" s="13">
        <v>98</v>
      </c>
      <c r="Q186" s="14">
        <v>98</v>
      </c>
    </row>
    <row r="187" spans="1:17" x14ac:dyDescent="0.25">
      <c r="A187" s="6"/>
      <c r="B187" s="8"/>
      <c r="C187" s="6"/>
      <c r="D187" s="5" t="s">
        <v>214</v>
      </c>
      <c r="E187" s="15"/>
      <c r="G187" s="11"/>
      <c r="H187" s="15"/>
      <c r="J187" s="11"/>
      <c r="K187" s="15"/>
      <c r="M187" s="11"/>
      <c r="N187" s="15">
        <v>342.75997924804699</v>
      </c>
      <c r="P187" s="11">
        <v>342.75997924804699</v>
      </c>
      <c r="Q187" s="16">
        <v>342.75997924804699</v>
      </c>
    </row>
    <row r="188" spans="1:17" x14ac:dyDescent="0.25">
      <c r="A188" s="6"/>
      <c r="B188" s="8"/>
      <c r="C188" s="6"/>
      <c r="D188" s="5" t="s">
        <v>215</v>
      </c>
      <c r="E188" s="15"/>
      <c r="G188" s="11"/>
      <c r="H188" s="15"/>
      <c r="J188" s="11"/>
      <c r="K188" s="15"/>
      <c r="M188" s="11"/>
      <c r="N188" s="15">
        <v>4215.06396484375</v>
      </c>
      <c r="P188" s="11">
        <v>4215.06396484375</v>
      </c>
      <c r="Q188" s="16">
        <v>4215.06396484375</v>
      </c>
    </row>
    <row r="189" spans="1:17" x14ac:dyDescent="0.25">
      <c r="A189" s="6"/>
      <c r="B189" s="8"/>
      <c r="C189" s="6"/>
      <c r="D189" s="5" t="s">
        <v>216</v>
      </c>
      <c r="E189" s="15">
        <v>0</v>
      </c>
      <c r="F189" s="11">
        <v>0</v>
      </c>
      <c r="G189" s="11">
        <v>0</v>
      </c>
      <c r="H189" s="15">
        <v>0</v>
      </c>
      <c r="I189" s="11">
        <v>0</v>
      </c>
      <c r="J189" s="11">
        <v>0</v>
      </c>
      <c r="K189" s="15">
        <v>0</v>
      </c>
      <c r="L189" s="11">
        <v>0</v>
      </c>
      <c r="M189" s="11">
        <v>0</v>
      </c>
      <c r="N189" s="15">
        <v>122.97421577894926</v>
      </c>
      <c r="O189" s="11">
        <v>0</v>
      </c>
      <c r="P189" s="11">
        <v>122.97421577894926</v>
      </c>
      <c r="Q189" s="16">
        <v>122.97421577894926</v>
      </c>
    </row>
    <row r="190" spans="1:17" x14ac:dyDescent="0.25">
      <c r="A190" s="4" t="s">
        <v>414</v>
      </c>
      <c r="B190" s="7"/>
      <c r="C190" s="3"/>
      <c r="D190" s="3"/>
      <c r="E190" s="12">
        <v>0</v>
      </c>
      <c r="F190" s="13"/>
      <c r="G190" s="13">
        <v>0</v>
      </c>
      <c r="H190" s="12">
        <v>0</v>
      </c>
      <c r="I190" s="13"/>
      <c r="J190" s="13">
        <v>0</v>
      </c>
      <c r="K190" s="12"/>
      <c r="L190" s="13"/>
      <c r="M190" s="13"/>
      <c r="N190" s="12">
        <v>1898</v>
      </c>
      <c r="O190" s="13">
        <v>46</v>
      </c>
      <c r="P190" s="13">
        <v>1944</v>
      </c>
      <c r="Q190" s="14">
        <v>1944</v>
      </c>
    </row>
    <row r="191" spans="1:17" x14ac:dyDescent="0.25">
      <c r="A191" s="4" t="s">
        <v>503</v>
      </c>
      <c r="B191" s="7"/>
      <c r="C191" s="3"/>
      <c r="D191" s="3"/>
      <c r="E191" s="12">
        <v>0</v>
      </c>
      <c r="F191" s="13"/>
      <c r="G191" s="13">
        <v>0</v>
      </c>
      <c r="H191" s="12">
        <v>0</v>
      </c>
      <c r="I191" s="13"/>
      <c r="J191" s="13">
        <v>0</v>
      </c>
      <c r="K191" s="12"/>
      <c r="L191" s="13"/>
      <c r="M191" s="13"/>
      <c r="N191" s="12">
        <v>6017.6799011230469</v>
      </c>
      <c r="O191" s="13">
        <v>137.41000366210901</v>
      </c>
      <c r="P191" s="13">
        <v>6155.0899047851563</v>
      </c>
      <c r="Q191" s="14">
        <v>6155.0899047851563</v>
      </c>
    </row>
    <row r="192" spans="1:17" x14ac:dyDescent="0.25">
      <c r="A192" s="4" t="s">
        <v>592</v>
      </c>
      <c r="B192" s="7"/>
      <c r="C192" s="3"/>
      <c r="D192" s="3"/>
      <c r="E192" s="12">
        <v>15900.69</v>
      </c>
      <c r="F192" s="13"/>
      <c r="G192" s="13">
        <v>15900.69</v>
      </c>
      <c r="H192" s="12">
        <v>4625.9449999999997</v>
      </c>
      <c r="I192" s="13"/>
      <c r="J192" s="13">
        <v>4625.9449999999997</v>
      </c>
      <c r="K192" s="12"/>
      <c r="L192" s="13"/>
      <c r="M192" s="13"/>
      <c r="N192" s="12">
        <v>33841.843964843749</v>
      </c>
      <c r="O192" s="13">
        <v>915.94787597656295</v>
      </c>
      <c r="P192" s="13">
        <v>34757.791840820311</v>
      </c>
      <c r="Q192" s="14">
        <v>55284.426840820313</v>
      </c>
    </row>
    <row r="193" spans="1:17" x14ac:dyDescent="0.25">
      <c r="A193" s="4" t="s">
        <v>679</v>
      </c>
      <c r="B193" s="7"/>
      <c r="C193" s="3"/>
      <c r="D193" s="3"/>
      <c r="E193" s="12">
        <v>0</v>
      </c>
      <c r="F193" s="13">
        <v>0</v>
      </c>
      <c r="G193" s="13">
        <v>0</v>
      </c>
      <c r="H193" s="12">
        <v>0</v>
      </c>
      <c r="I193" s="13">
        <v>0</v>
      </c>
      <c r="J193" s="13">
        <v>0</v>
      </c>
      <c r="K193" s="12">
        <v>0</v>
      </c>
      <c r="L193" s="13">
        <v>0</v>
      </c>
      <c r="M193" s="13">
        <v>0</v>
      </c>
      <c r="N193" s="12">
        <v>56.237361443117024</v>
      </c>
      <c r="O193" s="13">
        <v>66.658019908716213</v>
      </c>
      <c r="P193" s="13">
        <v>56.46999861658972</v>
      </c>
      <c r="Q193" s="14">
        <v>89.819040332523002</v>
      </c>
    </row>
    <row r="194" spans="1:17" x14ac:dyDescent="0.25">
      <c r="A194" s="4" t="s">
        <v>135</v>
      </c>
      <c r="B194" s="7" t="s">
        <v>134</v>
      </c>
      <c r="C194" s="4" t="s">
        <v>5</v>
      </c>
      <c r="D194" s="4" t="s">
        <v>213</v>
      </c>
      <c r="E194" s="12">
        <v>355</v>
      </c>
      <c r="F194" s="13">
        <v>11</v>
      </c>
      <c r="G194" s="13">
        <v>366</v>
      </c>
      <c r="H194" s="12">
        <v>2929</v>
      </c>
      <c r="I194" s="13">
        <v>137</v>
      </c>
      <c r="J194" s="13">
        <v>3066</v>
      </c>
      <c r="K194" s="12">
        <v>621</v>
      </c>
      <c r="L194" s="13">
        <v>23</v>
      </c>
      <c r="M194" s="13">
        <v>644</v>
      </c>
      <c r="N194" s="12">
        <v>329</v>
      </c>
      <c r="O194" s="13">
        <v>2</v>
      </c>
      <c r="P194" s="13">
        <v>331</v>
      </c>
      <c r="Q194" s="14">
        <v>4407</v>
      </c>
    </row>
    <row r="195" spans="1:17" x14ac:dyDescent="0.25">
      <c r="A195" s="6"/>
      <c r="B195" s="8"/>
      <c r="C195" s="6"/>
      <c r="D195" s="5" t="s">
        <v>214</v>
      </c>
      <c r="E195" s="15">
        <v>1280.01989746094</v>
      </c>
      <c r="F195" s="11">
        <v>65.8699951171875</v>
      </c>
      <c r="G195" s="11">
        <v>1345.8898925781275</v>
      </c>
      <c r="H195" s="15">
        <v>9611.2502441406195</v>
      </c>
      <c r="I195" s="11">
        <v>2206.80004882813</v>
      </c>
      <c r="J195" s="11">
        <v>11818.05029296875</v>
      </c>
      <c r="K195" s="15">
        <v>2272.4699707031218</v>
      </c>
      <c r="L195" s="11">
        <v>329.54999923706066</v>
      </c>
      <c r="M195" s="11">
        <v>2602.0199699401824</v>
      </c>
      <c r="N195" s="15">
        <v>1093.1100311279301</v>
      </c>
      <c r="O195" s="11">
        <v>37.25</v>
      </c>
      <c r="P195" s="11">
        <v>1130.3600311279301</v>
      </c>
      <c r="Q195" s="16">
        <v>16896.32018661499</v>
      </c>
    </row>
    <row r="196" spans="1:17" x14ac:dyDescent="0.25">
      <c r="A196" s="6"/>
      <c r="B196" s="8"/>
      <c r="C196" s="6"/>
      <c r="D196" s="5" t="s">
        <v>215</v>
      </c>
      <c r="E196" s="15">
        <v>7432.287109375</v>
      </c>
      <c r="F196" s="11">
        <v>413.69000244140602</v>
      </c>
      <c r="G196" s="11">
        <v>7845.9771118164063</v>
      </c>
      <c r="H196" s="15">
        <v>33440.197265625</v>
      </c>
      <c r="I196" s="11">
        <v>6051.0529174804688</v>
      </c>
      <c r="J196" s="11">
        <v>39491.250183105469</v>
      </c>
      <c r="K196" s="15">
        <v>10299.1611328125</v>
      </c>
      <c r="L196" s="11">
        <v>876.92001724243164</v>
      </c>
      <c r="M196" s="11">
        <v>11176.081150054932</v>
      </c>
      <c r="N196" s="15">
        <v>3579.7100524902371</v>
      </c>
      <c r="O196" s="11">
        <v>204.88399505615251</v>
      </c>
      <c r="P196" s="11">
        <v>3784.5940475463894</v>
      </c>
      <c r="Q196" s="16">
        <v>62297.902492523193</v>
      </c>
    </row>
    <row r="197" spans="1:17" x14ac:dyDescent="0.25">
      <c r="A197" s="6"/>
      <c r="B197" s="8"/>
      <c r="C197" s="6"/>
      <c r="D197" s="5" t="s">
        <v>216</v>
      </c>
      <c r="E197" s="15">
        <v>58.063840445900546</v>
      </c>
      <c r="F197" s="11">
        <v>62.804012920514339</v>
      </c>
      <c r="G197" s="11">
        <v>58.295832037099238</v>
      </c>
      <c r="H197" s="15">
        <v>34.792765161859563</v>
      </c>
      <c r="I197" s="11">
        <v>27.420032552082549</v>
      </c>
      <c r="J197" s="11">
        <v>33.416045120912308</v>
      </c>
      <c r="K197" s="15">
        <v>45.321439955599729</v>
      </c>
      <c r="L197" s="11">
        <v>26.609619762481692</v>
      </c>
      <c r="M197" s="11">
        <v>42.951557940240775</v>
      </c>
      <c r="N197" s="15">
        <v>32.747938913308651</v>
      </c>
      <c r="O197" s="11">
        <v>55.002414780175172</v>
      </c>
      <c r="P197" s="11">
        <v>33.481315185657536</v>
      </c>
      <c r="Q197" s="16">
        <v>36.870692437442472</v>
      </c>
    </row>
    <row r="198" spans="1:17" x14ac:dyDescent="0.25">
      <c r="A198" s="4" t="s">
        <v>415</v>
      </c>
      <c r="B198" s="7"/>
      <c r="C198" s="3"/>
      <c r="D198" s="3"/>
      <c r="E198" s="12">
        <v>355</v>
      </c>
      <c r="F198" s="13">
        <v>11</v>
      </c>
      <c r="G198" s="13">
        <v>366</v>
      </c>
      <c r="H198" s="12">
        <v>2929</v>
      </c>
      <c r="I198" s="13">
        <v>137</v>
      </c>
      <c r="J198" s="13">
        <v>3066</v>
      </c>
      <c r="K198" s="12">
        <v>621</v>
      </c>
      <c r="L198" s="13">
        <v>23</v>
      </c>
      <c r="M198" s="13">
        <v>644</v>
      </c>
      <c r="N198" s="12">
        <v>329</v>
      </c>
      <c r="O198" s="13">
        <v>2</v>
      </c>
      <c r="P198" s="13">
        <v>331</v>
      </c>
      <c r="Q198" s="14">
        <v>4407</v>
      </c>
    </row>
    <row r="199" spans="1:17" x14ac:dyDescent="0.25">
      <c r="A199" s="4" t="s">
        <v>504</v>
      </c>
      <c r="B199" s="7"/>
      <c r="C199" s="3"/>
      <c r="D199" s="3"/>
      <c r="E199" s="12">
        <v>1280.01989746094</v>
      </c>
      <c r="F199" s="13">
        <v>65.8699951171875</v>
      </c>
      <c r="G199" s="13">
        <v>1345.8898925781275</v>
      </c>
      <c r="H199" s="12">
        <v>9611.2502441406195</v>
      </c>
      <c r="I199" s="13">
        <v>2206.80004882813</v>
      </c>
      <c r="J199" s="13">
        <v>11818.05029296875</v>
      </c>
      <c r="K199" s="12">
        <v>2272.4699707031218</v>
      </c>
      <c r="L199" s="13">
        <v>329.54999923706066</v>
      </c>
      <c r="M199" s="13">
        <v>2602.0199699401824</v>
      </c>
      <c r="N199" s="12">
        <v>1093.1100311279301</v>
      </c>
      <c r="O199" s="13">
        <v>37.25</v>
      </c>
      <c r="P199" s="13">
        <v>1130.3600311279301</v>
      </c>
      <c r="Q199" s="14">
        <v>16896.32018661499</v>
      </c>
    </row>
    <row r="200" spans="1:17" x14ac:dyDescent="0.25">
      <c r="A200" s="4" t="s">
        <v>593</v>
      </c>
      <c r="B200" s="7"/>
      <c r="C200" s="3"/>
      <c r="D200" s="3"/>
      <c r="E200" s="12">
        <v>7432.287109375</v>
      </c>
      <c r="F200" s="13">
        <v>413.69000244140602</v>
      </c>
      <c r="G200" s="13">
        <v>7845.9771118164063</v>
      </c>
      <c r="H200" s="12">
        <v>33440.197265625</v>
      </c>
      <c r="I200" s="13">
        <v>6051.0529174804688</v>
      </c>
      <c r="J200" s="13">
        <v>39491.250183105469</v>
      </c>
      <c r="K200" s="12">
        <v>10299.1611328125</v>
      </c>
      <c r="L200" s="13">
        <v>876.92001724243164</v>
      </c>
      <c r="M200" s="13">
        <v>11176.081150054932</v>
      </c>
      <c r="N200" s="12">
        <v>3579.7100524902371</v>
      </c>
      <c r="O200" s="13">
        <v>204.88399505615251</v>
      </c>
      <c r="P200" s="13">
        <v>3784.5940475463894</v>
      </c>
      <c r="Q200" s="14">
        <v>62297.902492523193</v>
      </c>
    </row>
    <row r="201" spans="1:17" x14ac:dyDescent="0.25">
      <c r="A201" s="4" t="s">
        <v>680</v>
      </c>
      <c r="B201" s="7"/>
      <c r="C201" s="3"/>
      <c r="D201" s="3"/>
      <c r="E201" s="12">
        <v>58.063840445900546</v>
      </c>
      <c r="F201" s="13">
        <v>62.804012920514339</v>
      </c>
      <c r="G201" s="13">
        <v>58.295832037099238</v>
      </c>
      <c r="H201" s="12">
        <v>34.792765161859563</v>
      </c>
      <c r="I201" s="13">
        <v>27.420032552082549</v>
      </c>
      <c r="J201" s="13">
        <v>33.416045120912308</v>
      </c>
      <c r="K201" s="12">
        <v>45.321439955599729</v>
      </c>
      <c r="L201" s="13">
        <v>26.609619762481692</v>
      </c>
      <c r="M201" s="13">
        <v>42.951557940240775</v>
      </c>
      <c r="N201" s="12">
        <v>32.747938913308651</v>
      </c>
      <c r="O201" s="13">
        <v>55.002414780175172</v>
      </c>
      <c r="P201" s="13">
        <v>33.481315185657536</v>
      </c>
      <c r="Q201" s="14">
        <v>36.870692437442472</v>
      </c>
    </row>
    <row r="202" spans="1:17" x14ac:dyDescent="0.25">
      <c r="A202" s="4" t="s">
        <v>133</v>
      </c>
      <c r="B202" s="7" t="s">
        <v>132</v>
      </c>
      <c r="C202" s="4" t="s">
        <v>5</v>
      </c>
      <c r="D202" s="4" t="s">
        <v>213</v>
      </c>
      <c r="E202" s="12">
        <v>4882</v>
      </c>
      <c r="F202" s="13">
        <v>5708</v>
      </c>
      <c r="G202" s="13">
        <v>10590</v>
      </c>
      <c r="H202" s="12"/>
      <c r="I202" s="13"/>
      <c r="J202" s="13"/>
      <c r="K202" s="12"/>
      <c r="L202" s="13"/>
      <c r="M202" s="13"/>
      <c r="N202" s="12"/>
      <c r="O202" s="13"/>
      <c r="P202" s="13"/>
      <c r="Q202" s="14">
        <v>10590</v>
      </c>
    </row>
    <row r="203" spans="1:17" x14ac:dyDescent="0.25">
      <c r="A203" s="6"/>
      <c r="B203" s="8"/>
      <c r="C203" s="6"/>
      <c r="D203" s="5" t="s">
        <v>214</v>
      </c>
      <c r="E203" s="15">
        <v>55907.66015625</v>
      </c>
      <c r="F203" s="11">
        <v>140548.421875</v>
      </c>
      <c r="G203" s="11">
        <v>196456.08203125</v>
      </c>
      <c r="H203" s="15"/>
      <c r="J203" s="11"/>
      <c r="K203" s="15"/>
      <c r="M203" s="11"/>
      <c r="N203" s="15"/>
      <c r="P203" s="11"/>
      <c r="Q203" s="16">
        <v>196456.08203125</v>
      </c>
    </row>
    <row r="204" spans="1:17" x14ac:dyDescent="0.25">
      <c r="A204" s="6"/>
      <c r="B204" s="8"/>
      <c r="C204" s="6"/>
      <c r="D204" s="5" t="s">
        <v>215</v>
      </c>
      <c r="E204" s="15">
        <v>240368.4375</v>
      </c>
      <c r="F204" s="11">
        <v>618090.25</v>
      </c>
      <c r="G204" s="11">
        <v>858458.6875</v>
      </c>
      <c r="H204" s="15"/>
      <c r="J204" s="11"/>
      <c r="K204" s="15"/>
      <c r="M204" s="11"/>
      <c r="N204" s="15"/>
      <c r="P204" s="11"/>
      <c r="Q204" s="16">
        <v>858458.6875</v>
      </c>
    </row>
    <row r="205" spans="1:17" x14ac:dyDescent="0.25">
      <c r="A205" s="6"/>
      <c r="B205" s="8"/>
      <c r="C205" s="6"/>
      <c r="D205" s="5" t="s">
        <v>216</v>
      </c>
      <c r="E205" s="15">
        <v>42.993828900766275</v>
      </c>
      <c r="F205" s="11">
        <v>43.977032381744777</v>
      </c>
      <c r="G205" s="11">
        <v>43.69723139258403</v>
      </c>
      <c r="H205" s="15">
        <v>0</v>
      </c>
      <c r="I205" s="11">
        <v>0</v>
      </c>
      <c r="J205" s="11">
        <v>0</v>
      </c>
      <c r="K205" s="15">
        <v>0</v>
      </c>
      <c r="L205" s="11">
        <v>0</v>
      </c>
      <c r="M205" s="11">
        <v>0</v>
      </c>
      <c r="N205" s="15">
        <v>0</v>
      </c>
      <c r="O205" s="11">
        <v>0</v>
      </c>
      <c r="P205" s="11">
        <v>0</v>
      </c>
      <c r="Q205" s="16">
        <v>43.69723139258403</v>
      </c>
    </row>
    <row r="206" spans="1:17" x14ac:dyDescent="0.25">
      <c r="A206" s="4" t="s">
        <v>416</v>
      </c>
      <c r="B206" s="7"/>
      <c r="C206" s="3"/>
      <c r="D206" s="3"/>
      <c r="E206" s="12">
        <v>4882</v>
      </c>
      <c r="F206" s="13">
        <v>5708</v>
      </c>
      <c r="G206" s="13">
        <v>10590</v>
      </c>
      <c r="H206" s="12"/>
      <c r="I206" s="13"/>
      <c r="J206" s="13"/>
      <c r="K206" s="12"/>
      <c r="L206" s="13"/>
      <c r="M206" s="13"/>
      <c r="N206" s="12"/>
      <c r="O206" s="13"/>
      <c r="P206" s="13"/>
      <c r="Q206" s="14">
        <v>10590</v>
      </c>
    </row>
    <row r="207" spans="1:17" x14ac:dyDescent="0.25">
      <c r="A207" s="4" t="s">
        <v>505</v>
      </c>
      <c r="B207" s="7"/>
      <c r="C207" s="3"/>
      <c r="D207" s="3"/>
      <c r="E207" s="12">
        <v>55907.66015625</v>
      </c>
      <c r="F207" s="13">
        <v>140548.421875</v>
      </c>
      <c r="G207" s="13">
        <v>196456.08203125</v>
      </c>
      <c r="H207" s="12"/>
      <c r="I207" s="13"/>
      <c r="J207" s="13"/>
      <c r="K207" s="12"/>
      <c r="L207" s="13"/>
      <c r="M207" s="13"/>
      <c r="N207" s="12"/>
      <c r="O207" s="13"/>
      <c r="P207" s="13"/>
      <c r="Q207" s="14">
        <v>196456.08203125</v>
      </c>
    </row>
    <row r="208" spans="1:17" x14ac:dyDescent="0.25">
      <c r="A208" s="4" t="s">
        <v>594</v>
      </c>
      <c r="B208" s="7"/>
      <c r="C208" s="3"/>
      <c r="D208" s="3"/>
      <c r="E208" s="12">
        <v>240368.4375</v>
      </c>
      <c r="F208" s="13">
        <v>618090.25</v>
      </c>
      <c r="G208" s="13">
        <v>858458.6875</v>
      </c>
      <c r="H208" s="12"/>
      <c r="I208" s="13"/>
      <c r="J208" s="13"/>
      <c r="K208" s="12"/>
      <c r="L208" s="13"/>
      <c r="M208" s="13"/>
      <c r="N208" s="12"/>
      <c r="O208" s="13"/>
      <c r="P208" s="13"/>
      <c r="Q208" s="14">
        <v>858458.6875</v>
      </c>
    </row>
    <row r="209" spans="1:17" x14ac:dyDescent="0.25">
      <c r="A209" s="4" t="s">
        <v>747</v>
      </c>
      <c r="B209" s="7"/>
      <c r="C209" s="3"/>
      <c r="D209" s="3"/>
      <c r="E209" s="12">
        <v>42.993828900766275</v>
      </c>
      <c r="F209" s="13">
        <v>43.977032381744777</v>
      </c>
      <c r="G209" s="13">
        <v>43.69723139258403</v>
      </c>
      <c r="H209" s="12">
        <v>0</v>
      </c>
      <c r="I209" s="13">
        <v>0</v>
      </c>
      <c r="J209" s="13">
        <v>0</v>
      </c>
      <c r="K209" s="12">
        <v>0</v>
      </c>
      <c r="L209" s="13">
        <v>0</v>
      </c>
      <c r="M209" s="13">
        <v>0</v>
      </c>
      <c r="N209" s="12">
        <v>0</v>
      </c>
      <c r="O209" s="13">
        <v>0</v>
      </c>
      <c r="P209" s="13">
        <v>0</v>
      </c>
      <c r="Q209" s="14">
        <v>43.69723139258403</v>
      </c>
    </row>
    <row r="210" spans="1:17" x14ac:dyDescent="0.25">
      <c r="A210" s="4" t="s">
        <v>131</v>
      </c>
      <c r="B210" s="7" t="s">
        <v>130</v>
      </c>
      <c r="C210" s="4" t="s">
        <v>5</v>
      </c>
      <c r="D210" s="4" t="s">
        <v>213</v>
      </c>
      <c r="E210" s="12">
        <v>1186</v>
      </c>
      <c r="F210" s="13">
        <v>1920</v>
      </c>
      <c r="G210" s="13">
        <v>3106</v>
      </c>
      <c r="H210" s="12"/>
      <c r="I210" s="13"/>
      <c r="J210" s="13"/>
      <c r="K210" s="12"/>
      <c r="L210" s="13"/>
      <c r="M210" s="13"/>
      <c r="N210" s="12"/>
      <c r="O210" s="13"/>
      <c r="P210" s="13"/>
      <c r="Q210" s="14">
        <v>3106</v>
      </c>
    </row>
    <row r="211" spans="1:17" x14ac:dyDescent="0.25">
      <c r="A211" s="6"/>
      <c r="B211" s="8"/>
      <c r="C211" s="6"/>
      <c r="D211" s="5" t="s">
        <v>214</v>
      </c>
      <c r="E211" s="15">
        <v>9854.099609375</v>
      </c>
      <c r="F211" s="11">
        <v>59157.6015625</v>
      </c>
      <c r="G211" s="11">
        <v>69011.701171875</v>
      </c>
      <c r="H211" s="15"/>
      <c r="J211" s="11"/>
      <c r="K211" s="15"/>
      <c r="M211" s="11"/>
      <c r="N211" s="15"/>
      <c r="P211" s="11"/>
      <c r="Q211" s="16">
        <v>69011.701171875</v>
      </c>
    </row>
    <row r="212" spans="1:17" x14ac:dyDescent="0.25">
      <c r="A212" s="6"/>
      <c r="B212" s="8"/>
      <c r="C212" s="6"/>
      <c r="D212" s="5" t="s">
        <v>215</v>
      </c>
      <c r="E212" s="15">
        <v>85013.3515625</v>
      </c>
      <c r="F212" s="11">
        <v>425169</v>
      </c>
      <c r="G212" s="11">
        <v>510182.3515625</v>
      </c>
      <c r="H212" s="15"/>
      <c r="J212" s="11"/>
      <c r="K212" s="15"/>
      <c r="M212" s="11"/>
      <c r="N212" s="15"/>
      <c r="P212" s="11"/>
      <c r="Q212" s="16">
        <v>510182.3515625</v>
      </c>
    </row>
    <row r="213" spans="1:17" x14ac:dyDescent="0.25">
      <c r="A213" s="6"/>
      <c r="B213" s="8"/>
      <c r="C213" s="6"/>
      <c r="D213" s="5" t="s">
        <v>216</v>
      </c>
      <c r="E213" s="15">
        <v>86.27206435138929</v>
      </c>
      <c r="F213" s="11">
        <v>71.870560802031335</v>
      </c>
      <c r="G213" s="11">
        <v>73.926934548661649</v>
      </c>
      <c r="H213" s="15">
        <v>0</v>
      </c>
      <c r="I213" s="11">
        <v>0</v>
      </c>
      <c r="J213" s="11">
        <v>0</v>
      </c>
      <c r="K213" s="15">
        <v>0</v>
      </c>
      <c r="L213" s="11">
        <v>0</v>
      </c>
      <c r="M213" s="11">
        <v>0</v>
      </c>
      <c r="N213" s="15">
        <v>0</v>
      </c>
      <c r="O213" s="11">
        <v>0</v>
      </c>
      <c r="P213" s="11">
        <v>0</v>
      </c>
      <c r="Q213" s="16">
        <v>73.926934548661649</v>
      </c>
    </row>
    <row r="214" spans="1:17" x14ac:dyDescent="0.25">
      <c r="A214" s="4" t="s">
        <v>417</v>
      </c>
      <c r="B214" s="7"/>
      <c r="C214" s="3"/>
      <c r="D214" s="3"/>
      <c r="E214" s="12">
        <v>1186</v>
      </c>
      <c r="F214" s="13">
        <v>1920</v>
      </c>
      <c r="G214" s="13">
        <v>3106</v>
      </c>
      <c r="H214" s="12"/>
      <c r="I214" s="13"/>
      <c r="J214" s="13"/>
      <c r="K214" s="12"/>
      <c r="L214" s="13"/>
      <c r="M214" s="13"/>
      <c r="N214" s="12"/>
      <c r="O214" s="13"/>
      <c r="P214" s="13"/>
      <c r="Q214" s="14">
        <v>3106</v>
      </c>
    </row>
    <row r="215" spans="1:17" x14ac:dyDescent="0.25">
      <c r="A215" s="4" t="s">
        <v>506</v>
      </c>
      <c r="B215" s="7"/>
      <c r="C215" s="3"/>
      <c r="D215" s="3"/>
      <c r="E215" s="12">
        <v>9854.099609375</v>
      </c>
      <c r="F215" s="13">
        <v>59157.6015625</v>
      </c>
      <c r="G215" s="13">
        <v>69011.701171875</v>
      </c>
      <c r="H215" s="12"/>
      <c r="I215" s="13"/>
      <c r="J215" s="13"/>
      <c r="K215" s="12"/>
      <c r="L215" s="13"/>
      <c r="M215" s="13"/>
      <c r="N215" s="12"/>
      <c r="O215" s="13"/>
      <c r="P215" s="13"/>
      <c r="Q215" s="14">
        <v>69011.701171875</v>
      </c>
    </row>
    <row r="216" spans="1:17" x14ac:dyDescent="0.25">
      <c r="A216" s="4" t="s">
        <v>595</v>
      </c>
      <c r="B216" s="7"/>
      <c r="C216" s="3"/>
      <c r="D216" s="3"/>
      <c r="E216" s="12">
        <v>85013.3515625</v>
      </c>
      <c r="F216" s="13">
        <v>425169</v>
      </c>
      <c r="G216" s="13">
        <v>510182.3515625</v>
      </c>
      <c r="H216" s="12"/>
      <c r="I216" s="13"/>
      <c r="J216" s="13"/>
      <c r="K216" s="12"/>
      <c r="L216" s="13"/>
      <c r="M216" s="13"/>
      <c r="N216" s="12"/>
      <c r="O216" s="13"/>
      <c r="P216" s="13"/>
      <c r="Q216" s="14">
        <v>510182.3515625</v>
      </c>
    </row>
    <row r="217" spans="1:17" x14ac:dyDescent="0.25">
      <c r="A217" s="4" t="s">
        <v>681</v>
      </c>
      <c r="B217" s="7"/>
      <c r="C217" s="3"/>
      <c r="D217" s="3"/>
      <c r="E217" s="12">
        <v>86.27206435138929</v>
      </c>
      <c r="F217" s="13">
        <v>71.870560802031335</v>
      </c>
      <c r="G217" s="13">
        <v>73.926934548661649</v>
      </c>
      <c r="H217" s="12">
        <v>0</v>
      </c>
      <c r="I217" s="13">
        <v>0</v>
      </c>
      <c r="J217" s="13">
        <v>0</v>
      </c>
      <c r="K217" s="12">
        <v>0</v>
      </c>
      <c r="L217" s="13">
        <v>0</v>
      </c>
      <c r="M217" s="13">
        <v>0</v>
      </c>
      <c r="N217" s="12">
        <v>0</v>
      </c>
      <c r="O217" s="13">
        <v>0</v>
      </c>
      <c r="P217" s="13">
        <v>0</v>
      </c>
      <c r="Q217" s="14">
        <v>73.926934548661649</v>
      </c>
    </row>
    <row r="218" spans="1:17" x14ac:dyDescent="0.25">
      <c r="A218" s="4" t="s">
        <v>129</v>
      </c>
      <c r="B218" s="7" t="s">
        <v>128</v>
      </c>
      <c r="C218" s="4" t="s">
        <v>5</v>
      </c>
      <c r="D218" s="4" t="s">
        <v>213</v>
      </c>
      <c r="E218" s="12">
        <v>80</v>
      </c>
      <c r="F218" s="13">
        <v>21</v>
      </c>
      <c r="G218" s="13">
        <v>101</v>
      </c>
      <c r="H218" s="12">
        <v>200</v>
      </c>
      <c r="I218" s="13"/>
      <c r="J218" s="13">
        <v>200</v>
      </c>
      <c r="K218" s="12"/>
      <c r="L218" s="13"/>
      <c r="M218" s="13"/>
      <c r="N218" s="12"/>
      <c r="O218" s="13"/>
      <c r="P218" s="13"/>
      <c r="Q218" s="14">
        <v>301</v>
      </c>
    </row>
    <row r="219" spans="1:17" x14ac:dyDescent="0.25">
      <c r="A219" s="6"/>
      <c r="B219" s="8"/>
      <c r="C219" s="6"/>
      <c r="D219" s="5" t="s">
        <v>214</v>
      </c>
      <c r="E219" s="15">
        <v>115</v>
      </c>
      <c r="F219" s="11">
        <v>64</v>
      </c>
      <c r="G219" s="11">
        <v>179</v>
      </c>
      <c r="H219" s="15">
        <v>561</v>
      </c>
      <c r="J219" s="11">
        <v>561</v>
      </c>
      <c r="K219" s="15"/>
      <c r="M219" s="11"/>
      <c r="N219" s="15"/>
      <c r="P219" s="11"/>
      <c r="Q219" s="16">
        <v>740</v>
      </c>
    </row>
    <row r="220" spans="1:17" x14ac:dyDescent="0.25">
      <c r="A220" s="6"/>
      <c r="B220" s="8"/>
      <c r="C220" s="6"/>
      <c r="D220" s="5" t="s">
        <v>215</v>
      </c>
      <c r="E220" s="15">
        <v>1491.27954101562</v>
      </c>
      <c r="F220" s="11">
        <v>568.720458984375</v>
      </c>
      <c r="G220" s="11">
        <v>2059.999999999995</v>
      </c>
      <c r="H220" s="15">
        <v>11808.2021484375</v>
      </c>
      <c r="J220" s="11">
        <v>11808.2021484375</v>
      </c>
      <c r="K220" s="15"/>
      <c r="M220" s="11"/>
      <c r="N220" s="15"/>
      <c r="P220" s="11"/>
      <c r="Q220" s="16">
        <v>13868.202148437495</v>
      </c>
    </row>
    <row r="221" spans="1:17" x14ac:dyDescent="0.25">
      <c r="A221" s="6"/>
      <c r="B221" s="8"/>
      <c r="C221" s="6"/>
      <c r="D221" s="5" t="s">
        <v>216</v>
      </c>
      <c r="E221" s="15">
        <v>129.67648182744523</v>
      </c>
      <c r="F221" s="11">
        <v>88.862571716308594</v>
      </c>
      <c r="G221" s="11">
        <v>115.08379888268129</v>
      </c>
      <c r="H221" s="15">
        <v>210.48488678141712</v>
      </c>
      <c r="I221" s="11">
        <v>0</v>
      </c>
      <c r="J221" s="11">
        <v>210.48488678141712</v>
      </c>
      <c r="K221" s="15">
        <v>0</v>
      </c>
      <c r="L221" s="11">
        <v>0</v>
      </c>
      <c r="M221" s="11">
        <v>0</v>
      </c>
      <c r="N221" s="15">
        <v>0</v>
      </c>
      <c r="O221" s="11">
        <v>0</v>
      </c>
      <c r="P221" s="11">
        <v>0</v>
      </c>
      <c r="Q221" s="16">
        <v>187.40813714104721</v>
      </c>
    </row>
    <row r="222" spans="1:17" x14ac:dyDescent="0.25">
      <c r="A222" s="6"/>
      <c r="B222" s="8"/>
      <c r="C222" s="4" t="s">
        <v>4</v>
      </c>
      <c r="D222" s="4" t="s">
        <v>213</v>
      </c>
      <c r="E222" s="12"/>
      <c r="F222" s="13"/>
      <c r="G222" s="13"/>
      <c r="H222" s="12">
        <v>4</v>
      </c>
      <c r="I222" s="13"/>
      <c r="J222" s="13">
        <v>4</v>
      </c>
      <c r="K222" s="12"/>
      <c r="L222" s="13"/>
      <c r="M222" s="13"/>
      <c r="N222" s="12"/>
      <c r="O222" s="13"/>
      <c r="P222" s="13"/>
      <c r="Q222" s="14">
        <v>4</v>
      </c>
    </row>
    <row r="223" spans="1:17" x14ac:dyDescent="0.25">
      <c r="A223" s="6"/>
      <c r="B223" s="8"/>
      <c r="C223" s="6"/>
      <c r="D223" s="5" t="s">
        <v>214</v>
      </c>
      <c r="E223" s="15"/>
      <c r="G223" s="11"/>
      <c r="H223" s="15">
        <v>10</v>
      </c>
      <c r="J223" s="11">
        <v>10</v>
      </c>
      <c r="K223" s="15"/>
      <c r="M223" s="11"/>
      <c r="N223" s="15"/>
      <c r="P223" s="11"/>
      <c r="Q223" s="16">
        <v>10</v>
      </c>
    </row>
    <row r="224" spans="1:17" x14ac:dyDescent="0.25">
      <c r="A224" s="6"/>
      <c r="B224" s="8"/>
      <c r="C224" s="6"/>
      <c r="D224" s="5" t="s">
        <v>215</v>
      </c>
      <c r="E224" s="15"/>
      <c r="G224" s="11"/>
      <c r="H224" s="15">
        <v>145.79789733886699</v>
      </c>
      <c r="J224" s="11">
        <v>145.79789733886699</v>
      </c>
      <c r="K224" s="15"/>
      <c r="M224" s="11"/>
      <c r="N224" s="15"/>
      <c r="P224" s="11"/>
      <c r="Q224" s="16">
        <v>145.79789733886699</v>
      </c>
    </row>
    <row r="225" spans="1:17" x14ac:dyDescent="0.25">
      <c r="A225" s="6"/>
      <c r="B225" s="8"/>
      <c r="C225" s="6"/>
      <c r="D225" s="5" t="s">
        <v>216</v>
      </c>
      <c r="E225" s="15">
        <v>0</v>
      </c>
      <c r="F225" s="11">
        <v>0</v>
      </c>
      <c r="G225" s="11">
        <v>0</v>
      </c>
      <c r="H225" s="15">
        <v>145.79789733886699</v>
      </c>
      <c r="I225" s="11">
        <v>0</v>
      </c>
      <c r="J225" s="11">
        <v>145.79789733886699</v>
      </c>
      <c r="K225" s="15">
        <v>0</v>
      </c>
      <c r="L225" s="11">
        <v>0</v>
      </c>
      <c r="M225" s="11">
        <v>0</v>
      </c>
      <c r="N225" s="15">
        <v>0</v>
      </c>
      <c r="O225" s="11">
        <v>0</v>
      </c>
      <c r="P225" s="11">
        <v>0</v>
      </c>
      <c r="Q225" s="16">
        <v>145.79789733886699</v>
      </c>
    </row>
    <row r="226" spans="1:17" x14ac:dyDescent="0.25">
      <c r="A226" s="4" t="s">
        <v>418</v>
      </c>
      <c r="B226" s="7"/>
      <c r="C226" s="3"/>
      <c r="D226" s="3"/>
      <c r="E226" s="12">
        <v>80</v>
      </c>
      <c r="F226" s="13">
        <v>21</v>
      </c>
      <c r="G226" s="13">
        <v>101</v>
      </c>
      <c r="H226" s="12">
        <v>204</v>
      </c>
      <c r="I226" s="13"/>
      <c r="J226" s="13">
        <v>204</v>
      </c>
      <c r="K226" s="12"/>
      <c r="L226" s="13"/>
      <c r="M226" s="13"/>
      <c r="N226" s="12"/>
      <c r="O226" s="13"/>
      <c r="P226" s="13"/>
      <c r="Q226" s="14">
        <v>305</v>
      </c>
    </row>
    <row r="227" spans="1:17" x14ac:dyDescent="0.25">
      <c r="A227" s="4" t="s">
        <v>507</v>
      </c>
      <c r="B227" s="7"/>
      <c r="C227" s="3"/>
      <c r="D227" s="3"/>
      <c r="E227" s="12">
        <v>115</v>
      </c>
      <c r="F227" s="13">
        <v>64</v>
      </c>
      <c r="G227" s="13">
        <v>179</v>
      </c>
      <c r="H227" s="12">
        <v>571</v>
      </c>
      <c r="I227" s="13"/>
      <c r="J227" s="13">
        <v>571</v>
      </c>
      <c r="K227" s="12"/>
      <c r="L227" s="13"/>
      <c r="M227" s="13"/>
      <c r="N227" s="12"/>
      <c r="O227" s="13"/>
      <c r="P227" s="13"/>
      <c r="Q227" s="14">
        <v>750</v>
      </c>
    </row>
    <row r="228" spans="1:17" x14ac:dyDescent="0.25">
      <c r="A228" s="4" t="s">
        <v>596</v>
      </c>
      <c r="B228" s="7"/>
      <c r="C228" s="3"/>
      <c r="D228" s="3"/>
      <c r="E228" s="12">
        <v>1491.27954101562</v>
      </c>
      <c r="F228" s="13">
        <v>568.720458984375</v>
      </c>
      <c r="G228" s="13">
        <v>2059.999999999995</v>
      </c>
      <c r="H228" s="12">
        <v>11954.000045776367</v>
      </c>
      <c r="I228" s="13"/>
      <c r="J228" s="13">
        <v>11954.000045776367</v>
      </c>
      <c r="K228" s="12"/>
      <c r="L228" s="13"/>
      <c r="M228" s="13"/>
      <c r="N228" s="12"/>
      <c r="O228" s="13"/>
      <c r="P228" s="13"/>
      <c r="Q228" s="14">
        <v>14014.000045776362</v>
      </c>
    </row>
    <row r="229" spans="1:17" x14ac:dyDescent="0.25">
      <c r="A229" s="4" t="s">
        <v>682</v>
      </c>
      <c r="B229" s="7"/>
      <c r="C229" s="3"/>
      <c r="D229" s="3"/>
      <c r="E229" s="12">
        <v>129.67648182744523</v>
      </c>
      <c r="F229" s="13">
        <v>88.862571716308594</v>
      </c>
      <c r="G229" s="13">
        <v>115.08379888268129</v>
      </c>
      <c r="H229" s="12">
        <v>209.35201481219559</v>
      </c>
      <c r="I229" s="13">
        <v>0</v>
      </c>
      <c r="J229" s="13">
        <v>209.35201481219559</v>
      </c>
      <c r="K229" s="12">
        <v>0</v>
      </c>
      <c r="L229" s="13">
        <v>0</v>
      </c>
      <c r="M229" s="13">
        <v>0</v>
      </c>
      <c r="N229" s="12">
        <v>0</v>
      </c>
      <c r="O229" s="13">
        <v>0</v>
      </c>
      <c r="P229" s="13">
        <v>0</v>
      </c>
      <c r="Q229" s="14">
        <v>186.85333394368482</v>
      </c>
    </row>
    <row r="230" spans="1:17" x14ac:dyDescent="0.25">
      <c r="A230" s="4" t="s">
        <v>127</v>
      </c>
      <c r="B230" s="7" t="s">
        <v>126</v>
      </c>
      <c r="C230" s="4" t="s">
        <v>5</v>
      </c>
      <c r="D230" s="4" t="s">
        <v>213</v>
      </c>
      <c r="E230" s="12">
        <v>861</v>
      </c>
      <c r="F230" s="13">
        <v>163</v>
      </c>
      <c r="G230" s="13">
        <v>1024</v>
      </c>
      <c r="H230" s="12">
        <v>209</v>
      </c>
      <c r="I230" s="13">
        <v>237</v>
      </c>
      <c r="J230" s="13">
        <v>446</v>
      </c>
      <c r="K230" s="12"/>
      <c r="L230" s="13"/>
      <c r="M230" s="13"/>
      <c r="N230" s="12"/>
      <c r="O230" s="13"/>
      <c r="P230" s="13"/>
      <c r="Q230" s="14">
        <v>1470</v>
      </c>
    </row>
    <row r="231" spans="1:17" x14ac:dyDescent="0.25">
      <c r="A231" s="6"/>
      <c r="B231" s="8"/>
      <c r="C231" s="6"/>
      <c r="D231" s="5" t="s">
        <v>214</v>
      </c>
      <c r="E231" s="15">
        <v>7000</v>
      </c>
      <c r="F231" s="11">
        <v>2800</v>
      </c>
      <c r="G231" s="11">
        <v>9800</v>
      </c>
      <c r="H231" s="15">
        <v>1453</v>
      </c>
      <c r="I231" s="11">
        <v>6186</v>
      </c>
      <c r="J231" s="11">
        <v>7639</v>
      </c>
      <c r="K231" s="15"/>
      <c r="M231" s="11"/>
      <c r="N231" s="15"/>
      <c r="P231" s="11"/>
      <c r="Q231" s="16">
        <v>17439</v>
      </c>
    </row>
    <row r="232" spans="1:17" x14ac:dyDescent="0.25">
      <c r="A232" s="6"/>
      <c r="B232" s="8"/>
      <c r="C232" s="6"/>
      <c r="D232" s="5" t="s">
        <v>215</v>
      </c>
      <c r="E232" s="15">
        <v>98757.84765625</v>
      </c>
      <c r="F232" s="11">
        <v>44961.1484375</v>
      </c>
      <c r="G232" s="11">
        <v>143718.99609375</v>
      </c>
      <c r="H232" s="15">
        <v>54382.25</v>
      </c>
      <c r="I232" s="11">
        <v>280465.75</v>
      </c>
      <c r="J232" s="11">
        <v>334848</v>
      </c>
      <c r="K232" s="15"/>
      <c r="M232" s="11"/>
      <c r="N232" s="15"/>
      <c r="P232" s="11"/>
      <c r="Q232" s="16">
        <v>478566.99609375</v>
      </c>
    </row>
    <row r="233" spans="1:17" x14ac:dyDescent="0.25">
      <c r="A233" s="6"/>
      <c r="B233" s="8"/>
      <c r="C233" s="6"/>
      <c r="D233" s="5" t="s">
        <v>216</v>
      </c>
      <c r="E233" s="15">
        <v>141.08263950892857</v>
      </c>
      <c r="F233" s="11">
        <v>160.57553013392859</v>
      </c>
      <c r="G233" s="11">
        <v>146.65203683035716</v>
      </c>
      <c r="H233" s="15">
        <v>374.27563661390224</v>
      </c>
      <c r="I233" s="11">
        <v>453.38789201422566</v>
      </c>
      <c r="J233" s="11">
        <v>438.34009687131822</v>
      </c>
      <c r="K233" s="15">
        <v>0</v>
      </c>
      <c r="L233" s="11">
        <v>0</v>
      </c>
      <c r="M233" s="11">
        <v>0</v>
      </c>
      <c r="N233" s="15">
        <v>0</v>
      </c>
      <c r="O233" s="11">
        <v>0</v>
      </c>
      <c r="P233" s="11">
        <v>0</v>
      </c>
      <c r="Q233" s="16">
        <v>274.42341653406163</v>
      </c>
    </row>
    <row r="234" spans="1:17" x14ac:dyDescent="0.25">
      <c r="A234" s="4" t="s">
        <v>419</v>
      </c>
      <c r="B234" s="7"/>
      <c r="C234" s="3"/>
      <c r="D234" s="3"/>
      <c r="E234" s="12">
        <v>861</v>
      </c>
      <c r="F234" s="13">
        <v>163</v>
      </c>
      <c r="G234" s="13">
        <v>1024</v>
      </c>
      <c r="H234" s="12">
        <v>209</v>
      </c>
      <c r="I234" s="13">
        <v>237</v>
      </c>
      <c r="J234" s="13">
        <v>446</v>
      </c>
      <c r="K234" s="12"/>
      <c r="L234" s="13"/>
      <c r="M234" s="13"/>
      <c r="N234" s="12"/>
      <c r="O234" s="13"/>
      <c r="P234" s="13"/>
      <c r="Q234" s="14">
        <v>1470</v>
      </c>
    </row>
    <row r="235" spans="1:17" x14ac:dyDescent="0.25">
      <c r="A235" s="4" t="s">
        <v>508</v>
      </c>
      <c r="B235" s="7"/>
      <c r="C235" s="3"/>
      <c r="D235" s="3"/>
      <c r="E235" s="12">
        <v>7000</v>
      </c>
      <c r="F235" s="13">
        <v>2800</v>
      </c>
      <c r="G235" s="13">
        <v>9800</v>
      </c>
      <c r="H235" s="12">
        <v>1453</v>
      </c>
      <c r="I235" s="13">
        <v>6186</v>
      </c>
      <c r="J235" s="13">
        <v>7639</v>
      </c>
      <c r="K235" s="12"/>
      <c r="L235" s="13"/>
      <c r="M235" s="13"/>
      <c r="N235" s="12"/>
      <c r="O235" s="13"/>
      <c r="P235" s="13"/>
      <c r="Q235" s="14">
        <v>17439</v>
      </c>
    </row>
    <row r="236" spans="1:17" x14ac:dyDescent="0.25">
      <c r="A236" s="4" t="s">
        <v>597</v>
      </c>
      <c r="B236" s="7"/>
      <c r="C236" s="3"/>
      <c r="D236" s="3"/>
      <c r="E236" s="12">
        <v>98757.84765625</v>
      </c>
      <c r="F236" s="13">
        <v>44961.1484375</v>
      </c>
      <c r="G236" s="13">
        <v>143718.99609375</v>
      </c>
      <c r="H236" s="12">
        <v>54382.25</v>
      </c>
      <c r="I236" s="13">
        <v>280465.75</v>
      </c>
      <c r="J236" s="13">
        <v>334848</v>
      </c>
      <c r="K236" s="12"/>
      <c r="L236" s="13"/>
      <c r="M236" s="13"/>
      <c r="N236" s="12"/>
      <c r="O236" s="13"/>
      <c r="P236" s="13"/>
      <c r="Q236" s="14">
        <v>478566.99609375</v>
      </c>
    </row>
    <row r="237" spans="1:17" x14ac:dyDescent="0.25">
      <c r="A237" s="4" t="s">
        <v>683</v>
      </c>
      <c r="B237" s="7"/>
      <c r="C237" s="3"/>
      <c r="D237" s="3"/>
      <c r="E237" s="12">
        <v>141.08263950892857</v>
      </c>
      <c r="F237" s="13">
        <v>160.57553013392859</v>
      </c>
      <c r="G237" s="13">
        <v>146.65203683035716</v>
      </c>
      <c r="H237" s="12">
        <v>374.27563661390224</v>
      </c>
      <c r="I237" s="13">
        <v>453.38789201422566</v>
      </c>
      <c r="J237" s="13">
        <v>438.34009687131822</v>
      </c>
      <c r="K237" s="12">
        <v>0</v>
      </c>
      <c r="L237" s="13">
        <v>0</v>
      </c>
      <c r="M237" s="13">
        <v>0</v>
      </c>
      <c r="N237" s="12">
        <v>0</v>
      </c>
      <c r="O237" s="13">
        <v>0</v>
      </c>
      <c r="P237" s="13">
        <v>0</v>
      </c>
      <c r="Q237" s="14">
        <v>274.42341653406163</v>
      </c>
    </row>
    <row r="238" spans="1:17" x14ac:dyDescent="0.25">
      <c r="A238" s="4" t="s">
        <v>125</v>
      </c>
      <c r="B238" s="7" t="s">
        <v>124</v>
      </c>
      <c r="C238" s="4" t="s">
        <v>5</v>
      </c>
      <c r="D238" s="4" t="s">
        <v>213</v>
      </c>
      <c r="E238" s="12">
        <v>5517</v>
      </c>
      <c r="F238" s="13">
        <v>8049</v>
      </c>
      <c r="G238" s="13">
        <v>13566</v>
      </c>
      <c r="H238" s="12"/>
      <c r="I238" s="13"/>
      <c r="J238" s="13"/>
      <c r="K238" s="12"/>
      <c r="L238" s="13"/>
      <c r="M238" s="13"/>
      <c r="N238" s="12"/>
      <c r="O238" s="13"/>
      <c r="P238" s="13"/>
      <c r="Q238" s="14">
        <v>13566</v>
      </c>
    </row>
    <row r="239" spans="1:17" x14ac:dyDescent="0.25">
      <c r="A239" s="6"/>
      <c r="B239" s="8"/>
      <c r="C239" s="6"/>
      <c r="D239" s="5" t="s">
        <v>214</v>
      </c>
      <c r="E239" s="15">
        <v>8954.10009765625</v>
      </c>
      <c r="F239" s="11">
        <v>10599</v>
      </c>
      <c r="G239" s="11">
        <v>19553.10009765625</v>
      </c>
      <c r="H239" s="15"/>
      <c r="J239" s="11"/>
      <c r="K239" s="15"/>
      <c r="M239" s="11"/>
      <c r="N239" s="15"/>
      <c r="P239" s="11"/>
      <c r="Q239" s="16">
        <v>19553.10009765625</v>
      </c>
    </row>
    <row r="240" spans="1:17" x14ac:dyDescent="0.25">
      <c r="A240" s="6"/>
      <c r="B240" s="8"/>
      <c r="C240" s="6"/>
      <c r="D240" s="5" t="s">
        <v>215</v>
      </c>
      <c r="E240" s="15">
        <v>107158.6005859375</v>
      </c>
      <c r="F240" s="11">
        <v>127781.99951171875</v>
      </c>
      <c r="G240" s="11">
        <v>234940.60009765625</v>
      </c>
      <c r="H240" s="15"/>
      <c r="J240" s="11"/>
      <c r="K240" s="15"/>
      <c r="M240" s="11"/>
      <c r="N240" s="15"/>
      <c r="P240" s="11"/>
      <c r="Q240" s="16">
        <v>234940.60009765625</v>
      </c>
    </row>
    <row r="241" spans="1:17" x14ac:dyDescent="0.25">
      <c r="A241" s="6"/>
      <c r="B241" s="8"/>
      <c r="C241" s="6"/>
      <c r="D241" s="5" t="s">
        <v>216</v>
      </c>
      <c r="E241" s="15">
        <v>119.67545528554726</v>
      </c>
      <c r="F241" s="11">
        <v>120.56042976858078</v>
      </c>
      <c r="G241" s="11">
        <v>120.15516666117698</v>
      </c>
      <c r="H241" s="15">
        <v>0</v>
      </c>
      <c r="I241" s="11">
        <v>0</v>
      </c>
      <c r="J241" s="11">
        <v>0</v>
      </c>
      <c r="K241" s="15">
        <v>0</v>
      </c>
      <c r="L241" s="11">
        <v>0</v>
      </c>
      <c r="M241" s="11">
        <v>0</v>
      </c>
      <c r="N241" s="15">
        <v>0</v>
      </c>
      <c r="O241" s="11">
        <v>0</v>
      </c>
      <c r="P241" s="11">
        <v>0</v>
      </c>
      <c r="Q241" s="16">
        <v>120.15516666117698</v>
      </c>
    </row>
    <row r="242" spans="1:17" x14ac:dyDescent="0.25">
      <c r="A242" s="4" t="s">
        <v>420</v>
      </c>
      <c r="B242" s="7"/>
      <c r="C242" s="3"/>
      <c r="D242" s="3"/>
      <c r="E242" s="12">
        <v>5517</v>
      </c>
      <c r="F242" s="13">
        <v>8049</v>
      </c>
      <c r="G242" s="13">
        <v>13566</v>
      </c>
      <c r="H242" s="12"/>
      <c r="I242" s="13"/>
      <c r="J242" s="13"/>
      <c r="K242" s="12"/>
      <c r="L242" s="13"/>
      <c r="M242" s="13"/>
      <c r="N242" s="12"/>
      <c r="O242" s="13"/>
      <c r="P242" s="13"/>
      <c r="Q242" s="14">
        <v>13566</v>
      </c>
    </row>
    <row r="243" spans="1:17" x14ac:dyDescent="0.25">
      <c r="A243" s="4" t="s">
        <v>509</v>
      </c>
      <c r="B243" s="7"/>
      <c r="C243" s="3"/>
      <c r="D243" s="3"/>
      <c r="E243" s="12">
        <v>8954.10009765625</v>
      </c>
      <c r="F243" s="13">
        <v>10599</v>
      </c>
      <c r="G243" s="13">
        <v>19553.10009765625</v>
      </c>
      <c r="H243" s="12"/>
      <c r="I243" s="13"/>
      <c r="J243" s="13"/>
      <c r="K243" s="12"/>
      <c r="L243" s="13"/>
      <c r="M243" s="13"/>
      <c r="N243" s="12"/>
      <c r="O243" s="13"/>
      <c r="P243" s="13"/>
      <c r="Q243" s="14">
        <v>19553.10009765625</v>
      </c>
    </row>
    <row r="244" spans="1:17" x14ac:dyDescent="0.25">
      <c r="A244" s="4" t="s">
        <v>598</v>
      </c>
      <c r="B244" s="7"/>
      <c r="C244" s="3"/>
      <c r="D244" s="3"/>
      <c r="E244" s="12">
        <v>107158.6005859375</v>
      </c>
      <c r="F244" s="13">
        <v>127781.99951171875</v>
      </c>
      <c r="G244" s="13">
        <v>234940.60009765625</v>
      </c>
      <c r="H244" s="12"/>
      <c r="I244" s="13"/>
      <c r="J244" s="13"/>
      <c r="K244" s="12"/>
      <c r="L244" s="13"/>
      <c r="M244" s="13"/>
      <c r="N244" s="12"/>
      <c r="O244" s="13"/>
      <c r="P244" s="13"/>
      <c r="Q244" s="14">
        <v>234940.60009765625</v>
      </c>
    </row>
    <row r="245" spans="1:17" x14ac:dyDescent="0.25">
      <c r="A245" s="4" t="s">
        <v>684</v>
      </c>
      <c r="B245" s="7"/>
      <c r="C245" s="3"/>
      <c r="D245" s="3"/>
      <c r="E245" s="12">
        <v>119.67545528554726</v>
      </c>
      <c r="F245" s="13">
        <v>120.56042976858078</v>
      </c>
      <c r="G245" s="13">
        <v>120.15516666117698</v>
      </c>
      <c r="H245" s="12">
        <v>0</v>
      </c>
      <c r="I245" s="13">
        <v>0</v>
      </c>
      <c r="J245" s="13">
        <v>0</v>
      </c>
      <c r="K245" s="12">
        <v>0</v>
      </c>
      <c r="L245" s="13">
        <v>0</v>
      </c>
      <c r="M245" s="13">
        <v>0</v>
      </c>
      <c r="N245" s="12">
        <v>0</v>
      </c>
      <c r="O245" s="13">
        <v>0</v>
      </c>
      <c r="P245" s="13">
        <v>0</v>
      </c>
      <c r="Q245" s="14">
        <v>120.15516666117698</v>
      </c>
    </row>
    <row r="246" spans="1:17" x14ac:dyDescent="0.25">
      <c r="A246" s="4" t="s">
        <v>123</v>
      </c>
      <c r="B246" s="7" t="s">
        <v>122</v>
      </c>
      <c r="C246" s="4" t="s">
        <v>5</v>
      </c>
      <c r="D246" s="4" t="s">
        <v>213</v>
      </c>
      <c r="E246" s="12"/>
      <c r="F246" s="13">
        <v>98</v>
      </c>
      <c r="G246" s="13">
        <v>98</v>
      </c>
      <c r="H246" s="12"/>
      <c r="I246" s="13"/>
      <c r="J246" s="13"/>
      <c r="K246" s="12"/>
      <c r="L246" s="13"/>
      <c r="M246" s="13"/>
      <c r="N246" s="12"/>
      <c r="O246" s="13"/>
      <c r="P246" s="13"/>
      <c r="Q246" s="14">
        <v>98</v>
      </c>
    </row>
    <row r="247" spans="1:17" x14ac:dyDescent="0.25">
      <c r="A247" s="6"/>
      <c r="B247" s="8"/>
      <c r="C247" s="6"/>
      <c r="D247" s="5" t="s">
        <v>214</v>
      </c>
      <c r="E247" s="15"/>
      <c r="F247" s="11">
        <v>1776</v>
      </c>
      <c r="G247" s="11">
        <v>1776</v>
      </c>
      <c r="H247" s="15"/>
      <c r="J247" s="11"/>
      <c r="K247" s="15"/>
      <c r="M247" s="11"/>
      <c r="N247" s="15"/>
      <c r="P247" s="11"/>
      <c r="Q247" s="16">
        <v>1776</v>
      </c>
    </row>
    <row r="248" spans="1:17" x14ac:dyDescent="0.25">
      <c r="A248" s="6"/>
      <c r="B248" s="8"/>
      <c r="C248" s="6"/>
      <c r="D248" s="5" t="s">
        <v>215</v>
      </c>
      <c r="E248" s="15"/>
      <c r="F248" s="11">
        <v>15171</v>
      </c>
      <c r="G248" s="11">
        <v>15171</v>
      </c>
      <c r="H248" s="15"/>
      <c r="J248" s="11"/>
      <c r="K248" s="15"/>
      <c r="M248" s="11"/>
      <c r="N248" s="15"/>
      <c r="P248" s="11"/>
      <c r="Q248" s="16">
        <v>15171</v>
      </c>
    </row>
    <row r="249" spans="1:17" x14ac:dyDescent="0.25">
      <c r="A249" s="6"/>
      <c r="B249" s="8"/>
      <c r="C249" s="6"/>
      <c r="D249" s="5" t="s">
        <v>216</v>
      </c>
      <c r="E249" s="15">
        <v>0</v>
      </c>
      <c r="F249" s="11">
        <v>85.422297297297291</v>
      </c>
      <c r="G249" s="11">
        <v>85.422297297297291</v>
      </c>
      <c r="H249" s="15">
        <v>0</v>
      </c>
      <c r="I249" s="11">
        <v>0</v>
      </c>
      <c r="J249" s="11">
        <v>0</v>
      </c>
      <c r="K249" s="15">
        <v>0</v>
      </c>
      <c r="L249" s="11">
        <v>0</v>
      </c>
      <c r="M249" s="11">
        <v>0</v>
      </c>
      <c r="N249" s="15">
        <v>0</v>
      </c>
      <c r="O249" s="11">
        <v>0</v>
      </c>
      <c r="P249" s="11">
        <v>0</v>
      </c>
      <c r="Q249" s="16">
        <v>85.422297297297291</v>
      </c>
    </row>
    <row r="250" spans="1:17" x14ac:dyDescent="0.25">
      <c r="A250" s="4" t="s">
        <v>421</v>
      </c>
      <c r="B250" s="7"/>
      <c r="C250" s="3"/>
      <c r="D250" s="3"/>
      <c r="E250" s="12"/>
      <c r="F250" s="13">
        <v>98</v>
      </c>
      <c r="G250" s="13">
        <v>98</v>
      </c>
      <c r="H250" s="12"/>
      <c r="I250" s="13"/>
      <c r="J250" s="13"/>
      <c r="K250" s="12"/>
      <c r="L250" s="13"/>
      <c r="M250" s="13"/>
      <c r="N250" s="12"/>
      <c r="O250" s="13"/>
      <c r="P250" s="13"/>
      <c r="Q250" s="14">
        <v>98</v>
      </c>
    </row>
    <row r="251" spans="1:17" x14ac:dyDescent="0.25">
      <c r="A251" s="4" t="s">
        <v>510</v>
      </c>
      <c r="B251" s="7"/>
      <c r="C251" s="3"/>
      <c r="D251" s="3"/>
      <c r="E251" s="12"/>
      <c r="F251" s="13">
        <v>1776</v>
      </c>
      <c r="G251" s="13">
        <v>1776</v>
      </c>
      <c r="H251" s="12"/>
      <c r="I251" s="13"/>
      <c r="J251" s="13"/>
      <c r="K251" s="12"/>
      <c r="L251" s="13"/>
      <c r="M251" s="13"/>
      <c r="N251" s="12"/>
      <c r="O251" s="13"/>
      <c r="P251" s="13"/>
      <c r="Q251" s="14">
        <v>1776</v>
      </c>
    </row>
    <row r="252" spans="1:17" x14ac:dyDescent="0.25">
      <c r="A252" s="4" t="s">
        <v>599</v>
      </c>
      <c r="B252" s="7"/>
      <c r="C252" s="3"/>
      <c r="D252" s="3"/>
      <c r="E252" s="12"/>
      <c r="F252" s="13">
        <v>15171</v>
      </c>
      <c r="G252" s="13">
        <v>15171</v>
      </c>
      <c r="H252" s="12"/>
      <c r="I252" s="13"/>
      <c r="J252" s="13"/>
      <c r="K252" s="12"/>
      <c r="L252" s="13"/>
      <c r="M252" s="13"/>
      <c r="N252" s="12"/>
      <c r="O252" s="13"/>
      <c r="P252" s="13"/>
      <c r="Q252" s="14">
        <v>15171</v>
      </c>
    </row>
    <row r="253" spans="1:17" x14ac:dyDescent="0.25">
      <c r="A253" s="4" t="s">
        <v>685</v>
      </c>
      <c r="B253" s="7"/>
      <c r="C253" s="3"/>
      <c r="D253" s="3"/>
      <c r="E253" s="12">
        <v>0</v>
      </c>
      <c r="F253" s="13">
        <v>85.422297297297291</v>
      </c>
      <c r="G253" s="13">
        <v>85.422297297297291</v>
      </c>
      <c r="H253" s="12">
        <v>0</v>
      </c>
      <c r="I253" s="13">
        <v>0</v>
      </c>
      <c r="J253" s="13">
        <v>0</v>
      </c>
      <c r="K253" s="12">
        <v>0</v>
      </c>
      <c r="L253" s="13">
        <v>0</v>
      </c>
      <c r="M253" s="13">
        <v>0</v>
      </c>
      <c r="N253" s="12">
        <v>0</v>
      </c>
      <c r="O253" s="13">
        <v>0</v>
      </c>
      <c r="P253" s="13">
        <v>0</v>
      </c>
      <c r="Q253" s="14">
        <v>85.422297297297291</v>
      </c>
    </row>
    <row r="254" spans="1:17" x14ac:dyDescent="0.25">
      <c r="A254" s="4" t="s">
        <v>121</v>
      </c>
      <c r="B254" s="7" t="s">
        <v>120</v>
      </c>
      <c r="C254" s="4" t="s">
        <v>5</v>
      </c>
      <c r="D254" s="4" t="s">
        <v>213</v>
      </c>
      <c r="E254" s="12">
        <v>1070</v>
      </c>
      <c r="F254" s="13">
        <v>800</v>
      </c>
      <c r="G254" s="13">
        <v>1870</v>
      </c>
      <c r="H254" s="12">
        <v>4003</v>
      </c>
      <c r="I254" s="13">
        <v>379</v>
      </c>
      <c r="J254" s="13">
        <v>4382</v>
      </c>
      <c r="K254" s="12"/>
      <c r="L254" s="13"/>
      <c r="M254" s="13"/>
      <c r="N254" s="12"/>
      <c r="O254" s="13"/>
      <c r="P254" s="13"/>
      <c r="Q254" s="14">
        <v>6252</v>
      </c>
    </row>
    <row r="255" spans="1:17" x14ac:dyDescent="0.25">
      <c r="A255" s="6"/>
      <c r="B255" s="8"/>
      <c r="C255" s="6"/>
      <c r="D255" s="5" t="s">
        <v>214</v>
      </c>
      <c r="E255" s="15">
        <v>703</v>
      </c>
      <c r="F255" s="11">
        <v>724</v>
      </c>
      <c r="G255" s="11">
        <v>1427</v>
      </c>
      <c r="H255" s="15">
        <v>4684</v>
      </c>
      <c r="I255" s="11">
        <v>732</v>
      </c>
      <c r="J255" s="11">
        <v>5416</v>
      </c>
      <c r="K255" s="15"/>
      <c r="M255" s="11"/>
      <c r="N255" s="15"/>
      <c r="P255" s="11"/>
      <c r="Q255" s="16">
        <v>6843</v>
      </c>
    </row>
    <row r="256" spans="1:17" x14ac:dyDescent="0.25">
      <c r="A256" s="6"/>
      <c r="B256" s="8"/>
      <c r="C256" s="6"/>
      <c r="D256" s="5" t="s">
        <v>215</v>
      </c>
      <c r="E256" s="15">
        <v>1294</v>
      </c>
      <c r="F256" s="11">
        <v>1443</v>
      </c>
      <c r="G256" s="11">
        <v>2737</v>
      </c>
      <c r="H256" s="15">
        <v>26112</v>
      </c>
      <c r="I256" s="11">
        <v>5180</v>
      </c>
      <c r="J256" s="11">
        <v>31292</v>
      </c>
      <c r="K256" s="15"/>
      <c r="M256" s="11"/>
      <c r="N256" s="15"/>
      <c r="P256" s="11"/>
      <c r="Q256" s="16">
        <v>34029</v>
      </c>
    </row>
    <row r="257" spans="1:17" x14ac:dyDescent="0.25">
      <c r="A257" s="6"/>
      <c r="B257" s="8"/>
      <c r="C257" s="6"/>
      <c r="D257" s="5" t="s">
        <v>216</v>
      </c>
      <c r="E257" s="15">
        <v>18.40682788051209</v>
      </c>
      <c r="F257" s="11">
        <v>19.930939226519339</v>
      </c>
      <c r="G257" s="11">
        <v>19.18009810791871</v>
      </c>
      <c r="H257" s="15">
        <v>55.747224594363793</v>
      </c>
      <c r="I257" s="11">
        <v>70.765027322404364</v>
      </c>
      <c r="J257" s="11">
        <v>57.776957163958642</v>
      </c>
      <c r="K257" s="15">
        <v>0</v>
      </c>
      <c r="L257" s="11">
        <v>0</v>
      </c>
      <c r="M257" s="11">
        <v>0</v>
      </c>
      <c r="N257" s="15">
        <v>0</v>
      </c>
      <c r="O257" s="11">
        <v>0</v>
      </c>
      <c r="P257" s="11">
        <v>0</v>
      </c>
      <c r="Q257" s="16">
        <v>49.728189390618155</v>
      </c>
    </row>
    <row r="258" spans="1:17" x14ac:dyDescent="0.25">
      <c r="A258" s="4" t="s">
        <v>422</v>
      </c>
      <c r="B258" s="7"/>
      <c r="C258" s="3"/>
      <c r="D258" s="3"/>
      <c r="E258" s="12">
        <v>1070</v>
      </c>
      <c r="F258" s="13">
        <v>800</v>
      </c>
      <c r="G258" s="13">
        <v>1870</v>
      </c>
      <c r="H258" s="12">
        <v>4003</v>
      </c>
      <c r="I258" s="13">
        <v>379</v>
      </c>
      <c r="J258" s="13">
        <v>4382</v>
      </c>
      <c r="K258" s="12"/>
      <c r="L258" s="13"/>
      <c r="M258" s="13"/>
      <c r="N258" s="12"/>
      <c r="O258" s="13"/>
      <c r="P258" s="13"/>
      <c r="Q258" s="14">
        <v>6252</v>
      </c>
    </row>
    <row r="259" spans="1:17" x14ac:dyDescent="0.25">
      <c r="A259" s="4" t="s">
        <v>511</v>
      </c>
      <c r="B259" s="7"/>
      <c r="C259" s="3"/>
      <c r="D259" s="3"/>
      <c r="E259" s="12">
        <v>703</v>
      </c>
      <c r="F259" s="13">
        <v>724</v>
      </c>
      <c r="G259" s="13">
        <v>1427</v>
      </c>
      <c r="H259" s="12">
        <v>4684</v>
      </c>
      <c r="I259" s="13">
        <v>732</v>
      </c>
      <c r="J259" s="13">
        <v>5416</v>
      </c>
      <c r="K259" s="12"/>
      <c r="L259" s="13"/>
      <c r="M259" s="13"/>
      <c r="N259" s="12"/>
      <c r="O259" s="13"/>
      <c r="P259" s="13"/>
      <c r="Q259" s="14">
        <v>6843</v>
      </c>
    </row>
    <row r="260" spans="1:17" x14ac:dyDescent="0.25">
      <c r="A260" s="4" t="s">
        <v>600</v>
      </c>
      <c r="B260" s="7"/>
      <c r="C260" s="3"/>
      <c r="D260" s="3"/>
      <c r="E260" s="12">
        <v>1294</v>
      </c>
      <c r="F260" s="13">
        <v>1443</v>
      </c>
      <c r="G260" s="13">
        <v>2737</v>
      </c>
      <c r="H260" s="12">
        <v>26112</v>
      </c>
      <c r="I260" s="13">
        <v>5180</v>
      </c>
      <c r="J260" s="13">
        <v>31292</v>
      </c>
      <c r="K260" s="12"/>
      <c r="L260" s="13"/>
      <c r="M260" s="13"/>
      <c r="N260" s="12"/>
      <c r="O260" s="13"/>
      <c r="P260" s="13"/>
      <c r="Q260" s="14">
        <v>34029</v>
      </c>
    </row>
    <row r="261" spans="1:17" x14ac:dyDescent="0.25">
      <c r="A261" s="4" t="s">
        <v>686</v>
      </c>
      <c r="B261" s="7"/>
      <c r="C261" s="3"/>
      <c r="D261" s="3"/>
      <c r="E261" s="12">
        <v>18.40682788051209</v>
      </c>
      <c r="F261" s="13">
        <v>19.930939226519339</v>
      </c>
      <c r="G261" s="13">
        <v>19.18009810791871</v>
      </c>
      <c r="H261" s="12">
        <v>55.747224594363793</v>
      </c>
      <c r="I261" s="13">
        <v>70.765027322404364</v>
      </c>
      <c r="J261" s="13">
        <v>57.776957163958642</v>
      </c>
      <c r="K261" s="12">
        <v>0</v>
      </c>
      <c r="L261" s="13">
        <v>0</v>
      </c>
      <c r="M261" s="13">
        <v>0</v>
      </c>
      <c r="N261" s="12">
        <v>0</v>
      </c>
      <c r="O261" s="13">
        <v>0</v>
      </c>
      <c r="P261" s="13">
        <v>0</v>
      </c>
      <c r="Q261" s="14">
        <v>49.728189390618155</v>
      </c>
    </row>
    <row r="262" spans="1:17" x14ac:dyDescent="0.25">
      <c r="A262" s="4" t="s">
        <v>119</v>
      </c>
      <c r="B262" s="7" t="s">
        <v>118</v>
      </c>
      <c r="C262" s="4" t="s">
        <v>5</v>
      </c>
      <c r="D262" s="4" t="s">
        <v>213</v>
      </c>
      <c r="E262" s="12">
        <v>2049</v>
      </c>
      <c r="F262" s="13">
        <v>2624</v>
      </c>
      <c r="G262" s="13">
        <v>4673</v>
      </c>
      <c r="H262" s="12"/>
      <c r="I262" s="13"/>
      <c r="J262" s="13"/>
      <c r="K262" s="12"/>
      <c r="L262" s="13"/>
      <c r="M262" s="13"/>
      <c r="N262" s="12"/>
      <c r="O262" s="13"/>
      <c r="P262" s="13"/>
      <c r="Q262" s="14">
        <v>4673</v>
      </c>
    </row>
    <row r="263" spans="1:17" x14ac:dyDescent="0.25">
      <c r="A263" s="6"/>
      <c r="B263" s="8"/>
      <c r="C263" s="6"/>
      <c r="D263" s="5" t="s">
        <v>214</v>
      </c>
      <c r="E263" s="15">
        <v>3567.3700504302979</v>
      </c>
      <c r="F263" s="11">
        <v>5661.6799974441528</v>
      </c>
      <c r="G263" s="11">
        <v>9229.0500478744507</v>
      </c>
      <c r="H263" s="15"/>
      <c r="J263" s="11"/>
      <c r="K263" s="15"/>
      <c r="M263" s="11"/>
      <c r="N263" s="15"/>
      <c r="P263" s="11"/>
      <c r="Q263" s="16">
        <v>9229.0500478744507</v>
      </c>
    </row>
    <row r="264" spans="1:17" x14ac:dyDescent="0.25">
      <c r="A264" s="6"/>
      <c r="B264" s="8"/>
      <c r="C264" s="6"/>
      <c r="D264" s="5" t="s">
        <v>215</v>
      </c>
      <c r="E264" s="15">
        <v>39924.538635253906</v>
      </c>
      <c r="F264" s="11">
        <v>69617.369590759277</v>
      </c>
      <c r="G264" s="11">
        <v>109541.90822601318</v>
      </c>
      <c r="H264" s="15"/>
      <c r="J264" s="11"/>
      <c r="K264" s="15"/>
      <c r="M264" s="11"/>
      <c r="N264" s="15"/>
      <c r="P264" s="11"/>
      <c r="Q264" s="16">
        <v>109541.90822601318</v>
      </c>
    </row>
    <row r="265" spans="1:17" x14ac:dyDescent="0.25">
      <c r="A265" s="6"/>
      <c r="B265" s="8"/>
      <c r="C265" s="6"/>
      <c r="D265" s="5" t="s">
        <v>216</v>
      </c>
      <c r="E265" s="15">
        <v>111.91588781331555</v>
      </c>
      <c r="F265" s="11">
        <v>122.9623885881692</v>
      </c>
      <c r="G265" s="11">
        <v>118.69250644191908</v>
      </c>
      <c r="H265" s="15">
        <v>0</v>
      </c>
      <c r="I265" s="11">
        <v>0</v>
      </c>
      <c r="J265" s="11">
        <v>0</v>
      </c>
      <c r="K265" s="15">
        <v>0</v>
      </c>
      <c r="L265" s="11">
        <v>0</v>
      </c>
      <c r="M265" s="11">
        <v>0</v>
      </c>
      <c r="N265" s="15">
        <v>0</v>
      </c>
      <c r="O265" s="11">
        <v>0</v>
      </c>
      <c r="P265" s="11">
        <v>0</v>
      </c>
      <c r="Q265" s="16">
        <v>118.69250644191908</v>
      </c>
    </row>
    <row r="266" spans="1:17" x14ac:dyDescent="0.25">
      <c r="A266" s="6"/>
      <c r="B266" s="8"/>
      <c r="C266" s="4" t="s">
        <v>4</v>
      </c>
      <c r="D266" s="4" t="s">
        <v>213</v>
      </c>
      <c r="E266" s="12">
        <v>34</v>
      </c>
      <c r="F266" s="13">
        <v>356</v>
      </c>
      <c r="G266" s="13">
        <v>390</v>
      </c>
      <c r="H266" s="12"/>
      <c r="I266" s="13"/>
      <c r="J266" s="13"/>
      <c r="K266" s="12"/>
      <c r="L266" s="13"/>
      <c r="M266" s="13"/>
      <c r="N266" s="12"/>
      <c r="O266" s="13"/>
      <c r="P266" s="13"/>
      <c r="Q266" s="14">
        <v>390</v>
      </c>
    </row>
    <row r="267" spans="1:17" x14ac:dyDescent="0.25">
      <c r="A267" s="6"/>
      <c r="B267" s="8"/>
      <c r="C267" s="6"/>
      <c r="D267" s="5" t="s">
        <v>214</v>
      </c>
      <c r="E267" s="15">
        <v>99.340003013610797</v>
      </c>
      <c r="F267" s="11">
        <v>592.11000061035156</v>
      </c>
      <c r="G267" s="11">
        <v>691.4500036239624</v>
      </c>
      <c r="H267" s="15"/>
      <c r="J267" s="11"/>
      <c r="K267" s="15"/>
      <c r="M267" s="11"/>
      <c r="N267" s="15"/>
      <c r="P267" s="11"/>
      <c r="Q267" s="16">
        <v>691.4500036239624</v>
      </c>
    </row>
    <row r="268" spans="1:17" x14ac:dyDescent="0.25">
      <c r="A268" s="6"/>
      <c r="B268" s="8"/>
      <c r="C268" s="6"/>
      <c r="D268" s="5" t="s">
        <v>215</v>
      </c>
      <c r="E268" s="15">
        <v>2811.8099670410161</v>
      </c>
      <c r="F268" s="11">
        <v>14311.20043945313</v>
      </c>
      <c r="G268" s="11">
        <v>17123.010406494148</v>
      </c>
      <c r="H268" s="15"/>
      <c r="J268" s="11"/>
      <c r="K268" s="15"/>
      <c r="M268" s="11"/>
      <c r="N268" s="15"/>
      <c r="P268" s="11"/>
      <c r="Q268" s="16">
        <v>17123.010406494148</v>
      </c>
    </row>
    <row r="269" spans="1:17" x14ac:dyDescent="0.25">
      <c r="A269" s="6"/>
      <c r="B269" s="8"/>
      <c r="C269" s="6"/>
      <c r="D269" s="5" t="s">
        <v>216</v>
      </c>
      <c r="E269" s="15">
        <v>283.04911231538455</v>
      </c>
      <c r="F269" s="11">
        <v>241.69834025267323</v>
      </c>
      <c r="G269" s="11">
        <v>247.63916865645592</v>
      </c>
      <c r="H269" s="15">
        <v>0</v>
      </c>
      <c r="I269" s="11">
        <v>0</v>
      </c>
      <c r="J269" s="11">
        <v>0</v>
      </c>
      <c r="K269" s="15">
        <v>0</v>
      </c>
      <c r="L269" s="11">
        <v>0</v>
      </c>
      <c r="M269" s="11">
        <v>0</v>
      </c>
      <c r="N269" s="15">
        <v>0</v>
      </c>
      <c r="O269" s="11">
        <v>0</v>
      </c>
      <c r="P269" s="11">
        <v>0</v>
      </c>
      <c r="Q269" s="16">
        <v>247.63916865645592</v>
      </c>
    </row>
    <row r="270" spans="1:17" x14ac:dyDescent="0.25">
      <c r="A270" s="4" t="s">
        <v>423</v>
      </c>
      <c r="B270" s="7"/>
      <c r="C270" s="3"/>
      <c r="D270" s="3"/>
      <c r="E270" s="12">
        <v>2083</v>
      </c>
      <c r="F270" s="13">
        <v>2980</v>
      </c>
      <c r="G270" s="13">
        <v>5063</v>
      </c>
      <c r="H270" s="12"/>
      <c r="I270" s="13"/>
      <c r="J270" s="13"/>
      <c r="K270" s="12"/>
      <c r="L270" s="13"/>
      <c r="M270" s="13"/>
      <c r="N270" s="12"/>
      <c r="O270" s="13"/>
      <c r="P270" s="13"/>
      <c r="Q270" s="14">
        <v>5063</v>
      </c>
    </row>
    <row r="271" spans="1:17" x14ac:dyDescent="0.25">
      <c r="A271" s="4" t="s">
        <v>512</v>
      </c>
      <c r="B271" s="7"/>
      <c r="C271" s="3"/>
      <c r="D271" s="3"/>
      <c r="E271" s="12">
        <v>3666.7100534439087</v>
      </c>
      <c r="F271" s="13">
        <v>6253.7899980545044</v>
      </c>
      <c r="G271" s="13">
        <v>9920.5000514984131</v>
      </c>
      <c r="H271" s="12"/>
      <c r="I271" s="13"/>
      <c r="J271" s="13"/>
      <c r="K271" s="12"/>
      <c r="L271" s="13"/>
      <c r="M271" s="13"/>
      <c r="N271" s="12"/>
      <c r="O271" s="13"/>
      <c r="P271" s="13"/>
      <c r="Q271" s="14">
        <v>9920.5000514984131</v>
      </c>
    </row>
    <row r="272" spans="1:17" x14ac:dyDescent="0.25">
      <c r="A272" s="4" t="s">
        <v>601</v>
      </c>
      <c r="B272" s="7"/>
      <c r="C272" s="3"/>
      <c r="D272" s="3"/>
      <c r="E272" s="12">
        <v>42736.348602294922</v>
      </c>
      <c r="F272" s="13">
        <v>83928.570030212402</v>
      </c>
      <c r="G272" s="13">
        <v>126664.91863250732</v>
      </c>
      <c r="H272" s="12"/>
      <c r="I272" s="13"/>
      <c r="J272" s="13"/>
      <c r="K272" s="12"/>
      <c r="L272" s="13"/>
      <c r="M272" s="13"/>
      <c r="N272" s="12"/>
      <c r="O272" s="13"/>
      <c r="P272" s="13"/>
      <c r="Q272" s="14">
        <v>126664.91863250732</v>
      </c>
    </row>
    <row r="273" spans="1:17" x14ac:dyDescent="0.25">
      <c r="A273" s="4" t="s">
        <v>687</v>
      </c>
      <c r="B273" s="7"/>
      <c r="C273" s="3"/>
      <c r="D273" s="3"/>
      <c r="E273" s="12">
        <v>116.55229887117846</v>
      </c>
      <c r="F273" s="13">
        <v>134.20433058404871</v>
      </c>
      <c r="G273" s="13">
        <v>127.67997376641874</v>
      </c>
      <c r="H273" s="12">
        <v>0</v>
      </c>
      <c r="I273" s="13">
        <v>0</v>
      </c>
      <c r="J273" s="13">
        <v>0</v>
      </c>
      <c r="K273" s="12">
        <v>0</v>
      </c>
      <c r="L273" s="13">
        <v>0</v>
      </c>
      <c r="M273" s="13">
        <v>0</v>
      </c>
      <c r="N273" s="12">
        <v>0</v>
      </c>
      <c r="O273" s="13">
        <v>0</v>
      </c>
      <c r="P273" s="13">
        <v>0</v>
      </c>
      <c r="Q273" s="14">
        <v>127.67997376641874</v>
      </c>
    </row>
    <row r="274" spans="1:17" x14ac:dyDescent="0.25">
      <c r="A274" s="4" t="s">
        <v>117</v>
      </c>
      <c r="B274" s="7" t="s">
        <v>116</v>
      </c>
      <c r="C274" s="4" t="s">
        <v>5</v>
      </c>
      <c r="D274" s="4" t="s">
        <v>213</v>
      </c>
      <c r="E274" s="12"/>
      <c r="F274" s="13"/>
      <c r="G274" s="13"/>
      <c r="H274" s="12">
        <v>3762</v>
      </c>
      <c r="I274" s="13">
        <v>1109</v>
      </c>
      <c r="J274" s="13">
        <v>4871</v>
      </c>
      <c r="K274" s="12"/>
      <c r="L274" s="13"/>
      <c r="M274" s="13"/>
      <c r="N274" s="12"/>
      <c r="O274" s="13"/>
      <c r="P274" s="13"/>
      <c r="Q274" s="14">
        <v>4871</v>
      </c>
    </row>
    <row r="275" spans="1:17" x14ac:dyDescent="0.25">
      <c r="A275" s="6"/>
      <c r="B275" s="8"/>
      <c r="C275" s="6"/>
      <c r="D275" s="5" t="s">
        <v>214</v>
      </c>
      <c r="E275" s="15"/>
      <c r="G275" s="11"/>
      <c r="H275" s="15">
        <v>10342.320190429689</v>
      </c>
      <c r="I275" s="11">
        <v>8260.8903808593604</v>
      </c>
      <c r="J275" s="11">
        <v>18603.210571289048</v>
      </c>
      <c r="K275" s="15"/>
      <c r="M275" s="11"/>
      <c r="N275" s="15"/>
      <c r="P275" s="11"/>
      <c r="Q275" s="16">
        <v>18603.210571289048</v>
      </c>
    </row>
    <row r="276" spans="1:17" x14ac:dyDescent="0.25">
      <c r="A276" s="6"/>
      <c r="B276" s="8"/>
      <c r="C276" s="6"/>
      <c r="D276" s="5" t="s">
        <v>215</v>
      </c>
      <c r="E276" s="15"/>
      <c r="G276" s="11"/>
      <c r="H276" s="15">
        <v>187146</v>
      </c>
      <c r="I276" s="11">
        <v>151441</v>
      </c>
      <c r="J276" s="11">
        <v>338587</v>
      </c>
      <c r="K276" s="15"/>
      <c r="M276" s="11"/>
      <c r="N276" s="15"/>
      <c r="P276" s="11"/>
      <c r="Q276" s="16">
        <v>338587</v>
      </c>
    </row>
    <row r="277" spans="1:17" x14ac:dyDescent="0.25">
      <c r="A277" s="6"/>
      <c r="B277" s="8"/>
      <c r="C277" s="6"/>
      <c r="D277" s="5" t="s">
        <v>216</v>
      </c>
      <c r="E277" s="15">
        <v>0</v>
      </c>
      <c r="F277" s="11">
        <v>0</v>
      </c>
      <c r="G277" s="11">
        <v>0</v>
      </c>
      <c r="H277" s="15">
        <v>180.9516593512318</v>
      </c>
      <c r="I277" s="11">
        <v>183.32285385470271</v>
      </c>
      <c r="J277" s="11">
        <v>182.0046054429726</v>
      </c>
      <c r="K277" s="15">
        <v>0</v>
      </c>
      <c r="L277" s="11">
        <v>0</v>
      </c>
      <c r="M277" s="11">
        <v>0</v>
      </c>
      <c r="N277" s="15">
        <v>0</v>
      </c>
      <c r="O277" s="11">
        <v>0</v>
      </c>
      <c r="P277" s="11">
        <v>0</v>
      </c>
      <c r="Q277" s="16">
        <v>182.0046054429726</v>
      </c>
    </row>
    <row r="278" spans="1:17" x14ac:dyDescent="0.25">
      <c r="A278" s="6"/>
      <c r="B278" s="8"/>
      <c r="C278" s="4" t="s">
        <v>4</v>
      </c>
      <c r="D278" s="4" t="s">
        <v>213</v>
      </c>
      <c r="E278" s="12"/>
      <c r="F278" s="13"/>
      <c r="G278" s="13"/>
      <c r="H278" s="12">
        <v>44</v>
      </c>
      <c r="I278" s="13">
        <v>22</v>
      </c>
      <c r="J278" s="13">
        <v>66</v>
      </c>
      <c r="K278" s="12"/>
      <c r="L278" s="13"/>
      <c r="M278" s="13"/>
      <c r="N278" s="12"/>
      <c r="O278" s="13"/>
      <c r="P278" s="13"/>
      <c r="Q278" s="14">
        <v>66</v>
      </c>
    </row>
    <row r="279" spans="1:17" x14ac:dyDescent="0.25">
      <c r="A279" s="6"/>
      <c r="B279" s="8"/>
      <c r="C279" s="6"/>
      <c r="D279" s="5" t="s">
        <v>214</v>
      </c>
      <c r="E279" s="15"/>
      <c r="G279" s="11"/>
      <c r="H279" s="15">
        <v>115.5499992370606</v>
      </c>
      <c r="I279" s="11">
        <v>139.98000001907349</v>
      </c>
      <c r="J279" s="11">
        <v>255.52999925613409</v>
      </c>
      <c r="K279" s="15"/>
      <c r="M279" s="11"/>
      <c r="N279" s="15"/>
      <c r="P279" s="11"/>
      <c r="Q279" s="16">
        <v>255.52999925613409</v>
      </c>
    </row>
    <row r="280" spans="1:17" x14ac:dyDescent="0.25">
      <c r="A280" s="6"/>
      <c r="B280" s="8"/>
      <c r="C280" s="6"/>
      <c r="D280" s="5" t="s">
        <v>215</v>
      </c>
      <c r="E280" s="15"/>
      <c r="G280" s="11"/>
      <c r="H280" s="15">
        <v>9821</v>
      </c>
      <c r="I280" s="11">
        <v>8775</v>
      </c>
      <c r="J280" s="11">
        <v>18596</v>
      </c>
      <c r="K280" s="15"/>
      <c r="M280" s="11"/>
      <c r="N280" s="15"/>
      <c r="P280" s="11"/>
      <c r="Q280" s="16">
        <v>18596</v>
      </c>
    </row>
    <row r="281" spans="1:17" x14ac:dyDescent="0.25">
      <c r="A281" s="6"/>
      <c r="B281" s="8"/>
      <c r="C281" s="6"/>
      <c r="D281" s="5" t="s">
        <v>216</v>
      </c>
      <c r="E281" s="15">
        <v>0</v>
      </c>
      <c r="F281" s="11">
        <v>0</v>
      </c>
      <c r="G281" s="11">
        <v>0</v>
      </c>
      <c r="H281" s="15">
        <v>849.93509864516636</v>
      </c>
      <c r="I281" s="11">
        <v>626.87526780999644</v>
      </c>
      <c r="J281" s="11">
        <v>727.74234156984585</v>
      </c>
      <c r="K281" s="15">
        <v>0</v>
      </c>
      <c r="L281" s="11">
        <v>0</v>
      </c>
      <c r="M281" s="11">
        <v>0</v>
      </c>
      <c r="N281" s="15">
        <v>0</v>
      </c>
      <c r="O281" s="11">
        <v>0</v>
      </c>
      <c r="P281" s="11">
        <v>0</v>
      </c>
      <c r="Q281" s="16">
        <v>727.74234156984585</v>
      </c>
    </row>
    <row r="282" spans="1:17" x14ac:dyDescent="0.25">
      <c r="A282" s="4" t="s">
        <v>424</v>
      </c>
      <c r="B282" s="7"/>
      <c r="C282" s="3"/>
      <c r="D282" s="3"/>
      <c r="E282" s="12"/>
      <c r="F282" s="13"/>
      <c r="G282" s="13"/>
      <c r="H282" s="12">
        <v>3806</v>
      </c>
      <c r="I282" s="13">
        <v>1131</v>
      </c>
      <c r="J282" s="13">
        <v>4937</v>
      </c>
      <c r="K282" s="12"/>
      <c r="L282" s="13"/>
      <c r="M282" s="13"/>
      <c r="N282" s="12"/>
      <c r="O282" s="13"/>
      <c r="P282" s="13"/>
      <c r="Q282" s="14">
        <v>4937</v>
      </c>
    </row>
    <row r="283" spans="1:17" x14ac:dyDescent="0.25">
      <c r="A283" s="4" t="s">
        <v>513</v>
      </c>
      <c r="B283" s="7"/>
      <c r="C283" s="3"/>
      <c r="D283" s="3"/>
      <c r="E283" s="12"/>
      <c r="F283" s="13"/>
      <c r="G283" s="13"/>
      <c r="H283" s="12">
        <v>10457.87018966675</v>
      </c>
      <c r="I283" s="13">
        <v>8400.8703808784339</v>
      </c>
      <c r="J283" s="13">
        <v>18858.740570545182</v>
      </c>
      <c r="K283" s="12"/>
      <c r="L283" s="13"/>
      <c r="M283" s="13"/>
      <c r="N283" s="12"/>
      <c r="O283" s="13"/>
      <c r="P283" s="13"/>
      <c r="Q283" s="14">
        <v>18858.740570545182</v>
      </c>
    </row>
    <row r="284" spans="1:17" x14ac:dyDescent="0.25">
      <c r="A284" s="4" t="s">
        <v>602</v>
      </c>
      <c r="B284" s="7"/>
      <c r="C284" s="3"/>
      <c r="D284" s="3"/>
      <c r="E284" s="12"/>
      <c r="F284" s="13"/>
      <c r="G284" s="13"/>
      <c r="H284" s="12">
        <v>196967</v>
      </c>
      <c r="I284" s="13">
        <v>160216</v>
      </c>
      <c r="J284" s="13">
        <v>357183</v>
      </c>
      <c r="K284" s="12"/>
      <c r="L284" s="13"/>
      <c r="M284" s="13"/>
      <c r="N284" s="12"/>
      <c r="O284" s="13"/>
      <c r="P284" s="13"/>
      <c r="Q284" s="14">
        <v>357183</v>
      </c>
    </row>
    <row r="285" spans="1:17" x14ac:dyDescent="0.25">
      <c r="A285" s="4" t="s">
        <v>688</v>
      </c>
      <c r="B285" s="7"/>
      <c r="C285" s="3"/>
      <c r="D285" s="3"/>
      <c r="E285" s="12">
        <v>0</v>
      </c>
      <c r="F285" s="13">
        <v>0</v>
      </c>
      <c r="G285" s="13">
        <v>0</v>
      </c>
      <c r="H285" s="12">
        <v>188.343320798359</v>
      </c>
      <c r="I285" s="13">
        <v>190.71357220874901</v>
      </c>
      <c r="J285" s="13">
        <v>189.3991800056213</v>
      </c>
      <c r="K285" s="12">
        <v>0</v>
      </c>
      <c r="L285" s="13">
        <v>0</v>
      </c>
      <c r="M285" s="13">
        <v>0</v>
      </c>
      <c r="N285" s="12">
        <v>0</v>
      </c>
      <c r="O285" s="13">
        <v>0</v>
      </c>
      <c r="P285" s="13">
        <v>0</v>
      </c>
      <c r="Q285" s="14">
        <v>189.3991800056213</v>
      </c>
    </row>
    <row r="286" spans="1:17" x14ac:dyDescent="0.25">
      <c r="A286" s="4" t="s">
        <v>115</v>
      </c>
      <c r="B286" s="7" t="s">
        <v>114</v>
      </c>
      <c r="C286" s="4" t="s">
        <v>5</v>
      </c>
      <c r="D286" s="4" t="s">
        <v>213</v>
      </c>
      <c r="E286" s="12">
        <v>156</v>
      </c>
      <c r="F286" s="13">
        <v>57</v>
      </c>
      <c r="G286" s="13">
        <v>213</v>
      </c>
      <c r="H286" s="12"/>
      <c r="I286" s="13"/>
      <c r="J286" s="13"/>
      <c r="K286" s="12"/>
      <c r="L286" s="13"/>
      <c r="M286" s="13"/>
      <c r="N286" s="12">
        <v>1460</v>
      </c>
      <c r="O286" s="13">
        <v>1277</v>
      </c>
      <c r="P286" s="13">
        <v>2737</v>
      </c>
      <c r="Q286" s="14">
        <v>2950</v>
      </c>
    </row>
    <row r="287" spans="1:17" x14ac:dyDescent="0.25">
      <c r="A287" s="6"/>
      <c r="B287" s="8"/>
      <c r="C287" s="6"/>
      <c r="D287" s="5" t="s">
        <v>214</v>
      </c>
      <c r="E287" s="15">
        <v>50</v>
      </c>
      <c r="F287" s="11">
        <v>260</v>
      </c>
      <c r="G287" s="11">
        <v>310</v>
      </c>
      <c r="H287" s="15"/>
      <c r="J287" s="11"/>
      <c r="K287" s="15"/>
      <c r="M287" s="11"/>
      <c r="N287" s="15">
        <v>2634</v>
      </c>
      <c r="O287" s="11">
        <v>19623</v>
      </c>
      <c r="P287" s="11">
        <v>22257</v>
      </c>
      <c r="Q287" s="16">
        <v>22567</v>
      </c>
    </row>
    <row r="288" spans="1:17" x14ac:dyDescent="0.25">
      <c r="A288" s="6"/>
      <c r="B288" s="8"/>
      <c r="C288" s="6"/>
      <c r="D288" s="5" t="s">
        <v>215</v>
      </c>
      <c r="E288" s="15">
        <v>660</v>
      </c>
      <c r="F288" s="11">
        <v>3167</v>
      </c>
      <c r="G288" s="11">
        <v>3827</v>
      </c>
      <c r="H288" s="15"/>
      <c r="J288" s="11"/>
      <c r="K288" s="15"/>
      <c r="M288" s="11"/>
      <c r="N288" s="15">
        <v>33867</v>
      </c>
      <c r="O288" s="11">
        <v>276548</v>
      </c>
      <c r="P288" s="11">
        <v>310415</v>
      </c>
      <c r="Q288" s="16">
        <v>314242</v>
      </c>
    </row>
    <row r="289" spans="1:17" x14ac:dyDescent="0.25">
      <c r="A289" s="6"/>
      <c r="B289" s="8"/>
      <c r="C289" s="6"/>
      <c r="D289" s="5" t="s">
        <v>216</v>
      </c>
      <c r="E289" s="15">
        <v>132</v>
      </c>
      <c r="F289" s="11">
        <v>121.80769230769231</v>
      </c>
      <c r="G289" s="11">
        <v>123.45161290322581</v>
      </c>
      <c r="H289" s="15">
        <v>0</v>
      </c>
      <c r="I289" s="11">
        <v>0</v>
      </c>
      <c r="J289" s="11">
        <v>0</v>
      </c>
      <c r="K289" s="15">
        <v>0</v>
      </c>
      <c r="L289" s="11">
        <v>0</v>
      </c>
      <c r="M289" s="11">
        <v>0</v>
      </c>
      <c r="N289" s="15">
        <v>128.57630979498862</v>
      </c>
      <c r="O289" s="11">
        <v>140.93054069204504</v>
      </c>
      <c r="P289" s="11">
        <v>139.4684818259424</v>
      </c>
      <c r="Q289" s="16">
        <v>139.24846014091372</v>
      </c>
    </row>
    <row r="290" spans="1:17" x14ac:dyDescent="0.25">
      <c r="A290" s="4" t="s">
        <v>425</v>
      </c>
      <c r="B290" s="7"/>
      <c r="C290" s="3"/>
      <c r="D290" s="3"/>
      <c r="E290" s="12">
        <v>156</v>
      </c>
      <c r="F290" s="13">
        <v>57</v>
      </c>
      <c r="G290" s="13">
        <v>213</v>
      </c>
      <c r="H290" s="12"/>
      <c r="I290" s="13"/>
      <c r="J290" s="13"/>
      <c r="K290" s="12"/>
      <c r="L290" s="13"/>
      <c r="M290" s="13"/>
      <c r="N290" s="12">
        <v>1460</v>
      </c>
      <c r="O290" s="13">
        <v>1277</v>
      </c>
      <c r="P290" s="13">
        <v>2737</v>
      </c>
      <c r="Q290" s="14">
        <v>2950</v>
      </c>
    </row>
    <row r="291" spans="1:17" x14ac:dyDescent="0.25">
      <c r="A291" s="4" t="s">
        <v>514</v>
      </c>
      <c r="B291" s="7"/>
      <c r="C291" s="3"/>
      <c r="D291" s="3"/>
      <c r="E291" s="12">
        <v>50</v>
      </c>
      <c r="F291" s="13">
        <v>260</v>
      </c>
      <c r="G291" s="13">
        <v>310</v>
      </c>
      <c r="H291" s="12"/>
      <c r="I291" s="13"/>
      <c r="J291" s="13"/>
      <c r="K291" s="12"/>
      <c r="L291" s="13"/>
      <c r="M291" s="13"/>
      <c r="N291" s="12">
        <v>2634</v>
      </c>
      <c r="O291" s="13">
        <v>19623</v>
      </c>
      <c r="P291" s="13">
        <v>22257</v>
      </c>
      <c r="Q291" s="14">
        <v>22567</v>
      </c>
    </row>
    <row r="292" spans="1:17" x14ac:dyDescent="0.25">
      <c r="A292" s="4" t="s">
        <v>603</v>
      </c>
      <c r="B292" s="7"/>
      <c r="C292" s="3"/>
      <c r="D292" s="3"/>
      <c r="E292" s="12">
        <v>660</v>
      </c>
      <c r="F292" s="13">
        <v>3167</v>
      </c>
      <c r="G292" s="13">
        <v>3827</v>
      </c>
      <c r="H292" s="12"/>
      <c r="I292" s="13"/>
      <c r="J292" s="13"/>
      <c r="K292" s="12"/>
      <c r="L292" s="13"/>
      <c r="M292" s="13"/>
      <c r="N292" s="12">
        <v>33867</v>
      </c>
      <c r="O292" s="13">
        <v>276548</v>
      </c>
      <c r="P292" s="13">
        <v>310415</v>
      </c>
      <c r="Q292" s="14">
        <v>314242</v>
      </c>
    </row>
    <row r="293" spans="1:17" x14ac:dyDescent="0.25">
      <c r="A293" s="4" t="s">
        <v>689</v>
      </c>
      <c r="B293" s="7"/>
      <c r="C293" s="3"/>
      <c r="D293" s="3"/>
      <c r="E293" s="12">
        <v>132</v>
      </c>
      <c r="F293" s="13">
        <v>121.80769230769231</v>
      </c>
      <c r="G293" s="13">
        <v>123.45161290322581</v>
      </c>
      <c r="H293" s="12">
        <v>0</v>
      </c>
      <c r="I293" s="13">
        <v>0</v>
      </c>
      <c r="J293" s="13">
        <v>0</v>
      </c>
      <c r="K293" s="12">
        <v>0</v>
      </c>
      <c r="L293" s="13">
        <v>0</v>
      </c>
      <c r="M293" s="13">
        <v>0</v>
      </c>
      <c r="N293" s="12">
        <v>128.57630979498862</v>
      </c>
      <c r="O293" s="13">
        <v>140.93054069204504</v>
      </c>
      <c r="P293" s="13">
        <v>139.4684818259424</v>
      </c>
      <c r="Q293" s="14">
        <v>139.24846014091372</v>
      </c>
    </row>
    <row r="294" spans="1:17" x14ac:dyDescent="0.25">
      <c r="A294" s="4" t="s">
        <v>113</v>
      </c>
      <c r="B294" s="7" t="s">
        <v>112</v>
      </c>
      <c r="C294" s="4" t="s">
        <v>5</v>
      </c>
      <c r="D294" s="4" t="s">
        <v>213</v>
      </c>
      <c r="E294" s="12">
        <v>5880</v>
      </c>
      <c r="F294" s="13">
        <v>3402</v>
      </c>
      <c r="G294" s="13">
        <v>9282</v>
      </c>
      <c r="H294" s="12"/>
      <c r="I294" s="13"/>
      <c r="J294" s="13"/>
      <c r="K294" s="12"/>
      <c r="L294" s="13"/>
      <c r="M294" s="13"/>
      <c r="N294" s="12">
        <v>0</v>
      </c>
      <c r="O294" s="13">
        <v>0</v>
      </c>
      <c r="P294" s="13">
        <v>0</v>
      </c>
      <c r="Q294" s="14">
        <v>9282</v>
      </c>
    </row>
    <row r="295" spans="1:17" x14ac:dyDescent="0.25">
      <c r="A295" s="6"/>
      <c r="B295" s="8"/>
      <c r="C295" s="6"/>
      <c r="D295" s="5" t="s">
        <v>214</v>
      </c>
      <c r="E295" s="15">
        <v>40777</v>
      </c>
      <c r="F295" s="11">
        <v>35849</v>
      </c>
      <c r="G295" s="11">
        <v>76626</v>
      </c>
      <c r="H295" s="15"/>
      <c r="J295" s="11"/>
      <c r="K295" s="15"/>
      <c r="M295" s="11"/>
      <c r="N295" s="15">
        <v>0</v>
      </c>
      <c r="O295" s="11">
        <v>0</v>
      </c>
      <c r="P295" s="11">
        <v>0</v>
      </c>
      <c r="Q295" s="16">
        <v>76626</v>
      </c>
    </row>
    <row r="296" spans="1:17" x14ac:dyDescent="0.25">
      <c r="A296" s="6"/>
      <c r="B296" s="8"/>
      <c r="C296" s="6"/>
      <c r="D296" s="5" t="s">
        <v>215</v>
      </c>
      <c r="E296" s="15">
        <v>385844</v>
      </c>
      <c r="F296" s="11">
        <v>332931</v>
      </c>
      <c r="G296" s="11">
        <v>718775</v>
      </c>
      <c r="H296" s="15"/>
      <c r="J296" s="11"/>
      <c r="K296" s="15"/>
      <c r="M296" s="11"/>
      <c r="N296" s="15">
        <v>77707</v>
      </c>
      <c r="O296" s="11">
        <v>65766</v>
      </c>
      <c r="P296" s="11">
        <v>143473</v>
      </c>
      <c r="Q296" s="16">
        <v>862248</v>
      </c>
    </row>
    <row r="297" spans="1:17" x14ac:dyDescent="0.25">
      <c r="A297" s="6"/>
      <c r="B297" s="8"/>
      <c r="C297" s="6"/>
      <c r="D297" s="5" t="s">
        <v>216</v>
      </c>
      <c r="E297" s="15">
        <v>94.622949211565341</v>
      </c>
      <c r="F297" s="11">
        <v>92.870372953220453</v>
      </c>
      <c r="G297" s="11">
        <v>93.803017252629658</v>
      </c>
      <c r="H297" s="15">
        <v>0</v>
      </c>
      <c r="I297" s="11">
        <v>0</v>
      </c>
      <c r="J297" s="11">
        <v>0</v>
      </c>
      <c r="K297" s="15">
        <v>0</v>
      </c>
      <c r="L297" s="11">
        <v>0</v>
      </c>
      <c r="M297" s="11">
        <v>0</v>
      </c>
      <c r="N297" s="15">
        <v>0</v>
      </c>
      <c r="O297" s="11">
        <v>0</v>
      </c>
      <c r="P297" s="11">
        <v>0</v>
      </c>
      <c r="Q297" s="16">
        <v>112.52681857333019</v>
      </c>
    </row>
    <row r="298" spans="1:17" x14ac:dyDescent="0.25">
      <c r="A298" s="6"/>
      <c r="B298" s="8"/>
      <c r="C298" s="4" t="s">
        <v>4</v>
      </c>
      <c r="D298" s="4" t="s">
        <v>213</v>
      </c>
      <c r="E298" s="12">
        <v>423</v>
      </c>
      <c r="F298" s="13">
        <v>183</v>
      </c>
      <c r="G298" s="13">
        <v>606</v>
      </c>
      <c r="H298" s="12"/>
      <c r="I298" s="13"/>
      <c r="J298" s="13"/>
      <c r="K298" s="12"/>
      <c r="L298" s="13"/>
      <c r="M298" s="13"/>
      <c r="N298" s="12">
        <v>0</v>
      </c>
      <c r="O298" s="13">
        <v>0</v>
      </c>
      <c r="P298" s="13">
        <v>0</v>
      </c>
      <c r="Q298" s="14">
        <v>606</v>
      </c>
    </row>
    <row r="299" spans="1:17" x14ac:dyDescent="0.25">
      <c r="A299" s="6"/>
      <c r="B299" s="8"/>
      <c r="C299" s="6"/>
      <c r="D299" s="5" t="s">
        <v>214</v>
      </c>
      <c r="E299" s="15">
        <v>2931</v>
      </c>
      <c r="F299" s="11">
        <v>1927</v>
      </c>
      <c r="G299" s="11">
        <v>4858</v>
      </c>
      <c r="H299" s="15"/>
      <c r="J299" s="11"/>
      <c r="K299" s="15"/>
      <c r="M299" s="11"/>
      <c r="N299" s="15">
        <v>0</v>
      </c>
      <c r="O299" s="11">
        <v>0</v>
      </c>
      <c r="P299" s="11">
        <v>0</v>
      </c>
      <c r="Q299" s="16">
        <v>4858</v>
      </c>
    </row>
    <row r="300" spans="1:17" x14ac:dyDescent="0.25">
      <c r="A300" s="6"/>
      <c r="B300" s="8"/>
      <c r="C300" s="6"/>
      <c r="D300" s="5" t="s">
        <v>215</v>
      </c>
      <c r="E300" s="15">
        <v>56620</v>
      </c>
      <c r="F300" s="11">
        <v>37737</v>
      </c>
      <c r="G300" s="11">
        <v>94357</v>
      </c>
      <c r="H300" s="15"/>
      <c r="J300" s="11"/>
      <c r="K300" s="15"/>
      <c r="M300" s="11"/>
      <c r="N300" s="15">
        <v>4998</v>
      </c>
      <c r="O300" s="11">
        <v>3519</v>
      </c>
      <c r="P300" s="11">
        <v>8517</v>
      </c>
      <c r="Q300" s="16">
        <v>102874</v>
      </c>
    </row>
    <row r="301" spans="1:17" x14ac:dyDescent="0.25">
      <c r="A301" s="6"/>
      <c r="B301" s="8"/>
      <c r="C301" s="6"/>
      <c r="D301" s="5" t="s">
        <v>216</v>
      </c>
      <c r="E301" s="15">
        <v>193.17639031047423</v>
      </c>
      <c r="F301" s="11">
        <v>195.83290088220031</v>
      </c>
      <c r="G301" s="11">
        <v>194.23013585837793</v>
      </c>
      <c r="H301" s="15">
        <v>0</v>
      </c>
      <c r="I301" s="11">
        <v>0</v>
      </c>
      <c r="J301" s="11">
        <v>0</v>
      </c>
      <c r="K301" s="15">
        <v>0</v>
      </c>
      <c r="L301" s="11">
        <v>0</v>
      </c>
      <c r="M301" s="11">
        <v>0</v>
      </c>
      <c r="N301" s="15">
        <v>0</v>
      </c>
      <c r="O301" s="11">
        <v>0</v>
      </c>
      <c r="P301" s="11">
        <v>0</v>
      </c>
      <c r="Q301" s="16">
        <v>211.76204199258956</v>
      </c>
    </row>
    <row r="302" spans="1:17" x14ac:dyDescent="0.25">
      <c r="A302" s="4" t="s">
        <v>426</v>
      </c>
      <c r="B302" s="7"/>
      <c r="C302" s="3"/>
      <c r="D302" s="3"/>
      <c r="E302" s="12">
        <v>6303</v>
      </c>
      <c r="F302" s="13">
        <v>3585</v>
      </c>
      <c r="G302" s="13">
        <v>9888</v>
      </c>
      <c r="H302" s="12"/>
      <c r="I302" s="13"/>
      <c r="J302" s="13"/>
      <c r="K302" s="12"/>
      <c r="L302" s="13"/>
      <c r="M302" s="13"/>
      <c r="N302" s="12">
        <v>0</v>
      </c>
      <c r="O302" s="13">
        <v>0</v>
      </c>
      <c r="P302" s="13">
        <v>0</v>
      </c>
      <c r="Q302" s="14">
        <v>9888</v>
      </c>
    </row>
    <row r="303" spans="1:17" x14ac:dyDescent="0.25">
      <c r="A303" s="4" t="s">
        <v>515</v>
      </c>
      <c r="B303" s="7"/>
      <c r="C303" s="3"/>
      <c r="D303" s="3"/>
      <c r="E303" s="12">
        <v>43708</v>
      </c>
      <c r="F303" s="13">
        <v>37776</v>
      </c>
      <c r="G303" s="13">
        <v>81484</v>
      </c>
      <c r="H303" s="12"/>
      <c r="I303" s="13"/>
      <c r="J303" s="13"/>
      <c r="K303" s="12"/>
      <c r="L303" s="13"/>
      <c r="M303" s="13"/>
      <c r="N303" s="12">
        <v>0</v>
      </c>
      <c r="O303" s="13">
        <v>0</v>
      </c>
      <c r="P303" s="13">
        <v>0</v>
      </c>
      <c r="Q303" s="14">
        <v>81484</v>
      </c>
    </row>
    <row r="304" spans="1:17" x14ac:dyDescent="0.25">
      <c r="A304" s="4" t="s">
        <v>604</v>
      </c>
      <c r="B304" s="7"/>
      <c r="C304" s="3"/>
      <c r="D304" s="3"/>
      <c r="E304" s="12">
        <v>442464</v>
      </c>
      <c r="F304" s="13">
        <v>370668</v>
      </c>
      <c r="G304" s="13">
        <v>813132</v>
      </c>
      <c r="H304" s="12"/>
      <c r="I304" s="13"/>
      <c r="J304" s="13"/>
      <c r="K304" s="12"/>
      <c r="L304" s="13"/>
      <c r="M304" s="13"/>
      <c r="N304" s="12">
        <v>82705</v>
      </c>
      <c r="O304" s="13">
        <v>69285</v>
      </c>
      <c r="P304" s="13">
        <v>151990</v>
      </c>
      <c r="Q304" s="14">
        <v>965122</v>
      </c>
    </row>
    <row r="305" spans="1:17" x14ac:dyDescent="0.25">
      <c r="A305" s="4" t="s">
        <v>690</v>
      </c>
      <c r="B305" s="7"/>
      <c r="C305" s="3"/>
      <c r="D305" s="3"/>
      <c r="E305" s="12">
        <v>101.23181111009427</v>
      </c>
      <c r="F305" s="13">
        <v>98.122617534942819</v>
      </c>
      <c r="G305" s="13">
        <v>99.790388297088995</v>
      </c>
      <c r="H305" s="12">
        <v>0</v>
      </c>
      <c r="I305" s="13">
        <v>0</v>
      </c>
      <c r="J305" s="13">
        <v>0</v>
      </c>
      <c r="K305" s="12">
        <v>0</v>
      </c>
      <c r="L305" s="13">
        <v>0</v>
      </c>
      <c r="M305" s="13">
        <v>0</v>
      </c>
      <c r="N305" s="12">
        <v>0</v>
      </c>
      <c r="O305" s="13">
        <v>0</v>
      </c>
      <c r="P305" s="13">
        <v>0</v>
      </c>
      <c r="Q305" s="14">
        <v>118.44312993962005</v>
      </c>
    </row>
    <row r="306" spans="1:17" x14ac:dyDescent="0.25">
      <c r="A306" s="4" t="s">
        <v>111</v>
      </c>
      <c r="B306" s="7" t="s">
        <v>110</v>
      </c>
      <c r="C306" s="4" t="s">
        <v>5</v>
      </c>
      <c r="D306" s="4" t="s">
        <v>213</v>
      </c>
      <c r="E306" s="12">
        <v>11429</v>
      </c>
      <c r="F306" s="13">
        <v>5672</v>
      </c>
      <c r="G306" s="13">
        <v>17101</v>
      </c>
      <c r="H306" s="12"/>
      <c r="I306" s="13"/>
      <c r="J306" s="13"/>
      <c r="K306" s="12"/>
      <c r="L306" s="13"/>
      <c r="M306" s="13"/>
      <c r="N306" s="12">
        <v>900</v>
      </c>
      <c r="O306" s="13">
        <v>447</v>
      </c>
      <c r="P306" s="13">
        <v>1347</v>
      </c>
      <c r="Q306" s="14">
        <v>18448</v>
      </c>
    </row>
    <row r="307" spans="1:17" x14ac:dyDescent="0.25">
      <c r="A307" s="6"/>
      <c r="B307" s="8"/>
      <c r="C307" s="6"/>
      <c r="D307" s="5" t="s">
        <v>214</v>
      </c>
      <c r="E307" s="15">
        <v>94862</v>
      </c>
      <c r="F307" s="11">
        <v>87472.203125</v>
      </c>
      <c r="G307" s="11">
        <v>182334.203125</v>
      </c>
      <c r="H307" s="15"/>
      <c r="J307" s="11"/>
      <c r="K307" s="15"/>
      <c r="M307" s="11"/>
      <c r="N307" s="15">
        <v>7472</v>
      </c>
      <c r="O307" s="11">
        <v>6890</v>
      </c>
      <c r="P307" s="11">
        <v>14362</v>
      </c>
      <c r="Q307" s="16">
        <v>196696.203125</v>
      </c>
    </row>
    <row r="308" spans="1:17" x14ac:dyDescent="0.25">
      <c r="A308" s="6"/>
      <c r="B308" s="8"/>
      <c r="C308" s="6"/>
      <c r="D308" s="5" t="s">
        <v>215</v>
      </c>
      <c r="E308" s="15">
        <v>715183</v>
      </c>
      <c r="F308" s="11">
        <v>704633</v>
      </c>
      <c r="G308" s="11">
        <v>1419816</v>
      </c>
      <c r="H308" s="15"/>
      <c r="J308" s="11"/>
      <c r="K308" s="15"/>
      <c r="M308" s="11"/>
      <c r="N308" s="15">
        <v>181871.171875</v>
      </c>
      <c r="O308" s="11">
        <v>181499.53125</v>
      </c>
      <c r="P308" s="11">
        <v>363370.703125</v>
      </c>
      <c r="Q308" s="16">
        <v>1783186.703125</v>
      </c>
    </row>
    <row r="309" spans="1:17" x14ac:dyDescent="0.25">
      <c r="A309" s="6"/>
      <c r="B309" s="8"/>
      <c r="C309" s="6"/>
      <c r="D309" s="5" t="s">
        <v>216</v>
      </c>
      <c r="E309" s="15">
        <v>75.391937762223023</v>
      </c>
      <c r="F309" s="11">
        <v>80.555076335857407</v>
      </c>
      <c r="G309" s="11">
        <v>77.868878996149661</v>
      </c>
      <c r="H309" s="15">
        <v>0</v>
      </c>
      <c r="I309" s="11">
        <v>0</v>
      </c>
      <c r="J309" s="11">
        <v>0</v>
      </c>
      <c r="K309" s="15">
        <v>0</v>
      </c>
      <c r="L309" s="11">
        <v>0</v>
      </c>
      <c r="M309" s="11">
        <v>0</v>
      </c>
      <c r="N309" s="15">
        <v>243.40360261643468</v>
      </c>
      <c r="O309" s="11">
        <v>263.42457365747458</v>
      </c>
      <c r="P309" s="11">
        <v>253.00842718632504</v>
      </c>
      <c r="Q309" s="16">
        <v>90.656894988043518</v>
      </c>
    </row>
    <row r="310" spans="1:17" x14ac:dyDescent="0.25">
      <c r="A310" s="6"/>
      <c r="B310" s="8"/>
      <c r="C310" s="4" t="s">
        <v>4</v>
      </c>
      <c r="D310" s="4" t="s">
        <v>213</v>
      </c>
      <c r="E310" s="12">
        <v>93</v>
      </c>
      <c r="F310" s="13">
        <v>46</v>
      </c>
      <c r="G310" s="13">
        <v>139</v>
      </c>
      <c r="H310" s="12"/>
      <c r="I310" s="13"/>
      <c r="J310" s="13"/>
      <c r="K310" s="12"/>
      <c r="L310" s="13"/>
      <c r="M310" s="13"/>
      <c r="N310" s="12"/>
      <c r="O310" s="13"/>
      <c r="P310" s="13"/>
      <c r="Q310" s="14">
        <v>139</v>
      </c>
    </row>
    <row r="311" spans="1:17" x14ac:dyDescent="0.25">
      <c r="A311" s="6"/>
      <c r="B311" s="8"/>
      <c r="C311" s="6"/>
      <c r="D311" s="5" t="s">
        <v>214</v>
      </c>
      <c r="E311" s="15">
        <v>768</v>
      </c>
      <c r="F311" s="11">
        <v>708</v>
      </c>
      <c r="G311" s="11">
        <v>1476</v>
      </c>
      <c r="H311" s="15"/>
      <c r="J311" s="11"/>
      <c r="K311" s="15"/>
      <c r="M311" s="11"/>
      <c r="N311" s="15"/>
      <c r="P311" s="11"/>
      <c r="Q311" s="16">
        <v>1476</v>
      </c>
    </row>
    <row r="312" spans="1:17" x14ac:dyDescent="0.25">
      <c r="A312" s="6"/>
      <c r="B312" s="8"/>
      <c r="C312" s="6"/>
      <c r="D312" s="5" t="s">
        <v>215</v>
      </c>
      <c r="E312" s="15">
        <v>14298</v>
      </c>
      <c r="F312" s="11">
        <v>13552</v>
      </c>
      <c r="G312" s="11">
        <v>27850</v>
      </c>
      <c r="H312" s="15"/>
      <c r="J312" s="11"/>
      <c r="K312" s="15"/>
      <c r="M312" s="11"/>
      <c r="N312" s="15"/>
      <c r="P312" s="11"/>
      <c r="Q312" s="16">
        <v>27850</v>
      </c>
    </row>
    <row r="313" spans="1:17" x14ac:dyDescent="0.25">
      <c r="A313" s="6"/>
      <c r="B313" s="8"/>
      <c r="C313" s="6"/>
      <c r="D313" s="5" t="s">
        <v>216</v>
      </c>
      <c r="E313" s="15">
        <v>186.171875</v>
      </c>
      <c r="F313" s="11">
        <v>191.41242937853107</v>
      </c>
      <c r="G313" s="11">
        <v>188.68563685636857</v>
      </c>
      <c r="H313" s="15">
        <v>0</v>
      </c>
      <c r="I313" s="11">
        <v>0</v>
      </c>
      <c r="J313" s="11">
        <v>0</v>
      </c>
      <c r="K313" s="15">
        <v>0</v>
      </c>
      <c r="L313" s="11">
        <v>0</v>
      </c>
      <c r="M313" s="11">
        <v>0</v>
      </c>
      <c r="N313" s="15">
        <v>0</v>
      </c>
      <c r="O313" s="11">
        <v>0</v>
      </c>
      <c r="P313" s="11">
        <v>0</v>
      </c>
      <c r="Q313" s="16">
        <v>188.68563685636857</v>
      </c>
    </row>
    <row r="314" spans="1:17" x14ac:dyDescent="0.25">
      <c r="A314" s="4" t="s">
        <v>427</v>
      </c>
      <c r="B314" s="7"/>
      <c r="C314" s="3"/>
      <c r="D314" s="3"/>
      <c r="E314" s="12">
        <v>11522</v>
      </c>
      <c r="F314" s="13">
        <v>5718</v>
      </c>
      <c r="G314" s="13">
        <v>17240</v>
      </c>
      <c r="H314" s="12"/>
      <c r="I314" s="13"/>
      <c r="J314" s="13"/>
      <c r="K314" s="12"/>
      <c r="L314" s="13"/>
      <c r="M314" s="13"/>
      <c r="N314" s="12">
        <v>900</v>
      </c>
      <c r="O314" s="13">
        <v>447</v>
      </c>
      <c r="P314" s="13">
        <v>1347</v>
      </c>
      <c r="Q314" s="14">
        <v>18587</v>
      </c>
    </row>
    <row r="315" spans="1:17" x14ac:dyDescent="0.25">
      <c r="A315" s="4" t="s">
        <v>516</v>
      </c>
      <c r="B315" s="7"/>
      <c r="C315" s="3"/>
      <c r="D315" s="3"/>
      <c r="E315" s="12">
        <v>95630</v>
      </c>
      <c r="F315" s="13">
        <v>88180.203125</v>
      </c>
      <c r="G315" s="13">
        <v>183810.203125</v>
      </c>
      <c r="H315" s="12"/>
      <c r="I315" s="13"/>
      <c r="J315" s="13"/>
      <c r="K315" s="12"/>
      <c r="L315" s="13"/>
      <c r="M315" s="13"/>
      <c r="N315" s="12">
        <v>7472</v>
      </c>
      <c r="O315" s="13">
        <v>6890</v>
      </c>
      <c r="P315" s="13">
        <v>14362</v>
      </c>
      <c r="Q315" s="14">
        <v>198172.203125</v>
      </c>
    </row>
    <row r="316" spans="1:17" x14ac:dyDescent="0.25">
      <c r="A316" s="4" t="s">
        <v>605</v>
      </c>
      <c r="B316" s="7"/>
      <c r="C316" s="3"/>
      <c r="D316" s="3"/>
      <c r="E316" s="12">
        <v>729481</v>
      </c>
      <c r="F316" s="13">
        <v>718185</v>
      </c>
      <c r="G316" s="13">
        <v>1447666</v>
      </c>
      <c r="H316" s="12"/>
      <c r="I316" s="13"/>
      <c r="J316" s="13"/>
      <c r="K316" s="12"/>
      <c r="L316" s="13"/>
      <c r="M316" s="13"/>
      <c r="N316" s="12">
        <v>181871.171875</v>
      </c>
      <c r="O316" s="13">
        <v>181499.53125</v>
      </c>
      <c r="P316" s="13">
        <v>363370.703125</v>
      </c>
      <c r="Q316" s="14">
        <v>1811036.703125</v>
      </c>
    </row>
    <row r="317" spans="1:17" x14ac:dyDescent="0.25">
      <c r="A317" s="4" t="s">
        <v>691</v>
      </c>
      <c r="B317" s="7"/>
      <c r="C317" s="3"/>
      <c r="D317" s="3"/>
      <c r="E317" s="12">
        <v>76.281606190525991</v>
      </c>
      <c r="F317" s="13">
        <v>81.445151468060871</v>
      </c>
      <c r="G317" s="13">
        <v>78.758740014857381</v>
      </c>
      <c r="H317" s="12">
        <v>0</v>
      </c>
      <c r="I317" s="13">
        <v>0</v>
      </c>
      <c r="J317" s="13">
        <v>0</v>
      </c>
      <c r="K317" s="12">
        <v>0</v>
      </c>
      <c r="L317" s="13">
        <v>0</v>
      </c>
      <c r="M317" s="13">
        <v>0</v>
      </c>
      <c r="N317" s="12">
        <v>243.40360261643468</v>
      </c>
      <c r="O317" s="13">
        <v>263.42457365747458</v>
      </c>
      <c r="P317" s="13">
        <v>253.00842718632504</v>
      </c>
      <c r="Q317" s="14">
        <v>91.387019701378719</v>
      </c>
    </row>
    <row r="318" spans="1:17" x14ac:dyDescent="0.25">
      <c r="A318" s="4" t="s">
        <v>109</v>
      </c>
      <c r="B318" s="7" t="s">
        <v>108</v>
      </c>
      <c r="C318" s="4" t="s">
        <v>5</v>
      </c>
      <c r="D318" s="4" t="s">
        <v>213</v>
      </c>
      <c r="E318" s="12">
        <v>387</v>
      </c>
      <c r="F318" s="13">
        <v>525</v>
      </c>
      <c r="G318" s="13">
        <v>912</v>
      </c>
      <c r="H318" s="12">
        <v>0</v>
      </c>
      <c r="I318" s="13">
        <v>0</v>
      </c>
      <c r="J318" s="13">
        <v>0</v>
      </c>
      <c r="K318" s="12"/>
      <c r="L318" s="13"/>
      <c r="M318" s="13"/>
      <c r="N318" s="12">
        <v>0</v>
      </c>
      <c r="O318" s="13">
        <v>0</v>
      </c>
      <c r="P318" s="13">
        <v>0</v>
      </c>
      <c r="Q318" s="14">
        <v>912</v>
      </c>
    </row>
    <row r="319" spans="1:17" x14ac:dyDescent="0.25">
      <c r="A319" s="6"/>
      <c r="B319" s="8"/>
      <c r="C319" s="6"/>
      <c r="D319" s="5" t="s">
        <v>214</v>
      </c>
      <c r="E319" s="15">
        <v>2787.44506835938</v>
      </c>
      <c r="F319" s="11">
        <v>1594.93493652344</v>
      </c>
      <c r="G319" s="11">
        <v>4382.3800048828198</v>
      </c>
      <c r="H319" s="15">
        <v>0</v>
      </c>
      <c r="I319" s="11">
        <v>0</v>
      </c>
      <c r="J319" s="11">
        <v>0</v>
      </c>
      <c r="K319" s="15"/>
      <c r="M319" s="11"/>
      <c r="N319" s="15">
        <v>0</v>
      </c>
      <c r="O319" s="11">
        <v>0</v>
      </c>
      <c r="P319" s="11">
        <v>0</v>
      </c>
      <c r="Q319" s="16">
        <v>4382.3800048828198</v>
      </c>
    </row>
    <row r="320" spans="1:17" x14ac:dyDescent="0.25">
      <c r="A320" s="6"/>
      <c r="B320" s="8"/>
      <c r="C320" s="6"/>
      <c r="D320" s="5" t="s">
        <v>215</v>
      </c>
      <c r="E320" s="15">
        <v>29000.6796875</v>
      </c>
      <c r="F320" s="11">
        <v>14231.0498046875</v>
      </c>
      <c r="G320" s="11">
        <v>43231.7294921875</v>
      </c>
      <c r="H320" s="15">
        <v>5199.2998046875</v>
      </c>
      <c r="I320" s="11">
        <v>2551.3701171875</v>
      </c>
      <c r="J320" s="11">
        <v>7750.669921875</v>
      </c>
      <c r="K320" s="15"/>
      <c r="M320" s="11"/>
      <c r="N320" s="15">
        <v>13288.1904296875</v>
      </c>
      <c r="O320" s="11">
        <v>6520.7099609375</v>
      </c>
      <c r="P320" s="11">
        <v>19808.900390625</v>
      </c>
      <c r="Q320" s="16">
        <v>70791.2998046875</v>
      </c>
    </row>
    <row r="321" spans="1:17" x14ac:dyDescent="0.25">
      <c r="A321" s="6"/>
      <c r="B321" s="8"/>
      <c r="C321" s="6"/>
      <c r="D321" s="5" t="s">
        <v>216</v>
      </c>
      <c r="E321" s="15">
        <v>104.04036304316867</v>
      </c>
      <c r="F321" s="11">
        <v>89.226522529549925</v>
      </c>
      <c r="G321" s="11">
        <v>98.648974858453599</v>
      </c>
      <c r="H321" s="15">
        <v>0</v>
      </c>
      <c r="I321" s="11">
        <v>0</v>
      </c>
      <c r="J321" s="11">
        <v>0</v>
      </c>
      <c r="K321" s="15">
        <v>0</v>
      </c>
      <c r="L321" s="11">
        <v>0</v>
      </c>
      <c r="M321" s="11">
        <v>0</v>
      </c>
      <c r="N321" s="15">
        <v>0</v>
      </c>
      <c r="O321" s="11">
        <v>0</v>
      </c>
      <c r="P321" s="11">
        <v>0</v>
      </c>
      <c r="Q321" s="16">
        <v>161.53619660050541</v>
      </c>
    </row>
    <row r="322" spans="1:17" x14ac:dyDescent="0.25">
      <c r="A322" s="4" t="s">
        <v>428</v>
      </c>
      <c r="B322" s="7"/>
      <c r="C322" s="3"/>
      <c r="D322" s="3"/>
      <c r="E322" s="12">
        <v>387</v>
      </c>
      <c r="F322" s="13">
        <v>525</v>
      </c>
      <c r="G322" s="13">
        <v>912</v>
      </c>
      <c r="H322" s="12">
        <v>0</v>
      </c>
      <c r="I322" s="13">
        <v>0</v>
      </c>
      <c r="J322" s="13">
        <v>0</v>
      </c>
      <c r="K322" s="12"/>
      <c r="L322" s="13"/>
      <c r="M322" s="13"/>
      <c r="N322" s="12">
        <v>0</v>
      </c>
      <c r="O322" s="13">
        <v>0</v>
      </c>
      <c r="P322" s="13">
        <v>0</v>
      </c>
      <c r="Q322" s="14">
        <v>912</v>
      </c>
    </row>
    <row r="323" spans="1:17" x14ac:dyDescent="0.25">
      <c r="A323" s="4" t="s">
        <v>517</v>
      </c>
      <c r="B323" s="7"/>
      <c r="C323" s="3"/>
      <c r="D323" s="3"/>
      <c r="E323" s="12">
        <v>2787.44506835938</v>
      </c>
      <c r="F323" s="13">
        <v>1594.93493652344</v>
      </c>
      <c r="G323" s="13">
        <v>4382.3800048828198</v>
      </c>
      <c r="H323" s="12">
        <v>0</v>
      </c>
      <c r="I323" s="13">
        <v>0</v>
      </c>
      <c r="J323" s="13">
        <v>0</v>
      </c>
      <c r="K323" s="12"/>
      <c r="L323" s="13"/>
      <c r="M323" s="13"/>
      <c r="N323" s="12">
        <v>0</v>
      </c>
      <c r="O323" s="13">
        <v>0</v>
      </c>
      <c r="P323" s="13">
        <v>0</v>
      </c>
      <c r="Q323" s="14">
        <v>4382.3800048828198</v>
      </c>
    </row>
    <row r="324" spans="1:17" x14ac:dyDescent="0.25">
      <c r="A324" s="4" t="s">
        <v>606</v>
      </c>
      <c r="B324" s="7"/>
      <c r="C324" s="3"/>
      <c r="D324" s="3"/>
      <c r="E324" s="12">
        <v>29000.6796875</v>
      </c>
      <c r="F324" s="13">
        <v>14231.0498046875</v>
      </c>
      <c r="G324" s="13">
        <v>43231.7294921875</v>
      </c>
      <c r="H324" s="12">
        <v>5199.2998046875</v>
      </c>
      <c r="I324" s="13">
        <v>2551.3701171875</v>
      </c>
      <c r="J324" s="13">
        <v>7750.669921875</v>
      </c>
      <c r="K324" s="12"/>
      <c r="L324" s="13"/>
      <c r="M324" s="13"/>
      <c r="N324" s="12">
        <v>13288.1904296875</v>
      </c>
      <c r="O324" s="13">
        <v>6520.7099609375</v>
      </c>
      <c r="P324" s="13">
        <v>19808.900390625</v>
      </c>
      <c r="Q324" s="14">
        <v>70791.2998046875</v>
      </c>
    </row>
    <row r="325" spans="1:17" x14ac:dyDescent="0.25">
      <c r="A325" s="4" t="s">
        <v>692</v>
      </c>
      <c r="B325" s="7"/>
      <c r="C325" s="3"/>
      <c r="D325" s="3"/>
      <c r="E325" s="12">
        <v>104.04036304316867</v>
      </c>
      <c r="F325" s="13">
        <v>89.226522529549925</v>
      </c>
      <c r="G325" s="13">
        <v>98.648974858453599</v>
      </c>
      <c r="H325" s="12">
        <v>0</v>
      </c>
      <c r="I325" s="13">
        <v>0</v>
      </c>
      <c r="J325" s="13">
        <v>0</v>
      </c>
      <c r="K325" s="12">
        <v>0</v>
      </c>
      <c r="L325" s="13">
        <v>0</v>
      </c>
      <c r="M325" s="13">
        <v>0</v>
      </c>
      <c r="N325" s="12">
        <v>0</v>
      </c>
      <c r="O325" s="13">
        <v>0</v>
      </c>
      <c r="P325" s="13">
        <v>0</v>
      </c>
      <c r="Q325" s="14">
        <v>161.53619660050541</v>
      </c>
    </row>
    <row r="326" spans="1:17" x14ac:dyDescent="0.25">
      <c r="A326" s="4" t="s">
        <v>107</v>
      </c>
      <c r="B326" s="7" t="s">
        <v>106</v>
      </c>
      <c r="C326" s="4" t="s">
        <v>5</v>
      </c>
      <c r="D326" s="4" t="s">
        <v>213</v>
      </c>
      <c r="E326" s="12"/>
      <c r="F326" s="13"/>
      <c r="G326" s="13"/>
      <c r="H326" s="12">
        <v>3175</v>
      </c>
      <c r="I326" s="13">
        <v>287</v>
      </c>
      <c r="J326" s="13">
        <v>3462</v>
      </c>
      <c r="K326" s="12"/>
      <c r="L326" s="13"/>
      <c r="M326" s="13"/>
      <c r="N326" s="12"/>
      <c r="O326" s="13"/>
      <c r="P326" s="13"/>
      <c r="Q326" s="14">
        <v>3462</v>
      </c>
    </row>
    <row r="327" spans="1:17" x14ac:dyDescent="0.25">
      <c r="A327" s="6"/>
      <c r="B327" s="8"/>
      <c r="C327" s="6"/>
      <c r="D327" s="5" t="s">
        <v>214</v>
      </c>
      <c r="E327" s="15"/>
      <c r="G327" s="11"/>
      <c r="H327" s="15">
        <v>13266.59985351563</v>
      </c>
      <c r="I327" s="11">
        <v>4912.1000366210992</v>
      </c>
      <c r="J327" s="11">
        <v>18178.69989013673</v>
      </c>
      <c r="K327" s="15"/>
      <c r="M327" s="11"/>
      <c r="N327" s="15"/>
      <c r="P327" s="11"/>
      <c r="Q327" s="16">
        <v>18178.69989013673</v>
      </c>
    </row>
    <row r="328" spans="1:17" x14ac:dyDescent="0.25">
      <c r="A328" s="6"/>
      <c r="B328" s="8"/>
      <c r="C328" s="6"/>
      <c r="D328" s="5" t="s">
        <v>215</v>
      </c>
      <c r="E328" s="15"/>
      <c r="G328" s="11"/>
      <c r="H328" s="15">
        <v>157203.8173828125</v>
      </c>
      <c r="I328" s="11">
        <v>105240.265625</v>
      </c>
      <c r="J328" s="11">
        <v>262444.0830078125</v>
      </c>
      <c r="K328" s="15"/>
      <c r="M328" s="11"/>
      <c r="N328" s="15"/>
      <c r="P328" s="11"/>
      <c r="Q328" s="16">
        <v>262444.0830078125</v>
      </c>
    </row>
    <row r="329" spans="1:17" x14ac:dyDescent="0.25">
      <c r="A329" s="6"/>
      <c r="B329" s="8"/>
      <c r="C329" s="6"/>
      <c r="D329" s="5" t="s">
        <v>216</v>
      </c>
      <c r="E329" s="15">
        <v>0</v>
      </c>
      <c r="F329" s="11">
        <v>0</v>
      </c>
      <c r="G329" s="11">
        <v>0</v>
      </c>
      <c r="H329" s="15">
        <v>118.49593650113275</v>
      </c>
      <c r="I329" s="11">
        <v>214.24699179659203</v>
      </c>
      <c r="J329" s="11">
        <v>144.36900581114028</v>
      </c>
      <c r="K329" s="15">
        <v>0</v>
      </c>
      <c r="L329" s="11">
        <v>0</v>
      </c>
      <c r="M329" s="11">
        <v>0</v>
      </c>
      <c r="N329" s="15">
        <v>0</v>
      </c>
      <c r="O329" s="11">
        <v>0</v>
      </c>
      <c r="P329" s="11">
        <v>0</v>
      </c>
      <c r="Q329" s="16">
        <v>144.36900581114028</v>
      </c>
    </row>
    <row r="330" spans="1:17" x14ac:dyDescent="0.25">
      <c r="A330" s="6"/>
      <c r="B330" s="8"/>
      <c r="C330" s="4" t="s">
        <v>4</v>
      </c>
      <c r="D330" s="4" t="s">
        <v>213</v>
      </c>
      <c r="E330" s="12"/>
      <c r="F330" s="13"/>
      <c r="G330" s="13"/>
      <c r="H330" s="12">
        <v>696</v>
      </c>
      <c r="I330" s="13">
        <v>66</v>
      </c>
      <c r="J330" s="13">
        <v>762</v>
      </c>
      <c r="K330" s="12"/>
      <c r="L330" s="13"/>
      <c r="M330" s="13"/>
      <c r="N330" s="12"/>
      <c r="O330" s="13"/>
      <c r="P330" s="13"/>
      <c r="Q330" s="14">
        <v>762</v>
      </c>
    </row>
    <row r="331" spans="1:17" x14ac:dyDescent="0.25">
      <c r="A331" s="6"/>
      <c r="B331" s="8"/>
      <c r="C331" s="6"/>
      <c r="D331" s="5" t="s">
        <v>214</v>
      </c>
      <c r="E331" s="15"/>
      <c r="G331" s="11"/>
      <c r="H331" s="15">
        <v>2838.4000244140598</v>
      </c>
      <c r="I331" s="11">
        <v>1043</v>
      </c>
      <c r="J331" s="11">
        <v>3881.4000244140598</v>
      </c>
      <c r="K331" s="15"/>
      <c r="M331" s="11"/>
      <c r="N331" s="15"/>
      <c r="P331" s="11"/>
      <c r="Q331" s="16">
        <v>3881.4000244140598</v>
      </c>
    </row>
    <row r="332" spans="1:17" x14ac:dyDescent="0.25">
      <c r="A332" s="6"/>
      <c r="B332" s="8"/>
      <c r="C332" s="6"/>
      <c r="D332" s="5" t="s">
        <v>215</v>
      </c>
      <c r="E332" s="15"/>
      <c r="G332" s="11"/>
      <c r="H332" s="15">
        <v>96689.062927246094</v>
      </c>
      <c r="I332" s="11">
        <v>56206.248046875</v>
      </c>
      <c r="J332" s="11">
        <v>152895.31097412109</v>
      </c>
      <c r="K332" s="15"/>
      <c r="M332" s="11"/>
      <c r="N332" s="15"/>
      <c r="P332" s="11"/>
      <c r="Q332" s="16">
        <v>152895.31097412109</v>
      </c>
    </row>
    <row r="333" spans="1:17" x14ac:dyDescent="0.25">
      <c r="A333" s="6"/>
      <c r="B333" s="8"/>
      <c r="C333" s="6"/>
      <c r="D333" s="5" t="s">
        <v>216</v>
      </c>
      <c r="E333" s="15">
        <v>0</v>
      </c>
      <c r="F333" s="11">
        <v>0</v>
      </c>
      <c r="G333" s="11">
        <v>0</v>
      </c>
      <c r="H333" s="15">
        <v>340.64635743936742</v>
      </c>
      <c r="I333" s="11">
        <v>538.89020179170666</v>
      </c>
      <c r="J333" s="11">
        <v>393.91794201166454</v>
      </c>
      <c r="K333" s="15">
        <v>0</v>
      </c>
      <c r="L333" s="11">
        <v>0</v>
      </c>
      <c r="M333" s="11">
        <v>0</v>
      </c>
      <c r="N333" s="15">
        <v>0</v>
      </c>
      <c r="O333" s="11">
        <v>0</v>
      </c>
      <c r="P333" s="11">
        <v>0</v>
      </c>
      <c r="Q333" s="16">
        <v>393.91794201166454</v>
      </c>
    </row>
    <row r="334" spans="1:17" x14ac:dyDescent="0.25">
      <c r="A334" s="4" t="s">
        <v>429</v>
      </c>
      <c r="B334" s="7"/>
      <c r="C334" s="3"/>
      <c r="D334" s="3"/>
      <c r="E334" s="12"/>
      <c r="F334" s="13"/>
      <c r="G334" s="13"/>
      <c r="H334" s="12">
        <v>3871</v>
      </c>
      <c r="I334" s="13">
        <v>353</v>
      </c>
      <c r="J334" s="13">
        <v>4224</v>
      </c>
      <c r="K334" s="12"/>
      <c r="L334" s="13"/>
      <c r="M334" s="13"/>
      <c r="N334" s="12"/>
      <c r="O334" s="13"/>
      <c r="P334" s="13"/>
      <c r="Q334" s="14">
        <v>4224</v>
      </c>
    </row>
    <row r="335" spans="1:17" x14ac:dyDescent="0.25">
      <c r="A335" s="4" t="s">
        <v>518</v>
      </c>
      <c r="B335" s="7"/>
      <c r="C335" s="3"/>
      <c r="D335" s="3"/>
      <c r="E335" s="12"/>
      <c r="F335" s="13"/>
      <c r="G335" s="13"/>
      <c r="H335" s="12">
        <v>16104.999877929691</v>
      </c>
      <c r="I335" s="13">
        <v>5955.1000366210992</v>
      </c>
      <c r="J335" s="13">
        <v>22060.099914550789</v>
      </c>
      <c r="K335" s="12"/>
      <c r="L335" s="13"/>
      <c r="M335" s="13"/>
      <c r="N335" s="12"/>
      <c r="O335" s="13"/>
      <c r="P335" s="13"/>
      <c r="Q335" s="14">
        <v>22060.099914550789</v>
      </c>
    </row>
    <row r="336" spans="1:17" x14ac:dyDescent="0.25">
      <c r="A336" s="4" t="s">
        <v>607</v>
      </c>
      <c r="B336" s="7"/>
      <c r="C336" s="3"/>
      <c r="D336" s="3"/>
      <c r="E336" s="12"/>
      <c r="F336" s="13"/>
      <c r="G336" s="13"/>
      <c r="H336" s="12">
        <v>253892.88031005859</v>
      </c>
      <c r="I336" s="13">
        <v>161446.513671875</v>
      </c>
      <c r="J336" s="13">
        <v>415339.39398193359</v>
      </c>
      <c r="K336" s="12"/>
      <c r="L336" s="13"/>
      <c r="M336" s="13"/>
      <c r="N336" s="12"/>
      <c r="O336" s="13"/>
      <c r="P336" s="13"/>
      <c r="Q336" s="14">
        <v>415339.39398193359</v>
      </c>
    </row>
    <row r="337" spans="1:17" x14ac:dyDescent="0.25">
      <c r="A337" s="4" t="s">
        <v>693</v>
      </c>
      <c r="B337" s="7"/>
      <c r="C337" s="3"/>
      <c r="D337" s="3"/>
      <c r="E337" s="12">
        <v>0</v>
      </c>
      <c r="F337" s="13">
        <v>0</v>
      </c>
      <c r="G337" s="13">
        <v>0</v>
      </c>
      <c r="H337" s="12">
        <v>157.64848322538251</v>
      </c>
      <c r="I337" s="13">
        <v>271.10629994299666</v>
      </c>
      <c r="J337" s="13">
        <v>188.27629774603909</v>
      </c>
      <c r="K337" s="12">
        <v>0</v>
      </c>
      <c r="L337" s="13">
        <v>0</v>
      </c>
      <c r="M337" s="13">
        <v>0</v>
      </c>
      <c r="N337" s="12">
        <v>0</v>
      </c>
      <c r="O337" s="13">
        <v>0</v>
      </c>
      <c r="P337" s="13">
        <v>0</v>
      </c>
      <c r="Q337" s="14">
        <v>188.27629774603909</v>
      </c>
    </row>
    <row r="338" spans="1:17" x14ac:dyDescent="0.25">
      <c r="A338" s="4" t="s">
        <v>105</v>
      </c>
      <c r="B338" s="7" t="s">
        <v>104</v>
      </c>
      <c r="C338" s="4" t="s">
        <v>5</v>
      </c>
      <c r="D338" s="4" t="s">
        <v>213</v>
      </c>
      <c r="E338" s="12">
        <v>780</v>
      </c>
      <c r="F338" s="13">
        <v>558</v>
      </c>
      <c r="G338" s="13">
        <v>1338</v>
      </c>
      <c r="H338" s="12"/>
      <c r="I338" s="13"/>
      <c r="J338" s="13"/>
      <c r="K338" s="12"/>
      <c r="L338" s="13"/>
      <c r="M338" s="13"/>
      <c r="N338" s="12"/>
      <c r="O338" s="13"/>
      <c r="P338" s="13"/>
      <c r="Q338" s="14">
        <v>1338</v>
      </c>
    </row>
    <row r="339" spans="1:17" x14ac:dyDescent="0.25">
      <c r="A339" s="6"/>
      <c r="B339" s="8"/>
      <c r="C339" s="6"/>
      <c r="D339" s="5" t="s">
        <v>214</v>
      </c>
      <c r="E339" s="15">
        <v>1061.09997558594</v>
      </c>
      <c r="F339" s="11">
        <v>1324.69995117188</v>
      </c>
      <c r="G339" s="11">
        <v>2385.7999267578198</v>
      </c>
      <c r="H339" s="15"/>
      <c r="J339" s="11"/>
      <c r="K339" s="15"/>
      <c r="M339" s="11"/>
      <c r="N339" s="15"/>
      <c r="P339" s="11"/>
      <c r="Q339" s="16">
        <v>2385.7999267578198</v>
      </c>
    </row>
    <row r="340" spans="1:17" x14ac:dyDescent="0.25">
      <c r="A340" s="6"/>
      <c r="B340" s="8"/>
      <c r="C340" s="6"/>
      <c r="D340" s="5" t="s">
        <v>215</v>
      </c>
      <c r="E340" s="15">
        <v>4002.7900390625</v>
      </c>
      <c r="F340" s="11">
        <v>6063.35009765625</v>
      </c>
      <c r="G340" s="11">
        <v>10066.14013671875</v>
      </c>
      <c r="H340" s="15"/>
      <c r="J340" s="11"/>
      <c r="K340" s="15"/>
      <c r="M340" s="11"/>
      <c r="N340" s="15"/>
      <c r="P340" s="11"/>
      <c r="Q340" s="16">
        <v>10066.14013671875</v>
      </c>
    </row>
    <row r="341" spans="1:17" x14ac:dyDescent="0.25">
      <c r="A341" s="6"/>
      <c r="B341" s="8"/>
      <c r="C341" s="6"/>
      <c r="D341" s="5" t="s">
        <v>216</v>
      </c>
      <c r="E341" s="15">
        <v>37.723024513803772</v>
      </c>
      <c r="F341" s="11">
        <v>45.771497857249706</v>
      </c>
      <c r="G341" s="11">
        <v>42.191887189795168</v>
      </c>
      <c r="H341" s="15">
        <v>0</v>
      </c>
      <c r="I341" s="11">
        <v>0</v>
      </c>
      <c r="J341" s="11">
        <v>0</v>
      </c>
      <c r="K341" s="15">
        <v>0</v>
      </c>
      <c r="L341" s="11">
        <v>0</v>
      </c>
      <c r="M341" s="11">
        <v>0</v>
      </c>
      <c r="N341" s="15">
        <v>0</v>
      </c>
      <c r="O341" s="11">
        <v>0</v>
      </c>
      <c r="P341" s="11">
        <v>0</v>
      </c>
      <c r="Q341" s="16">
        <v>42.191887189795168</v>
      </c>
    </row>
    <row r="342" spans="1:17" x14ac:dyDescent="0.25">
      <c r="A342" s="4" t="s">
        <v>430</v>
      </c>
      <c r="B342" s="7"/>
      <c r="C342" s="3"/>
      <c r="D342" s="3"/>
      <c r="E342" s="12">
        <v>780</v>
      </c>
      <c r="F342" s="13">
        <v>558</v>
      </c>
      <c r="G342" s="13">
        <v>1338</v>
      </c>
      <c r="H342" s="12"/>
      <c r="I342" s="13"/>
      <c r="J342" s="13"/>
      <c r="K342" s="12"/>
      <c r="L342" s="13"/>
      <c r="M342" s="13"/>
      <c r="N342" s="12"/>
      <c r="O342" s="13"/>
      <c r="P342" s="13"/>
      <c r="Q342" s="14">
        <v>1338</v>
      </c>
    </row>
    <row r="343" spans="1:17" x14ac:dyDescent="0.25">
      <c r="A343" s="4" t="s">
        <v>519</v>
      </c>
      <c r="B343" s="7"/>
      <c r="C343" s="3"/>
      <c r="D343" s="3"/>
      <c r="E343" s="12">
        <v>1061.09997558594</v>
      </c>
      <c r="F343" s="13">
        <v>1324.69995117188</v>
      </c>
      <c r="G343" s="13">
        <v>2385.7999267578198</v>
      </c>
      <c r="H343" s="12"/>
      <c r="I343" s="13"/>
      <c r="J343" s="13"/>
      <c r="K343" s="12"/>
      <c r="L343" s="13"/>
      <c r="M343" s="13"/>
      <c r="N343" s="12"/>
      <c r="O343" s="13"/>
      <c r="P343" s="13"/>
      <c r="Q343" s="14">
        <v>2385.7999267578198</v>
      </c>
    </row>
    <row r="344" spans="1:17" x14ac:dyDescent="0.25">
      <c r="A344" s="4" t="s">
        <v>608</v>
      </c>
      <c r="B344" s="7"/>
      <c r="C344" s="3"/>
      <c r="D344" s="3"/>
      <c r="E344" s="12">
        <v>4002.7900390625</v>
      </c>
      <c r="F344" s="13">
        <v>6063.35009765625</v>
      </c>
      <c r="G344" s="13">
        <v>10066.14013671875</v>
      </c>
      <c r="H344" s="12"/>
      <c r="I344" s="13"/>
      <c r="J344" s="13"/>
      <c r="K344" s="12"/>
      <c r="L344" s="13"/>
      <c r="M344" s="13"/>
      <c r="N344" s="12"/>
      <c r="O344" s="13"/>
      <c r="P344" s="13"/>
      <c r="Q344" s="14">
        <v>10066.14013671875</v>
      </c>
    </row>
    <row r="345" spans="1:17" x14ac:dyDescent="0.25">
      <c r="A345" s="4" t="s">
        <v>694</v>
      </c>
      <c r="B345" s="7"/>
      <c r="C345" s="3"/>
      <c r="D345" s="3"/>
      <c r="E345" s="12">
        <v>37.723024513803772</v>
      </c>
      <c r="F345" s="13">
        <v>45.771497857249706</v>
      </c>
      <c r="G345" s="13">
        <v>42.191887189795168</v>
      </c>
      <c r="H345" s="12">
        <v>0</v>
      </c>
      <c r="I345" s="13">
        <v>0</v>
      </c>
      <c r="J345" s="13">
        <v>0</v>
      </c>
      <c r="K345" s="12">
        <v>0</v>
      </c>
      <c r="L345" s="13">
        <v>0</v>
      </c>
      <c r="M345" s="13">
        <v>0</v>
      </c>
      <c r="N345" s="12">
        <v>0</v>
      </c>
      <c r="O345" s="13">
        <v>0</v>
      </c>
      <c r="P345" s="13">
        <v>0</v>
      </c>
      <c r="Q345" s="14">
        <v>42.191887189795168</v>
      </c>
    </row>
    <row r="346" spans="1:17" x14ac:dyDescent="0.25">
      <c r="A346" s="4" t="s">
        <v>103</v>
      </c>
      <c r="B346" s="7" t="s">
        <v>102</v>
      </c>
      <c r="C346" s="4" t="s">
        <v>5</v>
      </c>
      <c r="D346" s="4" t="s">
        <v>213</v>
      </c>
      <c r="E346" s="12">
        <v>2653</v>
      </c>
      <c r="F346" s="13">
        <v>1456</v>
      </c>
      <c r="G346" s="13">
        <v>4109</v>
      </c>
      <c r="H346" s="12">
        <v>1512</v>
      </c>
      <c r="I346" s="13">
        <v>387</v>
      </c>
      <c r="J346" s="13">
        <v>1899</v>
      </c>
      <c r="K346" s="12"/>
      <c r="L346" s="13"/>
      <c r="M346" s="13"/>
      <c r="N346" s="12">
        <v>0</v>
      </c>
      <c r="O346" s="13">
        <v>0</v>
      </c>
      <c r="P346" s="13">
        <v>0</v>
      </c>
      <c r="Q346" s="14">
        <v>6008</v>
      </c>
    </row>
    <row r="347" spans="1:17" x14ac:dyDescent="0.25">
      <c r="A347" s="6"/>
      <c r="B347" s="8"/>
      <c r="C347" s="6"/>
      <c r="D347" s="5" t="s">
        <v>214</v>
      </c>
      <c r="E347" s="15">
        <v>5670</v>
      </c>
      <c r="F347" s="11">
        <v>3768</v>
      </c>
      <c r="G347" s="11">
        <v>9438</v>
      </c>
      <c r="H347" s="15">
        <v>3546</v>
      </c>
      <c r="I347" s="11">
        <v>755</v>
      </c>
      <c r="J347" s="11">
        <v>4301</v>
      </c>
      <c r="K347" s="15"/>
      <c r="M347" s="11"/>
      <c r="N347" s="15">
        <v>0</v>
      </c>
      <c r="O347" s="11">
        <v>0</v>
      </c>
      <c r="P347" s="11">
        <v>0</v>
      </c>
      <c r="Q347" s="16">
        <v>13739</v>
      </c>
    </row>
    <row r="348" spans="1:17" x14ac:dyDescent="0.25">
      <c r="A348" s="6"/>
      <c r="B348" s="8"/>
      <c r="C348" s="6"/>
      <c r="D348" s="5" t="s">
        <v>215</v>
      </c>
      <c r="E348" s="15">
        <v>59985</v>
      </c>
      <c r="F348" s="11">
        <v>41547</v>
      </c>
      <c r="G348" s="11">
        <v>101532</v>
      </c>
      <c r="H348" s="15">
        <v>28579.477783334602</v>
      </c>
      <c r="I348" s="11">
        <v>5979.9953643148401</v>
      </c>
      <c r="J348" s="11">
        <v>34559.473147649442</v>
      </c>
      <c r="K348" s="15"/>
      <c r="M348" s="11"/>
      <c r="N348" s="15">
        <v>10031.5222166654</v>
      </c>
      <c r="O348" s="11">
        <v>2099.0046356851599</v>
      </c>
      <c r="P348" s="11">
        <v>12130.52685235056</v>
      </c>
      <c r="Q348" s="16">
        <v>148222</v>
      </c>
    </row>
    <row r="349" spans="1:17" x14ac:dyDescent="0.25">
      <c r="A349" s="6"/>
      <c r="B349" s="8"/>
      <c r="C349" s="6"/>
      <c r="D349" s="5" t="s">
        <v>216</v>
      </c>
      <c r="E349" s="15">
        <v>105.79365079365078</v>
      </c>
      <c r="F349" s="11">
        <v>110.26273885350319</v>
      </c>
      <c r="G349" s="11">
        <v>107.57787666878576</v>
      </c>
      <c r="H349" s="15">
        <v>80.596384047756914</v>
      </c>
      <c r="I349" s="11">
        <v>79.205236613441599</v>
      </c>
      <c r="J349" s="11">
        <v>80.352181231456512</v>
      </c>
      <c r="K349" s="15">
        <v>0</v>
      </c>
      <c r="L349" s="11">
        <v>0</v>
      </c>
      <c r="M349" s="11">
        <v>0</v>
      </c>
      <c r="N349" s="15">
        <v>0</v>
      </c>
      <c r="O349" s="11">
        <v>0</v>
      </c>
      <c r="P349" s="11">
        <v>0</v>
      </c>
      <c r="Q349" s="16">
        <v>107.88412548220394</v>
      </c>
    </row>
    <row r="350" spans="1:17" x14ac:dyDescent="0.25">
      <c r="A350" s="6"/>
      <c r="B350" s="8"/>
      <c r="C350" s="4" t="s">
        <v>4</v>
      </c>
      <c r="D350" s="4" t="s">
        <v>213</v>
      </c>
      <c r="E350" s="12">
        <v>413</v>
      </c>
      <c r="F350" s="13">
        <v>338</v>
      </c>
      <c r="G350" s="13">
        <v>751</v>
      </c>
      <c r="H350" s="12">
        <v>169</v>
      </c>
      <c r="I350" s="13">
        <v>57</v>
      </c>
      <c r="J350" s="13">
        <v>226</v>
      </c>
      <c r="K350" s="12"/>
      <c r="L350" s="13"/>
      <c r="M350" s="13"/>
      <c r="N350" s="12">
        <v>0</v>
      </c>
      <c r="O350" s="13">
        <v>0</v>
      </c>
      <c r="P350" s="13">
        <v>0</v>
      </c>
      <c r="Q350" s="14">
        <v>977</v>
      </c>
    </row>
    <row r="351" spans="1:17" x14ac:dyDescent="0.25">
      <c r="A351" s="6"/>
      <c r="B351" s="8"/>
      <c r="C351" s="6"/>
      <c r="D351" s="5" t="s">
        <v>214</v>
      </c>
      <c r="E351" s="15">
        <v>812</v>
      </c>
      <c r="F351" s="11">
        <v>1057</v>
      </c>
      <c r="G351" s="11">
        <v>1869</v>
      </c>
      <c r="H351" s="15">
        <v>450</v>
      </c>
      <c r="I351" s="11">
        <v>132</v>
      </c>
      <c r="J351" s="11">
        <v>582</v>
      </c>
      <c r="K351" s="15"/>
      <c r="M351" s="11"/>
      <c r="N351" s="15">
        <v>0</v>
      </c>
      <c r="O351" s="11">
        <v>0</v>
      </c>
      <c r="P351" s="11">
        <v>0</v>
      </c>
      <c r="Q351" s="16">
        <v>2451</v>
      </c>
    </row>
    <row r="352" spans="1:17" x14ac:dyDescent="0.25">
      <c r="A352" s="6"/>
      <c r="B352" s="8"/>
      <c r="C352" s="6"/>
      <c r="D352" s="5" t="s">
        <v>215</v>
      </c>
      <c r="E352" s="15">
        <v>6895</v>
      </c>
      <c r="F352" s="11">
        <v>9681</v>
      </c>
      <c r="G352" s="11">
        <v>16576</v>
      </c>
      <c r="H352" s="15">
        <v>3079.93077248596</v>
      </c>
      <c r="I352" s="11">
        <v>841.596079864584</v>
      </c>
      <c r="J352" s="11">
        <v>3921.5268523505438</v>
      </c>
      <c r="K352" s="15"/>
      <c r="M352" s="11"/>
      <c r="N352" s="15">
        <v>1081.06922751404</v>
      </c>
      <c r="O352" s="11">
        <v>295.403920135416</v>
      </c>
      <c r="P352" s="11">
        <v>1376.473147649456</v>
      </c>
      <c r="Q352" s="16">
        <v>21874</v>
      </c>
    </row>
    <row r="353" spans="1:17" x14ac:dyDescent="0.25">
      <c r="A353" s="6"/>
      <c r="B353" s="8"/>
      <c r="C353" s="6"/>
      <c r="D353" s="5" t="s">
        <v>216</v>
      </c>
      <c r="E353" s="15">
        <v>84.91379310344827</v>
      </c>
      <c r="F353" s="11">
        <v>91.589403973509945</v>
      </c>
      <c r="G353" s="11">
        <v>88.68913857677903</v>
      </c>
      <c r="H353" s="15">
        <v>68.442906055243554</v>
      </c>
      <c r="I353" s="11">
        <v>63.757278777620002</v>
      </c>
      <c r="J353" s="11">
        <v>67.380186466504185</v>
      </c>
      <c r="K353" s="15">
        <v>0</v>
      </c>
      <c r="L353" s="11">
        <v>0</v>
      </c>
      <c r="M353" s="11">
        <v>0</v>
      </c>
      <c r="N353" s="15">
        <v>0</v>
      </c>
      <c r="O353" s="11">
        <v>0</v>
      </c>
      <c r="P353" s="11">
        <v>0</v>
      </c>
      <c r="Q353" s="16">
        <v>89.245206038351697</v>
      </c>
    </row>
    <row r="354" spans="1:17" x14ac:dyDescent="0.25">
      <c r="A354" s="4" t="s">
        <v>431</v>
      </c>
      <c r="B354" s="7"/>
      <c r="C354" s="3"/>
      <c r="D354" s="3"/>
      <c r="E354" s="12">
        <v>3066</v>
      </c>
      <c r="F354" s="13">
        <v>1794</v>
      </c>
      <c r="G354" s="13">
        <v>4860</v>
      </c>
      <c r="H354" s="12">
        <v>1681</v>
      </c>
      <c r="I354" s="13">
        <v>444</v>
      </c>
      <c r="J354" s="13">
        <v>2125</v>
      </c>
      <c r="K354" s="12"/>
      <c r="L354" s="13"/>
      <c r="M354" s="13"/>
      <c r="N354" s="12">
        <v>0</v>
      </c>
      <c r="O354" s="13">
        <v>0</v>
      </c>
      <c r="P354" s="13">
        <v>0</v>
      </c>
      <c r="Q354" s="14">
        <v>6985</v>
      </c>
    </row>
    <row r="355" spans="1:17" x14ac:dyDescent="0.25">
      <c r="A355" s="4" t="s">
        <v>520</v>
      </c>
      <c r="B355" s="7"/>
      <c r="C355" s="3"/>
      <c r="D355" s="3"/>
      <c r="E355" s="12">
        <v>6482</v>
      </c>
      <c r="F355" s="13">
        <v>4825</v>
      </c>
      <c r="G355" s="13">
        <v>11307</v>
      </c>
      <c r="H355" s="12">
        <v>3996</v>
      </c>
      <c r="I355" s="13">
        <v>887</v>
      </c>
      <c r="J355" s="13">
        <v>4883</v>
      </c>
      <c r="K355" s="12"/>
      <c r="L355" s="13"/>
      <c r="M355" s="13"/>
      <c r="N355" s="12">
        <v>0</v>
      </c>
      <c r="O355" s="13">
        <v>0</v>
      </c>
      <c r="P355" s="13">
        <v>0</v>
      </c>
      <c r="Q355" s="14">
        <v>16190</v>
      </c>
    </row>
    <row r="356" spans="1:17" x14ac:dyDescent="0.25">
      <c r="A356" s="4" t="s">
        <v>609</v>
      </c>
      <c r="B356" s="7"/>
      <c r="C356" s="3"/>
      <c r="D356" s="3"/>
      <c r="E356" s="12">
        <v>66880</v>
      </c>
      <c r="F356" s="13">
        <v>51228</v>
      </c>
      <c r="G356" s="13">
        <v>118108</v>
      </c>
      <c r="H356" s="12">
        <v>31659.408555820562</v>
      </c>
      <c r="I356" s="13">
        <v>6821.5914441794239</v>
      </c>
      <c r="J356" s="13">
        <v>38480.999999999985</v>
      </c>
      <c r="K356" s="12"/>
      <c r="L356" s="13"/>
      <c r="M356" s="13"/>
      <c r="N356" s="12">
        <v>11112.591444179441</v>
      </c>
      <c r="O356" s="13">
        <v>2394.4085558205761</v>
      </c>
      <c r="P356" s="13">
        <v>13507.000000000016</v>
      </c>
      <c r="Q356" s="14">
        <v>170096</v>
      </c>
    </row>
    <row r="357" spans="1:17" x14ac:dyDescent="0.25">
      <c r="A357" s="4" t="s">
        <v>695</v>
      </c>
      <c r="B357" s="7"/>
      <c r="C357" s="3"/>
      <c r="D357" s="3"/>
      <c r="E357" s="12">
        <v>103.17803147176797</v>
      </c>
      <c r="F357" s="13">
        <v>106.17202072538861</v>
      </c>
      <c r="G357" s="13">
        <v>104.45564694437074</v>
      </c>
      <c r="H357" s="12">
        <v>79.227749138690086</v>
      </c>
      <c r="I357" s="13">
        <v>76.906329697625978</v>
      </c>
      <c r="J357" s="13">
        <v>78.806061847225038</v>
      </c>
      <c r="K357" s="12">
        <v>0</v>
      </c>
      <c r="L357" s="13">
        <v>0</v>
      </c>
      <c r="M357" s="13">
        <v>0</v>
      </c>
      <c r="N357" s="12">
        <v>0</v>
      </c>
      <c r="O357" s="13">
        <v>0</v>
      </c>
      <c r="P357" s="13">
        <v>0</v>
      </c>
      <c r="Q357" s="14">
        <v>105.06238418777023</v>
      </c>
    </row>
    <row r="358" spans="1:17" x14ac:dyDescent="0.25">
      <c r="A358" s="4" t="s">
        <v>101</v>
      </c>
      <c r="B358" s="7" t="s">
        <v>100</v>
      </c>
      <c r="C358" s="4" t="s">
        <v>5</v>
      </c>
      <c r="D358" s="4" t="s">
        <v>213</v>
      </c>
      <c r="E358" s="12"/>
      <c r="F358" s="13"/>
      <c r="G358" s="13"/>
      <c r="H358" s="12">
        <v>389</v>
      </c>
      <c r="I358" s="13">
        <v>113</v>
      </c>
      <c r="J358" s="13">
        <v>502</v>
      </c>
      <c r="K358" s="12"/>
      <c r="L358" s="13"/>
      <c r="M358" s="13"/>
      <c r="N358" s="12"/>
      <c r="O358" s="13"/>
      <c r="P358" s="13"/>
      <c r="Q358" s="14">
        <v>502</v>
      </c>
    </row>
    <row r="359" spans="1:17" x14ac:dyDescent="0.25">
      <c r="A359" s="6"/>
      <c r="B359" s="8"/>
      <c r="C359" s="6"/>
      <c r="D359" s="5" t="s">
        <v>214</v>
      </c>
      <c r="E359" s="15"/>
      <c r="G359" s="11"/>
      <c r="H359" s="15">
        <v>1813.5</v>
      </c>
      <c r="I359" s="11">
        <v>2223.6999999999998</v>
      </c>
      <c r="J359" s="11">
        <v>4037.2</v>
      </c>
      <c r="K359" s="15"/>
      <c r="M359" s="11"/>
      <c r="N359" s="15"/>
      <c r="P359" s="11"/>
      <c r="Q359" s="16">
        <v>4037.2</v>
      </c>
    </row>
    <row r="360" spans="1:17" x14ac:dyDescent="0.25">
      <c r="A360" s="6"/>
      <c r="B360" s="8"/>
      <c r="C360" s="6"/>
      <c r="D360" s="5" t="s">
        <v>215</v>
      </c>
      <c r="E360" s="15"/>
      <c r="G360" s="11"/>
      <c r="H360" s="15">
        <v>29816.850699377101</v>
      </c>
      <c r="I360" s="11">
        <v>54379.6360259629</v>
      </c>
      <c r="J360" s="11">
        <v>84196.486725340001</v>
      </c>
      <c r="K360" s="15"/>
      <c r="M360" s="11"/>
      <c r="N360" s="15"/>
      <c r="P360" s="11"/>
      <c r="Q360" s="16">
        <v>84196.486725340001</v>
      </c>
    </row>
    <row r="361" spans="1:17" x14ac:dyDescent="0.25">
      <c r="A361" s="6"/>
      <c r="B361" s="8"/>
      <c r="C361" s="6"/>
      <c r="D361" s="5" t="s">
        <v>216</v>
      </c>
      <c r="E361" s="15">
        <v>0</v>
      </c>
      <c r="F361" s="11">
        <v>0</v>
      </c>
      <c r="G361" s="11">
        <v>0</v>
      </c>
      <c r="H361" s="15">
        <v>164.41605017577669</v>
      </c>
      <c r="I361" s="11">
        <v>244.5457392002649</v>
      </c>
      <c r="J361" s="11">
        <v>208.55168613231942</v>
      </c>
      <c r="K361" s="15">
        <v>0</v>
      </c>
      <c r="L361" s="11">
        <v>0</v>
      </c>
      <c r="M361" s="11">
        <v>0</v>
      </c>
      <c r="N361" s="15">
        <v>0</v>
      </c>
      <c r="O361" s="11">
        <v>0</v>
      </c>
      <c r="P361" s="11">
        <v>0</v>
      </c>
      <c r="Q361" s="16">
        <v>208.55168613231942</v>
      </c>
    </row>
    <row r="362" spans="1:17" x14ac:dyDescent="0.25">
      <c r="A362" s="6"/>
      <c r="B362" s="8"/>
      <c r="C362" s="4" t="s">
        <v>4</v>
      </c>
      <c r="D362" s="4" t="s">
        <v>213</v>
      </c>
      <c r="E362" s="12"/>
      <c r="F362" s="13"/>
      <c r="G362" s="13"/>
      <c r="H362" s="12">
        <v>6</v>
      </c>
      <c r="I362" s="13">
        <v>2</v>
      </c>
      <c r="J362" s="13">
        <v>8</v>
      </c>
      <c r="K362" s="12"/>
      <c r="L362" s="13"/>
      <c r="M362" s="13"/>
      <c r="N362" s="12"/>
      <c r="O362" s="13"/>
      <c r="P362" s="13"/>
      <c r="Q362" s="14">
        <v>8</v>
      </c>
    </row>
    <row r="363" spans="1:17" x14ac:dyDescent="0.25">
      <c r="A363" s="6"/>
      <c r="B363" s="8"/>
      <c r="C363" s="6"/>
      <c r="D363" s="5" t="s">
        <v>214</v>
      </c>
      <c r="E363" s="15"/>
      <c r="G363" s="11"/>
      <c r="H363" s="15">
        <v>21.7</v>
      </c>
      <c r="I363" s="11">
        <v>7</v>
      </c>
      <c r="J363" s="11">
        <v>28.7</v>
      </c>
      <c r="K363" s="15"/>
      <c r="M363" s="11"/>
      <c r="N363" s="15"/>
      <c r="P363" s="11"/>
      <c r="Q363" s="16">
        <v>28.7</v>
      </c>
    </row>
    <row r="364" spans="1:17" x14ac:dyDescent="0.25">
      <c r="A364" s="6"/>
      <c r="B364" s="8"/>
      <c r="C364" s="6"/>
      <c r="D364" s="5" t="s">
        <v>215</v>
      </c>
      <c r="E364" s="15"/>
      <c r="G364" s="11"/>
      <c r="H364" s="15">
        <v>719.84930062288299</v>
      </c>
      <c r="I364" s="11">
        <v>345.56397403704898</v>
      </c>
      <c r="J364" s="11">
        <v>1065.4132746599321</v>
      </c>
      <c r="K364" s="15"/>
      <c r="M364" s="11"/>
      <c r="N364" s="15"/>
      <c r="P364" s="11"/>
      <c r="Q364" s="16">
        <v>1065.4132746599321</v>
      </c>
    </row>
    <row r="365" spans="1:17" x14ac:dyDescent="0.25">
      <c r="A365" s="6"/>
      <c r="B365" s="8"/>
      <c r="C365" s="6"/>
      <c r="D365" s="5" t="s">
        <v>216</v>
      </c>
      <c r="E365" s="15">
        <v>0</v>
      </c>
      <c r="F365" s="11">
        <v>0</v>
      </c>
      <c r="G365" s="11">
        <v>0</v>
      </c>
      <c r="H365" s="15">
        <v>331.72778830547605</v>
      </c>
      <c r="I365" s="11">
        <v>493.66282005292709</v>
      </c>
      <c r="J365" s="11">
        <v>371.22413751217147</v>
      </c>
      <c r="K365" s="15">
        <v>0</v>
      </c>
      <c r="L365" s="11">
        <v>0</v>
      </c>
      <c r="M365" s="11">
        <v>0</v>
      </c>
      <c r="N365" s="15">
        <v>0</v>
      </c>
      <c r="O365" s="11">
        <v>0</v>
      </c>
      <c r="P365" s="11">
        <v>0</v>
      </c>
      <c r="Q365" s="16">
        <v>371.22413751217147</v>
      </c>
    </row>
    <row r="366" spans="1:17" x14ac:dyDescent="0.25">
      <c r="A366" s="4" t="s">
        <v>432</v>
      </c>
      <c r="B366" s="7"/>
      <c r="C366" s="3"/>
      <c r="D366" s="3"/>
      <c r="E366" s="12"/>
      <c r="F366" s="13"/>
      <c r="G366" s="13"/>
      <c r="H366" s="12">
        <v>395</v>
      </c>
      <c r="I366" s="13">
        <v>115</v>
      </c>
      <c r="J366" s="13">
        <v>510</v>
      </c>
      <c r="K366" s="12"/>
      <c r="L366" s="13"/>
      <c r="M366" s="13"/>
      <c r="N366" s="12"/>
      <c r="O366" s="13"/>
      <c r="P366" s="13"/>
      <c r="Q366" s="14">
        <v>510</v>
      </c>
    </row>
    <row r="367" spans="1:17" x14ac:dyDescent="0.25">
      <c r="A367" s="4" t="s">
        <v>521</v>
      </c>
      <c r="B367" s="7"/>
      <c r="C367" s="3"/>
      <c r="D367" s="3"/>
      <c r="E367" s="12"/>
      <c r="F367" s="13"/>
      <c r="G367" s="13"/>
      <c r="H367" s="12">
        <v>1835.2</v>
      </c>
      <c r="I367" s="13">
        <v>2230.6999999999998</v>
      </c>
      <c r="J367" s="13">
        <v>4065.8999999999996</v>
      </c>
      <c r="K367" s="12"/>
      <c r="L367" s="13"/>
      <c r="M367" s="13"/>
      <c r="N367" s="12"/>
      <c r="O367" s="13"/>
      <c r="P367" s="13"/>
      <c r="Q367" s="14">
        <v>4065.8999999999996</v>
      </c>
    </row>
    <row r="368" spans="1:17" x14ac:dyDescent="0.25">
      <c r="A368" s="4" t="s">
        <v>610</v>
      </c>
      <c r="B368" s="7"/>
      <c r="C368" s="3"/>
      <c r="D368" s="3"/>
      <c r="E368" s="12"/>
      <c r="F368" s="13"/>
      <c r="G368" s="13"/>
      <c r="H368" s="12">
        <v>30536.699999999983</v>
      </c>
      <c r="I368" s="13">
        <v>54725.199999999946</v>
      </c>
      <c r="J368" s="13">
        <v>85261.899999999936</v>
      </c>
      <c r="K368" s="12"/>
      <c r="L368" s="13"/>
      <c r="M368" s="13"/>
      <c r="N368" s="12"/>
      <c r="O368" s="13"/>
      <c r="P368" s="13"/>
      <c r="Q368" s="14">
        <v>85261.899999999936</v>
      </c>
    </row>
    <row r="369" spans="1:17" x14ac:dyDescent="0.25">
      <c r="A369" s="4" t="s">
        <v>696</v>
      </c>
      <c r="B369" s="7"/>
      <c r="C369" s="3"/>
      <c r="D369" s="3"/>
      <c r="E369" s="12">
        <v>0</v>
      </c>
      <c r="F369" s="13">
        <v>0</v>
      </c>
      <c r="G369" s="13">
        <v>0</v>
      </c>
      <c r="H369" s="12">
        <v>166.39439843068863</v>
      </c>
      <c r="I369" s="13">
        <v>245.32747568027952</v>
      </c>
      <c r="J369" s="13">
        <v>209.69994343195836</v>
      </c>
      <c r="K369" s="12">
        <v>0</v>
      </c>
      <c r="L369" s="13">
        <v>0</v>
      </c>
      <c r="M369" s="13">
        <v>0</v>
      </c>
      <c r="N369" s="12">
        <v>0</v>
      </c>
      <c r="O369" s="13">
        <v>0</v>
      </c>
      <c r="P369" s="13">
        <v>0</v>
      </c>
      <c r="Q369" s="14">
        <v>209.69994343195836</v>
      </c>
    </row>
    <row r="370" spans="1:17" x14ac:dyDescent="0.25">
      <c r="A370" s="4" t="s">
        <v>99</v>
      </c>
      <c r="B370" s="7" t="s">
        <v>98</v>
      </c>
      <c r="C370" s="4" t="s">
        <v>5</v>
      </c>
      <c r="D370" s="4" t="s">
        <v>213</v>
      </c>
      <c r="E370" s="12"/>
      <c r="F370" s="13"/>
      <c r="G370" s="13"/>
      <c r="H370" s="12"/>
      <c r="I370" s="13"/>
      <c r="J370" s="13"/>
      <c r="K370" s="12"/>
      <c r="L370" s="13"/>
      <c r="M370" s="13"/>
      <c r="N370" s="12">
        <v>3077</v>
      </c>
      <c r="O370" s="13"/>
      <c r="P370" s="13">
        <v>3077</v>
      </c>
      <c r="Q370" s="14">
        <v>3077</v>
      </c>
    </row>
    <row r="371" spans="1:17" x14ac:dyDescent="0.25">
      <c r="A371" s="6"/>
      <c r="B371" s="8"/>
      <c r="C371" s="6"/>
      <c r="D371" s="5" t="s">
        <v>214</v>
      </c>
      <c r="E371" s="15"/>
      <c r="G371" s="11"/>
      <c r="H371" s="15"/>
      <c r="J371" s="11"/>
      <c r="K371" s="15"/>
      <c r="M371" s="11"/>
      <c r="N371" s="15">
        <v>7820</v>
      </c>
      <c r="P371" s="11">
        <v>7820</v>
      </c>
      <c r="Q371" s="16">
        <v>7820</v>
      </c>
    </row>
    <row r="372" spans="1:17" x14ac:dyDescent="0.25">
      <c r="A372" s="6"/>
      <c r="B372" s="8"/>
      <c r="C372" s="6"/>
      <c r="D372" s="5" t="s">
        <v>215</v>
      </c>
      <c r="E372" s="15"/>
      <c r="G372" s="11"/>
      <c r="H372" s="15"/>
      <c r="J372" s="11"/>
      <c r="K372" s="15"/>
      <c r="M372" s="11"/>
      <c r="N372" s="15">
        <v>32502.076699999998</v>
      </c>
      <c r="P372" s="11">
        <v>32502.076699999998</v>
      </c>
      <c r="Q372" s="16">
        <v>32502.076699999998</v>
      </c>
    </row>
    <row r="373" spans="1:17" x14ac:dyDescent="0.25">
      <c r="A373" s="6"/>
      <c r="B373" s="8"/>
      <c r="C373" s="6"/>
      <c r="D373" s="5" t="s">
        <v>216</v>
      </c>
      <c r="E373" s="15">
        <v>0</v>
      </c>
      <c r="F373" s="11">
        <v>0</v>
      </c>
      <c r="G373" s="11">
        <v>0</v>
      </c>
      <c r="H373" s="15">
        <v>0</v>
      </c>
      <c r="I373" s="11">
        <v>0</v>
      </c>
      <c r="J373" s="11">
        <v>0</v>
      </c>
      <c r="K373" s="15">
        <v>0</v>
      </c>
      <c r="L373" s="11">
        <v>0</v>
      </c>
      <c r="M373" s="11">
        <v>0</v>
      </c>
      <c r="N373" s="15">
        <v>41.562757928388748</v>
      </c>
      <c r="O373" s="11">
        <v>0</v>
      </c>
      <c r="P373" s="11">
        <v>41.562757928388748</v>
      </c>
      <c r="Q373" s="16">
        <v>41.562757928388748</v>
      </c>
    </row>
    <row r="374" spans="1:17" x14ac:dyDescent="0.25">
      <c r="A374" s="4" t="s">
        <v>433</v>
      </c>
      <c r="B374" s="7"/>
      <c r="C374" s="3"/>
      <c r="D374" s="3"/>
      <c r="E374" s="12"/>
      <c r="F374" s="13"/>
      <c r="G374" s="13"/>
      <c r="H374" s="12"/>
      <c r="I374" s="13"/>
      <c r="J374" s="13"/>
      <c r="K374" s="12"/>
      <c r="L374" s="13"/>
      <c r="M374" s="13"/>
      <c r="N374" s="12">
        <v>3077</v>
      </c>
      <c r="O374" s="13"/>
      <c r="P374" s="13">
        <v>3077</v>
      </c>
      <c r="Q374" s="14">
        <v>3077</v>
      </c>
    </row>
    <row r="375" spans="1:17" x14ac:dyDescent="0.25">
      <c r="A375" s="4" t="s">
        <v>522</v>
      </c>
      <c r="B375" s="7"/>
      <c r="C375" s="3"/>
      <c r="D375" s="3"/>
      <c r="E375" s="12"/>
      <c r="F375" s="13"/>
      <c r="G375" s="13"/>
      <c r="H375" s="12"/>
      <c r="I375" s="13"/>
      <c r="J375" s="13"/>
      <c r="K375" s="12"/>
      <c r="L375" s="13"/>
      <c r="M375" s="13"/>
      <c r="N375" s="12">
        <v>7820</v>
      </c>
      <c r="O375" s="13"/>
      <c r="P375" s="13">
        <v>7820</v>
      </c>
      <c r="Q375" s="14">
        <v>7820</v>
      </c>
    </row>
    <row r="376" spans="1:17" x14ac:dyDescent="0.25">
      <c r="A376" s="4" t="s">
        <v>611</v>
      </c>
      <c r="B376" s="7"/>
      <c r="C376" s="3"/>
      <c r="D376" s="3"/>
      <c r="E376" s="12"/>
      <c r="F376" s="13"/>
      <c r="G376" s="13"/>
      <c r="H376" s="12"/>
      <c r="I376" s="13"/>
      <c r="J376" s="13"/>
      <c r="K376" s="12"/>
      <c r="L376" s="13"/>
      <c r="M376" s="13"/>
      <c r="N376" s="12">
        <v>32502.076699999998</v>
      </c>
      <c r="O376" s="13"/>
      <c r="P376" s="13">
        <v>32502.076699999998</v>
      </c>
      <c r="Q376" s="14">
        <v>32502.076699999998</v>
      </c>
    </row>
    <row r="377" spans="1:17" x14ac:dyDescent="0.25">
      <c r="A377" s="4" t="s">
        <v>697</v>
      </c>
      <c r="B377" s="7"/>
      <c r="C377" s="3"/>
      <c r="D377" s="3"/>
      <c r="E377" s="12">
        <v>0</v>
      </c>
      <c r="F377" s="13">
        <v>0</v>
      </c>
      <c r="G377" s="13">
        <v>0</v>
      </c>
      <c r="H377" s="12">
        <v>0</v>
      </c>
      <c r="I377" s="13">
        <v>0</v>
      </c>
      <c r="J377" s="13">
        <v>0</v>
      </c>
      <c r="K377" s="12">
        <v>0</v>
      </c>
      <c r="L377" s="13">
        <v>0</v>
      </c>
      <c r="M377" s="13">
        <v>0</v>
      </c>
      <c r="N377" s="12">
        <v>41.562757928388748</v>
      </c>
      <c r="O377" s="13">
        <v>0</v>
      </c>
      <c r="P377" s="13">
        <v>41.562757928388748</v>
      </c>
      <c r="Q377" s="14">
        <v>41.562757928388748</v>
      </c>
    </row>
    <row r="378" spans="1:17" x14ac:dyDescent="0.25">
      <c r="A378" s="4" t="s">
        <v>97</v>
      </c>
      <c r="B378" s="7" t="s">
        <v>96</v>
      </c>
      <c r="C378" s="4" t="s">
        <v>5</v>
      </c>
      <c r="D378" s="4" t="s">
        <v>213</v>
      </c>
      <c r="E378" s="12"/>
      <c r="F378" s="13"/>
      <c r="G378" s="13"/>
      <c r="H378" s="12">
        <v>560</v>
      </c>
      <c r="I378" s="13">
        <v>402</v>
      </c>
      <c r="J378" s="13">
        <v>962</v>
      </c>
      <c r="K378" s="12"/>
      <c r="L378" s="13"/>
      <c r="M378" s="13"/>
      <c r="N378" s="12"/>
      <c r="O378" s="13"/>
      <c r="P378" s="13"/>
      <c r="Q378" s="14">
        <v>962</v>
      </c>
    </row>
    <row r="379" spans="1:17" x14ac:dyDescent="0.25">
      <c r="A379" s="6"/>
      <c r="B379" s="8"/>
      <c r="C379" s="6"/>
      <c r="D379" s="5" t="s">
        <v>214</v>
      </c>
      <c r="E379" s="15"/>
      <c r="G379" s="11"/>
      <c r="H379" s="15">
        <v>296</v>
      </c>
      <c r="I379" s="11">
        <v>941</v>
      </c>
      <c r="J379" s="11">
        <v>1237</v>
      </c>
      <c r="K379" s="15"/>
      <c r="M379" s="11"/>
      <c r="N379" s="15"/>
      <c r="P379" s="11"/>
      <c r="Q379" s="16">
        <v>1237</v>
      </c>
    </row>
    <row r="380" spans="1:17" x14ac:dyDescent="0.25">
      <c r="A380" s="6"/>
      <c r="B380" s="8"/>
      <c r="C380" s="6"/>
      <c r="D380" s="5" t="s">
        <v>215</v>
      </c>
      <c r="E380" s="15"/>
      <c r="G380" s="11"/>
      <c r="H380" s="15">
        <v>5879.04</v>
      </c>
      <c r="I380" s="11">
        <v>18919.400000000001</v>
      </c>
      <c r="J380" s="11">
        <v>24798.440000000002</v>
      </c>
      <c r="K380" s="15"/>
      <c r="M380" s="11"/>
      <c r="N380" s="15"/>
      <c r="P380" s="11"/>
      <c r="Q380" s="16">
        <v>24798.440000000002</v>
      </c>
    </row>
    <row r="381" spans="1:17" x14ac:dyDescent="0.25">
      <c r="A381" s="6"/>
      <c r="B381" s="8"/>
      <c r="C381" s="6"/>
      <c r="D381" s="5" t="s">
        <v>216</v>
      </c>
      <c r="E381" s="15">
        <v>0</v>
      </c>
      <c r="F381" s="11">
        <v>0</v>
      </c>
      <c r="G381" s="11">
        <v>0</v>
      </c>
      <c r="H381" s="15">
        <v>198.61621621621623</v>
      </c>
      <c r="I381" s="11">
        <v>201.05632306057387</v>
      </c>
      <c r="J381" s="11">
        <v>200.47243330638645</v>
      </c>
      <c r="K381" s="15">
        <v>0</v>
      </c>
      <c r="L381" s="11">
        <v>0</v>
      </c>
      <c r="M381" s="11">
        <v>0</v>
      </c>
      <c r="N381" s="15">
        <v>0</v>
      </c>
      <c r="O381" s="11">
        <v>0</v>
      </c>
      <c r="P381" s="11">
        <v>0</v>
      </c>
      <c r="Q381" s="16">
        <v>200.47243330638645</v>
      </c>
    </row>
    <row r="382" spans="1:17" x14ac:dyDescent="0.25">
      <c r="A382" s="6"/>
      <c r="B382" s="8"/>
      <c r="C382" s="4" t="s">
        <v>4</v>
      </c>
      <c r="D382" s="4" t="s">
        <v>213</v>
      </c>
      <c r="E382" s="12"/>
      <c r="F382" s="13"/>
      <c r="G382" s="13"/>
      <c r="H382" s="12">
        <v>256</v>
      </c>
      <c r="I382" s="13">
        <v>163</v>
      </c>
      <c r="J382" s="13">
        <v>419</v>
      </c>
      <c r="K382" s="12"/>
      <c r="L382" s="13"/>
      <c r="M382" s="13"/>
      <c r="N382" s="12"/>
      <c r="O382" s="13"/>
      <c r="P382" s="13"/>
      <c r="Q382" s="14">
        <v>419</v>
      </c>
    </row>
    <row r="383" spans="1:17" x14ac:dyDescent="0.25">
      <c r="A383" s="6"/>
      <c r="B383" s="8"/>
      <c r="C383" s="6"/>
      <c r="D383" s="5" t="s">
        <v>214</v>
      </c>
      <c r="E383" s="15"/>
      <c r="G383" s="11"/>
      <c r="H383" s="15">
        <v>494</v>
      </c>
      <c r="I383" s="11">
        <v>406</v>
      </c>
      <c r="J383" s="11">
        <v>900</v>
      </c>
      <c r="K383" s="15"/>
      <c r="M383" s="11"/>
      <c r="N383" s="15"/>
      <c r="P383" s="11"/>
      <c r="Q383" s="16">
        <v>900</v>
      </c>
    </row>
    <row r="384" spans="1:17" x14ac:dyDescent="0.25">
      <c r="A384" s="6"/>
      <c r="B384" s="8"/>
      <c r="C384" s="6"/>
      <c r="D384" s="5" t="s">
        <v>215</v>
      </c>
      <c r="E384" s="15"/>
      <c r="G384" s="11"/>
      <c r="H384" s="15">
        <v>12554.96</v>
      </c>
      <c r="I384" s="11">
        <v>12849.6</v>
      </c>
      <c r="J384" s="11">
        <v>25404.559999999998</v>
      </c>
      <c r="K384" s="15"/>
      <c r="M384" s="11"/>
      <c r="N384" s="15"/>
      <c r="P384" s="11"/>
      <c r="Q384" s="16">
        <v>25404.559999999998</v>
      </c>
    </row>
    <row r="385" spans="1:17" x14ac:dyDescent="0.25">
      <c r="A385" s="6"/>
      <c r="B385" s="8"/>
      <c r="C385" s="6"/>
      <c r="D385" s="5" t="s">
        <v>216</v>
      </c>
      <c r="E385" s="15">
        <v>0</v>
      </c>
      <c r="F385" s="11">
        <v>0</v>
      </c>
      <c r="G385" s="11">
        <v>0</v>
      </c>
      <c r="H385" s="15">
        <v>254.14898785425098</v>
      </c>
      <c r="I385" s="11">
        <v>316.49261083743846</v>
      </c>
      <c r="J385" s="11">
        <v>282.27288888888887</v>
      </c>
      <c r="K385" s="15">
        <v>0</v>
      </c>
      <c r="L385" s="11">
        <v>0</v>
      </c>
      <c r="M385" s="11">
        <v>0</v>
      </c>
      <c r="N385" s="15">
        <v>0</v>
      </c>
      <c r="O385" s="11">
        <v>0</v>
      </c>
      <c r="P385" s="11">
        <v>0</v>
      </c>
      <c r="Q385" s="16">
        <v>282.27288888888887</v>
      </c>
    </row>
    <row r="386" spans="1:17" x14ac:dyDescent="0.25">
      <c r="A386" s="4" t="s">
        <v>434</v>
      </c>
      <c r="B386" s="7"/>
      <c r="C386" s="3"/>
      <c r="D386" s="3"/>
      <c r="E386" s="12"/>
      <c r="F386" s="13"/>
      <c r="G386" s="13"/>
      <c r="H386" s="12">
        <v>816</v>
      </c>
      <c r="I386" s="13">
        <v>565</v>
      </c>
      <c r="J386" s="13">
        <v>1381</v>
      </c>
      <c r="K386" s="12"/>
      <c r="L386" s="13"/>
      <c r="M386" s="13"/>
      <c r="N386" s="12"/>
      <c r="O386" s="13"/>
      <c r="P386" s="13"/>
      <c r="Q386" s="14">
        <v>1381</v>
      </c>
    </row>
    <row r="387" spans="1:17" x14ac:dyDescent="0.25">
      <c r="A387" s="4" t="s">
        <v>523</v>
      </c>
      <c r="B387" s="7"/>
      <c r="C387" s="3"/>
      <c r="D387" s="3"/>
      <c r="E387" s="12"/>
      <c r="F387" s="13"/>
      <c r="G387" s="13"/>
      <c r="H387" s="12">
        <v>790</v>
      </c>
      <c r="I387" s="13">
        <v>1347</v>
      </c>
      <c r="J387" s="13">
        <v>2137</v>
      </c>
      <c r="K387" s="12"/>
      <c r="L387" s="13"/>
      <c r="M387" s="13"/>
      <c r="N387" s="12"/>
      <c r="O387" s="13"/>
      <c r="P387" s="13"/>
      <c r="Q387" s="14">
        <v>2137</v>
      </c>
    </row>
    <row r="388" spans="1:17" x14ac:dyDescent="0.25">
      <c r="A388" s="4" t="s">
        <v>612</v>
      </c>
      <c r="B388" s="7"/>
      <c r="C388" s="3"/>
      <c r="D388" s="3"/>
      <c r="E388" s="12"/>
      <c r="F388" s="13"/>
      <c r="G388" s="13"/>
      <c r="H388" s="12">
        <v>18434</v>
      </c>
      <c r="I388" s="13">
        <v>31769</v>
      </c>
      <c r="J388" s="13">
        <v>50203</v>
      </c>
      <c r="K388" s="12"/>
      <c r="L388" s="13"/>
      <c r="M388" s="13"/>
      <c r="N388" s="12"/>
      <c r="O388" s="13"/>
      <c r="P388" s="13"/>
      <c r="Q388" s="14">
        <v>50203</v>
      </c>
    </row>
    <row r="389" spans="1:17" x14ac:dyDescent="0.25">
      <c r="A389" s="4" t="s">
        <v>698</v>
      </c>
      <c r="B389" s="7"/>
      <c r="C389" s="3"/>
      <c r="D389" s="3"/>
      <c r="E389" s="12">
        <v>0</v>
      </c>
      <c r="F389" s="13">
        <v>0</v>
      </c>
      <c r="G389" s="13">
        <v>0</v>
      </c>
      <c r="H389" s="12">
        <v>233.34177215189871</v>
      </c>
      <c r="I389" s="13">
        <v>235.85003711952487</v>
      </c>
      <c r="J389" s="13">
        <v>234.92278895648104</v>
      </c>
      <c r="K389" s="12">
        <v>0</v>
      </c>
      <c r="L389" s="13">
        <v>0</v>
      </c>
      <c r="M389" s="13">
        <v>0</v>
      </c>
      <c r="N389" s="12">
        <v>0</v>
      </c>
      <c r="O389" s="13">
        <v>0</v>
      </c>
      <c r="P389" s="13">
        <v>0</v>
      </c>
      <c r="Q389" s="14">
        <v>234.92278895648104</v>
      </c>
    </row>
    <row r="390" spans="1:17" x14ac:dyDescent="0.25">
      <c r="A390" s="4" t="s">
        <v>95</v>
      </c>
      <c r="B390" s="7" t="s">
        <v>94</v>
      </c>
      <c r="C390" s="4" t="s">
        <v>5</v>
      </c>
      <c r="D390" s="4" t="s">
        <v>213</v>
      </c>
      <c r="E390" s="12">
        <v>53</v>
      </c>
      <c r="F390" s="13">
        <v>40</v>
      </c>
      <c r="G390" s="13">
        <v>93</v>
      </c>
      <c r="H390" s="12"/>
      <c r="I390" s="13"/>
      <c r="J390" s="13"/>
      <c r="K390" s="12"/>
      <c r="L390" s="13"/>
      <c r="M390" s="13"/>
      <c r="N390" s="12"/>
      <c r="O390" s="13"/>
      <c r="P390" s="13"/>
      <c r="Q390" s="14">
        <v>93</v>
      </c>
    </row>
    <row r="391" spans="1:17" x14ac:dyDescent="0.25">
      <c r="A391" s="6"/>
      <c r="B391" s="8"/>
      <c r="C391" s="6"/>
      <c r="D391" s="5" t="s">
        <v>214</v>
      </c>
      <c r="E391" s="15">
        <v>378.5</v>
      </c>
      <c r="F391" s="11">
        <v>1864</v>
      </c>
      <c r="G391" s="11">
        <v>2242.5</v>
      </c>
      <c r="H391" s="15"/>
      <c r="J391" s="11"/>
      <c r="K391" s="15"/>
      <c r="M391" s="11"/>
      <c r="N391" s="15"/>
      <c r="P391" s="11"/>
      <c r="Q391" s="16">
        <v>2242.5</v>
      </c>
    </row>
    <row r="392" spans="1:17" x14ac:dyDescent="0.25">
      <c r="A392" s="6"/>
      <c r="B392" s="8"/>
      <c r="C392" s="6"/>
      <c r="D392" s="5" t="s">
        <v>215</v>
      </c>
      <c r="E392" s="15">
        <v>1234.208251953125</v>
      </c>
      <c r="F392" s="11">
        <v>10238.82373046875</v>
      </c>
      <c r="G392" s="11">
        <v>11473.031982421875</v>
      </c>
      <c r="H392" s="15"/>
      <c r="J392" s="11"/>
      <c r="K392" s="15"/>
      <c r="M392" s="11"/>
      <c r="N392" s="15"/>
      <c r="P392" s="11"/>
      <c r="Q392" s="16">
        <v>11473.031982421875</v>
      </c>
    </row>
    <row r="393" spans="1:17" x14ac:dyDescent="0.25">
      <c r="A393" s="6"/>
      <c r="B393" s="8"/>
      <c r="C393" s="6"/>
      <c r="D393" s="5" t="s">
        <v>216</v>
      </c>
      <c r="E393" s="15">
        <v>32.607879840241083</v>
      </c>
      <c r="F393" s="11">
        <v>54.929311858737933</v>
      </c>
      <c r="G393" s="11">
        <v>51.161792563754183</v>
      </c>
      <c r="H393" s="15">
        <v>0</v>
      </c>
      <c r="I393" s="11">
        <v>0</v>
      </c>
      <c r="J393" s="11">
        <v>0</v>
      </c>
      <c r="K393" s="15">
        <v>0</v>
      </c>
      <c r="L393" s="11">
        <v>0</v>
      </c>
      <c r="M393" s="11">
        <v>0</v>
      </c>
      <c r="N393" s="15">
        <v>0</v>
      </c>
      <c r="O393" s="11">
        <v>0</v>
      </c>
      <c r="P393" s="11">
        <v>0</v>
      </c>
      <c r="Q393" s="16">
        <v>51.161792563754183</v>
      </c>
    </row>
    <row r="394" spans="1:17" x14ac:dyDescent="0.25">
      <c r="A394" s="4" t="s">
        <v>435</v>
      </c>
      <c r="B394" s="7"/>
      <c r="C394" s="3"/>
      <c r="D394" s="3"/>
      <c r="E394" s="12">
        <v>53</v>
      </c>
      <c r="F394" s="13">
        <v>40</v>
      </c>
      <c r="G394" s="13">
        <v>93</v>
      </c>
      <c r="H394" s="12"/>
      <c r="I394" s="13"/>
      <c r="J394" s="13"/>
      <c r="K394" s="12"/>
      <c r="L394" s="13"/>
      <c r="M394" s="13"/>
      <c r="N394" s="12"/>
      <c r="O394" s="13"/>
      <c r="P394" s="13"/>
      <c r="Q394" s="14">
        <v>93</v>
      </c>
    </row>
    <row r="395" spans="1:17" x14ac:dyDescent="0.25">
      <c r="A395" s="4" t="s">
        <v>524</v>
      </c>
      <c r="B395" s="7"/>
      <c r="C395" s="3"/>
      <c r="D395" s="3"/>
      <c r="E395" s="12">
        <v>378.5</v>
      </c>
      <c r="F395" s="13">
        <v>1864</v>
      </c>
      <c r="G395" s="13">
        <v>2242.5</v>
      </c>
      <c r="H395" s="12"/>
      <c r="I395" s="13"/>
      <c r="J395" s="13"/>
      <c r="K395" s="12"/>
      <c r="L395" s="13"/>
      <c r="M395" s="13"/>
      <c r="N395" s="12"/>
      <c r="O395" s="13"/>
      <c r="P395" s="13"/>
      <c r="Q395" s="14">
        <v>2242.5</v>
      </c>
    </row>
    <row r="396" spans="1:17" x14ac:dyDescent="0.25">
      <c r="A396" s="4" t="s">
        <v>613</v>
      </c>
      <c r="B396" s="7"/>
      <c r="C396" s="3"/>
      <c r="D396" s="3"/>
      <c r="E396" s="12">
        <v>1234.208251953125</v>
      </c>
      <c r="F396" s="13">
        <v>10238.82373046875</v>
      </c>
      <c r="G396" s="13">
        <v>11473.031982421875</v>
      </c>
      <c r="H396" s="12"/>
      <c r="I396" s="13"/>
      <c r="J396" s="13"/>
      <c r="K396" s="12"/>
      <c r="L396" s="13"/>
      <c r="M396" s="13"/>
      <c r="N396" s="12"/>
      <c r="O396" s="13"/>
      <c r="P396" s="13"/>
      <c r="Q396" s="14">
        <v>11473.031982421875</v>
      </c>
    </row>
    <row r="397" spans="1:17" x14ac:dyDescent="0.25">
      <c r="A397" s="4" t="s">
        <v>748</v>
      </c>
      <c r="B397" s="7"/>
      <c r="C397" s="3"/>
      <c r="D397" s="3"/>
      <c r="E397" s="12">
        <v>32.607879840241083</v>
      </c>
      <c r="F397" s="13">
        <v>54.929311858737933</v>
      </c>
      <c r="G397" s="13">
        <v>51.161792563754183</v>
      </c>
      <c r="H397" s="12">
        <v>0</v>
      </c>
      <c r="I397" s="13">
        <v>0</v>
      </c>
      <c r="J397" s="13">
        <v>0</v>
      </c>
      <c r="K397" s="12">
        <v>0</v>
      </c>
      <c r="L397" s="13">
        <v>0</v>
      </c>
      <c r="M397" s="13">
        <v>0</v>
      </c>
      <c r="N397" s="12">
        <v>0</v>
      </c>
      <c r="O397" s="13">
        <v>0</v>
      </c>
      <c r="P397" s="13">
        <v>0</v>
      </c>
      <c r="Q397" s="14">
        <v>51.161792563754183</v>
      </c>
    </row>
    <row r="398" spans="1:17" x14ac:dyDescent="0.25">
      <c r="A398" s="4" t="s">
        <v>93</v>
      </c>
      <c r="B398" s="7" t="s">
        <v>92</v>
      </c>
      <c r="C398" s="4" t="s">
        <v>5</v>
      </c>
      <c r="D398" s="4" t="s">
        <v>213</v>
      </c>
      <c r="E398" s="12"/>
      <c r="F398" s="13"/>
      <c r="G398" s="13"/>
      <c r="H398" s="12"/>
      <c r="I398" s="13"/>
      <c r="J398" s="13"/>
      <c r="K398" s="12"/>
      <c r="L398" s="13"/>
      <c r="M398" s="13"/>
      <c r="N398" s="12">
        <v>142</v>
      </c>
      <c r="O398" s="13">
        <v>750</v>
      </c>
      <c r="P398" s="13">
        <v>892</v>
      </c>
      <c r="Q398" s="14">
        <v>892</v>
      </c>
    </row>
    <row r="399" spans="1:17" x14ac:dyDescent="0.25">
      <c r="A399" s="6"/>
      <c r="B399" s="8"/>
      <c r="C399" s="6"/>
      <c r="D399" s="5" t="s">
        <v>214</v>
      </c>
      <c r="E399" s="15"/>
      <c r="G399" s="11"/>
      <c r="H399" s="15"/>
      <c r="J399" s="11"/>
      <c r="K399" s="15"/>
      <c r="M399" s="11"/>
      <c r="N399" s="15">
        <v>140</v>
      </c>
      <c r="O399" s="11">
        <v>45054</v>
      </c>
      <c r="P399" s="11">
        <v>45194</v>
      </c>
      <c r="Q399" s="16">
        <v>45194</v>
      </c>
    </row>
    <row r="400" spans="1:17" x14ac:dyDescent="0.25">
      <c r="A400" s="6"/>
      <c r="B400" s="8"/>
      <c r="C400" s="6"/>
      <c r="D400" s="5" t="s">
        <v>215</v>
      </c>
      <c r="E400" s="15"/>
      <c r="G400" s="11"/>
      <c r="H400" s="15"/>
      <c r="J400" s="11"/>
      <c r="K400" s="15"/>
      <c r="M400" s="11"/>
      <c r="N400" s="15">
        <v>1370</v>
      </c>
      <c r="O400" s="11">
        <v>459722</v>
      </c>
      <c r="P400" s="11">
        <v>461092</v>
      </c>
      <c r="Q400" s="16">
        <v>461092</v>
      </c>
    </row>
    <row r="401" spans="1:17" x14ac:dyDescent="0.25">
      <c r="A401" s="6"/>
      <c r="B401" s="8"/>
      <c r="C401" s="6"/>
      <c r="D401" s="5" t="s">
        <v>216</v>
      </c>
      <c r="E401" s="15">
        <v>0</v>
      </c>
      <c r="F401" s="11">
        <v>0</v>
      </c>
      <c r="G401" s="11">
        <v>0</v>
      </c>
      <c r="H401" s="15">
        <v>0</v>
      </c>
      <c r="I401" s="11">
        <v>0</v>
      </c>
      <c r="J401" s="11">
        <v>0</v>
      </c>
      <c r="K401" s="15">
        <v>0</v>
      </c>
      <c r="L401" s="11">
        <v>0</v>
      </c>
      <c r="M401" s="11">
        <v>0</v>
      </c>
      <c r="N401" s="15">
        <v>97.857142857142861</v>
      </c>
      <c r="O401" s="11">
        <v>102.03799884582946</v>
      </c>
      <c r="P401" s="11">
        <v>102.02504757268663</v>
      </c>
      <c r="Q401" s="16">
        <v>102.02504757268663</v>
      </c>
    </row>
    <row r="402" spans="1:17" x14ac:dyDescent="0.25">
      <c r="A402" s="4" t="s">
        <v>436</v>
      </c>
      <c r="B402" s="7"/>
      <c r="C402" s="3"/>
      <c r="D402" s="3"/>
      <c r="E402" s="12"/>
      <c r="F402" s="13"/>
      <c r="G402" s="13"/>
      <c r="H402" s="12"/>
      <c r="I402" s="13"/>
      <c r="J402" s="13"/>
      <c r="K402" s="12"/>
      <c r="L402" s="13"/>
      <c r="M402" s="13"/>
      <c r="N402" s="12">
        <v>142</v>
      </c>
      <c r="O402" s="13">
        <v>750</v>
      </c>
      <c r="P402" s="13">
        <v>892</v>
      </c>
      <c r="Q402" s="14">
        <v>892</v>
      </c>
    </row>
    <row r="403" spans="1:17" x14ac:dyDescent="0.25">
      <c r="A403" s="4" t="s">
        <v>525</v>
      </c>
      <c r="B403" s="7"/>
      <c r="C403" s="3"/>
      <c r="D403" s="3"/>
      <c r="E403" s="12"/>
      <c r="F403" s="13"/>
      <c r="G403" s="13"/>
      <c r="H403" s="12"/>
      <c r="I403" s="13"/>
      <c r="J403" s="13"/>
      <c r="K403" s="12"/>
      <c r="L403" s="13"/>
      <c r="M403" s="13"/>
      <c r="N403" s="12">
        <v>140</v>
      </c>
      <c r="O403" s="13">
        <v>45054</v>
      </c>
      <c r="P403" s="13">
        <v>45194</v>
      </c>
      <c r="Q403" s="14">
        <v>45194</v>
      </c>
    </row>
    <row r="404" spans="1:17" x14ac:dyDescent="0.25">
      <c r="A404" s="4" t="s">
        <v>614</v>
      </c>
      <c r="B404" s="7"/>
      <c r="C404" s="3"/>
      <c r="D404" s="3"/>
      <c r="E404" s="12"/>
      <c r="F404" s="13"/>
      <c r="G404" s="13"/>
      <c r="H404" s="12"/>
      <c r="I404" s="13"/>
      <c r="J404" s="13"/>
      <c r="K404" s="12"/>
      <c r="L404" s="13"/>
      <c r="M404" s="13"/>
      <c r="N404" s="12">
        <v>1370</v>
      </c>
      <c r="O404" s="13">
        <v>459722</v>
      </c>
      <c r="P404" s="13">
        <v>461092</v>
      </c>
      <c r="Q404" s="14">
        <v>461092</v>
      </c>
    </row>
    <row r="405" spans="1:17" x14ac:dyDescent="0.25">
      <c r="A405" s="4" t="s">
        <v>699</v>
      </c>
      <c r="B405" s="7"/>
      <c r="C405" s="3"/>
      <c r="D405" s="3"/>
      <c r="E405" s="12">
        <v>0</v>
      </c>
      <c r="F405" s="13">
        <v>0</v>
      </c>
      <c r="G405" s="13">
        <v>0</v>
      </c>
      <c r="H405" s="12">
        <v>0</v>
      </c>
      <c r="I405" s="13">
        <v>0</v>
      </c>
      <c r="J405" s="13">
        <v>0</v>
      </c>
      <c r="K405" s="12">
        <v>0</v>
      </c>
      <c r="L405" s="13">
        <v>0</v>
      </c>
      <c r="M405" s="13">
        <v>0</v>
      </c>
      <c r="N405" s="12">
        <v>97.857142857142861</v>
      </c>
      <c r="O405" s="13">
        <v>102.03799884582946</v>
      </c>
      <c r="P405" s="13">
        <v>102.02504757268663</v>
      </c>
      <c r="Q405" s="14">
        <v>102.02504757268663</v>
      </c>
    </row>
    <row r="406" spans="1:17" x14ac:dyDescent="0.25">
      <c r="A406" s="4" t="s">
        <v>91</v>
      </c>
      <c r="B406" s="7" t="s">
        <v>90</v>
      </c>
      <c r="C406" s="4" t="s">
        <v>5</v>
      </c>
      <c r="D406" s="4" t="s">
        <v>213</v>
      </c>
      <c r="E406" s="12">
        <v>2094</v>
      </c>
      <c r="F406" s="13">
        <v>273</v>
      </c>
      <c r="G406" s="13">
        <v>2367</v>
      </c>
      <c r="H406" s="12">
        <v>224</v>
      </c>
      <c r="I406" s="13">
        <v>25</v>
      </c>
      <c r="J406" s="13">
        <v>249</v>
      </c>
      <c r="K406" s="12"/>
      <c r="L406" s="13"/>
      <c r="M406" s="13"/>
      <c r="N406" s="12">
        <v>424</v>
      </c>
      <c r="O406" s="13">
        <v>2</v>
      </c>
      <c r="P406" s="13">
        <v>426</v>
      </c>
      <c r="Q406" s="14">
        <v>3042</v>
      </c>
    </row>
    <row r="407" spans="1:17" x14ac:dyDescent="0.25">
      <c r="A407" s="6"/>
      <c r="B407" s="8"/>
      <c r="C407" s="6"/>
      <c r="D407" s="5" t="s">
        <v>214</v>
      </c>
      <c r="E407" s="15">
        <v>8142.2700805664044</v>
      </c>
      <c r="F407" s="11">
        <v>3049.1499938964848</v>
      </c>
      <c r="G407" s="11">
        <v>11191.420074462889</v>
      </c>
      <c r="H407" s="15">
        <v>993</v>
      </c>
      <c r="I407" s="11">
        <v>442</v>
      </c>
      <c r="J407" s="11">
        <v>1435</v>
      </c>
      <c r="K407" s="15"/>
      <c r="M407" s="11"/>
      <c r="N407" s="15">
        <v>1464.09997558594</v>
      </c>
      <c r="O407" s="11">
        <v>4</v>
      </c>
      <c r="P407" s="11">
        <v>1468.09997558594</v>
      </c>
      <c r="Q407" s="16">
        <v>14094.520050048828</v>
      </c>
    </row>
    <row r="408" spans="1:17" x14ac:dyDescent="0.25">
      <c r="A408" s="6"/>
      <c r="B408" s="8"/>
      <c r="C408" s="6"/>
      <c r="D408" s="5" t="s">
        <v>215</v>
      </c>
      <c r="E408" s="15">
        <v>81649.80078125</v>
      </c>
      <c r="F408" s="11">
        <v>35172.217041015632</v>
      </c>
      <c r="G408" s="11">
        <v>116822.01782226563</v>
      </c>
      <c r="H408" s="15">
        <v>9290</v>
      </c>
      <c r="I408" s="11">
        <v>4792</v>
      </c>
      <c r="J408" s="11">
        <v>14082</v>
      </c>
      <c r="K408" s="15"/>
      <c r="M408" s="11"/>
      <c r="N408" s="15">
        <v>14323.439453125</v>
      </c>
      <c r="O408" s="11">
        <v>13.5604305267334</v>
      </c>
      <c r="P408" s="11">
        <v>14336.999883651733</v>
      </c>
      <c r="Q408" s="16">
        <v>145241.01770591736</v>
      </c>
    </row>
    <row r="409" spans="1:17" x14ac:dyDescent="0.25">
      <c r="A409" s="6"/>
      <c r="B409" s="8"/>
      <c r="C409" s="6"/>
      <c r="D409" s="5" t="s">
        <v>216</v>
      </c>
      <c r="E409" s="15">
        <v>100.27891481532649</v>
      </c>
      <c r="F409" s="11">
        <v>115.35089159739672</v>
      </c>
      <c r="G409" s="11">
        <v>104.38533898735123</v>
      </c>
      <c r="H409" s="15">
        <v>93.554884189325264</v>
      </c>
      <c r="I409" s="11">
        <v>108.41628959276019</v>
      </c>
      <c r="J409" s="11">
        <v>98.132404181184668</v>
      </c>
      <c r="K409" s="15">
        <v>0</v>
      </c>
      <c r="L409" s="11">
        <v>0</v>
      </c>
      <c r="M409" s="11">
        <v>0</v>
      </c>
      <c r="N409" s="15">
        <v>97.831020367257963</v>
      </c>
      <c r="O409" s="11">
        <v>33.901076316833503</v>
      </c>
      <c r="P409" s="11">
        <v>97.6568361969329</v>
      </c>
      <c r="Q409" s="16">
        <v>103.04786341796307</v>
      </c>
    </row>
    <row r="410" spans="1:17" x14ac:dyDescent="0.25">
      <c r="A410" s="6"/>
      <c r="B410" s="8"/>
      <c r="C410" s="4" t="s">
        <v>4</v>
      </c>
      <c r="D410" s="4" t="s">
        <v>213</v>
      </c>
      <c r="E410" s="12">
        <v>34</v>
      </c>
      <c r="F410" s="13">
        <v>11</v>
      </c>
      <c r="G410" s="13">
        <v>45</v>
      </c>
      <c r="H410" s="12">
        <v>23</v>
      </c>
      <c r="I410" s="13">
        <v>5</v>
      </c>
      <c r="J410" s="13">
        <v>28</v>
      </c>
      <c r="K410" s="12"/>
      <c r="L410" s="13"/>
      <c r="M410" s="13"/>
      <c r="N410" s="12"/>
      <c r="O410" s="13"/>
      <c r="P410" s="13"/>
      <c r="Q410" s="14">
        <v>73</v>
      </c>
    </row>
    <row r="411" spans="1:17" x14ac:dyDescent="0.25">
      <c r="A411" s="6"/>
      <c r="B411" s="8"/>
      <c r="C411" s="6"/>
      <c r="D411" s="5" t="s">
        <v>214</v>
      </c>
      <c r="E411" s="15">
        <v>204</v>
      </c>
      <c r="F411" s="11">
        <v>88.5</v>
      </c>
      <c r="G411" s="11">
        <v>292.5</v>
      </c>
      <c r="H411" s="15">
        <v>90</v>
      </c>
      <c r="I411" s="11">
        <v>47</v>
      </c>
      <c r="J411" s="11">
        <v>137</v>
      </c>
      <c r="K411" s="15"/>
      <c r="M411" s="11"/>
      <c r="N411" s="15"/>
      <c r="P411" s="11"/>
      <c r="Q411" s="16">
        <v>429.5</v>
      </c>
    </row>
    <row r="412" spans="1:17" x14ac:dyDescent="0.25">
      <c r="A412" s="6"/>
      <c r="B412" s="8"/>
      <c r="C412" s="6"/>
      <c r="D412" s="5" t="s">
        <v>215</v>
      </c>
      <c r="E412" s="15">
        <v>3993</v>
      </c>
      <c r="F412" s="11">
        <v>1592</v>
      </c>
      <c r="G412" s="11">
        <v>5585</v>
      </c>
      <c r="H412" s="15">
        <v>448</v>
      </c>
      <c r="I412" s="11">
        <v>232</v>
      </c>
      <c r="J412" s="11">
        <v>680</v>
      </c>
      <c r="K412" s="15"/>
      <c r="M412" s="11"/>
      <c r="N412" s="15"/>
      <c r="P412" s="11"/>
      <c r="Q412" s="16">
        <v>6265</v>
      </c>
    </row>
    <row r="413" spans="1:17" x14ac:dyDescent="0.25">
      <c r="A413" s="6"/>
      <c r="B413" s="8"/>
      <c r="C413" s="6"/>
      <c r="D413" s="5" t="s">
        <v>216</v>
      </c>
      <c r="E413" s="15">
        <v>195.73529411764707</v>
      </c>
      <c r="F413" s="11">
        <v>179.88700564971751</v>
      </c>
      <c r="G413" s="11">
        <v>190.94017094017093</v>
      </c>
      <c r="H413" s="15">
        <v>49.777777777777779</v>
      </c>
      <c r="I413" s="11">
        <v>49.361702127659576</v>
      </c>
      <c r="J413" s="11">
        <v>49.635036496350367</v>
      </c>
      <c r="K413" s="15">
        <v>0</v>
      </c>
      <c r="L413" s="11">
        <v>0</v>
      </c>
      <c r="M413" s="11">
        <v>0</v>
      </c>
      <c r="N413" s="15">
        <v>0</v>
      </c>
      <c r="O413" s="11">
        <v>0</v>
      </c>
      <c r="P413" s="11">
        <v>0</v>
      </c>
      <c r="Q413" s="16">
        <v>145.86728754365541</v>
      </c>
    </row>
    <row r="414" spans="1:17" x14ac:dyDescent="0.25">
      <c r="A414" s="4" t="s">
        <v>437</v>
      </c>
      <c r="B414" s="7"/>
      <c r="C414" s="3"/>
      <c r="D414" s="3"/>
      <c r="E414" s="12">
        <v>2128</v>
      </c>
      <c r="F414" s="13">
        <v>284</v>
      </c>
      <c r="G414" s="13">
        <v>2412</v>
      </c>
      <c r="H414" s="12">
        <v>247</v>
      </c>
      <c r="I414" s="13">
        <v>30</v>
      </c>
      <c r="J414" s="13">
        <v>277</v>
      </c>
      <c r="K414" s="12"/>
      <c r="L414" s="13"/>
      <c r="M414" s="13"/>
      <c r="N414" s="12">
        <v>424</v>
      </c>
      <c r="O414" s="13">
        <v>2</v>
      </c>
      <c r="P414" s="13">
        <v>426</v>
      </c>
      <c r="Q414" s="14">
        <v>3115</v>
      </c>
    </row>
    <row r="415" spans="1:17" x14ac:dyDescent="0.25">
      <c r="A415" s="4" t="s">
        <v>526</v>
      </c>
      <c r="B415" s="7"/>
      <c r="C415" s="3"/>
      <c r="D415" s="3"/>
      <c r="E415" s="12">
        <v>8346.2700805664044</v>
      </c>
      <c r="F415" s="13">
        <v>3137.6499938964848</v>
      </c>
      <c r="G415" s="13">
        <v>11483.920074462889</v>
      </c>
      <c r="H415" s="12">
        <v>1083</v>
      </c>
      <c r="I415" s="13">
        <v>489</v>
      </c>
      <c r="J415" s="13">
        <v>1572</v>
      </c>
      <c r="K415" s="12"/>
      <c r="L415" s="13"/>
      <c r="M415" s="13"/>
      <c r="N415" s="12">
        <v>1464.09997558594</v>
      </c>
      <c r="O415" s="13">
        <v>4</v>
      </c>
      <c r="P415" s="13">
        <v>1468.09997558594</v>
      </c>
      <c r="Q415" s="14">
        <v>14524.020050048828</v>
      </c>
    </row>
    <row r="416" spans="1:17" x14ac:dyDescent="0.25">
      <c r="A416" s="4" t="s">
        <v>615</v>
      </c>
      <c r="B416" s="7"/>
      <c r="C416" s="3"/>
      <c r="D416" s="3"/>
      <c r="E416" s="12">
        <v>85642.80078125</v>
      </c>
      <c r="F416" s="13">
        <v>36764.217041015632</v>
      </c>
      <c r="G416" s="13">
        <v>122407.01782226563</v>
      </c>
      <c r="H416" s="12">
        <v>9738</v>
      </c>
      <c r="I416" s="13">
        <v>5024</v>
      </c>
      <c r="J416" s="13">
        <v>14762</v>
      </c>
      <c r="K416" s="12"/>
      <c r="L416" s="13"/>
      <c r="M416" s="13"/>
      <c r="N416" s="12">
        <v>14323.439453125</v>
      </c>
      <c r="O416" s="13">
        <v>13.5604305267334</v>
      </c>
      <c r="P416" s="13">
        <v>14336.999883651733</v>
      </c>
      <c r="Q416" s="14">
        <v>151506.01770591736</v>
      </c>
    </row>
    <row r="417" spans="1:17" x14ac:dyDescent="0.25">
      <c r="A417" s="4" t="s">
        <v>700</v>
      </c>
      <c r="B417" s="7"/>
      <c r="C417" s="3"/>
      <c r="D417" s="3"/>
      <c r="E417" s="12">
        <v>102.61206497578138</v>
      </c>
      <c r="F417" s="13">
        <v>117.17118579998166</v>
      </c>
      <c r="G417" s="13">
        <v>106.58992489373512</v>
      </c>
      <c r="H417" s="12">
        <v>89.91689750692521</v>
      </c>
      <c r="I417" s="13">
        <v>102.74028629856851</v>
      </c>
      <c r="J417" s="13">
        <v>93.905852417302796</v>
      </c>
      <c r="K417" s="12">
        <v>0</v>
      </c>
      <c r="L417" s="13">
        <v>0</v>
      </c>
      <c r="M417" s="13">
        <v>0</v>
      </c>
      <c r="N417" s="12">
        <v>97.831020367257963</v>
      </c>
      <c r="O417" s="13">
        <v>33.901076316833503</v>
      </c>
      <c r="P417" s="13">
        <v>97.6568361969329</v>
      </c>
      <c r="Q417" s="14">
        <v>104.31410668935838</v>
      </c>
    </row>
    <row r="418" spans="1:17" x14ac:dyDescent="0.25">
      <c r="A418" s="4" t="s">
        <v>89</v>
      </c>
      <c r="B418" s="7" t="s">
        <v>88</v>
      </c>
      <c r="C418" s="4" t="s">
        <v>5</v>
      </c>
      <c r="D418" s="4" t="s">
        <v>213</v>
      </c>
      <c r="E418" s="12">
        <v>0</v>
      </c>
      <c r="F418" s="13">
        <v>0</v>
      </c>
      <c r="G418" s="13">
        <v>0</v>
      </c>
      <c r="H418" s="12">
        <v>1621</v>
      </c>
      <c r="I418" s="13">
        <v>814</v>
      </c>
      <c r="J418" s="13">
        <v>2435</v>
      </c>
      <c r="K418" s="12"/>
      <c r="L418" s="13"/>
      <c r="M418" s="13"/>
      <c r="N418" s="12"/>
      <c r="O418" s="13"/>
      <c r="P418" s="13"/>
      <c r="Q418" s="14">
        <v>2435</v>
      </c>
    </row>
    <row r="419" spans="1:17" x14ac:dyDescent="0.25">
      <c r="A419" s="6"/>
      <c r="B419" s="8"/>
      <c r="C419" s="6"/>
      <c r="D419" s="5" t="s">
        <v>214</v>
      </c>
      <c r="E419" s="15">
        <v>0</v>
      </c>
      <c r="F419" s="11">
        <v>0</v>
      </c>
      <c r="G419" s="11">
        <v>0</v>
      </c>
      <c r="H419" s="15">
        <v>11250</v>
      </c>
      <c r="I419" s="11">
        <v>15512</v>
      </c>
      <c r="J419" s="11">
        <v>26762</v>
      </c>
      <c r="K419" s="15"/>
      <c r="M419" s="11"/>
      <c r="N419" s="15"/>
      <c r="P419" s="11"/>
      <c r="Q419" s="16">
        <v>26762</v>
      </c>
    </row>
    <row r="420" spans="1:17" x14ac:dyDescent="0.25">
      <c r="A420" s="6"/>
      <c r="B420" s="8"/>
      <c r="C420" s="6"/>
      <c r="D420" s="5" t="s">
        <v>215</v>
      </c>
      <c r="E420" s="15">
        <v>103950.5</v>
      </c>
      <c r="F420" s="11">
        <v>125710.5</v>
      </c>
      <c r="G420" s="11">
        <v>229661</v>
      </c>
      <c r="H420" s="15">
        <v>258919.8</v>
      </c>
      <c r="I420" s="11">
        <v>256293.5</v>
      </c>
      <c r="J420" s="11">
        <v>515213.3</v>
      </c>
      <c r="K420" s="15"/>
      <c r="M420" s="11"/>
      <c r="N420" s="15"/>
      <c r="P420" s="11"/>
      <c r="Q420" s="16">
        <v>744874.3</v>
      </c>
    </row>
    <row r="421" spans="1:17" x14ac:dyDescent="0.25">
      <c r="A421" s="6"/>
      <c r="B421" s="8"/>
      <c r="C421" s="6"/>
      <c r="D421" s="5" t="s">
        <v>216</v>
      </c>
      <c r="E421" s="15">
        <v>0</v>
      </c>
      <c r="F421" s="11">
        <v>0</v>
      </c>
      <c r="G421" s="11">
        <v>0</v>
      </c>
      <c r="H421" s="15">
        <v>230.15093333333334</v>
      </c>
      <c r="I421" s="11">
        <v>165.22273078906653</v>
      </c>
      <c r="J421" s="11">
        <v>192.51674015394963</v>
      </c>
      <c r="K421" s="15">
        <v>0</v>
      </c>
      <c r="L421" s="11">
        <v>0</v>
      </c>
      <c r="M421" s="11">
        <v>0</v>
      </c>
      <c r="N421" s="15">
        <v>0</v>
      </c>
      <c r="O421" s="11">
        <v>0</v>
      </c>
      <c r="P421" s="11">
        <v>0</v>
      </c>
      <c r="Q421" s="16">
        <v>278.33282265899408</v>
      </c>
    </row>
    <row r="422" spans="1:17" x14ac:dyDescent="0.25">
      <c r="A422" s="4" t="s">
        <v>438</v>
      </c>
      <c r="B422" s="7"/>
      <c r="C422" s="3"/>
      <c r="D422" s="3"/>
      <c r="E422" s="12">
        <v>0</v>
      </c>
      <c r="F422" s="13">
        <v>0</v>
      </c>
      <c r="G422" s="13">
        <v>0</v>
      </c>
      <c r="H422" s="12">
        <v>1621</v>
      </c>
      <c r="I422" s="13">
        <v>814</v>
      </c>
      <c r="J422" s="13">
        <v>2435</v>
      </c>
      <c r="K422" s="12"/>
      <c r="L422" s="13"/>
      <c r="M422" s="13"/>
      <c r="N422" s="12"/>
      <c r="O422" s="13"/>
      <c r="P422" s="13"/>
      <c r="Q422" s="14">
        <v>2435</v>
      </c>
    </row>
    <row r="423" spans="1:17" x14ac:dyDescent="0.25">
      <c r="A423" s="4" t="s">
        <v>527</v>
      </c>
      <c r="B423" s="7"/>
      <c r="C423" s="3"/>
      <c r="D423" s="3"/>
      <c r="E423" s="12">
        <v>0</v>
      </c>
      <c r="F423" s="13">
        <v>0</v>
      </c>
      <c r="G423" s="13">
        <v>0</v>
      </c>
      <c r="H423" s="12">
        <v>11250</v>
      </c>
      <c r="I423" s="13">
        <v>15512</v>
      </c>
      <c r="J423" s="13">
        <v>26762</v>
      </c>
      <c r="K423" s="12"/>
      <c r="L423" s="13"/>
      <c r="M423" s="13"/>
      <c r="N423" s="12"/>
      <c r="O423" s="13"/>
      <c r="P423" s="13"/>
      <c r="Q423" s="14">
        <v>26762</v>
      </c>
    </row>
    <row r="424" spans="1:17" x14ac:dyDescent="0.25">
      <c r="A424" s="4" t="s">
        <v>616</v>
      </c>
      <c r="B424" s="7"/>
      <c r="C424" s="3"/>
      <c r="D424" s="3"/>
      <c r="E424" s="12">
        <v>103950.5</v>
      </c>
      <c r="F424" s="13">
        <v>125710.5</v>
      </c>
      <c r="G424" s="13">
        <v>229661</v>
      </c>
      <c r="H424" s="12">
        <v>258919.8</v>
      </c>
      <c r="I424" s="13">
        <v>256293.5</v>
      </c>
      <c r="J424" s="13">
        <v>515213.3</v>
      </c>
      <c r="K424" s="12"/>
      <c r="L424" s="13"/>
      <c r="M424" s="13"/>
      <c r="N424" s="12"/>
      <c r="O424" s="13"/>
      <c r="P424" s="13"/>
      <c r="Q424" s="14">
        <v>744874.3</v>
      </c>
    </row>
    <row r="425" spans="1:17" x14ac:dyDescent="0.25">
      <c r="A425" s="4" t="s">
        <v>701</v>
      </c>
      <c r="B425" s="7"/>
      <c r="C425" s="3"/>
      <c r="D425" s="3"/>
      <c r="E425" s="12">
        <v>0</v>
      </c>
      <c r="F425" s="13">
        <v>0</v>
      </c>
      <c r="G425" s="13">
        <v>0</v>
      </c>
      <c r="H425" s="12">
        <v>230.15093333333334</v>
      </c>
      <c r="I425" s="13">
        <v>165.22273078906653</v>
      </c>
      <c r="J425" s="13">
        <v>192.51674015394963</v>
      </c>
      <c r="K425" s="12">
        <v>0</v>
      </c>
      <c r="L425" s="13">
        <v>0</v>
      </c>
      <c r="M425" s="13">
        <v>0</v>
      </c>
      <c r="N425" s="12">
        <v>0</v>
      </c>
      <c r="O425" s="13">
        <v>0</v>
      </c>
      <c r="P425" s="13">
        <v>0</v>
      </c>
      <c r="Q425" s="14">
        <v>278.33282265899408</v>
      </c>
    </row>
    <row r="426" spans="1:17" x14ac:dyDescent="0.25">
      <c r="A426" s="4" t="s">
        <v>87</v>
      </c>
      <c r="B426" s="7" t="s">
        <v>86</v>
      </c>
      <c r="C426" s="4" t="s">
        <v>5</v>
      </c>
      <c r="D426" s="4" t="s">
        <v>213</v>
      </c>
      <c r="E426" s="12">
        <v>47</v>
      </c>
      <c r="F426" s="13">
        <v>16</v>
      </c>
      <c r="G426" s="13">
        <v>63</v>
      </c>
      <c r="H426" s="12">
        <v>2013</v>
      </c>
      <c r="I426" s="13">
        <v>2989</v>
      </c>
      <c r="J426" s="13">
        <v>5002</v>
      </c>
      <c r="K426" s="12"/>
      <c r="L426" s="13"/>
      <c r="M426" s="13"/>
      <c r="N426" s="12"/>
      <c r="O426" s="13"/>
      <c r="P426" s="13"/>
      <c r="Q426" s="14">
        <v>5065</v>
      </c>
    </row>
    <row r="427" spans="1:17" x14ac:dyDescent="0.25">
      <c r="A427" s="6"/>
      <c r="B427" s="8"/>
      <c r="C427" s="6"/>
      <c r="D427" s="5" t="s">
        <v>214</v>
      </c>
      <c r="E427" s="15">
        <v>116</v>
      </c>
      <c r="F427" s="11">
        <v>106</v>
      </c>
      <c r="G427" s="11">
        <v>222</v>
      </c>
      <c r="H427" s="15">
        <v>1620</v>
      </c>
      <c r="I427" s="11">
        <v>1690</v>
      </c>
      <c r="J427" s="11">
        <v>3310</v>
      </c>
      <c r="K427" s="15"/>
      <c r="M427" s="11"/>
      <c r="N427" s="15"/>
      <c r="P427" s="11"/>
      <c r="Q427" s="16">
        <v>3532</v>
      </c>
    </row>
    <row r="428" spans="1:17" x14ac:dyDescent="0.25">
      <c r="A428" s="6"/>
      <c r="B428" s="8"/>
      <c r="C428" s="6"/>
      <c r="D428" s="5" t="s">
        <v>215</v>
      </c>
      <c r="E428" s="15">
        <v>636.45947265625</v>
      </c>
      <c r="F428" s="11">
        <v>531.81201171875</v>
      </c>
      <c r="G428" s="11">
        <v>1168.271484375</v>
      </c>
      <c r="H428" s="15">
        <v>8821.1044921875</v>
      </c>
      <c r="I428" s="11">
        <v>8875.4794921875</v>
      </c>
      <c r="J428" s="11">
        <v>17696.583984375</v>
      </c>
      <c r="K428" s="15"/>
      <c r="M428" s="11"/>
      <c r="N428" s="15"/>
      <c r="P428" s="11"/>
      <c r="Q428" s="16">
        <v>18864.85546875</v>
      </c>
    </row>
    <row r="429" spans="1:17" x14ac:dyDescent="0.25">
      <c r="A429" s="6"/>
      <c r="B429" s="8"/>
      <c r="C429" s="6"/>
      <c r="D429" s="5" t="s">
        <v>216</v>
      </c>
      <c r="E429" s="15">
        <v>54.867195918642238</v>
      </c>
      <c r="F429" s="11">
        <v>50.170944501768872</v>
      </c>
      <c r="G429" s="11">
        <v>52.624841638513516</v>
      </c>
      <c r="H429" s="15">
        <v>54.451262297453702</v>
      </c>
      <c r="I429" s="11">
        <v>52.517630131286985</v>
      </c>
      <c r="J429" s="11">
        <v>53.463999952794559</v>
      </c>
      <c r="K429" s="15">
        <v>0</v>
      </c>
      <c r="L429" s="11">
        <v>0</v>
      </c>
      <c r="M429" s="11">
        <v>0</v>
      </c>
      <c r="N429" s="15">
        <v>0</v>
      </c>
      <c r="O429" s="11">
        <v>0</v>
      </c>
      <c r="P429" s="11">
        <v>0</v>
      </c>
      <c r="Q429" s="16">
        <v>53.411255574037369</v>
      </c>
    </row>
    <row r="430" spans="1:17" x14ac:dyDescent="0.25">
      <c r="A430" s="6"/>
      <c r="B430" s="8"/>
      <c r="C430" s="4" t="s">
        <v>4</v>
      </c>
      <c r="D430" s="4" t="s">
        <v>213</v>
      </c>
      <c r="E430" s="12">
        <v>4</v>
      </c>
      <c r="F430" s="13">
        <v>2</v>
      </c>
      <c r="G430" s="13">
        <v>6</v>
      </c>
      <c r="H430" s="12">
        <v>281</v>
      </c>
      <c r="I430" s="13">
        <v>347</v>
      </c>
      <c r="J430" s="13">
        <v>628</v>
      </c>
      <c r="K430" s="12"/>
      <c r="L430" s="13"/>
      <c r="M430" s="13"/>
      <c r="N430" s="12"/>
      <c r="O430" s="13"/>
      <c r="P430" s="13"/>
      <c r="Q430" s="14">
        <v>634</v>
      </c>
    </row>
    <row r="431" spans="1:17" x14ac:dyDescent="0.25">
      <c r="A431" s="6"/>
      <c r="B431" s="8"/>
      <c r="C431" s="6"/>
      <c r="D431" s="5" t="s">
        <v>214</v>
      </c>
      <c r="E431" s="15">
        <v>7</v>
      </c>
      <c r="F431" s="11">
        <v>5</v>
      </c>
      <c r="G431" s="11">
        <v>12</v>
      </c>
      <c r="H431" s="15">
        <v>251</v>
      </c>
      <c r="I431" s="11">
        <v>235</v>
      </c>
      <c r="J431" s="11">
        <v>486</v>
      </c>
      <c r="K431" s="15"/>
      <c r="M431" s="11"/>
      <c r="N431" s="15"/>
      <c r="P431" s="11"/>
      <c r="Q431" s="16">
        <v>498</v>
      </c>
    </row>
    <row r="432" spans="1:17" x14ac:dyDescent="0.25">
      <c r="A432" s="6"/>
      <c r="B432" s="8"/>
      <c r="C432" s="6"/>
      <c r="D432" s="5" t="s">
        <v>215</v>
      </c>
      <c r="E432" s="15">
        <v>57.504203796386697</v>
      </c>
      <c r="F432" s="11">
        <v>37.4143257141113</v>
      </c>
      <c r="G432" s="11">
        <v>94.91852951049799</v>
      </c>
      <c r="H432" s="15">
        <v>1769.23522949219</v>
      </c>
      <c r="I432" s="11">
        <v>1462.45007324219</v>
      </c>
      <c r="J432" s="11">
        <v>3231.68530273438</v>
      </c>
      <c r="K432" s="15"/>
      <c r="M432" s="11"/>
      <c r="N432" s="15"/>
      <c r="P432" s="11"/>
      <c r="Q432" s="16">
        <v>3326.603832244878</v>
      </c>
    </row>
    <row r="433" spans="1:17" x14ac:dyDescent="0.25">
      <c r="A433" s="6"/>
      <c r="B433" s="8"/>
      <c r="C433" s="6"/>
      <c r="D433" s="5" t="s">
        <v>216</v>
      </c>
      <c r="E433" s="15">
        <v>82.148862566266715</v>
      </c>
      <c r="F433" s="11">
        <v>74.828651428222599</v>
      </c>
      <c r="G433" s="11">
        <v>79.098774592081654</v>
      </c>
      <c r="H433" s="15">
        <v>70.487459342318331</v>
      </c>
      <c r="I433" s="11">
        <v>62.231918010305954</v>
      </c>
      <c r="J433" s="11">
        <v>66.495582360789712</v>
      </c>
      <c r="K433" s="15">
        <v>0</v>
      </c>
      <c r="L433" s="11">
        <v>0</v>
      </c>
      <c r="M433" s="11">
        <v>0</v>
      </c>
      <c r="N433" s="15">
        <v>0</v>
      </c>
      <c r="O433" s="11">
        <v>0</v>
      </c>
      <c r="P433" s="11">
        <v>0</v>
      </c>
      <c r="Q433" s="16">
        <v>66.799273739856986</v>
      </c>
    </row>
    <row r="434" spans="1:17" x14ac:dyDescent="0.25">
      <c r="A434" s="4" t="s">
        <v>439</v>
      </c>
      <c r="B434" s="7"/>
      <c r="C434" s="3"/>
      <c r="D434" s="3"/>
      <c r="E434" s="12">
        <v>51</v>
      </c>
      <c r="F434" s="13">
        <v>18</v>
      </c>
      <c r="G434" s="13">
        <v>69</v>
      </c>
      <c r="H434" s="12">
        <v>2294</v>
      </c>
      <c r="I434" s="13">
        <v>3336</v>
      </c>
      <c r="J434" s="13">
        <v>5630</v>
      </c>
      <c r="K434" s="12"/>
      <c r="L434" s="13"/>
      <c r="M434" s="13"/>
      <c r="N434" s="12"/>
      <c r="O434" s="13"/>
      <c r="P434" s="13"/>
      <c r="Q434" s="14">
        <v>5699</v>
      </c>
    </row>
    <row r="435" spans="1:17" x14ac:dyDescent="0.25">
      <c r="A435" s="4" t="s">
        <v>528</v>
      </c>
      <c r="B435" s="7"/>
      <c r="C435" s="3"/>
      <c r="D435" s="3"/>
      <c r="E435" s="12">
        <v>123</v>
      </c>
      <c r="F435" s="13">
        <v>111</v>
      </c>
      <c r="G435" s="13">
        <v>234</v>
      </c>
      <c r="H435" s="12">
        <v>1871</v>
      </c>
      <c r="I435" s="13">
        <v>1925</v>
      </c>
      <c r="J435" s="13">
        <v>3796</v>
      </c>
      <c r="K435" s="12"/>
      <c r="L435" s="13"/>
      <c r="M435" s="13"/>
      <c r="N435" s="12"/>
      <c r="O435" s="13"/>
      <c r="P435" s="13"/>
      <c r="Q435" s="14">
        <v>4030</v>
      </c>
    </row>
    <row r="436" spans="1:17" x14ac:dyDescent="0.25">
      <c r="A436" s="4" t="s">
        <v>617</v>
      </c>
      <c r="B436" s="7"/>
      <c r="C436" s="3"/>
      <c r="D436" s="3"/>
      <c r="E436" s="12">
        <v>693.96367645263672</v>
      </c>
      <c r="F436" s="13">
        <v>569.22633743286133</v>
      </c>
      <c r="G436" s="13">
        <v>1263.190013885498</v>
      </c>
      <c r="H436" s="12">
        <v>10590.339721679689</v>
      </c>
      <c r="I436" s="13">
        <v>10337.929565429689</v>
      </c>
      <c r="J436" s="13">
        <v>20928.269287109379</v>
      </c>
      <c r="K436" s="12"/>
      <c r="L436" s="13"/>
      <c r="M436" s="13"/>
      <c r="N436" s="12"/>
      <c r="O436" s="13"/>
      <c r="P436" s="13"/>
      <c r="Q436" s="14">
        <v>22191.459300994877</v>
      </c>
    </row>
    <row r="437" spans="1:17" x14ac:dyDescent="0.25">
      <c r="A437" s="4" t="s">
        <v>702</v>
      </c>
      <c r="B437" s="7"/>
      <c r="C437" s="3"/>
      <c r="D437" s="3"/>
      <c r="E437" s="12">
        <v>56.419811093710301</v>
      </c>
      <c r="F437" s="13">
        <v>51.281652020978498</v>
      </c>
      <c r="G437" s="13">
        <v>53.982479225875991</v>
      </c>
      <c r="H437" s="12">
        <v>56.602563985460662</v>
      </c>
      <c r="I437" s="13">
        <v>53.703530210024361</v>
      </c>
      <c r="J437" s="13">
        <v>55.132426994492569</v>
      </c>
      <c r="K437" s="12">
        <v>0</v>
      </c>
      <c r="L437" s="13">
        <v>0</v>
      </c>
      <c r="M437" s="13">
        <v>0</v>
      </c>
      <c r="N437" s="12">
        <v>0</v>
      </c>
      <c r="O437" s="13">
        <v>0</v>
      </c>
      <c r="P437" s="13">
        <v>0</v>
      </c>
      <c r="Q437" s="14">
        <v>55.065655833734183</v>
      </c>
    </row>
    <row r="438" spans="1:17" x14ac:dyDescent="0.25">
      <c r="A438" s="4" t="s">
        <v>85</v>
      </c>
      <c r="B438" s="7" t="s">
        <v>84</v>
      </c>
      <c r="C438" s="4" t="s">
        <v>5</v>
      </c>
      <c r="D438" s="4" t="s">
        <v>213</v>
      </c>
      <c r="E438" s="12">
        <v>3935</v>
      </c>
      <c r="F438" s="13">
        <v>913</v>
      </c>
      <c r="G438" s="13">
        <v>4848</v>
      </c>
      <c r="H438" s="12">
        <v>155</v>
      </c>
      <c r="I438" s="13"/>
      <c r="J438" s="13">
        <v>155</v>
      </c>
      <c r="K438" s="12"/>
      <c r="L438" s="13"/>
      <c r="M438" s="13"/>
      <c r="N438" s="12"/>
      <c r="O438" s="13"/>
      <c r="P438" s="13"/>
      <c r="Q438" s="14">
        <v>5003</v>
      </c>
    </row>
    <row r="439" spans="1:17" x14ac:dyDescent="0.25">
      <c r="A439" s="6"/>
      <c r="B439" s="8"/>
      <c r="C439" s="6"/>
      <c r="D439" s="5" t="s">
        <v>214</v>
      </c>
      <c r="E439" s="15">
        <v>7550.7001953125</v>
      </c>
      <c r="F439" s="11">
        <v>2044.6299743652401</v>
      </c>
      <c r="G439" s="11">
        <v>9595.3301696777398</v>
      </c>
      <c r="H439" s="15">
        <v>222.25</v>
      </c>
      <c r="J439" s="11">
        <v>222.25</v>
      </c>
      <c r="K439" s="15"/>
      <c r="M439" s="11"/>
      <c r="N439" s="15"/>
      <c r="P439" s="11"/>
      <c r="Q439" s="16">
        <v>9817.5801696777398</v>
      </c>
    </row>
    <row r="440" spans="1:17" x14ac:dyDescent="0.25">
      <c r="A440" s="6"/>
      <c r="B440" s="8"/>
      <c r="C440" s="6"/>
      <c r="D440" s="5" t="s">
        <v>215</v>
      </c>
      <c r="E440" s="15">
        <v>256529.14531250001</v>
      </c>
      <c r="F440" s="11">
        <v>77232.693350244503</v>
      </c>
      <c r="G440" s="11">
        <v>333761.8386627445</v>
      </c>
      <c r="H440" s="15">
        <v>3910.19995117188</v>
      </c>
      <c r="J440" s="11">
        <v>3910.19995117188</v>
      </c>
      <c r="K440" s="15"/>
      <c r="M440" s="11"/>
      <c r="N440" s="15"/>
      <c r="P440" s="11"/>
      <c r="Q440" s="16">
        <v>337672.03861391637</v>
      </c>
    </row>
    <row r="441" spans="1:17" x14ac:dyDescent="0.25">
      <c r="A441" s="6"/>
      <c r="B441" s="8"/>
      <c r="C441" s="6"/>
      <c r="D441" s="5" t="s">
        <v>216</v>
      </c>
      <c r="E441" s="15">
        <v>339.74219433550564</v>
      </c>
      <c r="F441" s="11">
        <v>377.73433001842579</v>
      </c>
      <c r="G441" s="11">
        <v>347.83778438126836</v>
      </c>
      <c r="H441" s="15">
        <v>175.93700567702498</v>
      </c>
      <c r="I441" s="11">
        <v>0</v>
      </c>
      <c r="J441" s="11">
        <v>175.93700567702498</v>
      </c>
      <c r="K441" s="15">
        <v>0</v>
      </c>
      <c r="L441" s="11">
        <v>0</v>
      </c>
      <c r="M441" s="11">
        <v>0</v>
      </c>
      <c r="N441" s="15">
        <v>0</v>
      </c>
      <c r="O441" s="11">
        <v>0</v>
      </c>
      <c r="P441" s="11">
        <v>0</v>
      </c>
      <c r="Q441" s="16">
        <v>343.94630120448545</v>
      </c>
    </row>
    <row r="442" spans="1:17" x14ac:dyDescent="0.25">
      <c r="A442" s="6"/>
      <c r="B442" s="8"/>
      <c r="C442" s="4" t="s">
        <v>4</v>
      </c>
      <c r="D442" s="4" t="s">
        <v>213</v>
      </c>
      <c r="E442" s="12">
        <v>12</v>
      </c>
      <c r="F442" s="13">
        <v>12</v>
      </c>
      <c r="G442" s="13">
        <v>24</v>
      </c>
      <c r="H442" s="12"/>
      <c r="I442" s="13"/>
      <c r="J442" s="13"/>
      <c r="K442" s="12"/>
      <c r="L442" s="13"/>
      <c r="M442" s="13"/>
      <c r="N442" s="12"/>
      <c r="O442" s="13"/>
      <c r="P442" s="13"/>
      <c r="Q442" s="14">
        <v>24</v>
      </c>
    </row>
    <row r="443" spans="1:17" x14ac:dyDescent="0.25">
      <c r="A443" s="6"/>
      <c r="B443" s="8"/>
      <c r="C443" s="6"/>
      <c r="D443" s="5" t="s">
        <v>214</v>
      </c>
      <c r="E443" s="15">
        <v>62</v>
      </c>
      <c r="F443" s="11">
        <v>167.83999633789099</v>
      </c>
      <c r="G443" s="11">
        <v>229.83999633789099</v>
      </c>
      <c r="H443" s="15"/>
      <c r="J443" s="11"/>
      <c r="K443" s="15"/>
      <c r="M443" s="11"/>
      <c r="N443" s="15"/>
      <c r="P443" s="11"/>
      <c r="Q443" s="16">
        <v>229.83999633789099</v>
      </c>
    </row>
    <row r="444" spans="1:17" x14ac:dyDescent="0.25">
      <c r="A444" s="6"/>
      <c r="B444" s="8"/>
      <c r="C444" s="6"/>
      <c r="D444" s="5" t="s">
        <v>215</v>
      </c>
      <c r="E444" s="15">
        <v>4005.56159667969</v>
      </c>
      <c r="F444" s="11">
        <v>12298.892587255499</v>
      </c>
      <c r="G444" s="11">
        <v>16304.45418393519</v>
      </c>
      <c r="H444" s="15"/>
      <c r="J444" s="11"/>
      <c r="K444" s="15"/>
      <c r="M444" s="11"/>
      <c r="N444" s="15"/>
      <c r="P444" s="11"/>
      <c r="Q444" s="16">
        <v>16304.45418393519</v>
      </c>
    </row>
    <row r="445" spans="1:17" x14ac:dyDescent="0.25">
      <c r="A445" s="6"/>
      <c r="B445" s="8"/>
      <c r="C445" s="6"/>
      <c r="D445" s="5" t="s">
        <v>216</v>
      </c>
      <c r="E445" s="15">
        <v>646.05832204511125</v>
      </c>
      <c r="F445" s="11">
        <v>732.77483648746613</v>
      </c>
      <c r="G445" s="11">
        <v>709.38280733200952</v>
      </c>
      <c r="H445" s="15">
        <v>0</v>
      </c>
      <c r="I445" s="11">
        <v>0</v>
      </c>
      <c r="J445" s="11">
        <v>0</v>
      </c>
      <c r="K445" s="15">
        <v>0</v>
      </c>
      <c r="L445" s="11">
        <v>0</v>
      </c>
      <c r="M445" s="11">
        <v>0</v>
      </c>
      <c r="N445" s="15">
        <v>0</v>
      </c>
      <c r="O445" s="11">
        <v>0</v>
      </c>
      <c r="P445" s="11">
        <v>0</v>
      </c>
      <c r="Q445" s="16">
        <v>709.38280733200952</v>
      </c>
    </row>
    <row r="446" spans="1:17" x14ac:dyDescent="0.25">
      <c r="A446" s="4" t="s">
        <v>440</v>
      </c>
      <c r="B446" s="7"/>
      <c r="C446" s="3"/>
      <c r="D446" s="3"/>
      <c r="E446" s="12">
        <v>3947</v>
      </c>
      <c r="F446" s="13">
        <v>925</v>
      </c>
      <c r="G446" s="13">
        <v>4872</v>
      </c>
      <c r="H446" s="12">
        <v>155</v>
      </c>
      <c r="I446" s="13"/>
      <c r="J446" s="13">
        <v>155</v>
      </c>
      <c r="K446" s="12"/>
      <c r="L446" s="13"/>
      <c r="M446" s="13"/>
      <c r="N446" s="12"/>
      <c r="O446" s="13"/>
      <c r="P446" s="13"/>
      <c r="Q446" s="14">
        <v>5027</v>
      </c>
    </row>
    <row r="447" spans="1:17" x14ac:dyDescent="0.25">
      <c r="A447" s="4" t="s">
        <v>529</v>
      </c>
      <c r="B447" s="7"/>
      <c r="C447" s="3"/>
      <c r="D447" s="3"/>
      <c r="E447" s="12">
        <v>7612.7001953125</v>
      </c>
      <c r="F447" s="13">
        <v>2212.4699707031309</v>
      </c>
      <c r="G447" s="13">
        <v>9825.1701660156305</v>
      </c>
      <c r="H447" s="12">
        <v>222.25</v>
      </c>
      <c r="I447" s="13"/>
      <c r="J447" s="13">
        <v>222.25</v>
      </c>
      <c r="K447" s="12"/>
      <c r="L447" s="13"/>
      <c r="M447" s="13"/>
      <c r="N447" s="12"/>
      <c r="O447" s="13"/>
      <c r="P447" s="13"/>
      <c r="Q447" s="14">
        <v>10047.42016601563</v>
      </c>
    </row>
    <row r="448" spans="1:17" x14ac:dyDescent="0.25">
      <c r="A448" s="4" t="s">
        <v>618</v>
      </c>
      <c r="B448" s="7"/>
      <c r="C448" s="3"/>
      <c r="D448" s="3"/>
      <c r="E448" s="12">
        <v>260534.70690917969</v>
      </c>
      <c r="F448" s="13">
        <v>89531.5859375</v>
      </c>
      <c r="G448" s="13">
        <v>350066.29284667969</v>
      </c>
      <c r="H448" s="12">
        <v>3910.19995117188</v>
      </c>
      <c r="I448" s="13"/>
      <c r="J448" s="13">
        <v>3910.19995117188</v>
      </c>
      <c r="K448" s="12"/>
      <c r="L448" s="13"/>
      <c r="M448" s="13"/>
      <c r="N448" s="12"/>
      <c r="O448" s="13"/>
      <c r="P448" s="13"/>
      <c r="Q448" s="14">
        <v>353976.49279785156</v>
      </c>
    </row>
    <row r="449" spans="1:17" x14ac:dyDescent="0.25">
      <c r="A449" s="4" t="s">
        <v>703</v>
      </c>
      <c r="B449" s="7"/>
      <c r="C449" s="3"/>
      <c r="D449" s="3"/>
      <c r="E449" s="12">
        <v>342.23692017925941</v>
      </c>
      <c r="F449" s="13">
        <v>404.66802769325966</v>
      </c>
      <c r="G449" s="13">
        <v>356.29539939931738</v>
      </c>
      <c r="H449" s="12">
        <v>175.93700567702498</v>
      </c>
      <c r="I449" s="13">
        <v>0</v>
      </c>
      <c r="J449" s="13">
        <v>175.93700567702498</v>
      </c>
      <c r="K449" s="12">
        <v>0</v>
      </c>
      <c r="L449" s="13">
        <v>0</v>
      </c>
      <c r="M449" s="13">
        <v>0</v>
      </c>
      <c r="N449" s="12">
        <v>0</v>
      </c>
      <c r="O449" s="13">
        <v>0</v>
      </c>
      <c r="P449" s="13">
        <v>0</v>
      </c>
      <c r="Q449" s="14">
        <v>352.30585259601344</v>
      </c>
    </row>
    <row r="450" spans="1:17" x14ac:dyDescent="0.25">
      <c r="A450" s="4" t="s">
        <v>83</v>
      </c>
      <c r="B450" s="7" t="s">
        <v>82</v>
      </c>
      <c r="C450" s="4" t="s">
        <v>5</v>
      </c>
      <c r="D450" s="4" t="s">
        <v>213</v>
      </c>
      <c r="E450" s="12"/>
      <c r="F450" s="13"/>
      <c r="G450" s="13"/>
      <c r="H450" s="12">
        <v>1913</v>
      </c>
      <c r="I450" s="13">
        <v>417</v>
      </c>
      <c r="J450" s="13">
        <v>2330</v>
      </c>
      <c r="K450" s="12"/>
      <c r="L450" s="13"/>
      <c r="M450" s="13"/>
      <c r="N450" s="12"/>
      <c r="O450" s="13"/>
      <c r="P450" s="13"/>
      <c r="Q450" s="14">
        <v>2330</v>
      </c>
    </row>
    <row r="451" spans="1:17" x14ac:dyDescent="0.25">
      <c r="A451" s="6"/>
      <c r="B451" s="8"/>
      <c r="C451" s="6"/>
      <c r="D451" s="5" t="s">
        <v>214</v>
      </c>
      <c r="E451" s="15"/>
      <c r="G451" s="11"/>
      <c r="H451" s="15">
        <v>5483</v>
      </c>
      <c r="I451" s="11">
        <v>3164</v>
      </c>
      <c r="J451" s="11">
        <v>8647</v>
      </c>
      <c r="K451" s="15"/>
      <c r="M451" s="11"/>
      <c r="N451" s="15"/>
      <c r="P451" s="11"/>
      <c r="Q451" s="16">
        <v>8647</v>
      </c>
    </row>
    <row r="452" spans="1:17" x14ac:dyDescent="0.25">
      <c r="A452" s="6"/>
      <c r="B452" s="8"/>
      <c r="C452" s="6"/>
      <c r="D452" s="5" t="s">
        <v>215</v>
      </c>
      <c r="E452" s="15"/>
      <c r="G452" s="11"/>
      <c r="H452" s="15">
        <v>34626</v>
      </c>
      <c r="I452" s="11">
        <v>27339</v>
      </c>
      <c r="J452" s="11">
        <v>61965</v>
      </c>
      <c r="K452" s="15"/>
      <c r="M452" s="11"/>
      <c r="N452" s="15"/>
      <c r="P452" s="11"/>
      <c r="Q452" s="16">
        <v>61965</v>
      </c>
    </row>
    <row r="453" spans="1:17" x14ac:dyDescent="0.25">
      <c r="A453" s="6"/>
      <c r="B453" s="8"/>
      <c r="C453" s="6"/>
      <c r="D453" s="5" t="s">
        <v>216</v>
      </c>
      <c r="E453" s="15">
        <v>0</v>
      </c>
      <c r="F453" s="11">
        <v>0</v>
      </c>
      <c r="G453" s="11">
        <v>0</v>
      </c>
      <c r="H453" s="15">
        <v>63.151559365310959</v>
      </c>
      <c r="I453" s="11">
        <v>86.40644753476613</v>
      </c>
      <c r="J453" s="11">
        <v>71.660691569330396</v>
      </c>
      <c r="K453" s="15">
        <v>0</v>
      </c>
      <c r="L453" s="11">
        <v>0</v>
      </c>
      <c r="M453" s="11">
        <v>0</v>
      </c>
      <c r="N453" s="15">
        <v>0</v>
      </c>
      <c r="O453" s="11">
        <v>0</v>
      </c>
      <c r="P453" s="11">
        <v>0</v>
      </c>
      <c r="Q453" s="16">
        <v>71.660691569330396</v>
      </c>
    </row>
    <row r="454" spans="1:17" x14ac:dyDescent="0.25">
      <c r="A454" s="4" t="s">
        <v>441</v>
      </c>
      <c r="B454" s="7"/>
      <c r="C454" s="3"/>
      <c r="D454" s="3"/>
      <c r="E454" s="12"/>
      <c r="F454" s="13"/>
      <c r="G454" s="13"/>
      <c r="H454" s="12">
        <v>1913</v>
      </c>
      <c r="I454" s="13">
        <v>417</v>
      </c>
      <c r="J454" s="13">
        <v>2330</v>
      </c>
      <c r="K454" s="12"/>
      <c r="L454" s="13"/>
      <c r="M454" s="13"/>
      <c r="N454" s="12"/>
      <c r="O454" s="13"/>
      <c r="P454" s="13"/>
      <c r="Q454" s="14">
        <v>2330</v>
      </c>
    </row>
    <row r="455" spans="1:17" x14ac:dyDescent="0.25">
      <c r="A455" s="4" t="s">
        <v>530</v>
      </c>
      <c r="B455" s="7"/>
      <c r="C455" s="3"/>
      <c r="D455" s="3"/>
      <c r="E455" s="12"/>
      <c r="F455" s="13"/>
      <c r="G455" s="13"/>
      <c r="H455" s="12">
        <v>5483</v>
      </c>
      <c r="I455" s="13">
        <v>3164</v>
      </c>
      <c r="J455" s="13">
        <v>8647</v>
      </c>
      <c r="K455" s="12"/>
      <c r="L455" s="13"/>
      <c r="M455" s="13"/>
      <c r="N455" s="12"/>
      <c r="O455" s="13"/>
      <c r="P455" s="13"/>
      <c r="Q455" s="14">
        <v>8647</v>
      </c>
    </row>
    <row r="456" spans="1:17" x14ac:dyDescent="0.25">
      <c r="A456" s="4" t="s">
        <v>619</v>
      </c>
      <c r="B456" s="7"/>
      <c r="C456" s="3"/>
      <c r="D456" s="3"/>
      <c r="E456" s="12"/>
      <c r="F456" s="13"/>
      <c r="G456" s="13"/>
      <c r="H456" s="12">
        <v>34626</v>
      </c>
      <c r="I456" s="13">
        <v>27339</v>
      </c>
      <c r="J456" s="13">
        <v>61965</v>
      </c>
      <c r="K456" s="12"/>
      <c r="L456" s="13"/>
      <c r="M456" s="13"/>
      <c r="N456" s="12"/>
      <c r="O456" s="13"/>
      <c r="P456" s="13"/>
      <c r="Q456" s="14">
        <v>61965</v>
      </c>
    </row>
    <row r="457" spans="1:17" x14ac:dyDescent="0.25">
      <c r="A457" s="4" t="s">
        <v>704</v>
      </c>
      <c r="B457" s="7"/>
      <c r="C457" s="3"/>
      <c r="D457" s="3"/>
      <c r="E457" s="12">
        <v>0</v>
      </c>
      <c r="F457" s="13">
        <v>0</v>
      </c>
      <c r="G457" s="13">
        <v>0</v>
      </c>
      <c r="H457" s="12">
        <v>63.151559365310959</v>
      </c>
      <c r="I457" s="13">
        <v>86.40644753476613</v>
      </c>
      <c r="J457" s="13">
        <v>71.660691569330396</v>
      </c>
      <c r="K457" s="12">
        <v>0</v>
      </c>
      <c r="L457" s="13">
        <v>0</v>
      </c>
      <c r="M457" s="13">
        <v>0</v>
      </c>
      <c r="N457" s="12">
        <v>0</v>
      </c>
      <c r="O457" s="13">
        <v>0</v>
      </c>
      <c r="P457" s="13">
        <v>0</v>
      </c>
      <c r="Q457" s="14">
        <v>71.660691569330396</v>
      </c>
    </row>
    <row r="458" spans="1:17" x14ac:dyDescent="0.25">
      <c r="A458" s="4" t="s">
        <v>81</v>
      </c>
      <c r="B458" s="7" t="s">
        <v>80</v>
      </c>
      <c r="C458" s="4" t="s">
        <v>5</v>
      </c>
      <c r="D458" s="4" t="s">
        <v>213</v>
      </c>
      <c r="E458" s="12"/>
      <c r="F458" s="13"/>
      <c r="G458" s="13"/>
      <c r="H458" s="12"/>
      <c r="I458" s="13"/>
      <c r="J458" s="13"/>
      <c r="K458" s="12">
        <v>250</v>
      </c>
      <c r="L458" s="13">
        <v>24</v>
      </c>
      <c r="M458" s="13">
        <v>274</v>
      </c>
      <c r="N458" s="12"/>
      <c r="O458" s="13"/>
      <c r="P458" s="13"/>
      <c r="Q458" s="14">
        <v>274</v>
      </c>
    </row>
    <row r="459" spans="1:17" x14ac:dyDescent="0.25">
      <c r="A459" s="6"/>
      <c r="B459" s="8"/>
      <c r="C459" s="6"/>
      <c r="D459" s="5" t="s">
        <v>214</v>
      </c>
      <c r="E459" s="15"/>
      <c r="G459" s="11"/>
      <c r="H459" s="15"/>
      <c r="J459" s="11"/>
      <c r="K459" s="15">
        <v>1118.97998046875</v>
      </c>
      <c r="L459" s="11">
        <v>336.5</v>
      </c>
      <c r="M459" s="11">
        <v>1455.47998046875</v>
      </c>
      <c r="N459" s="15"/>
      <c r="P459" s="11"/>
      <c r="Q459" s="16">
        <v>1455.47998046875</v>
      </c>
    </row>
    <row r="460" spans="1:17" x14ac:dyDescent="0.25">
      <c r="A460" s="6"/>
      <c r="B460" s="8"/>
      <c r="C460" s="6"/>
      <c r="D460" s="5" t="s">
        <v>215</v>
      </c>
      <c r="E460" s="15"/>
      <c r="G460" s="11"/>
      <c r="H460" s="15"/>
      <c r="J460" s="11"/>
      <c r="K460" s="15">
        <v>7368.373046875</v>
      </c>
      <c r="L460" s="11">
        <v>2130.7470703125</v>
      </c>
      <c r="M460" s="11">
        <v>9499.1201171875</v>
      </c>
      <c r="N460" s="15"/>
      <c r="P460" s="11"/>
      <c r="Q460" s="16">
        <v>9499.1201171875</v>
      </c>
    </row>
    <row r="461" spans="1:17" x14ac:dyDescent="0.25">
      <c r="A461" s="6"/>
      <c r="B461" s="8"/>
      <c r="C461" s="6"/>
      <c r="D461" s="5" t="s">
        <v>216</v>
      </c>
      <c r="E461" s="15">
        <v>0</v>
      </c>
      <c r="F461" s="11">
        <v>0</v>
      </c>
      <c r="G461" s="11">
        <v>0</v>
      </c>
      <c r="H461" s="15">
        <v>0</v>
      </c>
      <c r="I461" s="11">
        <v>0</v>
      </c>
      <c r="J461" s="11">
        <v>0</v>
      </c>
      <c r="K461" s="15">
        <v>65.849015849133664</v>
      </c>
      <c r="L461" s="11">
        <v>63.320863902303124</v>
      </c>
      <c r="M461" s="11">
        <v>65.264519228414429</v>
      </c>
      <c r="N461" s="15">
        <v>0</v>
      </c>
      <c r="O461" s="11">
        <v>0</v>
      </c>
      <c r="P461" s="11">
        <v>0</v>
      </c>
      <c r="Q461" s="16">
        <v>65.264519228414429</v>
      </c>
    </row>
    <row r="462" spans="1:17" x14ac:dyDescent="0.25">
      <c r="A462" s="4" t="s">
        <v>442</v>
      </c>
      <c r="B462" s="7"/>
      <c r="C462" s="3"/>
      <c r="D462" s="3"/>
      <c r="E462" s="12"/>
      <c r="F462" s="13"/>
      <c r="G462" s="13"/>
      <c r="H462" s="12"/>
      <c r="I462" s="13"/>
      <c r="J462" s="13"/>
      <c r="K462" s="12">
        <v>250</v>
      </c>
      <c r="L462" s="13">
        <v>24</v>
      </c>
      <c r="M462" s="13">
        <v>274</v>
      </c>
      <c r="N462" s="12"/>
      <c r="O462" s="13"/>
      <c r="P462" s="13"/>
      <c r="Q462" s="14">
        <v>274</v>
      </c>
    </row>
    <row r="463" spans="1:17" x14ac:dyDescent="0.25">
      <c r="A463" s="4" t="s">
        <v>531</v>
      </c>
      <c r="B463" s="7"/>
      <c r="C463" s="3"/>
      <c r="D463" s="3"/>
      <c r="E463" s="12"/>
      <c r="F463" s="13"/>
      <c r="G463" s="13"/>
      <c r="H463" s="12"/>
      <c r="I463" s="13"/>
      <c r="J463" s="13"/>
      <c r="K463" s="12">
        <v>1118.97998046875</v>
      </c>
      <c r="L463" s="13">
        <v>336.5</v>
      </c>
      <c r="M463" s="13">
        <v>1455.47998046875</v>
      </c>
      <c r="N463" s="12"/>
      <c r="O463" s="13"/>
      <c r="P463" s="13"/>
      <c r="Q463" s="14">
        <v>1455.47998046875</v>
      </c>
    </row>
    <row r="464" spans="1:17" x14ac:dyDescent="0.25">
      <c r="A464" s="4" t="s">
        <v>620</v>
      </c>
      <c r="B464" s="7"/>
      <c r="C464" s="3"/>
      <c r="D464" s="3"/>
      <c r="E464" s="12"/>
      <c r="F464" s="13"/>
      <c r="G464" s="13"/>
      <c r="H464" s="12"/>
      <c r="I464" s="13"/>
      <c r="J464" s="13"/>
      <c r="K464" s="12">
        <v>7368.373046875</v>
      </c>
      <c r="L464" s="13">
        <v>2130.7470703125</v>
      </c>
      <c r="M464" s="13">
        <v>9499.1201171875</v>
      </c>
      <c r="N464" s="12"/>
      <c r="O464" s="13"/>
      <c r="P464" s="13"/>
      <c r="Q464" s="14">
        <v>9499.1201171875</v>
      </c>
    </row>
    <row r="465" spans="1:17" x14ac:dyDescent="0.25">
      <c r="A465" s="4" t="s">
        <v>705</v>
      </c>
      <c r="B465" s="7"/>
      <c r="C465" s="3"/>
      <c r="D465" s="3"/>
      <c r="E465" s="12">
        <v>0</v>
      </c>
      <c r="F465" s="13">
        <v>0</v>
      </c>
      <c r="G465" s="13">
        <v>0</v>
      </c>
      <c r="H465" s="12">
        <v>0</v>
      </c>
      <c r="I465" s="13">
        <v>0</v>
      </c>
      <c r="J465" s="13">
        <v>0</v>
      </c>
      <c r="K465" s="12">
        <v>65.849015849133664</v>
      </c>
      <c r="L465" s="13">
        <v>63.320863902303124</v>
      </c>
      <c r="M465" s="13">
        <v>65.264519228414429</v>
      </c>
      <c r="N465" s="12">
        <v>0</v>
      </c>
      <c r="O465" s="13">
        <v>0</v>
      </c>
      <c r="P465" s="13">
        <v>0</v>
      </c>
      <c r="Q465" s="14">
        <v>65.264519228414429</v>
      </c>
    </row>
    <row r="466" spans="1:17" x14ac:dyDescent="0.25">
      <c r="A466" s="4" t="s">
        <v>79</v>
      </c>
      <c r="B466" s="7" t="s">
        <v>78</v>
      </c>
      <c r="C466" s="4" t="s">
        <v>5</v>
      </c>
      <c r="D466" s="4" t="s">
        <v>213</v>
      </c>
      <c r="E466" s="12">
        <v>93</v>
      </c>
      <c r="F466" s="13">
        <v>23</v>
      </c>
      <c r="G466" s="13">
        <v>116</v>
      </c>
      <c r="H466" s="12">
        <v>1847</v>
      </c>
      <c r="I466" s="13">
        <v>462</v>
      </c>
      <c r="J466" s="13">
        <v>2309</v>
      </c>
      <c r="K466" s="12"/>
      <c r="L466" s="13"/>
      <c r="M466" s="13"/>
      <c r="N466" s="12"/>
      <c r="O466" s="13"/>
      <c r="P466" s="13"/>
      <c r="Q466" s="14">
        <v>2425</v>
      </c>
    </row>
    <row r="467" spans="1:17" x14ac:dyDescent="0.25">
      <c r="A467" s="6"/>
      <c r="B467" s="8"/>
      <c r="C467" s="6"/>
      <c r="D467" s="5" t="s">
        <v>214</v>
      </c>
      <c r="E467" s="15">
        <v>332.04998779296898</v>
      </c>
      <c r="F467" s="11">
        <v>156.169998168945</v>
      </c>
      <c r="G467" s="11">
        <v>488.21998596191395</v>
      </c>
      <c r="H467" s="15">
        <v>6595.6298828125</v>
      </c>
      <c r="I467" s="11">
        <v>3078.81005859375</v>
      </c>
      <c r="J467" s="11">
        <v>9674.43994140625</v>
      </c>
      <c r="K467" s="15"/>
      <c r="M467" s="11"/>
      <c r="N467" s="15"/>
      <c r="P467" s="11"/>
      <c r="Q467" s="16">
        <v>10162.659927368164</v>
      </c>
    </row>
    <row r="468" spans="1:17" x14ac:dyDescent="0.25">
      <c r="A468" s="6"/>
      <c r="B468" s="8"/>
      <c r="C468" s="6"/>
      <c r="D468" s="5" t="s">
        <v>215</v>
      </c>
      <c r="E468" s="15">
        <v>5523.60009765625</v>
      </c>
      <c r="F468" s="11">
        <v>1936.19995117188</v>
      </c>
      <c r="G468" s="11">
        <v>7459.8000488281305</v>
      </c>
      <c r="H468" s="15">
        <v>118220.5390625</v>
      </c>
      <c r="I468" s="11">
        <v>53625.05859375</v>
      </c>
      <c r="J468" s="11">
        <v>171845.59765625</v>
      </c>
      <c r="K468" s="15"/>
      <c r="M468" s="11"/>
      <c r="N468" s="15"/>
      <c r="P468" s="11"/>
      <c r="Q468" s="16">
        <v>179305.39770507813</v>
      </c>
    </row>
    <row r="469" spans="1:17" x14ac:dyDescent="0.25">
      <c r="A469" s="6"/>
      <c r="B469" s="8"/>
      <c r="C469" s="6"/>
      <c r="D469" s="5" t="s">
        <v>216</v>
      </c>
      <c r="E469" s="15">
        <v>166.34845055619093</v>
      </c>
      <c r="F469" s="11">
        <v>123.98027622932383</v>
      </c>
      <c r="G469" s="11">
        <v>152.79587610758051</v>
      </c>
      <c r="H469" s="15">
        <v>179.24071114203963</v>
      </c>
      <c r="I469" s="11">
        <v>174.17462452439597</v>
      </c>
      <c r="J469" s="11">
        <v>177.62847120561173</v>
      </c>
      <c r="K469" s="15">
        <v>0</v>
      </c>
      <c r="L469" s="11">
        <v>0</v>
      </c>
      <c r="M469" s="11">
        <v>0</v>
      </c>
      <c r="N469" s="15">
        <v>0</v>
      </c>
      <c r="O469" s="11">
        <v>0</v>
      </c>
      <c r="P469" s="11">
        <v>0</v>
      </c>
      <c r="Q469" s="16">
        <v>176.43549915726939</v>
      </c>
    </row>
    <row r="470" spans="1:17" x14ac:dyDescent="0.25">
      <c r="A470" s="4" t="s">
        <v>443</v>
      </c>
      <c r="B470" s="7"/>
      <c r="C470" s="3"/>
      <c r="D470" s="3"/>
      <c r="E470" s="12">
        <v>93</v>
      </c>
      <c r="F470" s="13">
        <v>23</v>
      </c>
      <c r="G470" s="13">
        <v>116</v>
      </c>
      <c r="H470" s="12">
        <v>1847</v>
      </c>
      <c r="I470" s="13">
        <v>462</v>
      </c>
      <c r="J470" s="13">
        <v>2309</v>
      </c>
      <c r="K470" s="12"/>
      <c r="L470" s="13"/>
      <c r="M470" s="13"/>
      <c r="N470" s="12"/>
      <c r="O470" s="13"/>
      <c r="P470" s="13"/>
      <c r="Q470" s="14">
        <v>2425</v>
      </c>
    </row>
    <row r="471" spans="1:17" x14ac:dyDescent="0.25">
      <c r="A471" s="4" t="s">
        <v>532</v>
      </c>
      <c r="B471" s="7"/>
      <c r="C471" s="3"/>
      <c r="D471" s="3"/>
      <c r="E471" s="12">
        <v>332.04998779296898</v>
      </c>
      <c r="F471" s="13">
        <v>156.169998168945</v>
      </c>
      <c r="G471" s="13">
        <v>488.21998596191395</v>
      </c>
      <c r="H471" s="12">
        <v>6595.6298828125</v>
      </c>
      <c r="I471" s="13">
        <v>3078.81005859375</v>
      </c>
      <c r="J471" s="13">
        <v>9674.43994140625</v>
      </c>
      <c r="K471" s="12"/>
      <c r="L471" s="13"/>
      <c r="M471" s="13"/>
      <c r="N471" s="12"/>
      <c r="O471" s="13"/>
      <c r="P471" s="13"/>
      <c r="Q471" s="14">
        <v>10162.659927368164</v>
      </c>
    </row>
    <row r="472" spans="1:17" x14ac:dyDescent="0.25">
      <c r="A472" s="4" t="s">
        <v>621</v>
      </c>
      <c r="B472" s="7"/>
      <c r="C472" s="3"/>
      <c r="D472" s="3"/>
      <c r="E472" s="12">
        <v>5523.60009765625</v>
      </c>
      <c r="F472" s="13">
        <v>1936.19995117188</v>
      </c>
      <c r="G472" s="13">
        <v>7459.8000488281305</v>
      </c>
      <c r="H472" s="12">
        <v>118220.5390625</v>
      </c>
      <c r="I472" s="13">
        <v>53625.05859375</v>
      </c>
      <c r="J472" s="13">
        <v>171845.59765625</v>
      </c>
      <c r="K472" s="12"/>
      <c r="L472" s="13"/>
      <c r="M472" s="13"/>
      <c r="N472" s="12"/>
      <c r="O472" s="13"/>
      <c r="P472" s="13"/>
      <c r="Q472" s="14">
        <v>179305.39770507813</v>
      </c>
    </row>
    <row r="473" spans="1:17" x14ac:dyDescent="0.25">
      <c r="A473" s="4" t="s">
        <v>706</v>
      </c>
      <c r="B473" s="7"/>
      <c r="C473" s="3"/>
      <c r="D473" s="3"/>
      <c r="E473" s="12">
        <v>166.34845055619093</v>
      </c>
      <c r="F473" s="13">
        <v>123.98027622932383</v>
      </c>
      <c r="G473" s="13">
        <v>152.79587610758051</v>
      </c>
      <c r="H473" s="12">
        <v>179.24071114203963</v>
      </c>
      <c r="I473" s="13">
        <v>174.17462452439597</v>
      </c>
      <c r="J473" s="13">
        <v>177.62847120561173</v>
      </c>
      <c r="K473" s="12">
        <v>0</v>
      </c>
      <c r="L473" s="13">
        <v>0</v>
      </c>
      <c r="M473" s="13">
        <v>0</v>
      </c>
      <c r="N473" s="12">
        <v>0</v>
      </c>
      <c r="O473" s="13">
        <v>0</v>
      </c>
      <c r="P473" s="13">
        <v>0</v>
      </c>
      <c r="Q473" s="14">
        <v>176.43549915726939</v>
      </c>
    </row>
    <row r="474" spans="1:17" x14ac:dyDescent="0.25">
      <c r="A474" s="4" t="s">
        <v>77</v>
      </c>
      <c r="B474" s="7" t="s">
        <v>76</v>
      </c>
      <c r="C474" s="4" t="s">
        <v>5</v>
      </c>
      <c r="D474" s="4" t="s">
        <v>213</v>
      </c>
      <c r="E474" s="12">
        <v>11710</v>
      </c>
      <c r="F474" s="13">
        <v>1798</v>
      </c>
      <c r="G474" s="13">
        <v>13508</v>
      </c>
      <c r="H474" s="12"/>
      <c r="I474" s="13"/>
      <c r="J474" s="13"/>
      <c r="K474" s="12">
        <v>0</v>
      </c>
      <c r="L474" s="13"/>
      <c r="M474" s="13">
        <v>0</v>
      </c>
      <c r="N474" s="12"/>
      <c r="O474" s="13">
        <v>0</v>
      </c>
      <c r="P474" s="13">
        <v>0</v>
      </c>
      <c r="Q474" s="14">
        <v>13508</v>
      </c>
    </row>
    <row r="475" spans="1:17" x14ac:dyDescent="0.25">
      <c r="A475" s="6"/>
      <c r="B475" s="8"/>
      <c r="C475" s="6"/>
      <c r="D475" s="5" t="s">
        <v>214</v>
      </c>
      <c r="E475" s="15">
        <v>70522.772529182505</v>
      </c>
      <c r="F475" s="11">
        <v>22630.467470817501</v>
      </c>
      <c r="G475" s="11">
        <v>93153.24</v>
      </c>
      <c r="H475" s="15"/>
      <c r="J475" s="11"/>
      <c r="K475" s="15">
        <v>0</v>
      </c>
      <c r="M475" s="11">
        <v>0</v>
      </c>
      <c r="N475" s="15"/>
      <c r="O475" s="11">
        <v>0</v>
      </c>
      <c r="P475" s="11">
        <v>0</v>
      </c>
      <c r="Q475" s="16">
        <v>93153.24</v>
      </c>
    </row>
    <row r="476" spans="1:17" x14ac:dyDescent="0.25">
      <c r="A476" s="6"/>
      <c r="B476" s="8"/>
      <c r="C476" s="6"/>
      <c r="D476" s="5" t="s">
        <v>215</v>
      </c>
      <c r="E476" s="15">
        <v>811546.625</v>
      </c>
      <c r="F476" s="11">
        <v>152105.296875</v>
      </c>
      <c r="G476" s="11">
        <v>963651.921875</v>
      </c>
      <c r="H476" s="15"/>
      <c r="J476" s="11"/>
      <c r="K476" s="15">
        <v>95283.828125</v>
      </c>
      <c r="M476" s="11">
        <v>95283.828125</v>
      </c>
      <c r="N476" s="15"/>
      <c r="O476" s="11">
        <v>116029.2265625</v>
      </c>
      <c r="P476" s="11">
        <v>116029.2265625</v>
      </c>
      <c r="Q476" s="16">
        <v>1174964.9765625</v>
      </c>
    </row>
    <row r="477" spans="1:17" x14ac:dyDescent="0.25">
      <c r="A477" s="6"/>
      <c r="B477" s="8"/>
      <c r="C477" s="6"/>
      <c r="D477" s="5" t="s">
        <v>216</v>
      </c>
      <c r="E477" s="15">
        <v>115.07582528241923</v>
      </c>
      <c r="F477" s="11">
        <v>67.212618153444339</v>
      </c>
      <c r="G477" s="11">
        <v>103.44803056501308</v>
      </c>
      <c r="H477" s="15">
        <v>0</v>
      </c>
      <c r="I477" s="11">
        <v>0</v>
      </c>
      <c r="J477" s="11">
        <v>0</v>
      </c>
      <c r="K477" s="15">
        <v>0</v>
      </c>
      <c r="L477" s="11">
        <v>0</v>
      </c>
      <c r="M477" s="11">
        <v>0</v>
      </c>
      <c r="N477" s="15">
        <v>0</v>
      </c>
      <c r="O477" s="11">
        <v>0</v>
      </c>
      <c r="P477" s="11">
        <v>0</v>
      </c>
      <c r="Q477" s="16">
        <v>126.13248627342429</v>
      </c>
    </row>
    <row r="478" spans="1:17" x14ac:dyDescent="0.25">
      <c r="A478" s="6"/>
      <c r="B478" s="8"/>
      <c r="C478" s="4" t="s">
        <v>4</v>
      </c>
      <c r="D478" s="4" t="s">
        <v>213</v>
      </c>
      <c r="E478" s="12">
        <v>1012</v>
      </c>
      <c r="F478" s="13">
        <v>312</v>
      </c>
      <c r="G478" s="13">
        <v>1324</v>
      </c>
      <c r="H478" s="12"/>
      <c r="I478" s="13"/>
      <c r="J478" s="13"/>
      <c r="K478" s="12"/>
      <c r="L478" s="13"/>
      <c r="M478" s="13"/>
      <c r="N478" s="12"/>
      <c r="O478" s="13"/>
      <c r="P478" s="13"/>
      <c r="Q478" s="14">
        <v>1324</v>
      </c>
    </row>
    <row r="479" spans="1:17" x14ac:dyDescent="0.25">
      <c r="A479" s="6"/>
      <c r="B479" s="8"/>
      <c r="C479" s="6"/>
      <c r="D479" s="5" t="s">
        <v>214</v>
      </c>
      <c r="E479" s="15">
        <v>8857.6200200651092</v>
      </c>
      <c r="F479" s="11">
        <v>5435.3799799348399</v>
      </c>
      <c r="G479" s="11">
        <v>14292.999999999949</v>
      </c>
      <c r="H479" s="15"/>
      <c r="J479" s="11"/>
      <c r="K479" s="15"/>
      <c r="M479" s="11"/>
      <c r="N479" s="15"/>
      <c r="P479" s="11"/>
      <c r="Q479" s="16">
        <v>14292.999999999949</v>
      </c>
    </row>
    <row r="480" spans="1:17" x14ac:dyDescent="0.25">
      <c r="A480" s="6"/>
      <c r="B480" s="8"/>
      <c r="C480" s="6"/>
      <c r="D480" s="5" t="s">
        <v>215</v>
      </c>
      <c r="E480" s="15">
        <v>228336.671875</v>
      </c>
      <c r="F480" s="11">
        <v>127860.421875</v>
      </c>
      <c r="G480" s="11">
        <v>356197.09375</v>
      </c>
      <c r="H480" s="15"/>
      <c r="J480" s="11"/>
      <c r="K480" s="15"/>
      <c r="M480" s="11"/>
      <c r="N480" s="15"/>
      <c r="P480" s="11"/>
      <c r="Q480" s="16">
        <v>356197.09375</v>
      </c>
    </row>
    <row r="481" spans="1:17" x14ac:dyDescent="0.25">
      <c r="A481" s="6"/>
      <c r="B481" s="8"/>
      <c r="C481" s="6"/>
      <c r="D481" s="5" t="s">
        <v>216</v>
      </c>
      <c r="E481" s="15">
        <v>257.78558050328462</v>
      </c>
      <c r="F481" s="11">
        <v>235.23731983229771</v>
      </c>
      <c r="G481" s="11">
        <v>249.21086808227895</v>
      </c>
      <c r="H481" s="15">
        <v>0</v>
      </c>
      <c r="I481" s="11">
        <v>0</v>
      </c>
      <c r="J481" s="11">
        <v>0</v>
      </c>
      <c r="K481" s="15">
        <v>0</v>
      </c>
      <c r="L481" s="11">
        <v>0</v>
      </c>
      <c r="M481" s="11">
        <v>0</v>
      </c>
      <c r="N481" s="15">
        <v>0</v>
      </c>
      <c r="O481" s="11">
        <v>0</v>
      </c>
      <c r="P481" s="11">
        <v>0</v>
      </c>
      <c r="Q481" s="16">
        <v>249.21086808227895</v>
      </c>
    </row>
    <row r="482" spans="1:17" x14ac:dyDescent="0.25">
      <c r="A482" s="4" t="s">
        <v>444</v>
      </c>
      <c r="B482" s="7"/>
      <c r="C482" s="3"/>
      <c r="D482" s="3"/>
      <c r="E482" s="12">
        <v>12722</v>
      </c>
      <c r="F482" s="13">
        <v>2110</v>
      </c>
      <c r="G482" s="13">
        <v>14832</v>
      </c>
      <c r="H482" s="12"/>
      <c r="I482" s="13"/>
      <c r="J482" s="13"/>
      <c r="K482" s="12">
        <v>0</v>
      </c>
      <c r="L482" s="13"/>
      <c r="M482" s="13">
        <v>0</v>
      </c>
      <c r="N482" s="12"/>
      <c r="O482" s="13">
        <v>0</v>
      </c>
      <c r="P482" s="13">
        <v>0</v>
      </c>
      <c r="Q482" s="14">
        <v>14832</v>
      </c>
    </row>
    <row r="483" spans="1:17" x14ac:dyDescent="0.25">
      <c r="A483" s="4" t="s">
        <v>533</v>
      </c>
      <c r="B483" s="7"/>
      <c r="C483" s="3"/>
      <c r="D483" s="3"/>
      <c r="E483" s="12">
        <v>79380.392549247612</v>
      </c>
      <c r="F483" s="13">
        <v>28065.847450752342</v>
      </c>
      <c r="G483" s="13">
        <v>107446.23999999996</v>
      </c>
      <c r="H483" s="12"/>
      <c r="I483" s="13"/>
      <c r="J483" s="13"/>
      <c r="K483" s="12">
        <v>0</v>
      </c>
      <c r="L483" s="13"/>
      <c r="M483" s="13">
        <v>0</v>
      </c>
      <c r="N483" s="12"/>
      <c r="O483" s="13">
        <v>0</v>
      </c>
      <c r="P483" s="13">
        <v>0</v>
      </c>
      <c r="Q483" s="14">
        <v>107446.23999999996</v>
      </c>
    </row>
    <row r="484" spans="1:17" x14ac:dyDescent="0.25">
      <c r="A484" s="4" t="s">
        <v>622</v>
      </c>
      <c r="B484" s="7"/>
      <c r="C484" s="3"/>
      <c r="D484" s="3"/>
      <c r="E484" s="12">
        <v>1039883.296875</v>
      </c>
      <c r="F484" s="13">
        <v>279965.71875</v>
      </c>
      <c r="G484" s="13">
        <v>1319849.015625</v>
      </c>
      <c r="H484" s="12"/>
      <c r="I484" s="13"/>
      <c r="J484" s="13"/>
      <c r="K484" s="12">
        <v>95283.828125</v>
      </c>
      <c r="L484" s="13"/>
      <c r="M484" s="13">
        <v>95283.828125</v>
      </c>
      <c r="N484" s="12"/>
      <c r="O484" s="13">
        <v>116029.2265625</v>
      </c>
      <c r="P484" s="13">
        <v>116029.2265625</v>
      </c>
      <c r="Q484" s="14">
        <v>1531162.0703125</v>
      </c>
    </row>
    <row r="485" spans="1:17" x14ac:dyDescent="0.25">
      <c r="A485" s="4" t="s">
        <v>707</v>
      </c>
      <c r="B485" s="7"/>
      <c r="C485" s="3"/>
      <c r="D485" s="3"/>
      <c r="E485" s="12">
        <v>131.00001946070702</v>
      </c>
      <c r="F485" s="13">
        <v>99.753167703651556</v>
      </c>
      <c r="G485" s="13">
        <v>122.83808308461985</v>
      </c>
      <c r="H485" s="12">
        <v>0</v>
      </c>
      <c r="I485" s="13">
        <v>0</v>
      </c>
      <c r="J485" s="13">
        <v>0</v>
      </c>
      <c r="K485" s="12">
        <v>0</v>
      </c>
      <c r="L485" s="13">
        <v>0</v>
      </c>
      <c r="M485" s="13">
        <v>0</v>
      </c>
      <c r="N485" s="12">
        <v>0</v>
      </c>
      <c r="O485" s="13">
        <v>0</v>
      </c>
      <c r="P485" s="13">
        <v>0</v>
      </c>
      <c r="Q485" s="14">
        <v>142.50494668892094</v>
      </c>
    </row>
    <row r="486" spans="1:17" x14ac:dyDescent="0.25">
      <c r="A486" s="4" t="s">
        <v>75</v>
      </c>
      <c r="B486" s="7" t="s">
        <v>74</v>
      </c>
      <c r="C486" s="4" t="s">
        <v>5</v>
      </c>
      <c r="D486" s="4" t="s">
        <v>213</v>
      </c>
      <c r="E486" s="12"/>
      <c r="F486" s="13"/>
      <c r="G486" s="13"/>
      <c r="H486" s="12"/>
      <c r="I486" s="13"/>
      <c r="J486" s="13"/>
      <c r="K486" s="12"/>
      <c r="L486" s="13"/>
      <c r="M486" s="13"/>
      <c r="N486" s="12">
        <v>631</v>
      </c>
      <c r="O486" s="13">
        <v>709</v>
      </c>
      <c r="P486" s="13">
        <v>1340</v>
      </c>
      <c r="Q486" s="14">
        <v>1340</v>
      </c>
    </row>
    <row r="487" spans="1:17" x14ac:dyDescent="0.25">
      <c r="A487" s="6"/>
      <c r="B487" s="8"/>
      <c r="C487" s="6"/>
      <c r="D487" s="5" t="s">
        <v>214</v>
      </c>
      <c r="E487" s="15"/>
      <c r="G487" s="11"/>
      <c r="H487" s="15"/>
      <c r="J487" s="11"/>
      <c r="K487" s="15"/>
      <c r="M487" s="11"/>
      <c r="N487" s="15">
        <v>2598</v>
      </c>
      <c r="O487" s="11">
        <v>24718</v>
      </c>
      <c r="P487" s="11">
        <v>27316</v>
      </c>
      <c r="Q487" s="16">
        <v>27316</v>
      </c>
    </row>
    <row r="488" spans="1:17" x14ac:dyDescent="0.25">
      <c r="A488" s="6"/>
      <c r="B488" s="8"/>
      <c r="C488" s="6"/>
      <c r="D488" s="5" t="s">
        <v>215</v>
      </c>
      <c r="E488" s="15"/>
      <c r="G488" s="11"/>
      <c r="H488" s="15"/>
      <c r="J488" s="11"/>
      <c r="K488" s="15"/>
      <c r="M488" s="11"/>
      <c r="N488" s="15">
        <v>27949.19921875</v>
      </c>
      <c r="O488" s="11">
        <v>124743.8984375</v>
      </c>
      <c r="P488" s="11">
        <v>152693.09765625</v>
      </c>
      <c r="Q488" s="16">
        <v>152693.09765625</v>
      </c>
    </row>
    <row r="489" spans="1:17" x14ac:dyDescent="0.25">
      <c r="A489" s="6"/>
      <c r="B489" s="8"/>
      <c r="C489" s="6"/>
      <c r="D489" s="5" t="s">
        <v>216</v>
      </c>
      <c r="E489" s="15">
        <v>0</v>
      </c>
      <c r="F489" s="11">
        <v>0</v>
      </c>
      <c r="G489" s="11">
        <v>0</v>
      </c>
      <c r="H489" s="15">
        <v>0</v>
      </c>
      <c r="I489" s="11">
        <v>0</v>
      </c>
      <c r="J489" s="11">
        <v>0</v>
      </c>
      <c r="K489" s="15">
        <v>0</v>
      </c>
      <c r="L489" s="11">
        <v>0</v>
      </c>
      <c r="M489" s="11">
        <v>0</v>
      </c>
      <c r="N489" s="15">
        <v>107.57967366724402</v>
      </c>
      <c r="O489" s="11">
        <v>50.466825162836798</v>
      </c>
      <c r="P489" s="11">
        <v>55.89877641537926</v>
      </c>
      <c r="Q489" s="16">
        <v>55.89877641537926</v>
      </c>
    </row>
    <row r="490" spans="1:17" x14ac:dyDescent="0.25">
      <c r="A490" s="4" t="s">
        <v>445</v>
      </c>
      <c r="B490" s="7"/>
      <c r="C490" s="3"/>
      <c r="D490" s="3"/>
      <c r="E490" s="12"/>
      <c r="F490" s="13"/>
      <c r="G490" s="13"/>
      <c r="H490" s="12"/>
      <c r="I490" s="13"/>
      <c r="J490" s="13"/>
      <c r="K490" s="12"/>
      <c r="L490" s="13"/>
      <c r="M490" s="13"/>
      <c r="N490" s="12">
        <v>631</v>
      </c>
      <c r="O490" s="13">
        <v>709</v>
      </c>
      <c r="P490" s="13">
        <v>1340</v>
      </c>
      <c r="Q490" s="14">
        <v>1340</v>
      </c>
    </row>
    <row r="491" spans="1:17" x14ac:dyDescent="0.25">
      <c r="A491" s="4" t="s">
        <v>534</v>
      </c>
      <c r="B491" s="7"/>
      <c r="C491" s="3"/>
      <c r="D491" s="3"/>
      <c r="E491" s="12"/>
      <c r="F491" s="13"/>
      <c r="G491" s="13"/>
      <c r="H491" s="12"/>
      <c r="I491" s="13"/>
      <c r="J491" s="13"/>
      <c r="K491" s="12"/>
      <c r="L491" s="13"/>
      <c r="M491" s="13"/>
      <c r="N491" s="12">
        <v>2598</v>
      </c>
      <c r="O491" s="13">
        <v>24718</v>
      </c>
      <c r="P491" s="13">
        <v>27316</v>
      </c>
      <c r="Q491" s="14">
        <v>27316</v>
      </c>
    </row>
    <row r="492" spans="1:17" x14ac:dyDescent="0.25">
      <c r="A492" s="4" t="s">
        <v>623</v>
      </c>
      <c r="B492" s="7"/>
      <c r="C492" s="3"/>
      <c r="D492" s="3"/>
      <c r="E492" s="12"/>
      <c r="F492" s="13"/>
      <c r="G492" s="13"/>
      <c r="H492" s="12"/>
      <c r="I492" s="13"/>
      <c r="J492" s="13"/>
      <c r="K492" s="12"/>
      <c r="L492" s="13"/>
      <c r="M492" s="13"/>
      <c r="N492" s="12">
        <v>27949.19921875</v>
      </c>
      <c r="O492" s="13">
        <v>124743.8984375</v>
      </c>
      <c r="P492" s="13">
        <v>152693.09765625</v>
      </c>
      <c r="Q492" s="14">
        <v>152693.09765625</v>
      </c>
    </row>
    <row r="493" spans="1:17" x14ac:dyDescent="0.25">
      <c r="A493" s="4" t="s">
        <v>708</v>
      </c>
      <c r="B493" s="7"/>
      <c r="C493" s="3"/>
      <c r="D493" s="3"/>
      <c r="E493" s="12">
        <v>0</v>
      </c>
      <c r="F493" s="13">
        <v>0</v>
      </c>
      <c r="G493" s="13">
        <v>0</v>
      </c>
      <c r="H493" s="12">
        <v>0</v>
      </c>
      <c r="I493" s="13">
        <v>0</v>
      </c>
      <c r="J493" s="13">
        <v>0</v>
      </c>
      <c r="K493" s="12">
        <v>0</v>
      </c>
      <c r="L493" s="13">
        <v>0</v>
      </c>
      <c r="M493" s="13">
        <v>0</v>
      </c>
      <c r="N493" s="12">
        <v>107.57967366724402</v>
      </c>
      <c r="O493" s="13">
        <v>50.466825162836798</v>
      </c>
      <c r="P493" s="13">
        <v>55.89877641537926</v>
      </c>
      <c r="Q493" s="14">
        <v>55.89877641537926</v>
      </c>
    </row>
    <row r="494" spans="1:17" x14ac:dyDescent="0.25">
      <c r="A494" s="4" t="s">
        <v>73</v>
      </c>
      <c r="B494" s="7" t="s">
        <v>72</v>
      </c>
      <c r="C494" s="4" t="s">
        <v>5</v>
      </c>
      <c r="D494" s="4" t="s">
        <v>213</v>
      </c>
      <c r="E494" s="12">
        <v>345</v>
      </c>
      <c r="F494" s="13">
        <v>107</v>
      </c>
      <c r="G494" s="13">
        <v>452</v>
      </c>
      <c r="H494" s="12">
        <v>336</v>
      </c>
      <c r="I494" s="13">
        <v>22</v>
      </c>
      <c r="J494" s="13">
        <v>358</v>
      </c>
      <c r="K494" s="12"/>
      <c r="L494" s="13"/>
      <c r="M494" s="13"/>
      <c r="N494" s="12"/>
      <c r="O494" s="13"/>
      <c r="P494" s="13"/>
      <c r="Q494" s="14">
        <v>810</v>
      </c>
    </row>
    <row r="495" spans="1:17" x14ac:dyDescent="0.25">
      <c r="A495" s="6"/>
      <c r="B495" s="8"/>
      <c r="C495" s="6"/>
      <c r="D495" s="5" t="s">
        <v>214</v>
      </c>
      <c r="E495" s="15">
        <v>484.24996948242199</v>
      </c>
      <c r="F495" s="11">
        <v>251.25999450683599</v>
      </c>
      <c r="G495" s="11">
        <v>735.50996398925804</v>
      </c>
      <c r="H495" s="15">
        <v>356.20004272460898</v>
      </c>
      <c r="I495" s="11">
        <v>112.65000152587901</v>
      </c>
      <c r="J495" s="11">
        <v>468.850044250488</v>
      </c>
      <c r="K495" s="15"/>
      <c r="M495" s="11"/>
      <c r="N495" s="15"/>
      <c r="P495" s="11"/>
      <c r="Q495" s="16">
        <v>1204.3600082397459</v>
      </c>
    </row>
    <row r="496" spans="1:17" x14ac:dyDescent="0.25">
      <c r="A496" s="6"/>
      <c r="B496" s="8"/>
      <c r="C496" s="6"/>
      <c r="D496" s="5" t="s">
        <v>215</v>
      </c>
      <c r="E496" s="15">
        <v>7325.93896484375</v>
      </c>
      <c r="F496" s="11">
        <v>5272.56103515625</v>
      </c>
      <c r="G496" s="11">
        <v>12598.5</v>
      </c>
      <c r="H496" s="15">
        <v>4841.96142578125</v>
      </c>
      <c r="I496" s="11">
        <v>1701.0390625</v>
      </c>
      <c r="J496" s="11">
        <v>6543.00048828125</v>
      </c>
      <c r="K496" s="15"/>
      <c r="M496" s="11"/>
      <c r="N496" s="15"/>
      <c r="P496" s="11"/>
      <c r="Q496" s="16">
        <v>19141.50048828125</v>
      </c>
    </row>
    <row r="497" spans="1:17" x14ac:dyDescent="0.25">
      <c r="A497" s="6"/>
      <c r="B497" s="8"/>
      <c r="C497" s="6"/>
      <c r="D497" s="5" t="s">
        <v>216</v>
      </c>
      <c r="E497" s="15">
        <v>151.28424215852587</v>
      </c>
      <c r="F497" s="11">
        <v>209.8448280835571</v>
      </c>
      <c r="G497" s="11">
        <v>171.28931784510803</v>
      </c>
      <c r="H497" s="15">
        <v>135.93376880992525</v>
      </c>
      <c r="I497" s="11">
        <v>151.00213399546394</v>
      </c>
      <c r="J497" s="11">
        <v>139.55422567445859</v>
      </c>
      <c r="K497" s="15">
        <v>0</v>
      </c>
      <c r="L497" s="11">
        <v>0</v>
      </c>
      <c r="M497" s="11">
        <v>0</v>
      </c>
      <c r="N497" s="15">
        <v>0</v>
      </c>
      <c r="O497" s="11">
        <v>0</v>
      </c>
      <c r="P497" s="11">
        <v>0</v>
      </c>
      <c r="Q497" s="16">
        <v>158.93503900264719</v>
      </c>
    </row>
    <row r="498" spans="1:17" x14ac:dyDescent="0.25">
      <c r="A498" s="4" t="s">
        <v>446</v>
      </c>
      <c r="B498" s="7"/>
      <c r="C498" s="3"/>
      <c r="D498" s="3"/>
      <c r="E498" s="12">
        <v>345</v>
      </c>
      <c r="F498" s="13">
        <v>107</v>
      </c>
      <c r="G498" s="13">
        <v>452</v>
      </c>
      <c r="H498" s="12">
        <v>336</v>
      </c>
      <c r="I498" s="13">
        <v>22</v>
      </c>
      <c r="J498" s="13">
        <v>358</v>
      </c>
      <c r="K498" s="12"/>
      <c r="L498" s="13"/>
      <c r="M498" s="13"/>
      <c r="N498" s="12"/>
      <c r="O498" s="13"/>
      <c r="P498" s="13"/>
      <c r="Q498" s="14">
        <v>810</v>
      </c>
    </row>
    <row r="499" spans="1:17" x14ac:dyDescent="0.25">
      <c r="A499" s="4" t="s">
        <v>535</v>
      </c>
      <c r="B499" s="7"/>
      <c r="C499" s="3"/>
      <c r="D499" s="3"/>
      <c r="E499" s="12">
        <v>484.24996948242199</v>
      </c>
      <c r="F499" s="13">
        <v>251.25999450683599</v>
      </c>
      <c r="G499" s="13">
        <v>735.50996398925804</v>
      </c>
      <c r="H499" s="12">
        <v>356.20004272460898</v>
      </c>
      <c r="I499" s="13">
        <v>112.65000152587901</v>
      </c>
      <c r="J499" s="13">
        <v>468.850044250488</v>
      </c>
      <c r="K499" s="12"/>
      <c r="L499" s="13"/>
      <c r="M499" s="13"/>
      <c r="N499" s="12"/>
      <c r="O499" s="13"/>
      <c r="P499" s="13"/>
      <c r="Q499" s="14">
        <v>1204.3600082397459</v>
      </c>
    </row>
    <row r="500" spans="1:17" x14ac:dyDescent="0.25">
      <c r="A500" s="4" t="s">
        <v>624</v>
      </c>
      <c r="B500" s="7"/>
      <c r="C500" s="3"/>
      <c r="D500" s="3"/>
      <c r="E500" s="12">
        <v>7325.93896484375</v>
      </c>
      <c r="F500" s="13">
        <v>5272.56103515625</v>
      </c>
      <c r="G500" s="13">
        <v>12598.5</v>
      </c>
      <c r="H500" s="12">
        <v>4841.96142578125</v>
      </c>
      <c r="I500" s="13">
        <v>1701.0390625</v>
      </c>
      <c r="J500" s="13">
        <v>6543.00048828125</v>
      </c>
      <c r="K500" s="12"/>
      <c r="L500" s="13"/>
      <c r="M500" s="13"/>
      <c r="N500" s="12"/>
      <c r="O500" s="13"/>
      <c r="P500" s="13"/>
      <c r="Q500" s="14">
        <v>19141.50048828125</v>
      </c>
    </row>
    <row r="501" spans="1:17" x14ac:dyDescent="0.25">
      <c r="A501" s="4" t="s">
        <v>709</v>
      </c>
      <c r="B501" s="7"/>
      <c r="C501" s="3"/>
      <c r="D501" s="3"/>
      <c r="E501" s="12">
        <v>151.28424215852587</v>
      </c>
      <c r="F501" s="13">
        <v>209.8448280835571</v>
      </c>
      <c r="G501" s="13">
        <v>171.28931784510803</v>
      </c>
      <c r="H501" s="12">
        <v>135.93376880992525</v>
      </c>
      <c r="I501" s="13">
        <v>151.00213399546394</v>
      </c>
      <c r="J501" s="13">
        <v>139.55422567445859</v>
      </c>
      <c r="K501" s="12">
        <v>0</v>
      </c>
      <c r="L501" s="13">
        <v>0</v>
      </c>
      <c r="M501" s="13">
        <v>0</v>
      </c>
      <c r="N501" s="12">
        <v>0</v>
      </c>
      <c r="O501" s="13">
        <v>0</v>
      </c>
      <c r="P501" s="13">
        <v>0</v>
      </c>
      <c r="Q501" s="14">
        <v>158.93503900264719</v>
      </c>
    </row>
    <row r="502" spans="1:17" x14ac:dyDescent="0.25">
      <c r="A502" s="4" t="s">
        <v>71</v>
      </c>
      <c r="B502" s="7" t="s">
        <v>70</v>
      </c>
      <c r="C502" s="4" t="s">
        <v>5</v>
      </c>
      <c r="D502" s="4" t="s">
        <v>213</v>
      </c>
      <c r="E502" s="12">
        <v>814</v>
      </c>
      <c r="F502" s="13">
        <v>102</v>
      </c>
      <c r="G502" s="13">
        <v>916</v>
      </c>
      <c r="H502" s="12"/>
      <c r="I502" s="13"/>
      <c r="J502" s="13"/>
      <c r="K502" s="12"/>
      <c r="L502" s="13"/>
      <c r="M502" s="13"/>
      <c r="N502" s="12"/>
      <c r="O502" s="13"/>
      <c r="P502" s="13"/>
      <c r="Q502" s="14">
        <v>916</v>
      </c>
    </row>
    <row r="503" spans="1:17" x14ac:dyDescent="0.25">
      <c r="A503" s="6"/>
      <c r="B503" s="8"/>
      <c r="C503" s="6"/>
      <c r="D503" s="5" t="s">
        <v>214</v>
      </c>
      <c r="E503" s="15">
        <v>92.050003051757798</v>
      </c>
      <c r="F503" s="11">
        <v>170.19999694824199</v>
      </c>
      <c r="G503" s="11">
        <v>262.24999999999977</v>
      </c>
      <c r="H503" s="15"/>
      <c r="J503" s="11"/>
      <c r="K503" s="15"/>
      <c r="M503" s="11"/>
      <c r="N503" s="15"/>
      <c r="P503" s="11"/>
      <c r="Q503" s="16">
        <v>262.24999999999977</v>
      </c>
    </row>
    <row r="504" spans="1:17" x14ac:dyDescent="0.25">
      <c r="A504" s="6"/>
      <c r="B504" s="8"/>
      <c r="C504" s="6"/>
      <c r="D504" s="5" t="s">
        <v>215</v>
      </c>
      <c r="E504" s="15">
        <v>643.37921142578102</v>
      </c>
      <c r="F504" s="11">
        <v>1522.4541015625</v>
      </c>
      <c r="G504" s="11">
        <v>2165.8333129882813</v>
      </c>
      <c r="H504" s="15"/>
      <c r="J504" s="11"/>
      <c r="K504" s="15"/>
      <c r="M504" s="11"/>
      <c r="N504" s="15"/>
      <c r="P504" s="11"/>
      <c r="Q504" s="16">
        <v>2165.8333129882813</v>
      </c>
    </row>
    <row r="505" spans="1:17" x14ac:dyDescent="0.25">
      <c r="A505" s="6"/>
      <c r="B505" s="8"/>
      <c r="C505" s="6"/>
      <c r="D505" s="5" t="s">
        <v>216</v>
      </c>
      <c r="E505" s="15">
        <v>69.894534502516237</v>
      </c>
      <c r="F505" s="11">
        <v>89.450888887235408</v>
      </c>
      <c r="G505" s="11">
        <v>82.586589627770564</v>
      </c>
      <c r="H505" s="15">
        <v>0</v>
      </c>
      <c r="I505" s="11">
        <v>0</v>
      </c>
      <c r="J505" s="11">
        <v>0</v>
      </c>
      <c r="K505" s="15">
        <v>0</v>
      </c>
      <c r="L505" s="11">
        <v>0</v>
      </c>
      <c r="M505" s="11">
        <v>0</v>
      </c>
      <c r="N505" s="15">
        <v>0</v>
      </c>
      <c r="O505" s="11">
        <v>0</v>
      </c>
      <c r="P505" s="11">
        <v>0</v>
      </c>
      <c r="Q505" s="16">
        <v>82.586589627770564</v>
      </c>
    </row>
    <row r="506" spans="1:17" x14ac:dyDescent="0.25">
      <c r="A506" s="6"/>
      <c r="B506" s="8"/>
      <c r="C506" s="4" t="s">
        <v>4</v>
      </c>
      <c r="D506" s="4" t="s">
        <v>213</v>
      </c>
      <c r="E506" s="12"/>
      <c r="F506" s="13">
        <v>4</v>
      </c>
      <c r="G506" s="13">
        <v>4</v>
      </c>
      <c r="H506" s="12"/>
      <c r="I506" s="13"/>
      <c r="J506" s="13"/>
      <c r="K506" s="12"/>
      <c r="L506" s="13"/>
      <c r="M506" s="13"/>
      <c r="N506" s="12"/>
      <c r="O506" s="13"/>
      <c r="P506" s="13"/>
      <c r="Q506" s="14">
        <v>4</v>
      </c>
    </row>
    <row r="507" spans="1:17" x14ac:dyDescent="0.25">
      <c r="A507" s="6"/>
      <c r="B507" s="8"/>
      <c r="C507" s="6"/>
      <c r="D507" s="5" t="s">
        <v>214</v>
      </c>
      <c r="E507" s="15"/>
      <c r="F507" s="11">
        <v>9.1999998092651403</v>
      </c>
      <c r="G507" s="11">
        <v>9.1999998092651403</v>
      </c>
      <c r="H507" s="15"/>
      <c r="J507" s="11"/>
      <c r="K507" s="15"/>
      <c r="M507" s="11"/>
      <c r="N507" s="15"/>
      <c r="P507" s="11"/>
      <c r="Q507" s="16">
        <v>9.1999998092651403</v>
      </c>
    </row>
    <row r="508" spans="1:17" x14ac:dyDescent="0.25">
      <c r="A508" s="6"/>
      <c r="B508" s="8"/>
      <c r="C508" s="6"/>
      <c r="D508" s="5" t="s">
        <v>215</v>
      </c>
      <c r="E508" s="15"/>
      <c r="F508" s="11">
        <v>109.13671875</v>
      </c>
      <c r="G508" s="11">
        <v>109.13671875</v>
      </c>
      <c r="H508" s="15"/>
      <c r="J508" s="11"/>
      <c r="K508" s="15"/>
      <c r="M508" s="11"/>
      <c r="N508" s="15"/>
      <c r="P508" s="11"/>
      <c r="Q508" s="16">
        <v>109.13671875</v>
      </c>
    </row>
    <row r="509" spans="1:17" x14ac:dyDescent="0.25">
      <c r="A509" s="6"/>
      <c r="B509" s="8"/>
      <c r="C509" s="6"/>
      <c r="D509" s="5" t="s">
        <v>216</v>
      </c>
      <c r="E509" s="15">
        <v>0</v>
      </c>
      <c r="F509" s="11">
        <v>118.62687066589996</v>
      </c>
      <c r="G509" s="11">
        <v>118.62687066589996</v>
      </c>
      <c r="H509" s="15">
        <v>0</v>
      </c>
      <c r="I509" s="11">
        <v>0</v>
      </c>
      <c r="J509" s="11">
        <v>0</v>
      </c>
      <c r="K509" s="15">
        <v>0</v>
      </c>
      <c r="L509" s="11">
        <v>0</v>
      </c>
      <c r="M509" s="11">
        <v>0</v>
      </c>
      <c r="N509" s="15">
        <v>0</v>
      </c>
      <c r="O509" s="11">
        <v>0</v>
      </c>
      <c r="P509" s="11">
        <v>0</v>
      </c>
      <c r="Q509" s="16">
        <v>118.62687066589996</v>
      </c>
    </row>
    <row r="510" spans="1:17" x14ac:dyDescent="0.25">
      <c r="A510" s="4" t="s">
        <v>447</v>
      </c>
      <c r="B510" s="7"/>
      <c r="C510" s="3"/>
      <c r="D510" s="3"/>
      <c r="E510" s="12">
        <v>814</v>
      </c>
      <c r="F510" s="13">
        <v>106</v>
      </c>
      <c r="G510" s="13">
        <v>920</v>
      </c>
      <c r="H510" s="12"/>
      <c r="I510" s="13"/>
      <c r="J510" s="13"/>
      <c r="K510" s="12"/>
      <c r="L510" s="13"/>
      <c r="M510" s="13"/>
      <c r="N510" s="12"/>
      <c r="O510" s="13"/>
      <c r="P510" s="13"/>
      <c r="Q510" s="14">
        <v>920</v>
      </c>
    </row>
    <row r="511" spans="1:17" x14ac:dyDescent="0.25">
      <c r="A511" s="4" t="s">
        <v>536</v>
      </c>
      <c r="B511" s="7"/>
      <c r="C511" s="3"/>
      <c r="D511" s="3"/>
      <c r="E511" s="12">
        <v>92.050003051757798</v>
      </c>
      <c r="F511" s="13">
        <v>179.39999675750713</v>
      </c>
      <c r="G511" s="13">
        <v>271.44999980926491</v>
      </c>
      <c r="H511" s="12"/>
      <c r="I511" s="13"/>
      <c r="J511" s="13"/>
      <c r="K511" s="12"/>
      <c r="L511" s="13"/>
      <c r="M511" s="13"/>
      <c r="N511" s="12"/>
      <c r="O511" s="13"/>
      <c r="P511" s="13"/>
      <c r="Q511" s="14">
        <v>271.44999980926491</v>
      </c>
    </row>
    <row r="512" spans="1:17" x14ac:dyDescent="0.25">
      <c r="A512" s="4" t="s">
        <v>625</v>
      </c>
      <c r="B512" s="7"/>
      <c r="C512" s="3"/>
      <c r="D512" s="3"/>
      <c r="E512" s="12">
        <v>643.37921142578102</v>
      </c>
      <c r="F512" s="13">
        <v>1631.5908203125</v>
      </c>
      <c r="G512" s="13">
        <v>2274.9700317382813</v>
      </c>
      <c r="H512" s="12"/>
      <c r="I512" s="13"/>
      <c r="J512" s="13"/>
      <c r="K512" s="12"/>
      <c r="L512" s="13"/>
      <c r="M512" s="13"/>
      <c r="N512" s="12"/>
      <c r="O512" s="13"/>
      <c r="P512" s="13"/>
      <c r="Q512" s="14">
        <v>2274.9700317382813</v>
      </c>
    </row>
    <row r="513" spans="1:17" x14ac:dyDescent="0.25">
      <c r="A513" s="4" t="s">
        <v>710</v>
      </c>
      <c r="B513" s="7"/>
      <c r="C513" s="3"/>
      <c r="D513" s="3"/>
      <c r="E513" s="12">
        <v>69.894534502516237</v>
      </c>
      <c r="F513" s="13">
        <v>90.947093077036243</v>
      </c>
      <c r="G513" s="13">
        <v>83.808069012223072</v>
      </c>
      <c r="H513" s="12">
        <v>0</v>
      </c>
      <c r="I513" s="13">
        <v>0</v>
      </c>
      <c r="J513" s="13">
        <v>0</v>
      </c>
      <c r="K513" s="12">
        <v>0</v>
      </c>
      <c r="L513" s="13">
        <v>0</v>
      </c>
      <c r="M513" s="13">
        <v>0</v>
      </c>
      <c r="N513" s="12">
        <v>0</v>
      </c>
      <c r="O513" s="13">
        <v>0</v>
      </c>
      <c r="P513" s="13">
        <v>0</v>
      </c>
      <c r="Q513" s="14">
        <v>83.808069012223072</v>
      </c>
    </row>
    <row r="514" spans="1:17" x14ac:dyDescent="0.25">
      <c r="A514" s="4" t="s">
        <v>69</v>
      </c>
      <c r="B514" s="7" t="s">
        <v>68</v>
      </c>
      <c r="C514" s="4" t="s">
        <v>5</v>
      </c>
      <c r="D514" s="4" t="s">
        <v>213</v>
      </c>
      <c r="E514" s="12">
        <v>3998</v>
      </c>
      <c r="F514" s="13">
        <v>1109</v>
      </c>
      <c r="G514" s="13">
        <v>5107</v>
      </c>
      <c r="H514" s="12"/>
      <c r="I514" s="13"/>
      <c r="J514" s="13"/>
      <c r="K514" s="12"/>
      <c r="L514" s="13"/>
      <c r="M514" s="13"/>
      <c r="N514" s="12">
        <v>0</v>
      </c>
      <c r="O514" s="13">
        <v>0</v>
      </c>
      <c r="P514" s="13">
        <v>0</v>
      </c>
      <c r="Q514" s="14">
        <v>5107</v>
      </c>
    </row>
    <row r="515" spans="1:17" x14ac:dyDescent="0.25">
      <c r="A515" s="6"/>
      <c r="B515" s="8"/>
      <c r="C515" s="6"/>
      <c r="D515" s="5" t="s">
        <v>214</v>
      </c>
      <c r="E515" s="15">
        <v>27602</v>
      </c>
      <c r="F515" s="11">
        <v>9757</v>
      </c>
      <c r="G515" s="11">
        <v>37359</v>
      </c>
      <c r="H515" s="15"/>
      <c r="J515" s="11"/>
      <c r="K515" s="15"/>
      <c r="M515" s="11"/>
      <c r="N515" s="15">
        <v>0</v>
      </c>
      <c r="O515" s="11">
        <v>0</v>
      </c>
      <c r="P515" s="11">
        <v>0</v>
      </c>
      <c r="Q515" s="16">
        <v>37359</v>
      </c>
    </row>
    <row r="516" spans="1:17" x14ac:dyDescent="0.25">
      <c r="A516" s="6"/>
      <c r="B516" s="8"/>
      <c r="C516" s="6"/>
      <c r="D516" s="5" t="s">
        <v>215</v>
      </c>
      <c r="E516" s="15">
        <v>282635.855693385</v>
      </c>
      <c r="F516" s="11">
        <v>116431.731790502</v>
      </c>
      <c r="G516" s="11">
        <v>399067.58748388698</v>
      </c>
      <c r="H516" s="15"/>
      <c r="J516" s="11"/>
      <c r="K516" s="15"/>
      <c r="M516" s="11"/>
      <c r="N516" s="15">
        <v>23683.984375</v>
      </c>
      <c r="O516" s="11">
        <v>18232</v>
      </c>
      <c r="P516" s="11">
        <v>41915.984375</v>
      </c>
      <c r="Q516" s="16">
        <v>440983.57185888698</v>
      </c>
    </row>
    <row r="517" spans="1:17" x14ac:dyDescent="0.25">
      <c r="A517" s="6"/>
      <c r="B517" s="8"/>
      <c r="C517" s="6"/>
      <c r="D517" s="5" t="s">
        <v>216</v>
      </c>
      <c r="E517" s="15">
        <v>102.39687547764112</v>
      </c>
      <c r="F517" s="11">
        <v>119.3314869227242</v>
      </c>
      <c r="G517" s="11">
        <v>106.81966527045344</v>
      </c>
      <c r="H517" s="15">
        <v>0</v>
      </c>
      <c r="I517" s="11">
        <v>0</v>
      </c>
      <c r="J517" s="11">
        <v>0</v>
      </c>
      <c r="K517" s="15">
        <v>0</v>
      </c>
      <c r="L517" s="11">
        <v>0</v>
      </c>
      <c r="M517" s="11">
        <v>0</v>
      </c>
      <c r="N517" s="15">
        <v>0</v>
      </c>
      <c r="O517" s="11">
        <v>0</v>
      </c>
      <c r="P517" s="11">
        <v>0</v>
      </c>
      <c r="Q517" s="16">
        <v>118.03944748491313</v>
      </c>
    </row>
    <row r="518" spans="1:17" x14ac:dyDescent="0.25">
      <c r="A518" s="6"/>
      <c r="B518" s="8"/>
      <c r="C518" s="4" t="s">
        <v>4</v>
      </c>
      <c r="D518" s="4" t="s">
        <v>213</v>
      </c>
      <c r="E518" s="12">
        <v>401</v>
      </c>
      <c r="F518" s="13">
        <v>106</v>
      </c>
      <c r="G518" s="13">
        <v>507</v>
      </c>
      <c r="H518" s="12"/>
      <c r="I518" s="13"/>
      <c r="J518" s="13"/>
      <c r="K518" s="12"/>
      <c r="L518" s="13"/>
      <c r="M518" s="13"/>
      <c r="N518" s="12">
        <v>0</v>
      </c>
      <c r="O518" s="13">
        <v>0</v>
      </c>
      <c r="P518" s="13">
        <v>0</v>
      </c>
      <c r="Q518" s="14">
        <v>507</v>
      </c>
    </row>
    <row r="519" spans="1:17" x14ac:dyDescent="0.25">
      <c r="A519" s="6"/>
      <c r="B519" s="8"/>
      <c r="C519" s="6"/>
      <c r="D519" s="5" t="s">
        <v>214</v>
      </c>
      <c r="E519" s="15">
        <v>2951</v>
      </c>
      <c r="F519" s="11">
        <v>835</v>
      </c>
      <c r="G519" s="11">
        <v>3786</v>
      </c>
      <c r="H519" s="15"/>
      <c r="J519" s="11"/>
      <c r="K519" s="15"/>
      <c r="M519" s="11"/>
      <c r="N519" s="15">
        <v>0</v>
      </c>
      <c r="O519" s="11">
        <v>0</v>
      </c>
      <c r="P519" s="11">
        <v>0</v>
      </c>
      <c r="Q519" s="16">
        <v>3786</v>
      </c>
    </row>
    <row r="520" spans="1:17" x14ac:dyDescent="0.25">
      <c r="A520" s="6"/>
      <c r="B520" s="8"/>
      <c r="C520" s="6"/>
      <c r="D520" s="5" t="s">
        <v>215</v>
      </c>
      <c r="E520" s="15">
        <v>60278.144306614697</v>
      </c>
      <c r="F520" s="11">
        <v>18750.186178247699</v>
      </c>
      <c r="G520" s="11">
        <v>79028.330484862396</v>
      </c>
      <c r="H520" s="15"/>
      <c r="J520" s="11"/>
      <c r="K520" s="15"/>
      <c r="M520" s="11"/>
      <c r="N520" s="15">
        <v>4460</v>
      </c>
      <c r="O520" s="11">
        <v>1372</v>
      </c>
      <c r="P520" s="11">
        <v>5832</v>
      </c>
      <c r="Q520" s="16">
        <v>84860.330484862396</v>
      </c>
    </row>
    <row r="521" spans="1:17" x14ac:dyDescent="0.25">
      <c r="A521" s="6"/>
      <c r="B521" s="8"/>
      <c r="C521" s="6"/>
      <c r="D521" s="5" t="s">
        <v>216</v>
      </c>
      <c r="E521" s="15">
        <v>204.26345071709488</v>
      </c>
      <c r="F521" s="11">
        <v>224.55312788320597</v>
      </c>
      <c r="G521" s="11">
        <v>208.73832669007498</v>
      </c>
      <c r="H521" s="15">
        <v>0</v>
      </c>
      <c r="I521" s="11">
        <v>0</v>
      </c>
      <c r="J521" s="11">
        <v>0</v>
      </c>
      <c r="K521" s="15">
        <v>0</v>
      </c>
      <c r="L521" s="11">
        <v>0</v>
      </c>
      <c r="M521" s="11">
        <v>0</v>
      </c>
      <c r="N521" s="15">
        <v>0</v>
      </c>
      <c r="O521" s="11">
        <v>0</v>
      </c>
      <c r="P521" s="11">
        <v>0</v>
      </c>
      <c r="Q521" s="16">
        <v>224.1424471338151</v>
      </c>
    </row>
    <row r="522" spans="1:17" x14ac:dyDescent="0.25">
      <c r="A522" s="4" t="s">
        <v>448</v>
      </c>
      <c r="B522" s="7"/>
      <c r="C522" s="3"/>
      <c r="D522" s="3"/>
      <c r="E522" s="12">
        <v>4399</v>
      </c>
      <c r="F522" s="13">
        <v>1215</v>
      </c>
      <c r="G522" s="13">
        <v>5614</v>
      </c>
      <c r="H522" s="12"/>
      <c r="I522" s="13"/>
      <c r="J522" s="13"/>
      <c r="K522" s="12"/>
      <c r="L522" s="13"/>
      <c r="M522" s="13"/>
      <c r="N522" s="12">
        <v>0</v>
      </c>
      <c r="O522" s="13">
        <v>0</v>
      </c>
      <c r="P522" s="13">
        <v>0</v>
      </c>
      <c r="Q522" s="14">
        <v>5614</v>
      </c>
    </row>
    <row r="523" spans="1:17" x14ac:dyDescent="0.25">
      <c r="A523" s="4" t="s">
        <v>537</v>
      </c>
      <c r="B523" s="7"/>
      <c r="C523" s="3"/>
      <c r="D523" s="3"/>
      <c r="E523" s="12">
        <v>30553</v>
      </c>
      <c r="F523" s="13">
        <v>10592</v>
      </c>
      <c r="G523" s="13">
        <v>41145</v>
      </c>
      <c r="H523" s="12"/>
      <c r="I523" s="13"/>
      <c r="J523" s="13"/>
      <c r="K523" s="12"/>
      <c r="L523" s="13"/>
      <c r="M523" s="13"/>
      <c r="N523" s="12">
        <v>0</v>
      </c>
      <c r="O523" s="13">
        <v>0</v>
      </c>
      <c r="P523" s="13">
        <v>0</v>
      </c>
      <c r="Q523" s="14">
        <v>41145</v>
      </c>
    </row>
    <row r="524" spans="1:17" x14ac:dyDescent="0.25">
      <c r="A524" s="4" t="s">
        <v>626</v>
      </c>
      <c r="B524" s="7"/>
      <c r="C524" s="3"/>
      <c r="D524" s="3"/>
      <c r="E524" s="12">
        <v>342913.99999999971</v>
      </c>
      <c r="F524" s="13">
        <v>135181.91796874971</v>
      </c>
      <c r="G524" s="13">
        <v>478095.91796874936</v>
      </c>
      <c r="H524" s="12"/>
      <c r="I524" s="13"/>
      <c r="J524" s="13"/>
      <c r="K524" s="12"/>
      <c r="L524" s="13"/>
      <c r="M524" s="13"/>
      <c r="N524" s="12">
        <v>28143.984375</v>
      </c>
      <c r="O524" s="13">
        <v>19604</v>
      </c>
      <c r="P524" s="13">
        <v>47747.984375</v>
      </c>
      <c r="Q524" s="14">
        <v>525843.90234374942</v>
      </c>
    </row>
    <row r="525" spans="1:17" x14ac:dyDescent="0.25">
      <c r="A525" s="4" t="s">
        <v>711</v>
      </c>
      <c r="B525" s="7"/>
      <c r="C525" s="3"/>
      <c r="D525" s="3"/>
      <c r="E525" s="12">
        <v>112.23578699309387</v>
      </c>
      <c r="F525" s="13">
        <v>127.62643312759602</v>
      </c>
      <c r="G525" s="13">
        <v>116.19781698110327</v>
      </c>
      <c r="H525" s="12">
        <v>0</v>
      </c>
      <c r="I525" s="13">
        <v>0</v>
      </c>
      <c r="J525" s="13">
        <v>0</v>
      </c>
      <c r="K525" s="12">
        <v>0</v>
      </c>
      <c r="L525" s="13">
        <v>0</v>
      </c>
      <c r="M525" s="13">
        <v>0</v>
      </c>
      <c r="N525" s="12">
        <v>0</v>
      </c>
      <c r="O525" s="13">
        <v>0</v>
      </c>
      <c r="P525" s="13">
        <v>0</v>
      </c>
      <c r="Q525" s="14">
        <v>127.80262543292002</v>
      </c>
    </row>
    <row r="526" spans="1:17" x14ac:dyDescent="0.25">
      <c r="A526" s="4" t="s">
        <v>67</v>
      </c>
      <c r="B526" s="7" t="s">
        <v>66</v>
      </c>
      <c r="C526" s="4" t="s">
        <v>5</v>
      </c>
      <c r="D526" s="4" t="s">
        <v>213</v>
      </c>
      <c r="E526" s="12">
        <v>16806</v>
      </c>
      <c r="F526" s="13">
        <v>3208</v>
      </c>
      <c r="G526" s="13">
        <v>20014</v>
      </c>
      <c r="H526" s="12"/>
      <c r="I526" s="13"/>
      <c r="J526" s="13"/>
      <c r="K526" s="12">
        <v>0</v>
      </c>
      <c r="L526" s="13"/>
      <c r="M526" s="13">
        <v>0</v>
      </c>
      <c r="N526" s="12">
        <v>0</v>
      </c>
      <c r="O526" s="13">
        <v>0</v>
      </c>
      <c r="P526" s="13">
        <v>0</v>
      </c>
      <c r="Q526" s="14">
        <v>20014</v>
      </c>
    </row>
    <row r="527" spans="1:17" x14ac:dyDescent="0.25">
      <c r="A527" s="6"/>
      <c r="B527" s="8"/>
      <c r="C527" s="6"/>
      <c r="D527" s="5" t="s">
        <v>214</v>
      </c>
      <c r="E527" s="15">
        <v>111904.31449323399</v>
      </c>
      <c r="F527" s="11">
        <v>52192.255506766101</v>
      </c>
      <c r="G527" s="11">
        <v>164096.57000000009</v>
      </c>
      <c r="H527" s="15"/>
      <c r="J527" s="11"/>
      <c r="K527" s="15">
        <v>0</v>
      </c>
      <c r="M527" s="11">
        <v>0</v>
      </c>
      <c r="N527" s="15">
        <v>0</v>
      </c>
      <c r="O527" s="11">
        <v>0</v>
      </c>
      <c r="P527" s="11">
        <v>0</v>
      </c>
      <c r="Q527" s="16">
        <v>164096.57000000009</v>
      </c>
    </row>
    <row r="528" spans="1:17" x14ac:dyDescent="0.25">
      <c r="A528" s="6"/>
      <c r="B528" s="8"/>
      <c r="C528" s="6"/>
      <c r="D528" s="5" t="s">
        <v>215</v>
      </c>
      <c r="E528" s="15">
        <v>1221736.3253230001</v>
      </c>
      <c r="F528" s="11">
        <v>593360.97137975798</v>
      </c>
      <c r="G528" s="11">
        <v>1815097.2967027579</v>
      </c>
      <c r="H528" s="15"/>
      <c r="J528" s="11"/>
      <c r="K528" s="15">
        <v>10498.8028814511</v>
      </c>
      <c r="M528" s="11">
        <v>10498.8028814511</v>
      </c>
      <c r="N528" s="15">
        <v>17412.9998282661</v>
      </c>
      <c r="O528" s="11">
        <v>6971.4969931069199</v>
      </c>
      <c r="P528" s="11">
        <v>24384.496821373021</v>
      </c>
      <c r="Q528" s="16">
        <v>1849980.5964055823</v>
      </c>
    </row>
    <row r="529" spans="1:17" x14ac:dyDescent="0.25">
      <c r="A529" s="6"/>
      <c r="B529" s="8"/>
      <c r="C529" s="6"/>
      <c r="D529" s="5" t="s">
        <v>216</v>
      </c>
      <c r="E529" s="15">
        <v>109.17687408709065</v>
      </c>
      <c r="F529" s="11">
        <v>113.68755107792494</v>
      </c>
      <c r="G529" s="11">
        <v>110.61153177685291</v>
      </c>
      <c r="H529" s="15">
        <v>0</v>
      </c>
      <c r="I529" s="11">
        <v>0</v>
      </c>
      <c r="J529" s="11">
        <v>0</v>
      </c>
      <c r="K529" s="15">
        <v>0</v>
      </c>
      <c r="L529" s="11">
        <v>0</v>
      </c>
      <c r="M529" s="11">
        <v>0</v>
      </c>
      <c r="N529" s="15">
        <v>0</v>
      </c>
      <c r="O529" s="11">
        <v>0</v>
      </c>
      <c r="P529" s="11">
        <v>0</v>
      </c>
      <c r="Q529" s="16">
        <v>112.73731049988315</v>
      </c>
    </row>
    <row r="530" spans="1:17" x14ac:dyDescent="0.25">
      <c r="A530" s="6"/>
      <c r="B530" s="8"/>
      <c r="C530" s="4" t="s">
        <v>4</v>
      </c>
      <c r="D530" s="4" t="s">
        <v>213</v>
      </c>
      <c r="E530" s="12">
        <v>3909</v>
      </c>
      <c r="F530" s="13">
        <v>874</v>
      </c>
      <c r="G530" s="13">
        <v>4783</v>
      </c>
      <c r="H530" s="12"/>
      <c r="I530" s="13"/>
      <c r="J530" s="13"/>
      <c r="K530" s="12">
        <v>0</v>
      </c>
      <c r="L530" s="13">
        <v>0</v>
      </c>
      <c r="M530" s="13">
        <v>0</v>
      </c>
      <c r="N530" s="12"/>
      <c r="O530" s="13"/>
      <c r="P530" s="13"/>
      <c r="Q530" s="14">
        <v>4783</v>
      </c>
    </row>
    <row r="531" spans="1:17" x14ac:dyDescent="0.25">
      <c r="A531" s="6"/>
      <c r="B531" s="8"/>
      <c r="C531" s="6"/>
      <c r="D531" s="5" t="s">
        <v>214</v>
      </c>
      <c r="E531" s="15">
        <v>32739.855603220301</v>
      </c>
      <c r="F531" s="11">
        <v>16172.744396779701</v>
      </c>
      <c r="G531" s="11">
        <v>48912.600000000006</v>
      </c>
      <c r="H531" s="15"/>
      <c r="J531" s="11"/>
      <c r="K531" s="15">
        <v>0</v>
      </c>
      <c r="L531" s="11">
        <v>0</v>
      </c>
      <c r="M531" s="11">
        <v>0</v>
      </c>
      <c r="N531" s="15"/>
      <c r="P531" s="11"/>
      <c r="Q531" s="16">
        <v>48912.600000000006</v>
      </c>
    </row>
    <row r="532" spans="1:17" x14ac:dyDescent="0.25">
      <c r="A532" s="6"/>
      <c r="B532" s="8"/>
      <c r="C532" s="6"/>
      <c r="D532" s="5" t="s">
        <v>215</v>
      </c>
      <c r="E532" s="15">
        <v>648269.30517498194</v>
      </c>
      <c r="F532" s="11">
        <v>334210.32844611403</v>
      </c>
      <c r="G532" s="11">
        <v>982479.63362109591</v>
      </c>
      <c r="H532" s="15"/>
      <c r="J532" s="11"/>
      <c r="K532" s="15">
        <v>9950.7677775717893</v>
      </c>
      <c r="L532" s="11">
        <v>5057.8966858408703</v>
      </c>
      <c r="M532" s="11">
        <v>15008.664463412661</v>
      </c>
      <c r="N532" s="15"/>
      <c r="P532" s="11"/>
      <c r="Q532" s="16">
        <v>997488.29808450863</v>
      </c>
    </row>
    <row r="533" spans="1:17" x14ac:dyDescent="0.25">
      <c r="A533" s="6"/>
      <c r="B533" s="8"/>
      <c r="C533" s="6"/>
      <c r="D533" s="5" t="s">
        <v>216</v>
      </c>
      <c r="E533" s="15">
        <v>198.00615892490924</v>
      </c>
      <c r="F533" s="11">
        <v>206.65034965411411</v>
      </c>
      <c r="G533" s="11">
        <v>200.86432404351757</v>
      </c>
      <c r="H533" s="15">
        <v>0</v>
      </c>
      <c r="I533" s="11">
        <v>0</v>
      </c>
      <c r="J533" s="11">
        <v>0</v>
      </c>
      <c r="K533" s="15">
        <v>0</v>
      </c>
      <c r="L533" s="11">
        <v>0</v>
      </c>
      <c r="M533" s="11">
        <v>0</v>
      </c>
      <c r="N533" s="15">
        <v>0</v>
      </c>
      <c r="O533" s="11">
        <v>0</v>
      </c>
      <c r="P533" s="11">
        <v>0</v>
      </c>
      <c r="Q533" s="16">
        <v>203.93278993235046</v>
      </c>
    </row>
    <row r="534" spans="1:17" x14ac:dyDescent="0.25">
      <c r="A534" s="4" t="s">
        <v>449</v>
      </c>
      <c r="B534" s="7"/>
      <c r="C534" s="3"/>
      <c r="D534" s="3"/>
      <c r="E534" s="12">
        <v>20715</v>
      </c>
      <c r="F534" s="13">
        <v>4082</v>
      </c>
      <c r="G534" s="13">
        <v>24797</v>
      </c>
      <c r="H534" s="12"/>
      <c r="I534" s="13"/>
      <c r="J534" s="13"/>
      <c r="K534" s="12">
        <v>0</v>
      </c>
      <c r="L534" s="13">
        <v>0</v>
      </c>
      <c r="M534" s="13">
        <v>0</v>
      </c>
      <c r="N534" s="12">
        <v>0</v>
      </c>
      <c r="O534" s="13">
        <v>0</v>
      </c>
      <c r="P534" s="13">
        <v>0</v>
      </c>
      <c r="Q534" s="14">
        <v>24797</v>
      </c>
    </row>
    <row r="535" spans="1:17" x14ac:dyDescent="0.25">
      <c r="A535" s="4" t="s">
        <v>538</v>
      </c>
      <c r="B535" s="7"/>
      <c r="C535" s="3"/>
      <c r="D535" s="3"/>
      <c r="E535" s="12">
        <v>144644.1700964543</v>
      </c>
      <c r="F535" s="13">
        <v>68364.999903545802</v>
      </c>
      <c r="G535" s="13">
        <v>213009.1700000001</v>
      </c>
      <c r="H535" s="12"/>
      <c r="I535" s="13"/>
      <c r="J535" s="13"/>
      <c r="K535" s="12">
        <v>0</v>
      </c>
      <c r="L535" s="13">
        <v>0</v>
      </c>
      <c r="M535" s="13">
        <v>0</v>
      </c>
      <c r="N535" s="12">
        <v>0</v>
      </c>
      <c r="O535" s="13">
        <v>0</v>
      </c>
      <c r="P535" s="13">
        <v>0</v>
      </c>
      <c r="Q535" s="14">
        <v>213009.1700000001</v>
      </c>
    </row>
    <row r="536" spans="1:17" x14ac:dyDescent="0.25">
      <c r="A536" s="4" t="s">
        <v>627</v>
      </c>
      <c r="B536" s="7"/>
      <c r="C536" s="3"/>
      <c r="D536" s="3"/>
      <c r="E536" s="12">
        <v>1870005.630497982</v>
      </c>
      <c r="F536" s="13">
        <v>927571.29982587206</v>
      </c>
      <c r="G536" s="13">
        <v>2797576.9303238541</v>
      </c>
      <c r="H536" s="12"/>
      <c r="I536" s="13"/>
      <c r="J536" s="13"/>
      <c r="K536" s="12">
        <v>20449.570659022887</v>
      </c>
      <c r="L536" s="13">
        <v>5057.8966858408703</v>
      </c>
      <c r="M536" s="13">
        <v>25507.467344863762</v>
      </c>
      <c r="N536" s="12">
        <v>17412.9998282661</v>
      </c>
      <c r="O536" s="13">
        <v>6971.4969931069199</v>
      </c>
      <c r="P536" s="13">
        <v>24384.496821373021</v>
      </c>
      <c r="Q536" s="14">
        <v>2847468.8944900911</v>
      </c>
    </row>
    <row r="537" spans="1:17" x14ac:dyDescent="0.25">
      <c r="A537" s="4" t="s">
        <v>712</v>
      </c>
      <c r="B537" s="7"/>
      <c r="C537" s="3"/>
      <c r="D537" s="3"/>
      <c r="E537" s="12">
        <v>129.28316635582274</v>
      </c>
      <c r="F537" s="13">
        <v>135.67926587209178</v>
      </c>
      <c r="G537" s="13">
        <v>131.33598569131334</v>
      </c>
      <c r="H537" s="12">
        <v>0</v>
      </c>
      <c r="I537" s="13">
        <v>0</v>
      </c>
      <c r="J537" s="13">
        <v>0</v>
      </c>
      <c r="K537" s="12">
        <v>0</v>
      </c>
      <c r="L537" s="13">
        <v>0</v>
      </c>
      <c r="M537" s="13">
        <v>0</v>
      </c>
      <c r="N537" s="12">
        <v>0</v>
      </c>
      <c r="O537" s="13">
        <v>0</v>
      </c>
      <c r="P537" s="13">
        <v>0</v>
      </c>
      <c r="Q537" s="14">
        <v>133.67823058932578</v>
      </c>
    </row>
    <row r="538" spans="1:17" x14ac:dyDescent="0.25">
      <c r="A538" s="4" t="s">
        <v>65</v>
      </c>
      <c r="B538" s="7" t="s">
        <v>64</v>
      </c>
      <c r="C538" s="4" t="s">
        <v>5</v>
      </c>
      <c r="D538" s="4" t="s">
        <v>213</v>
      </c>
      <c r="E538" s="12">
        <v>6328</v>
      </c>
      <c r="F538" s="13">
        <v>596</v>
      </c>
      <c r="G538" s="13">
        <v>6924</v>
      </c>
      <c r="H538" s="12"/>
      <c r="I538" s="13"/>
      <c r="J538" s="13"/>
      <c r="K538" s="12"/>
      <c r="L538" s="13"/>
      <c r="M538" s="13"/>
      <c r="N538" s="12"/>
      <c r="O538" s="13"/>
      <c r="P538" s="13"/>
      <c r="Q538" s="14">
        <v>6924</v>
      </c>
    </row>
    <row r="539" spans="1:17" x14ac:dyDescent="0.25">
      <c r="A539" s="6"/>
      <c r="B539" s="8"/>
      <c r="C539" s="6"/>
      <c r="D539" s="5" t="s">
        <v>214</v>
      </c>
      <c r="E539" s="15">
        <v>49473.600555419922</v>
      </c>
      <c r="F539" s="11">
        <v>9290.4998168945331</v>
      </c>
      <c r="G539" s="11">
        <v>58764.100372314453</v>
      </c>
      <c r="H539" s="15"/>
      <c r="J539" s="11"/>
      <c r="K539" s="15"/>
      <c r="M539" s="11"/>
      <c r="N539" s="15"/>
      <c r="P539" s="11"/>
      <c r="Q539" s="16">
        <v>58764.100372314453</v>
      </c>
    </row>
    <row r="540" spans="1:17" x14ac:dyDescent="0.25">
      <c r="A540" s="6"/>
      <c r="B540" s="8"/>
      <c r="C540" s="6"/>
      <c r="D540" s="5" t="s">
        <v>215</v>
      </c>
      <c r="E540" s="15">
        <v>435482.90576171875</v>
      </c>
      <c r="F540" s="11">
        <v>86948.199951171875</v>
      </c>
      <c r="G540" s="11">
        <v>522431.10571289063</v>
      </c>
      <c r="H540" s="15"/>
      <c r="J540" s="11"/>
      <c r="K540" s="15"/>
      <c r="M540" s="11"/>
      <c r="N540" s="15"/>
      <c r="P540" s="11"/>
      <c r="Q540" s="16">
        <v>522431.10571289063</v>
      </c>
    </row>
    <row r="541" spans="1:17" x14ac:dyDescent="0.25">
      <c r="A541" s="6"/>
      <c r="B541" s="8"/>
      <c r="C541" s="6"/>
      <c r="D541" s="5" t="s">
        <v>216</v>
      </c>
      <c r="E541" s="15">
        <v>88.023289364980499</v>
      </c>
      <c r="F541" s="11">
        <v>93.588290904498848</v>
      </c>
      <c r="G541" s="11">
        <v>88.903106216703648</v>
      </c>
      <c r="H541" s="15">
        <v>0</v>
      </c>
      <c r="I541" s="11">
        <v>0</v>
      </c>
      <c r="J541" s="11">
        <v>0</v>
      </c>
      <c r="K541" s="15">
        <v>0</v>
      </c>
      <c r="L541" s="11">
        <v>0</v>
      </c>
      <c r="M541" s="11">
        <v>0</v>
      </c>
      <c r="N541" s="15">
        <v>0</v>
      </c>
      <c r="O541" s="11">
        <v>0</v>
      </c>
      <c r="P541" s="11">
        <v>0</v>
      </c>
      <c r="Q541" s="16">
        <v>88.903106216703648</v>
      </c>
    </row>
    <row r="542" spans="1:17" x14ac:dyDescent="0.25">
      <c r="A542" s="6"/>
      <c r="B542" s="8"/>
      <c r="C542" s="4" t="s">
        <v>4</v>
      </c>
      <c r="D542" s="4" t="s">
        <v>213</v>
      </c>
      <c r="E542" s="12">
        <v>272</v>
      </c>
      <c r="F542" s="13">
        <v>59</v>
      </c>
      <c r="G542" s="13">
        <v>331</v>
      </c>
      <c r="H542" s="12"/>
      <c r="I542" s="13"/>
      <c r="J542" s="13"/>
      <c r="K542" s="12"/>
      <c r="L542" s="13"/>
      <c r="M542" s="13"/>
      <c r="N542" s="12"/>
      <c r="O542" s="13"/>
      <c r="P542" s="13"/>
      <c r="Q542" s="14">
        <v>331</v>
      </c>
    </row>
    <row r="543" spans="1:17" x14ac:dyDescent="0.25">
      <c r="A543" s="6"/>
      <c r="B543" s="8"/>
      <c r="C543" s="6"/>
      <c r="D543" s="5" t="s">
        <v>214</v>
      </c>
      <c r="E543" s="15">
        <v>1834.4000091552737</v>
      </c>
      <c r="F543" s="11">
        <v>1091.199996948242</v>
      </c>
      <c r="G543" s="11">
        <v>2925.6000061035156</v>
      </c>
      <c r="H543" s="15"/>
      <c r="J543" s="11"/>
      <c r="K543" s="15"/>
      <c r="M543" s="11"/>
      <c r="N543" s="15"/>
      <c r="P543" s="11"/>
      <c r="Q543" s="16">
        <v>2925.6000061035156</v>
      </c>
    </row>
    <row r="544" spans="1:17" x14ac:dyDescent="0.25">
      <c r="A544" s="6"/>
      <c r="B544" s="8"/>
      <c r="C544" s="6"/>
      <c r="D544" s="5" t="s">
        <v>215</v>
      </c>
      <c r="E544" s="15">
        <v>15490.199920654291</v>
      </c>
      <c r="F544" s="11">
        <v>7784.4999465942437</v>
      </c>
      <c r="G544" s="11">
        <v>23274.699867248535</v>
      </c>
      <c r="H544" s="15"/>
      <c r="J544" s="11"/>
      <c r="K544" s="15"/>
      <c r="M544" s="11"/>
      <c r="N544" s="15"/>
      <c r="P544" s="11"/>
      <c r="Q544" s="16">
        <v>23274.699867248535</v>
      </c>
    </row>
    <row r="545" spans="1:17" x14ac:dyDescent="0.25">
      <c r="A545" s="6"/>
      <c r="B545" s="8"/>
      <c r="C545" s="6"/>
      <c r="D545" s="5" t="s">
        <v>216</v>
      </c>
      <c r="E545" s="15">
        <v>84.442868749152495</v>
      </c>
      <c r="F545" s="11">
        <v>71.338892671967997</v>
      </c>
      <c r="G545" s="11">
        <v>79.555304274992579</v>
      </c>
      <c r="H545" s="15">
        <v>0</v>
      </c>
      <c r="I545" s="11">
        <v>0</v>
      </c>
      <c r="J545" s="11">
        <v>0</v>
      </c>
      <c r="K545" s="15">
        <v>0</v>
      </c>
      <c r="L545" s="11">
        <v>0</v>
      </c>
      <c r="M545" s="11">
        <v>0</v>
      </c>
      <c r="N545" s="15">
        <v>0</v>
      </c>
      <c r="O545" s="11">
        <v>0</v>
      </c>
      <c r="P545" s="11">
        <v>0</v>
      </c>
      <c r="Q545" s="16">
        <v>79.555304274992579</v>
      </c>
    </row>
    <row r="546" spans="1:17" x14ac:dyDescent="0.25">
      <c r="A546" s="4" t="s">
        <v>450</v>
      </c>
      <c r="B546" s="7"/>
      <c r="C546" s="3"/>
      <c r="D546" s="3"/>
      <c r="E546" s="12">
        <v>6600</v>
      </c>
      <c r="F546" s="13">
        <v>655</v>
      </c>
      <c r="G546" s="13">
        <v>7255</v>
      </c>
      <c r="H546" s="12"/>
      <c r="I546" s="13"/>
      <c r="J546" s="13"/>
      <c r="K546" s="12"/>
      <c r="L546" s="13"/>
      <c r="M546" s="13"/>
      <c r="N546" s="12"/>
      <c r="O546" s="13"/>
      <c r="P546" s="13"/>
      <c r="Q546" s="14">
        <v>7255</v>
      </c>
    </row>
    <row r="547" spans="1:17" x14ac:dyDescent="0.25">
      <c r="A547" s="4" t="s">
        <v>539</v>
      </c>
      <c r="B547" s="7"/>
      <c r="C547" s="3"/>
      <c r="D547" s="3"/>
      <c r="E547" s="12">
        <v>51308.000564575195</v>
      </c>
      <c r="F547" s="13">
        <v>10381.699813842775</v>
      </c>
      <c r="G547" s="13">
        <v>61689.700378417969</v>
      </c>
      <c r="H547" s="12"/>
      <c r="I547" s="13"/>
      <c r="J547" s="13"/>
      <c r="K547" s="12"/>
      <c r="L547" s="13"/>
      <c r="M547" s="13"/>
      <c r="N547" s="12"/>
      <c r="O547" s="13"/>
      <c r="P547" s="13"/>
      <c r="Q547" s="14">
        <v>61689.700378417969</v>
      </c>
    </row>
    <row r="548" spans="1:17" x14ac:dyDescent="0.25">
      <c r="A548" s="4" t="s">
        <v>628</v>
      </c>
      <c r="B548" s="7"/>
      <c r="C548" s="3"/>
      <c r="D548" s="3"/>
      <c r="E548" s="12">
        <v>450973.10568237305</v>
      </c>
      <c r="F548" s="13">
        <v>94732.699897766113</v>
      </c>
      <c r="G548" s="13">
        <v>545705.80558013916</v>
      </c>
      <c r="H548" s="12"/>
      <c r="I548" s="13"/>
      <c r="J548" s="13"/>
      <c r="K548" s="12"/>
      <c r="L548" s="13"/>
      <c r="M548" s="13"/>
      <c r="N548" s="12"/>
      <c r="O548" s="13"/>
      <c r="P548" s="13"/>
      <c r="Q548" s="14">
        <v>545705.80558013916</v>
      </c>
    </row>
    <row r="549" spans="1:17" x14ac:dyDescent="0.25">
      <c r="A549" s="4" t="s">
        <v>713</v>
      </c>
      <c r="B549" s="7"/>
      <c r="C549" s="3"/>
      <c r="D549" s="3"/>
      <c r="E549" s="12">
        <v>87.895279628912363</v>
      </c>
      <c r="F549" s="13">
        <v>91.249700527317515</v>
      </c>
      <c r="G549" s="13">
        <v>88.459791866820837</v>
      </c>
      <c r="H549" s="12">
        <v>0</v>
      </c>
      <c r="I549" s="13">
        <v>0</v>
      </c>
      <c r="J549" s="13">
        <v>0</v>
      </c>
      <c r="K549" s="12">
        <v>0</v>
      </c>
      <c r="L549" s="13">
        <v>0</v>
      </c>
      <c r="M549" s="13">
        <v>0</v>
      </c>
      <c r="N549" s="12">
        <v>0</v>
      </c>
      <c r="O549" s="13">
        <v>0</v>
      </c>
      <c r="P549" s="13">
        <v>0</v>
      </c>
      <c r="Q549" s="14">
        <v>88.459791866820837</v>
      </c>
    </row>
    <row r="550" spans="1:17" x14ac:dyDescent="0.25">
      <c r="A550" s="4" t="s">
        <v>61</v>
      </c>
      <c r="B550" s="7" t="s">
        <v>60</v>
      </c>
      <c r="C550" s="4" t="s">
        <v>5</v>
      </c>
      <c r="D550" s="4" t="s">
        <v>213</v>
      </c>
      <c r="E550" s="12"/>
      <c r="F550" s="13"/>
      <c r="G550" s="13"/>
      <c r="H550" s="12">
        <v>1149</v>
      </c>
      <c r="I550" s="13">
        <v>983</v>
      </c>
      <c r="J550" s="13">
        <v>2132</v>
      </c>
      <c r="K550" s="12"/>
      <c r="L550" s="13"/>
      <c r="M550" s="13"/>
      <c r="N550" s="12"/>
      <c r="O550" s="13"/>
      <c r="P550" s="13"/>
      <c r="Q550" s="14">
        <v>2132</v>
      </c>
    </row>
    <row r="551" spans="1:17" x14ac:dyDescent="0.25">
      <c r="A551" s="6"/>
      <c r="B551" s="8"/>
      <c r="C551" s="6"/>
      <c r="D551" s="5" t="s">
        <v>214</v>
      </c>
      <c r="E551" s="15"/>
      <c r="G551" s="11"/>
      <c r="H551" s="15">
        <v>3794.18823242188</v>
      </c>
      <c r="I551" s="11">
        <v>8870.4697265625</v>
      </c>
      <c r="J551" s="11">
        <v>12664.65795898438</v>
      </c>
      <c r="K551" s="15"/>
      <c r="M551" s="11"/>
      <c r="N551" s="15"/>
      <c r="P551" s="11"/>
      <c r="Q551" s="16">
        <v>12664.65795898438</v>
      </c>
    </row>
    <row r="552" spans="1:17" x14ac:dyDescent="0.25">
      <c r="A552" s="6"/>
      <c r="B552" s="8"/>
      <c r="C552" s="6"/>
      <c r="D552" s="5" t="s">
        <v>215</v>
      </c>
      <c r="E552" s="15"/>
      <c r="G552" s="11"/>
      <c r="H552" s="15">
        <v>76809.585783995601</v>
      </c>
      <c r="I552" s="11">
        <v>165734.20380861001</v>
      </c>
      <c r="J552" s="11">
        <v>242543.78959260561</v>
      </c>
      <c r="K552" s="15"/>
      <c r="M552" s="11"/>
      <c r="N552" s="15"/>
      <c r="P552" s="11"/>
      <c r="Q552" s="16">
        <v>242543.78959260561</v>
      </c>
    </row>
    <row r="553" spans="1:17" x14ac:dyDescent="0.25">
      <c r="A553" s="6"/>
      <c r="B553" s="8"/>
      <c r="C553" s="6"/>
      <c r="D553" s="5" t="s">
        <v>216</v>
      </c>
      <c r="E553" s="15">
        <v>0</v>
      </c>
      <c r="F553" s="11">
        <v>0</v>
      </c>
      <c r="G553" s="11">
        <v>0</v>
      </c>
      <c r="H553" s="15">
        <v>202.44010333395354</v>
      </c>
      <c r="I553" s="11">
        <v>186.83813700679369</v>
      </c>
      <c r="J553" s="11">
        <v>191.51230959265163</v>
      </c>
      <c r="K553" s="15">
        <v>0</v>
      </c>
      <c r="L553" s="11">
        <v>0</v>
      </c>
      <c r="M553" s="11">
        <v>0</v>
      </c>
      <c r="N553" s="15">
        <v>0</v>
      </c>
      <c r="O553" s="11">
        <v>0</v>
      </c>
      <c r="P553" s="11">
        <v>0</v>
      </c>
      <c r="Q553" s="16">
        <v>191.51230959265163</v>
      </c>
    </row>
    <row r="554" spans="1:17" x14ac:dyDescent="0.25">
      <c r="A554" s="6"/>
      <c r="B554" s="8"/>
      <c r="C554" s="4" t="s">
        <v>4</v>
      </c>
      <c r="D554" s="4" t="s">
        <v>213</v>
      </c>
      <c r="E554" s="12"/>
      <c r="F554" s="13"/>
      <c r="G554" s="13"/>
      <c r="H554" s="12">
        <v>168</v>
      </c>
      <c r="I554" s="13">
        <v>103</v>
      </c>
      <c r="J554" s="13">
        <v>271</v>
      </c>
      <c r="K554" s="12"/>
      <c r="L554" s="13"/>
      <c r="M554" s="13"/>
      <c r="N554" s="12"/>
      <c r="O554" s="13"/>
      <c r="P554" s="13"/>
      <c r="Q554" s="14">
        <v>271</v>
      </c>
    </row>
    <row r="555" spans="1:17" x14ac:dyDescent="0.25">
      <c r="A555" s="6"/>
      <c r="B555" s="8"/>
      <c r="C555" s="6"/>
      <c r="D555" s="5" t="s">
        <v>214</v>
      </c>
      <c r="E555" s="15"/>
      <c r="G555" s="11"/>
      <c r="H555" s="15">
        <v>707.80157470703102</v>
      </c>
      <c r="I555" s="11">
        <v>374.97003173828102</v>
      </c>
      <c r="J555" s="11">
        <v>1082.771606445312</v>
      </c>
      <c r="K555" s="15"/>
      <c r="M555" s="11"/>
      <c r="N555" s="15"/>
      <c r="P555" s="11"/>
      <c r="Q555" s="16">
        <v>1082.771606445312</v>
      </c>
    </row>
    <row r="556" spans="1:17" x14ac:dyDescent="0.25">
      <c r="A556" s="6"/>
      <c r="B556" s="8"/>
      <c r="C556" s="6"/>
      <c r="D556" s="5" t="s">
        <v>215</v>
      </c>
      <c r="E556" s="15"/>
      <c r="G556" s="11"/>
      <c r="H556" s="15">
        <v>59559.549985780199</v>
      </c>
      <c r="I556" s="11">
        <v>36083.660421614099</v>
      </c>
      <c r="J556" s="11">
        <v>95643.210407394305</v>
      </c>
      <c r="K556" s="15"/>
      <c r="M556" s="11"/>
      <c r="N556" s="15"/>
      <c r="P556" s="11"/>
      <c r="Q556" s="16">
        <v>95643.210407394305</v>
      </c>
    </row>
    <row r="557" spans="1:17" x14ac:dyDescent="0.25">
      <c r="A557" s="6"/>
      <c r="B557" s="8"/>
      <c r="C557" s="6"/>
      <c r="D557" s="5" t="s">
        <v>216</v>
      </c>
      <c r="E557" s="15">
        <v>0</v>
      </c>
      <c r="F557" s="11">
        <v>0</v>
      </c>
      <c r="G557" s="11">
        <v>0</v>
      </c>
      <c r="H557" s="15">
        <v>841.47241422050706</v>
      </c>
      <c r="I557" s="11">
        <v>962.30784775887162</v>
      </c>
      <c r="J557" s="11">
        <v>883.31841949002012</v>
      </c>
      <c r="K557" s="15">
        <v>0</v>
      </c>
      <c r="L557" s="11">
        <v>0</v>
      </c>
      <c r="M557" s="11">
        <v>0</v>
      </c>
      <c r="N557" s="15">
        <v>0</v>
      </c>
      <c r="O557" s="11">
        <v>0</v>
      </c>
      <c r="P557" s="11">
        <v>0</v>
      </c>
      <c r="Q557" s="16">
        <v>883.31841949002012</v>
      </c>
    </row>
    <row r="558" spans="1:17" x14ac:dyDescent="0.25">
      <c r="A558" s="4" t="s">
        <v>452</v>
      </c>
      <c r="B558" s="7"/>
      <c r="C558" s="3"/>
      <c r="D558" s="3"/>
      <c r="E558" s="12"/>
      <c r="F558" s="13"/>
      <c r="G558" s="13"/>
      <c r="H558" s="12">
        <v>1317</v>
      </c>
      <c r="I558" s="13">
        <v>1086</v>
      </c>
      <c r="J558" s="13">
        <v>2403</v>
      </c>
      <c r="K558" s="12"/>
      <c r="L558" s="13"/>
      <c r="M558" s="13"/>
      <c r="N558" s="12"/>
      <c r="O558" s="13"/>
      <c r="P558" s="13"/>
      <c r="Q558" s="14">
        <v>2403</v>
      </c>
    </row>
    <row r="559" spans="1:17" x14ac:dyDescent="0.25">
      <c r="A559" s="4" t="s">
        <v>541</v>
      </c>
      <c r="B559" s="7"/>
      <c r="C559" s="3"/>
      <c r="D559" s="3"/>
      <c r="E559" s="12"/>
      <c r="F559" s="13"/>
      <c r="G559" s="13"/>
      <c r="H559" s="12">
        <v>4501.9898071289108</v>
      </c>
      <c r="I559" s="13">
        <v>9245.4397583007813</v>
      </c>
      <c r="J559" s="13">
        <v>13747.429565429693</v>
      </c>
      <c r="K559" s="12"/>
      <c r="L559" s="13"/>
      <c r="M559" s="13"/>
      <c r="N559" s="12"/>
      <c r="O559" s="13"/>
      <c r="P559" s="13"/>
      <c r="Q559" s="14">
        <v>13747.429565429693</v>
      </c>
    </row>
    <row r="560" spans="1:17" x14ac:dyDescent="0.25">
      <c r="A560" s="4" t="s">
        <v>630</v>
      </c>
      <c r="B560" s="7"/>
      <c r="C560" s="3"/>
      <c r="D560" s="3"/>
      <c r="E560" s="12"/>
      <c r="F560" s="13"/>
      <c r="G560" s="13"/>
      <c r="H560" s="12">
        <v>136369.13576977581</v>
      </c>
      <c r="I560" s="13">
        <v>201817.86423022411</v>
      </c>
      <c r="J560" s="13">
        <v>338186.99999999988</v>
      </c>
      <c r="K560" s="12"/>
      <c r="L560" s="13"/>
      <c r="M560" s="13"/>
      <c r="N560" s="12"/>
      <c r="O560" s="13"/>
      <c r="P560" s="13"/>
      <c r="Q560" s="14">
        <v>338186.99999999988</v>
      </c>
    </row>
    <row r="561" spans="1:17" x14ac:dyDescent="0.25">
      <c r="A561" s="4" t="s">
        <v>715</v>
      </c>
      <c r="B561" s="7"/>
      <c r="C561" s="3"/>
      <c r="D561" s="3"/>
      <c r="E561" s="12">
        <v>0</v>
      </c>
      <c r="F561" s="13">
        <v>0</v>
      </c>
      <c r="G561" s="13">
        <v>0</v>
      </c>
      <c r="H561" s="12">
        <v>302.90858400842001</v>
      </c>
      <c r="I561" s="13">
        <v>218.28909116954347</v>
      </c>
      <c r="J561" s="13">
        <v>246.00016926104502</v>
      </c>
      <c r="K561" s="12">
        <v>0</v>
      </c>
      <c r="L561" s="13">
        <v>0</v>
      </c>
      <c r="M561" s="13">
        <v>0</v>
      </c>
      <c r="N561" s="12">
        <v>0</v>
      </c>
      <c r="O561" s="13">
        <v>0</v>
      </c>
      <c r="P561" s="13">
        <v>0</v>
      </c>
      <c r="Q561" s="14">
        <v>246.00016926104502</v>
      </c>
    </row>
    <row r="562" spans="1:17" x14ac:dyDescent="0.25">
      <c r="A562" s="4" t="s">
        <v>59</v>
      </c>
      <c r="B562" s="7" t="s">
        <v>58</v>
      </c>
      <c r="C562" s="4" t="s">
        <v>5</v>
      </c>
      <c r="D562" s="4" t="s">
        <v>213</v>
      </c>
      <c r="E562" s="12">
        <v>32</v>
      </c>
      <c r="F562" s="13">
        <v>267</v>
      </c>
      <c r="G562" s="13">
        <v>299</v>
      </c>
      <c r="H562" s="12"/>
      <c r="I562" s="13">
        <v>0</v>
      </c>
      <c r="J562" s="13">
        <v>0</v>
      </c>
      <c r="K562" s="12"/>
      <c r="L562" s="13"/>
      <c r="M562" s="13"/>
      <c r="N562" s="12"/>
      <c r="O562" s="13">
        <v>0</v>
      </c>
      <c r="P562" s="13">
        <v>0</v>
      </c>
      <c r="Q562" s="14">
        <v>299</v>
      </c>
    </row>
    <row r="563" spans="1:17" x14ac:dyDescent="0.25">
      <c r="A563" s="6"/>
      <c r="B563" s="8"/>
      <c r="C563" s="6"/>
      <c r="D563" s="5" t="s">
        <v>214</v>
      </c>
      <c r="E563" s="15">
        <v>142</v>
      </c>
      <c r="F563" s="11">
        <v>2430.3499755859402</v>
      </c>
      <c r="G563" s="11">
        <v>2572.3499755859402</v>
      </c>
      <c r="H563" s="15"/>
      <c r="I563" s="11">
        <v>0</v>
      </c>
      <c r="J563" s="11">
        <v>0</v>
      </c>
      <c r="K563" s="15"/>
      <c r="M563" s="11"/>
      <c r="N563" s="15"/>
      <c r="O563" s="11">
        <v>0</v>
      </c>
      <c r="P563" s="11">
        <v>0</v>
      </c>
      <c r="Q563" s="16">
        <v>2572.3499755859402</v>
      </c>
    </row>
    <row r="564" spans="1:17" x14ac:dyDescent="0.25">
      <c r="A564" s="6"/>
      <c r="B564" s="8"/>
      <c r="C564" s="6"/>
      <c r="D564" s="5" t="s">
        <v>215</v>
      </c>
      <c r="E564" s="15">
        <v>1265</v>
      </c>
      <c r="F564" s="11">
        <v>19847</v>
      </c>
      <c r="G564" s="11">
        <v>21112</v>
      </c>
      <c r="H564" s="15"/>
      <c r="I564" s="11">
        <v>2194</v>
      </c>
      <c r="J564" s="11">
        <v>2194</v>
      </c>
      <c r="K564" s="15"/>
      <c r="M564" s="11"/>
      <c r="N564" s="15"/>
      <c r="O564" s="11">
        <v>24</v>
      </c>
      <c r="P564" s="11">
        <v>24</v>
      </c>
      <c r="Q564" s="16">
        <v>23330</v>
      </c>
    </row>
    <row r="565" spans="1:17" x14ac:dyDescent="0.25">
      <c r="A565" s="6"/>
      <c r="B565" s="8"/>
      <c r="C565" s="6"/>
      <c r="D565" s="5" t="s">
        <v>216</v>
      </c>
      <c r="E565" s="15">
        <v>89.08450704225352</v>
      </c>
      <c r="F565" s="11">
        <v>81.663135759758333</v>
      </c>
      <c r="G565" s="11">
        <v>82.072813576585844</v>
      </c>
      <c r="H565" s="15">
        <v>0</v>
      </c>
      <c r="I565" s="11">
        <v>0</v>
      </c>
      <c r="J565" s="11">
        <v>0</v>
      </c>
      <c r="K565" s="15">
        <v>0</v>
      </c>
      <c r="L565" s="11">
        <v>0</v>
      </c>
      <c r="M565" s="11">
        <v>0</v>
      </c>
      <c r="N565" s="15">
        <v>0</v>
      </c>
      <c r="O565" s="11">
        <v>0</v>
      </c>
      <c r="P565" s="11">
        <v>0</v>
      </c>
      <c r="Q565" s="16">
        <v>90.695279497051331</v>
      </c>
    </row>
    <row r="566" spans="1:17" x14ac:dyDescent="0.25">
      <c r="A566" s="4" t="s">
        <v>453</v>
      </c>
      <c r="B566" s="7"/>
      <c r="C566" s="3"/>
      <c r="D566" s="3"/>
      <c r="E566" s="12">
        <v>32</v>
      </c>
      <c r="F566" s="13">
        <v>267</v>
      </c>
      <c r="G566" s="13">
        <v>299</v>
      </c>
      <c r="H566" s="12"/>
      <c r="I566" s="13">
        <v>0</v>
      </c>
      <c r="J566" s="13">
        <v>0</v>
      </c>
      <c r="K566" s="12"/>
      <c r="L566" s="13"/>
      <c r="M566" s="13"/>
      <c r="N566" s="12"/>
      <c r="O566" s="13">
        <v>0</v>
      </c>
      <c r="P566" s="13">
        <v>0</v>
      </c>
      <c r="Q566" s="14">
        <v>299</v>
      </c>
    </row>
    <row r="567" spans="1:17" x14ac:dyDescent="0.25">
      <c r="A567" s="4" t="s">
        <v>542</v>
      </c>
      <c r="B567" s="7"/>
      <c r="C567" s="3"/>
      <c r="D567" s="3"/>
      <c r="E567" s="12">
        <v>142</v>
      </c>
      <c r="F567" s="13">
        <v>2430.3499755859402</v>
      </c>
      <c r="G567" s="13">
        <v>2572.3499755859402</v>
      </c>
      <c r="H567" s="12"/>
      <c r="I567" s="13">
        <v>0</v>
      </c>
      <c r="J567" s="13">
        <v>0</v>
      </c>
      <c r="K567" s="12"/>
      <c r="L567" s="13"/>
      <c r="M567" s="13"/>
      <c r="N567" s="12"/>
      <c r="O567" s="13">
        <v>0</v>
      </c>
      <c r="P567" s="13">
        <v>0</v>
      </c>
      <c r="Q567" s="14">
        <v>2572.3499755859402</v>
      </c>
    </row>
    <row r="568" spans="1:17" x14ac:dyDescent="0.25">
      <c r="A568" s="4" t="s">
        <v>631</v>
      </c>
      <c r="B568" s="7"/>
      <c r="C568" s="3"/>
      <c r="D568" s="3"/>
      <c r="E568" s="12">
        <v>1265</v>
      </c>
      <c r="F568" s="13">
        <v>19847</v>
      </c>
      <c r="G568" s="13">
        <v>21112</v>
      </c>
      <c r="H568" s="12"/>
      <c r="I568" s="13">
        <v>2194</v>
      </c>
      <c r="J568" s="13">
        <v>2194</v>
      </c>
      <c r="K568" s="12"/>
      <c r="L568" s="13"/>
      <c r="M568" s="13"/>
      <c r="N568" s="12"/>
      <c r="O568" s="13">
        <v>24</v>
      </c>
      <c r="P568" s="13">
        <v>24</v>
      </c>
      <c r="Q568" s="14">
        <v>23330</v>
      </c>
    </row>
    <row r="569" spans="1:17" x14ac:dyDescent="0.25">
      <c r="A569" s="4" t="s">
        <v>716</v>
      </c>
      <c r="B569" s="7"/>
      <c r="C569" s="3"/>
      <c r="D569" s="3"/>
      <c r="E569" s="12">
        <v>89.08450704225352</v>
      </c>
      <c r="F569" s="13">
        <v>81.663135759758333</v>
      </c>
      <c r="G569" s="13">
        <v>82.072813576585844</v>
      </c>
      <c r="H569" s="12">
        <v>0</v>
      </c>
      <c r="I569" s="13">
        <v>0</v>
      </c>
      <c r="J569" s="13">
        <v>0</v>
      </c>
      <c r="K569" s="12">
        <v>0</v>
      </c>
      <c r="L569" s="13">
        <v>0</v>
      </c>
      <c r="M569" s="13">
        <v>0</v>
      </c>
      <c r="N569" s="12">
        <v>0</v>
      </c>
      <c r="O569" s="13">
        <v>0</v>
      </c>
      <c r="P569" s="13">
        <v>0</v>
      </c>
      <c r="Q569" s="14">
        <v>90.695279497051331</v>
      </c>
    </row>
    <row r="570" spans="1:17" x14ac:dyDescent="0.25">
      <c r="A570" s="4" t="s">
        <v>57</v>
      </c>
      <c r="B570" s="7" t="s">
        <v>56</v>
      </c>
      <c r="C570" s="4" t="s">
        <v>5</v>
      </c>
      <c r="D570" s="4" t="s">
        <v>213</v>
      </c>
      <c r="E570" s="12"/>
      <c r="F570" s="13"/>
      <c r="G570" s="13"/>
      <c r="H570" s="12"/>
      <c r="I570" s="13"/>
      <c r="J570" s="13"/>
      <c r="K570" s="12"/>
      <c r="L570" s="13"/>
      <c r="M570" s="13"/>
      <c r="N570" s="12">
        <v>517</v>
      </c>
      <c r="O570" s="13">
        <v>81</v>
      </c>
      <c r="P570" s="13">
        <v>598</v>
      </c>
      <c r="Q570" s="14">
        <v>598</v>
      </c>
    </row>
    <row r="571" spans="1:17" x14ac:dyDescent="0.25">
      <c r="A571" s="6"/>
      <c r="B571" s="8"/>
      <c r="C571" s="6"/>
      <c r="D571" s="5" t="s">
        <v>214</v>
      </c>
      <c r="E571" s="15"/>
      <c r="G571" s="11"/>
      <c r="H571" s="15"/>
      <c r="J571" s="11"/>
      <c r="K571" s="15"/>
      <c r="M571" s="11"/>
      <c r="N571" s="15">
        <v>4854</v>
      </c>
      <c r="O571" s="11">
        <v>4488</v>
      </c>
      <c r="P571" s="11">
        <v>9342</v>
      </c>
      <c r="Q571" s="16">
        <v>9342</v>
      </c>
    </row>
    <row r="572" spans="1:17" x14ac:dyDescent="0.25">
      <c r="A572" s="6"/>
      <c r="B572" s="8"/>
      <c r="C572" s="6"/>
      <c r="D572" s="5" t="s">
        <v>215</v>
      </c>
      <c r="E572" s="15"/>
      <c r="G572" s="11"/>
      <c r="H572" s="15"/>
      <c r="J572" s="11"/>
      <c r="K572" s="15"/>
      <c r="M572" s="11"/>
      <c r="N572" s="15">
        <v>41063</v>
      </c>
      <c r="O572" s="11">
        <v>34090</v>
      </c>
      <c r="P572" s="11">
        <v>75153</v>
      </c>
      <c r="Q572" s="16">
        <v>75153</v>
      </c>
    </row>
    <row r="573" spans="1:17" x14ac:dyDescent="0.25">
      <c r="A573" s="6"/>
      <c r="B573" s="8"/>
      <c r="C573" s="6"/>
      <c r="D573" s="5" t="s">
        <v>216</v>
      </c>
      <c r="E573" s="15">
        <v>0</v>
      </c>
      <c r="F573" s="11">
        <v>0</v>
      </c>
      <c r="G573" s="11">
        <v>0</v>
      </c>
      <c r="H573" s="15">
        <v>0</v>
      </c>
      <c r="I573" s="11">
        <v>0</v>
      </c>
      <c r="J573" s="11">
        <v>0</v>
      </c>
      <c r="K573" s="15">
        <v>0</v>
      </c>
      <c r="L573" s="11">
        <v>0</v>
      </c>
      <c r="M573" s="11">
        <v>0</v>
      </c>
      <c r="N573" s="15">
        <v>84.5962093119077</v>
      </c>
      <c r="O573" s="11">
        <v>75.958110516934042</v>
      </c>
      <c r="P573" s="11">
        <v>80.446371226718043</v>
      </c>
      <c r="Q573" s="16">
        <v>80.446371226718043</v>
      </c>
    </row>
    <row r="574" spans="1:17" x14ac:dyDescent="0.25">
      <c r="A574" s="4" t="s">
        <v>454</v>
      </c>
      <c r="B574" s="7"/>
      <c r="C574" s="3"/>
      <c r="D574" s="3"/>
      <c r="E574" s="12"/>
      <c r="F574" s="13"/>
      <c r="G574" s="13"/>
      <c r="H574" s="12"/>
      <c r="I574" s="13"/>
      <c r="J574" s="13"/>
      <c r="K574" s="12"/>
      <c r="L574" s="13"/>
      <c r="M574" s="13"/>
      <c r="N574" s="12">
        <v>517</v>
      </c>
      <c r="O574" s="13">
        <v>81</v>
      </c>
      <c r="P574" s="13">
        <v>598</v>
      </c>
      <c r="Q574" s="14">
        <v>598</v>
      </c>
    </row>
    <row r="575" spans="1:17" x14ac:dyDescent="0.25">
      <c r="A575" s="4" t="s">
        <v>543</v>
      </c>
      <c r="B575" s="7"/>
      <c r="C575" s="3"/>
      <c r="D575" s="3"/>
      <c r="E575" s="12"/>
      <c r="F575" s="13"/>
      <c r="G575" s="13"/>
      <c r="H575" s="12"/>
      <c r="I575" s="13"/>
      <c r="J575" s="13"/>
      <c r="K575" s="12"/>
      <c r="L575" s="13"/>
      <c r="M575" s="13"/>
      <c r="N575" s="12">
        <v>4854</v>
      </c>
      <c r="O575" s="13">
        <v>4488</v>
      </c>
      <c r="P575" s="13">
        <v>9342</v>
      </c>
      <c r="Q575" s="14">
        <v>9342</v>
      </c>
    </row>
    <row r="576" spans="1:17" x14ac:dyDescent="0.25">
      <c r="A576" s="4" t="s">
        <v>632</v>
      </c>
      <c r="B576" s="7"/>
      <c r="C576" s="3"/>
      <c r="D576" s="3"/>
      <c r="E576" s="12"/>
      <c r="F576" s="13"/>
      <c r="G576" s="13"/>
      <c r="H576" s="12"/>
      <c r="I576" s="13"/>
      <c r="J576" s="13"/>
      <c r="K576" s="12"/>
      <c r="L576" s="13"/>
      <c r="M576" s="13"/>
      <c r="N576" s="12">
        <v>41063</v>
      </c>
      <c r="O576" s="13">
        <v>34090</v>
      </c>
      <c r="P576" s="13">
        <v>75153</v>
      </c>
      <c r="Q576" s="14">
        <v>75153</v>
      </c>
    </row>
    <row r="577" spans="1:17" x14ac:dyDescent="0.25">
      <c r="A577" s="4" t="s">
        <v>717</v>
      </c>
      <c r="B577" s="7"/>
      <c r="C577" s="3"/>
      <c r="D577" s="3"/>
      <c r="E577" s="12">
        <v>0</v>
      </c>
      <c r="F577" s="13">
        <v>0</v>
      </c>
      <c r="G577" s="13">
        <v>0</v>
      </c>
      <c r="H577" s="12">
        <v>0</v>
      </c>
      <c r="I577" s="13">
        <v>0</v>
      </c>
      <c r="J577" s="13">
        <v>0</v>
      </c>
      <c r="K577" s="12">
        <v>0</v>
      </c>
      <c r="L577" s="13">
        <v>0</v>
      </c>
      <c r="M577" s="13">
        <v>0</v>
      </c>
      <c r="N577" s="12">
        <v>84.5962093119077</v>
      </c>
      <c r="O577" s="13">
        <v>75.958110516934042</v>
      </c>
      <c r="P577" s="13">
        <v>80.446371226718043</v>
      </c>
      <c r="Q577" s="14">
        <v>80.446371226718043</v>
      </c>
    </row>
    <row r="578" spans="1:17" x14ac:dyDescent="0.25">
      <c r="A578" s="4" t="s">
        <v>55</v>
      </c>
      <c r="B578" s="7" t="s">
        <v>54</v>
      </c>
      <c r="C578" s="4" t="s">
        <v>5</v>
      </c>
      <c r="D578" s="4" t="s">
        <v>213</v>
      </c>
      <c r="E578" s="12">
        <v>967</v>
      </c>
      <c r="F578" s="13">
        <v>341</v>
      </c>
      <c r="G578" s="13">
        <v>1308</v>
      </c>
      <c r="H578" s="12"/>
      <c r="I578" s="13"/>
      <c r="J578" s="13"/>
      <c r="K578" s="12"/>
      <c r="L578" s="13"/>
      <c r="M578" s="13"/>
      <c r="N578" s="12">
        <v>289</v>
      </c>
      <c r="O578" s="13">
        <v>97</v>
      </c>
      <c r="P578" s="13">
        <v>386</v>
      </c>
      <c r="Q578" s="14">
        <v>1694</v>
      </c>
    </row>
    <row r="579" spans="1:17" x14ac:dyDescent="0.25">
      <c r="A579" s="6"/>
      <c r="B579" s="8"/>
      <c r="C579" s="6"/>
      <c r="D579" s="5" t="s">
        <v>214</v>
      </c>
      <c r="E579" s="15">
        <v>3819.39404296875</v>
      </c>
      <c r="F579" s="11">
        <v>1357.33605957031</v>
      </c>
      <c r="G579" s="11">
        <v>5176.7301025390598</v>
      </c>
      <c r="H579" s="15"/>
      <c r="J579" s="11"/>
      <c r="K579" s="15"/>
      <c r="M579" s="11"/>
      <c r="N579" s="15">
        <v>1062.60998535156</v>
      </c>
      <c r="O579" s="11">
        <v>387.11999511718801</v>
      </c>
      <c r="P579" s="11">
        <v>1449.729980468748</v>
      </c>
      <c r="Q579" s="16">
        <v>6626.460083007808</v>
      </c>
    </row>
    <row r="580" spans="1:17" x14ac:dyDescent="0.25">
      <c r="A580" s="6"/>
      <c r="B580" s="8"/>
      <c r="C580" s="6"/>
      <c r="D580" s="5" t="s">
        <v>215</v>
      </c>
      <c r="E580" s="15">
        <v>30634.591796875</v>
      </c>
      <c r="F580" s="11">
        <v>10980.908203125</v>
      </c>
      <c r="G580" s="11">
        <v>41615.5</v>
      </c>
      <c r="H580" s="15"/>
      <c r="J580" s="11"/>
      <c r="K580" s="15"/>
      <c r="M580" s="11"/>
      <c r="N580" s="15">
        <v>9720.3251953125</v>
      </c>
      <c r="O580" s="11">
        <v>3285.52514648438</v>
      </c>
      <c r="P580" s="11">
        <v>13005.85034179688</v>
      </c>
      <c r="Q580" s="16">
        <v>54621.350341796882</v>
      </c>
    </row>
    <row r="581" spans="1:17" x14ac:dyDescent="0.25">
      <c r="A581" s="6"/>
      <c r="B581" s="8"/>
      <c r="C581" s="6"/>
      <c r="D581" s="5" t="s">
        <v>216</v>
      </c>
      <c r="E581" s="15">
        <v>80.207989676454687</v>
      </c>
      <c r="F581" s="11">
        <v>80.900438220150207</v>
      </c>
      <c r="G581" s="11">
        <v>80.389549340400436</v>
      </c>
      <c r="H581" s="15">
        <v>0</v>
      </c>
      <c r="I581" s="11">
        <v>0</v>
      </c>
      <c r="J581" s="11">
        <v>0</v>
      </c>
      <c r="K581" s="15">
        <v>0</v>
      </c>
      <c r="L581" s="11">
        <v>0</v>
      </c>
      <c r="M581" s="11">
        <v>0</v>
      </c>
      <c r="N581" s="15">
        <v>91.475944413382976</v>
      </c>
      <c r="O581" s="11">
        <v>84.870975096230666</v>
      </c>
      <c r="P581" s="11">
        <v>89.712225842164329</v>
      </c>
      <c r="Q581" s="16">
        <v>82.429154718462868</v>
      </c>
    </row>
    <row r="582" spans="1:17" x14ac:dyDescent="0.25">
      <c r="A582" s="4" t="s">
        <v>455</v>
      </c>
      <c r="B582" s="7"/>
      <c r="C582" s="3"/>
      <c r="D582" s="3"/>
      <c r="E582" s="12">
        <v>967</v>
      </c>
      <c r="F582" s="13">
        <v>341</v>
      </c>
      <c r="G582" s="13">
        <v>1308</v>
      </c>
      <c r="H582" s="12"/>
      <c r="I582" s="13"/>
      <c r="J582" s="13"/>
      <c r="K582" s="12"/>
      <c r="L582" s="13"/>
      <c r="M582" s="13"/>
      <c r="N582" s="12">
        <v>289</v>
      </c>
      <c r="O582" s="13">
        <v>97</v>
      </c>
      <c r="P582" s="13">
        <v>386</v>
      </c>
      <c r="Q582" s="14">
        <v>1694</v>
      </c>
    </row>
    <row r="583" spans="1:17" x14ac:dyDescent="0.25">
      <c r="A583" s="4" t="s">
        <v>544</v>
      </c>
      <c r="B583" s="7"/>
      <c r="C583" s="3"/>
      <c r="D583" s="3"/>
      <c r="E583" s="12">
        <v>3819.39404296875</v>
      </c>
      <c r="F583" s="13">
        <v>1357.33605957031</v>
      </c>
      <c r="G583" s="13">
        <v>5176.7301025390598</v>
      </c>
      <c r="H583" s="12"/>
      <c r="I583" s="13"/>
      <c r="J583" s="13"/>
      <c r="K583" s="12"/>
      <c r="L583" s="13"/>
      <c r="M583" s="13"/>
      <c r="N583" s="12">
        <v>1062.60998535156</v>
      </c>
      <c r="O583" s="13">
        <v>387.11999511718801</v>
      </c>
      <c r="P583" s="13">
        <v>1449.729980468748</v>
      </c>
      <c r="Q583" s="14">
        <v>6626.460083007808</v>
      </c>
    </row>
    <row r="584" spans="1:17" x14ac:dyDescent="0.25">
      <c r="A584" s="4" t="s">
        <v>633</v>
      </c>
      <c r="B584" s="7"/>
      <c r="C584" s="3"/>
      <c r="D584" s="3"/>
      <c r="E584" s="12">
        <v>30634.591796875</v>
      </c>
      <c r="F584" s="13">
        <v>10980.908203125</v>
      </c>
      <c r="G584" s="13">
        <v>41615.5</v>
      </c>
      <c r="H584" s="12"/>
      <c r="I584" s="13"/>
      <c r="J584" s="13"/>
      <c r="K584" s="12"/>
      <c r="L584" s="13"/>
      <c r="M584" s="13"/>
      <c r="N584" s="12">
        <v>9720.3251953125</v>
      </c>
      <c r="O584" s="13">
        <v>3285.52514648438</v>
      </c>
      <c r="P584" s="13">
        <v>13005.85034179688</v>
      </c>
      <c r="Q584" s="14">
        <v>54621.350341796882</v>
      </c>
    </row>
    <row r="585" spans="1:17" x14ac:dyDescent="0.25">
      <c r="A585" s="4" t="s">
        <v>718</v>
      </c>
      <c r="B585" s="7"/>
      <c r="C585" s="3"/>
      <c r="D585" s="3"/>
      <c r="E585" s="12">
        <v>80.207989676454687</v>
      </c>
      <c r="F585" s="13">
        <v>80.900438220150207</v>
      </c>
      <c r="G585" s="13">
        <v>80.389549340400436</v>
      </c>
      <c r="H585" s="12">
        <v>0</v>
      </c>
      <c r="I585" s="13">
        <v>0</v>
      </c>
      <c r="J585" s="13">
        <v>0</v>
      </c>
      <c r="K585" s="12">
        <v>0</v>
      </c>
      <c r="L585" s="13">
        <v>0</v>
      </c>
      <c r="M585" s="13">
        <v>0</v>
      </c>
      <c r="N585" s="12">
        <v>91.475944413382976</v>
      </c>
      <c r="O585" s="13">
        <v>84.870975096230666</v>
      </c>
      <c r="P585" s="13">
        <v>89.712225842164329</v>
      </c>
      <c r="Q585" s="14">
        <v>82.429154718462868</v>
      </c>
    </row>
    <row r="586" spans="1:17" x14ac:dyDescent="0.25">
      <c r="A586" s="4" t="s">
        <v>53</v>
      </c>
      <c r="B586" s="7" t="s">
        <v>52</v>
      </c>
      <c r="C586" s="4" t="s">
        <v>5</v>
      </c>
      <c r="D586" s="4" t="s">
        <v>213</v>
      </c>
      <c r="E586" s="12">
        <v>2043</v>
      </c>
      <c r="F586" s="13">
        <v>76</v>
      </c>
      <c r="G586" s="13">
        <v>2119</v>
      </c>
      <c r="H586" s="12"/>
      <c r="I586" s="13"/>
      <c r="J586" s="13"/>
      <c r="K586" s="12"/>
      <c r="L586" s="13"/>
      <c r="M586" s="13"/>
      <c r="N586" s="12"/>
      <c r="O586" s="13"/>
      <c r="P586" s="13"/>
      <c r="Q586" s="14">
        <v>2119</v>
      </c>
    </row>
    <row r="587" spans="1:17" x14ac:dyDescent="0.25">
      <c r="A587" s="6"/>
      <c r="B587" s="8"/>
      <c r="C587" s="6"/>
      <c r="D587" s="5" t="s">
        <v>214</v>
      </c>
      <c r="E587" s="15">
        <v>21978</v>
      </c>
      <c r="F587" s="11">
        <v>1847</v>
      </c>
      <c r="G587" s="11">
        <v>23825</v>
      </c>
      <c r="H587" s="15"/>
      <c r="J587" s="11"/>
      <c r="K587" s="15"/>
      <c r="M587" s="11"/>
      <c r="N587" s="15"/>
      <c r="P587" s="11"/>
      <c r="Q587" s="16">
        <v>23825</v>
      </c>
    </row>
    <row r="588" spans="1:17" x14ac:dyDescent="0.25">
      <c r="A588" s="6"/>
      <c r="B588" s="8"/>
      <c r="C588" s="6"/>
      <c r="D588" s="5" t="s">
        <v>215</v>
      </c>
      <c r="E588" s="15">
        <v>343342.25</v>
      </c>
      <c r="F588" s="11">
        <v>25523.74609375</v>
      </c>
      <c r="G588" s="11">
        <v>368865.99609375</v>
      </c>
      <c r="H588" s="15"/>
      <c r="J588" s="11"/>
      <c r="K588" s="15"/>
      <c r="M588" s="11"/>
      <c r="N588" s="15"/>
      <c r="P588" s="11"/>
      <c r="Q588" s="16">
        <v>368865.99609375</v>
      </c>
    </row>
    <row r="589" spans="1:17" x14ac:dyDescent="0.25">
      <c r="A589" s="6"/>
      <c r="B589" s="8"/>
      <c r="C589" s="6"/>
      <c r="D589" s="5" t="s">
        <v>216</v>
      </c>
      <c r="E589" s="15">
        <v>156.22087997087996</v>
      </c>
      <c r="F589" s="11">
        <v>138.1902874593936</v>
      </c>
      <c r="G589" s="11">
        <v>154.82308335519411</v>
      </c>
      <c r="H589" s="15">
        <v>0</v>
      </c>
      <c r="I589" s="11">
        <v>0</v>
      </c>
      <c r="J589" s="11">
        <v>0</v>
      </c>
      <c r="K589" s="15">
        <v>0</v>
      </c>
      <c r="L589" s="11">
        <v>0</v>
      </c>
      <c r="M589" s="11">
        <v>0</v>
      </c>
      <c r="N589" s="15">
        <v>0</v>
      </c>
      <c r="O589" s="11">
        <v>0</v>
      </c>
      <c r="P589" s="11">
        <v>0</v>
      </c>
      <c r="Q589" s="16">
        <v>154.82308335519411</v>
      </c>
    </row>
    <row r="590" spans="1:17" x14ac:dyDescent="0.25">
      <c r="A590" s="4" t="s">
        <v>456</v>
      </c>
      <c r="B590" s="7"/>
      <c r="C590" s="3"/>
      <c r="D590" s="3"/>
      <c r="E590" s="12">
        <v>2043</v>
      </c>
      <c r="F590" s="13">
        <v>76</v>
      </c>
      <c r="G590" s="13">
        <v>2119</v>
      </c>
      <c r="H590" s="12"/>
      <c r="I590" s="13"/>
      <c r="J590" s="13"/>
      <c r="K590" s="12"/>
      <c r="L590" s="13"/>
      <c r="M590" s="13"/>
      <c r="N590" s="12"/>
      <c r="O590" s="13"/>
      <c r="P590" s="13"/>
      <c r="Q590" s="14">
        <v>2119</v>
      </c>
    </row>
    <row r="591" spans="1:17" x14ac:dyDescent="0.25">
      <c r="A591" s="4" t="s">
        <v>545</v>
      </c>
      <c r="B591" s="7"/>
      <c r="C591" s="3"/>
      <c r="D591" s="3"/>
      <c r="E591" s="12">
        <v>21978</v>
      </c>
      <c r="F591" s="13">
        <v>1847</v>
      </c>
      <c r="G591" s="13">
        <v>23825</v>
      </c>
      <c r="H591" s="12"/>
      <c r="I591" s="13"/>
      <c r="J591" s="13"/>
      <c r="K591" s="12"/>
      <c r="L591" s="13"/>
      <c r="M591" s="13"/>
      <c r="N591" s="12"/>
      <c r="O591" s="13"/>
      <c r="P591" s="13"/>
      <c r="Q591" s="14">
        <v>23825</v>
      </c>
    </row>
    <row r="592" spans="1:17" x14ac:dyDescent="0.25">
      <c r="A592" s="4" t="s">
        <v>634</v>
      </c>
      <c r="B592" s="7"/>
      <c r="C592" s="3"/>
      <c r="D592" s="3"/>
      <c r="E592" s="12">
        <v>343342.25</v>
      </c>
      <c r="F592" s="13">
        <v>25523.74609375</v>
      </c>
      <c r="G592" s="13">
        <v>368865.99609375</v>
      </c>
      <c r="H592" s="12"/>
      <c r="I592" s="13"/>
      <c r="J592" s="13"/>
      <c r="K592" s="12"/>
      <c r="L592" s="13"/>
      <c r="M592" s="13"/>
      <c r="N592" s="12"/>
      <c r="O592" s="13"/>
      <c r="P592" s="13"/>
      <c r="Q592" s="14">
        <v>368865.99609375</v>
      </c>
    </row>
    <row r="593" spans="1:17" x14ac:dyDescent="0.25">
      <c r="A593" s="4" t="s">
        <v>719</v>
      </c>
      <c r="B593" s="7"/>
      <c r="C593" s="3"/>
      <c r="D593" s="3"/>
      <c r="E593" s="12">
        <v>156.22087997087996</v>
      </c>
      <c r="F593" s="13">
        <v>138.1902874593936</v>
      </c>
      <c r="G593" s="13">
        <v>154.82308335519411</v>
      </c>
      <c r="H593" s="12">
        <v>0</v>
      </c>
      <c r="I593" s="13">
        <v>0</v>
      </c>
      <c r="J593" s="13">
        <v>0</v>
      </c>
      <c r="K593" s="12">
        <v>0</v>
      </c>
      <c r="L593" s="13">
        <v>0</v>
      </c>
      <c r="M593" s="13">
        <v>0</v>
      </c>
      <c r="N593" s="12">
        <v>0</v>
      </c>
      <c r="O593" s="13">
        <v>0</v>
      </c>
      <c r="P593" s="13">
        <v>0</v>
      </c>
      <c r="Q593" s="14">
        <v>154.82308335519411</v>
      </c>
    </row>
    <row r="594" spans="1:17" x14ac:dyDescent="0.25">
      <c r="A594" s="4" t="s">
        <v>51</v>
      </c>
      <c r="B594" s="7" t="s">
        <v>50</v>
      </c>
      <c r="C594" s="4" t="s">
        <v>5</v>
      </c>
      <c r="D594" s="4" t="s">
        <v>213</v>
      </c>
      <c r="E594" s="12">
        <v>5086</v>
      </c>
      <c r="F594" s="13">
        <v>602</v>
      </c>
      <c r="G594" s="13">
        <v>5688</v>
      </c>
      <c r="H594" s="12">
        <v>2307</v>
      </c>
      <c r="I594" s="13">
        <v>12</v>
      </c>
      <c r="J594" s="13">
        <v>2319</v>
      </c>
      <c r="K594" s="12"/>
      <c r="L594" s="13"/>
      <c r="M594" s="13"/>
      <c r="N594" s="12">
        <v>3302</v>
      </c>
      <c r="O594" s="13">
        <v>519</v>
      </c>
      <c r="P594" s="13">
        <v>3821</v>
      </c>
      <c r="Q594" s="14">
        <v>11828</v>
      </c>
    </row>
    <row r="595" spans="1:17" x14ac:dyDescent="0.25">
      <c r="A595" s="6"/>
      <c r="B595" s="8"/>
      <c r="C595" s="6"/>
      <c r="D595" s="5" t="s">
        <v>214</v>
      </c>
      <c r="E595" s="15">
        <v>18901.68</v>
      </c>
      <c r="F595" s="11">
        <v>4098.8</v>
      </c>
      <c r="G595" s="11">
        <v>23000.48</v>
      </c>
      <c r="H595" s="15">
        <v>6736</v>
      </c>
      <c r="I595" s="11">
        <v>429.99</v>
      </c>
      <c r="J595" s="11">
        <v>7165.99</v>
      </c>
      <c r="K595" s="15"/>
      <c r="M595" s="11"/>
      <c r="N595" s="15">
        <v>4923.8100000000004</v>
      </c>
      <c r="O595" s="11">
        <v>1861.19</v>
      </c>
      <c r="P595" s="11">
        <v>6785</v>
      </c>
      <c r="Q595" s="16">
        <v>36951.47</v>
      </c>
    </row>
    <row r="596" spans="1:17" x14ac:dyDescent="0.25">
      <c r="A596" s="6"/>
      <c r="B596" s="8"/>
      <c r="C596" s="6"/>
      <c r="D596" s="5" t="s">
        <v>215</v>
      </c>
      <c r="E596" s="15">
        <v>157480.21</v>
      </c>
      <c r="F596" s="11">
        <v>38670.29</v>
      </c>
      <c r="G596" s="11">
        <v>196150.5</v>
      </c>
      <c r="H596" s="15">
        <v>22068.53</v>
      </c>
      <c r="I596" s="11">
        <v>1408.63</v>
      </c>
      <c r="J596" s="11">
        <v>23477.16</v>
      </c>
      <c r="K596" s="15"/>
      <c r="M596" s="11"/>
      <c r="N596" s="15">
        <v>65690.45</v>
      </c>
      <c r="O596" s="11">
        <v>18530.560000000001</v>
      </c>
      <c r="P596" s="11">
        <v>84221.01</v>
      </c>
      <c r="Q596" s="16">
        <v>303848.67</v>
      </c>
    </row>
    <row r="597" spans="1:17" x14ac:dyDescent="0.25">
      <c r="A597" s="6"/>
      <c r="B597" s="8"/>
      <c r="C597" s="6"/>
      <c r="D597" s="5" t="s">
        <v>216</v>
      </c>
      <c r="E597" s="15">
        <v>83.315456615496615</v>
      </c>
      <c r="F597" s="11">
        <v>94.345393773787436</v>
      </c>
      <c r="G597" s="11">
        <v>85.281046308598775</v>
      </c>
      <c r="H597" s="15">
        <v>32.762069477434679</v>
      </c>
      <c r="I597" s="11">
        <v>32.759599060443271</v>
      </c>
      <c r="J597" s="11">
        <v>32.761921241866091</v>
      </c>
      <c r="K597" s="15">
        <v>0</v>
      </c>
      <c r="L597" s="11">
        <v>0</v>
      </c>
      <c r="M597" s="11">
        <v>0</v>
      </c>
      <c r="N597" s="15">
        <v>133.41386040484909</v>
      </c>
      <c r="O597" s="11">
        <v>99.562967778679223</v>
      </c>
      <c r="P597" s="11">
        <v>124.12823876197494</v>
      </c>
      <c r="Q597" s="16">
        <v>82.229115648173121</v>
      </c>
    </row>
    <row r="598" spans="1:17" x14ac:dyDescent="0.25">
      <c r="A598" s="6"/>
      <c r="B598" s="8"/>
      <c r="C598" s="4" t="s">
        <v>4</v>
      </c>
      <c r="D598" s="4" t="s">
        <v>213</v>
      </c>
      <c r="E598" s="12"/>
      <c r="F598" s="13"/>
      <c r="G598" s="13"/>
      <c r="H598" s="12"/>
      <c r="I598" s="13"/>
      <c r="J598" s="13"/>
      <c r="K598" s="12"/>
      <c r="L598" s="13"/>
      <c r="M598" s="13"/>
      <c r="N598" s="12">
        <v>1774</v>
      </c>
      <c r="O598" s="13">
        <v>31</v>
      </c>
      <c r="P598" s="13">
        <v>1805</v>
      </c>
      <c r="Q598" s="14">
        <v>1805</v>
      </c>
    </row>
    <row r="599" spans="1:17" x14ac:dyDescent="0.25">
      <c r="A599" s="6"/>
      <c r="B599" s="8"/>
      <c r="C599" s="6"/>
      <c r="D599" s="5" t="s">
        <v>214</v>
      </c>
      <c r="E599" s="15"/>
      <c r="G599" s="11"/>
      <c r="H599" s="15"/>
      <c r="J599" s="11"/>
      <c r="K599" s="15"/>
      <c r="M599" s="11"/>
      <c r="N599" s="15">
        <v>6284.65</v>
      </c>
      <c r="O599" s="11">
        <v>943.35</v>
      </c>
      <c r="P599" s="11">
        <v>7228</v>
      </c>
      <c r="Q599" s="16">
        <v>7228</v>
      </c>
    </row>
    <row r="600" spans="1:17" x14ac:dyDescent="0.25">
      <c r="A600" s="6"/>
      <c r="B600" s="8"/>
      <c r="C600" s="6"/>
      <c r="D600" s="5" t="s">
        <v>215</v>
      </c>
      <c r="E600" s="15"/>
      <c r="G600" s="11"/>
      <c r="H600" s="15"/>
      <c r="J600" s="11"/>
      <c r="K600" s="15"/>
      <c r="M600" s="11"/>
      <c r="N600" s="15">
        <v>32000</v>
      </c>
      <c r="O600" s="11">
        <v>4595</v>
      </c>
      <c r="P600" s="11">
        <v>36595</v>
      </c>
      <c r="Q600" s="16">
        <v>36595</v>
      </c>
    </row>
    <row r="601" spans="1:17" x14ac:dyDescent="0.25">
      <c r="A601" s="6"/>
      <c r="B601" s="8"/>
      <c r="C601" s="6"/>
      <c r="D601" s="5" t="s">
        <v>216</v>
      </c>
      <c r="E601" s="15">
        <v>0</v>
      </c>
      <c r="F601" s="11">
        <v>0</v>
      </c>
      <c r="G601" s="11">
        <v>0</v>
      </c>
      <c r="H601" s="15">
        <v>0</v>
      </c>
      <c r="I601" s="11">
        <v>0</v>
      </c>
      <c r="J601" s="11">
        <v>0</v>
      </c>
      <c r="K601" s="15">
        <v>0</v>
      </c>
      <c r="L601" s="11">
        <v>0</v>
      </c>
      <c r="M601" s="11">
        <v>0</v>
      </c>
      <c r="N601" s="15">
        <v>50.917712203543559</v>
      </c>
      <c r="O601" s="11">
        <v>48.709386759951236</v>
      </c>
      <c r="P601" s="11">
        <v>50.629496402877699</v>
      </c>
      <c r="Q601" s="16">
        <v>50.629496402877699</v>
      </c>
    </row>
    <row r="602" spans="1:17" x14ac:dyDescent="0.25">
      <c r="A602" s="4" t="s">
        <v>457</v>
      </c>
      <c r="B602" s="7"/>
      <c r="C602" s="3"/>
      <c r="D602" s="3"/>
      <c r="E602" s="12">
        <v>5086</v>
      </c>
      <c r="F602" s="13">
        <v>602</v>
      </c>
      <c r="G602" s="13">
        <v>5688</v>
      </c>
      <c r="H602" s="12">
        <v>2307</v>
      </c>
      <c r="I602" s="13">
        <v>12</v>
      </c>
      <c r="J602" s="13">
        <v>2319</v>
      </c>
      <c r="K602" s="12"/>
      <c r="L602" s="13"/>
      <c r="M602" s="13"/>
      <c r="N602" s="12">
        <v>5076</v>
      </c>
      <c r="O602" s="13">
        <v>550</v>
      </c>
      <c r="P602" s="13">
        <v>5626</v>
      </c>
      <c r="Q602" s="14">
        <v>13633</v>
      </c>
    </row>
    <row r="603" spans="1:17" x14ac:dyDescent="0.25">
      <c r="A603" s="4" t="s">
        <v>546</v>
      </c>
      <c r="B603" s="7"/>
      <c r="C603" s="3"/>
      <c r="D603" s="3"/>
      <c r="E603" s="12">
        <v>18901.68</v>
      </c>
      <c r="F603" s="13">
        <v>4098.8</v>
      </c>
      <c r="G603" s="13">
        <v>23000.48</v>
      </c>
      <c r="H603" s="12">
        <v>6736</v>
      </c>
      <c r="I603" s="13">
        <v>429.99</v>
      </c>
      <c r="J603" s="13">
        <v>7165.99</v>
      </c>
      <c r="K603" s="12"/>
      <c r="L603" s="13"/>
      <c r="M603" s="13"/>
      <c r="N603" s="12">
        <v>11208.46</v>
      </c>
      <c r="O603" s="13">
        <v>2804.54</v>
      </c>
      <c r="P603" s="13">
        <v>14013</v>
      </c>
      <c r="Q603" s="14">
        <v>44179.47</v>
      </c>
    </row>
    <row r="604" spans="1:17" x14ac:dyDescent="0.25">
      <c r="A604" s="4" t="s">
        <v>635</v>
      </c>
      <c r="B604" s="7"/>
      <c r="C604" s="3"/>
      <c r="D604" s="3"/>
      <c r="E604" s="12">
        <v>157480.21</v>
      </c>
      <c r="F604" s="13">
        <v>38670.29</v>
      </c>
      <c r="G604" s="13">
        <v>196150.5</v>
      </c>
      <c r="H604" s="12">
        <v>22068.53</v>
      </c>
      <c r="I604" s="13">
        <v>1408.63</v>
      </c>
      <c r="J604" s="13">
        <v>23477.16</v>
      </c>
      <c r="K604" s="12"/>
      <c r="L604" s="13"/>
      <c r="M604" s="13"/>
      <c r="N604" s="12">
        <v>97690.45</v>
      </c>
      <c r="O604" s="13">
        <v>23125.56</v>
      </c>
      <c r="P604" s="13">
        <v>120816.01</v>
      </c>
      <c r="Q604" s="14">
        <v>340443.67</v>
      </c>
    </row>
    <row r="605" spans="1:17" x14ac:dyDescent="0.25">
      <c r="A605" s="4" t="s">
        <v>720</v>
      </c>
      <c r="B605" s="7"/>
      <c r="C605" s="3"/>
      <c r="D605" s="3"/>
      <c r="E605" s="12">
        <v>83.315456615496615</v>
      </c>
      <c r="F605" s="13">
        <v>94.345393773787436</v>
      </c>
      <c r="G605" s="13">
        <v>85.281046308598775</v>
      </c>
      <c r="H605" s="12">
        <v>32.762069477434679</v>
      </c>
      <c r="I605" s="13">
        <v>32.759599060443271</v>
      </c>
      <c r="J605" s="13">
        <v>32.761921241866091</v>
      </c>
      <c r="K605" s="12">
        <v>0</v>
      </c>
      <c r="L605" s="13">
        <v>0</v>
      </c>
      <c r="M605" s="13">
        <v>0</v>
      </c>
      <c r="N605" s="12">
        <v>87.157780819131276</v>
      </c>
      <c r="O605" s="13">
        <v>82.457586627397021</v>
      </c>
      <c r="P605" s="13">
        <v>86.217091272389922</v>
      </c>
      <c r="Q605" s="14">
        <v>77.059247202377023</v>
      </c>
    </row>
    <row r="606" spans="1:17" x14ac:dyDescent="0.25">
      <c r="A606" s="4" t="s">
        <v>49</v>
      </c>
      <c r="B606" s="7" t="s">
        <v>48</v>
      </c>
      <c r="C606" s="4" t="s">
        <v>5</v>
      </c>
      <c r="D606" s="4" t="s">
        <v>213</v>
      </c>
      <c r="E606" s="12"/>
      <c r="F606" s="13"/>
      <c r="G606" s="13"/>
      <c r="H606" s="12"/>
      <c r="I606" s="13"/>
      <c r="J606" s="13"/>
      <c r="K606" s="12">
        <v>575</v>
      </c>
      <c r="L606" s="13">
        <v>230</v>
      </c>
      <c r="M606" s="13">
        <v>805</v>
      </c>
      <c r="N606" s="12"/>
      <c r="O606" s="13"/>
      <c r="P606" s="13"/>
      <c r="Q606" s="14">
        <v>805</v>
      </c>
    </row>
    <row r="607" spans="1:17" x14ac:dyDescent="0.25">
      <c r="A607" s="6"/>
      <c r="B607" s="8"/>
      <c r="C607" s="6"/>
      <c r="D607" s="5" t="s">
        <v>214</v>
      </c>
      <c r="E607" s="15"/>
      <c r="G607" s="11"/>
      <c r="H607" s="15"/>
      <c r="J607" s="11"/>
      <c r="K607" s="15">
        <v>1260.69006347656</v>
      </c>
      <c r="L607" s="11">
        <v>528.96002197265602</v>
      </c>
      <c r="M607" s="11">
        <v>1789.650085449216</v>
      </c>
      <c r="N607" s="15"/>
      <c r="P607" s="11"/>
      <c r="Q607" s="16">
        <v>1789.650085449216</v>
      </c>
    </row>
    <row r="608" spans="1:17" x14ac:dyDescent="0.25">
      <c r="A608" s="6"/>
      <c r="B608" s="8"/>
      <c r="C608" s="6"/>
      <c r="D608" s="5" t="s">
        <v>215</v>
      </c>
      <c r="E608" s="15"/>
      <c r="G608" s="11"/>
      <c r="H608" s="15"/>
      <c r="J608" s="11"/>
      <c r="K608" s="15">
        <v>12571.166015625</v>
      </c>
      <c r="L608" s="11">
        <v>5281.10302734375</v>
      </c>
      <c r="M608" s="11">
        <v>17852.26904296875</v>
      </c>
      <c r="N608" s="15"/>
      <c r="P608" s="11"/>
      <c r="Q608" s="16">
        <v>17852.26904296875</v>
      </c>
    </row>
    <row r="609" spans="1:17" x14ac:dyDescent="0.25">
      <c r="A609" s="6"/>
      <c r="B609" s="8"/>
      <c r="C609" s="6"/>
      <c r="D609" s="5" t="s">
        <v>216</v>
      </c>
      <c r="E609" s="15">
        <v>0</v>
      </c>
      <c r="F609" s="11">
        <v>0</v>
      </c>
      <c r="G609" s="11">
        <v>0</v>
      </c>
      <c r="H609" s="15">
        <v>0</v>
      </c>
      <c r="I609" s="11">
        <v>0</v>
      </c>
      <c r="J609" s="11">
        <v>0</v>
      </c>
      <c r="K609" s="15">
        <v>99.716547150042132</v>
      </c>
      <c r="L609" s="11">
        <v>99.839360404759475</v>
      </c>
      <c r="M609" s="11">
        <v>99.752846593403717</v>
      </c>
      <c r="N609" s="15">
        <v>0</v>
      </c>
      <c r="O609" s="11">
        <v>0</v>
      </c>
      <c r="P609" s="11">
        <v>0</v>
      </c>
      <c r="Q609" s="16">
        <v>99.752846593403717</v>
      </c>
    </row>
    <row r="610" spans="1:17" x14ac:dyDescent="0.25">
      <c r="A610" s="6"/>
      <c r="B610" s="8"/>
      <c r="C610" s="4" t="s">
        <v>4</v>
      </c>
      <c r="D610" s="4" t="s">
        <v>213</v>
      </c>
      <c r="E610" s="12"/>
      <c r="F610" s="13"/>
      <c r="G610" s="13"/>
      <c r="H610" s="12"/>
      <c r="I610" s="13"/>
      <c r="J610" s="13"/>
      <c r="K610" s="12">
        <v>156</v>
      </c>
      <c r="L610" s="13">
        <v>51</v>
      </c>
      <c r="M610" s="13">
        <v>207</v>
      </c>
      <c r="N610" s="12"/>
      <c r="O610" s="13"/>
      <c r="P610" s="13"/>
      <c r="Q610" s="14">
        <v>207</v>
      </c>
    </row>
    <row r="611" spans="1:17" x14ac:dyDescent="0.25">
      <c r="A611" s="6"/>
      <c r="B611" s="8"/>
      <c r="C611" s="6"/>
      <c r="D611" s="5" t="s">
        <v>214</v>
      </c>
      <c r="E611" s="15"/>
      <c r="G611" s="11"/>
      <c r="H611" s="15"/>
      <c r="J611" s="11"/>
      <c r="K611" s="15">
        <v>341.14999389648398</v>
      </c>
      <c r="L611" s="11">
        <v>118.67000579834</v>
      </c>
      <c r="M611" s="11">
        <v>459.81999969482399</v>
      </c>
      <c r="N611" s="15"/>
      <c r="P611" s="11"/>
      <c r="Q611" s="16">
        <v>459.81999969482399</v>
      </c>
    </row>
    <row r="612" spans="1:17" x14ac:dyDescent="0.25">
      <c r="A612" s="6"/>
      <c r="B612" s="8"/>
      <c r="C612" s="6"/>
      <c r="D612" s="5" t="s">
        <v>215</v>
      </c>
      <c r="E612" s="15"/>
      <c r="G612" s="11"/>
      <c r="H612" s="15"/>
      <c r="J612" s="11"/>
      <c r="K612" s="15">
        <v>5674.29248046875</v>
      </c>
      <c r="L612" s="11">
        <v>2041.43933105469</v>
      </c>
      <c r="M612" s="11">
        <v>7715.7318115234402</v>
      </c>
      <c r="N612" s="15"/>
      <c r="P612" s="11"/>
      <c r="Q612" s="16">
        <v>7715.7318115234402</v>
      </c>
    </row>
    <row r="613" spans="1:17" x14ac:dyDescent="0.25">
      <c r="A613" s="6"/>
      <c r="B613" s="8"/>
      <c r="C613" s="6"/>
      <c r="D613" s="5" t="s">
        <v>216</v>
      </c>
      <c r="E613" s="15">
        <v>0</v>
      </c>
      <c r="F613" s="11">
        <v>0</v>
      </c>
      <c r="G613" s="11">
        <v>0</v>
      </c>
      <c r="H613" s="15">
        <v>0</v>
      </c>
      <c r="I613" s="11">
        <v>0</v>
      </c>
      <c r="J613" s="11">
        <v>0</v>
      </c>
      <c r="K613" s="15">
        <v>166.32837701854143</v>
      </c>
      <c r="L613" s="11">
        <v>172.02656368988283</v>
      </c>
      <c r="M613" s="11">
        <v>167.79896082476318</v>
      </c>
      <c r="N613" s="15">
        <v>0</v>
      </c>
      <c r="O613" s="11">
        <v>0</v>
      </c>
      <c r="P613" s="11">
        <v>0</v>
      </c>
      <c r="Q613" s="16">
        <v>167.79896082476318</v>
      </c>
    </row>
    <row r="614" spans="1:17" x14ac:dyDescent="0.25">
      <c r="A614" s="4" t="s">
        <v>458</v>
      </c>
      <c r="B614" s="7"/>
      <c r="C614" s="3"/>
      <c r="D614" s="3"/>
      <c r="E614" s="12"/>
      <c r="F614" s="13"/>
      <c r="G614" s="13"/>
      <c r="H614" s="12"/>
      <c r="I614" s="13"/>
      <c r="J614" s="13"/>
      <c r="K614" s="12">
        <v>731</v>
      </c>
      <c r="L614" s="13">
        <v>281</v>
      </c>
      <c r="M614" s="13">
        <v>1012</v>
      </c>
      <c r="N614" s="12"/>
      <c r="O614" s="13"/>
      <c r="P614" s="13"/>
      <c r="Q614" s="14">
        <v>1012</v>
      </c>
    </row>
    <row r="615" spans="1:17" x14ac:dyDescent="0.25">
      <c r="A615" s="4" t="s">
        <v>547</v>
      </c>
      <c r="B615" s="7"/>
      <c r="C615" s="3"/>
      <c r="D615" s="3"/>
      <c r="E615" s="12"/>
      <c r="F615" s="13"/>
      <c r="G615" s="13"/>
      <c r="H615" s="12"/>
      <c r="I615" s="13"/>
      <c r="J615" s="13"/>
      <c r="K615" s="12">
        <v>1601.8400573730439</v>
      </c>
      <c r="L615" s="13">
        <v>647.63002777099598</v>
      </c>
      <c r="M615" s="13">
        <v>2249.4700851440402</v>
      </c>
      <c r="N615" s="12"/>
      <c r="O615" s="13"/>
      <c r="P615" s="13"/>
      <c r="Q615" s="14">
        <v>2249.4700851440402</v>
      </c>
    </row>
    <row r="616" spans="1:17" x14ac:dyDescent="0.25">
      <c r="A616" s="4" t="s">
        <v>636</v>
      </c>
      <c r="B616" s="7"/>
      <c r="C616" s="3"/>
      <c r="D616" s="3"/>
      <c r="E616" s="12"/>
      <c r="F616" s="13"/>
      <c r="G616" s="13"/>
      <c r="H616" s="12"/>
      <c r="I616" s="13"/>
      <c r="J616" s="13"/>
      <c r="K616" s="12">
        <v>18245.45849609375</v>
      </c>
      <c r="L616" s="13">
        <v>7322.5423583984402</v>
      </c>
      <c r="M616" s="13">
        <v>25568.000854492191</v>
      </c>
      <c r="N616" s="12"/>
      <c r="O616" s="13"/>
      <c r="P616" s="13"/>
      <c r="Q616" s="14">
        <v>25568.000854492191</v>
      </c>
    </row>
    <row r="617" spans="1:17" x14ac:dyDescent="0.25">
      <c r="A617" s="4" t="s">
        <v>721</v>
      </c>
      <c r="B617" s="7"/>
      <c r="C617" s="3"/>
      <c r="D617" s="3"/>
      <c r="E617" s="12">
        <v>0</v>
      </c>
      <c r="F617" s="13">
        <v>0</v>
      </c>
      <c r="G617" s="13">
        <v>0</v>
      </c>
      <c r="H617" s="12">
        <v>0</v>
      </c>
      <c r="I617" s="13">
        <v>0</v>
      </c>
      <c r="J617" s="13">
        <v>0</v>
      </c>
      <c r="K617" s="12">
        <v>113.90312292486681</v>
      </c>
      <c r="L617" s="13">
        <v>113.06675176259299</v>
      </c>
      <c r="M617" s="13">
        <v>113.66232884512885</v>
      </c>
      <c r="N617" s="12">
        <v>0</v>
      </c>
      <c r="O617" s="13">
        <v>0</v>
      </c>
      <c r="P617" s="13">
        <v>0</v>
      </c>
      <c r="Q617" s="14">
        <v>113.66232884512885</v>
      </c>
    </row>
    <row r="618" spans="1:17" x14ac:dyDescent="0.25">
      <c r="A618" s="4" t="s">
        <v>47</v>
      </c>
      <c r="B618" s="7" t="s">
        <v>46</v>
      </c>
      <c r="C618" s="4" t="s">
        <v>5</v>
      </c>
      <c r="D618" s="4" t="s">
        <v>213</v>
      </c>
      <c r="E618" s="12">
        <v>149</v>
      </c>
      <c r="F618" s="13">
        <v>173</v>
      </c>
      <c r="G618" s="13">
        <v>322</v>
      </c>
      <c r="H618" s="12">
        <v>5</v>
      </c>
      <c r="I618" s="13">
        <v>5</v>
      </c>
      <c r="J618" s="13">
        <v>10</v>
      </c>
      <c r="K618" s="12"/>
      <c r="L618" s="13"/>
      <c r="M618" s="13"/>
      <c r="N618" s="12">
        <v>595</v>
      </c>
      <c r="O618" s="13">
        <v>49</v>
      </c>
      <c r="P618" s="13">
        <v>644</v>
      </c>
      <c r="Q618" s="14">
        <v>976</v>
      </c>
    </row>
    <row r="619" spans="1:17" x14ac:dyDescent="0.25">
      <c r="A619" s="6"/>
      <c r="B619" s="8"/>
      <c r="C619" s="6"/>
      <c r="D619" s="5" t="s">
        <v>214</v>
      </c>
      <c r="E619" s="15">
        <v>1164</v>
      </c>
      <c r="F619" s="11">
        <v>954</v>
      </c>
      <c r="G619" s="11">
        <v>2118</v>
      </c>
      <c r="H619" s="15">
        <v>35</v>
      </c>
      <c r="I619" s="11">
        <v>29</v>
      </c>
      <c r="J619" s="11">
        <v>64</v>
      </c>
      <c r="K619" s="15"/>
      <c r="M619" s="11"/>
      <c r="N619" s="15">
        <v>6877</v>
      </c>
      <c r="O619" s="11">
        <v>272</v>
      </c>
      <c r="P619" s="11">
        <v>7149</v>
      </c>
      <c r="Q619" s="16">
        <v>9331</v>
      </c>
    </row>
    <row r="620" spans="1:17" x14ac:dyDescent="0.25">
      <c r="A620" s="6"/>
      <c r="B620" s="8"/>
      <c r="C620" s="6"/>
      <c r="D620" s="5" t="s">
        <v>215</v>
      </c>
      <c r="E620" s="15">
        <v>23111.400390625</v>
      </c>
      <c r="F620" s="11">
        <v>17882.19921875</v>
      </c>
      <c r="G620" s="11">
        <v>40993.599609375</v>
      </c>
      <c r="H620" s="15">
        <v>696.20001220703102</v>
      </c>
      <c r="I620" s="11">
        <v>538.70001220703102</v>
      </c>
      <c r="J620" s="11">
        <v>1234.900024414062</v>
      </c>
      <c r="K620" s="15"/>
      <c r="M620" s="11"/>
      <c r="N620" s="15">
        <v>86753.00146484375</v>
      </c>
      <c r="O620" s="11">
        <v>4943.2998046875</v>
      </c>
      <c r="P620" s="11">
        <v>91696.30126953125</v>
      </c>
      <c r="Q620" s="16">
        <v>133924.80090332031</v>
      </c>
    </row>
    <row r="621" spans="1:17" x14ac:dyDescent="0.25">
      <c r="A621" s="6"/>
      <c r="B621" s="8"/>
      <c r="C621" s="6"/>
      <c r="D621" s="5" t="s">
        <v>216</v>
      </c>
      <c r="E621" s="15">
        <v>198.55154974763747</v>
      </c>
      <c r="F621" s="11">
        <v>187.4444362552411</v>
      </c>
      <c r="G621" s="11">
        <v>193.54862893944758</v>
      </c>
      <c r="H621" s="15">
        <v>198.91428920200889</v>
      </c>
      <c r="I621" s="11">
        <v>185.75862489897619</v>
      </c>
      <c r="J621" s="11">
        <v>192.95312881469721</v>
      </c>
      <c r="K621" s="15">
        <v>0</v>
      </c>
      <c r="L621" s="11">
        <v>0</v>
      </c>
      <c r="M621" s="11">
        <v>0</v>
      </c>
      <c r="N621" s="15">
        <v>126.14948591659699</v>
      </c>
      <c r="O621" s="11">
        <v>181.73896340762866</v>
      </c>
      <c r="P621" s="11">
        <v>128.26451429505002</v>
      </c>
      <c r="Q621" s="16">
        <v>143.52673979564923</v>
      </c>
    </row>
    <row r="622" spans="1:17" x14ac:dyDescent="0.25">
      <c r="A622" s="4" t="s">
        <v>459</v>
      </c>
      <c r="B622" s="7"/>
      <c r="C622" s="3"/>
      <c r="D622" s="3"/>
      <c r="E622" s="12">
        <v>149</v>
      </c>
      <c r="F622" s="13">
        <v>173</v>
      </c>
      <c r="G622" s="13">
        <v>322</v>
      </c>
      <c r="H622" s="12">
        <v>5</v>
      </c>
      <c r="I622" s="13">
        <v>5</v>
      </c>
      <c r="J622" s="13">
        <v>10</v>
      </c>
      <c r="K622" s="12"/>
      <c r="L622" s="13"/>
      <c r="M622" s="13"/>
      <c r="N622" s="12">
        <v>595</v>
      </c>
      <c r="O622" s="13">
        <v>49</v>
      </c>
      <c r="P622" s="13">
        <v>644</v>
      </c>
      <c r="Q622" s="14">
        <v>976</v>
      </c>
    </row>
    <row r="623" spans="1:17" x14ac:dyDescent="0.25">
      <c r="A623" s="4" t="s">
        <v>548</v>
      </c>
      <c r="B623" s="7"/>
      <c r="C623" s="3"/>
      <c r="D623" s="3"/>
      <c r="E623" s="12">
        <v>1164</v>
      </c>
      <c r="F623" s="13">
        <v>954</v>
      </c>
      <c r="G623" s="13">
        <v>2118</v>
      </c>
      <c r="H623" s="12">
        <v>35</v>
      </c>
      <c r="I623" s="13">
        <v>29</v>
      </c>
      <c r="J623" s="13">
        <v>64</v>
      </c>
      <c r="K623" s="12"/>
      <c r="L623" s="13"/>
      <c r="M623" s="13"/>
      <c r="N623" s="12">
        <v>6877</v>
      </c>
      <c r="O623" s="13">
        <v>272</v>
      </c>
      <c r="P623" s="13">
        <v>7149</v>
      </c>
      <c r="Q623" s="14">
        <v>9331</v>
      </c>
    </row>
    <row r="624" spans="1:17" x14ac:dyDescent="0.25">
      <c r="A624" s="4" t="s">
        <v>637</v>
      </c>
      <c r="B624" s="7"/>
      <c r="C624" s="3"/>
      <c r="D624" s="3"/>
      <c r="E624" s="12">
        <v>23111.400390625</v>
      </c>
      <c r="F624" s="13">
        <v>17882.19921875</v>
      </c>
      <c r="G624" s="13">
        <v>40993.599609375</v>
      </c>
      <c r="H624" s="12">
        <v>696.20001220703102</v>
      </c>
      <c r="I624" s="13">
        <v>538.70001220703102</v>
      </c>
      <c r="J624" s="13">
        <v>1234.900024414062</v>
      </c>
      <c r="K624" s="12"/>
      <c r="L624" s="13"/>
      <c r="M624" s="13"/>
      <c r="N624" s="12">
        <v>86753.00146484375</v>
      </c>
      <c r="O624" s="13">
        <v>4943.2998046875</v>
      </c>
      <c r="P624" s="13">
        <v>91696.30126953125</v>
      </c>
      <c r="Q624" s="14">
        <v>133924.80090332031</v>
      </c>
    </row>
    <row r="625" spans="1:17" x14ac:dyDescent="0.25">
      <c r="A625" s="4" t="s">
        <v>722</v>
      </c>
      <c r="B625" s="7"/>
      <c r="C625" s="3"/>
      <c r="D625" s="3"/>
      <c r="E625" s="12">
        <v>198.55154974763747</v>
      </c>
      <c r="F625" s="13">
        <v>187.4444362552411</v>
      </c>
      <c r="G625" s="13">
        <v>193.54862893944758</v>
      </c>
      <c r="H625" s="12">
        <v>198.91428920200889</v>
      </c>
      <c r="I625" s="13">
        <v>185.75862489897619</v>
      </c>
      <c r="J625" s="13">
        <v>192.95312881469721</v>
      </c>
      <c r="K625" s="12">
        <v>0</v>
      </c>
      <c r="L625" s="13">
        <v>0</v>
      </c>
      <c r="M625" s="13">
        <v>0</v>
      </c>
      <c r="N625" s="12">
        <v>126.14948591659699</v>
      </c>
      <c r="O625" s="13">
        <v>181.73896340762866</v>
      </c>
      <c r="P625" s="13">
        <v>128.26451429505002</v>
      </c>
      <c r="Q625" s="14">
        <v>143.52673979564923</v>
      </c>
    </row>
    <row r="626" spans="1:17" x14ac:dyDescent="0.25">
      <c r="A626" s="4" t="s">
        <v>45</v>
      </c>
      <c r="B626" s="7" t="s">
        <v>44</v>
      </c>
      <c r="C626" s="4" t="s">
        <v>5</v>
      </c>
      <c r="D626" s="4" t="s">
        <v>213</v>
      </c>
      <c r="E626" s="12">
        <v>236</v>
      </c>
      <c r="F626" s="13">
        <v>345</v>
      </c>
      <c r="G626" s="13">
        <v>581</v>
      </c>
      <c r="H626" s="12"/>
      <c r="I626" s="13"/>
      <c r="J626" s="13"/>
      <c r="K626" s="12"/>
      <c r="L626" s="13"/>
      <c r="M626" s="13"/>
      <c r="N626" s="12"/>
      <c r="O626" s="13"/>
      <c r="P626" s="13"/>
      <c r="Q626" s="14">
        <v>581</v>
      </c>
    </row>
    <row r="627" spans="1:17" x14ac:dyDescent="0.25">
      <c r="A627" s="6"/>
      <c r="B627" s="8"/>
      <c r="C627" s="6"/>
      <c r="D627" s="5" t="s">
        <v>214</v>
      </c>
      <c r="E627" s="15">
        <v>1210.800018310548</v>
      </c>
      <c r="F627" s="11">
        <v>1626.3999938964851</v>
      </c>
      <c r="G627" s="11">
        <v>2837.2000122070331</v>
      </c>
      <c r="H627" s="15"/>
      <c r="J627" s="11"/>
      <c r="K627" s="15"/>
      <c r="M627" s="11"/>
      <c r="N627" s="15"/>
      <c r="P627" s="11"/>
      <c r="Q627" s="16">
        <v>2837.2000122070331</v>
      </c>
    </row>
    <row r="628" spans="1:17" x14ac:dyDescent="0.25">
      <c r="A628" s="6"/>
      <c r="B628" s="8"/>
      <c r="C628" s="6"/>
      <c r="D628" s="5" t="s">
        <v>215</v>
      </c>
      <c r="E628" s="15">
        <v>20501.310729980469</v>
      </c>
      <c r="F628" s="11">
        <v>27123.320678710938</v>
      </c>
      <c r="G628" s="11">
        <v>47624.631408691406</v>
      </c>
      <c r="H628" s="15"/>
      <c r="J628" s="11"/>
      <c r="K628" s="15"/>
      <c r="M628" s="11"/>
      <c r="N628" s="15"/>
      <c r="P628" s="11"/>
      <c r="Q628" s="16">
        <v>47624.631408691406</v>
      </c>
    </row>
    <row r="629" spans="1:17" x14ac:dyDescent="0.25">
      <c r="A629" s="6"/>
      <c r="B629" s="8"/>
      <c r="C629" s="6"/>
      <c r="D629" s="5" t="s">
        <v>216</v>
      </c>
      <c r="E629" s="15">
        <v>169.32037016803432</v>
      </c>
      <c r="F629" s="11">
        <v>166.76906530065597</v>
      </c>
      <c r="G629" s="11">
        <v>167.85785705550109</v>
      </c>
      <c r="H629" s="15">
        <v>0</v>
      </c>
      <c r="I629" s="11">
        <v>0</v>
      </c>
      <c r="J629" s="11">
        <v>0</v>
      </c>
      <c r="K629" s="15">
        <v>0</v>
      </c>
      <c r="L629" s="11">
        <v>0</v>
      </c>
      <c r="M629" s="11">
        <v>0</v>
      </c>
      <c r="N629" s="15">
        <v>0</v>
      </c>
      <c r="O629" s="11">
        <v>0</v>
      </c>
      <c r="P629" s="11">
        <v>0</v>
      </c>
      <c r="Q629" s="16">
        <v>167.85785705550109</v>
      </c>
    </row>
    <row r="630" spans="1:17" x14ac:dyDescent="0.25">
      <c r="A630" s="6"/>
      <c r="B630" s="8"/>
      <c r="C630" s="4" t="s">
        <v>4</v>
      </c>
      <c r="D630" s="4" t="s">
        <v>213</v>
      </c>
      <c r="E630" s="12">
        <v>25</v>
      </c>
      <c r="F630" s="13">
        <v>34</v>
      </c>
      <c r="G630" s="13">
        <v>59</v>
      </c>
      <c r="H630" s="12"/>
      <c r="I630" s="13"/>
      <c r="J630" s="13"/>
      <c r="K630" s="12"/>
      <c r="L630" s="13"/>
      <c r="M630" s="13"/>
      <c r="N630" s="12"/>
      <c r="O630" s="13"/>
      <c r="P630" s="13"/>
      <c r="Q630" s="14">
        <v>59</v>
      </c>
    </row>
    <row r="631" spans="1:17" x14ac:dyDescent="0.25">
      <c r="A631" s="6"/>
      <c r="B631" s="8"/>
      <c r="C631" s="6"/>
      <c r="D631" s="5" t="s">
        <v>214</v>
      </c>
      <c r="E631" s="15">
        <v>125.5</v>
      </c>
      <c r="F631" s="11">
        <v>187.09999847412109</v>
      </c>
      <c r="G631" s="11">
        <v>312.59999847412109</v>
      </c>
      <c r="H631" s="15"/>
      <c r="J631" s="11"/>
      <c r="K631" s="15"/>
      <c r="M631" s="11"/>
      <c r="N631" s="15"/>
      <c r="P631" s="11"/>
      <c r="Q631" s="16">
        <v>312.59999847412109</v>
      </c>
    </row>
    <row r="632" spans="1:17" x14ac:dyDescent="0.25">
      <c r="A632" s="6"/>
      <c r="B632" s="8"/>
      <c r="C632" s="6"/>
      <c r="D632" s="5" t="s">
        <v>215</v>
      </c>
      <c r="E632" s="15">
        <v>1708.2459411621151</v>
      </c>
      <c r="F632" s="11">
        <v>3770.862365722659</v>
      </c>
      <c r="G632" s="11">
        <v>5479.1083068847738</v>
      </c>
      <c r="H632" s="15"/>
      <c r="J632" s="11"/>
      <c r="K632" s="15"/>
      <c r="M632" s="11"/>
      <c r="N632" s="15"/>
      <c r="P632" s="11"/>
      <c r="Q632" s="16">
        <v>5479.1083068847738</v>
      </c>
    </row>
    <row r="633" spans="1:17" x14ac:dyDescent="0.25">
      <c r="A633" s="6"/>
      <c r="B633" s="8"/>
      <c r="C633" s="6"/>
      <c r="D633" s="5" t="s">
        <v>216</v>
      </c>
      <c r="E633" s="15">
        <v>136.1152144352283</v>
      </c>
      <c r="F633" s="11">
        <v>201.54261873199476</v>
      </c>
      <c r="G633" s="11">
        <v>175.27537855501197</v>
      </c>
      <c r="H633" s="15">
        <v>0</v>
      </c>
      <c r="I633" s="11">
        <v>0</v>
      </c>
      <c r="J633" s="11">
        <v>0</v>
      </c>
      <c r="K633" s="15">
        <v>0</v>
      </c>
      <c r="L633" s="11">
        <v>0</v>
      </c>
      <c r="M633" s="11">
        <v>0</v>
      </c>
      <c r="N633" s="15">
        <v>0</v>
      </c>
      <c r="O633" s="11">
        <v>0</v>
      </c>
      <c r="P633" s="11">
        <v>0</v>
      </c>
      <c r="Q633" s="16">
        <v>175.27537855501197</v>
      </c>
    </row>
    <row r="634" spans="1:17" x14ac:dyDescent="0.25">
      <c r="A634" s="4" t="s">
        <v>460</v>
      </c>
      <c r="B634" s="7"/>
      <c r="C634" s="3"/>
      <c r="D634" s="3"/>
      <c r="E634" s="12">
        <v>261</v>
      </c>
      <c r="F634" s="13">
        <v>379</v>
      </c>
      <c r="G634" s="13">
        <v>640</v>
      </c>
      <c r="H634" s="12"/>
      <c r="I634" s="13"/>
      <c r="J634" s="13"/>
      <c r="K634" s="12"/>
      <c r="L634" s="13"/>
      <c r="M634" s="13"/>
      <c r="N634" s="12"/>
      <c r="O634" s="13"/>
      <c r="P634" s="13"/>
      <c r="Q634" s="14">
        <v>640</v>
      </c>
    </row>
    <row r="635" spans="1:17" x14ac:dyDescent="0.25">
      <c r="A635" s="4" t="s">
        <v>549</v>
      </c>
      <c r="B635" s="7"/>
      <c r="C635" s="3"/>
      <c r="D635" s="3"/>
      <c r="E635" s="12">
        <v>1336.300018310548</v>
      </c>
      <c r="F635" s="13">
        <v>1813.4999923706062</v>
      </c>
      <c r="G635" s="13">
        <v>3149.8000106811542</v>
      </c>
      <c r="H635" s="12"/>
      <c r="I635" s="13"/>
      <c r="J635" s="13"/>
      <c r="K635" s="12"/>
      <c r="L635" s="13"/>
      <c r="M635" s="13"/>
      <c r="N635" s="12"/>
      <c r="O635" s="13"/>
      <c r="P635" s="13"/>
      <c r="Q635" s="14">
        <v>3149.8000106811542</v>
      </c>
    </row>
    <row r="636" spans="1:17" x14ac:dyDescent="0.25">
      <c r="A636" s="4" t="s">
        <v>638</v>
      </c>
      <c r="B636" s="7"/>
      <c r="C636" s="3"/>
      <c r="D636" s="3"/>
      <c r="E636" s="12">
        <v>22209.556671142585</v>
      </c>
      <c r="F636" s="13">
        <v>30894.183044433597</v>
      </c>
      <c r="G636" s="13">
        <v>53103.739715576179</v>
      </c>
      <c r="H636" s="12"/>
      <c r="I636" s="13"/>
      <c r="J636" s="13"/>
      <c r="K636" s="12"/>
      <c r="L636" s="13"/>
      <c r="M636" s="13"/>
      <c r="N636" s="12"/>
      <c r="O636" s="13"/>
      <c r="P636" s="13"/>
      <c r="Q636" s="14">
        <v>53103.739715576179</v>
      </c>
    </row>
    <row r="637" spans="1:17" x14ac:dyDescent="0.25">
      <c r="A637" s="4" t="s">
        <v>723</v>
      </c>
      <c r="B637" s="7"/>
      <c r="C637" s="3"/>
      <c r="D637" s="3"/>
      <c r="E637" s="12">
        <v>166.20187358241296</v>
      </c>
      <c r="F637" s="13">
        <v>170.35667589967142</v>
      </c>
      <c r="G637" s="13">
        <v>168.59400449393081</v>
      </c>
      <c r="H637" s="12">
        <v>0</v>
      </c>
      <c r="I637" s="13">
        <v>0</v>
      </c>
      <c r="J637" s="13">
        <v>0</v>
      </c>
      <c r="K637" s="12">
        <v>0</v>
      </c>
      <c r="L637" s="13">
        <v>0</v>
      </c>
      <c r="M637" s="13">
        <v>0</v>
      </c>
      <c r="N637" s="12">
        <v>0</v>
      </c>
      <c r="O637" s="13">
        <v>0</v>
      </c>
      <c r="P637" s="13">
        <v>0</v>
      </c>
      <c r="Q637" s="14">
        <v>168.59400449393081</v>
      </c>
    </row>
    <row r="638" spans="1:17" x14ac:dyDescent="0.25">
      <c r="A638" s="4" t="s">
        <v>43</v>
      </c>
      <c r="B638" s="7" t="s">
        <v>42</v>
      </c>
      <c r="C638" s="4" t="s">
        <v>5</v>
      </c>
      <c r="D638" s="4" t="s">
        <v>213</v>
      </c>
      <c r="E638" s="12">
        <v>1676</v>
      </c>
      <c r="F638" s="13">
        <v>62</v>
      </c>
      <c r="G638" s="13">
        <v>1738</v>
      </c>
      <c r="H638" s="12"/>
      <c r="I638" s="13"/>
      <c r="J638" s="13"/>
      <c r="K638" s="12"/>
      <c r="L638" s="13"/>
      <c r="M638" s="13"/>
      <c r="N638" s="12"/>
      <c r="O638" s="13"/>
      <c r="P638" s="13"/>
      <c r="Q638" s="14">
        <v>1738</v>
      </c>
    </row>
    <row r="639" spans="1:17" x14ac:dyDescent="0.25">
      <c r="A639" s="6"/>
      <c r="B639" s="8"/>
      <c r="C639" s="6"/>
      <c r="D639" s="5" t="s">
        <v>214</v>
      </c>
      <c r="E639" s="15">
        <v>19939.499633789099</v>
      </c>
      <c r="F639" s="11">
        <v>1732.90002441406</v>
      </c>
      <c r="G639" s="11">
        <v>21672.399658203158</v>
      </c>
      <c r="H639" s="15"/>
      <c r="J639" s="11"/>
      <c r="K639" s="15"/>
      <c r="M639" s="11"/>
      <c r="N639" s="15"/>
      <c r="P639" s="11"/>
      <c r="Q639" s="16">
        <v>21672.399658203158</v>
      </c>
    </row>
    <row r="640" spans="1:17" x14ac:dyDescent="0.25">
      <c r="A640" s="6"/>
      <c r="B640" s="8"/>
      <c r="C640" s="6"/>
      <c r="D640" s="5" t="s">
        <v>215</v>
      </c>
      <c r="E640" s="15">
        <v>295125.95800781302</v>
      </c>
      <c r="F640" s="11">
        <v>30329.109802246101</v>
      </c>
      <c r="G640" s="11">
        <v>325455.06781005912</v>
      </c>
      <c r="H640" s="15"/>
      <c r="J640" s="11"/>
      <c r="K640" s="15"/>
      <c r="M640" s="11"/>
      <c r="N640" s="15"/>
      <c r="P640" s="11"/>
      <c r="Q640" s="16">
        <v>325455.06781005912</v>
      </c>
    </row>
    <row r="641" spans="1:17" x14ac:dyDescent="0.25">
      <c r="A641" s="6"/>
      <c r="B641" s="8"/>
      <c r="C641" s="6"/>
      <c r="D641" s="5" t="s">
        <v>216</v>
      </c>
      <c r="E641" s="15">
        <v>148.01071412428934</v>
      </c>
      <c r="F641" s="11">
        <v>175.01938585580658</v>
      </c>
      <c r="G641" s="11">
        <v>150.17029629521068</v>
      </c>
      <c r="H641" s="15">
        <v>0</v>
      </c>
      <c r="I641" s="11">
        <v>0</v>
      </c>
      <c r="J641" s="11">
        <v>0</v>
      </c>
      <c r="K641" s="15">
        <v>0</v>
      </c>
      <c r="L641" s="11">
        <v>0</v>
      </c>
      <c r="M641" s="11">
        <v>0</v>
      </c>
      <c r="N641" s="15">
        <v>0</v>
      </c>
      <c r="O641" s="11">
        <v>0</v>
      </c>
      <c r="P641" s="11">
        <v>0</v>
      </c>
      <c r="Q641" s="16">
        <v>150.17029629521068</v>
      </c>
    </row>
    <row r="642" spans="1:17" x14ac:dyDescent="0.25">
      <c r="A642" s="6"/>
      <c r="B642" s="8"/>
      <c r="C642" s="4" t="s">
        <v>4</v>
      </c>
      <c r="D642" s="4" t="s">
        <v>213</v>
      </c>
      <c r="E642" s="12">
        <v>212</v>
      </c>
      <c r="F642" s="13">
        <v>86</v>
      </c>
      <c r="G642" s="13">
        <v>298</v>
      </c>
      <c r="H642" s="12"/>
      <c r="I642" s="13"/>
      <c r="J642" s="13"/>
      <c r="K642" s="12"/>
      <c r="L642" s="13"/>
      <c r="M642" s="13"/>
      <c r="N642" s="12"/>
      <c r="O642" s="13"/>
      <c r="P642" s="13"/>
      <c r="Q642" s="14">
        <v>298</v>
      </c>
    </row>
    <row r="643" spans="1:17" x14ac:dyDescent="0.25">
      <c r="A643" s="6"/>
      <c r="B643" s="8"/>
      <c r="C643" s="6"/>
      <c r="D643" s="5" t="s">
        <v>214</v>
      </c>
      <c r="E643" s="15">
        <v>2524.3999328613299</v>
      </c>
      <c r="F643" s="11">
        <v>2013</v>
      </c>
      <c r="G643" s="11">
        <v>4537.3999328613299</v>
      </c>
      <c r="H643" s="15"/>
      <c r="J643" s="11"/>
      <c r="K643" s="15"/>
      <c r="M643" s="11"/>
      <c r="N643" s="15"/>
      <c r="P643" s="11"/>
      <c r="Q643" s="16">
        <v>4537.3999328613299</v>
      </c>
    </row>
    <row r="644" spans="1:17" x14ac:dyDescent="0.25">
      <c r="A644" s="6"/>
      <c r="B644" s="8"/>
      <c r="C644" s="6"/>
      <c r="D644" s="5" t="s">
        <v>215</v>
      </c>
      <c r="E644" s="15">
        <v>73870.942871093794</v>
      </c>
      <c r="F644" s="11">
        <v>36641.521484375</v>
      </c>
      <c r="G644" s="11">
        <v>110512.46435546879</v>
      </c>
      <c r="H644" s="15"/>
      <c r="J644" s="11"/>
      <c r="K644" s="15"/>
      <c r="M644" s="11"/>
      <c r="N644" s="15"/>
      <c r="P644" s="11"/>
      <c r="Q644" s="16">
        <v>110512.46435546879</v>
      </c>
    </row>
    <row r="645" spans="1:17" x14ac:dyDescent="0.25">
      <c r="A645" s="6"/>
      <c r="B645" s="8"/>
      <c r="C645" s="6"/>
      <c r="D645" s="5" t="s">
        <v>216</v>
      </c>
      <c r="E645" s="15">
        <v>292.6277326721497</v>
      </c>
      <c r="F645" s="11">
        <v>182.02444850658222</v>
      </c>
      <c r="G645" s="11">
        <v>243.5590117483396</v>
      </c>
      <c r="H645" s="15">
        <v>0</v>
      </c>
      <c r="I645" s="11">
        <v>0</v>
      </c>
      <c r="J645" s="11">
        <v>0</v>
      </c>
      <c r="K645" s="15">
        <v>0</v>
      </c>
      <c r="L645" s="11">
        <v>0</v>
      </c>
      <c r="M645" s="11">
        <v>0</v>
      </c>
      <c r="N645" s="15">
        <v>0</v>
      </c>
      <c r="O645" s="11">
        <v>0</v>
      </c>
      <c r="P645" s="11">
        <v>0</v>
      </c>
      <c r="Q645" s="16">
        <v>243.5590117483396</v>
      </c>
    </row>
    <row r="646" spans="1:17" x14ac:dyDescent="0.25">
      <c r="A646" s="4" t="s">
        <v>461</v>
      </c>
      <c r="B646" s="7"/>
      <c r="C646" s="3"/>
      <c r="D646" s="3"/>
      <c r="E646" s="12">
        <v>1888</v>
      </c>
      <c r="F646" s="13">
        <v>148</v>
      </c>
      <c r="G646" s="13">
        <v>2036</v>
      </c>
      <c r="H646" s="12"/>
      <c r="I646" s="13"/>
      <c r="J646" s="13"/>
      <c r="K646" s="12"/>
      <c r="L646" s="13"/>
      <c r="M646" s="13"/>
      <c r="N646" s="12"/>
      <c r="O646" s="13"/>
      <c r="P646" s="13"/>
      <c r="Q646" s="14">
        <v>2036</v>
      </c>
    </row>
    <row r="647" spans="1:17" x14ac:dyDescent="0.25">
      <c r="A647" s="4" t="s">
        <v>550</v>
      </c>
      <c r="B647" s="7"/>
      <c r="C647" s="3"/>
      <c r="D647" s="3"/>
      <c r="E647" s="12">
        <v>22463.899566650427</v>
      </c>
      <c r="F647" s="13">
        <v>3745.9000244140598</v>
      </c>
      <c r="G647" s="13">
        <v>26209.79959106449</v>
      </c>
      <c r="H647" s="12"/>
      <c r="I647" s="13"/>
      <c r="J647" s="13"/>
      <c r="K647" s="12"/>
      <c r="L647" s="13"/>
      <c r="M647" s="13"/>
      <c r="N647" s="12"/>
      <c r="O647" s="13"/>
      <c r="P647" s="13"/>
      <c r="Q647" s="14">
        <v>26209.79959106449</v>
      </c>
    </row>
    <row r="648" spans="1:17" x14ac:dyDescent="0.25">
      <c r="A648" s="4" t="s">
        <v>639</v>
      </c>
      <c r="B648" s="7"/>
      <c r="C648" s="3"/>
      <c r="D648" s="3"/>
      <c r="E648" s="12">
        <v>368996.90087890683</v>
      </c>
      <c r="F648" s="13">
        <v>66970.631286621094</v>
      </c>
      <c r="G648" s="13">
        <v>435967.53216552793</v>
      </c>
      <c r="H648" s="12"/>
      <c r="I648" s="13"/>
      <c r="J648" s="13"/>
      <c r="K648" s="12"/>
      <c r="L648" s="13"/>
      <c r="M648" s="13"/>
      <c r="N648" s="12"/>
      <c r="O648" s="13"/>
      <c r="P648" s="13"/>
      <c r="Q648" s="14">
        <v>435967.53216552793</v>
      </c>
    </row>
    <row r="649" spans="1:17" x14ac:dyDescent="0.25">
      <c r="A649" s="4" t="s">
        <v>724</v>
      </c>
      <c r="B649" s="7"/>
      <c r="C649" s="3"/>
      <c r="D649" s="3"/>
      <c r="E649" s="12">
        <v>164.26217531114418</v>
      </c>
      <c r="F649" s="13">
        <v>178.78381924273796</v>
      </c>
      <c r="G649" s="13">
        <v>166.33760615024278</v>
      </c>
      <c r="H649" s="12">
        <v>0</v>
      </c>
      <c r="I649" s="13">
        <v>0</v>
      </c>
      <c r="J649" s="13">
        <v>0</v>
      </c>
      <c r="K649" s="12">
        <v>0</v>
      </c>
      <c r="L649" s="13">
        <v>0</v>
      </c>
      <c r="M649" s="13">
        <v>0</v>
      </c>
      <c r="N649" s="12">
        <v>0</v>
      </c>
      <c r="O649" s="13">
        <v>0</v>
      </c>
      <c r="P649" s="13">
        <v>0</v>
      </c>
      <c r="Q649" s="14">
        <v>166.33760615024278</v>
      </c>
    </row>
    <row r="650" spans="1:17" x14ac:dyDescent="0.25">
      <c r="A650" s="4" t="s">
        <v>186</v>
      </c>
      <c r="B650" s="7" t="s">
        <v>185</v>
      </c>
      <c r="C650" s="4" t="s">
        <v>5</v>
      </c>
      <c r="D650" s="4" t="s">
        <v>213</v>
      </c>
      <c r="E650" s="12">
        <v>915</v>
      </c>
      <c r="F650" s="13">
        <v>121</v>
      </c>
      <c r="G650" s="13">
        <v>1036</v>
      </c>
      <c r="H650" s="12"/>
      <c r="I650" s="13"/>
      <c r="J650" s="13"/>
      <c r="K650" s="12">
        <v>19</v>
      </c>
      <c r="L650" s="13">
        <v>46</v>
      </c>
      <c r="M650" s="13">
        <v>65</v>
      </c>
      <c r="N650" s="12"/>
      <c r="O650" s="13"/>
      <c r="P650" s="13"/>
      <c r="Q650" s="14">
        <v>1101</v>
      </c>
    </row>
    <row r="651" spans="1:17" x14ac:dyDescent="0.25">
      <c r="A651" s="6"/>
      <c r="B651" s="8"/>
      <c r="C651" s="6"/>
      <c r="D651" s="5" t="s">
        <v>214</v>
      </c>
      <c r="E651" s="15">
        <v>6061.1999511718795</v>
      </c>
      <c r="F651" s="11">
        <v>2024</v>
      </c>
      <c r="G651" s="11">
        <v>8085.1999511718795</v>
      </c>
      <c r="H651" s="15"/>
      <c r="J651" s="11"/>
      <c r="K651" s="15">
        <v>49.5</v>
      </c>
      <c r="L651" s="11">
        <v>267.70001220703102</v>
      </c>
      <c r="M651" s="11">
        <v>317.20001220703102</v>
      </c>
      <c r="N651" s="15"/>
      <c r="P651" s="11"/>
      <c r="Q651" s="16">
        <v>8402.3999633789099</v>
      </c>
    </row>
    <row r="652" spans="1:17" x14ac:dyDescent="0.25">
      <c r="A652" s="6"/>
      <c r="B652" s="8"/>
      <c r="C652" s="6"/>
      <c r="D652" s="5" t="s">
        <v>215</v>
      </c>
      <c r="E652" s="15">
        <v>32191.75</v>
      </c>
      <c r="F652" s="11">
        <v>8572.7700488281298</v>
      </c>
      <c r="G652" s="11">
        <v>40764.520048828126</v>
      </c>
      <c r="H652" s="15"/>
      <c r="J652" s="11"/>
      <c r="K652" s="15">
        <v>129.28000030517501</v>
      </c>
      <c r="L652" s="11">
        <v>1004.59997558594</v>
      </c>
      <c r="M652" s="11">
        <v>1133.879975891115</v>
      </c>
      <c r="N652" s="15"/>
      <c r="P652" s="11"/>
      <c r="Q652" s="16">
        <v>41898.400024719238</v>
      </c>
    </row>
    <row r="653" spans="1:17" x14ac:dyDescent="0.25">
      <c r="A653" s="6"/>
      <c r="B653" s="8"/>
      <c r="C653" s="6"/>
      <c r="D653" s="5" t="s">
        <v>216</v>
      </c>
      <c r="E653" s="15">
        <v>53.111183031960543</v>
      </c>
      <c r="F653" s="11">
        <v>42.355583245198275</v>
      </c>
      <c r="G653" s="11">
        <v>50.418691306353729</v>
      </c>
      <c r="H653" s="15">
        <v>0</v>
      </c>
      <c r="I653" s="11">
        <v>0</v>
      </c>
      <c r="J653" s="11">
        <v>0</v>
      </c>
      <c r="K653" s="15">
        <v>26.117171778823234</v>
      </c>
      <c r="L653" s="11">
        <v>37.527079931883343</v>
      </c>
      <c r="M653" s="11">
        <v>35.746530020656209</v>
      </c>
      <c r="N653" s="15">
        <v>0</v>
      </c>
      <c r="O653" s="11">
        <v>0</v>
      </c>
      <c r="P653" s="11">
        <v>0</v>
      </c>
      <c r="Q653" s="16">
        <v>49.864800779931421</v>
      </c>
    </row>
    <row r="654" spans="1:17" x14ac:dyDescent="0.25">
      <c r="A654" s="4" t="s">
        <v>480</v>
      </c>
      <c r="B654" s="7"/>
      <c r="C654" s="3"/>
      <c r="D654" s="3"/>
      <c r="E654" s="12">
        <v>915</v>
      </c>
      <c r="F654" s="13">
        <v>121</v>
      </c>
      <c r="G654" s="13">
        <v>1036</v>
      </c>
      <c r="H654" s="12"/>
      <c r="I654" s="13"/>
      <c r="J654" s="13"/>
      <c r="K654" s="12">
        <v>19</v>
      </c>
      <c r="L654" s="13">
        <v>46</v>
      </c>
      <c r="M654" s="13">
        <v>65</v>
      </c>
      <c r="N654" s="12"/>
      <c r="O654" s="13"/>
      <c r="P654" s="13"/>
      <c r="Q654" s="14">
        <v>1101</v>
      </c>
    </row>
    <row r="655" spans="1:17" x14ac:dyDescent="0.25">
      <c r="A655" s="4" t="s">
        <v>570</v>
      </c>
      <c r="B655" s="7"/>
      <c r="C655" s="3"/>
      <c r="D655" s="3"/>
      <c r="E655" s="12">
        <v>6061.1999511718795</v>
      </c>
      <c r="F655" s="13">
        <v>2024</v>
      </c>
      <c r="G655" s="13">
        <v>8085.1999511718795</v>
      </c>
      <c r="H655" s="12"/>
      <c r="I655" s="13"/>
      <c r="J655" s="13"/>
      <c r="K655" s="12">
        <v>49.5</v>
      </c>
      <c r="L655" s="13">
        <v>267.70001220703102</v>
      </c>
      <c r="M655" s="13">
        <v>317.20001220703102</v>
      </c>
      <c r="N655" s="12"/>
      <c r="O655" s="13"/>
      <c r="P655" s="13"/>
      <c r="Q655" s="14">
        <v>8402.3999633789099</v>
      </c>
    </row>
    <row r="656" spans="1:17" x14ac:dyDescent="0.25">
      <c r="A656" s="4" t="s">
        <v>659</v>
      </c>
      <c r="B656" s="7"/>
      <c r="C656" s="3"/>
      <c r="D656" s="3"/>
      <c r="E656" s="12">
        <v>32191.75</v>
      </c>
      <c r="F656" s="13">
        <v>8572.7700488281298</v>
      </c>
      <c r="G656" s="13">
        <v>40764.520048828126</v>
      </c>
      <c r="H656" s="12"/>
      <c r="I656" s="13"/>
      <c r="J656" s="13"/>
      <c r="K656" s="12">
        <v>129.28000030517501</v>
      </c>
      <c r="L656" s="13">
        <v>1004.59997558594</v>
      </c>
      <c r="M656" s="13">
        <v>1133.879975891115</v>
      </c>
      <c r="N656" s="12"/>
      <c r="O656" s="13"/>
      <c r="P656" s="13"/>
      <c r="Q656" s="14">
        <v>41898.400024719238</v>
      </c>
    </row>
    <row r="657" spans="1:17" x14ac:dyDescent="0.25">
      <c r="A657" s="4" t="s">
        <v>725</v>
      </c>
      <c r="B657" s="7"/>
      <c r="C657" s="3"/>
      <c r="D657" s="3"/>
      <c r="E657" s="12">
        <v>53.111183031960543</v>
      </c>
      <c r="F657" s="13">
        <v>42.355583245198275</v>
      </c>
      <c r="G657" s="13">
        <v>50.418691306353729</v>
      </c>
      <c r="H657" s="12">
        <v>0</v>
      </c>
      <c r="I657" s="13">
        <v>0</v>
      </c>
      <c r="J657" s="13">
        <v>0</v>
      </c>
      <c r="K657" s="12">
        <v>26.117171778823234</v>
      </c>
      <c r="L657" s="13">
        <v>37.527079931883343</v>
      </c>
      <c r="M657" s="13">
        <v>35.746530020656209</v>
      </c>
      <c r="N657" s="12">
        <v>0</v>
      </c>
      <c r="O657" s="13">
        <v>0</v>
      </c>
      <c r="P657" s="13">
        <v>0</v>
      </c>
      <c r="Q657" s="14">
        <v>49.864800779931421</v>
      </c>
    </row>
    <row r="658" spans="1:17" x14ac:dyDescent="0.25">
      <c r="A658" s="4" t="s">
        <v>184</v>
      </c>
      <c r="B658" s="7" t="s">
        <v>183</v>
      </c>
      <c r="C658" s="4" t="s">
        <v>5</v>
      </c>
      <c r="D658" s="4" t="s">
        <v>213</v>
      </c>
      <c r="E658" s="12"/>
      <c r="F658" s="13"/>
      <c r="G658" s="13"/>
      <c r="H658" s="12"/>
      <c r="I658" s="13"/>
      <c r="J658" s="13"/>
      <c r="K658" s="12">
        <v>861</v>
      </c>
      <c r="L658" s="13">
        <v>415</v>
      </c>
      <c r="M658" s="13">
        <v>1276</v>
      </c>
      <c r="N658" s="12"/>
      <c r="O658" s="13"/>
      <c r="P658" s="13"/>
      <c r="Q658" s="14">
        <v>1276</v>
      </c>
    </row>
    <row r="659" spans="1:17" x14ac:dyDescent="0.25">
      <c r="A659" s="6"/>
      <c r="B659" s="8"/>
      <c r="C659" s="6"/>
      <c r="D659" s="5" t="s">
        <v>214</v>
      </c>
      <c r="E659" s="15"/>
      <c r="G659" s="11"/>
      <c r="H659" s="15"/>
      <c r="J659" s="11"/>
      <c r="K659" s="15">
        <v>8212.400390625</v>
      </c>
      <c r="L659" s="11">
        <v>7227.89990234375</v>
      </c>
      <c r="M659" s="11">
        <v>15440.30029296875</v>
      </c>
      <c r="N659" s="15"/>
      <c r="P659" s="11"/>
      <c r="Q659" s="16">
        <v>15440.30029296875</v>
      </c>
    </row>
    <row r="660" spans="1:17" x14ac:dyDescent="0.25">
      <c r="A660" s="6"/>
      <c r="B660" s="8"/>
      <c r="C660" s="6"/>
      <c r="D660" s="5" t="s">
        <v>215</v>
      </c>
      <c r="E660" s="15"/>
      <c r="G660" s="11"/>
      <c r="H660" s="15"/>
      <c r="J660" s="11"/>
      <c r="K660" s="15">
        <v>55585.015625</v>
      </c>
      <c r="L660" s="11">
        <v>46513.19921875</v>
      </c>
      <c r="M660" s="11">
        <v>102098.21484375</v>
      </c>
      <c r="N660" s="15"/>
      <c r="P660" s="11"/>
      <c r="Q660" s="16">
        <v>102098.21484375</v>
      </c>
    </row>
    <row r="661" spans="1:17" x14ac:dyDescent="0.25">
      <c r="A661" s="6"/>
      <c r="B661" s="8"/>
      <c r="C661" s="6"/>
      <c r="D661" s="5" t="s">
        <v>216</v>
      </c>
      <c r="E661" s="15">
        <v>0</v>
      </c>
      <c r="F661" s="11">
        <v>0</v>
      </c>
      <c r="G661" s="11">
        <v>0</v>
      </c>
      <c r="H661" s="15">
        <v>0</v>
      </c>
      <c r="I661" s="11">
        <v>0</v>
      </c>
      <c r="J661" s="11">
        <v>0</v>
      </c>
      <c r="K661" s="15">
        <v>67.684249404661244</v>
      </c>
      <c r="L661" s="11">
        <v>64.352301286944268</v>
      </c>
      <c r="M661" s="11">
        <v>66.124500758734456</v>
      </c>
      <c r="N661" s="15">
        <v>0</v>
      </c>
      <c r="O661" s="11">
        <v>0</v>
      </c>
      <c r="P661" s="11">
        <v>0</v>
      </c>
      <c r="Q661" s="16">
        <v>66.124500758734456</v>
      </c>
    </row>
    <row r="662" spans="1:17" x14ac:dyDescent="0.25">
      <c r="A662" s="6"/>
      <c r="B662" s="8"/>
      <c r="C662" s="4" t="s">
        <v>4</v>
      </c>
      <c r="D662" s="4" t="s">
        <v>213</v>
      </c>
      <c r="E662" s="12"/>
      <c r="F662" s="13"/>
      <c r="G662" s="13"/>
      <c r="H662" s="12"/>
      <c r="I662" s="13"/>
      <c r="J662" s="13"/>
      <c r="K662" s="12">
        <v>155</v>
      </c>
      <c r="L662" s="13">
        <v>107</v>
      </c>
      <c r="M662" s="13">
        <v>262</v>
      </c>
      <c r="N662" s="12"/>
      <c r="O662" s="13"/>
      <c r="P662" s="13"/>
      <c r="Q662" s="14">
        <v>262</v>
      </c>
    </row>
    <row r="663" spans="1:17" x14ac:dyDescent="0.25">
      <c r="A663" s="6"/>
      <c r="B663" s="8"/>
      <c r="C663" s="6"/>
      <c r="D663" s="5" t="s">
        <v>214</v>
      </c>
      <c r="E663" s="15"/>
      <c r="G663" s="11"/>
      <c r="H663" s="15"/>
      <c r="J663" s="11"/>
      <c r="K663" s="15">
        <v>1297.40002441406</v>
      </c>
      <c r="L663" s="11">
        <v>1919.30004882813</v>
      </c>
      <c r="M663" s="11">
        <v>3216.7000732421902</v>
      </c>
      <c r="N663" s="15"/>
      <c r="P663" s="11"/>
      <c r="Q663" s="16">
        <v>3216.7000732421902</v>
      </c>
    </row>
    <row r="664" spans="1:17" x14ac:dyDescent="0.25">
      <c r="A664" s="6"/>
      <c r="B664" s="8"/>
      <c r="C664" s="6"/>
      <c r="D664" s="5" t="s">
        <v>215</v>
      </c>
      <c r="E664" s="15"/>
      <c r="G664" s="11"/>
      <c r="H664" s="15"/>
      <c r="J664" s="11"/>
      <c r="K664" s="15">
        <v>17384.685546875</v>
      </c>
      <c r="L664" s="11">
        <v>21237.6015625</v>
      </c>
      <c r="M664" s="11">
        <v>38622.287109375</v>
      </c>
      <c r="N664" s="15"/>
      <c r="P664" s="11"/>
      <c r="Q664" s="16">
        <v>38622.287109375</v>
      </c>
    </row>
    <row r="665" spans="1:17" x14ac:dyDescent="0.25">
      <c r="A665" s="6"/>
      <c r="B665" s="8"/>
      <c r="C665" s="6"/>
      <c r="D665" s="5" t="s">
        <v>216</v>
      </c>
      <c r="E665" s="15">
        <v>0</v>
      </c>
      <c r="F665" s="11">
        <v>0</v>
      </c>
      <c r="G665" s="11">
        <v>0</v>
      </c>
      <c r="H665" s="15">
        <v>0</v>
      </c>
      <c r="I665" s="11">
        <v>0</v>
      </c>
      <c r="J665" s="11">
        <v>0</v>
      </c>
      <c r="K665" s="15">
        <v>133.99634052516978</v>
      </c>
      <c r="L665" s="11">
        <v>110.65284750796039</v>
      </c>
      <c r="M665" s="11">
        <v>120.0680393881008</v>
      </c>
      <c r="N665" s="15">
        <v>0</v>
      </c>
      <c r="O665" s="11">
        <v>0</v>
      </c>
      <c r="P665" s="11">
        <v>0</v>
      </c>
      <c r="Q665" s="16">
        <v>120.0680393881008</v>
      </c>
    </row>
    <row r="666" spans="1:17" x14ac:dyDescent="0.25">
      <c r="A666" s="4" t="s">
        <v>481</v>
      </c>
      <c r="B666" s="7"/>
      <c r="C666" s="3"/>
      <c r="D666" s="3"/>
      <c r="E666" s="12"/>
      <c r="F666" s="13"/>
      <c r="G666" s="13"/>
      <c r="H666" s="12"/>
      <c r="I666" s="13"/>
      <c r="J666" s="13"/>
      <c r="K666" s="12">
        <v>1016</v>
      </c>
      <c r="L666" s="13">
        <v>522</v>
      </c>
      <c r="M666" s="13">
        <v>1538</v>
      </c>
      <c r="N666" s="12"/>
      <c r="O666" s="13"/>
      <c r="P666" s="13"/>
      <c r="Q666" s="14">
        <v>1538</v>
      </c>
    </row>
    <row r="667" spans="1:17" x14ac:dyDescent="0.25">
      <c r="A667" s="4" t="s">
        <v>571</v>
      </c>
      <c r="B667" s="7"/>
      <c r="C667" s="3"/>
      <c r="D667" s="3"/>
      <c r="E667" s="12"/>
      <c r="F667" s="13"/>
      <c r="G667" s="13"/>
      <c r="H667" s="12"/>
      <c r="I667" s="13"/>
      <c r="J667" s="13"/>
      <c r="K667" s="12">
        <v>9509.8004150390607</v>
      </c>
      <c r="L667" s="13">
        <v>9147.1999511718805</v>
      </c>
      <c r="M667" s="13">
        <v>18657.000366210941</v>
      </c>
      <c r="N667" s="12"/>
      <c r="O667" s="13"/>
      <c r="P667" s="13"/>
      <c r="Q667" s="14">
        <v>18657.000366210941</v>
      </c>
    </row>
    <row r="668" spans="1:17" x14ac:dyDescent="0.25">
      <c r="A668" s="4" t="s">
        <v>660</v>
      </c>
      <c r="B668" s="7"/>
      <c r="C668" s="3"/>
      <c r="D668" s="3"/>
      <c r="E668" s="12"/>
      <c r="F668" s="13"/>
      <c r="G668" s="13"/>
      <c r="H668" s="12"/>
      <c r="I668" s="13"/>
      <c r="J668" s="13"/>
      <c r="K668" s="12">
        <v>72969.701171875</v>
      </c>
      <c r="L668" s="13">
        <v>67750.80078125</v>
      </c>
      <c r="M668" s="13">
        <v>140720.501953125</v>
      </c>
      <c r="N668" s="12"/>
      <c r="O668" s="13"/>
      <c r="P668" s="13"/>
      <c r="Q668" s="14">
        <v>140720.501953125</v>
      </c>
    </row>
    <row r="669" spans="1:17" x14ac:dyDescent="0.25">
      <c r="A669" s="4" t="s">
        <v>726</v>
      </c>
      <c r="B669" s="7"/>
      <c r="C669" s="3"/>
      <c r="D669" s="3"/>
      <c r="E669" s="12">
        <v>0</v>
      </c>
      <c r="F669" s="13">
        <v>0</v>
      </c>
      <c r="G669" s="13">
        <v>0</v>
      </c>
      <c r="H669" s="12">
        <v>0</v>
      </c>
      <c r="I669" s="13">
        <v>0</v>
      </c>
      <c r="J669" s="13">
        <v>0</v>
      </c>
      <c r="K669" s="12">
        <v>76.731054267425748</v>
      </c>
      <c r="L669" s="13">
        <v>74.06725680307251</v>
      </c>
      <c r="M669" s="13">
        <v>75.425041105739126</v>
      </c>
      <c r="N669" s="12">
        <v>0</v>
      </c>
      <c r="O669" s="13">
        <v>0</v>
      </c>
      <c r="P669" s="13">
        <v>0</v>
      </c>
      <c r="Q669" s="14">
        <v>75.425041105739126</v>
      </c>
    </row>
    <row r="670" spans="1:17" x14ac:dyDescent="0.25">
      <c r="A670" s="4" t="s">
        <v>39</v>
      </c>
      <c r="B670" s="7" t="s">
        <v>38</v>
      </c>
      <c r="C670" s="4" t="s">
        <v>5</v>
      </c>
      <c r="D670" s="4" t="s">
        <v>213</v>
      </c>
      <c r="E670" s="12">
        <v>2098</v>
      </c>
      <c r="F670" s="13">
        <v>37</v>
      </c>
      <c r="G670" s="13">
        <v>2135</v>
      </c>
      <c r="H670" s="12"/>
      <c r="I670" s="13"/>
      <c r="J670" s="13"/>
      <c r="K670" s="12"/>
      <c r="L670" s="13"/>
      <c r="M670" s="13"/>
      <c r="N670" s="12"/>
      <c r="O670" s="13"/>
      <c r="P670" s="13"/>
      <c r="Q670" s="14">
        <v>2135</v>
      </c>
    </row>
    <row r="671" spans="1:17" x14ac:dyDescent="0.25">
      <c r="A671" s="6"/>
      <c r="B671" s="8"/>
      <c r="C671" s="6"/>
      <c r="D671" s="5" t="s">
        <v>214</v>
      </c>
      <c r="E671" s="15">
        <v>12254</v>
      </c>
      <c r="F671" s="11">
        <v>491</v>
      </c>
      <c r="G671" s="11">
        <v>12745</v>
      </c>
      <c r="H671" s="15"/>
      <c r="J671" s="11"/>
      <c r="K671" s="15"/>
      <c r="M671" s="11"/>
      <c r="N671" s="15"/>
      <c r="P671" s="11"/>
      <c r="Q671" s="16">
        <v>12745</v>
      </c>
    </row>
    <row r="672" spans="1:17" x14ac:dyDescent="0.25">
      <c r="A672" s="6"/>
      <c r="B672" s="8"/>
      <c r="C672" s="6"/>
      <c r="D672" s="5" t="s">
        <v>215</v>
      </c>
      <c r="E672" s="15">
        <v>326151.18359375</v>
      </c>
      <c r="F672" s="11">
        <v>15639.9111328125</v>
      </c>
      <c r="G672" s="11">
        <v>341791.0947265625</v>
      </c>
      <c r="H672" s="15"/>
      <c r="J672" s="11"/>
      <c r="K672" s="15"/>
      <c r="M672" s="11"/>
      <c r="N672" s="15"/>
      <c r="P672" s="11"/>
      <c r="Q672" s="16">
        <v>341791.0947265625</v>
      </c>
    </row>
    <row r="673" spans="1:17" x14ac:dyDescent="0.25">
      <c r="A673" s="6"/>
      <c r="B673" s="8"/>
      <c r="C673" s="6"/>
      <c r="D673" s="5" t="s">
        <v>216</v>
      </c>
      <c r="E673" s="15">
        <v>266.15895511159624</v>
      </c>
      <c r="F673" s="11">
        <v>318.53179496563138</v>
      </c>
      <c r="G673" s="11">
        <v>268.1766141440271</v>
      </c>
      <c r="H673" s="15">
        <v>0</v>
      </c>
      <c r="I673" s="11">
        <v>0</v>
      </c>
      <c r="J673" s="11">
        <v>0</v>
      </c>
      <c r="K673" s="15">
        <v>0</v>
      </c>
      <c r="L673" s="11">
        <v>0</v>
      </c>
      <c r="M673" s="11">
        <v>0</v>
      </c>
      <c r="N673" s="15">
        <v>0</v>
      </c>
      <c r="O673" s="11">
        <v>0</v>
      </c>
      <c r="P673" s="11">
        <v>0</v>
      </c>
      <c r="Q673" s="16">
        <v>268.1766141440271</v>
      </c>
    </row>
    <row r="674" spans="1:17" x14ac:dyDescent="0.25">
      <c r="A674" s="6"/>
      <c r="B674" s="8"/>
      <c r="C674" s="4" t="s">
        <v>4</v>
      </c>
      <c r="D674" s="4" t="s">
        <v>213</v>
      </c>
      <c r="E674" s="12">
        <v>59</v>
      </c>
      <c r="F674" s="13"/>
      <c r="G674" s="13">
        <v>59</v>
      </c>
      <c r="H674" s="12"/>
      <c r="I674" s="13"/>
      <c r="J674" s="13"/>
      <c r="K674" s="12"/>
      <c r="L674" s="13"/>
      <c r="M674" s="13"/>
      <c r="N674" s="12"/>
      <c r="O674" s="13"/>
      <c r="P674" s="13"/>
      <c r="Q674" s="14">
        <v>59</v>
      </c>
    </row>
    <row r="675" spans="1:17" x14ac:dyDescent="0.25">
      <c r="A675" s="6"/>
      <c r="B675" s="8"/>
      <c r="C675" s="6"/>
      <c r="D675" s="5" t="s">
        <v>214</v>
      </c>
      <c r="E675" s="15">
        <v>171</v>
      </c>
      <c r="G675" s="11">
        <v>171</v>
      </c>
      <c r="H675" s="15"/>
      <c r="J675" s="11"/>
      <c r="K675" s="15"/>
      <c r="M675" s="11"/>
      <c r="N675" s="15"/>
      <c r="P675" s="11"/>
      <c r="Q675" s="16">
        <v>171</v>
      </c>
    </row>
    <row r="676" spans="1:17" x14ac:dyDescent="0.25">
      <c r="A676" s="6"/>
      <c r="B676" s="8"/>
      <c r="C676" s="6"/>
      <c r="D676" s="5" t="s">
        <v>215</v>
      </c>
      <c r="E676" s="15">
        <v>3051.6503295898438</v>
      </c>
      <c r="G676" s="11">
        <v>3051.6503295898438</v>
      </c>
      <c r="H676" s="15"/>
      <c r="J676" s="11"/>
      <c r="K676" s="15"/>
      <c r="M676" s="11"/>
      <c r="N676" s="15"/>
      <c r="P676" s="11"/>
      <c r="Q676" s="16">
        <v>3051.6503295898438</v>
      </c>
    </row>
    <row r="677" spans="1:17" x14ac:dyDescent="0.25">
      <c r="A677" s="6"/>
      <c r="B677" s="8"/>
      <c r="C677" s="6"/>
      <c r="D677" s="5" t="s">
        <v>216</v>
      </c>
      <c r="E677" s="15">
        <v>178.45908360174525</v>
      </c>
      <c r="F677" s="11">
        <v>0</v>
      </c>
      <c r="G677" s="11">
        <v>178.45908360174525</v>
      </c>
      <c r="H677" s="15">
        <v>0</v>
      </c>
      <c r="I677" s="11">
        <v>0</v>
      </c>
      <c r="J677" s="11">
        <v>0</v>
      </c>
      <c r="K677" s="15">
        <v>0</v>
      </c>
      <c r="L677" s="11">
        <v>0</v>
      </c>
      <c r="M677" s="11">
        <v>0</v>
      </c>
      <c r="N677" s="15">
        <v>0</v>
      </c>
      <c r="O677" s="11">
        <v>0</v>
      </c>
      <c r="P677" s="11">
        <v>0</v>
      </c>
      <c r="Q677" s="16">
        <v>178.45908360174525</v>
      </c>
    </row>
    <row r="678" spans="1:17" x14ac:dyDescent="0.25">
      <c r="A678" s="4" t="s">
        <v>463</v>
      </c>
      <c r="B678" s="7"/>
      <c r="C678" s="3"/>
      <c r="D678" s="3"/>
      <c r="E678" s="12">
        <v>2157</v>
      </c>
      <c r="F678" s="13">
        <v>37</v>
      </c>
      <c r="G678" s="13">
        <v>2194</v>
      </c>
      <c r="H678" s="12"/>
      <c r="I678" s="13"/>
      <c r="J678" s="13"/>
      <c r="K678" s="12"/>
      <c r="L678" s="13"/>
      <c r="M678" s="13"/>
      <c r="N678" s="12"/>
      <c r="O678" s="13"/>
      <c r="P678" s="13"/>
      <c r="Q678" s="14">
        <v>2194</v>
      </c>
    </row>
    <row r="679" spans="1:17" x14ac:dyDescent="0.25">
      <c r="A679" s="4" t="s">
        <v>552</v>
      </c>
      <c r="B679" s="7"/>
      <c r="C679" s="3"/>
      <c r="D679" s="3"/>
      <c r="E679" s="12">
        <v>12425</v>
      </c>
      <c r="F679" s="13">
        <v>491</v>
      </c>
      <c r="G679" s="13">
        <v>12916</v>
      </c>
      <c r="H679" s="12"/>
      <c r="I679" s="13"/>
      <c r="J679" s="13"/>
      <c r="K679" s="12"/>
      <c r="L679" s="13"/>
      <c r="M679" s="13"/>
      <c r="N679" s="12"/>
      <c r="O679" s="13"/>
      <c r="P679" s="13"/>
      <c r="Q679" s="14">
        <v>12916</v>
      </c>
    </row>
    <row r="680" spans="1:17" x14ac:dyDescent="0.25">
      <c r="A680" s="4" t="s">
        <v>641</v>
      </c>
      <c r="B680" s="7"/>
      <c r="C680" s="3"/>
      <c r="D680" s="3"/>
      <c r="E680" s="12">
        <v>329202.83392333984</v>
      </c>
      <c r="F680" s="13">
        <v>15639.9111328125</v>
      </c>
      <c r="G680" s="13">
        <v>344842.74505615234</v>
      </c>
      <c r="H680" s="12"/>
      <c r="I680" s="13"/>
      <c r="J680" s="13"/>
      <c r="K680" s="12"/>
      <c r="L680" s="13"/>
      <c r="M680" s="13"/>
      <c r="N680" s="12"/>
      <c r="O680" s="13"/>
      <c r="P680" s="13"/>
      <c r="Q680" s="14">
        <v>344842.74505615234</v>
      </c>
    </row>
    <row r="681" spans="1:17" x14ac:dyDescent="0.25">
      <c r="A681" s="4" t="s">
        <v>727</v>
      </c>
      <c r="B681" s="7"/>
      <c r="C681" s="3"/>
      <c r="D681" s="3"/>
      <c r="E681" s="12">
        <v>264.95197901274832</v>
      </c>
      <c r="F681" s="13">
        <v>318.53179496563138</v>
      </c>
      <c r="G681" s="13">
        <v>266.98880849810496</v>
      </c>
      <c r="H681" s="12">
        <v>0</v>
      </c>
      <c r="I681" s="13">
        <v>0</v>
      </c>
      <c r="J681" s="13">
        <v>0</v>
      </c>
      <c r="K681" s="12">
        <v>0</v>
      </c>
      <c r="L681" s="13">
        <v>0</v>
      </c>
      <c r="M681" s="13">
        <v>0</v>
      </c>
      <c r="N681" s="12">
        <v>0</v>
      </c>
      <c r="O681" s="13">
        <v>0</v>
      </c>
      <c r="P681" s="13">
        <v>0</v>
      </c>
      <c r="Q681" s="14">
        <v>266.98880849810496</v>
      </c>
    </row>
    <row r="682" spans="1:17" x14ac:dyDescent="0.25">
      <c r="A682" s="4" t="s">
        <v>37</v>
      </c>
      <c r="B682" s="7" t="s">
        <v>36</v>
      </c>
      <c r="C682" s="4" t="s">
        <v>5</v>
      </c>
      <c r="D682" s="4" t="s">
        <v>213</v>
      </c>
      <c r="E682" s="12">
        <v>1932</v>
      </c>
      <c r="F682" s="13">
        <v>336</v>
      </c>
      <c r="G682" s="13">
        <v>2268</v>
      </c>
      <c r="H682" s="12"/>
      <c r="I682" s="13"/>
      <c r="J682" s="13"/>
      <c r="K682" s="12"/>
      <c r="L682" s="13"/>
      <c r="M682" s="13"/>
      <c r="N682" s="12"/>
      <c r="O682" s="13"/>
      <c r="P682" s="13"/>
      <c r="Q682" s="14">
        <v>2268</v>
      </c>
    </row>
    <row r="683" spans="1:17" x14ac:dyDescent="0.25">
      <c r="A683" s="6"/>
      <c r="B683" s="8"/>
      <c r="C683" s="6"/>
      <c r="D683" s="5" t="s">
        <v>214</v>
      </c>
      <c r="E683" s="15">
        <v>8537.31982421875</v>
      </c>
      <c r="F683" s="11">
        <v>3632.15991210938</v>
      </c>
      <c r="G683" s="11">
        <v>12169.47973632813</v>
      </c>
      <c r="H683" s="15"/>
      <c r="J683" s="11"/>
      <c r="K683" s="15"/>
      <c r="M683" s="11"/>
      <c r="N683" s="15"/>
      <c r="P683" s="11"/>
      <c r="Q683" s="16">
        <v>12169.47973632813</v>
      </c>
    </row>
    <row r="684" spans="1:17" x14ac:dyDescent="0.25">
      <c r="A684" s="6"/>
      <c r="B684" s="8"/>
      <c r="C684" s="6"/>
      <c r="D684" s="5" t="s">
        <v>215</v>
      </c>
      <c r="E684" s="15">
        <v>162070.1328125</v>
      </c>
      <c r="F684" s="11">
        <v>67087.586883544922</v>
      </c>
      <c r="G684" s="11">
        <v>229157.71969604492</v>
      </c>
      <c r="H684" s="15"/>
      <c r="J684" s="11"/>
      <c r="K684" s="15"/>
      <c r="M684" s="11"/>
      <c r="N684" s="15"/>
      <c r="P684" s="11"/>
      <c r="Q684" s="16">
        <v>229157.71969604492</v>
      </c>
    </row>
    <row r="685" spans="1:17" x14ac:dyDescent="0.25">
      <c r="A685" s="6"/>
      <c r="B685" s="8"/>
      <c r="C685" s="6"/>
      <c r="D685" s="5" t="s">
        <v>216</v>
      </c>
      <c r="E685" s="15">
        <v>189.83725120937592</v>
      </c>
      <c r="F685" s="11">
        <v>184.70438666502363</v>
      </c>
      <c r="G685" s="11">
        <v>188.30527242012414</v>
      </c>
      <c r="H685" s="15">
        <v>0</v>
      </c>
      <c r="I685" s="11">
        <v>0</v>
      </c>
      <c r="J685" s="11">
        <v>0</v>
      </c>
      <c r="K685" s="15">
        <v>0</v>
      </c>
      <c r="L685" s="11">
        <v>0</v>
      </c>
      <c r="M685" s="11">
        <v>0</v>
      </c>
      <c r="N685" s="15">
        <v>0</v>
      </c>
      <c r="O685" s="11">
        <v>0</v>
      </c>
      <c r="P685" s="11">
        <v>0</v>
      </c>
      <c r="Q685" s="16">
        <v>188.30527242012414</v>
      </c>
    </row>
    <row r="686" spans="1:17" x14ac:dyDescent="0.25">
      <c r="A686" s="4" t="s">
        <v>464</v>
      </c>
      <c r="B686" s="7"/>
      <c r="C686" s="3"/>
      <c r="D686" s="3"/>
      <c r="E686" s="12">
        <v>1932</v>
      </c>
      <c r="F686" s="13">
        <v>336</v>
      </c>
      <c r="G686" s="13">
        <v>2268</v>
      </c>
      <c r="H686" s="12"/>
      <c r="I686" s="13"/>
      <c r="J686" s="13"/>
      <c r="K686" s="12"/>
      <c r="L686" s="13"/>
      <c r="M686" s="13"/>
      <c r="N686" s="12"/>
      <c r="O686" s="13"/>
      <c r="P686" s="13"/>
      <c r="Q686" s="14">
        <v>2268</v>
      </c>
    </row>
    <row r="687" spans="1:17" x14ac:dyDescent="0.25">
      <c r="A687" s="4" t="s">
        <v>553</v>
      </c>
      <c r="B687" s="7"/>
      <c r="C687" s="3"/>
      <c r="D687" s="3"/>
      <c r="E687" s="12">
        <v>8537.31982421875</v>
      </c>
      <c r="F687" s="13">
        <v>3632.15991210938</v>
      </c>
      <c r="G687" s="13">
        <v>12169.47973632813</v>
      </c>
      <c r="H687" s="12"/>
      <c r="I687" s="13"/>
      <c r="J687" s="13"/>
      <c r="K687" s="12"/>
      <c r="L687" s="13"/>
      <c r="M687" s="13"/>
      <c r="N687" s="12"/>
      <c r="O687" s="13"/>
      <c r="P687" s="13"/>
      <c r="Q687" s="14">
        <v>12169.47973632813</v>
      </c>
    </row>
    <row r="688" spans="1:17" x14ac:dyDescent="0.25">
      <c r="A688" s="4" t="s">
        <v>642</v>
      </c>
      <c r="B688" s="7"/>
      <c r="C688" s="3"/>
      <c r="D688" s="3"/>
      <c r="E688" s="12">
        <v>162070.1328125</v>
      </c>
      <c r="F688" s="13">
        <v>67087.586883544922</v>
      </c>
      <c r="G688" s="13">
        <v>229157.71969604492</v>
      </c>
      <c r="H688" s="12"/>
      <c r="I688" s="13"/>
      <c r="J688" s="13"/>
      <c r="K688" s="12"/>
      <c r="L688" s="13"/>
      <c r="M688" s="13"/>
      <c r="N688" s="12"/>
      <c r="O688" s="13"/>
      <c r="P688" s="13"/>
      <c r="Q688" s="14">
        <v>229157.71969604492</v>
      </c>
    </row>
    <row r="689" spans="1:17" x14ac:dyDescent="0.25">
      <c r="A689" s="4" t="s">
        <v>728</v>
      </c>
      <c r="B689" s="7"/>
      <c r="C689" s="3"/>
      <c r="D689" s="3"/>
      <c r="E689" s="12">
        <v>189.83725120937592</v>
      </c>
      <c r="F689" s="13">
        <v>184.70438666502363</v>
      </c>
      <c r="G689" s="13">
        <v>188.30527242012414</v>
      </c>
      <c r="H689" s="12">
        <v>0</v>
      </c>
      <c r="I689" s="13">
        <v>0</v>
      </c>
      <c r="J689" s="13">
        <v>0</v>
      </c>
      <c r="K689" s="12">
        <v>0</v>
      </c>
      <c r="L689" s="13">
        <v>0</v>
      </c>
      <c r="M689" s="13">
        <v>0</v>
      </c>
      <c r="N689" s="12">
        <v>0</v>
      </c>
      <c r="O689" s="13">
        <v>0</v>
      </c>
      <c r="P689" s="13">
        <v>0</v>
      </c>
      <c r="Q689" s="14">
        <v>188.30527242012414</v>
      </c>
    </row>
    <row r="690" spans="1:17" x14ac:dyDescent="0.25">
      <c r="A690" s="4" t="s">
        <v>35</v>
      </c>
      <c r="B690" s="7" t="s">
        <v>34</v>
      </c>
      <c r="C690" s="4" t="s">
        <v>5</v>
      </c>
      <c r="D690" s="4" t="s">
        <v>213</v>
      </c>
      <c r="E690" s="12"/>
      <c r="F690" s="13"/>
      <c r="G690" s="13"/>
      <c r="H690" s="12">
        <v>569</v>
      </c>
      <c r="I690" s="13">
        <v>13</v>
      </c>
      <c r="J690" s="13">
        <v>582</v>
      </c>
      <c r="K690" s="12"/>
      <c r="L690" s="13"/>
      <c r="M690" s="13"/>
      <c r="N690" s="12"/>
      <c r="O690" s="13"/>
      <c r="P690" s="13"/>
      <c r="Q690" s="14">
        <v>582</v>
      </c>
    </row>
    <row r="691" spans="1:17" x14ac:dyDescent="0.25">
      <c r="A691" s="6"/>
      <c r="B691" s="8"/>
      <c r="C691" s="6"/>
      <c r="D691" s="5" t="s">
        <v>214</v>
      </c>
      <c r="E691" s="15"/>
      <c r="G691" s="11"/>
      <c r="H691" s="15">
        <v>2066</v>
      </c>
      <c r="I691" s="11">
        <v>278</v>
      </c>
      <c r="J691" s="11">
        <v>2344</v>
      </c>
      <c r="K691" s="15"/>
      <c r="M691" s="11"/>
      <c r="N691" s="15"/>
      <c r="P691" s="11"/>
      <c r="Q691" s="16">
        <v>2344</v>
      </c>
    </row>
    <row r="692" spans="1:17" x14ac:dyDescent="0.25">
      <c r="A692" s="6"/>
      <c r="B692" s="8"/>
      <c r="C692" s="6"/>
      <c r="D692" s="5" t="s">
        <v>215</v>
      </c>
      <c r="E692" s="15"/>
      <c r="G692" s="11"/>
      <c r="H692" s="15">
        <v>13449.2082595825</v>
      </c>
      <c r="I692" s="11">
        <v>2047.7919578552201</v>
      </c>
      <c r="J692" s="11">
        <v>15497.000217437719</v>
      </c>
      <c r="K692" s="15"/>
      <c r="M692" s="11"/>
      <c r="N692" s="15"/>
      <c r="P692" s="11"/>
      <c r="Q692" s="16">
        <v>15497.000217437719</v>
      </c>
    </row>
    <row r="693" spans="1:17" x14ac:dyDescent="0.25">
      <c r="A693" s="6"/>
      <c r="B693" s="8"/>
      <c r="C693" s="6"/>
      <c r="D693" s="5" t="s">
        <v>216</v>
      </c>
      <c r="E693" s="15">
        <v>0</v>
      </c>
      <c r="F693" s="11">
        <v>0</v>
      </c>
      <c r="G693" s="11">
        <v>0</v>
      </c>
      <c r="H693" s="15">
        <v>65.097813453932716</v>
      </c>
      <c r="I693" s="11">
        <v>73.661581217813662</v>
      </c>
      <c r="J693" s="11">
        <v>66.113482156304258</v>
      </c>
      <c r="K693" s="15">
        <v>0</v>
      </c>
      <c r="L693" s="11">
        <v>0</v>
      </c>
      <c r="M693" s="11">
        <v>0</v>
      </c>
      <c r="N693" s="15">
        <v>0</v>
      </c>
      <c r="O693" s="11">
        <v>0</v>
      </c>
      <c r="P693" s="11">
        <v>0</v>
      </c>
      <c r="Q693" s="16">
        <v>66.113482156304258</v>
      </c>
    </row>
    <row r="694" spans="1:17" x14ac:dyDescent="0.25">
      <c r="A694" s="4" t="s">
        <v>465</v>
      </c>
      <c r="B694" s="7"/>
      <c r="C694" s="3"/>
      <c r="D694" s="3"/>
      <c r="E694" s="12"/>
      <c r="F694" s="13"/>
      <c r="G694" s="13"/>
      <c r="H694" s="12">
        <v>569</v>
      </c>
      <c r="I694" s="13">
        <v>13</v>
      </c>
      <c r="J694" s="13">
        <v>582</v>
      </c>
      <c r="K694" s="12"/>
      <c r="L694" s="13"/>
      <c r="M694" s="13"/>
      <c r="N694" s="12"/>
      <c r="O694" s="13"/>
      <c r="P694" s="13"/>
      <c r="Q694" s="14">
        <v>582</v>
      </c>
    </row>
    <row r="695" spans="1:17" x14ac:dyDescent="0.25">
      <c r="A695" s="4" t="s">
        <v>554</v>
      </c>
      <c r="B695" s="7"/>
      <c r="C695" s="3"/>
      <c r="D695" s="3"/>
      <c r="E695" s="12"/>
      <c r="F695" s="13"/>
      <c r="G695" s="13"/>
      <c r="H695" s="12">
        <v>2066</v>
      </c>
      <c r="I695" s="13">
        <v>278</v>
      </c>
      <c r="J695" s="13">
        <v>2344</v>
      </c>
      <c r="K695" s="12"/>
      <c r="L695" s="13"/>
      <c r="M695" s="13"/>
      <c r="N695" s="12"/>
      <c r="O695" s="13"/>
      <c r="P695" s="13"/>
      <c r="Q695" s="14">
        <v>2344</v>
      </c>
    </row>
    <row r="696" spans="1:17" x14ac:dyDescent="0.25">
      <c r="A696" s="4" t="s">
        <v>643</v>
      </c>
      <c r="B696" s="7"/>
      <c r="C696" s="3"/>
      <c r="D696" s="3"/>
      <c r="E696" s="12"/>
      <c r="F696" s="13"/>
      <c r="G696" s="13"/>
      <c r="H696" s="12">
        <v>13449.2082595825</v>
      </c>
      <c r="I696" s="13">
        <v>2047.7919578552201</v>
      </c>
      <c r="J696" s="13">
        <v>15497.000217437719</v>
      </c>
      <c r="K696" s="12"/>
      <c r="L696" s="13"/>
      <c r="M696" s="13"/>
      <c r="N696" s="12"/>
      <c r="O696" s="13"/>
      <c r="P696" s="13"/>
      <c r="Q696" s="14">
        <v>15497.000217437719</v>
      </c>
    </row>
    <row r="697" spans="1:17" x14ac:dyDescent="0.25">
      <c r="A697" s="4" t="s">
        <v>729</v>
      </c>
      <c r="B697" s="7"/>
      <c r="C697" s="3"/>
      <c r="D697" s="3"/>
      <c r="E697" s="12">
        <v>0</v>
      </c>
      <c r="F697" s="13">
        <v>0</v>
      </c>
      <c r="G697" s="13">
        <v>0</v>
      </c>
      <c r="H697" s="12">
        <v>65.097813453932716</v>
      </c>
      <c r="I697" s="13">
        <v>73.661581217813662</v>
      </c>
      <c r="J697" s="13">
        <v>66.113482156304258</v>
      </c>
      <c r="K697" s="12">
        <v>0</v>
      </c>
      <c r="L697" s="13">
        <v>0</v>
      </c>
      <c r="M697" s="13">
        <v>0</v>
      </c>
      <c r="N697" s="12">
        <v>0</v>
      </c>
      <c r="O697" s="13">
        <v>0</v>
      </c>
      <c r="P697" s="13">
        <v>0</v>
      </c>
      <c r="Q697" s="14">
        <v>66.113482156304258</v>
      </c>
    </row>
    <row r="698" spans="1:17" x14ac:dyDescent="0.25">
      <c r="A698" s="4" t="s">
        <v>33</v>
      </c>
      <c r="B698" s="7" t="s">
        <v>32</v>
      </c>
      <c r="C698" s="4" t="s">
        <v>5</v>
      </c>
      <c r="D698" s="4" t="s">
        <v>213</v>
      </c>
      <c r="E698" s="12">
        <v>3815</v>
      </c>
      <c r="F698" s="13">
        <v>1650</v>
      </c>
      <c r="G698" s="13">
        <v>5465</v>
      </c>
      <c r="H698" s="12"/>
      <c r="I698" s="13"/>
      <c r="J698" s="13"/>
      <c r="K698" s="12"/>
      <c r="L698" s="13"/>
      <c r="M698" s="13"/>
      <c r="N698" s="12"/>
      <c r="O698" s="13"/>
      <c r="P698" s="13"/>
      <c r="Q698" s="14">
        <v>5465</v>
      </c>
    </row>
    <row r="699" spans="1:17" x14ac:dyDescent="0.25">
      <c r="A699" s="6"/>
      <c r="B699" s="8"/>
      <c r="C699" s="6"/>
      <c r="D699" s="5" t="s">
        <v>214</v>
      </c>
      <c r="E699" s="15">
        <v>2277.05004882813</v>
      </c>
      <c r="F699" s="11">
        <v>2306.75</v>
      </c>
      <c r="G699" s="11">
        <v>4583.8000488281305</v>
      </c>
      <c r="H699" s="15"/>
      <c r="J699" s="11"/>
      <c r="K699" s="15"/>
      <c r="M699" s="11"/>
      <c r="N699" s="15"/>
      <c r="P699" s="11"/>
      <c r="Q699" s="16">
        <v>4583.8000488281305</v>
      </c>
    </row>
    <row r="700" spans="1:17" x14ac:dyDescent="0.25">
      <c r="A700" s="6"/>
      <c r="B700" s="8"/>
      <c r="C700" s="6"/>
      <c r="D700" s="5" t="s">
        <v>215</v>
      </c>
      <c r="E700" s="15">
        <v>10248.97973632813</v>
      </c>
      <c r="F700" s="11">
        <v>12414.48974609375</v>
      </c>
      <c r="G700" s="11">
        <v>22663.469482421882</v>
      </c>
      <c r="H700" s="15"/>
      <c r="J700" s="11"/>
      <c r="K700" s="15"/>
      <c r="M700" s="11"/>
      <c r="N700" s="15"/>
      <c r="P700" s="11"/>
      <c r="Q700" s="16">
        <v>22663.469482421882</v>
      </c>
    </row>
    <row r="701" spans="1:17" x14ac:dyDescent="0.25">
      <c r="A701" s="6"/>
      <c r="B701" s="8"/>
      <c r="C701" s="6"/>
      <c r="D701" s="5" t="s">
        <v>216</v>
      </c>
      <c r="E701" s="15">
        <v>45.009901041053993</v>
      </c>
      <c r="F701" s="11">
        <v>53.818097956405111</v>
      </c>
      <c r="G701" s="11">
        <v>49.442535104069172</v>
      </c>
      <c r="H701" s="15">
        <v>0</v>
      </c>
      <c r="I701" s="11">
        <v>0</v>
      </c>
      <c r="J701" s="11">
        <v>0</v>
      </c>
      <c r="K701" s="15">
        <v>0</v>
      </c>
      <c r="L701" s="11">
        <v>0</v>
      </c>
      <c r="M701" s="11">
        <v>0</v>
      </c>
      <c r="N701" s="15">
        <v>0</v>
      </c>
      <c r="O701" s="11">
        <v>0</v>
      </c>
      <c r="P701" s="11">
        <v>0</v>
      </c>
      <c r="Q701" s="16">
        <v>49.442535104069172</v>
      </c>
    </row>
    <row r="702" spans="1:17" x14ac:dyDescent="0.25">
      <c r="A702" s="4" t="s">
        <v>466</v>
      </c>
      <c r="B702" s="7"/>
      <c r="C702" s="3"/>
      <c r="D702" s="3"/>
      <c r="E702" s="12">
        <v>3815</v>
      </c>
      <c r="F702" s="13">
        <v>1650</v>
      </c>
      <c r="G702" s="13">
        <v>5465</v>
      </c>
      <c r="H702" s="12"/>
      <c r="I702" s="13"/>
      <c r="J702" s="13"/>
      <c r="K702" s="12"/>
      <c r="L702" s="13"/>
      <c r="M702" s="13"/>
      <c r="N702" s="12"/>
      <c r="O702" s="13"/>
      <c r="P702" s="13"/>
      <c r="Q702" s="14">
        <v>5465</v>
      </c>
    </row>
    <row r="703" spans="1:17" x14ac:dyDescent="0.25">
      <c r="A703" s="4" t="s">
        <v>555</v>
      </c>
      <c r="B703" s="7"/>
      <c r="C703" s="3"/>
      <c r="D703" s="3"/>
      <c r="E703" s="12">
        <v>2277.05004882813</v>
      </c>
      <c r="F703" s="13">
        <v>2306.75</v>
      </c>
      <c r="G703" s="13">
        <v>4583.8000488281305</v>
      </c>
      <c r="H703" s="12"/>
      <c r="I703" s="13"/>
      <c r="J703" s="13"/>
      <c r="K703" s="12"/>
      <c r="L703" s="13"/>
      <c r="M703" s="13"/>
      <c r="N703" s="12"/>
      <c r="O703" s="13"/>
      <c r="P703" s="13"/>
      <c r="Q703" s="14">
        <v>4583.8000488281305</v>
      </c>
    </row>
    <row r="704" spans="1:17" x14ac:dyDescent="0.25">
      <c r="A704" s="4" t="s">
        <v>644</v>
      </c>
      <c r="B704" s="7"/>
      <c r="C704" s="3"/>
      <c r="D704" s="3"/>
      <c r="E704" s="12">
        <v>10248.97973632813</v>
      </c>
      <c r="F704" s="13">
        <v>12414.48974609375</v>
      </c>
      <c r="G704" s="13">
        <v>22663.469482421882</v>
      </c>
      <c r="H704" s="12"/>
      <c r="I704" s="13"/>
      <c r="J704" s="13"/>
      <c r="K704" s="12"/>
      <c r="L704" s="13"/>
      <c r="M704" s="13"/>
      <c r="N704" s="12"/>
      <c r="O704" s="13"/>
      <c r="P704" s="13"/>
      <c r="Q704" s="14">
        <v>22663.469482421882</v>
      </c>
    </row>
    <row r="705" spans="1:17" x14ac:dyDescent="0.25">
      <c r="A705" s="4" t="s">
        <v>730</v>
      </c>
      <c r="B705" s="7"/>
      <c r="C705" s="3"/>
      <c r="D705" s="3"/>
      <c r="E705" s="12">
        <v>45.009901041053993</v>
      </c>
      <c r="F705" s="13">
        <v>53.818097956405111</v>
      </c>
      <c r="G705" s="13">
        <v>49.442535104069172</v>
      </c>
      <c r="H705" s="12">
        <v>0</v>
      </c>
      <c r="I705" s="13">
        <v>0</v>
      </c>
      <c r="J705" s="13">
        <v>0</v>
      </c>
      <c r="K705" s="12">
        <v>0</v>
      </c>
      <c r="L705" s="13">
        <v>0</v>
      </c>
      <c r="M705" s="13">
        <v>0</v>
      </c>
      <c r="N705" s="12">
        <v>0</v>
      </c>
      <c r="O705" s="13">
        <v>0</v>
      </c>
      <c r="P705" s="13">
        <v>0</v>
      </c>
      <c r="Q705" s="14">
        <v>49.442535104069172</v>
      </c>
    </row>
    <row r="706" spans="1:17" x14ac:dyDescent="0.25">
      <c r="A706" s="4" t="s">
        <v>31</v>
      </c>
      <c r="B706" s="7" t="s">
        <v>30</v>
      </c>
      <c r="C706" s="4" t="s">
        <v>5</v>
      </c>
      <c r="D706" s="4" t="s">
        <v>213</v>
      </c>
      <c r="E706" s="12">
        <v>3208</v>
      </c>
      <c r="F706" s="13">
        <v>481</v>
      </c>
      <c r="G706" s="13">
        <v>3689</v>
      </c>
      <c r="H706" s="12">
        <v>5398</v>
      </c>
      <c r="I706" s="13">
        <v>583</v>
      </c>
      <c r="J706" s="13">
        <v>5981</v>
      </c>
      <c r="K706" s="12"/>
      <c r="L706" s="13"/>
      <c r="M706" s="13"/>
      <c r="N706" s="12"/>
      <c r="O706" s="13"/>
      <c r="P706" s="13"/>
      <c r="Q706" s="14">
        <v>9670</v>
      </c>
    </row>
    <row r="707" spans="1:17" x14ac:dyDescent="0.25">
      <c r="A707" s="6"/>
      <c r="B707" s="8"/>
      <c r="C707" s="6"/>
      <c r="D707" s="5" t="s">
        <v>214</v>
      </c>
      <c r="E707" s="15">
        <v>22385</v>
      </c>
      <c r="F707" s="11">
        <v>5837</v>
      </c>
      <c r="G707" s="11">
        <v>28222</v>
      </c>
      <c r="H707" s="15">
        <v>29743</v>
      </c>
      <c r="I707" s="11">
        <v>4372</v>
      </c>
      <c r="J707" s="11">
        <v>34115</v>
      </c>
      <c r="K707" s="15"/>
      <c r="M707" s="11"/>
      <c r="N707" s="15"/>
      <c r="P707" s="11"/>
      <c r="Q707" s="16">
        <v>62337</v>
      </c>
    </row>
    <row r="708" spans="1:17" x14ac:dyDescent="0.25">
      <c r="A708" s="6"/>
      <c r="B708" s="8"/>
      <c r="C708" s="6"/>
      <c r="D708" s="5" t="s">
        <v>215</v>
      </c>
      <c r="E708" s="15">
        <v>508100</v>
      </c>
      <c r="F708" s="11">
        <v>108644</v>
      </c>
      <c r="G708" s="11">
        <v>616744</v>
      </c>
      <c r="H708" s="15">
        <v>436703</v>
      </c>
      <c r="I708" s="11">
        <v>70868</v>
      </c>
      <c r="J708" s="11">
        <v>507571</v>
      </c>
      <c r="K708" s="15"/>
      <c r="M708" s="11"/>
      <c r="N708" s="15"/>
      <c r="P708" s="11"/>
      <c r="Q708" s="16">
        <v>1124315</v>
      </c>
    </row>
    <row r="709" spans="1:17" x14ac:dyDescent="0.25">
      <c r="A709" s="6"/>
      <c r="B709" s="8"/>
      <c r="C709" s="6"/>
      <c r="D709" s="5" t="s">
        <v>216</v>
      </c>
      <c r="E709" s="15">
        <v>226.98235425508153</v>
      </c>
      <c r="F709" s="11">
        <v>186.12986123008395</v>
      </c>
      <c r="G709" s="11">
        <v>218.53305931542766</v>
      </c>
      <c r="H709" s="15">
        <v>146.82547153952191</v>
      </c>
      <c r="I709" s="11">
        <v>162.09515096065874</v>
      </c>
      <c r="J709" s="11">
        <v>148.78235380331233</v>
      </c>
      <c r="K709" s="15">
        <v>0</v>
      </c>
      <c r="L709" s="11">
        <v>0</v>
      </c>
      <c r="M709" s="11">
        <v>0</v>
      </c>
      <c r="N709" s="15">
        <v>0</v>
      </c>
      <c r="O709" s="11">
        <v>0</v>
      </c>
      <c r="P709" s="11">
        <v>0</v>
      </c>
      <c r="Q709" s="16">
        <v>180.36078091663057</v>
      </c>
    </row>
    <row r="710" spans="1:17" x14ac:dyDescent="0.25">
      <c r="A710" s="6"/>
      <c r="B710" s="8"/>
      <c r="C710" s="4" t="s">
        <v>4</v>
      </c>
      <c r="D710" s="4" t="s">
        <v>213</v>
      </c>
      <c r="E710" s="12"/>
      <c r="F710" s="13"/>
      <c r="G710" s="13"/>
      <c r="H710" s="12">
        <v>2</v>
      </c>
      <c r="I710" s="13">
        <v>1</v>
      </c>
      <c r="J710" s="13">
        <v>3</v>
      </c>
      <c r="K710" s="12"/>
      <c r="L710" s="13"/>
      <c r="M710" s="13"/>
      <c r="N710" s="12"/>
      <c r="O710" s="13"/>
      <c r="P710" s="13"/>
      <c r="Q710" s="14">
        <v>3</v>
      </c>
    </row>
    <row r="711" spans="1:17" x14ac:dyDescent="0.25">
      <c r="A711" s="6"/>
      <c r="B711" s="8"/>
      <c r="C711" s="6"/>
      <c r="D711" s="5" t="s">
        <v>214</v>
      </c>
      <c r="E711" s="15"/>
      <c r="G711" s="11"/>
      <c r="H711" s="15">
        <v>11</v>
      </c>
      <c r="I711" s="11">
        <v>6</v>
      </c>
      <c r="J711" s="11">
        <v>17</v>
      </c>
      <c r="K711" s="15"/>
      <c r="M711" s="11"/>
      <c r="N711" s="15"/>
      <c r="P711" s="11"/>
      <c r="Q711" s="16">
        <v>17</v>
      </c>
    </row>
    <row r="712" spans="1:17" x14ac:dyDescent="0.25">
      <c r="A712" s="6"/>
      <c r="B712" s="8"/>
      <c r="C712" s="6"/>
      <c r="D712" s="5" t="s">
        <v>215</v>
      </c>
      <c r="E712" s="15"/>
      <c r="G712" s="11"/>
      <c r="H712" s="15">
        <v>355</v>
      </c>
      <c r="I712" s="11">
        <v>26</v>
      </c>
      <c r="J712" s="11">
        <v>381</v>
      </c>
      <c r="K712" s="15"/>
      <c r="M712" s="11"/>
      <c r="N712" s="15"/>
      <c r="P712" s="11"/>
      <c r="Q712" s="16">
        <v>381</v>
      </c>
    </row>
    <row r="713" spans="1:17" x14ac:dyDescent="0.25">
      <c r="A713" s="6"/>
      <c r="B713" s="8"/>
      <c r="C713" s="6"/>
      <c r="D713" s="5" t="s">
        <v>216</v>
      </c>
      <c r="E713" s="15">
        <v>0</v>
      </c>
      <c r="F713" s="11">
        <v>0</v>
      </c>
      <c r="G713" s="11">
        <v>0</v>
      </c>
      <c r="H713" s="15">
        <v>322.72727272727275</v>
      </c>
      <c r="I713" s="11">
        <v>43.333333333333329</v>
      </c>
      <c r="J713" s="11">
        <v>224.11764705882351</v>
      </c>
      <c r="K713" s="15">
        <v>0</v>
      </c>
      <c r="L713" s="11">
        <v>0</v>
      </c>
      <c r="M713" s="11">
        <v>0</v>
      </c>
      <c r="N713" s="15">
        <v>0</v>
      </c>
      <c r="O713" s="11">
        <v>0</v>
      </c>
      <c r="P713" s="11">
        <v>0</v>
      </c>
      <c r="Q713" s="16">
        <v>224.11764705882351</v>
      </c>
    </row>
    <row r="714" spans="1:17" x14ac:dyDescent="0.25">
      <c r="A714" s="4" t="s">
        <v>467</v>
      </c>
      <c r="B714" s="7"/>
      <c r="C714" s="3"/>
      <c r="D714" s="3"/>
      <c r="E714" s="12">
        <v>3208</v>
      </c>
      <c r="F714" s="13">
        <v>481</v>
      </c>
      <c r="G714" s="13">
        <v>3689</v>
      </c>
      <c r="H714" s="12">
        <v>5400</v>
      </c>
      <c r="I714" s="13">
        <v>584</v>
      </c>
      <c r="J714" s="13">
        <v>5984</v>
      </c>
      <c r="K714" s="12"/>
      <c r="L714" s="13"/>
      <c r="M714" s="13"/>
      <c r="N714" s="12"/>
      <c r="O714" s="13"/>
      <c r="P714" s="13"/>
      <c r="Q714" s="14">
        <v>9673</v>
      </c>
    </row>
    <row r="715" spans="1:17" x14ac:dyDescent="0.25">
      <c r="A715" s="4" t="s">
        <v>556</v>
      </c>
      <c r="B715" s="7"/>
      <c r="C715" s="3"/>
      <c r="D715" s="3"/>
      <c r="E715" s="12">
        <v>22385</v>
      </c>
      <c r="F715" s="13">
        <v>5837</v>
      </c>
      <c r="G715" s="13">
        <v>28222</v>
      </c>
      <c r="H715" s="12">
        <v>29754</v>
      </c>
      <c r="I715" s="13">
        <v>4378</v>
      </c>
      <c r="J715" s="13">
        <v>34132</v>
      </c>
      <c r="K715" s="12"/>
      <c r="L715" s="13"/>
      <c r="M715" s="13"/>
      <c r="N715" s="12"/>
      <c r="O715" s="13"/>
      <c r="P715" s="13"/>
      <c r="Q715" s="14">
        <v>62354</v>
      </c>
    </row>
    <row r="716" spans="1:17" x14ac:dyDescent="0.25">
      <c r="A716" s="4" t="s">
        <v>645</v>
      </c>
      <c r="B716" s="7"/>
      <c r="C716" s="3"/>
      <c r="D716" s="3"/>
      <c r="E716" s="12">
        <v>508100</v>
      </c>
      <c r="F716" s="13">
        <v>108644</v>
      </c>
      <c r="G716" s="13">
        <v>616744</v>
      </c>
      <c r="H716" s="12">
        <v>437058</v>
      </c>
      <c r="I716" s="13">
        <v>70894</v>
      </c>
      <c r="J716" s="13">
        <v>507952</v>
      </c>
      <c r="K716" s="12"/>
      <c r="L716" s="13"/>
      <c r="M716" s="13"/>
      <c r="N716" s="12"/>
      <c r="O716" s="13"/>
      <c r="P716" s="13"/>
      <c r="Q716" s="14">
        <v>1124696</v>
      </c>
    </row>
    <row r="717" spans="1:17" x14ac:dyDescent="0.25">
      <c r="A717" s="4" t="s">
        <v>731</v>
      </c>
      <c r="B717" s="7"/>
      <c r="C717" s="3"/>
      <c r="D717" s="3"/>
      <c r="E717" s="12">
        <v>226.98235425508153</v>
      </c>
      <c r="F717" s="13">
        <v>186.12986123008395</v>
      </c>
      <c r="G717" s="13">
        <v>218.53305931542766</v>
      </c>
      <c r="H717" s="12">
        <v>146.89050211736236</v>
      </c>
      <c r="I717" s="13">
        <v>161.93238921882138</v>
      </c>
      <c r="J717" s="13">
        <v>148.81987577639751</v>
      </c>
      <c r="K717" s="12">
        <v>0</v>
      </c>
      <c r="L717" s="13">
        <v>0</v>
      </c>
      <c r="M717" s="13">
        <v>0</v>
      </c>
      <c r="N717" s="12">
        <v>0</v>
      </c>
      <c r="O717" s="13">
        <v>0</v>
      </c>
      <c r="P717" s="13">
        <v>0</v>
      </c>
      <c r="Q717" s="14">
        <v>180.37271065208327</v>
      </c>
    </row>
    <row r="718" spans="1:17" x14ac:dyDescent="0.25">
      <c r="A718" s="4" t="s">
        <v>29</v>
      </c>
      <c r="B718" s="7" t="s">
        <v>28</v>
      </c>
      <c r="C718" s="4" t="s">
        <v>5</v>
      </c>
      <c r="D718" s="4" t="s">
        <v>213</v>
      </c>
      <c r="E718" s="12">
        <v>637</v>
      </c>
      <c r="F718" s="13">
        <v>173</v>
      </c>
      <c r="G718" s="13">
        <v>810</v>
      </c>
      <c r="H718" s="12"/>
      <c r="I718" s="13"/>
      <c r="J718" s="13"/>
      <c r="K718" s="12"/>
      <c r="L718" s="13"/>
      <c r="M718" s="13"/>
      <c r="N718" s="12"/>
      <c r="O718" s="13"/>
      <c r="P718" s="13"/>
      <c r="Q718" s="14">
        <v>810</v>
      </c>
    </row>
    <row r="719" spans="1:17" x14ac:dyDescent="0.25">
      <c r="A719" s="6"/>
      <c r="B719" s="8"/>
      <c r="C719" s="6"/>
      <c r="D719" s="5" t="s">
        <v>214</v>
      </c>
      <c r="E719" s="15">
        <v>2411</v>
      </c>
      <c r="F719" s="11">
        <v>1444</v>
      </c>
      <c r="G719" s="11">
        <v>3855</v>
      </c>
      <c r="H719" s="15"/>
      <c r="J719" s="11"/>
      <c r="K719" s="15"/>
      <c r="M719" s="11"/>
      <c r="N719" s="15"/>
      <c r="P719" s="11"/>
      <c r="Q719" s="16">
        <v>3855</v>
      </c>
    </row>
    <row r="720" spans="1:17" x14ac:dyDescent="0.25">
      <c r="A720" s="6"/>
      <c r="B720" s="8"/>
      <c r="C720" s="6"/>
      <c r="D720" s="5" t="s">
        <v>215</v>
      </c>
      <c r="E720" s="15">
        <v>45545.0703125</v>
      </c>
      <c r="F720" s="11">
        <v>29417.259765625</v>
      </c>
      <c r="G720" s="11">
        <v>74962.330078125</v>
      </c>
      <c r="H720" s="15"/>
      <c r="J720" s="11"/>
      <c r="K720" s="15"/>
      <c r="M720" s="11"/>
      <c r="N720" s="15"/>
      <c r="P720" s="11"/>
      <c r="Q720" s="16">
        <v>74962.330078125</v>
      </c>
    </row>
    <row r="721" spans="1:17" x14ac:dyDescent="0.25">
      <c r="A721" s="6"/>
      <c r="B721" s="8"/>
      <c r="C721" s="6"/>
      <c r="D721" s="5" t="s">
        <v>216</v>
      </c>
      <c r="E721" s="15">
        <v>188.90531029655745</v>
      </c>
      <c r="F721" s="11">
        <v>203.72063549601802</v>
      </c>
      <c r="G721" s="11">
        <v>194.45481213521401</v>
      </c>
      <c r="H721" s="15">
        <v>0</v>
      </c>
      <c r="I721" s="11">
        <v>0</v>
      </c>
      <c r="J721" s="11">
        <v>0</v>
      </c>
      <c r="K721" s="15">
        <v>0</v>
      </c>
      <c r="L721" s="11">
        <v>0</v>
      </c>
      <c r="M721" s="11">
        <v>0</v>
      </c>
      <c r="N721" s="15">
        <v>0</v>
      </c>
      <c r="O721" s="11">
        <v>0</v>
      </c>
      <c r="P721" s="11">
        <v>0</v>
      </c>
      <c r="Q721" s="16">
        <v>194.45481213521401</v>
      </c>
    </row>
    <row r="722" spans="1:17" x14ac:dyDescent="0.25">
      <c r="A722" s="4" t="s">
        <v>468</v>
      </c>
      <c r="B722" s="7"/>
      <c r="C722" s="3"/>
      <c r="D722" s="3"/>
      <c r="E722" s="12">
        <v>637</v>
      </c>
      <c r="F722" s="13">
        <v>173</v>
      </c>
      <c r="G722" s="13">
        <v>810</v>
      </c>
      <c r="H722" s="12"/>
      <c r="I722" s="13"/>
      <c r="J722" s="13"/>
      <c r="K722" s="12"/>
      <c r="L722" s="13"/>
      <c r="M722" s="13"/>
      <c r="N722" s="12"/>
      <c r="O722" s="13"/>
      <c r="P722" s="13"/>
      <c r="Q722" s="14">
        <v>810</v>
      </c>
    </row>
    <row r="723" spans="1:17" x14ac:dyDescent="0.25">
      <c r="A723" s="4" t="s">
        <v>557</v>
      </c>
      <c r="B723" s="7"/>
      <c r="C723" s="3"/>
      <c r="D723" s="3"/>
      <c r="E723" s="12">
        <v>2411</v>
      </c>
      <c r="F723" s="13">
        <v>1444</v>
      </c>
      <c r="G723" s="13">
        <v>3855</v>
      </c>
      <c r="H723" s="12"/>
      <c r="I723" s="13"/>
      <c r="J723" s="13"/>
      <c r="K723" s="12"/>
      <c r="L723" s="13"/>
      <c r="M723" s="13"/>
      <c r="N723" s="12"/>
      <c r="O723" s="13"/>
      <c r="P723" s="13"/>
      <c r="Q723" s="14">
        <v>3855</v>
      </c>
    </row>
    <row r="724" spans="1:17" x14ac:dyDescent="0.25">
      <c r="A724" s="4" t="s">
        <v>646</v>
      </c>
      <c r="B724" s="7"/>
      <c r="C724" s="3"/>
      <c r="D724" s="3"/>
      <c r="E724" s="12">
        <v>45545.0703125</v>
      </c>
      <c r="F724" s="13">
        <v>29417.259765625</v>
      </c>
      <c r="G724" s="13">
        <v>74962.330078125</v>
      </c>
      <c r="H724" s="12"/>
      <c r="I724" s="13"/>
      <c r="J724" s="13"/>
      <c r="K724" s="12"/>
      <c r="L724" s="13"/>
      <c r="M724" s="13"/>
      <c r="N724" s="12"/>
      <c r="O724" s="13"/>
      <c r="P724" s="13"/>
      <c r="Q724" s="14">
        <v>74962.330078125</v>
      </c>
    </row>
    <row r="725" spans="1:17" x14ac:dyDescent="0.25">
      <c r="A725" s="4" t="s">
        <v>732</v>
      </c>
      <c r="B725" s="7"/>
      <c r="C725" s="3"/>
      <c r="D725" s="3"/>
      <c r="E725" s="12">
        <v>188.90531029655745</v>
      </c>
      <c r="F725" s="13">
        <v>203.72063549601802</v>
      </c>
      <c r="G725" s="13">
        <v>194.45481213521401</v>
      </c>
      <c r="H725" s="12">
        <v>0</v>
      </c>
      <c r="I725" s="13">
        <v>0</v>
      </c>
      <c r="J725" s="13">
        <v>0</v>
      </c>
      <c r="K725" s="12">
        <v>0</v>
      </c>
      <c r="L725" s="13">
        <v>0</v>
      </c>
      <c r="M725" s="13">
        <v>0</v>
      </c>
      <c r="N725" s="12">
        <v>0</v>
      </c>
      <c r="O725" s="13">
        <v>0</v>
      </c>
      <c r="P725" s="13">
        <v>0</v>
      </c>
      <c r="Q725" s="14">
        <v>194.45481213521401</v>
      </c>
    </row>
    <row r="726" spans="1:17" x14ac:dyDescent="0.25">
      <c r="A726" s="4" t="s">
        <v>27</v>
      </c>
      <c r="B726" s="7" t="s">
        <v>26</v>
      </c>
      <c r="C726" s="4" t="s">
        <v>5</v>
      </c>
      <c r="D726" s="4" t="s">
        <v>213</v>
      </c>
      <c r="E726" s="12">
        <v>36</v>
      </c>
      <c r="F726" s="13">
        <v>9</v>
      </c>
      <c r="G726" s="13">
        <v>45</v>
      </c>
      <c r="H726" s="12"/>
      <c r="I726" s="13"/>
      <c r="J726" s="13"/>
      <c r="K726" s="12"/>
      <c r="L726" s="13"/>
      <c r="M726" s="13"/>
      <c r="N726" s="12"/>
      <c r="O726" s="13"/>
      <c r="P726" s="13"/>
      <c r="Q726" s="14">
        <v>45</v>
      </c>
    </row>
    <row r="727" spans="1:17" x14ac:dyDescent="0.25">
      <c r="A727" s="6"/>
      <c r="B727" s="8"/>
      <c r="C727" s="6"/>
      <c r="D727" s="5" t="s">
        <v>214</v>
      </c>
      <c r="E727" s="15">
        <v>148.30000305175801</v>
      </c>
      <c r="F727" s="11">
        <v>85.199996948242202</v>
      </c>
      <c r="G727" s="11">
        <v>233.50000000000023</v>
      </c>
      <c r="H727" s="15"/>
      <c r="J727" s="11"/>
      <c r="K727" s="15"/>
      <c r="M727" s="11"/>
      <c r="N727" s="15"/>
      <c r="P727" s="11"/>
      <c r="Q727" s="16">
        <v>233.50000000000023</v>
      </c>
    </row>
    <row r="728" spans="1:17" x14ac:dyDescent="0.25">
      <c r="A728" s="6"/>
      <c r="B728" s="8"/>
      <c r="C728" s="6"/>
      <c r="D728" s="5" t="s">
        <v>215</v>
      </c>
      <c r="E728" s="15">
        <v>1675.5</v>
      </c>
      <c r="F728" s="11">
        <v>962.59997558593795</v>
      </c>
      <c r="G728" s="11">
        <v>2638.099975585938</v>
      </c>
      <c r="H728" s="15"/>
      <c r="J728" s="11"/>
      <c r="K728" s="15"/>
      <c r="M728" s="11"/>
      <c r="N728" s="15"/>
      <c r="P728" s="11"/>
      <c r="Q728" s="16">
        <v>2638.099975585938</v>
      </c>
    </row>
    <row r="729" spans="1:17" x14ac:dyDescent="0.25">
      <c r="A729" s="6"/>
      <c r="B729" s="8"/>
      <c r="C729" s="6"/>
      <c r="D729" s="5" t="s">
        <v>216</v>
      </c>
      <c r="E729" s="15">
        <v>112.98044271888757</v>
      </c>
      <c r="F729" s="11">
        <v>112.9812218386233</v>
      </c>
      <c r="G729" s="11">
        <v>112.98072700582165</v>
      </c>
      <c r="H729" s="15">
        <v>0</v>
      </c>
      <c r="I729" s="11">
        <v>0</v>
      </c>
      <c r="J729" s="11">
        <v>0</v>
      </c>
      <c r="K729" s="15">
        <v>0</v>
      </c>
      <c r="L729" s="11">
        <v>0</v>
      </c>
      <c r="M729" s="11">
        <v>0</v>
      </c>
      <c r="N729" s="15">
        <v>0</v>
      </c>
      <c r="O729" s="11">
        <v>0</v>
      </c>
      <c r="P729" s="11">
        <v>0</v>
      </c>
      <c r="Q729" s="16">
        <v>112.98072700582165</v>
      </c>
    </row>
    <row r="730" spans="1:17" x14ac:dyDescent="0.25">
      <c r="A730" s="4" t="s">
        <v>469</v>
      </c>
      <c r="B730" s="7"/>
      <c r="C730" s="3"/>
      <c r="D730" s="3"/>
      <c r="E730" s="12">
        <v>36</v>
      </c>
      <c r="F730" s="13">
        <v>9</v>
      </c>
      <c r="G730" s="13">
        <v>45</v>
      </c>
      <c r="H730" s="12"/>
      <c r="I730" s="13"/>
      <c r="J730" s="13"/>
      <c r="K730" s="12"/>
      <c r="L730" s="13"/>
      <c r="M730" s="13"/>
      <c r="N730" s="12"/>
      <c r="O730" s="13"/>
      <c r="P730" s="13"/>
      <c r="Q730" s="14">
        <v>45</v>
      </c>
    </row>
    <row r="731" spans="1:17" x14ac:dyDescent="0.25">
      <c r="A731" s="4" t="s">
        <v>558</v>
      </c>
      <c r="B731" s="7"/>
      <c r="C731" s="3"/>
      <c r="D731" s="3"/>
      <c r="E731" s="12">
        <v>148.30000305175801</v>
      </c>
      <c r="F731" s="13">
        <v>85.199996948242202</v>
      </c>
      <c r="G731" s="13">
        <v>233.50000000000023</v>
      </c>
      <c r="H731" s="12"/>
      <c r="I731" s="13"/>
      <c r="J731" s="13"/>
      <c r="K731" s="12"/>
      <c r="L731" s="13"/>
      <c r="M731" s="13"/>
      <c r="N731" s="12"/>
      <c r="O731" s="13"/>
      <c r="P731" s="13"/>
      <c r="Q731" s="14">
        <v>233.50000000000023</v>
      </c>
    </row>
    <row r="732" spans="1:17" x14ac:dyDescent="0.25">
      <c r="A732" s="4" t="s">
        <v>647</v>
      </c>
      <c r="B732" s="7"/>
      <c r="C732" s="3"/>
      <c r="D732" s="3"/>
      <c r="E732" s="12">
        <v>1675.5</v>
      </c>
      <c r="F732" s="13">
        <v>962.59997558593795</v>
      </c>
      <c r="G732" s="13">
        <v>2638.099975585938</v>
      </c>
      <c r="H732" s="12"/>
      <c r="I732" s="13"/>
      <c r="J732" s="13"/>
      <c r="K732" s="12"/>
      <c r="L732" s="13"/>
      <c r="M732" s="13"/>
      <c r="N732" s="12"/>
      <c r="O732" s="13"/>
      <c r="P732" s="13"/>
      <c r="Q732" s="14">
        <v>2638.099975585938</v>
      </c>
    </row>
    <row r="733" spans="1:17" x14ac:dyDescent="0.25">
      <c r="A733" s="4" t="s">
        <v>733</v>
      </c>
      <c r="B733" s="7"/>
      <c r="C733" s="3"/>
      <c r="D733" s="3"/>
      <c r="E733" s="12">
        <v>112.98044271888757</v>
      </c>
      <c r="F733" s="13">
        <v>112.9812218386233</v>
      </c>
      <c r="G733" s="13">
        <v>112.98072700582165</v>
      </c>
      <c r="H733" s="12">
        <v>0</v>
      </c>
      <c r="I733" s="13">
        <v>0</v>
      </c>
      <c r="J733" s="13">
        <v>0</v>
      </c>
      <c r="K733" s="12">
        <v>0</v>
      </c>
      <c r="L733" s="13">
        <v>0</v>
      </c>
      <c r="M733" s="13">
        <v>0</v>
      </c>
      <c r="N733" s="12">
        <v>0</v>
      </c>
      <c r="O733" s="13">
        <v>0</v>
      </c>
      <c r="P733" s="13">
        <v>0</v>
      </c>
      <c r="Q733" s="14">
        <v>112.98072700582165</v>
      </c>
    </row>
    <row r="734" spans="1:17" x14ac:dyDescent="0.25">
      <c r="A734" s="4" t="s">
        <v>25</v>
      </c>
      <c r="B734" s="7" t="s">
        <v>24</v>
      </c>
      <c r="C734" s="4" t="s">
        <v>5</v>
      </c>
      <c r="D734" s="4" t="s">
        <v>213</v>
      </c>
      <c r="E734" s="12">
        <v>1804</v>
      </c>
      <c r="F734" s="13">
        <v>5377</v>
      </c>
      <c r="G734" s="13">
        <v>7181</v>
      </c>
      <c r="H734" s="12">
        <v>3528</v>
      </c>
      <c r="I734" s="13">
        <v>1902</v>
      </c>
      <c r="J734" s="13">
        <v>5430</v>
      </c>
      <c r="K734" s="12"/>
      <c r="L734" s="13"/>
      <c r="M734" s="13"/>
      <c r="N734" s="12"/>
      <c r="O734" s="13"/>
      <c r="P734" s="13"/>
      <c r="Q734" s="14">
        <v>12611</v>
      </c>
    </row>
    <row r="735" spans="1:17" x14ac:dyDescent="0.25">
      <c r="A735" s="6"/>
      <c r="B735" s="8"/>
      <c r="C735" s="6"/>
      <c r="D735" s="5" t="s">
        <v>214</v>
      </c>
      <c r="E735" s="15">
        <v>4043</v>
      </c>
      <c r="F735" s="11">
        <v>9832</v>
      </c>
      <c r="G735" s="11">
        <v>13875</v>
      </c>
      <c r="H735" s="15">
        <v>4995</v>
      </c>
      <c r="I735" s="11">
        <v>2333</v>
      </c>
      <c r="J735" s="11">
        <v>7328</v>
      </c>
      <c r="K735" s="15"/>
      <c r="M735" s="11"/>
      <c r="N735" s="15"/>
      <c r="P735" s="11"/>
      <c r="Q735" s="16">
        <v>21203</v>
      </c>
    </row>
    <row r="736" spans="1:17" x14ac:dyDescent="0.25">
      <c r="A736" s="6"/>
      <c r="B736" s="8"/>
      <c r="C736" s="6"/>
      <c r="D736" s="5" t="s">
        <v>215</v>
      </c>
      <c r="E736" s="15">
        <v>78483.3857421875</v>
      </c>
      <c r="F736" s="11">
        <v>173499.892578125</v>
      </c>
      <c r="G736" s="11">
        <v>251983.2783203125</v>
      </c>
      <c r="H736" s="15">
        <v>103207.6181640625</v>
      </c>
      <c r="I736" s="11">
        <v>40339.70703125</v>
      </c>
      <c r="J736" s="11">
        <v>143547.3251953125</v>
      </c>
      <c r="K736" s="15"/>
      <c r="M736" s="11"/>
      <c r="N736" s="15"/>
      <c r="P736" s="11"/>
      <c r="Q736" s="16">
        <v>395530.603515625</v>
      </c>
    </row>
    <row r="737" spans="1:17" x14ac:dyDescent="0.25">
      <c r="A737" s="6"/>
      <c r="B737" s="8"/>
      <c r="C737" s="6"/>
      <c r="D737" s="5" t="s">
        <v>216</v>
      </c>
      <c r="E737" s="15">
        <v>194.12165654758223</v>
      </c>
      <c r="F737" s="11">
        <v>176.46449611282037</v>
      </c>
      <c r="G737" s="11">
        <v>181.60956996058559</v>
      </c>
      <c r="H737" s="15">
        <v>206.6218581863113</v>
      </c>
      <c r="I737" s="11">
        <v>172.90916001393057</v>
      </c>
      <c r="J737" s="11">
        <v>195.88881713334129</v>
      </c>
      <c r="K737" s="15">
        <v>0</v>
      </c>
      <c r="L737" s="11">
        <v>0</v>
      </c>
      <c r="M737" s="11">
        <v>0</v>
      </c>
      <c r="N737" s="15">
        <v>0</v>
      </c>
      <c r="O737" s="11">
        <v>0</v>
      </c>
      <c r="P737" s="11">
        <v>0</v>
      </c>
      <c r="Q737" s="16">
        <v>186.54464156752582</v>
      </c>
    </row>
    <row r="738" spans="1:17" x14ac:dyDescent="0.25">
      <c r="A738" s="4" t="s">
        <v>470</v>
      </c>
      <c r="B738" s="7"/>
      <c r="C738" s="3"/>
      <c r="D738" s="3"/>
      <c r="E738" s="12">
        <v>1804</v>
      </c>
      <c r="F738" s="13">
        <v>5377</v>
      </c>
      <c r="G738" s="13">
        <v>7181</v>
      </c>
      <c r="H738" s="12">
        <v>3528</v>
      </c>
      <c r="I738" s="13">
        <v>1902</v>
      </c>
      <c r="J738" s="13">
        <v>5430</v>
      </c>
      <c r="K738" s="12"/>
      <c r="L738" s="13"/>
      <c r="M738" s="13"/>
      <c r="N738" s="12"/>
      <c r="O738" s="13"/>
      <c r="P738" s="13"/>
      <c r="Q738" s="14">
        <v>12611</v>
      </c>
    </row>
    <row r="739" spans="1:17" x14ac:dyDescent="0.25">
      <c r="A739" s="4" t="s">
        <v>559</v>
      </c>
      <c r="B739" s="7"/>
      <c r="C739" s="3"/>
      <c r="D739" s="3"/>
      <c r="E739" s="12">
        <v>4043</v>
      </c>
      <c r="F739" s="13">
        <v>9832</v>
      </c>
      <c r="G739" s="13">
        <v>13875</v>
      </c>
      <c r="H739" s="12">
        <v>4995</v>
      </c>
      <c r="I739" s="13">
        <v>2333</v>
      </c>
      <c r="J739" s="13">
        <v>7328</v>
      </c>
      <c r="K739" s="12"/>
      <c r="L739" s="13"/>
      <c r="M739" s="13"/>
      <c r="N739" s="12"/>
      <c r="O739" s="13"/>
      <c r="P739" s="13"/>
      <c r="Q739" s="14">
        <v>21203</v>
      </c>
    </row>
    <row r="740" spans="1:17" x14ac:dyDescent="0.25">
      <c r="A740" s="4" t="s">
        <v>648</v>
      </c>
      <c r="B740" s="7"/>
      <c r="C740" s="3"/>
      <c r="D740" s="3"/>
      <c r="E740" s="12">
        <v>78483.3857421875</v>
      </c>
      <c r="F740" s="13">
        <v>173499.892578125</v>
      </c>
      <c r="G740" s="13">
        <v>251983.2783203125</v>
      </c>
      <c r="H740" s="12">
        <v>103207.6181640625</v>
      </c>
      <c r="I740" s="13">
        <v>40339.70703125</v>
      </c>
      <c r="J740" s="13">
        <v>143547.3251953125</v>
      </c>
      <c r="K740" s="12"/>
      <c r="L740" s="13"/>
      <c r="M740" s="13"/>
      <c r="N740" s="12"/>
      <c r="O740" s="13"/>
      <c r="P740" s="13"/>
      <c r="Q740" s="14">
        <v>395530.603515625</v>
      </c>
    </row>
    <row r="741" spans="1:17" x14ac:dyDescent="0.25">
      <c r="A741" s="4" t="s">
        <v>734</v>
      </c>
      <c r="B741" s="7"/>
      <c r="C741" s="3"/>
      <c r="D741" s="3"/>
      <c r="E741" s="12">
        <v>194.12165654758223</v>
      </c>
      <c r="F741" s="13">
        <v>176.46449611282037</v>
      </c>
      <c r="G741" s="13">
        <v>181.60956996058559</v>
      </c>
      <c r="H741" s="12">
        <v>206.6218581863113</v>
      </c>
      <c r="I741" s="13">
        <v>172.90916001393057</v>
      </c>
      <c r="J741" s="13">
        <v>195.88881713334129</v>
      </c>
      <c r="K741" s="12">
        <v>0</v>
      </c>
      <c r="L741" s="13">
        <v>0</v>
      </c>
      <c r="M741" s="13">
        <v>0</v>
      </c>
      <c r="N741" s="12">
        <v>0</v>
      </c>
      <c r="O741" s="13">
        <v>0</v>
      </c>
      <c r="P741" s="13">
        <v>0</v>
      </c>
      <c r="Q741" s="14">
        <v>186.54464156752582</v>
      </c>
    </row>
    <row r="742" spans="1:17" x14ac:dyDescent="0.25">
      <c r="A742" s="4" t="s">
        <v>23</v>
      </c>
      <c r="B742" s="7" t="s">
        <v>22</v>
      </c>
      <c r="C742" s="4" t="s">
        <v>5</v>
      </c>
      <c r="D742" s="4" t="s">
        <v>213</v>
      </c>
      <c r="E742" s="12">
        <v>1140</v>
      </c>
      <c r="F742" s="13">
        <v>22</v>
      </c>
      <c r="G742" s="13">
        <v>1162</v>
      </c>
      <c r="H742" s="12"/>
      <c r="I742" s="13"/>
      <c r="J742" s="13"/>
      <c r="K742" s="12"/>
      <c r="L742" s="13"/>
      <c r="M742" s="13"/>
      <c r="N742" s="12"/>
      <c r="O742" s="13"/>
      <c r="P742" s="13"/>
      <c r="Q742" s="14">
        <v>1162</v>
      </c>
    </row>
    <row r="743" spans="1:17" x14ac:dyDescent="0.25">
      <c r="A743" s="6"/>
      <c r="B743" s="8"/>
      <c r="C743" s="6"/>
      <c r="D743" s="5" t="s">
        <v>214</v>
      </c>
      <c r="E743" s="15">
        <v>4646</v>
      </c>
      <c r="F743" s="11">
        <v>163</v>
      </c>
      <c r="G743" s="11">
        <v>4809</v>
      </c>
      <c r="H743" s="15"/>
      <c r="J743" s="11"/>
      <c r="K743" s="15"/>
      <c r="M743" s="11"/>
      <c r="N743" s="15"/>
      <c r="P743" s="11"/>
      <c r="Q743" s="16">
        <v>4809</v>
      </c>
    </row>
    <row r="744" spans="1:17" x14ac:dyDescent="0.25">
      <c r="A744" s="6"/>
      <c r="B744" s="8"/>
      <c r="C744" s="6"/>
      <c r="D744" s="5" t="s">
        <v>215</v>
      </c>
      <c r="E744" s="15">
        <v>69212.6640625</v>
      </c>
      <c r="F744" s="11">
        <v>2378.26391601562</v>
      </c>
      <c r="G744" s="11">
        <v>71590.927978515625</v>
      </c>
      <c r="H744" s="15"/>
      <c r="J744" s="11"/>
      <c r="K744" s="15"/>
      <c r="M744" s="11"/>
      <c r="N744" s="15"/>
      <c r="P744" s="11"/>
      <c r="Q744" s="16">
        <v>71590.927978515625</v>
      </c>
    </row>
    <row r="745" spans="1:17" x14ac:dyDescent="0.25">
      <c r="A745" s="6"/>
      <c r="B745" s="8"/>
      <c r="C745" s="6"/>
      <c r="D745" s="5" t="s">
        <v>216</v>
      </c>
      <c r="E745" s="15">
        <v>148.97258730628496</v>
      </c>
      <c r="F745" s="11">
        <v>145.90576171874969</v>
      </c>
      <c r="G745" s="11">
        <v>148.86863792579669</v>
      </c>
      <c r="H745" s="15">
        <v>0</v>
      </c>
      <c r="I745" s="11">
        <v>0</v>
      </c>
      <c r="J745" s="11">
        <v>0</v>
      </c>
      <c r="K745" s="15">
        <v>0</v>
      </c>
      <c r="L745" s="11">
        <v>0</v>
      </c>
      <c r="M745" s="11">
        <v>0</v>
      </c>
      <c r="N745" s="15">
        <v>0</v>
      </c>
      <c r="O745" s="11">
        <v>0</v>
      </c>
      <c r="P745" s="11">
        <v>0</v>
      </c>
      <c r="Q745" s="16">
        <v>148.86863792579669</v>
      </c>
    </row>
    <row r="746" spans="1:17" x14ac:dyDescent="0.25">
      <c r="A746" s="6"/>
      <c r="B746" s="8"/>
      <c r="C746" s="4" t="s">
        <v>4</v>
      </c>
      <c r="D746" s="4" t="s">
        <v>213</v>
      </c>
      <c r="E746" s="12">
        <v>55</v>
      </c>
      <c r="F746" s="13"/>
      <c r="G746" s="13">
        <v>55</v>
      </c>
      <c r="H746" s="12"/>
      <c r="I746" s="13"/>
      <c r="J746" s="13"/>
      <c r="K746" s="12"/>
      <c r="L746" s="13"/>
      <c r="M746" s="13"/>
      <c r="N746" s="12"/>
      <c r="O746" s="13"/>
      <c r="P746" s="13"/>
      <c r="Q746" s="14">
        <v>55</v>
      </c>
    </row>
    <row r="747" spans="1:17" x14ac:dyDescent="0.25">
      <c r="A747" s="6"/>
      <c r="B747" s="8"/>
      <c r="C747" s="6"/>
      <c r="D747" s="5" t="s">
        <v>214</v>
      </c>
      <c r="E747" s="15">
        <v>201</v>
      </c>
      <c r="G747" s="11">
        <v>201</v>
      </c>
      <c r="H747" s="15"/>
      <c r="J747" s="11"/>
      <c r="K747" s="15"/>
      <c r="M747" s="11"/>
      <c r="N747" s="15"/>
      <c r="P747" s="11"/>
      <c r="Q747" s="16">
        <v>201</v>
      </c>
    </row>
    <row r="748" spans="1:17" x14ac:dyDescent="0.25">
      <c r="A748" s="6"/>
      <c r="B748" s="8"/>
      <c r="C748" s="6"/>
      <c r="D748" s="5" t="s">
        <v>215</v>
      </c>
      <c r="E748" s="15">
        <v>2991.67504882812</v>
      </c>
      <c r="G748" s="11">
        <v>2991.67504882812</v>
      </c>
      <c r="H748" s="15"/>
      <c r="J748" s="11"/>
      <c r="K748" s="15"/>
      <c r="M748" s="11"/>
      <c r="N748" s="15"/>
      <c r="P748" s="11"/>
      <c r="Q748" s="16">
        <v>2991.67504882812</v>
      </c>
    </row>
    <row r="749" spans="1:17" x14ac:dyDescent="0.25">
      <c r="A749" s="6"/>
      <c r="B749" s="8"/>
      <c r="C749" s="6"/>
      <c r="D749" s="5" t="s">
        <v>216</v>
      </c>
      <c r="E749" s="15">
        <v>148.83955466806566</v>
      </c>
      <c r="F749" s="11">
        <v>0</v>
      </c>
      <c r="G749" s="11">
        <v>148.83955466806566</v>
      </c>
      <c r="H749" s="15">
        <v>0</v>
      </c>
      <c r="I749" s="11">
        <v>0</v>
      </c>
      <c r="J749" s="11">
        <v>0</v>
      </c>
      <c r="K749" s="15">
        <v>0</v>
      </c>
      <c r="L749" s="11">
        <v>0</v>
      </c>
      <c r="M749" s="11">
        <v>0</v>
      </c>
      <c r="N749" s="15">
        <v>0</v>
      </c>
      <c r="O749" s="11">
        <v>0</v>
      </c>
      <c r="P749" s="11">
        <v>0</v>
      </c>
      <c r="Q749" s="16">
        <v>148.83955466806566</v>
      </c>
    </row>
    <row r="750" spans="1:17" x14ac:dyDescent="0.25">
      <c r="A750" s="4" t="s">
        <v>471</v>
      </c>
      <c r="B750" s="7"/>
      <c r="C750" s="3"/>
      <c r="D750" s="3"/>
      <c r="E750" s="12">
        <v>1195</v>
      </c>
      <c r="F750" s="13">
        <v>22</v>
      </c>
      <c r="G750" s="13">
        <v>1217</v>
      </c>
      <c r="H750" s="12"/>
      <c r="I750" s="13"/>
      <c r="J750" s="13"/>
      <c r="K750" s="12"/>
      <c r="L750" s="13"/>
      <c r="M750" s="13"/>
      <c r="N750" s="12"/>
      <c r="O750" s="13"/>
      <c r="P750" s="13"/>
      <c r="Q750" s="14">
        <v>1217</v>
      </c>
    </row>
    <row r="751" spans="1:17" x14ac:dyDescent="0.25">
      <c r="A751" s="4" t="s">
        <v>560</v>
      </c>
      <c r="B751" s="7"/>
      <c r="C751" s="3"/>
      <c r="D751" s="3"/>
      <c r="E751" s="12">
        <v>4847</v>
      </c>
      <c r="F751" s="13">
        <v>163</v>
      </c>
      <c r="G751" s="13">
        <v>5010</v>
      </c>
      <c r="H751" s="12"/>
      <c r="I751" s="13"/>
      <c r="J751" s="13"/>
      <c r="K751" s="12"/>
      <c r="L751" s="13"/>
      <c r="M751" s="13"/>
      <c r="N751" s="12"/>
      <c r="O751" s="13"/>
      <c r="P751" s="13"/>
      <c r="Q751" s="14">
        <v>5010</v>
      </c>
    </row>
    <row r="752" spans="1:17" x14ac:dyDescent="0.25">
      <c r="A752" s="4" t="s">
        <v>649</v>
      </c>
      <c r="B752" s="7"/>
      <c r="C752" s="3"/>
      <c r="D752" s="3"/>
      <c r="E752" s="12">
        <v>72204.339111328125</v>
      </c>
      <c r="F752" s="13">
        <v>2378.26391601562</v>
      </c>
      <c r="G752" s="13">
        <v>74582.60302734375</v>
      </c>
      <c r="H752" s="12"/>
      <c r="I752" s="13"/>
      <c r="J752" s="13"/>
      <c r="K752" s="12"/>
      <c r="L752" s="13"/>
      <c r="M752" s="13"/>
      <c r="N752" s="12"/>
      <c r="O752" s="13"/>
      <c r="P752" s="13"/>
      <c r="Q752" s="14">
        <v>74582.60302734375</v>
      </c>
    </row>
    <row r="753" spans="1:17" x14ac:dyDescent="0.25">
      <c r="A753" s="4" t="s">
        <v>735</v>
      </c>
      <c r="B753" s="7"/>
      <c r="C753" s="3"/>
      <c r="D753" s="3"/>
      <c r="E753" s="12">
        <v>148.96707058248015</v>
      </c>
      <c r="F753" s="13">
        <v>145.90576171874969</v>
      </c>
      <c r="G753" s="13">
        <v>148.86747111246257</v>
      </c>
      <c r="H753" s="12">
        <v>0</v>
      </c>
      <c r="I753" s="13">
        <v>0</v>
      </c>
      <c r="J753" s="13">
        <v>0</v>
      </c>
      <c r="K753" s="12">
        <v>0</v>
      </c>
      <c r="L753" s="13">
        <v>0</v>
      </c>
      <c r="M753" s="13">
        <v>0</v>
      </c>
      <c r="N753" s="12">
        <v>0</v>
      </c>
      <c r="O753" s="13">
        <v>0</v>
      </c>
      <c r="P753" s="13">
        <v>0</v>
      </c>
      <c r="Q753" s="14">
        <v>148.86747111246257</v>
      </c>
    </row>
    <row r="754" spans="1:17" x14ac:dyDescent="0.25">
      <c r="A754" s="4" t="s">
        <v>21</v>
      </c>
      <c r="B754" s="7" t="s">
        <v>20</v>
      </c>
      <c r="C754" s="4" t="s">
        <v>5</v>
      </c>
      <c r="D754" s="4" t="s">
        <v>213</v>
      </c>
      <c r="E754" s="12"/>
      <c r="F754" s="13"/>
      <c r="G754" s="13"/>
      <c r="H754" s="12"/>
      <c r="I754" s="13"/>
      <c r="J754" s="13"/>
      <c r="K754" s="12"/>
      <c r="L754" s="13"/>
      <c r="M754" s="13"/>
      <c r="N754" s="12">
        <v>395</v>
      </c>
      <c r="O754" s="13"/>
      <c r="P754" s="13">
        <v>395</v>
      </c>
      <c r="Q754" s="14">
        <v>395</v>
      </c>
    </row>
    <row r="755" spans="1:17" x14ac:dyDescent="0.25">
      <c r="A755" s="6"/>
      <c r="B755" s="8"/>
      <c r="C755" s="6"/>
      <c r="D755" s="5" t="s">
        <v>214</v>
      </c>
      <c r="E755" s="15"/>
      <c r="G755" s="11"/>
      <c r="H755" s="15"/>
      <c r="J755" s="11"/>
      <c r="K755" s="15"/>
      <c r="M755" s="11"/>
      <c r="N755" s="15">
        <v>2700</v>
      </c>
      <c r="P755" s="11">
        <v>2700</v>
      </c>
      <c r="Q755" s="16">
        <v>2700</v>
      </c>
    </row>
    <row r="756" spans="1:17" x14ac:dyDescent="0.25">
      <c r="A756" s="6"/>
      <c r="B756" s="8"/>
      <c r="C756" s="6"/>
      <c r="D756" s="5" t="s">
        <v>215</v>
      </c>
      <c r="E756" s="15"/>
      <c r="G756" s="11"/>
      <c r="H756" s="15"/>
      <c r="J756" s="11"/>
      <c r="K756" s="15"/>
      <c r="M756" s="11"/>
      <c r="N756" s="15">
        <v>23566</v>
      </c>
      <c r="P756" s="11">
        <v>23566</v>
      </c>
      <c r="Q756" s="16">
        <v>23566</v>
      </c>
    </row>
    <row r="757" spans="1:17" x14ac:dyDescent="0.25">
      <c r="A757" s="6"/>
      <c r="B757" s="8"/>
      <c r="C757" s="6"/>
      <c r="D757" s="5" t="s">
        <v>216</v>
      </c>
      <c r="E757" s="15">
        <v>0</v>
      </c>
      <c r="F757" s="11">
        <v>0</v>
      </c>
      <c r="G757" s="11">
        <v>0</v>
      </c>
      <c r="H757" s="15">
        <v>0</v>
      </c>
      <c r="I757" s="11">
        <v>0</v>
      </c>
      <c r="J757" s="11">
        <v>0</v>
      </c>
      <c r="K757" s="15">
        <v>0</v>
      </c>
      <c r="L757" s="11">
        <v>0</v>
      </c>
      <c r="M757" s="11">
        <v>0</v>
      </c>
      <c r="N757" s="15">
        <v>87.281481481481492</v>
      </c>
      <c r="O757" s="11">
        <v>0</v>
      </c>
      <c r="P757" s="11">
        <v>87.281481481481492</v>
      </c>
      <c r="Q757" s="16">
        <v>87.281481481481492</v>
      </c>
    </row>
    <row r="758" spans="1:17" x14ac:dyDescent="0.25">
      <c r="A758" s="4" t="s">
        <v>472</v>
      </c>
      <c r="B758" s="7"/>
      <c r="C758" s="3"/>
      <c r="D758" s="3"/>
      <c r="E758" s="12"/>
      <c r="F758" s="13"/>
      <c r="G758" s="13"/>
      <c r="H758" s="12"/>
      <c r="I758" s="13"/>
      <c r="J758" s="13"/>
      <c r="K758" s="12"/>
      <c r="L758" s="13"/>
      <c r="M758" s="13"/>
      <c r="N758" s="12">
        <v>395</v>
      </c>
      <c r="O758" s="13"/>
      <c r="P758" s="13">
        <v>395</v>
      </c>
      <c r="Q758" s="14">
        <v>395</v>
      </c>
    </row>
    <row r="759" spans="1:17" x14ac:dyDescent="0.25">
      <c r="A759" s="4" t="s">
        <v>561</v>
      </c>
      <c r="B759" s="7"/>
      <c r="C759" s="3"/>
      <c r="D759" s="3"/>
      <c r="E759" s="12"/>
      <c r="F759" s="13"/>
      <c r="G759" s="13"/>
      <c r="H759" s="12"/>
      <c r="I759" s="13"/>
      <c r="J759" s="13"/>
      <c r="K759" s="12"/>
      <c r="L759" s="13"/>
      <c r="M759" s="13"/>
      <c r="N759" s="12">
        <v>2700</v>
      </c>
      <c r="O759" s="13"/>
      <c r="P759" s="13">
        <v>2700</v>
      </c>
      <c r="Q759" s="14">
        <v>2700</v>
      </c>
    </row>
    <row r="760" spans="1:17" x14ac:dyDescent="0.25">
      <c r="A760" s="4" t="s">
        <v>650</v>
      </c>
      <c r="B760" s="7"/>
      <c r="C760" s="3"/>
      <c r="D760" s="3"/>
      <c r="E760" s="12"/>
      <c r="F760" s="13"/>
      <c r="G760" s="13"/>
      <c r="H760" s="12"/>
      <c r="I760" s="13"/>
      <c r="J760" s="13"/>
      <c r="K760" s="12"/>
      <c r="L760" s="13"/>
      <c r="M760" s="13"/>
      <c r="N760" s="12">
        <v>23566</v>
      </c>
      <c r="O760" s="13"/>
      <c r="P760" s="13">
        <v>23566</v>
      </c>
      <c r="Q760" s="14">
        <v>23566</v>
      </c>
    </row>
    <row r="761" spans="1:17" x14ac:dyDescent="0.25">
      <c r="A761" s="4" t="s">
        <v>736</v>
      </c>
      <c r="B761" s="7"/>
      <c r="C761" s="3"/>
      <c r="D761" s="3"/>
      <c r="E761" s="12">
        <v>0</v>
      </c>
      <c r="F761" s="13">
        <v>0</v>
      </c>
      <c r="G761" s="13">
        <v>0</v>
      </c>
      <c r="H761" s="12">
        <v>0</v>
      </c>
      <c r="I761" s="13">
        <v>0</v>
      </c>
      <c r="J761" s="13">
        <v>0</v>
      </c>
      <c r="K761" s="12">
        <v>0</v>
      </c>
      <c r="L761" s="13">
        <v>0</v>
      </c>
      <c r="M761" s="13">
        <v>0</v>
      </c>
      <c r="N761" s="12">
        <v>87.281481481481492</v>
      </c>
      <c r="O761" s="13">
        <v>0</v>
      </c>
      <c r="P761" s="13">
        <v>87.281481481481492</v>
      </c>
      <c r="Q761" s="14">
        <v>87.281481481481492</v>
      </c>
    </row>
    <row r="762" spans="1:17" x14ac:dyDescent="0.25">
      <c r="A762" s="4" t="s">
        <v>19</v>
      </c>
      <c r="B762" s="7" t="s">
        <v>18</v>
      </c>
      <c r="C762" s="4" t="s">
        <v>5</v>
      </c>
      <c r="D762" s="4" t="s">
        <v>213</v>
      </c>
      <c r="E762" s="12">
        <v>619</v>
      </c>
      <c r="F762" s="13">
        <v>324</v>
      </c>
      <c r="G762" s="13">
        <v>943</v>
      </c>
      <c r="H762" s="12"/>
      <c r="I762" s="13"/>
      <c r="J762" s="13"/>
      <c r="K762" s="12"/>
      <c r="L762" s="13"/>
      <c r="M762" s="13"/>
      <c r="N762" s="12"/>
      <c r="O762" s="13"/>
      <c r="P762" s="13"/>
      <c r="Q762" s="14">
        <v>943</v>
      </c>
    </row>
    <row r="763" spans="1:17" x14ac:dyDescent="0.25">
      <c r="A763" s="6"/>
      <c r="B763" s="8"/>
      <c r="C763" s="6"/>
      <c r="D763" s="5" t="s">
        <v>214</v>
      </c>
      <c r="E763" s="15">
        <v>2432</v>
      </c>
      <c r="F763" s="11">
        <v>1898</v>
      </c>
      <c r="G763" s="11">
        <v>4330</v>
      </c>
      <c r="H763" s="15"/>
      <c r="J763" s="11"/>
      <c r="K763" s="15"/>
      <c r="M763" s="11"/>
      <c r="N763" s="15"/>
      <c r="P763" s="11"/>
      <c r="Q763" s="16">
        <v>4330</v>
      </c>
    </row>
    <row r="764" spans="1:17" x14ac:dyDescent="0.25">
      <c r="A764" s="6"/>
      <c r="B764" s="8"/>
      <c r="C764" s="6"/>
      <c r="D764" s="5" t="s">
        <v>215</v>
      </c>
      <c r="E764" s="15">
        <v>30179</v>
      </c>
      <c r="F764" s="11">
        <v>36601</v>
      </c>
      <c r="G764" s="11">
        <v>66780</v>
      </c>
      <c r="H764" s="15"/>
      <c r="J764" s="11"/>
      <c r="K764" s="15"/>
      <c r="M764" s="11"/>
      <c r="N764" s="15"/>
      <c r="P764" s="11"/>
      <c r="Q764" s="16">
        <v>66780</v>
      </c>
    </row>
    <row r="765" spans="1:17" x14ac:dyDescent="0.25">
      <c r="A765" s="6"/>
      <c r="B765" s="8"/>
      <c r="C765" s="6"/>
      <c r="D765" s="5" t="s">
        <v>216</v>
      </c>
      <c r="E765" s="15">
        <v>124.09128289473685</v>
      </c>
      <c r="F765" s="11">
        <v>192.83983140147524</v>
      </c>
      <c r="G765" s="11">
        <v>154.22632794457274</v>
      </c>
      <c r="H765" s="15">
        <v>0</v>
      </c>
      <c r="I765" s="11">
        <v>0</v>
      </c>
      <c r="J765" s="11">
        <v>0</v>
      </c>
      <c r="K765" s="15">
        <v>0</v>
      </c>
      <c r="L765" s="11">
        <v>0</v>
      </c>
      <c r="M765" s="11">
        <v>0</v>
      </c>
      <c r="N765" s="15">
        <v>0</v>
      </c>
      <c r="O765" s="11">
        <v>0</v>
      </c>
      <c r="P765" s="11">
        <v>0</v>
      </c>
      <c r="Q765" s="16">
        <v>154.22632794457274</v>
      </c>
    </row>
    <row r="766" spans="1:17" x14ac:dyDescent="0.25">
      <c r="A766" s="4" t="s">
        <v>473</v>
      </c>
      <c r="B766" s="7"/>
      <c r="C766" s="3"/>
      <c r="D766" s="3"/>
      <c r="E766" s="12">
        <v>619</v>
      </c>
      <c r="F766" s="13">
        <v>324</v>
      </c>
      <c r="G766" s="13">
        <v>943</v>
      </c>
      <c r="H766" s="12"/>
      <c r="I766" s="13"/>
      <c r="J766" s="13"/>
      <c r="K766" s="12"/>
      <c r="L766" s="13"/>
      <c r="M766" s="13"/>
      <c r="N766" s="12"/>
      <c r="O766" s="13"/>
      <c r="P766" s="13"/>
      <c r="Q766" s="14">
        <v>943</v>
      </c>
    </row>
    <row r="767" spans="1:17" x14ac:dyDescent="0.25">
      <c r="A767" s="4" t="s">
        <v>562</v>
      </c>
      <c r="B767" s="7"/>
      <c r="C767" s="3"/>
      <c r="D767" s="3"/>
      <c r="E767" s="12">
        <v>2432</v>
      </c>
      <c r="F767" s="13">
        <v>1898</v>
      </c>
      <c r="G767" s="13">
        <v>4330</v>
      </c>
      <c r="H767" s="12"/>
      <c r="I767" s="13"/>
      <c r="J767" s="13"/>
      <c r="K767" s="12"/>
      <c r="L767" s="13"/>
      <c r="M767" s="13"/>
      <c r="N767" s="12"/>
      <c r="O767" s="13"/>
      <c r="P767" s="13"/>
      <c r="Q767" s="14">
        <v>4330</v>
      </c>
    </row>
    <row r="768" spans="1:17" x14ac:dyDescent="0.25">
      <c r="A768" s="4" t="s">
        <v>651</v>
      </c>
      <c r="B768" s="7"/>
      <c r="C768" s="3"/>
      <c r="D768" s="3"/>
      <c r="E768" s="12">
        <v>30179</v>
      </c>
      <c r="F768" s="13">
        <v>36601</v>
      </c>
      <c r="G768" s="13">
        <v>66780</v>
      </c>
      <c r="H768" s="12"/>
      <c r="I768" s="13"/>
      <c r="J768" s="13"/>
      <c r="K768" s="12"/>
      <c r="L768" s="13"/>
      <c r="M768" s="13"/>
      <c r="N768" s="12"/>
      <c r="O768" s="13"/>
      <c r="P768" s="13"/>
      <c r="Q768" s="14">
        <v>66780</v>
      </c>
    </row>
    <row r="769" spans="1:17" x14ac:dyDescent="0.25">
      <c r="A769" s="4" t="s">
        <v>737</v>
      </c>
      <c r="B769" s="7"/>
      <c r="C769" s="3"/>
      <c r="D769" s="3"/>
      <c r="E769" s="12">
        <v>124.09128289473685</v>
      </c>
      <c r="F769" s="13">
        <v>192.83983140147524</v>
      </c>
      <c r="G769" s="13">
        <v>154.22632794457274</v>
      </c>
      <c r="H769" s="12">
        <v>0</v>
      </c>
      <c r="I769" s="13">
        <v>0</v>
      </c>
      <c r="J769" s="13">
        <v>0</v>
      </c>
      <c r="K769" s="12">
        <v>0</v>
      </c>
      <c r="L769" s="13">
        <v>0</v>
      </c>
      <c r="M769" s="13">
        <v>0</v>
      </c>
      <c r="N769" s="12">
        <v>0</v>
      </c>
      <c r="O769" s="13">
        <v>0</v>
      </c>
      <c r="P769" s="13">
        <v>0</v>
      </c>
      <c r="Q769" s="14">
        <v>154.22632794457274</v>
      </c>
    </row>
    <row r="770" spans="1:17" x14ac:dyDescent="0.25">
      <c r="A770" s="4" t="s">
        <v>17</v>
      </c>
      <c r="B770" s="7" t="s">
        <v>16</v>
      </c>
      <c r="C770" s="4" t="s">
        <v>5</v>
      </c>
      <c r="D770" s="4" t="s">
        <v>213</v>
      </c>
      <c r="E770" s="12"/>
      <c r="F770" s="13"/>
      <c r="G770" s="13"/>
      <c r="H770" s="12">
        <v>533</v>
      </c>
      <c r="I770" s="13"/>
      <c r="J770" s="13">
        <v>533</v>
      </c>
      <c r="K770" s="12"/>
      <c r="L770" s="13"/>
      <c r="M770" s="13"/>
      <c r="N770" s="12"/>
      <c r="O770" s="13"/>
      <c r="P770" s="13"/>
      <c r="Q770" s="14">
        <v>533</v>
      </c>
    </row>
    <row r="771" spans="1:17" x14ac:dyDescent="0.25">
      <c r="A771" s="6"/>
      <c r="B771" s="8"/>
      <c r="C771" s="6"/>
      <c r="D771" s="5" t="s">
        <v>214</v>
      </c>
      <c r="E771" s="15"/>
      <c r="G771" s="11"/>
      <c r="H771" s="15">
        <v>1755.5</v>
      </c>
      <c r="J771" s="11">
        <v>1755.5</v>
      </c>
      <c r="K771" s="15"/>
      <c r="M771" s="11"/>
      <c r="N771" s="15"/>
      <c r="P771" s="11"/>
      <c r="Q771" s="16">
        <v>1755.5</v>
      </c>
    </row>
    <row r="772" spans="1:17" x14ac:dyDescent="0.25">
      <c r="A772" s="6"/>
      <c r="B772" s="8"/>
      <c r="C772" s="6"/>
      <c r="D772" s="5" t="s">
        <v>215</v>
      </c>
      <c r="E772" s="15"/>
      <c r="G772" s="11"/>
      <c r="H772" s="15">
        <v>8822.1201171875</v>
      </c>
      <c r="J772" s="11">
        <v>8822.1201171875</v>
      </c>
      <c r="K772" s="15"/>
      <c r="M772" s="11"/>
      <c r="N772" s="15"/>
      <c r="P772" s="11"/>
      <c r="Q772" s="16">
        <v>8822.1201171875</v>
      </c>
    </row>
    <row r="773" spans="1:17" x14ac:dyDescent="0.25">
      <c r="A773" s="6"/>
      <c r="B773" s="8"/>
      <c r="C773" s="6"/>
      <c r="D773" s="5" t="s">
        <v>216</v>
      </c>
      <c r="E773" s="15">
        <v>0</v>
      </c>
      <c r="F773" s="11">
        <v>0</v>
      </c>
      <c r="G773" s="11">
        <v>0</v>
      </c>
      <c r="H773" s="15">
        <v>50.254173267943607</v>
      </c>
      <c r="I773" s="11">
        <v>0</v>
      </c>
      <c r="J773" s="11">
        <v>50.254173267943607</v>
      </c>
      <c r="K773" s="15">
        <v>0</v>
      </c>
      <c r="L773" s="11">
        <v>0</v>
      </c>
      <c r="M773" s="11">
        <v>0</v>
      </c>
      <c r="N773" s="15">
        <v>0</v>
      </c>
      <c r="O773" s="11">
        <v>0</v>
      </c>
      <c r="P773" s="11">
        <v>0</v>
      </c>
      <c r="Q773" s="16">
        <v>50.254173267943607</v>
      </c>
    </row>
    <row r="774" spans="1:17" x14ac:dyDescent="0.25">
      <c r="A774" s="4" t="s">
        <v>474</v>
      </c>
      <c r="B774" s="7"/>
      <c r="C774" s="3"/>
      <c r="D774" s="3"/>
      <c r="E774" s="12"/>
      <c r="F774" s="13"/>
      <c r="G774" s="13"/>
      <c r="H774" s="12">
        <v>533</v>
      </c>
      <c r="I774" s="13"/>
      <c r="J774" s="13">
        <v>533</v>
      </c>
      <c r="K774" s="12"/>
      <c r="L774" s="13"/>
      <c r="M774" s="13"/>
      <c r="N774" s="12"/>
      <c r="O774" s="13"/>
      <c r="P774" s="13"/>
      <c r="Q774" s="14">
        <v>533</v>
      </c>
    </row>
    <row r="775" spans="1:17" x14ac:dyDescent="0.25">
      <c r="A775" s="4" t="s">
        <v>563</v>
      </c>
      <c r="B775" s="7"/>
      <c r="C775" s="3"/>
      <c r="D775" s="3"/>
      <c r="E775" s="12"/>
      <c r="F775" s="13"/>
      <c r="G775" s="13"/>
      <c r="H775" s="12">
        <v>1755.5</v>
      </c>
      <c r="I775" s="13"/>
      <c r="J775" s="13">
        <v>1755.5</v>
      </c>
      <c r="K775" s="12"/>
      <c r="L775" s="13"/>
      <c r="M775" s="13"/>
      <c r="N775" s="12"/>
      <c r="O775" s="13"/>
      <c r="P775" s="13"/>
      <c r="Q775" s="14">
        <v>1755.5</v>
      </c>
    </row>
    <row r="776" spans="1:17" x14ac:dyDescent="0.25">
      <c r="A776" s="4" t="s">
        <v>652</v>
      </c>
      <c r="B776" s="7"/>
      <c r="C776" s="3"/>
      <c r="D776" s="3"/>
      <c r="E776" s="12"/>
      <c r="F776" s="13"/>
      <c r="G776" s="13"/>
      <c r="H776" s="12">
        <v>8822.1201171875</v>
      </c>
      <c r="I776" s="13"/>
      <c r="J776" s="13">
        <v>8822.1201171875</v>
      </c>
      <c r="K776" s="12"/>
      <c r="L776" s="13"/>
      <c r="M776" s="13"/>
      <c r="N776" s="12"/>
      <c r="O776" s="13"/>
      <c r="P776" s="13"/>
      <c r="Q776" s="14">
        <v>8822.1201171875</v>
      </c>
    </row>
    <row r="777" spans="1:17" x14ac:dyDescent="0.25">
      <c r="A777" s="4" t="s">
        <v>738</v>
      </c>
      <c r="B777" s="7"/>
      <c r="C777" s="3"/>
      <c r="D777" s="3"/>
      <c r="E777" s="12">
        <v>0</v>
      </c>
      <c r="F777" s="13">
        <v>0</v>
      </c>
      <c r="G777" s="13">
        <v>0</v>
      </c>
      <c r="H777" s="12">
        <v>50.254173267943607</v>
      </c>
      <c r="I777" s="13">
        <v>0</v>
      </c>
      <c r="J777" s="13">
        <v>50.254173267943607</v>
      </c>
      <c r="K777" s="12">
        <v>0</v>
      </c>
      <c r="L777" s="13">
        <v>0</v>
      </c>
      <c r="M777" s="13">
        <v>0</v>
      </c>
      <c r="N777" s="12">
        <v>0</v>
      </c>
      <c r="O777" s="13">
        <v>0</v>
      </c>
      <c r="P777" s="13">
        <v>0</v>
      </c>
      <c r="Q777" s="14">
        <v>50.254173267943607</v>
      </c>
    </row>
    <row r="778" spans="1:17" x14ac:dyDescent="0.25">
      <c r="A778" s="4" t="s">
        <v>15</v>
      </c>
      <c r="B778" s="7" t="s">
        <v>14</v>
      </c>
      <c r="C778" s="4" t="s">
        <v>5</v>
      </c>
      <c r="D778" s="4" t="s">
        <v>213</v>
      </c>
      <c r="E778" s="12">
        <v>1100</v>
      </c>
      <c r="F778" s="13"/>
      <c r="G778" s="13">
        <v>1100</v>
      </c>
      <c r="H778" s="12"/>
      <c r="I778" s="13"/>
      <c r="J778" s="13"/>
      <c r="K778" s="12"/>
      <c r="L778" s="13"/>
      <c r="M778" s="13"/>
      <c r="N778" s="12"/>
      <c r="O778" s="13"/>
      <c r="P778" s="13"/>
      <c r="Q778" s="14">
        <v>1100</v>
      </c>
    </row>
    <row r="779" spans="1:17" x14ac:dyDescent="0.25">
      <c r="A779" s="6"/>
      <c r="B779" s="8"/>
      <c r="C779" s="6"/>
      <c r="D779" s="5" t="s">
        <v>214</v>
      </c>
      <c r="E779" s="15">
        <v>2450.10009765625</v>
      </c>
      <c r="G779" s="11">
        <v>2450.10009765625</v>
      </c>
      <c r="H779" s="15"/>
      <c r="J779" s="11"/>
      <c r="K779" s="15"/>
      <c r="M779" s="11"/>
      <c r="N779" s="15"/>
      <c r="P779" s="11"/>
      <c r="Q779" s="16">
        <v>2450.10009765625</v>
      </c>
    </row>
    <row r="780" spans="1:17" x14ac:dyDescent="0.25">
      <c r="A780" s="6"/>
      <c r="B780" s="8"/>
      <c r="C780" s="6"/>
      <c r="D780" s="5" t="s">
        <v>215</v>
      </c>
      <c r="E780" s="15">
        <v>24170.999526977499</v>
      </c>
      <c r="G780" s="11">
        <v>24170.999526977499</v>
      </c>
      <c r="H780" s="15"/>
      <c r="J780" s="11"/>
      <c r="K780" s="15"/>
      <c r="M780" s="11"/>
      <c r="N780" s="15"/>
      <c r="P780" s="11"/>
      <c r="Q780" s="16">
        <v>24170.999526977499</v>
      </c>
    </row>
    <row r="781" spans="1:17" x14ac:dyDescent="0.25">
      <c r="A781" s="6"/>
      <c r="B781" s="8"/>
      <c r="C781" s="6"/>
      <c r="D781" s="5" t="s">
        <v>216</v>
      </c>
      <c r="E781" s="15">
        <v>98.65311033659124</v>
      </c>
      <c r="F781" s="11">
        <v>0</v>
      </c>
      <c r="G781" s="11">
        <v>98.65311033659124</v>
      </c>
      <c r="H781" s="15">
        <v>0</v>
      </c>
      <c r="I781" s="11">
        <v>0</v>
      </c>
      <c r="J781" s="11">
        <v>0</v>
      </c>
      <c r="K781" s="15">
        <v>0</v>
      </c>
      <c r="L781" s="11">
        <v>0</v>
      </c>
      <c r="M781" s="11">
        <v>0</v>
      </c>
      <c r="N781" s="15">
        <v>0</v>
      </c>
      <c r="O781" s="11">
        <v>0</v>
      </c>
      <c r="P781" s="11">
        <v>0</v>
      </c>
      <c r="Q781" s="16">
        <v>98.65311033659124</v>
      </c>
    </row>
    <row r="782" spans="1:17" x14ac:dyDescent="0.25">
      <c r="A782" s="4" t="s">
        <v>475</v>
      </c>
      <c r="B782" s="7"/>
      <c r="C782" s="3"/>
      <c r="D782" s="3"/>
      <c r="E782" s="12">
        <v>1100</v>
      </c>
      <c r="F782" s="13"/>
      <c r="G782" s="13">
        <v>1100</v>
      </c>
      <c r="H782" s="12"/>
      <c r="I782" s="13"/>
      <c r="J782" s="13"/>
      <c r="K782" s="12"/>
      <c r="L782" s="13"/>
      <c r="M782" s="13"/>
      <c r="N782" s="12"/>
      <c r="O782" s="13"/>
      <c r="P782" s="13"/>
      <c r="Q782" s="14">
        <v>1100</v>
      </c>
    </row>
    <row r="783" spans="1:17" x14ac:dyDescent="0.25">
      <c r="A783" s="4" t="s">
        <v>564</v>
      </c>
      <c r="B783" s="7"/>
      <c r="C783" s="3"/>
      <c r="D783" s="3"/>
      <c r="E783" s="12">
        <v>2450.10009765625</v>
      </c>
      <c r="F783" s="13"/>
      <c r="G783" s="13">
        <v>2450.10009765625</v>
      </c>
      <c r="H783" s="12"/>
      <c r="I783" s="13"/>
      <c r="J783" s="13"/>
      <c r="K783" s="12"/>
      <c r="L783" s="13"/>
      <c r="M783" s="13"/>
      <c r="N783" s="12"/>
      <c r="O783" s="13"/>
      <c r="P783" s="13"/>
      <c r="Q783" s="14">
        <v>2450.10009765625</v>
      </c>
    </row>
    <row r="784" spans="1:17" x14ac:dyDescent="0.25">
      <c r="A784" s="4" t="s">
        <v>653</v>
      </c>
      <c r="B784" s="7"/>
      <c r="C784" s="3"/>
      <c r="D784" s="3"/>
      <c r="E784" s="12">
        <v>24170.999526977499</v>
      </c>
      <c r="F784" s="13"/>
      <c r="G784" s="13">
        <v>24170.999526977499</v>
      </c>
      <c r="H784" s="12"/>
      <c r="I784" s="13"/>
      <c r="J784" s="13"/>
      <c r="K784" s="12"/>
      <c r="L784" s="13"/>
      <c r="M784" s="13"/>
      <c r="N784" s="12"/>
      <c r="O784" s="13"/>
      <c r="P784" s="13"/>
      <c r="Q784" s="14">
        <v>24170.999526977499</v>
      </c>
    </row>
    <row r="785" spans="1:17" x14ac:dyDescent="0.25">
      <c r="A785" s="4" t="s">
        <v>739</v>
      </c>
      <c r="B785" s="7"/>
      <c r="C785" s="3"/>
      <c r="D785" s="3"/>
      <c r="E785" s="12">
        <v>98.65311033659124</v>
      </c>
      <c r="F785" s="13">
        <v>0</v>
      </c>
      <c r="G785" s="13">
        <v>98.65311033659124</v>
      </c>
      <c r="H785" s="12">
        <v>0</v>
      </c>
      <c r="I785" s="13">
        <v>0</v>
      </c>
      <c r="J785" s="13">
        <v>0</v>
      </c>
      <c r="K785" s="12">
        <v>0</v>
      </c>
      <c r="L785" s="13">
        <v>0</v>
      </c>
      <c r="M785" s="13">
        <v>0</v>
      </c>
      <c r="N785" s="12">
        <v>0</v>
      </c>
      <c r="O785" s="13">
        <v>0</v>
      </c>
      <c r="P785" s="13">
        <v>0</v>
      </c>
      <c r="Q785" s="14">
        <v>98.65311033659124</v>
      </c>
    </row>
    <row r="786" spans="1:17" x14ac:dyDescent="0.25">
      <c r="A786" s="4" t="s">
        <v>13</v>
      </c>
      <c r="B786" s="7" t="s">
        <v>12</v>
      </c>
      <c r="C786" s="4" t="s">
        <v>5</v>
      </c>
      <c r="D786" s="4" t="s">
        <v>213</v>
      </c>
      <c r="E786" s="12"/>
      <c r="F786" s="13"/>
      <c r="G786" s="13"/>
      <c r="H786" s="12">
        <v>1566</v>
      </c>
      <c r="I786" s="13">
        <v>54</v>
      </c>
      <c r="J786" s="13">
        <v>1620</v>
      </c>
      <c r="K786" s="12"/>
      <c r="L786" s="13"/>
      <c r="M786" s="13"/>
      <c r="N786" s="12"/>
      <c r="O786" s="13"/>
      <c r="P786" s="13"/>
      <c r="Q786" s="14">
        <v>1620</v>
      </c>
    </row>
    <row r="787" spans="1:17" x14ac:dyDescent="0.25">
      <c r="A787" s="6"/>
      <c r="B787" s="8"/>
      <c r="C787" s="6"/>
      <c r="D787" s="5" t="s">
        <v>214</v>
      </c>
      <c r="E787" s="15"/>
      <c r="G787" s="11"/>
      <c r="H787" s="15">
        <v>3645</v>
      </c>
      <c r="I787" s="11">
        <v>950</v>
      </c>
      <c r="J787" s="11">
        <v>4595</v>
      </c>
      <c r="K787" s="15"/>
      <c r="M787" s="11"/>
      <c r="N787" s="15"/>
      <c r="P787" s="11"/>
      <c r="Q787" s="16">
        <v>4595</v>
      </c>
    </row>
    <row r="788" spans="1:17" x14ac:dyDescent="0.25">
      <c r="A788" s="6"/>
      <c r="B788" s="8"/>
      <c r="C788" s="6"/>
      <c r="D788" s="5" t="s">
        <v>215</v>
      </c>
      <c r="E788" s="15"/>
      <c r="G788" s="11"/>
      <c r="H788" s="15">
        <v>49994.86328125</v>
      </c>
      <c r="I788" s="11">
        <v>13560.07421875</v>
      </c>
      <c r="J788" s="11">
        <v>63554.9375</v>
      </c>
      <c r="K788" s="15"/>
      <c r="M788" s="11"/>
      <c r="N788" s="15"/>
      <c r="P788" s="11"/>
      <c r="Q788" s="16">
        <v>63554.9375</v>
      </c>
    </row>
    <row r="789" spans="1:17" x14ac:dyDescent="0.25">
      <c r="A789" s="6"/>
      <c r="B789" s="8"/>
      <c r="C789" s="6"/>
      <c r="D789" s="5" t="s">
        <v>216</v>
      </c>
      <c r="E789" s="15">
        <v>0</v>
      </c>
      <c r="F789" s="11">
        <v>0</v>
      </c>
      <c r="G789" s="11">
        <v>0</v>
      </c>
      <c r="H789" s="15">
        <v>137.1601187414266</v>
      </c>
      <c r="I789" s="11">
        <v>142.73762335526317</v>
      </c>
      <c r="J789" s="11">
        <v>138.31324809575625</v>
      </c>
      <c r="K789" s="15">
        <v>0</v>
      </c>
      <c r="L789" s="11">
        <v>0</v>
      </c>
      <c r="M789" s="11">
        <v>0</v>
      </c>
      <c r="N789" s="15">
        <v>0</v>
      </c>
      <c r="O789" s="11">
        <v>0</v>
      </c>
      <c r="P789" s="11">
        <v>0</v>
      </c>
      <c r="Q789" s="16">
        <v>138.31324809575625</v>
      </c>
    </row>
    <row r="790" spans="1:17" x14ac:dyDescent="0.25">
      <c r="A790" s="6"/>
      <c r="B790" s="8"/>
      <c r="C790" s="4" t="s">
        <v>4</v>
      </c>
      <c r="D790" s="4" t="s">
        <v>213</v>
      </c>
      <c r="E790" s="12"/>
      <c r="F790" s="13"/>
      <c r="G790" s="13"/>
      <c r="H790" s="12">
        <v>92</v>
      </c>
      <c r="I790" s="13">
        <v>10</v>
      </c>
      <c r="J790" s="13">
        <v>102</v>
      </c>
      <c r="K790" s="12"/>
      <c r="L790" s="13"/>
      <c r="M790" s="13"/>
      <c r="N790" s="12"/>
      <c r="O790" s="13"/>
      <c r="P790" s="13"/>
      <c r="Q790" s="14">
        <v>102</v>
      </c>
    </row>
    <row r="791" spans="1:17" x14ac:dyDescent="0.25">
      <c r="A791" s="6"/>
      <c r="B791" s="8"/>
      <c r="C791" s="6"/>
      <c r="D791" s="5" t="s">
        <v>214</v>
      </c>
      <c r="E791" s="15"/>
      <c r="G791" s="11"/>
      <c r="H791" s="15">
        <v>800</v>
      </c>
      <c r="I791" s="11">
        <v>150</v>
      </c>
      <c r="J791" s="11">
        <v>950</v>
      </c>
      <c r="K791" s="15"/>
      <c r="M791" s="11"/>
      <c r="N791" s="15"/>
      <c r="P791" s="11"/>
      <c r="Q791" s="16">
        <v>950</v>
      </c>
    </row>
    <row r="792" spans="1:17" x14ac:dyDescent="0.25">
      <c r="A792" s="6"/>
      <c r="B792" s="8"/>
      <c r="C792" s="6"/>
      <c r="D792" s="5" t="s">
        <v>215</v>
      </c>
      <c r="E792" s="15"/>
      <c r="G792" s="11"/>
      <c r="H792" s="15">
        <v>12500.94165039062</v>
      </c>
      <c r="I792" s="11">
        <v>2392.82836914062</v>
      </c>
      <c r="J792" s="11">
        <v>14893.770019531239</v>
      </c>
      <c r="K792" s="15"/>
      <c r="M792" s="11"/>
      <c r="N792" s="15"/>
      <c r="P792" s="11"/>
      <c r="Q792" s="16">
        <v>14893.770019531239</v>
      </c>
    </row>
    <row r="793" spans="1:17" x14ac:dyDescent="0.25">
      <c r="A793" s="6"/>
      <c r="B793" s="8"/>
      <c r="C793" s="6"/>
      <c r="D793" s="5" t="s">
        <v>216</v>
      </c>
      <c r="E793" s="15">
        <v>0</v>
      </c>
      <c r="F793" s="11">
        <v>0</v>
      </c>
      <c r="G793" s="11">
        <v>0</v>
      </c>
      <c r="H793" s="15">
        <v>156.26177062988273</v>
      </c>
      <c r="I793" s="11">
        <v>159.52189127604134</v>
      </c>
      <c r="J793" s="11">
        <v>156.77652652138147</v>
      </c>
      <c r="K793" s="15">
        <v>0</v>
      </c>
      <c r="L793" s="11">
        <v>0</v>
      </c>
      <c r="M793" s="11">
        <v>0</v>
      </c>
      <c r="N793" s="15">
        <v>0</v>
      </c>
      <c r="O793" s="11">
        <v>0</v>
      </c>
      <c r="P793" s="11">
        <v>0</v>
      </c>
      <c r="Q793" s="16">
        <v>156.77652652138147</v>
      </c>
    </row>
    <row r="794" spans="1:17" x14ac:dyDescent="0.25">
      <c r="A794" s="4" t="s">
        <v>476</v>
      </c>
      <c r="B794" s="7"/>
      <c r="C794" s="3"/>
      <c r="D794" s="3"/>
      <c r="E794" s="12"/>
      <c r="F794" s="13"/>
      <c r="G794" s="13"/>
      <c r="H794" s="12">
        <v>1658</v>
      </c>
      <c r="I794" s="13">
        <v>64</v>
      </c>
      <c r="J794" s="13">
        <v>1722</v>
      </c>
      <c r="K794" s="12"/>
      <c r="L794" s="13"/>
      <c r="M794" s="13"/>
      <c r="N794" s="12"/>
      <c r="O794" s="13"/>
      <c r="P794" s="13"/>
      <c r="Q794" s="14">
        <v>1722</v>
      </c>
    </row>
    <row r="795" spans="1:17" x14ac:dyDescent="0.25">
      <c r="A795" s="4" t="s">
        <v>565</v>
      </c>
      <c r="B795" s="7"/>
      <c r="C795" s="3"/>
      <c r="D795" s="3"/>
      <c r="E795" s="12"/>
      <c r="F795" s="13"/>
      <c r="G795" s="13"/>
      <c r="H795" s="12">
        <v>4445</v>
      </c>
      <c r="I795" s="13">
        <v>1100</v>
      </c>
      <c r="J795" s="13">
        <v>5545</v>
      </c>
      <c r="K795" s="12"/>
      <c r="L795" s="13"/>
      <c r="M795" s="13"/>
      <c r="N795" s="12"/>
      <c r="O795" s="13"/>
      <c r="P795" s="13"/>
      <c r="Q795" s="14">
        <v>5545</v>
      </c>
    </row>
    <row r="796" spans="1:17" x14ac:dyDescent="0.25">
      <c r="A796" s="4" t="s">
        <v>654</v>
      </c>
      <c r="B796" s="7"/>
      <c r="C796" s="3"/>
      <c r="D796" s="3"/>
      <c r="E796" s="12"/>
      <c r="F796" s="13"/>
      <c r="G796" s="13"/>
      <c r="H796" s="12">
        <v>62495.804931640618</v>
      </c>
      <c r="I796" s="13">
        <v>15952.90258789062</v>
      </c>
      <c r="J796" s="13">
        <v>78448.707519531235</v>
      </c>
      <c r="K796" s="12"/>
      <c r="L796" s="13"/>
      <c r="M796" s="13"/>
      <c r="N796" s="12"/>
      <c r="O796" s="13"/>
      <c r="P796" s="13"/>
      <c r="Q796" s="14">
        <v>78448.707519531235</v>
      </c>
    </row>
    <row r="797" spans="1:17" x14ac:dyDescent="0.25">
      <c r="A797" s="4" t="s">
        <v>740</v>
      </c>
      <c r="B797" s="7"/>
      <c r="C797" s="3"/>
      <c r="D797" s="3"/>
      <c r="E797" s="12">
        <v>0</v>
      </c>
      <c r="F797" s="13">
        <v>0</v>
      </c>
      <c r="G797" s="13">
        <v>0</v>
      </c>
      <c r="H797" s="12">
        <v>140.59798634789789</v>
      </c>
      <c r="I797" s="13">
        <v>145.02638716264198</v>
      </c>
      <c r="J797" s="13">
        <v>141.47647884496163</v>
      </c>
      <c r="K797" s="12">
        <v>0</v>
      </c>
      <c r="L797" s="13">
        <v>0</v>
      </c>
      <c r="M797" s="13">
        <v>0</v>
      </c>
      <c r="N797" s="12">
        <v>0</v>
      </c>
      <c r="O797" s="13">
        <v>0</v>
      </c>
      <c r="P797" s="13">
        <v>0</v>
      </c>
      <c r="Q797" s="14">
        <v>141.47647884496163</v>
      </c>
    </row>
    <row r="798" spans="1:17" x14ac:dyDescent="0.25">
      <c r="A798" s="4" t="s">
        <v>11</v>
      </c>
      <c r="B798" s="7" t="s">
        <v>10</v>
      </c>
      <c r="C798" s="4" t="s">
        <v>5</v>
      </c>
      <c r="D798" s="4" t="s">
        <v>213</v>
      </c>
      <c r="E798" s="12">
        <v>1561</v>
      </c>
      <c r="F798" s="13">
        <v>245</v>
      </c>
      <c r="G798" s="13">
        <v>1806</v>
      </c>
      <c r="H798" s="12"/>
      <c r="I798" s="13">
        <v>17</v>
      </c>
      <c r="J798" s="13">
        <v>17</v>
      </c>
      <c r="K798" s="12"/>
      <c r="L798" s="13"/>
      <c r="M798" s="13"/>
      <c r="N798" s="12"/>
      <c r="O798" s="13"/>
      <c r="P798" s="13"/>
      <c r="Q798" s="14">
        <v>1823</v>
      </c>
    </row>
    <row r="799" spans="1:17" x14ac:dyDescent="0.25">
      <c r="A799" s="6"/>
      <c r="B799" s="8"/>
      <c r="C799" s="6"/>
      <c r="D799" s="5" t="s">
        <v>214</v>
      </c>
      <c r="E799" s="15">
        <v>14047</v>
      </c>
      <c r="F799" s="11">
        <v>4844.5</v>
      </c>
      <c r="G799" s="11">
        <v>18891.5</v>
      </c>
      <c r="H799" s="15"/>
      <c r="I799" s="11">
        <v>170</v>
      </c>
      <c r="J799" s="11">
        <v>170</v>
      </c>
      <c r="K799" s="15"/>
      <c r="M799" s="11"/>
      <c r="N799" s="15"/>
      <c r="P799" s="11"/>
      <c r="Q799" s="16">
        <v>19061.5</v>
      </c>
    </row>
    <row r="800" spans="1:17" x14ac:dyDescent="0.25">
      <c r="A800" s="6"/>
      <c r="B800" s="8"/>
      <c r="C800" s="6"/>
      <c r="D800" s="5" t="s">
        <v>215</v>
      </c>
      <c r="E800" s="15">
        <v>152509.40625</v>
      </c>
      <c r="F800" s="11">
        <v>94845.015625</v>
      </c>
      <c r="G800" s="11">
        <v>247354.421875</v>
      </c>
      <c r="H800" s="15"/>
      <c r="I800" s="11">
        <v>1542.26000976562</v>
      </c>
      <c r="J800" s="11">
        <v>1542.26000976562</v>
      </c>
      <c r="K800" s="15"/>
      <c r="M800" s="11"/>
      <c r="N800" s="15"/>
      <c r="P800" s="11"/>
      <c r="Q800" s="16">
        <v>248896.68188476563</v>
      </c>
    </row>
    <row r="801" spans="1:17" x14ac:dyDescent="0.25">
      <c r="A801" s="6"/>
      <c r="B801" s="8"/>
      <c r="C801" s="6"/>
      <c r="D801" s="5" t="s">
        <v>216</v>
      </c>
      <c r="E801" s="15">
        <v>108.57080248451626</v>
      </c>
      <c r="F801" s="11">
        <v>195.77875038703684</v>
      </c>
      <c r="G801" s="11">
        <v>130.93424125929653</v>
      </c>
      <c r="H801" s="15">
        <v>0</v>
      </c>
      <c r="I801" s="11">
        <v>90.72117704503647</v>
      </c>
      <c r="J801" s="11">
        <v>90.72117704503647</v>
      </c>
      <c r="K801" s="15">
        <v>0</v>
      </c>
      <c r="L801" s="11">
        <v>0</v>
      </c>
      <c r="M801" s="11">
        <v>0</v>
      </c>
      <c r="N801" s="15">
        <v>0</v>
      </c>
      <c r="O801" s="11">
        <v>0</v>
      </c>
      <c r="P801" s="11">
        <v>0</v>
      </c>
      <c r="Q801" s="16">
        <v>130.57560102025843</v>
      </c>
    </row>
    <row r="802" spans="1:17" x14ac:dyDescent="0.25">
      <c r="A802" s="4" t="s">
        <v>477</v>
      </c>
      <c r="B802" s="7"/>
      <c r="C802" s="3"/>
      <c r="D802" s="3"/>
      <c r="E802" s="12">
        <v>1561</v>
      </c>
      <c r="F802" s="13">
        <v>245</v>
      </c>
      <c r="G802" s="13">
        <v>1806</v>
      </c>
      <c r="H802" s="12"/>
      <c r="I802" s="13">
        <v>17</v>
      </c>
      <c r="J802" s="13">
        <v>17</v>
      </c>
      <c r="K802" s="12"/>
      <c r="L802" s="13"/>
      <c r="M802" s="13"/>
      <c r="N802" s="12"/>
      <c r="O802" s="13"/>
      <c r="P802" s="13"/>
      <c r="Q802" s="14">
        <v>1823</v>
      </c>
    </row>
    <row r="803" spans="1:17" x14ac:dyDescent="0.25">
      <c r="A803" s="4" t="s">
        <v>566</v>
      </c>
      <c r="B803" s="7"/>
      <c r="C803" s="3"/>
      <c r="D803" s="3"/>
      <c r="E803" s="12">
        <v>14047</v>
      </c>
      <c r="F803" s="13">
        <v>4844.5</v>
      </c>
      <c r="G803" s="13">
        <v>18891.5</v>
      </c>
      <c r="H803" s="12"/>
      <c r="I803" s="13">
        <v>170</v>
      </c>
      <c r="J803" s="13">
        <v>170</v>
      </c>
      <c r="K803" s="12"/>
      <c r="L803" s="13"/>
      <c r="M803" s="13"/>
      <c r="N803" s="12"/>
      <c r="O803" s="13"/>
      <c r="P803" s="13"/>
      <c r="Q803" s="14">
        <v>19061.5</v>
      </c>
    </row>
    <row r="804" spans="1:17" x14ac:dyDescent="0.25">
      <c r="A804" s="4" t="s">
        <v>655</v>
      </c>
      <c r="B804" s="7"/>
      <c r="C804" s="3"/>
      <c r="D804" s="3"/>
      <c r="E804" s="12">
        <v>152509.40625</v>
      </c>
      <c r="F804" s="13">
        <v>94845.015625</v>
      </c>
      <c r="G804" s="13">
        <v>247354.421875</v>
      </c>
      <c r="H804" s="12"/>
      <c r="I804" s="13">
        <v>1542.26000976562</v>
      </c>
      <c r="J804" s="13">
        <v>1542.26000976562</v>
      </c>
      <c r="K804" s="12"/>
      <c r="L804" s="13"/>
      <c r="M804" s="13"/>
      <c r="N804" s="12"/>
      <c r="O804" s="13"/>
      <c r="P804" s="13"/>
      <c r="Q804" s="14">
        <v>248896.68188476563</v>
      </c>
    </row>
    <row r="805" spans="1:17" x14ac:dyDescent="0.25">
      <c r="A805" s="4" t="s">
        <v>741</v>
      </c>
      <c r="B805" s="7"/>
      <c r="C805" s="3"/>
      <c r="D805" s="3"/>
      <c r="E805" s="12">
        <v>108.57080248451626</v>
      </c>
      <c r="F805" s="13">
        <v>195.77875038703684</v>
      </c>
      <c r="G805" s="13">
        <v>130.93424125929653</v>
      </c>
      <c r="H805" s="12">
        <v>0</v>
      </c>
      <c r="I805" s="13">
        <v>90.72117704503647</v>
      </c>
      <c r="J805" s="13">
        <v>90.72117704503647</v>
      </c>
      <c r="K805" s="12">
        <v>0</v>
      </c>
      <c r="L805" s="13">
        <v>0</v>
      </c>
      <c r="M805" s="13">
        <v>0</v>
      </c>
      <c r="N805" s="12">
        <v>0</v>
      </c>
      <c r="O805" s="13">
        <v>0</v>
      </c>
      <c r="P805" s="13">
        <v>0</v>
      </c>
      <c r="Q805" s="14">
        <v>130.57560102025843</v>
      </c>
    </row>
    <row r="806" spans="1:17" x14ac:dyDescent="0.25">
      <c r="A806" s="4" t="s">
        <v>182</v>
      </c>
      <c r="B806" s="7" t="s">
        <v>181</v>
      </c>
      <c r="C806" s="4" t="s">
        <v>5</v>
      </c>
      <c r="D806" s="4" t="s">
        <v>213</v>
      </c>
      <c r="E806" s="12">
        <v>6567</v>
      </c>
      <c r="F806" s="13">
        <v>824</v>
      </c>
      <c r="G806" s="13">
        <v>7391</v>
      </c>
      <c r="H806" s="12"/>
      <c r="I806" s="13"/>
      <c r="J806" s="13"/>
      <c r="K806" s="12"/>
      <c r="L806" s="13"/>
      <c r="M806" s="13"/>
      <c r="N806" s="12">
        <v>0</v>
      </c>
      <c r="O806" s="13">
        <v>0</v>
      </c>
      <c r="P806" s="13">
        <v>0</v>
      </c>
      <c r="Q806" s="14">
        <v>7391</v>
      </c>
    </row>
    <row r="807" spans="1:17" x14ac:dyDescent="0.25">
      <c r="A807" s="6"/>
      <c r="B807" s="8"/>
      <c r="C807" s="6"/>
      <c r="D807" s="5" t="s">
        <v>214</v>
      </c>
      <c r="E807" s="15">
        <v>48506</v>
      </c>
      <c r="F807" s="11">
        <v>6791</v>
      </c>
      <c r="G807" s="11">
        <v>55297</v>
      </c>
      <c r="H807" s="15"/>
      <c r="J807" s="11"/>
      <c r="K807" s="15"/>
      <c r="M807" s="11"/>
      <c r="N807" s="15">
        <v>0</v>
      </c>
      <c r="O807" s="11">
        <v>0</v>
      </c>
      <c r="P807" s="11">
        <v>0</v>
      </c>
      <c r="Q807" s="16">
        <v>55297</v>
      </c>
    </row>
    <row r="808" spans="1:17" x14ac:dyDescent="0.25">
      <c r="A808" s="6"/>
      <c r="B808" s="8"/>
      <c r="C808" s="6"/>
      <c r="D808" s="5" t="s">
        <v>215</v>
      </c>
      <c r="E808" s="15">
        <v>680127.6875</v>
      </c>
      <c r="F808" s="11">
        <v>87823.073730468794</v>
      </c>
      <c r="G808" s="11">
        <v>767950.76123046875</v>
      </c>
      <c r="H808" s="15"/>
      <c r="J808" s="11"/>
      <c r="K808" s="15"/>
      <c r="M808" s="11"/>
      <c r="N808" s="15">
        <v>112662</v>
      </c>
      <c r="O808" s="11">
        <v>11139</v>
      </c>
      <c r="P808" s="11">
        <v>123801</v>
      </c>
      <c r="Q808" s="16">
        <v>891751.76123046875</v>
      </c>
    </row>
    <row r="809" spans="1:17" x14ac:dyDescent="0.25">
      <c r="A809" s="6"/>
      <c r="B809" s="8"/>
      <c r="C809" s="6"/>
      <c r="D809" s="5" t="s">
        <v>216</v>
      </c>
      <c r="E809" s="15">
        <v>140.21516668041068</v>
      </c>
      <c r="F809" s="11">
        <v>129.32274146733735</v>
      </c>
      <c r="G809" s="11">
        <v>138.87747277980156</v>
      </c>
      <c r="H809" s="15">
        <v>0</v>
      </c>
      <c r="I809" s="11">
        <v>0</v>
      </c>
      <c r="J809" s="11">
        <v>0</v>
      </c>
      <c r="K809" s="15">
        <v>0</v>
      </c>
      <c r="L809" s="11">
        <v>0</v>
      </c>
      <c r="M809" s="11">
        <v>0</v>
      </c>
      <c r="N809" s="15">
        <v>0</v>
      </c>
      <c r="O809" s="11">
        <v>0</v>
      </c>
      <c r="P809" s="11">
        <v>0</v>
      </c>
      <c r="Q809" s="16">
        <v>161.2658482793766</v>
      </c>
    </row>
    <row r="810" spans="1:17" x14ac:dyDescent="0.25">
      <c r="A810" s="6"/>
      <c r="B810" s="8"/>
      <c r="C810" s="4" t="s">
        <v>4</v>
      </c>
      <c r="D810" s="4" t="s">
        <v>213</v>
      </c>
      <c r="E810" s="12">
        <v>440</v>
      </c>
      <c r="F810" s="13">
        <v>25</v>
      </c>
      <c r="G810" s="13">
        <v>465</v>
      </c>
      <c r="H810" s="12"/>
      <c r="I810" s="13"/>
      <c r="J810" s="13"/>
      <c r="K810" s="12"/>
      <c r="L810" s="13"/>
      <c r="M810" s="13"/>
      <c r="N810" s="12">
        <v>0</v>
      </c>
      <c r="O810" s="13">
        <v>0</v>
      </c>
      <c r="P810" s="13">
        <v>0</v>
      </c>
      <c r="Q810" s="14">
        <v>465</v>
      </c>
    </row>
    <row r="811" spans="1:17" x14ac:dyDescent="0.25">
      <c r="A811" s="6"/>
      <c r="B811" s="8"/>
      <c r="C811" s="6"/>
      <c r="D811" s="5" t="s">
        <v>214</v>
      </c>
      <c r="E811" s="15">
        <v>2984</v>
      </c>
      <c r="F811" s="11">
        <v>212</v>
      </c>
      <c r="G811" s="11">
        <v>3196</v>
      </c>
      <c r="H811" s="15"/>
      <c r="J811" s="11"/>
      <c r="K811" s="15"/>
      <c r="M811" s="11"/>
      <c r="N811" s="15">
        <v>0</v>
      </c>
      <c r="O811" s="11">
        <v>0</v>
      </c>
      <c r="P811" s="11">
        <v>0</v>
      </c>
      <c r="Q811" s="16">
        <v>3196</v>
      </c>
    </row>
    <row r="812" spans="1:17" x14ac:dyDescent="0.25">
      <c r="A812" s="6"/>
      <c r="B812" s="8"/>
      <c r="C812" s="6"/>
      <c r="D812" s="5" t="s">
        <v>215</v>
      </c>
      <c r="E812" s="15">
        <v>66645.500256347703</v>
      </c>
      <c r="F812" s="11">
        <v>4938.0268859863299</v>
      </c>
      <c r="G812" s="11">
        <v>71583.527142334031</v>
      </c>
      <c r="H812" s="15"/>
      <c r="J812" s="11"/>
      <c r="K812" s="15"/>
      <c r="M812" s="11"/>
      <c r="N812" s="15">
        <v>12651.7</v>
      </c>
      <c r="O812" s="11">
        <v>301</v>
      </c>
      <c r="P812" s="11">
        <v>12952.7</v>
      </c>
      <c r="Q812" s="16">
        <v>84536.227142334028</v>
      </c>
    </row>
    <row r="813" spans="1:17" x14ac:dyDescent="0.25">
      <c r="A813" s="6"/>
      <c r="B813" s="8"/>
      <c r="C813" s="6"/>
      <c r="D813" s="5" t="s">
        <v>216</v>
      </c>
      <c r="E813" s="15">
        <v>223.34282927730465</v>
      </c>
      <c r="F813" s="11">
        <v>232.92579650878912</v>
      </c>
      <c r="G813" s="11">
        <v>223.97849543909271</v>
      </c>
      <c r="H813" s="15">
        <v>0</v>
      </c>
      <c r="I813" s="11">
        <v>0</v>
      </c>
      <c r="J813" s="11">
        <v>0</v>
      </c>
      <c r="K813" s="15">
        <v>0</v>
      </c>
      <c r="L813" s="11">
        <v>0</v>
      </c>
      <c r="M813" s="11">
        <v>0</v>
      </c>
      <c r="N813" s="15">
        <v>0</v>
      </c>
      <c r="O813" s="11">
        <v>0</v>
      </c>
      <c r="P813" s="11">
        <v>0</v>
      </c>
      <c r="Q813" s="16">
        <v>264.50634274822914</v>
      </c>
    </row>
    <row r="814" spans="1:17" x14ac:dyDescent="0.25">
      <c r="A814" s="4" t="s">
        <v>482</v>
      </c>
      <c r="B814" s="7"/>
      <c r="C814" s="3"/>
      <c r="D814" s="3"/>
      <c r="E814" s="12">
        <v>7007</v>
      </c>
      <c r="F814" s="13">
        <v>849</v>
      </c>
      <c r="G814" s="13">
        <v>7856</v>
      </c>
      <c r="H814" s="12"/>
      <c r="I814" s="13"/>
      <c r="J814" s="13"/>
      <c r="K814" s="12"/>
      <c r="L814" s="13"/>
      <c r="M814" s="13"/>
      <c r="N814" s="12">
        <v>0</v>
      </c>
      <c r="O814" s="13">
        <v>0</v>
      </c>
      <c r="P814" s="13">
        <v>0</v>
      </c>
      <c r="Q814" s="14">
        <v>7856</v>
      </c>
    </row>
    <row r="815" spans="1:17" x14ac:dyDescent="0.25">
      <c r="A815" s="4" t="s">
        <v>567</v>
      </c>
      <c r="B815" s="7"/>
      <c r="C815" s="3"/>
      <c r="D815" s="3"/>
      <c r="E815" s="12">
        <v>51490</v>
      </c>
      <c r="F815" s="13">
        <v>7003</v>
      </c>
      <c r="G815" s="13">
        <v>58493</v>
      </c>
      <c r="H815" s="12"/>
      <c r="I815" s="13"/>
      <c r="J815" s="13"/>
      <c r="K815" s="12"/>
      <c r="L815" s="13"/>
      <c r="M815" s="13"/>
      <c r="N815" s="12">
        <v>0</v>
      </c>
      <c r="O815" s="13">
        <v>0</v>
      </c>
      <c r="P815" s="13">
        <v>0</v>
      </c>
      <c r="Q815" s="14">
        <v>58493</v>
      </c>
    </row>
    <row r="816" spans="1:17" x14ac:dyDescent="0.25">
      <c r="A816" s="4" t="s">
        <v>656</v>
      </c>
      <c r="B816" s="7"/>
      <c r="C816" s="3"/>
      <c r="D816" s="3"/>
      <c r="E816" s="12">
        <v>746773.1877563477</v>
      </c>
      <c r="F816" s="13">
        <v>92761.100616455122</v>
      </c>
      <c r="G816" s="13">
        <v>839534.28837280278</v>
      </c>
      <c r="H816" s="12"/>
      <c r="I816" s="13"/>
      <c r="J816" s="13"/>
      <c r="K816" s="12"/>
      <c r="L816" s="13"/>
      <c r="M816" s="13"/>
      <c r="N816" s="12">
        <v>125313.7</v>
      </c>
      <c r="O816" s="13">
        <v>11440</v>
      </c>
      <c r="P816" s="13">
        <v>136753.70000000001</v>
      </c>
      <c r="Q816" s="14">
        <v>976287.98837280273</v>
      </c>
    </row>
    <row r="817" spans="1:17" x14ac:dyDescent="0.25">
      <c r="A817" s="4" t="s">
        <v>742</v>
      </c>
      <c r="B817" s="7"/>
      <c r="C817" s="3"/>
      <c r="D817" s="3"/>
      <c r="E817" s="12">
        <v>145.03266415932177</v>
      </c>
      <c r="F817" s="13">
        <v>132.4590898421464</v>
      </c>
      <c r="G817" s="13">
        <v>143.5273089724929</v>
      </c>
      <c r="H817" s="12">
        <v>0</v>
      </c>
      <c r="I817" s="13">
        <v>0</v>
      </c>
      <c r="J817" s="13">
        <v>0</v>
      </c>
      <c r="K817" s="12">
        <v>0</v>
      </c>
      <c r="L817" s="13">
        <v>0</v>
      </c>
      <c r="M817" s="13">
        <v>0</v>
      </c>
      <c r="N817" s="12">
        <v>0</v>
      </c>
      <c r="O817" s="13">
        <v>0</v>
      </c>
      <c r="P817" s="13">
        <v>0</v>
      </c>
      <c r="Q817" s="14">
        <v>166.90680737401101</v>
      </c>
    </row>
    <row r="818" spans="1:17" x14ac:dyDescent="0.25">
      <c r="A818" s="4" t="s">
        <v>9</v>
      </c>
      <c r="B818" s="7" t="s">
        <v>8</v>
      </c>
      <c r="C818" s="4" t="s">
        <v>5</v>
      </c>
      <c r="D818" s="4" t="s">
        <v>213</v>
      </c>
      <c r="E818" s="12"/>
      <c r="F818" s="13"/>
      <c r="G818" s="13"/>
      <c r="H818" s="12">
        <v>231</v>
      </c>
      <c r="I818" s="13"/>
      <c r="J818" s="13">
        <v>231</v>
      </c>
      <c r="K818" s="12"/>
      <c r="L818" s="13"/>
      <c r="M818" s="13"/>
      <c r="N818" s="12"/>
      <c r="O818" s="13"/>
      <c r="P818" s="13"/>
      <c r="Q818" s="14">
        <v>231</v>
      </c>
    </row>
    <row r="819" spans="1:17" x14ac:dyDescent="0.25">
      <c r="A819" s="6"/>
      <c r="B819" s="8"/>
      <c r="C819" s="6"/>
      <c r="D819" s="5" t="s">
        <v>214</v>
      </c>
      <c r="E819" s="15"/>
      <c r="G819" s="11"/>
      <c r="H819" s="15">
        <v>1389</v>
      </c>
      <c r="J819" s="11">
        <v>1389</v>
      </c>
      <c r="K819" s="15"/>
      <c r="M819" s="11"/>
      <c r="N819" s="15"/>
      <c r="P819" s="11"/>
      <c r="Q819" s="16">
        <v>1389</v>
      </c>
    </row>
    <row r="820" spans="1:17" x14ac:dyDescent="0.25">
      <c r="A820" s="6"/>
      <c r="B820" s="8"/>
      <c r="C820" s="6"/>
      <c r="D820" s="5" t="s">
        <v>215</v>
      </c>
      <c r="E820" s="15"/>
      <c r="G820" s="11"/>
      <c r="H820" s="15">
        <v>17276.76318359375</v>
      </c>
      <c r="J820" s="11">
        <v>17276.76318359375</v>
      </c>
      <c r="K820" s="15"/>
      <c r="M820" s="11"/>
      <c r="N820" s="15"/>
      <c r="P820" s="11"/>
      <c r="Q820" s="16">
        <v>17276.76318359375</v>
      </c>
    </row>
    <row r="821" spans="1:17" x14ac:dyDescent="0.25">
      <c r="A821" s="6"/>
      <c r="B821" s="8"/>
      <c r="C821" s="6"/>
      <c r="D821" s="5" t="s">
        <v>216</v>
      </c>
      <c r="E821" s="15">
        <v>0</v>
      </c>
      <c r="F821" s="11">
        <v>0</v>
      </c>
      <c r="G821" s="11">
        <v>0</v>
      </c>
      <c r="H821" s="15">
        <v>124.38274430233081</v>
      </c>
      <c r="I821" s="11">
        <v>0</v>
      </c>
      <c r="J821" s="11">
        <v>124.38274430233081</v>
      </c>
      <c r="K821" s="15">
        <v>0</v>
      </c>
      <c r="L821" s="11">
        <v>0</v>
      </c>
      <c r="M821" s="11">
        <v>0</v>
      </c>
      <c r="N821" s="15">
        <v>0</v>
      </c>
      <c r="O821" s="11">
        <v>0</v>
      </c>
      <c r="P821" s="11">
        <v>0</v>
      </c>
      <c r="Q821" s="16">
        <v>124.38274430233081</v>
      </c>
    </row>
    <row r="822" spans="1:17" x14ac:dyDescent="0.25">
      <c r="A822" s="6"/>
      <c r="B822" s="8"/>
      <c r="C822" s="4" t="s">
        <v>4</v>
      </c>
      <c r="D822" s="4" t="s">
        <v>213</v>
      </c>
      <c r="E822" s="12"/>
      <c r="F822" s="13"/>
      <c r="G822" s="13"/>
      <c r="H822" s="12">
        <v>2</v>
      </c>
      <c r="I822" s="13"/>
      <c r="J822" s="13">
        <v>2</v>
      </c>
      <c r="K822" s="12"/>
      <c r="L822" s="13"/>
      <c r="M822" s="13"/>
      <c r="N822" s="12"/>
      <c r="O822" s="13"/>
      <c r="P822" s="13"/>
      <c r="Q822" s="14">
        <v>2</v>
      </c>
    </row>
    <row r="823" spans="1:17" x14ac:dyDescent="0.25">
      <c r="A823" s="6"/>
      <c r="B823" s="8"/>
      <c r="C823" s="6"/>
      <c r="D823" s="5" t="s">
        <v>214</v>
      </c>
      <c r="E823" s="15"/>
      <c r="G823" s="11"/>
      <c r="H823" s="15">
        <v>15</v>
      </c>
      <c r="J823" s="11">
        <v>15</v>
      </c>
      <c r="K823" s="15"/>
      <c r="M823" s="11"/>
      <c r="N823" s="15"/>
      <c r="P823" s="11"/>
      <c r="Q823" s="16">
        <v>15</v>
      </c>
    </row>
    <row r="824" spans="1:17" x14ac:dyDescent="0.25">
      <c r="A824" s="6"/>
      <c r="B824" s="8"/>
      <c r="C824" s="6"/>
      <c r="D824" s="5" t="s">
        <v>215</v>
      </c>
      <c r="E824" s="15"/>
      <c r="G824" s="11"/>
      <c r="H824" s="15">
        <v>199.43663024902369</v>
      </c>
      <c r="J824" s="11">
        <v>199.43663024902369</v>
      </c>
      <c r="K824" s="15"/>
      <c r="M824" s="11"/>
      <c r="N824" s="15"/>
      <c r="P824" s="11"/>
      <c r="Q824" s="16">
        <v>199.43663024902369</v>
      </c>
    </row>
    <row r="825" spans="1:17" x14ac:dyDescent="0.25">
      <c r="A825" s="6"/>
      <c r="B825" s="8"/>
      <c r="C825" s="6"/>
      <c r="D825" s="5" t="s">
        <v>216</v>
      </c>
      <c r="E825" s="15">
        <v>0</v>
      </c>
      <c r="F825" s="11">
        <v>0</v>
      </c>
      <c r="G825" s="11">
        <v>0</v>
      </c>
      <c r="H825" s="15">
        <v>132.95775349934911</v>
      </c>
      <c r="I825" s="11">
        <v>0</v>
      </c>
      <c r="J825" s="11">
        <v>132.95775349934911</v>
      </c>
      <c r="K825" s="15">
        <v>0</v>
      </c>
      <c r="L825" s="11">
        <v>0</v>
      </c>
      <c r="M825" s="11">
        <v>0</v>
      </c>
      <c r="N825" s="15">
        <v>0</v>
      </c>
      <c r="O825" s="11">
        <v>0</v>
      </c>
      <c r="P825" s="11">
        <v>0</v>
      </c>
      <c r="Q825" s="16">
        <v>132.95775349934911</v>
      </c>
    </row>
    <row r="826" spans="1:17" x14ac:dyDescent="0.25">
      <c r="A826" s="4" t="s">
        <v>478</v>
      </c>
      <c r="B826" s="7"/>
      <c r="C826" s="3"/>
      <c r="D826" s="3"/>
      <c r="E826" s="12"/>
      <c r="F826" s="13"/>
      <c r="G826" s="13"/>
      <c r="H826" s="12">
        <v>233</v>
      </c>
      <c r="I826" s="13"/>
      <c r="J826" s="13">
        <v>233</v>
      </c>
      <c r="K826" s="12"/>
      <c r="L826" s="13"/>
      <c r="M826" s="13"/>
      <c r="N826" s="12"/>
      <c r="O826" s="13"/>
      <c r="P826" s="13"/>
      <c r="Q826" s="14">
        <v>233</v>
      </c>
    </row>
    <row r="827" spans="1:17" x14ac:dyDescent="0.25">
      <c r="A827" s="4" t="s">
        <v>568</v>
      </c>
      <c r="B827" s="7"/>
      <c r="C827" s="3"/>
      <c r="D827" s="3"/>
      <c r="E827" s="12"/>
      <c r="F827" s="13"/>
      <c r="G827" s="13"/>
      <c r="H827" s="12">
        <v>1404</v>
      </c>
      <c r="I827" s="13"/>
      <c r="J827" s="13">
        <v>1404</v>
      </c>
      <c r="K827" s="12"/>
      <c r="L827" s="13"/>
      <c r="M827" s="13"/>
      <c r="N827" s="12"/>
      <c r="O827" s="13"/>
      <c r="P827" s="13"/>
      <c r="Q827" s="14">
        <v>1404</v>
      </c>
    </row>
    <row r="828" spans="1:17" x14ac:dyDescent="0.25">
      <c r="A828" s="4" t="s">
        <v>657</v>
      </c>
      <c r="B828" s="7"/>
      <c r="C828" s="3"/>
      <c r="D828" s="3"/>
      <c r="E828" s="12"/>
      <c r="F828" s="13"/>
      <c r="G828" s="13"/>
      <c r="H828" s="12">
        <v>17476.199813842773</v>
      </c>
      <c r="I828" s="13"/>
      <c r="J828" s="13">
        <v>17476.199813842773</v>
      </c>
      <c r="K828" s="12"/>
      <c r="L828" s="13"/>
      <c r="M828" s="13"/>
      <c r="N828" s="12"/>
      <c r="O828" s="13"/>
      <c r="P828" s="13"/>
      <c r="Q828" s="14">
        <v>17476.199813842773</v>
      </c>
    </row>
    <row r="829" spans="1:17" x14ac:dyDescent="0.25">
      <c r="A829" s="4" t="s">
        <v>743</v>
      </c>
      <c r="B829" s="7"/>
      <c r="C829" s="3"/>
      <c r="D829" s="3"/>
      <c r="E829" s="12">
        <v>0</v>
      </c>
      <c r="F829" s="13">
        <v>0</v>
      </c>
      <c r="G829" s="13">
        <v>0</v>
      </c>
      <c r="H829" s="12">
        <v>124.47435764845281</v>
      </c>
      <c r="I829" s="13">
        <v>0</v>
      </c>
      <c r="J829" s="13">
        <v>124.47435764845281</v>
      </c>
      <c r="K829" s="12">
        <v>0</v>
      </c>
      <c r="L829" s="13">
        <v>0</v>
      </c>
      <c r="M829" s="13">
        <v>0</v>
      </c>
      <c r="N829" s="12">
        <v>0</v>
      </c>
      <c r="O829" s="13">
        <v>0</v>
      </c>
      <c r="P829" s="13">
        <v>0</v>
      </c>
      <c r="Q829" s="14">
        <v>124.47435764845281</v>
      </c>
    </row>
    <row r="830" spans="1:17" x14ac:dyDescent="0.25">
      <c r="A830" s="4" t="s">
        <v>188</v>
      </c>
      <c r="B830" s="7" t="s">
        <v>187</v>
      </c>
      <c r="C830" s="4" t="s">
        <v>5</v>
      </c>
      <c r="D830" s="4" t="s">
        <v>213</v>
      </c>
      <c r="E830" s="12"/>
      <c r="F830" s="13"/>
      <c r="G830" s="13"/>
      <c r="H830" s="12">
        <v>940</v>
      </c>
      <c r="I830" s="13">
        <v>8</v>
      </c>
      <c r="J830" s="13">
        <v>948</v>
      </c>
      <c r="K830" s="12"/>
      <c r="L830" s="13"/>
      <c r="M830" s="13"/>
      <c r="N830" s="12"/>
      <c r="O830" s="13"/>
      <c r="P830" s="13"/>
      <c r="Q830" s="14">
        <v>948</v>
      </c>
    </row>
    <row r="831" spans="1:17" x14ac:dyDescent="0.25">
      <c r="A831" s="6"/>
      <c r="B831" s="8"/>
      <c r="C831" s="6"/>
      <c r="D831" s="5" t="s">
        <v>214</v>
      </c>
      <c r="E831" s="15"/>
      <c r="G831" s="11"/>
      <c r="H831" s="15">
        <v>1897</v>
      </c>
      <c r="I831" s="11">
        <v>74</v>
      </c>
      <c r="J831" s="11">
        <v>1971</v>
      </c>
      <c r="K831" s="15"/>
      <c r="M831" s="11"/>
      <c r="N831" s="15"/>
      <c r="P831" s="11"/>
      <c r="Q831" s="16">
        <v>1971</v>
      </c>
    </row>
    <row r="832" spans="1:17" x14ac:dyDescent="0.25">
      <c r="A832" s="6"/>
      <c r="B832" s="8"/>
      <c r="C832" s="6"/>
      <c r="D832" s="5" t="s">
        <v>215</v>
      </c>
      <c r="E832" s="15"/>
      <c r="G832" s="11"/>
      <c r="H832" s="15">
        <v>11995.38</v>
      </c>
      <c r="I832" s="11">
        <v>709.26</v>
      </c>
      <c r="J832" s="11">
        <v>12704.64</v>
      </c>
      <c r="K832" s="15"/>
      <c r="M832" s="11"/>
      <c r="N832" s="15"/>
      <c r="P832" s="11"/>
      <c r="Q832" s="16">
        <v>12704.64</v>
      </c>
    </row>
    <row r="833" spans="1:17" x14ac:dyDescent="0.25">
      <c r="A833" s="6"/>
      <c r="B833" s="8"/>
      <c r="C833" s="6"/>
      <c r="D833" s="5" t="s">
        <v>216</v>
      </c>
      <c r="E833" s="15">
        <v>0</v>
      </c>
      <c r="F833" s="11">
        <v>0</v>
      </c>
      <c r="G833" s="11">
        <v>0</v>
      </c>
      <c r="H833" s="15">
        <v>63.233421191354765</v>
      </c>
      <c r="I833" s="11">
        <v>95.845945945945942</v>
      </c>
      <c r="J833" s="11">
        <v>64.457838660578389</v>
      </c>
      <c r="K833" s="15">
        <v>0</v>
      </c>
      <c r="L833" s="11">
        <v>0</v>
      </c>
      <c r="M833" s="11">
        <v>0</v>
      </c>
      <c r="N833" s="15">
        <v>0</v>
      </c>
      <c r="O833" s="11">
        <v>0</v>
      </c>
      <c r="P833" s="11">
        <v>0</v>
      </c>
      <c r="Q833" s="16">
        <v>64.457838660578389</v>
      </c>
    </row>
    <row r="834" spans="1:17" x14ac:dyDescent="0.25">
      <c r="A834" s="4" t="s">
        <v>483</v>
      </c>
      <c r="B834" s="7"/>
      <c r="C834" s="3"/>
      <c r="D834" s="3"/>
      <c r="E834" s="12"/>
      <c r="F834" s="13"/>
      <c r="G834" s="13"/>
      <c r="H834" s="12">
        <v>940</v>
      </c>
      <c r="I834" s="13">
        <v>8</v>
      </c>
      <c r="J834" s="13">
        <v>948</v>
      </c>
      <c r="K834" s="12"/>
      <c r="L834" s="13"/>
      <c r="M834" s="13"/>
      <c r="N834" s="12"/>
      <c r="O834" s="13"/>
      <c r="P834" s="13"/>
      <c r="Q834" s="14">
        <v>948</v>
      </c>
    </row>
    <row r="835" spans="1:17" x14ac:dyDescent="0.25">
      <c r="A835" s="4" t="s">
        <v>572</v>
      </c>
      <c r="B835" s="7"/>
      <c r="C835" s="3"/>
      <c r="D835" s="3"/>
      <c r="E835" s="12"/>
      <c r="F835" s="13"/>
      <c r="G835" s="13"/>
      <c r="H835" s="12">
        <v>1897</v>
      </c>
      <c r="I835" s="13">
        <v>74</v>
      </c>
      <c r="J835" s="13">
        <v>1971</v>
      </c>
      <c r="K835" s="12"/>
      <c r="L835" s="13"/>
      <c r="M835" s="13"/>
      <c r="N835" s="12"/>
      <c r="O835" s="13"/>
      <c r="P835" s="13"/>
      <c r="Q835" s="14">
        <v>1971</v>
      </c>
    </row>
    <row r="836" spans="1:17" x14ac:dyDescent="0.25">
      <c r="A836" s="4" t="s">
        <v>661</v>
      </c>
      <c r="B836" s="7"/>
      <c r="C836" s="3"/>
      <c r="D836" s="3"/>
      <c r="E836" s="12"/>
      <c r="F836" s="13"/>
      <c r="G836" s="13"/>
      <c r="H836" s="12">
        <v>11995.38</v>
      </c>
      <c r="I836" s="13">
        <v>709.26</v>
      </c>
      <c r="J836" s="13">
        <v>12704.64</v>
      </c>
      <c r="K836" s="12"/>
      <c r="L836" s="13"/>
      <c r="M836" s="13"/>
      <c r="N836" s="12"/>
      <c r="O836" s="13"/>
      <c r="P836" s="13"/>
      <c r="Q836" s="14">
        <v>12704.64</v>
      </c>
    </row>
    <row r="837" spans="1:17" x14ac:dyDescent="0.25">
      <c r="A837" s="4" t="s">
        <v>750</v>
      </c>
      <c r="B837" s="7"/>
      <c r="C837" s="3"/>
      <c r="D837" s="3"/>
      <c r="E837" s="12">
        <v>0</v>
      </c>
      <c r="F837" s="13">
        <v>0</v>
      </c>
      <c r="G837" s="13">
        <v>0</v>
      </c>
      <c r="H837" s="12">
        <v>63.233421191354765</v>
      </c>
      <c r="I837" s="13">
        <v>95.845945945945942</v>
      </c>
      <c r="J837" s="13">
        <v>64.457838660578389</v>
      </c>
      <c r="K837" s="12">
        <v>0</v>
      </c>
      <c r="L837" s="13">
        <v>0</v>
      </c>
      <c r="M837" s="13">
        <v>0</v>
      </c>
      <c r="N837" s="12">
        <v>0</v>
      </c>
      <c r="O837" s="13">
        <v>0</v>
      </c>
      <c r="P837" s="13">
        <v>0</v>
      </c>
      <c r="Q837" s="14">
        <v>64.457838660578389</v>
      </c>
    </row>
    <row r="838" spans="1:17" x14ac:dyDescent="0.25">
      <c r="A838" s="4" t="s">
        <v>7</v>
      </c>
      <c r="B838" s="7" t="s">
        <v>6</v>
      </c>
      <c r="C838" s="4" t="s">
        <v>5</v>
      </c>
      <c r="D838" s="4" t="s">
        <v>213</v>
      </c>
      <c r="E838" s="12"/>
      <c r="F838" s="13"/>
      <c r="G838" s="13"/>
      <c r="H838" s="12">
        <v>1567</v>
      </c>
      <c r="I838" s="13">
        <v>115</v>
      </c>
      <c r="J838" s="13">
        <v>1682</v>
      </c>
      <c r="K838" s="12"/>
      <c r="L838" s="13"/>
      <c r="M838" s="13"/>
      <c r="N838" s="12"/>
      <c r="O838" s="13"/>
      <c r="P838" s="13"/>
      <c r="Q838" s="14">
        <v>1682</v>
      </c>
    </row>
    <row r="839" spans="1:17" x14ac:dyDescent="0.25">
      <c r="A839" s="6"/>
      <c r="B839" s="8"/>
      <c r="C839" s="6"/>
      <c r="D839" s="5" t="s">
        <v>214</v>
      </c>
      <c r="E839" s="15"/>
      <c r="G839" s="11"/>
      <c r="H839" s="15">
        <v>3103</v>
      </c>
      <c r="I839" s="11">
        <v>489</v>
      </c>
      <c r="J839" s="11">
        <v>3592</v>
      </c>
      <c r="K839" s="15"/>
      <c r="M839" s="11"/>
      <c r="N839" s="15"/>
      <c r="P839" s="11"/>
      <c r="Q839" s="16">
        <v>3592</v>
      </c>
    </row>
    <row r="840" spans="1:17" x14ac:dyDescent="0.25">
      <c r="A840" s="6"/>
      <c r="B840" s="8"/>
      <c r="C840" s="6"/>
      <c r="D840" s="5" t="s">
        <v>215</v>
      </c>
      <c r="E840" s="15"/>
      <c r="G840" s="11"/>
      <c r="H840" s="15">
        <v>41626.91015625</v>
      </c>
      <c r="I840" s="11">
        <v>6108.31396484375</v>
      </c>
      <c r="J840" s="11">
        <v>47735.22412109375</v>
      </c>
      <c r="K840" s="15"/>
      <c r="M840" s="11"/>
      <c r="N840" s="15"/>
      <c r="P840" s="11"/>
      <c r="Q840" s="16">
        <v>47735.22412109375</v>
      </c>
    </row>
    <row r="841" spans="1:17" x14ac:dyDescent="0.25">
      <c r="A841" s="6"/>
      <c r="B841" s="8"/>
      <c r="C841" s="6"/>
      <c r="D841" s="5" t="s">
        <v>216</v>
      </c>
      <c r="E841" s="15">
        <v>0</v>
      </c>
      <c r="F841" s="11">
        <v>0</v>
      </c>
      <c r="G841" s="11">
        <v>0</v>
      </c>
      <c r="H841" s="15">
        <v>134.15053224701902</v>
      </c>
      <c r="I841" s="11">
        <v>124.91439600907464</v>
      </c>
      <c r="J841" s="11">
        <v>132.89316292063961</v>
      </c>
      <c r="K841" s="15">
        <v>0</v>
      </c>
      <c r="L841" s="11">
        <v>0</v>
      </c>
      <c r="M841" s="11">
        <v>0</v>
      </c>
      <c r="N841" s="15">
        <v>0</v>
      </c>
      <c r="O841" s="11">
        <v>0</v>
      </c>
      <c r="P841" s="11">
        <v>0</v>
      </c>
      <c r="Q841" s="16">
        <v>132.89316292063961</v>
      </c>
    </row>
    <row r="842" spans="1:17" x14ac:dyDescent="0.25">
      <c r="A842" s="4" t="s">
        <v>479</v>
      </c>
      <c r="B842" s="7"/>
      <c r="C842" s="3"/>
      <c r="D842" s="3"/>
      <c r="E842" s="12"/>
      <c r="F842" s="13"/>
      <c r="G842" s="13"/>
      <c r="H842" s="12">
        <v>1567</v>
      </c>
      <c r="I842" s="13">
        <v>115</v>
      </c>
      <c r="J842" s="13">
        <v>1682</v>
      </c>
      <c r="K842" s="12"/>
      <c r="L842" s="13"/>
      <c r="M842" s="13"/>
      <c r="N842" s="12"/>
      <c r="O842" s="13"/>
      <c r="P842" s="13"/>
      <c r="Q842" s="14">
        <v>1682</v>
      </c>
    </row>
    <row r="843" spans="1:17" x14ac:dyDescent="0.25">
      <c r="A843" s="4" t="s">
        <v>569</v>
      </c>
      <c r="B843" s="7"/>
      <c r="C843" s="3"/>
      <c r="D843" s="3"/>
      <c r="E843" s="12"/>
      <c r="F843" s="13"/>
      <c r="G843" s="13"/>
      <c r="H843" s="12">
        <v>3103</v>
      </c>
      <c r="I843" s="13">
        <v>489</v>
      </c>
      <c r="J843" s="13">
        <v>3592</v>
      </c>
      <c r="K843" s="12"/>
      <c r="L843" s="13"/>
      <c r="M843" s="13"/>
      <c r="N843" s="12"/>
      <c r="O843" s="13"/>
      <c r="P843" s="13"/>
      <c r="Q843" s="14">
        <v>3592</v>
      </c>
    </row>
    <row r="844" spans="1:17" x14ac:dyDescent="0.25">
      <c r="A844" s="4" t="s">
        <v>658</v>
      </c>
      <c r="B844" s="7"/>
      <c r="C844" s="3"/>
      <c r="D844" s="3"/>
      <c r="E844" s="12"/>
      <c r="F844" s="13"/>
      <c r="G844" s="13"/>
      <c r="H844" s="12">
        <v>41626.91015625</v>
      </c>
      <c r="I844" s="13">
        <v>6108.31396484375</v>
      </c>
      <c r="J844" s="13">
        <v>47735.22412109375</v>
      </c>
      <c r="K844" s="12"/>
      <c r="L844" s="13"/>
      <c r="M844" s="13"/>
      <c r="N844" s="12"/>
      <c r="O844" s="13"/>
      <c r="P844" s="13"/>
      <c r="Q844" s="14">
        <v>47735.22412109375</v>
      </c>
    </row>
    <row r="845" spans="1:17" x14ac:dyDescent="0.25">
      <c r="A845" s="4" t="s">
        <v>744</v>
      </c>
      <c r="B845" s="7"/>
      <c r="C845" s="3"/>
      <c r="D845" s="3"/>
      <c r="E845" s="12">
        <v>0</v>
      </c>
      <c r="F845" s="13">
        <v>0</v>
      </c>
      <c r="G845" s="13">
        <v>0</v>
      </c>
      <c r="H845" s="12">
        <v>134.15053224701902</v>
      </c>
      <c r="I845" s="13">
        <v>124.91439600907464</v>
      </c>
      <c r="J845" s="13">
        <v>132.89316292063961</v>
      </c>
      <c r="K845" s="12">
        <v>0</v>
      </c>
      <c r="L845" s="13">
        <v>0</v>
      </c>
      <c r="M845" s="13">
        <v>0</v>
      </c>
      <c r="N845" s="12">
        <v>0</v>
      </c>
      <c r="O845" s="13">
        <v>0</v>
      </c>
      <c r="P845" s="13">
        <v>0</v>
      </c>
      <c r="Q845" s="14">
        <v>132.89316292063961</v>
      </c>
    </row>
    <row r="846" spans="1:17" x14ac:dyDescent="0.25">
      <c r="A846" s="4" t="s">
        <v>3</v>
      </c>
      <c r="B846" s="7"/>
      <c r="C846" s="3"/>
      <c r="D846" s="3"/>
      <c r="E846" s="12">
        <v>196137</v>
      </c>
      <c r="F846" s="13">
        <v>74924</v>
      </c>
      <c r="G846" s="13">
        <v>271061</v>
      </c>
      <c r="H846" s="12">
        <v>84861</v>
      </c>
      <c r="I846" s="13">
        <v>31524</v>
      </c>
      <c r="J846" s="13">
        <v>116385</v>
      </c>
      <c r="K846" s="12">
        <v>4710</v>
      </c>
      <c r="L846" s="13">
        <v>1076</v>
      </c>
      <c r="M846" s="13">
        <v>5786</v>
      </c>
      <c r="N846" s="12">
        <v>26248</v>
      </c>
      <c r="O846" s="13">
        <v>8506</v>
      </c>
      <c r="P846" s="13">
        <v>34754</v>
      </c>
      <c r="Q846" s="14">
        <v>427986</v>
      </c>
    </row>
    <row r="847" spans="1:17" x14ac:dyDescent="0.25">
      <c r="A847" s="4" t="s">
        <v>2</v>
      </c>
      <c r="B847" s="7"/>
      <c r="C847" s="3"/>
      <c r="D847" s="3"/>
      <c r="E847" s="12">
        <v>1010021.4395308109</v>
      </c>
      <c r="F847" s="13">
        <v>729084.11848466936</v>
      </c>
      <c r="G847" s="13">
        <v>1739105.5580154802</v>
      </c>
      <c r="H847" s="12">
        <v>292630.92901535035</v>
      </c>
      <c r="I847" s="13">
        <v>140186.14126008985</v>
      </c>
      <c r="J847" s="13">
        <v>432817.07027544023</v>
      </c>
      <c r="K847" s="12">
        <v>21238.590423583973</v>
      </c>
      <c r="L847" s="13">
        <v>13241.579990386968</v>
      </c>
      <c r="M847" s="13">
        <v>34480.17041397094</v>
      </c>
      <c r="N847" s="12">
        <v>126271.30698486327</v>
      </c>
      <c r="O847" s="13">
        <v>149133.72310546876</v>
      </c>
      <c r="P847" s="13">
        <v>275405.03009033203</v>
      </c>
      <c r="Q847" s="14">
        <v>2481807.8287952235</v>
      </c>
    </row>
    <row r="848" spans="1:17" x14ac:dyDescent="0.25">
      <c r="A848" s="4" t="s">
        <v>1</v>
      </c>
      <c r="B848" s="7"/>
      <c r="C848" s="3"/>
      <c r="D848" s="3"/>
      <c r="E848" s="12">
        <v>12221010.207274459</v>
      </c>
      <c r="F848" s="13">
        <v>7393954.3231833391</v>
      </c>
      <c r="G848" s="13">
        <v>19614964.530457798</v>
      </c>
      <c r="H848" s="12">
        <v>4366609.2874542074</v>
      </c>
      <c r="I848" s="13">
        <v>2455373.3114662925</v>
      </c>
      <c r="J848" s="13">
        <v>6821982.598920499</v>
      </c>
      <c r="K848" s="12">
        <v>278495.52937026555</v>
      </c>
      <c r="L848" s="13">
        <v>104843.07656514386</v>
      </c>
      <c r="M848" s="13">
        <v>383338.60593540943</v>
      </c>
      <c r="N848" s="12">
        <v>1663048.9094287783</v>
      </c>
      <c r="O848" s="13">
        <v>1917966.7730176896</v>
      </c>
      <c r="P848" s="13">
        <v>3581015.6824464682</v>
      </c>
      <c r="Q848" s="14">
        <v>30401301.417760178</v>
      </c>
    </row>
    <row r="849" spans="1:17" x14ac:dyDescent="0.25">
      <c r="A849" s="2" t="s">
        <v>0</v>
      </c>
      <c r="B849" s="20"/>
      <c r="C849" s="1"/>
      <c r="D849" s="1"/>
      <c r="E849" s="17">
        <v>120.99753261625349</v>
      </c>
      <c r="F849" s="18">
        <v>101.41428314953501</v>
      </c>
      <c r="G849" s="18">
        <v>112.78765938072635</v>
      </c>
      <c r="H849" s="17">
        <v>149.21899411477284</v>
      </c>
      <c r="I849" s="18">
        <v>175.15093071224453</v>
      </c>
      <c r="J849" s="18">
        <v>157.61815019400831</v>
      </c>
      <c r="K849" s="17">
        <v>131.12712464242244</v>
      </c>
      <c r="L849" s="18">
        <v>79.17716514287352</v>
      </c>
      <c r="M849" s="18">
        <v>111.17654040946542</v>
      </c>
      <c r="N849" s="17">
        <v>131.70441877410323</v>
      </c>
      <c r="O849" s="18">
        <v>128.60718106402302</v>
      </c>
      <c r="P849" s="18">
        <v>130.02724319421128</v>
      </c>
      <c r="Q849" s="19">
        <v>122.4965972990676</v>
      </c>
    </row>
  </sheetData>
  <mergeCells count="3">
    <mergeCell ref="A4:B5"/>
    <mergeCell ref="C4:C5"/>
    <mergeCell ref="D4:D5"/>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25</vt:i4>
      </vt:variant>
    </vt:vector>
  </HeadingPairs>
  <TitlesOfParts>
    <vt:vector size="25" baseType="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2020</vt:lpstr>
      <vt:lpstr>2021</vt:lpstr>
      <vt:lpstr>2022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Colchero Garcia Jorge</dc:creator>
  <cp:lastModifiedBy>123</cp:lastModifiedBy>
  <dcterms:created xsi:type="dcterms:W3CDTF">2019-12-18T22:59:10Z</dcterms:created>
  <dcterms:modified xsi:type="dcterms:W3CDTF">2023-08-31T23:35:33Z</dcterms:modified>
</cp:coreProperties>
</file>